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iments" sheetId="1" r:id="rId5"/>
    <sheet state="visible" name="Strains" sheetId="2" r:id="rId6"/>
    <sheet state="visible" name="Conditions" sheetId="3" r:id="rId7"/>
    <sheet state="visible" name="Samples" sheetId="4" r:id="rId8"/>
    <sheet state="visible" name="Measurements" sheetId="5" r:id="rId9"/>
    <sheet state="visible" name="Genes" sheetId="6" r:id="rId10"/>
    <sheet state="visible" name="Measurement_types" sheetId="7" r:id="rId11"/>
    <sheet state="visible" name="DNA_constructs" sheetId="8" r:id="rId12"/>
    <sheet state="visible" name="Primers" sheetId="9" r:id="rId13"/>
    <sheet state="visible" name="dgoA_alleles_new" sheetId="10" r:id="rId14"/>
    <sheet state="visible" name="dgoA_alleles_old" sheetId="11" r:id="rId15"/>
    <sheet state="visible" name="robotic_mt_samples" sheetId="12" r:id="rId16"/>
    <sheet state="visible" name="Wells" sheetId="13" r:id="rId17"/>
    <sheet state="visible" name="Strain_stocks_ANL" sheetId="14" r:id="rId18"/>
    <sheet state="visible" name="Plasmid_stocks_ANL" sheetId="15" r:id="rId19"/>
  </sheets>
  <definedNames>
    <definedName hidden="1" localSheetId="3" name="_xlnm._FilterDatabase">Samples!$A$1:$N$304</definedName>
    <definedName hidden="1" localSheetId="4" name="_xlnm._FilterDatabase">Measurements!$A$1:$L$1155</definedName>
    <definedName hidden="1" localSheetId="11" name="_xlnm._FilterDatabase">robotic_mt_samples!$A$1:$L$204</definedName>
  </definedNames>
  <calcPr/>
</workbook>
</file>

<file path=xl/sharedStrings.xml><?xml version="1.0" encoding="utf-8"?>
<sst xmlns="http://schemas.openxmlformats.org/spreadsheetml/2006/main" count="37027" uniqueCount="24955">
  <si>
    <t>Database ID</t>
  </si>
  <si>
    <t>Name</t>
  </si>
  <si>
    <t>Type</t>
  </si>
  <si>
    <t>Protocol</t>
  </si>
  <si>
    <t>Start timestamp</t>
  </si>
  <si>
    <t>Description</t>
  </si>
  <si>
    <t>Report</t>
  </si>
  <si>
    <t>Error</t>
  </si>
  <si>
    <t>ALE1b</t>
  </si>
  <si>
    <t>robotic ALE</t>
  </si>
  <si>
    <t>ALE1b sample processing</t>
  </si>
  <si>
    <t>ALE1b was designed as a proof-of-principle test for conducting adaptive laboratory evolution in microtiter plates using the self-driving lab set-up at ANL. 4 Acinetobacter baylyi strains  (ACN3210, ACN2853, ACN2853 transformed with dgoA_BEST, ADP1 - control) were cultured in media with 2 different carbon sources (succinate vs. pyruvate).</t>
  </si>
  <si>
    <t>ALE1b Report</t>
  </si>
  <si>
    <t>strain_stocks</t>
  </si>
  <si>
    <t>strain stock testing</t>
  </si>
  <si>
    <t>NA</t>
  </si>
  <si>
    <t>Mock experiment that serves as collection of all strain stocks and associated measurements.</t>
  </si>
  <si>
    <t>TFMN1</t>
  </si>
  <si>
    <t>robotic mutant competition assay</t>
  </si>
  <si>
    <t>TFMN1_protocol</t>
  </si>
  <si>
    <t>DGOA_EASy</t>
  </si>
  <si>
    <t xml:space="preserve">EASy and EASy isolates </t>
  </si>
  <si>
    <t>EASy_protocol</t>
  </si>
  <si>
    <t>Prototrophic selection of strains with dgoA alleles. Comparison of dgoA variants, chromosomal mutations, and gene amplification. Proteomics data on EASy isolates.</t>
  </si>
  <si>
    <t>ANL_UGA_prot_1</t>
  </si>
  <si>
    <t>inter lab comparison</t>
  </si>
  <si>
    <t>Comparison of proteomics results from ADP1 samples generated at UGA and ANL.</t>
  </si>
  <si>
    <t>ANL_UGA_prot_2</t>
  </si>
  <si>
    <t>Repeat experiment of ANL_UGA_prot_1 after standardization of culturing and protein isolation protocols.</t>
  </si>
  <si>
    <t>ANL_prot_3</t>
  </si>
  <si>
    <t>proteomics standardization</t>
  </si>
  <si>
    <t>Comparison of proteomics results for multiple flasks of ADP1 (colony1) grown at ANL.</t>
  </si>
  <si>
    <t>ANL_prot_4</t>
  </si>
  <si>
    <t>proteome characterization</t>
  </si>
  <si>
    <t>Characterizing the proteome of ACN3560 (colony1) grown in different media.</t>
  </si>
  <si>
    <t>TFMN2</t>
  </si>
  <si>
    <t>TFMN2_protocol</t>
  </si>
  <si>
    <t>breseq_benchmark_1</t>
  </si>
  <si>
    <t>breseq benchmarking</t>
  </si>
  <si>
    <t>Assessing the sensitivity of breseq to accurately detect mutation frequencies.</t>
  </si>
  <si>
    <t>TFMN3</t>
  </si>
  <si>
    <t>TFMN3_protocol</t>
  </si>
  <si>
    <t>Strain construction</t>
  </si>
  <si>
    <t>Genotype</t>
  </si>
  <si>
    <t>Phenotype</t>
  </si>
  <si>
    <t>Parent strain</t>
  </si>
  <si>
    <t>Supporting documents</t>
  </si>
  <si>
    <t>Reference genome (GenBank file)</t>
  </si>
  <si>
    <t>Reference genome (SnapGene file)</t>
  </si>
  <si>
    <t>Reference genome (protein fasta)</t>
  </si>
  <si>
    <t>Reference genome created by</t>
  </si>
  <si>
    <t>Reference genome verified?</t>
  </si>
  <si>
    <t>Multiple genotypes (population?)</t>
  </si>
  <si>
    <t>dgoA allele</t>
  </si>
  <si>
    <t>dgoA-Kan copy number</t>
  </si>
  <si>
    <t>Synthetic Bridging Fragment</t>
  </si>
  <si>
    <t>ADP1</t>
  </si>
  <si>
    <t>Neidle lab wildtype strain of Acinetobacter baylyi. Mutations relative to RefSeq NC_005966 can be found in 'Supporting documents'.</t>
  </si>
  <si>
    <t>wt</t>
  </si>
  <si>
    <t>Neidle ADP1 strain has several mutations relative to NCBI reference sequence (see Supporting documents).</t>
  </si>
  <si>
    <t>None</t>
  </si>
  <si>
    <t>SRB ADP1 common mutations in our strain</t>
  </si>
  <si>
    <t>NC_005966-1_Neidle.gbk</t>
  </si>
  <si>
    <t>ADP1 genome NC_005966.1 with Neidle Lab mutations.dna</t>
  </si>
  <si>
    <t>Chanty</t>
  </si>
  <si>
    <t>0</t>
  </si>
  <si>
    <t>ACN2853</t>
  </si>
  <si>
    <t>Used synthetic bridging fragment (SBF) on pBAC1414 to create multiple copies of the dgoA Ec-kan region.</t>
  </si>
  <si>
    <t>ΔACIAD2330, ΔACIAD1878, dgoA-Ec-KmR inserted between ACIAD1671 and ACIAD1672 and amplified, 7 other chromosomal mutations can be found in 'Supporting Documents'.</t>
  </si>
  <si>
    <t>Population grows without the aromatic amino acids, High Kan</t>
  </si>
  <si>
    <t>We took ACN2821 and replaced its dgoA* with dgoA Ec (the WT dgoA sequence from E. coli) by transforming ACN2821 with linearized pBAC1849. We named this new strain ACN2850. Next, we used a synthetic bridging fragment (SBF) on pBAC1414 to create multiple copies of the dgoA Ec-kan region of ACN2850. This created a population of cells that we named ACN2853. Note that the copy number for dgoA Ec-kan region in ACN2853 increased to around 50 immediately after amplification, but has since stabilized at around 10.</t>
  </si>
  <si>
    <t>ACN2850</t>
  </si>
  <si>
    <t>List of mutations in ACN2821</t>
  </si>
  <si>
    <t>population strain - multiple genotypes</t>
  </si>
  <si>
    <t>Ecoli</t>
  </si>
  <si>
    <t>10-50</t>
  </si>
  <si>
    <t>ACN2853_T_dgoA-Best</t>
  </si>
  <si>
    <t>Transformed with dgoA-Best allele using linearized pBAC2117.</t>
  </si>
  <si>
    <t>ΔACIAD2330, ΔACIAD1878, dgoA-Ec-KmR inserted between ACIAD1671 and ACIAD1672 and amplified, 7 other chromosomal mutations can be found in 'Supporting Documents'. One or more copies of dgoA-Best.</t>
  </si>
  <si>
    <t>ACN2853 was transformed with DNA encoding the best DgoA variant. This best DgoA variant is the one encoded on pBAC2117, and the same one that is in ACN3210. When population ACN2853 was transformed with this DNA, we expected for the cells to replace some of their dgoA Ec with the new allele, forcing the copy number to decrease to one. Note that the copy number for dgoA Ec-kan region in ACN2853 increased to around 50 immediately after amplification, but has since stabilized at around 10. Adding the best dgoA allele should force it to decrease to one.</t>
  </si>
  <si>
    <t>Ecoli, Best</t>
  </si>
  <si>
    <t>1-50</t>
  </si>
  <si>
    <t>ACN3210</t>
  </si>
  <si>
    <t>Replaced dgoA-Star with dgoA-Best allele by transforming with linearized pBAC2117.</t>
  </si>
  <si>
    <t>ΔaroF52544, ΔaroG52417, dgoA-Best-KmR inserted between ACIAD1671 and ACIAD1672, 7 other chromosomal mutations can be found in 'Supporting Documents'.</t>
  </si>
  <si>
    <t>Grows without the aromatic amino acids, KmR</t>
  </si>
  <si>
    <t>We took ACN2821 and replaced its dgoA* with our best dgoA allele by transforming ACN2821 with linearized pBAC2117. We named this new strain ACN3210.DgoA* has seven amino acid changes (F33I, D58N, Q72H, A75V, V85A, V154F and Y180F) and was created by the Frost group. Our best DgoA variant has a N-his tag and seven amino acid changes (F33I, D58N, Q72H, A75V, V85C, V154F and Y180F). pBAC1837 has the dgoA* sequence and pBAC2117 has the sequence for the best allele if you wanted to do any comparisons.</t>
  </si>
  <si>
    <t>ACN2821</t>
  </si>
  <si>
    <t>ACN3210.gbk</t>
  </si>
  <si>
    <t>ACN3210.dna</t>
  </si>
  <si>
    <t>Natascha</t>
  </si>
  <si>
    <t>Best</t>
  </si>
  <si>
    <t>1</t>
  </si>
  <si>
    <t>ADP1_ATCC</t>
  </si>
  <si>
    <t>ATCC 33305. Multiple differences to NCBI ADP1 and Neidle ADP1 genome.</t>
  </si>
  <si>
    <t>ACN3560</t>
  </si>
  <si>
    <r>
      <rPr>
        <rFont val="Helvetica"/>
        <color theme="1"/>
      </rPr>
      <t xml:space="preserve">EASy isolate (single copy of </t>
    </r>
    <r>
      <rPr>
        <rFont val="Helvetica"/>
        <i/>
        <color theme="1"/>
      </rPr>
      <t>ver</t>
    </r>
    <r>
      <rPr>
        <rFont val="Helvetica"/>
        <color theme="1"/>
      </rPr>
      <t xml:space="preserve"> genes) from population ACN3513 on isovanillate (pBAC1604 X ACN3500)</t>
    </r>
  </si>
  <si>
    <r>
      <rPr>
        <rFont val="Arial"/>
        <i/>
        <color theme="1"/>
      </rPr>
      <t>verBACKP</t>
    </r>
    <r>
      <rPr>
        <rFont val="Arial"/>
        <i val="0"/>
        <color theme="1"/>
      </rPr>
      <t>-KmR between ACIAD_RS16975-ACIAD_RS04440; other mutations discovered in WGS</t>
    </r>
  </si>
  <si>
    <t>Iva+; Ver+</t>
  </si>
  <si>
    <t xml:space="preserve">Streak purifed EASy isolate from population ACN3513 on isovanillate; qPCR showed a single copy of KmR; isolated on veratrate and isovanillate; PCR checked to show loss of SBF; WGS revealed multiple mutations, including deletion of verR and upstream region </t>
  </si>
  <si>
    <t>ACN3513</t>
  </si>
  <si>
    <t>Strain Sheet ACN3560.pdf</t>
  </si>
  <si>
    <t>EASy isolate from population ACN2676 (pBAC1414 linearized (AatII) X ACN2650)</t>
  </si>
  <si>
    <t>ΔaroF52544, ΔaroG52417, dgoA52586, KmR52586, fba52821, sohB52821, gacA52821, ACIAD_RS13980 52821, uppS52821, ACIAD_RS15365 52821, 493 bp 52821</t>
  </si>
  <si>
    <t>Grows without the aromatic amino acids</t>
  </si>
  <si>
    <t>Streak purified EASy isolate, single copy of dgoA52586-K, 7 mutations arose during prototrophic adaptation.</t>
  </si>
  <si>
    <t>ACN2586</t>
  </si>
  <si>
    <t>Star</t>
  </si>
  <si>
    <t>pBAC1837 linearized (AatII) X ACN2567</t>
  </si>
  <si>
    <t>ΔaroF52544, ΔaroG52417, dgoA*-KmR inserted between ACIAD1671 and ACIAD1672</t>
  </si>
  <si>
    <t>Grows slowly without the aromatic amino acids, KmR</t>
  </si>
  <si>
    <t>ADP1 has two native DAHP synthase genes, ACIAD1878 and ACIAD2330. ACIAD2330 and ACIAD1878 deleted, and dgoA* (codon optimized for ADP1, encodes 7 amino acid changes, T5 promoter) inserted between ACIAD1671 and ACIAD1672 .</t>
  </si>
  <si>
    <t>ACN2567</t>
  </si>
  <si>
    <t>ACN2586_NSS.gbk</t>
  </si>
  <si>
    <t>ACN2586_NSS.dna</t>
  </si>
  <si>
    <t>ACN3246</t>
  </si>
  <si>
    <t>EASy isolate from population ACN2677 (pBAC1414 x ACN2670)</t>
  </si>
  <si>
    <t>ΔaroF52544, ΔaroG52417, dgoA52666, KmR52586, tpiA53246, sohB53246, ileS53246, ACIAD_RS00710 53246, ACIAD_RS04250 53246</t>
  </si>
  <si>
    <t xml:space="preserve">Streak purified EASy isolate, multiple copies of dgoA52666-K, 5 mutations arose during prototrophic adaptation. 
</t>
  </si>
  <si>
    <t>ACN2670</t>
  </si>
  <si>
    <t>dont know approximate copy number (my best guess is between 12 and 30)</t>
  </si>
  <si>
    <t>ACN3636</t>
  </si>
  <si>
    <t>EASy isolate from population ACN2853 when DNA was added (check strain sheet for description of DNA that was added)</t>
  </si>
  <si>
    <t>Has ACN2821 mutations + others, WGS data available - check Box folder for raw data and Breseq analyses</t>
  </si>
  <si>
    <t>EASy isolate from ACN2853 when dgoA alleles were added, check ACN3636 strain map for description of DNA that was added</t>
  </si>
  <si>
    <t>new</t>
  </si>
  <si>
    <t>ACN3575</t>
  </si>
  <si>
    <t>Spontaneous 4MXB+ plate mutant from ACN3560</t>
  </si>
  <si>
    <r>
      <rPr>
        <rFont val="Arial"/>
        <i/>
        <color theme="1"/>
      </rPr>
      <t>verBACKP</t>
    </r>
    <r>
      <rPr>
        <rFont val="Arial"/>
        <i val="0"/>
        <color theme="1"/>
      </rPr>
      <t>-KmR between ACIAD_RS16975-ACIAD_RS04440; other mutations discovered in WGS</t>
    </r>
  </si>
  <si>
    <t>Iva+; Ver+; 4MXB+</t>
  </si>
  <si>
    <t>Mark Schell isolated a mutant of ACN3560 on a 4MXB plate. Streak purified, PCR checked, and whole genome sequenced. WGS revealed a mutation in adeK</t>
  </si>
  <si>
    <t>Strain Sheet ACN3575.docx</t>
  </si>
  <si>
    <t>ACN3577</t>
  </si>
  <si>
    <t>Used synthetic bridging fragment (SBF) on pBAC2256 to create multiple copies of the ver-kan region in ACN3560 (pBAC2256 X ACN3560)</t>
  </si>
  <si>
    <r>
      <rPr>
        <rFont val="Arial"/>
        <i/>
        <color theme="1"/>
      </rPr>
      <t>Multiple copies of verBACKP</t>
    </r>
    <r>
      <rPr>
        <rFont val="Arial"/>
        <i val="0"/>
        <color theme="1"/>
      </rPr>
      <t>-KmR between ACIAD_RS16975-ACIAD_RS04440; other mutations from ACN3560</t>
    </r>
  </si>
  <si>
    <t>ACN3578</t>
  </si>
  <si>
    <t>ACN3579</t>
  </si>
  <si>
    <t>ACN3015</t>
  </si>
  <si>
    <t>After dgoA Ec was put into ACN2821 (replacing dgoA*) (to make ACN2850) and amplified (to make ACN2853) and evolved, copy number stabilized around 12 (see ACN3477). At this point dgoA* DNA was added, copy number went down to 1. A single colony was streak purified and named ACN3015. It has dgoA* and 26 chromosomal mutations.</t>
  </si>
  <si>
    <t>ACN3468</t>
  </si>
  <si>
    <t>dgoA* amplified; three independently amplified populations named, ACN2674, ACN2675, and ACN2676. ACN3468 is a sample of ACN2676 immediately after amplification (~20 copies of dgoA*)</t>
  </si>
  <si>
    <t>WGS available, see box folder for raw data and breseq analyses</t>
  </si>
  <si>
    <t>ACN3471</t>
  </si>
  <si>
    <t>dgoA Ec amplified (no chromosomal mutations), sample taken before ALE.</t>
  </si>
  <si>
    <t>ACN2666</t>
  </si>
  <si>
    <t>ACN3474</t>
  </si>
  <si>
    <t>In ACN2821 (chromosomal mutations and dgoA*)  dgoA* was replaced with dgoA-Ec.  Then, dgoA-Ec was amplified. ACN3474 is isolate (population) taken at the start (has multiple copies of dgoA Ec, approximately. 50,  chromosomal mutations of ACN2821, see table below). Has not undergone ALE with dgoA Ec, but the chromosome has the mutations that were selected during adaptation to the dgoA* allele (those of ACN2821)</t>
  </si>
  <si>
    <t>about 50</t>
  </si>
  <si>
    <t>ACN3477</t>
  </si>
  <si>
    <t>The population from which ACN3474 was derived underwent ALE. After ALE, the copy number of dgoA-Ec declined.  ACN3477 was taken at the end of the ALE when there were approximately 12 copies of dgoA Ec.</t>
  </si>
  <si>
    <t>about 12</t>
  </si>
  <si>
    <t>ACN3425</t>
  </si>
  <si>
    <t>Streak purified strain from a transformation where ACN2586 was the recipient, and DNA taken from ACN2819 (using primers CDM517 x CDM518 to amplify a 9 kb DNA fragment which has fba52819) was the donor DNA.</t>
  </si>
  <si>
    <t>ΔaroF52544, ΔaroG52417; dgoA52586; KmR52586; fba::fba52819</t>
  </si>
  <si>
    <t>ACN3427</t>
  </si>
  <si>
    <t>Streak purified strain from a transformation where ACN2586 was the recipient, and DNA taken from ACN3262 (using primers CDM517 x CDM518 to amplify a 9 kb DNA fragment which has fba53262) was the donor DNA.</t>
  </si>
  <si>
    <t>ΔaroF52544, ΔaroG52417; dgoA52586; KmR52586; fba::fba53262</t>
  </si>
  <si>
    <t>ACN3429</t>
  </si>
  <si>
    <t>Streak purified strain from a transformation where ACN2586 was the recipient, and DNA taken from ACN3246 (using primers CDM527 x CDM528 to amplify a 8.9 kb DNA fragment which has tpiA53246) was the donor DNA.</t>
  </si>
  <si>
    <t>ΔaroF52544, ΔaroG52417; dgoA52586; KmR52586; tpiA::tpiA53246</t>
  </si>
  <si>
    <t>ACN3430</t>
  </si>
  <si>
    <t>Streak purified strain from a transformation where ACN2586 was the recipient, and DNA taken from ACN3248 (using primers CDM527 x CDM528 to amplify a 8.9 kb DNA fragment which has tpiA53248) was the donor DNA.</t>
  </si>
  <si>
    <t>ΔaroF52544, ΔaroG52417; dgoA52586; KmR52586; tpiA::tpiA53248</t>
  </si>
  <si>
    <t>ACN3500</t>
  </si>
  <si>
    <t>SBF53513</t>
  </si>
  <si>
    <t>ACN3500_NSS.gbk, ACN3500_IRZ.gbk</t>
  </si>
  <si>
    <t>ACN3500_NSS.dnaACN3500_IRZ.dna</t>
  </si>
  <si>
    <t>Natascha, Bella</t>
  </si>
  <si>
    <t>ACN3749</t>
  </si>
  <si>
    <t>ACN3576</t>
  </si>
  <si>
    <t>ACN3667</t>
  </si>
  <si>
    <t>Temperature (in °C)</t>
  </si>
  <si>
    <t>Agitation speed (in rpm)</t>
  </si>
  <si>
    <t>Min media</t>
  </si>
  <si>
    <t>Carbon source</t>
  </si>
  <si>
    <t>Carbon concentration (in mM)</t>
  </si>
  <si>
    <t>Antibiotics</t>
  </si>
  <si>
    <t>AB concentration (in μg/ml)</t>
  </si>
  <si>
    <t>Supplements</t>
  </si>
  <si>
    <t>Benzoate 5 mM</t>
  </si>
  <si>
    <t>M9 (Ellen's formulation)</t>
  </si>
  <si>
    <t>benzoate</t>
  </si>
  <si>
    <t>Pyruvate 20 mM</t>
  </si>
  <si>
    <t>pyruvate</t>
  </si>
  <si>
    <t>Succinate 20 mM</t>
  </si>
  <si>
    <t>succinate</t>
  </si>
  <si>
    <t>Benzoate 5 mM + Kan</t>
  </si>
  <si>
    <t>Kanamycin</t>
  </si>
  <si>
    <t>Pyruvate 20 mM + Kan</t>
  </si>
  <si>
    <t>Succinate 20 mM + Kan</t>
  </si>
  <si>
    <t>Veratrate 3mM + Kan</t>
  </si>
  <si>
    <t>veratrate</t>
  </si>
  <si>
    <t>Isovanillate 3 mM + Kan</t>
  </si>
  <si>
    <t>isovanillate</t>
  </si>
  <si>
    <t>Methoxybenzoate 0.5 mM + Kan</t>
  </si>
  <si>
    <t>methoxybenzoate</t>
  </si>
  <si>
    <t>Methoxybenzoate 1 mM + Kan</t>
  </si>
  <si>
    <t>Methoxybenzoate 2 mM + Kan</t>
  </si>
  <si>
    <t>Methoxybenzoate 3 mM + Kan</t>
  </si>
  <si>
    <t>Methoxybenzoate 4 mM + Kan</t>
  </si>
  <si>
    <t>Pyruvate 20 mM + Kan + amino acids</t>
  </si>
  <si>
    <t>0.196 mM tryptophan , 0.242 mM phenylalanine, 0.222 mM tyrosine</t>
  </si>
  <si>
    <t>Luria broth</t>
  </si>
  <si>
    <t>LB</t>
  </si>
  <si>
    <t>rich media</t>
  </si>
  <si>
    <t>Vanillate 3 mM + Kan</t>
  </si>
  <si>
    <t>Experiment</t>
  </si>
  <si>
    <t>Condition</t>
  </si>
  <si>
    <t>Strain name</t>
  </si>
  <si>
    <t>Transforming DNA</t>
  </si>
  <si>
    <t>Parent sample</t>
  </si>
  <si>
    <t>Replicate samples</t>
  </si>
  <si>
    <t>Innoculation timestamp</t>
  </si>
  <si>
    <t>Measurements</t>
  </si>
  <si>
    <t>Notes</t>
  </si>
  <si>
    <t>ANLstock.ADP1</t>
  </si>
  <si>
    <t>strain stock</t>
  </si>
  <si>
    <t>Short_DNA_reads, Long_DNA_reads, Biolog, Proteomics, OD_series_flask</t>
  </si>
  <si>
    <t>Innoculation timestamp is date of creation of this strain stock from plates sent from UGA.</t>
  </si>
  <si>
    <t>ANLstock.ACN2853.pyruvate</t>
  </si>
  <si>
    <t>Short_DNA_reads, Long_DNA_reads, OD_series_flask, qPCR, Biolog</t>
  </si>
  <si>
    <t>ANLstock.ACN2853.succinate</t>
  </si>
  <si>
    <t>Short_DNA_reads, Long_DNA_reads, OD_series_flask, qPCR</t>
  </si>
  <si>
    <t>ANLstock.ACN2853_T_dgoA-Best.pyruvate</t>
  </si>
  <si>
    <t>ANLstock.ACN2853_T_dgoA-Best.succinate</t>
  </si>
  <si>
    <t>ANLstock.ACN3210.pyruvate</t>
  </si>
  <si>
    <t>ANLstock.ACN3210_succinate</t>
  </si>
  <si>
    <t>ANLstock.ADP1_ATCC</t>
  </si>
  <si>
    <t>Biolog</t>
  </si>
  <si>
    <t>ANLstock.ACN3560</t>
  </si>
  <si>
    <t>Biolog, Short_DNA_reads, Long_DNA_reads</t>
  </si>
  <si>
    <t>ANLstock.ACN3560.colony1</t>
  </si>
  <si>
    <t>ANLstock.ACN3560.colony1, ANLstock.ACN3560.colony2, ANLstock.ACN3560.colony3</t>
  </si>
  <si>
    <t>ANLstock.ACN3560.colony2</t>
  </si>
  <si>
    <t>ANLstock.ACN3560.colony3</t>
  </si>
  <si>
    <t>ANLstock.ACN3560.colony1.pyr</t>
  </si>
  <si>
    <t>flask</t>
  </si>
  <si>
    <t>OD_series_flask, Proteomics</t>
  </si>
  <si>
    <t>ANLstock.ACN3560.colony1.van</t>
  </si>
  <si>
    <t>ANLstock.ACN3560.colony1.isovan</t>
  </si>
  <si>
    <t>ANLstock.ACN3575</t>
  </si>
  <si>
    <t>Short_DNA_reads, Long_DNA_reads</t>
  </si>
  <si>
    <t>ANLstock.ACN3577</t>
  </si>
  <si>
    <t>ANLstock.ACN3577.colony1</t>
  </si>
  <si>
    <t>ANLstock.ACN3577.colony1, ANLstock.ACN3577.colony2, ANLstock.ACN3577.colony3</t>
  </si>
  <si>
    <t>ANLstock.ACN3577.colony2</t>
  </si>
  <si>
    <t>ANLstock.ACN3577.colony3</t>
  </si>
  <si>
    <t>ANLstock.ACN3578</t>
  </si>
  <si>
    <t>ANLstock.ACN3578.colony1</t>
  </si>
  <si>
    <t>ANLstock.ACN3578.colony1, ANLstock.ACN3578.colony2, ANLstock.ACN3578.colony3</t>
  </si>
  <si>
    <t>ANLstock.ACN3578.colony2</t>
  </si>
  <si>
    <t>ANLstock.ACN3578.colony3</t>
  </si>
  <si>
    <t>ANLstock.ACN3579</t>
  </si>
  <si>
    <t>ANLstock.ACN3579.colony1</t>
  </si>
  <si>
    <t>ANLstock.ACN3579.colony1, ANLstock.ACN3579.colony2, ANLstock.ACN3579.colony3</t>
  </si>
  <si>
    <t>ANLstock.ACN3579.colony2</t>
  </si>
  <si>
    <t>ANLstock.ACN3579.colony3</t>
  </si>
  <si>
    <t>ALE1b.ADP1.pyruvate.1</t>
  </si>
  <si>
    <t>ALE</t>
  </si>
  <si>
    <t>ALE1b.ADP1.pyruvate.1, ALE1b.ADP1.pyruvate.2, ALE1b.ADP1.pyruvate.3</t>
  </si>
  <si>
    <t>OD_series_robot</t>
  </si>
  <si>
    <t>ALE1b.ADP1.pyruvate.2</t>
  </si>
  <si>
    <t>ALE1b.ADP1.pyruvate.3</t>
  </si>
  <si>
    <t>ALE1b.ADP1.succinate.1</t>
  </si>
  <si>
    <t>ALE1b.ADP1.succinate.1, ALE1b.ADP1.succinate.2, ALE1b.ADP1.succinate.3</t>
  </si>
  <si>
    <t>ALE1b.ADP1.succinate.2</t>
  </si>
  <si>
    <t>ALE1b.ADP1.succinate.3</t>
  </si>
  <si>
    <t>ALE1b.ACN2853.pyruvate.1</t>
  </si>
  <si>
    <t>ALE1b.ACN2853.pyruvate.1, ALE1b.ACN2853.pyruvate.2</t>
  </si>
  <si>
    <t>OD_series_robot, qPCR, RNAseq, Short_DNA_reads, Long_DNA_reads, Proteomics, Metabolomics</t>
  </si>
  <si>
    <t>Microtiter plate positions E8, E9, E10</t>
  </si>
  <si>
    <t>ALE1b.ACN2853.pyruvate.2</t>
  </si>
  <si>
    <t>Microtiter plate positions F8, F9, F10</t>
  </si>
  <si>
    <t>ALE1b.ACN2853.succinate.1</t>
  </si>
  <si>
    <t>ALE1b.ACN2853.succinate.1, ALE1b.ACN2853.succinate.2</t>
  </si>
  <si>
    <t>OD_series_robot, qPCR</t>
  </si>
  <si>
    <t>ALE1b.ACN2853.succinate.2</t>
  </si>
  <si>
    <t>ALE1b.ACN2853_T_dgoA-Best.pyruvate.1</t>
  </si>
  <si>
    <t>ALE1b.ACN2853_T_dgoA-Best.pyruvate.1, ALE1b.ACN2853_T_dgoA-Best.pyruvate.2</t>
  </si>
  <si>
    <t>Microtiter plate positions E2, E3, E4</t>
  </si>
  <si>
    <t>ALE1b.ACN2853_T_dgoA-Best.pyruvate.2</t>
  </si>
  <si>
    <t>Microtiter plate positions F2, F3, F4</t>
  </si>
  <si>
    <t>ALE1b.ACN2853_T_dgoA-Best.succinate.1</t>
  </si>
  <si>
    <t>ALE1b.ACN2853_T_dgoA-Best.succinate.1, ALE1b.ACN2853_T_dgoA-Best.succinate.2</t>
  </si>
  <si>
    <t>ALE1b.ACN2853_T_dgoA-Best.succinate.2</t>
  </si>
  <si>
    <t>ALE1b.ACN3210.pyruvate.1</t>
  </si>
  <si>
    <t>ALE1b.ACN3210.pyruvate.1, ALE1b.ACN3210.pyruvate.2</t>
  </si>
  <si>
    <t>Microtiter plate positions E5, E6, E7</t>
  </si>
  <si>
    <t>ALE1b.ACN3210.pyruvate.2</t>
  </si>
  <si>
    <t>Microtiter plate positions F5, F6, F7</t>
  </si>
  <si>
    <t>ALE1b.ACN3210.succinate.1</t>
  </si>
  <si>
    <t>ALE1b.ACN3210.succinate.1, ALE1b.ACN3210.succinate.2</t>
  </si>
  <si>
    <t>ALE1b.ACN3210.succinate.2</t>
  </si>
  <si>
    <t>ANLstock.ACN2586</t>
  </si>
  <si>
    <t>ANLstock.ACN2586.colony1</t>
  </si>
  <si>
    <t>ANLstock.ACN2586.colony1, ANLstock.ACN2586.colony2, ANLstock.ACN2586.colony3</t>
  </si>
  <si>
    <t>ANLstock.ACN2586.colony2</t>
  </si>
  <si>
    <t>ANLstock.ACN2586.colony3</t>
  </si>
  <si>
    <t>ANL_UGA_prot_1.ANL_PYRUVATE_30min_2</t>
  </si>
  <si>
    <t>ANL_UGA_prot_1.ANL_PYRUVATE_30min_2, ANL_UGA_prot_1.ANL_PYRUVATE_30min_3, ANL_UGA_prot_1.ANL_PYRUVATE_30min_1</t>
  </si>
  <si>
    <t>Proteomics</t>
  </si>
  <si>
    <t>ANL_UGA_prot_1.ANL_PYRUVATE_30min_3</t>
  </si>
  <si>
    <t>ANL_UGA_prot_1.ANL_PYRUVATE_30min_1</t>
  </si>
  <si>
    <t>ANL_UGA_prot_1.ANL_SUCCINATE_30min_1</t>
  </si>
  <si>
    <t>ANL_UGA_prot_1.ANL_SUCCINATE_30min_1, ANL_UGA_prot_1.ANL_SUCCINATE_30min_2, ANL_UGA_prot_1.ANL_SUCCINATE_30min_3</t>
  </si>
  <si>
    <t>ANL_UGA_prot_1.ANL_SUCCINATE_30min_2</t>
  </si>
  <si>
    <t>ANL_UGA_prot_1.ANL_SUCCINATE_30min_3</t>
  </si>
  <si>
    <t>ANL_UGA_prot_1.UGA_SUCCINATE_30min_1</t>
  </si>
  <si>
    <t>UGAstock.ADP1</t>
  </si>
  <si>
    <t>ANL_UGA_prot_1.UGA_SUCCINATE_30min_1, ANL_UGA_prot_1.UGA_SUCCINATE_30min_2, ANL_UGA_prot_1.UGA_SUCCINATE_30min_3</t>
  </si>
  <si>
    <t>ANL_UGA_prot_1.UGA_SUCCINATE_30min_2</t>
  </si>
  <si>
    <t>ANL_UGA_prot_1.UGA_SUCCINATE_30min_3</t>
  </si>
  <si>
    <t>ANL_UGA_prot_1.UGA_PYRUVATE_30min_1</t>
  </si>
  <si>
    <t>ANL_UGA_prot_1.UGA_PYRUVATE_30min_1, ANL_UGA_prot_1.UGA_PYRUVATE_30min_2, ANL_UGA_prot_1.UGA_PYRUVATE_30min_3</t>
  </si>
  <si>
    <t>ANL_UGA_prot_1.UGA_PYRUVATE_30min_2</t>
  </si>
  <si>
    <t>ANL_UGA_prot_1.UGA_PYRUVATE_30min_3</t>
  </si>
  <si>
    <t>ANL_UGA_prot_2.ADP1_Pyruvate_1p</t>
  </si>
  <si>
    <t>Second proteomics experiment.docx</t>
  </si>
  <si>
    <t>ANL_UGA_prot_2.ADP1_Pyruvate_1p, ANL_UGA_prot_2.ADP1_Pyruvate_2p, ANL_UGA_prot_2.ADP1_Pyruvate_3p</t>
  </si>
  <si>
    <t>ANL_UGA_prot_2.ADP1_Pyruvate_2p</t>
  </si>
  <si>
    <t>ANL_UGA_prot_2.ADP1_Pyruvate_3p</t>
  </si>
  <si>
    <t>ANL_UGA_prot_2.ADP1_Pyruvate_4p</t>
  </si>
  <si>
    <t>ANL_UGA_prot_2.ADP1_Pyruvate_4p, ANL_UGA_prot_2.ADP1_Pyruvate_5p, ANL_UGA_prot_2.ADP1_Pyruvate_6p, ANLstock.ACN2853_T_dgoA-Best.pyruvate</t>
  </si>
  <si>
    <t>ANL_UGA_prot_2.ADP1_Pyruvate_5p</t>
  </si>
  <si>
    <t>ANL_UGA_prot_2.ADP1_Pyruvate_6p</t>
  </si>
  <si>
    <t>ANL_UGA_prot_2.ADP1_Pyruvate_7p</t>
  </si>
  <si>
    <t>ANL_UGA_prot_2.ADP1_Pyruvate_7p, ANL_UGA_prot_2.ADP1_Pyruvate_8p, ANL_UGA_prot_2.ADP1_Pyruvate_9p</t>
  </si>
  <si>
    <t>ANL_UGA_prot_2.ADP1_Pyruvate_8p</t>
  </si>
  <si>
    <t>ANL_UGA_prot_2.ADP1_Pyruvate_9p</t>
  </si>
  <si>
    <t>ANL_UGA_prot_2.ADP1_Succinate_1s</t>
  </si>
  <si>
    <t>ANL_UGA_prot_2.ADP1_Succinate_1s, ANL_UGA_prot_2.ADP1_Succinate_2s, ANL_UGA_prot_2.ADP1_Succinate_3s</t>
  </si>
  <si>
    <t>ANL_UGA_prot_2.ADP1_Succinate_2s</t>
  </si>
  <si>
    <t>ANL_UGA_prot_2.ADP1_Succinate_3s</t>
  </si>
  <si>
    <t>ANL_UGA_prot_2.ADP1_Succinate_4s</t>
  </si>
  <si>
    <t>ANL_UGA_prot_2.ADP1_Succinate_4s, ANL_UGA_prot_2.ADP1_Succinate_5s, ANL_UGA_prot_2.ADP1_Succinate_6s</t>
  </si>
  <si>
    <t>ANL_UGA_prot_2.ADP1_Succinate_5s</t>
  </si>
  <si>
    <t>ANL_UGA_prot_2.ADP1_Succinate_6s</t>
  </si>
  <si>
    <t>ANL_UGA_prot_2.ADP1_Succinate_7s</t>
  </si>
  <si>
    <t>ANL_UGA_prot_2.ADP1_Succinate_7s, ANL_UGA_prot_2.ADP1_Succinate_8s, ANL_UGA_prot_2.ADP1_Succinate_9s</t>
  </si>
  <si>
    <t>ANL_UGA_prot_2.ADP1_Succinate_8s</t>
  </si>
  <si>
    <t>ANL_UGA_prot_2.ADP1_Succinate_9s</t>
  </si>
  <si>
    <t>TFNM1.ACN2586.innoculation_prep</t>
  </si>
  <si>
    <t>We might try growing cells in a variety of kan...</t>
  </si>
  <si>
    <t>TFMN1.fba.1</t>
  </si>
  <si>
    <t>mt_plate</t>
  </si>
  <si>
    <t>fba.P44L</t>
  </si>
  <si>
    <t>TFMN1.fba.1, TFMN1.fba.2, TFMN1.fba.3, TFMN1.fba.4, TFMN1.fba.5</t>
  </si>
  <si>
    <t>OD_series_robot, Short_DNA_reads</t>
  </si>
  <si>
    <t>TFMN1.fba.2</t>
  </si>
  <si>
    <t>OD_series_robot, Serial_dilutions, Short_DNA_reads</t>
  </si>
  <si>
    <t>TFMN1.fba.3</t>
  </si>
  <si>
    <t>TFMN1.fba.4</t>
  </si>
  <si>
    <t>TFMN1.fba.5</t>
  </si>
  <si>
    <t>TFMN1.sohB.1</t>
  </si>
  <si>
    <t>sohB.truncation</t>
  </si>
  <si>
    <t>TFMN1.sohB.1, TFMN1.sohB.2, TFMN1.sohB.3, TFMN1.sohB.4, TFMN1.sohB.5</t>
  </si>
  <si>
    <t>TFMN1.sohB.2</t>
  </si>
  <si>
    <t>OD_series_robot, Serial_dilutions</t>
  </si>
  <si>
    <t>TFMN1.sohB.3</t>
  </si>
  <si>
    <t>TFMN1.sohB.4</t>
  </si>
  <si>
    <t>TFMN1.sohB.5</t>
  </si>
  <si>
    <t>TFMN1.pgi.1</t>
  </si>
  <si>
    <t>pgi.G275D</t>
  </si>
  <si>
    <t>TFMN1.pgi.1, TFMN1.pgi.2, TFMN1.pgi.3, TFMN1.pgi.4, TFMN1.pgi.5</t>
  </si>
  <si>
    <t>TFMN1.pgi.2</t>
  </si>
  <si>
    <t>TFMN1.pgi.3</t>
  </si>
  <si>
    <t>TFMN1.pgi.4</t>
  </si>
  <si>
    <t>TFMN1.pgi.5</t>
  </si>
  <si>
    <t>TFMN1.tpiA.1</t>
  </si>
  <si>
    <t>tpiA.A177V</t>
  </si>
  <si>
    <t>TFMN1.tpiA.1, TFMN1.tpiA.2, TFMN1.tpiA.3, TFMN1.tpiA.4, TFMN1.tpiA.5</t>
  </si>
  <si>
    <t>TFMN1.tpiA.2</t>
  </si>
  <si>
    <t>TFMN1.tpiA.3</t>
  </si>
  <si>
    <t>TFMN1.tpiA.4</t>
  </si>
  <si>
    <t>TFMN1.tpiA.5</t>
  </si>
  <si>
    <t>TFMN1.fba.sohB.1</t>
  </si>
  <si>
    <t>fba.P44L, sohB.truncation</t>
  </si>
  <si>
    <t>TFMN1.fba.sohB.1, TFMN1.fba.sohB.2, TFMN1.fba.sohB.3, TFMN1.fba.sohB.4, TFMN1.fba.sohB.5</t>
  </si>
  <si>
    <t>TFMN1.fba.sohB.2</t>
  </si>
  <si>
    <t>TFMN1.fba.sohB.3</t>
  </si>
  <si>
    <t>TFMN1.fba.sohB.4</t>
  </si>
  <si>
    <t>TFMN1.fba.sohB.5</t>
  </si>
  <si>
    <t>TFMN1.fba.pgi.1</t>
  </si>
  <si>
    <t>fba.P44L, pgi.G275D</t>
  </si>
  <si>
    <t>TFMN1.fba.pgi.1, TFMN1.fba.pgi.2, TFMN1.fba.pgi.3, TFMN1.fba.pgi.4, TFMN1.fba.pgi.5</t>
  </si>
  <si>
    <t>TFMN1.fba.pgi.2</t>
  </si>
  <si>
    <t>TFMN1.fba.pgi.3</t>
  </si>
  <si>
    <t>TFMN1.fba.pgi.4</t>
  </si>
  <si>
    <t>TFMN1.fba.pgi.5</t>
  </si>
  <si>
    <t>TFMN1.fba.tpiA.1</t>
  </si>
  <si>
    <t>fba.P44L, tpiA.A177V</t>
  </si>
  <si>
    <t>TFMN1.fba.tpiA.1, TFMN1.fba.tpiA.2, TFMN1.fba.tpiA.3, TFMN1.fba.tpiA.4, TFMN1.fba.tpiA.5</t>
  </si>
  <si>
    <t>TFMN1.fba.tpiA.2</t>
  </si>
  <si>
    <t>TFMN1.fba.tpiA.3</t>
  </si>
  <si>
    <t>TFMN1.fba.tpiA.4</t>
  </si>
  <si>
    <t>TFMN1.fba.tpiA.5</t>
  </si>
  <si>
    <t>TFMN1.sohB.pgi.1</t>
  </si>
  <si>
    <t>sohB.truncation, pgi.G275D</t>
  </si>
  <si>
    <t>TFMN1.sohB.pgi.1, TFMN1.sohB.pgi.2, TFMN1.sohB.pgi.3, TFMN1.sohB.pgi.4, TFMN1.sohB.pgi.5</t>
  </si>
  <si>
    <t>TFMN1.sohB.pgi.2</t>
  </si>
  <si>
    <t>TFMN1.sohB.pgi.3</t>
  </si>
  <si>
    <t>TFMN1.sohB.pgi.4</t>
  </si>
  <si>
    <t>TFMN1.sohB.pgi.5</t>
  </si>
  <si>
    <t>TFMN1.sohB.tpiA.1</t>
  </si>
  <si>
    <t>sohB.truncation, tpiA.A177V</t>
  </si>
  <si>
    <t>TFMN1.sohB.tpiA.1, TFMN1.sohB.tpiA.2, TFMN1.sohB.tpiA.3, TFMN1.sohB.tpiA.4, TFMN1.sohB.tpiA.5</t>
  </si>
  <si>
    <t>TFMN1.sohB.tpiA.2</t>
  </si>
  <si>
    <t>TFMN1.sohB.tpiA.3</t>
  </si>
  <si>
    <t>TFMN1.sohB.tpiA.4</t>
  </si>
  <si>
    <t>TFMN1.sohB.tpiA.5</t>
  </si>
  <si>
    <t>TFMN1.pgi.tpiA.1</t>
  </si>
  <si>
    <t>pgi.G275D, tpiA.A177V</t>
  </si>
  <si>
    <t>TFMN1.pgi.tpiA.1, TFMN1.pgi.tpiA.2, TFMN1.pgi.tpiA.3, TFMN1.pgi.tpiA.4, TFMN1.pgi.tpiA.5</t>
  </si>
  <si>
    <t>TFMN1.pgi.tpiA.2</t>
  </si>
  <si>
    <t>TFMN1.pgi.tpiA.3</t>
  </si>
  <si>
    <t>TFMN1.pgi.tpiA.4</t>
  </si>
  <si>
    <t>TFMN1.pgi.tpiA.5</t>
  </si>
  <si>
    <t>TFMN1.noDNA.1</t>
  </si>
  <si>
    <t>TFMN1.noDNA.1, TFMN1.noDNA.2, TFMN1.noDNA.3, TFMN1.noDNA.4, TFMN1.noDNA.5</t>
  </si>
  <si>
    <t>TFMN1.noDNA.2</t>
  </si>
  <si>
    <t>TFMN1.noDNA.3</t>
  </si>
  <si>
    <t>TFMN1.noDNA.4</t>
  </si>
  <si>
    <t>TFMN1.noDNA.5</t>
  </si>
  <si>
    <t>ANLstock.ACN2821</t>
  </si>
  <si>
    <t>ANLstock.ACN3500</t>
  </si>
  <si>
    <t>ANL.stock.ACN2821.colony1</t>
  </si>
  <si>
    <t>ANL.stock.ACN2821.colony1, ANL.stock.ACN2821.colony2, ANL.stock.ACN2821.colony3</t>
  </si>
  <si>
    <t>Short_DNA_reads, Long_DNA_reads, OD_series_flask</t>
  </si>
  <si>
    <t>ANL.stock.ACN2821.colony2</t>
  </si>
  <si>
    <t>ANL.stock.ACN2821.colony3</t>
  </si>
  <si>
    <t>ANL.stock.ACN3500.colony1</t>
  </si>
  <si>
    <t>ANL.stock.ACN3500.colony1, ANL.stock.ACN3500.colony2, ANL.stock.ACN3500.colony3</t>
  </si>
  <si>
    <t>ANL.stock.ACN3500.colony2</t>
  </si>
  <si>
    <t>ANL.stock.ACN3500.colony3</t>
  </si>
  <si>
    <t>ANLstock.ACN3575.colony1</t>
  </si>
  <si>
    <t>ANLstock.ACN3575.colony1, ANLstock.ACN3575.colony2, ANLstock.ACN3575.colony3</t>
  </si>
  <si>
    <t>ANLstock.ACN3575.colony2</t>
  </si>
  <si>
    <t>ANLstock.ACN3575.colony3</t>
  </si>
  <si>
    <t>TFMN2.ACN3575.Iva.noDNA.1</t>
  </si>
  <si>
    <t>TFMN2.ACN3575.Iva.noDNA.1, TFMN2.ACN3575.Iva.noDNA.2</t>
  </si>
  <si>
    <t>TFMN2.ACN3575.Iva.noDNA.2</t>
  </si>
  <si>
    <t>TFMN2.ACN3500.Iva.noDNA.1</t>
  </si>
  <si>
    <t>TFMN2.ACN3500.Iva.noDNA.1, TFMN2.ACN3500.Iva.noDNA.2</t>
  </si>
  <si>
    <t>TFMN2.ACN3500.Iva.noDNA.2</t>
  </si>
  <si>
    <t>TFMN2.ACN3500.Iva.DEL6kb.1</t>
  </si>
  <si>
    <t>DEL_6kb_ACN3560</t>
  </si>
  <si>
    <t>TFMN2.ACN3500.Iva.DEL6kb.1, TFMN2.ACN3500.Iva.DEL6kb.2, TFMN2.ACN3500.Iva.DEL6kb.3, TFMN2.ACN3500.Iva.DEL6kb.4</t>
  </si>
  <si>
    <t>TFMN2.ACN3500.Iva.DEL6kb.2</t>
  </si>
  <si>
    <t>TFMN2.ACN3500.Iva.DEL6kb.3</t>
  </si>
  <si>
    <t>TFMN2.ACN3500.Iva.DEL6kb.4</t>
  </si>
  <si>
    <t>TFMN2.ACN3500.Iva.DEL6kb-DELvanK.1</t>
  </si>
  <si>
    <t>DEL_6kb_ACN3560, DEL_vanK</t>
  </si>
  <si>
    <t>TFMN2.ACN3500.Iva.DEL6kb-DELvanK.1, TFMN2.ACN3500.Iva.DEL6kb-DELvanK.2, TFMN2.ACN3500.Iva.DEL6kb-DELvanK.3, TFMN2.ACN3500.Iva.DEL6kb-DELvanK.4</t>
  </si>
  <si>
    <t>TFMN2.ACN3500.Iva.DEL6kb-DELvanK.2</t>
  </si>
  <si>
    <t>TFMN2.ACN3500.Iva.DEL6kb-DELvanK.3</t>
  </si>
  <si>
    <t>TFMN2.ACN3500.Iva.DEL6kb-DELvanK.4</t>
  </si>
  <si>
    <t>TFMN2.ACN3500.Iva.DEL6kb-DELvanK-DELadeK.1</t>
  </si>
  <si>
    <t>DEL_6kb_ACN3560, DEL_vanK, DEL_adeK</t>
  </si>
  <si>
    <t>TFMN2.ACN3500.Iva.DEL6kb-DELvanK-DELadeK.1, TFMN2.ACN3500.Iva.DEL6kb-DELvanK-DELadeK.2, TFMN2.ACN3500.Iva.DEL6kb-DELvanK-DELadeK.3, TFMN2.ACN3500.Iva.DEL6kb-DELvanK-DELadeK.4</t>
  </si>
  <si>
    <t>TFMN2.ACN3500.Iva.DEL6kb-DELvanK-DELadeK.2</t>
  </si>
  <si>
    <t>TFMN2.ACN3500.Iva.DEL6kb-DELvanK-DELadeK.3</t>
  </si>
  <si>
    <t>TFMN2.ACN3500.Iva.DEL6kb-DELvanK-DELadeK.4</t>
  </si>
  <si>
    <t>TFMN2.ACN3500.Iva.gDNA3560.1</t>
  </si>
  <si>
    <t>gDNA_ACN3560</t>
  </si>
  <si>
    <t>TFMN2.ACN3500.Iva.gDNA3560.1, TFMN2.ACN3500.Iva.gDNA3560.2, TFMN2.ACN3500.Iva.gDNA3560.3, TFMN2.ACN3500.Iva.gDNA3560.4</t>
  </si>
  <si>
    <t>TFMN2.ACN3500.Iva.gDNA3560.2</t>
  </si>
  <si>
    <t>TFMN2.ACN3500.Iva.gDNA3560.3</t>
  </si>
  <si>
    <t>TFMN2.ACN3500.Iva.gDNA3560.4</t>
  </si>
  <si>
    <t>TFMN2.ACN3500.Iva.gDNA3575.1</t>
  </si>
  <si>
    <t>gDNA_ACN3575</t>
  </si>
  <si>
    <t>TFMN2.ACN3500.Iva.gDNA3575.1, TFMN2.ACN3500.Iva.gDNA3575.2, TFMN2.ACN3500.Iva.gDNA3575.3, TFMN2.ACN3500.Iva.gDNA3575.4</t>
  </si>
  <si>
    <t>TFMN2.ACN3500.Iva.gDNA3575.2</t>
  </si>
  <si>
    <t>TFMN2.ACN3500.Iva.gDNA3575.3</t>
  </si>
  <si>
    <t>TFMN2.ACN3500.Iva.gDNA3575.4</t>
  </si>
  <si>
    <t>TFMN2.ACN3500.Iva.gDNA3749.1</t>
  </si>
  <si>
    <t>gDNA_ACN3749</t>
  </si>
  <si>
    <t>TFMN2.ACN3500.Iva.gDNA3749.1, TFMN2.ACN3500.Iva.gDNA3749.2, TFMN2.ACN3500.Iva.gDNA3749.3, TFMN2.ACN3500.Iva.gDNA3749.4</t>
  </si>
  <si>
    <t>TFMN2.ACN3500.Iva.gDNA3749.2</t>
  </si>
  <si>
    <t>TFMN2.ACN3500.Iva.gDNA3749.3</t>
  </si>
  <si>
    <t>TFMN2.ACN3500.Iva.gDNA3749.4</t>
  </si>
  <si>
    <t>TFMN2.ACN3500.Iva.gDNA3575-gDNA3749.1</t>
  </si>
  <si>
    <t>gDNA_ACN3575, gDNA_ACN3749</t>
  </si>
  <si>
    <t>TFMN2.ACN3500.Iva.gDNA3575-gDNA3749.1, TFMN2.ACN3500.Iva.gDNA3575-gDNA3749.2, TFMN2.ACN3500.Iva.gDNA3575-gDNA3749.3, TFMN2.ACN3500.Iva.gDNA3575-gDNA3749.4</t>
  </si>
  <si>
    <t>TFMN2.ACN3500.Iva.gDNA3575-gDNA3749.2</t>
  </si>
  <si>
    <t>TFMN2.ACN3500.Iva.gDNA3575-gDNA3749.3</t>
  </si>
  <si>
    <t>TFMN2.ACN3500.Iva.gDNA3575-gDNA3749.4</t>
  </si>
  <si>
    <t>TFMN2.ACN3575.Mxb.noDNA.1</t>
  </si>
  <si>
    <t>TFMN2.ACN3575.Mxb.noDNA.1, TFMN2.ACN3575.Mxb.noDNA.2</t>
  </si>
  <si>
    <t>TFMN2.ACN3575.Mxb.noDNA.2</t>
  </si>
  <si>
    <t>TFMN2.ACN3500.Mxb.noDNA.1</t>
  </si>
  <si>
    <t>TFMN2.ACN3500.Mxb.noDNA.1, TFMN2.ACN3500.Mxb.noDNA.2</t>
  </si>
  <si>
    <t>TFMN2.ACN3500.Mxb.noDNA.2</t>
  </si>
  <si>
    <t>TFMN2.ACN3500.Mxb.DEL6kb.1</t>
  </si>
  <si>
    <t>TFMN2.ACN3500.Mxb.DEL6kb.1, TFMN2.ACN3500.Mxb.DEL6kb.2, TFMN2.ACN3500.Mxb.DEL6kb.3, TFMN2.ACN3500.Mxb.DEL6kb.4</t>
  </si>
  <si>
    <t>TFMN2.ACN3500.Mxb.DEL6kb.2</t>
  </si>
  <si>
    <t>TFMN2.ACN3500.Mxb.DEL6kb.3</t>
  </si>
  <si>
    <t>TFMN2.ACN3500.Mxb.DEL6kb.4</t>
  </si>
  <si>
    <t>TFMN2.ACN3500.Mxb.DEL6kb-DELvanK.1</t>
  </si>
  <si>
    <t>TFMN2.ACN3500.Mxb.DEL6kb-DELvanK.1, TFMN2.ACN3500.Mxb.DEL6kb-DELvanK.2, TFMN2.ACN3500.Mxb.DEL6kb-DELvanK.3, TFMN2.ACN3500.Mxb.DEL6kb-DELvanK.4</t>
  </si>
  <si>
    <t>TFMN2.ACN3500.Mxb.DEL6kb-DELvanK.2</t>
  </si>
  <si>
    <t>TFMN2.ACN3500.Mxb.DEL6kb-DELvanK.3</t>
  </si>
  <si>
    <t>TFMN2.ACN3500.Mxb.DEL6kb-DELvanK.4</t>
  </si>
  <si>
    <t>TFMN2.ACN3500.Mxb.DEL6kb-DELvanK-DELadeK.1</t>
  </si>
  <si>
    <t>TFMN2.ACN3500.Mxb.DEL6kb-DELvanK-DELadeK.1, TFMN2.ACN3500.Mxb.DEL6kb-DELvanK-DELadeK.2, TFMN2.ACN3500.Mxb.DEL6kb-DELvanK-DELadeK.3, TFMN2.ACN3500.Mxb.DEL6kb-DELvanK-DELadeK.4</t>
  </si>
  <si>
    <t>TFMN2.ACN3500.Mxb.DEL6kb-DELvanK-DELadeK.2</t>
  </si>
  <si>
    <t>TFMN2.ACN3500.Mxb.DEL6kb-DELvanK-DELadeK.3</t>
  </si>
  <si>
    <t>TFMN2.ACN3500.Mxb.DEL6kb-DELvanK-DELadeK.4</t>
  </si>
  <si>
    <t>TFMN2.ACN3500.Mxb.gDNA3560.1</t>
  </si>
  <si>
    <t>TFMN2.ACN3500.Mxb.gDNA3560.1, TFMN2.ACN3500.Mxb.gDNA3560.2, TFMN2.ACN3500.Mxb.gDNA3560.3, TFMN2.ACN3500.Mxb.gDNA3560.4</t>
  </si>
  <si>
    <t>TFMN2.ACN3500.Mxb.gDNA3560.2</t>
  </si>
  <si>
    <t>TFMN2.ACN3500.Mxb.gDNA3560.3</t>
  </si>
  <si>
    <t>TFMN2.ACN3500.Mxb.gDNA3560.4</t>
  </si>
  <si>
    <t>TFMN2.ACN3500.Mxb.gDNA3575.1</t>
  </si>
  <si>
    <t>TFMN2.ACN3500.Mxb.gDNA3575.1, TFMN2.ACN3500.Mxb.gDNA3575.2, TFMN2.ACN3500.Mxb.gDNA3575.3, TFMN2.ACN3500.Mxb.gDNA3575.4</t>
  </si>
  <si>
    <t>TFMN2.ACN3500.Mxb.gDNA3575.2</t>
  </si>
  <si>
    <t>TFMN2.ACN3500.Mxb.gDNA3575.3</t>
  </si>
  <si>
    <t>TFMN2.ACN3500.Mxb.gDNA3575.4</t>
  </si>
  <si>
    <t>TFMN2.ACN3500.Mxb.gDNA3749.1</t>
  </si>
  <si>
    <t>TFMN2.ACN3500.Mxb.gDNA3749.1, TFMN2.ACN3500.Mxb.gDNA3749.2, TFMN2.ACN3500.Mxb.gDNA3749.3, TFMN2.ACN3500.Mxb.gDNA3749.4</t>
  </si>
  <si>
    <t>TFMN2.ACN3500.Mxb.gDNA3749.2</t>
  </si>
  <si>
    <t>TFMN2.ACN3500.Mxb.gDNA3749.3</t>
  </si>
  <si>
    <t>TFMN2.ACN3500.Mxb.gDNA3749.4</t>
  </si>
  <si>
    <t>TFMN2.ACN3500.Mxb.gDNA3575-gDNA3749-gDNA3560.1</t>
  </si>
  <si>
    <t>gDNA_ACN3575, gDNA_ACN3749, gDNA_ACN3560</t>
  </si>
  <si>
    <t>TFMN2.ACN3500.Mxb.gDNA3575-gDNA3749.1</t>
  </si>
  <si>
    <t>TFMN2.ACN3500.Mxb.gDNA3575-gDNA3749.1, TFMN2.ACN3500.Mxb.gDNA3575-gDNA3749.2, TFMN2.ACN3500.Mxb.gDNA3575-gDNA3749.3</t>
  </si>
  <si>
    <t>TFMN2.ACN3500.Mxb.gDNA3575-gDNA3749.2</t>
  </si>
  <si>
    <t>TFMN2.ACN3500.Mxb.gDNA3575-gDNA3749.3</t>
  </si>
  <si>
    <t>TFMN2.ACN3500.Van.DEL6kb.1</t>
  </si>
  <si>
    <t>TFMN2.ACN3500.Van.DEL6kb.1, TFMN2.ACN3500.Van.DEL6kb.2</t>
  </si>
  <si>
    <t>TFMN2.ACN3500.Van.DEL6kb.2</t>
  </si>
  <si>
    <t>TFMN2.ACN3500.Van.DEL6kb-DELvanK.1</t>
  </si>
  <si>
    <t>TFMN2.ACN3500.Van.DEL6kb-DELvanK.1, TFMN2.ACN3500.Van.DEL6kb-DELvanK.2</t>
  </si>
  <si>
    <t>TFMN2.ACN3500.Van.DEL6kb-DELvanK.2</t>
  </si>
  <si>
    <t>TFMN2.ACN3500.Van.DEL6kb-DELvanK-DELadeK.1</t>
  </si>
  <si>
    <t>TFMN2.ACN3500.Van.DEL6kb-DELvanK-DELadeK.1, TFMN2.ACN3500.Van.DEL6kb-DELvanK-DELadeK.2</t>
  </si>
  <si>
    <t>TFMN2.ACN3500.Van.DEL6kb-DELvanK-DELadeK.2</t>
  </si>
  <si>
    <t>TFMN2.ACN3500.Van.gDNA3560.1</t>
  </si>
  <si>
    <t>TFMN2.ACN3500.Van.gDNA3560.1, TFMN2.ACN3500.Van.gDNA3560.2</t>
  </si>
  <si>
    <t>TFMN2.ACN3500.Van.gDNA3560.2</t>
  </si>
  <si>
    <t>TFMN2.ACN3500.Van.gDNA3575.1</t>
  </si>
  <si>
    <t>TFMN2.ACN3500.Van.gDNA3575.1, TFMN2.ACN3500.Van.gDNA3575.2</t>
  </si>
  <si>
    <t>TFMN2.ACN3500.Van.gDNA3575.2</t>
  </si>
  <si>
    <t>TFMN2.ACN3500.Van.gDNA3749.1</t>
  </si>
  <si>
    <t>TFMN2.ACN3500.Van.gDNA3749.1, TFMN2.ACN3500.Van.gDNA3749.2</t>
  </si>
  <si>
    <t>TFMN2.ACN3500.Van.gDNA3749.2</t>
  </si>
  <si>
    <t>TFMN2.ACN3500.Van.noDNA.1</t>
  </si>
  <si>
    <t>TFMN2.ACN3500.Van.noDNA.1, TFMN2.ACN3500.Van.noDNA.2, TFMN2.ACN3500.Van.noDNA.3, TFMN2.ACN3500.Van.noDNA.4, TFMN2.ACN3500.Van.noDNA.5, TFMN2.ACN3500.Van.noDNA.6, TFMN2.ACN3500.Van.noDNA.7, TFMN2.ACN3500.Van.noDNA.8</t>
  </si>
  <si>
    <t>TFMN2.ACN3500.Van.noDNA.2</t>
  </si>
  <si>
    <t>TFMN2.ACN3500.Van.noDNA.3</t>
  </si>
  <si>
    <t>TFMN2.ACN3500.Van.noDNA.4</t>
  </si>
  <si>
    <t>TFMN2.ACN3500.Van.noDNA.5</t>
  </si>
  <si>
    <t>TFMN2.ACN3500.Van.noDNA.6</t>
  </si>
  <si>
    <t>TFMN2.ACN3500.Van.noDNA.7</t>
  </si>
  <si>
    <t>TFMN2.ACN3500.Van.noDNA.8</t>
  </si>
  <si>
    <t>TFMN2.ACN3500.Van.gDNA3575-gDNA3749.1</t>
  </si>
  <si>
    <t>TFMN2.ACN3500.Van.gDNA3575-gDNA3749.1, TFMN2.ACN3500.Van.gDNA3575-gDNA3749.2, TFMN2.ACN3500.Van.gDNA3575-gDNA3749.3, TFMN2.ACN3500.Van.gDNA3575-gDNA3749.4</t>
  </si>
  <si>
    <t>TFMN2.ACN3500.Van.gDNA3575-gDNA3749.2</t>
  </si>
  <si>
    <t>TFMN2.ACN3500.Van.gDNA3575-gDNA3749.3</t>
  </si>
  <si>
    <t>TFMN2.ACN3500.Van.gDNA3575-gDNA3749.4</t>
  </si>
  <si>
    <t>ANLstock.ACN3667</t>
  </si>
  <si>
    <t>ANLstock.ACN3667.colony1</t>
  </si>
  <si>
    <t>ANLstock.ACN3667.colony1, ANLstock.ACN3667.colony2, ANLstock.ACN3667.colony3</t>
  </si>
  <si>
    <t>ANLstock.ACN3667.colony2</t>
  </si>
  <si>
    <t>ANLstock.ACN3667.colony3</t>
  </si>
  <si>
    <t>ANLstock.ACN3749</t>
  </si>
  <si>
    <t>ANLstock.ACN3749.colony1</t>
  </si>
  <si>
    <t>ANLstock.ACN3749.colony1, ANLstock.ACN3749.colony2, ANLstock.ACN3749.colony3</t>
  </si>
  <si>
    <t>ANLstock.ACN3749.colony2</t>
  </si>
  <si>
    <t>ANLstock.ACN3749.colony3</t>
  </si>
  <si>
    <t>TFMN3.ACN3500.Mxb.noDNA.1</t>
  </si>
  <si>
    <t>TFMN3.ACN3500.Mxb.noDNA.1, TFMN3.ACN3500.Mxb.noDNA.2, TFMN3.ACN3500.Mxb.noDNA.3, TFMN3.ACN3500.Mxb.noDNA.4, TFMN3.ACN3500.Mxb.noDNA.5, TFMN3.ACN3500.Mxb.noDNA.6</t>
  </si>
  <si>
    <t>TFMN3.ACN3749.Mxb.noDNA.1</t>
  </si>
  <si>
    <t>TFMN3.ACN3749.Mxb.noDNA.1, TFMN3.ACN3749.Mxb.noDNA.2, TFMN3.ACN3749.Mxb.noDNA.3, TFMN3.ACN3749.Mxb.noDNA.4, TFMN3.ACN3749.Mxb.noDNA.5, TFMN3.ACN3749.Mxb.noDNA.6</t>
  </si>
  <si>
    <t>TFMN3.ACN3575.Mxb.noDNA.1</t>
  </si>
  <si>
    <t>TFMN3.ACN3575.Mxb.noDNA.1, TFMN3.ACN3575.Mxb.noDNA.2, TFMN3.ACN3575.Mxb.noDNA.3, TFMN3.ACN3575.Mxb.noDNA.4, TFMN3.ACN3575.Mxb.noDNA.5, TFMN3.ACN3575.Mxb.noDNA.6</t>
  </si>
  <si>
    <t>TFMN3.ACN3500.Mxb.100gDNA3749.1</t>
  </si>
  <si>
    <t>TFMN3.ACN3500.Mxb.100gDNA3749.1, TFMN3.ACN3500.Mxb.100gDNA3749.2, TFMN3.ACN3500.Mxb.100gDNA3749.3, TFMN3.ACN3500.Mxb.100gDNA3749.4, TFMN3.ACN3500.Mxb.100gDNA3749.5, TFMN3.ACN3500.Mxb.100gDNA3749.6</t>
  </si>
  <si>
    <t>TFMN3.ACN3500.Mxb.200gDNA3749.1</t>
  </si>
  <si>
    <t>TFMN3.ACN3500.Mxb.200gDNA3749.1, TFMN3.ACN3500.Mxb.200gDNA3749.2, TFMN3.ACN3500.Mxb.200gDNA3749.3, TFMN3.ACN3500.Mxb.200gDNA3749.4, TFMN3.ACN3500.Mxb.200gDNA3749.5, TFMN3.ACN3500.Mxb.200gDNA3749.6</t>
  </si>
  <si>
    <t>TFMN3.ACN3500.Mxb.400gDNA3749.1</t>
  </si>
  <si>
    <t>TFMN3.ACN3500.Mxb.400gDNA3749.1, TFMN3.ACN3500.Mxb.400gDNA3749.2, TFMN3.ACN3500.Mxb.400gDNA3749.3, TFMN3.ACN3500.Mxb.400gDNA3749.4, TFMN3.ACN3500.Mxb.400gDNA3749.5, TFMN3.ACN3500.Mxb.400gDNA3749.6</t>
  </si>
  <si>
    <t>TFMN3.ACN3500.Mxb.100gDNA3575.1</t>
  </si>
  <si>
    <t>TFMN3.ACN3500.Mxb.100gDNA3575.1, TFMN3.ACN3500.Mxb.100gDNA3575.2, TFMN3.ACN3500.Mxb.100gDNA3575.3, TFMN3.ACN3500.Mxb.100gDNA3575.4, TFMN3.ACN3500.Mxb.100gDNA3575.5, TFMN3.ACN3500.Mxb.100gDNA3575.6</t>
  </si>
  <si>
    <t>TFMN3.ACN3500.Mxb.200gDNA3575.1</t>
  </si>
  <si>
    <t>TFMN3.ACN3500.Mxb.200gDNA3575.1, TFMN3.ACN3500.Mxb.200gDNA3575.2, TFMN3.ACN3500.Mxb.200gDNA3575.3, TFMN3.ACN3500.Mxb.200gDNA3575.4, TFMN3.ACN3500.Mxb.200gDNA3575.5, TFMN3.ACN3500.Mxb.200gDNA3575.6</t>
  </si>
  <si>
    <t>TFMN3.ACN3500.Mxb.400gDNA3575.1</t>
  </si>
  <si>
    <t>TFMN3.ACN3500.Mxb.400gDNA3575.1, TFMN3.ACN3500.Mxb.400gDNA3575.2, TFMN3.ACN3500.Mxb.400gDNA3575.3, TFMN3.ACN3500.Mxb.400gDNA3575.4, TFMN3.ACN3500.Mxb.400gDNA3575.5, TFMN3.ACN3500.Mxb.400gDNA3575.6</t>
  </si>
  <si>
    <t>TFMN3.ACN3500.Mxb.200gDNA3749-200gDNA3575.1</t>
  </si>
  <si>
    <t>gDNA_ACN3749, gDNA_ACN3575</t>
  </si>
  <si>
    <t>TFMN3.ACN3500.Mxb.200gDNA3749-200gDNA3575.1, TFMN3.ACN3500.Mxb.200gDNA3749-200gDNA3575.2, TFMN3.ACN3500.Mxb.200gDNA3749-200gDNA3575.3, TFMN3.ACN3500.Mxb.200gDNA3749-200gDNA3575.4, TFMN3.ACN3500.Mxb.200gDNA3749-200gDNA3575.5, TFMN3.ACN3500.Mxb.200gDNA3749-200gDNA3575.6</t>
  </si>
  <si>
    <t>TFMN3.ACN3500.Mxb.noDNA.2</t>
  </si>
  <si>
    <t>TFMN3.ACN3749.Mxb.noDNA.2</t>
  </si>
  <si>
    <t>TFMN3.ACN3575.Mxb.noDNA.2</t>
  </si>
  <si>
    <t>TFMN3.ACN3500.Mxb.100gDNA3749.2</t>
  </si>
  <si>
    <t>TFMN3.ACN3500.Mxb.200gDNA3749.2</t>
  </si>
  <si>
    <t>TFMN3.ACN3500.Mxb.400gDNA3749.2</t>
  </si>
  <si>
    <t>TFMN3.ACN3500.Mxb.100gDNA3575.2</t>
  </si>
  <si>
    <t>TFMN3.ACN3500.Mxb.200gDNA3575.2</t>
  </si>
  <si>
    <t>TFMN3.ACN3500.Mxb.400gDNA3575.2</t>
  </si>
  <si>
    <t>TFMN3.ACN3500.Mxb.200gDNA3749-200gDNA3575.2</t>
  </si>
  <si>
    <t>TFMN3.ACN3500.Mxb.noDNA.3</t>
  </si>
  <si>
    <t>TFMN3.ACN3749.Mxb.noDNA.3</t>
  </si>
  <si>
    <t>TFMN3.ACN3575.Mxb.noDNA.3</t>
  </si>
  <si>
    <t>TFMN3.ACN3500.Mxb.100gDNA3749.3</t>
  </si>
  <si>
    <t>TFMN3.ACN3500.Mxb.200gDNA3749.3</t>
  </si>
  <si>
    <t>TFMN3.ACN3500.Mxb.400gDNA3749.3</t>
  </si>
  <si>
    <t>TFMN3.ACN3500.Mxb.100gDNA3575.3</t>
  </si>
  <si>
    <t>TFMN3.ACN3500.Mxb.200gDNA3575.3</t>
  </si>
  <si>
    <t>TFMN3.ACN3500.Mxb.400gDNA3575.3</t>
  </si>
  <si>
    <t>TFMN3.ACN3500.Mxb.200gDNA3749-200gDNA3575.3</t>
  </si>
  <si>
    <t>TFMN3.ACN3500.Mxb.noDNA.4</t>
  </si>
  <si>
    <t>TFMN3.ACN3749.Mxb.noDNA.4</t>
  </si>
  <si>
    <t>TFMN3.ACN3575.Mxb.noDNA.4</t>
  </si>
  <si>
    <t>TFMN3.ACN3500.Mxb.100gDNA3749.4</t>
  </si>
  <si>
    <t>TFMN3.ACN3500.Mxb.200gDNA3749.4</t>
  </si>
  <si>
    <t>TFMN3.ACN3500.Mxb.400gDNA3749.4</t>
  </si>
  <si>
    <t>TFMN3.ACN3500.Mxb.100gDNA3575.4</t>
  </si>
  <si>
    <t>TFMN3.ACN3500.Mxb.200gDNA3575.4</t>
  </si>
  <si>
    <t>TFMN3.ACN3500.Mxb.400gDNA3575.4</t>
  </si>
  <si>
    <t>TFMN3.ACN3500.Mxb.200gDNA3749-200gDNA3575.4</t>
  </si>
  <si>
    <t>TFMN3.ACN3500.Mxb.noDNA.5</t>
  </si>
  <si>
    <t>TFMN3.ACN3749.Mxb.noDNA.5</t>
  </si>
  <si>
    <t>TFMN3.ACN3575.Mxb.noDNA.5</t>
  </si>
  <si>
    <t>TFMN3.ACN3500.Mxb.100gDNA3749.5</t>
  </si>
  <si>
    <t>TFMN3.ACN3500.Mxb.200gDNA3749.5</t>
  </si>
  <si>
    <t>TFMN3.ACN3500.Mxb.400gDNA3749.5</t>
  </si>
  <si>
    <t>TFMN3.ACN3500.Mxb.100gDNA3575.5</t>
  </si>
  <si>
    <t>TFMN3.ACN3500.Mxb.200gDNA3575.5</t>
  </si>
  <si>
    <t>TFMN3.ACN3500.Mxb.400gDNA3575.5</t>
  </si>
  <si>
    <t>TFMN3.ACN3500.Mxb.200gDNA3749-200gDNA3575.5</t>
  </si>
  <si>
    <t>TFMN3.ACN3500.Mxb.noDNA.6</t>
  </si>
  <si>
    <t>TFMN3.ACN3749.Mxb.noDNA.6</t>
  </si>
  <si>
    <t>TFMN3.ACN3575.Mxb.noDNA.6</t>
  </si>
  <si>
    <t>TFMN3.ACN3500.Mxb.100gDNA3749.6</t>
  </si>
  <si>
    <t>TFMN3.ACN3500.Mxb.200gDNA3749.6</t>
  </si>
  <si>
    <t>TFMN3.ACN3500.Mxb.400gDNA3749.6</t>
  </si>
  <si>
    <t>TFMN3.ACN3500.Mxb.100gDNA3575.6</t>
  </si>
  <si>
    <t>TFMN3.ACN3500.Mxb.200gDNA3575.6</t>
  </si>
  <si>
    <t>TFMN3.ACN3500.Mxb.400gDNA3575.6</t>
  </si>
  <si>
    <t>TFMN3.ACN3500.Mxb.200gDNA3749-200gDNA3575.6</t>
  </si>
  <si>
    <t>Sample ID</t>
  </si>
  <si>
    <t>Who measured</t>
  </si>
  <si>
    <t>Lab</t>
  </si>
  <si>
    <t>Timestamp</t>
  </si>
  <si>
    <t>Data</t>
  </si>
  <si>
    <t>Comments</t>
  </si>
  <si>
    <t>ALE1b.ACN2853.pyruvate.1.first.Short_DNA_reads</t>
  </si>
  <si>
    <t>Short_DNA_reads</t>
  </si>
  <si>
    <t>Elizabeth?</t>
  </si>
  <si>
    <t>ANL - Sequencing Core</t>
  </si>
  <si>
    <t>E8_S5_L001_R1_001.fastq.gz, E8_S5_L001_R2_001.fastq.gz</t>
  </si>
  <si>
    <t>ALE1b.ACN2853.pyruvate.1.last.Short_DNA_reads</t>
  </si>
  <si>
    <t>E10_S6_L001_R1_001.fastq.gz, E10_S6_L001_R2_001.fastq.gz</t>
  </si>
  <si>
    <t>ALE1b.ACN2853.pyruvate.2.first.Short_DNA_reads</t>
  </si>
  <si>
    <t>F8_S11_L001_R2_001.fastq.gz, F8_S11_L001_R1_001.fastq.gz</t>
  </si>
  <si>
    <t>ALE1b.ACN2853.pyruvate.2.last.Short_DNA_reads</t>
  </si>
  <si>
    <t>F10_S12_L001_R2_001.fastq.gz, F10_S12_L001_R1_001.fastq.gz</t>
  </si>
  <si>
    <t>ALE1b.ACN2853_T_dgoA-Best.pyruvate.1.first.Short_DNA_reads</t>
  </si>
  <si>
    <t>E2_S1_L001_R2_001.fastq.gz, E2_S1_L001_R1_001.fastq.gz</t>
  </si>
  <si>
    <t>ALE1b.ACN2853_T_dgoA-Best.pyruvate.1.last.Short_DNA_reads</t>
  </si>
  <si>
    <t>E4_S2_L001_R1_001.fastq.gz, E4_S2_L001_R2_001.fastq.gz</t>
  </si>
  <si>
    <t>ALE1b.ACN2853_T_dgoA-Best.pyruvate.2.first.Short_DNA_reads</t>
  </si>
  <si>
    <t>F2_S7_L001_R1_001.fastq.gz, F2_S7_L001_R2_001.fastq.gz</t>
  </si>
  <si>
    <t>ALE1b.ACN2853_T_dgoA-Best.pyruvate.2.last.Short_DNA_reads</t>
  </si>
  <si>
    <t>F4_S8_L001_R1_001.fastq.gz, F4_S8_L001_R2_001.fastq.gz</t>
  </si>
  <si>
    <t>ALE1b.ACN3210.pyruvate.1.first.Short_DNA_reads</t>
  </si>
  <si>
    <t>E5_S3_L001_R1_001.fastq.gz, E5_S3_L001_R2_001.fastq.gz</t>
  </si>
  <si>
    <t>ALE1b.ACN3210.pyruvate.1.last.Short_DNA_reads</t>
  </si>
  <si>
    <t>F5_S9_L001_R1_001.fastq.gz, F5_S9_L001_R2_001.fastq.gz</t>
  </si>
  <si>
    <t>ALE1b.ACN3210.pyruvate.2.first.Short_DNA_reads</t>
  </si>
  <si>
    <t>E7_S4_L001_R1_001.fastq.gz, E7_S4_L001_R2_001.fastq.gz</t>
  </si>
  <si>
    <t>ALE1b.ACN3210.pyruvate.2.last.Short_DNA_reads</t>
  </si>
  <si>
    <t>F7_S10_L001_R1_001.fastq.gz, F7_S10_L001_R2_001.fastq.gz</t>
  </si>
  <si>
    <t>ALE1b.ACN2853.pyruvate.1.first.Long_DNA_reads</t>
  </si>
  <si>
    <t>Long_DNA_reads</t>
  </si>
  <si>
    <t>Rose Wilton</t>
  </si>
  <si>
    <t>ALE1b.ACN2853.pyruvate.1.last.Long_DNA_reads</t>
  </si>
  <si>
    <t>ALE1b.ACN2853.pyruvate.2.first.Long_DNA_reads</t>
  </si>
  <si>
    <t>ALE1b.ACN2853.pyruvate.2.last.Long_DNA_reads</t>
  </si>
  <si>
    <t>ALE1b.ACN2853_T_dgoA-Best.pyruvate.1.first.Long_DNA_reads</t>
  </si>
  <si>
    <t>ALE1b.ACN2853_T_dgoA-Best.pyruvate.1.last.Long_DNA_reads</t>
  </si>
  <si>
    <t>ALE1b.ACN2853_T_dgoA-Best.pyruvate.2.first.Long_DNA_reads</t>
  </si>
  <si>
    <t>ALE1b.ACN2853_T_dgoA-Best.pyruvate.2.last.Long_DNA_reads</t>
  </si>
  <si>
    <t>ALE1b.ACN3210.pyruvate.1.first.Long_DNA_reads</t>
  </si>
  <si>
    <t>ALE1b.ACN3210.pyruvate.1.last.Long_DNA_reads</t>
  </si>
  <si>
    <t>ALE1b.ACN3210.pyruvate.2.first.Long_DNA_reads</t>
  </si>
  <si>
    <t>ALE1b.ACN3210.pyruvate.2.last.Long_DNA_reads</t>
  </si>
  <si>
    <t>ALE1b.ADP1.pyruvate.1.first.OD_series_robot</t>
  </si>
  <si>
    <t>BMG microplate reader</t>
  </si>
  <si>
    <t>ANL - SDL in 446</t>
  </si>
  <si>
    <t>ALE1b_robotic_OD</t>
  </si>
  <si>
    <t>ALE1b.ADP1.pyruvate.2.first.OD_series_robot</t>
  </si>
  <si>
    <t>ALE1b.ADP1.pyruvate.3.first.OD_series_robot</t>
  </si>
  <si>
    <t>ALE1b.ADP1.succinate.1.last.OD_series_robot</t>
  </si>
  <si>
    <t>ALE1b.ADP1.succinate.2.last.OD_series_robot</t>
  </si>
  <si>
    <t>ALE1b.ADP1.succinate.3.last.OD_series_robot</t>
  </si>
  <si>
    <t>ALE1b.ACN2853.pyruvate.1.first.OD_series_robot</t>
  </si>
  <si>
    <t>ALE1b.ACN2853.pyruvate.2.first.OD_series_robot</t>
  </si>
  <si>
    <t>ALE1b.ACN2853.succinate.1.last.OD_series_robot</t>
  </si>
  <si>
    <t>ALE1b.ACN2853.succinate.2.last.OD_series_robot</t>
  </si>
  <si>
    <t>ALE1b.ACN2853_T_dgoA-Best.pyruvate.1.first.OD_series_robot</t>
  </si>
  <si>
    <t>ALE1b.ACN2853_T_dgoA-Best.pyruvate.2.first.OD_series_robot</t>
  </si>
  <si>
    <t>ALE1b.ACN2853_T_dgoA-Best.succinate.1.last.OD_series_robot</t>
  </si>
  <si>
    <t>ALE1b.ACN2853_T_dgoA-Best.succinate.2.last.OD_series_robot</t>
  </si>
  <si>
    <t>ALE1b.ACN3210.pyruvate.1.first.OD_series_robot</t>
  </si>
  <si>
    <t>ALE1b.ACN3210.pyruvate.2.OD_series_robot</t>
  </si>
  <si>
    <t>ALE1b.ACN3210.succinate.1.last.OD_series_robot</t>
  </si>
  <si>
    <t>ALE1b.ACN3210.succinate.2.last.OD_series_robot</t>
  </si>
  <si>
    <t>ALE1b.ACN2853.pyruvate.1.first.OD_series_flask</t>
  </si>
  <si>
    <t>OD_series_flask</t>
  </si>
  <si>
    <t>Paul Hanke</t>
  </si>
  <si>
    <t>ANL</t>
  </si>
  <si>
    <t>shake_flask_OD_readings_from_select_ALE1b_robotic_samples</t>
  </si>
  <si>
    <t>ALE1b.ACN2853.pyruvate.1.last.OD_series_flask</t>
  </si>
  <si>
    <t>ALE1b.ACN2853.pyruvate.2.first.OD_series_flask</t>
  </si>
  <si>
    <t>ALE1b.ACN2853.pyruvate.2.last.OD_series_flask</t>
  </si>
  <si>
    <t>ALE1b.ACN2853_T_dgoA-Best.pyruvate.1.first.OD_series_flask</t>
  </si>
  <si>
    <t>ALE1b.ACN2853_T_dgoA-Best.pyruvate.1.last.OD_series_flask</t>
  </si>
  <si>
    <t>ALE1b.ACN2853_T_dgoA-Best.pyruvate.2.first.OD_series_flask</t>
  </si>
  <si>
    <t>ALE1b.ACN2853_T_dgoA-Best.pyruvate.2.last.OD_series_flask</t>
  </si>
  <si>
    <t>ALE1b.ACN3210.pyruvate.1.first.OD_series_flask</t>
  </si>
  <si>
    <t>ALE1b.ACN3210.pyruvate.1.last.OD_series_flask</t>
  </si>
  <si>
    <t>ALE1b.ACN3210.pyruvate.2.first.OD_series_flask</t>
  </si>
  <si>
    <t>ALE1b.ACN3210.pyruvate.2.last.OD_series_flask</t>
  </si>
  <si>
    <t>Need to reflect timing of original samples in these rows and revise the raw data files to be more informative on metadata</t>
  </si>
  <si>
    <t>ALE1b.ACN2853.pyruvate.1.first.qPCR</t>
  </si>
  <si>
    <t>qPCR</t>
  </si>
  <si>
    <t>Summary of ALE1b qPCR results.xlsx</t>
  </si>
  <si>
    <t>ALE1b.ACN2853.pyruvate.1.last.qPCR</t>
  </si>
  <si>
    <t>ALE1b.ACN2853.pyruvate.2.first.qPCR</t>
  </si>
  <si>
    <t>ALE1b.ACN2853.pyruvate.2.last.qPCR</t>
  </si>
  <si>
    <t>ALE1b.ACN2853_T_dgoA-Best.pyruvate.1.first.qPCR</t>
  </si>
  <si>
    <t>ALE1b.ACN2853_T_dgoA-Best.pyruvate.1.last.qPCR</t>
  </si>
  <si>
    <t>ALE1b.ACN2853_T_dgoA-Best.pyruvate.2.first.qPCR</t>
  </si>
  <si>
    <t>ALE1b.ACN2853_T_dgoA-Best.pyruvate.2.last.qPCR</t>
  </si>
  <si>
    <t>ALE1b.ACN3210.pyruvate.1.first.qPCR</t>
  </si>
  <si>
    <t>ALE1b.ACN3210.pyruvate.1.last.qPCR</t>
  </si>
  <si>
    <t>ALE1b.ACN3210.pyruvate.2.first.qPCR</t>
  </si>
  <si>
    <t>ALE1b.ACN3210.pyruvate.2.last.qPCR</t>
  </si>
  <si>
    <t>ALE1b.ACN2853.pyruvate.1.first.RNAseq</t>
  </si>
  <si>
    <t>RNAseq</t>
  </si>
  <si>
    <t>Stephanie?</t>
  </si>
  <si>
    <t>ALE1b_RNAseq</t>
  </si>
  <si>
    <t>ALE1b.ACN2853.pyruvate.1.last.RNAseq</t>
  </si>
  <si>
    <t>ALE1b.ACN2853.pyruvate.2.first.RNAseq</t>
  </si>
  <si>
    <t>ALE1b.ACN2853.pyruvate.2.last.RNAseq</t>
  </si>
  <si>
    <t>ALE1b.ACN2853_T_dgoA-Best.pyruvate.1.first.RNAseq</t>
  </si>
  <si>
    <t>ALE1b.ACN2853_T_dgoA-Best.pyruvate.1.last.RNAseq</t>
  </si>
  <si>
    <t>ALE1b.ACN2853_T_dgoA-Best.pyruvate.2.first.RNAseq</t>
  </si>
  <si>
    <t>ALE1b.ACN2853_T_dgoA-Best.pyruvate.2.last.RNAseq</t>
  </si>
  <si>
    <t>ALE1b.ACN3210.pyruvate.1.first.RNAseq</t>
  </si>
  <si>
    <t>ALE1b.ACN3210.pyruvate.1.last.RNAseq</t>
  </si>
  <si>
    <t>ALE1b.ACN3210.pyruvate.2.first.RNAseq</t>
  </si>
  <si>
    <t>ALE1b.ACN3210.pyruvate.2.last.RNAseq</t>
  </si>
  <si>
    <t>ALE1b.ACN2853.pyruvate.1.first.Proteomics</t>
  </si>
  <si>
    <t>Collecting samples for proteomics March 2025.docx</t>
  </si>
  <si>
    <t>Paul Abraham</t>
  </si>
  <si>
    <t>ORNL</t>
  </si>
  <si>
    <t>ASCR_ANL_Proteomics_Aug2025_EXP3_Output.xlsx</t>
  </si>
  <si>
    <t>ALE1b.ACN2853.pyruvate.1.last.Proteomics</t>
  </si>
  <si>
    <t>ALE1b.ACN2853.pyruvate.2.first.Proteomics</t>
  </si>
  <si>
    <t>ALE1b.ACN2853.pyruvate.2.last.Proteomics</t>
  </si>
  <si>
    <t>ALE1b.ACN2853_T_dgoA-Best.pyruvate.1.first.Proteomics</t>
  </si>
  <si>
    <t>ALE1b.ACN2853_T_dgoA-Best.pyruvate.1.last.Proteomics</t>
  </si>
  <si>
    <t>ALE1b.ACN2853_T_dgoA-Best.pyruvate.2.first.Proteomics</t>
  </si>
  <si>
    <t>ALE1b.ACN2853_T_dgoA-Best.pyruvate.2.last.Proteomics</t>
  </si>
  <si>
    <t>ALE1b.ACN3210.pyruvate.1.first.Proteomics</t>
  </si>
  <si>
    <t>ALE1b.ACN3210.pyruvate.1.last.Proteomics</t>
  </si>
  <si>
    <t>ALE1b.ACN3210.pyruvate.2.first.Proteomics</t>
  </si>
  <si>
    <t>ALE1b.ACN3210.pyruvate.2.last.Proteomics</t>
  </si>
  <si>
    <t>ANLstock.ADP1_ATCC.Biolog</t>
  </si>
  <si>
    <t>Luke Bruno</t>
  </si>
  <si>
    <t>ADP1 ATCC 33305 PM1</t>
  </si>
  <si>
    <t>ANLstock.ACN3560.Biolog</t>
  </si>
  <si>
    <t>ADP1 3560 PM1</t>
  </si>
  <si>
    <t>ANLstock.ACN2853.pyruvate.Biolog</t>
  </si>
  <si>
    <t>ADP1 2853_p PM1</t>
  </si>
  <si>
    <t>ANLstock.ADP1.Biolog</t>
  </si>
  <si>
    <t>ADP1 NCBI PM1</t>
  </si>
  <si>
    <t>ANLstock.ADP1.colony1.Short_DNA_reads</t>
  </si>
  <si>
    <t>Paul Hanke &amp; technicians</t>
  </si>
  <si>
    <t>ANL &amp; Plasmidsaurus</t>
  </si>
  <si>
    <t>Strain stock samples were streaked out on min. media + pyruvate (+ Kan for resistant strains). 3 colonies were picked from each plate (pictures of plates were taken), grown in 2 ml (same media as before) overnight, then grown in flask in 25 ml until OD ~2. (Large cell numbers required by sequencing service.) Cells were spun down and resuspended in 500 ul buffer. Plasmidsaurus performed gDNA extraction, ONT and Illumina sequencing.</t>
  </si>
  <si>
    <t>ANLstock.ADP1.colony2.Short_DNA_reads</t>
  </si>
  <si>
    <t>ANLstock.ADP1.colony3.Short_DNA_reads</t>
  </si>
  <si>
    <t>ANLstock.ACN2853.pyruvate.colony1.Short_DNA_reads</t>
  </si>
  <si>
    <t>ANLstock.ACN2853.pyruvate.colony2.Short_DNA_reads</t>
  </si>
  <si>
    <t>ANLstock.ACN2853.pyruvate.colony3.Short_DNA_reads</t>
  </si>
  <si>
    <t>ANLstock.ACN2853_T_dgoA-Best.pyruvate.colony1.Short_DNA_reads</t>
  </si>
  <si>
    <t>ANLstock.ACN2853_T_dgoA-Best.pyruvate.colony2.Short_DNA_reads</t>
  </si>
  <si>
    <t>ANLstock.ACN2853_T_dgoA-Best.pyruvate.colony3.Short_DNA_reads</t>
  </si>
  <si>
    <t>ANLstock.ACN3210.pyruvate.colony1.Short_DNA_reads</t>
  </si>
  <si>
    <t>ANLstock.ACN3210.pyruvate.colony2.Short_DNA_reads</t>
  </si>
  <si>
    <t>ANLstock.ACN3210.pyruvate.colony3.Short_DNA_reads</t>
  </si>
  <si>
    <t>ANLstock.ACN3560.colony1.Short_DNA_reads</t>
  </si>
  <si>
    <t>ANLstock.ACN3560.colony2.Short_DNA_reads</t>
  </si>
  <si>
    <t>ANLstock.ACN3560.colony3.Short_DNA_reads</t>
  </si>
  <si>
    <t>ANLstock.ACN3575.colony1.Short_DNA_reads</t>
  </si>
  <si>
    <t>ANLstock.ACN3575.colony2.Short_DNA_reads</t>
  </si>
  <si>
    <t>ANLstock.ACN3575.colony3.Short_DNA_reads</t>
  </si>
  <si>
    <t>ANLstock.ACN3577.colony1.Short_DNA_reads</t>
  </si>
  <si>
    <t>ANLstock.ACN3577.colony2.Short_DNA_reads</t>
  </si>
  <si>
    <t>ANLstock.ACN3577.colony3.Short_DNA_reads</t>
  </si>
  <si>
    <t>ANLstock.ACN3578.colony1.Short_DNA_reads</t>
  </si>
  <si>
    <t>ANLstock.ACN3578.colony2.Short_DNA_reads</t>
  </si>
  <si>
    <t>ANLstock.ACN3578.colony3.Short_DNA_reads</t>
  </si>
  <si>
    <t>ANLstock.ACN3579.colony1.Short_DNA_reads</t>
  </si>
  <si>
    <t>ANLstock.ACN3579.colony2.Short_DNA_reads</t>
  </si>
  <si>
    <t>ANLstock.ACN3579.colony3.Short_DNA_reads</t>
  </si>
  <si>
    <t>ANLstock.ADP1.colony1.Long_DNA_reads</t>
  </si>
  <si>
    <t>ANLstock.ADP1.colony2.Long_DNA_reads</t>
  </si>
  <si>
    <t>ANLstock.ADP1.colony3.Long_DNA_reads</t>
  </si>
  <si>
    <t>ANLstock.ACN2853.pyruvate.colony1.Long_DNA_reads</t>
  </si>
  <si>
    <t>ANLstock.ACN2853.pyruvate.colony2.Long_DNA_reads</t>
  </si>
  <si>
    <t>ANLstock.ACN2853.pyruvate.colony3.Long_DNA_reads</t>
  </si>
  <si>
    <t>ANLstock.ACN2853_T_dgoA-Best.pyruvate.colony1.Long_DNA_reads</t>
  </si>
  <si>
    <t>ANLstock.ACN2853_T_dgoA-Best.pyruvate.colony2.Long_DNA_reads</t>
  </si>
  <si>
    <t>ANLstock.ACN2853_T_dgoA-Best.pyruvate.colony3.Long_DNA_reads</t>
  </si>
  <si>
    <t>ANLstock.ACN3210.pyruvate.colony1.Long_DNA_reads</t>
  </si>
  <si>
    <t>ANLstock.ACN3210.pyruvate.colony2.Long_DNA_reads</t>
  </si>
  <si>
    <t>ANLstock.ACN3210.pyruvate.colony3.Long_DNA_reads</t>
  </si>
  <si>
    <t>ANLstock.ACN3560.colony1.Long_DNA_reads</t>
  </si>
  <si>
    <t>ANLstock.ACN3560.colony2.Long_DNA_reads</t>
  </si>
  <si>
    <t>ANLstock.ACN3560.colony3.Long_DNA_reads</t>
  </si>
  <si>
    <t>ANLstock.ACN3575.colony1.Long_DNA_reads</t>
  </si>
  <si>
    <t>ANLstock.ACN3575.colony2.Long_DNA_reads</t>
  </si>
  <si>
    <t>ANLstock.ACN3575.colony3.Long_DNA_reads</t>
  </si>
  <si>
    <t>ANLstock.ACN3577.colony1.Long_DNA_reads</t>
  </si>
  <si>
    <t>ANLstock.ACN3577.colony2.Long_DNA_reads</t>
  </si>
  <si>
    <t>ANLstock.ACN3577.colony3.Long_DNA_reads</t>
  </si>
  <si>
    <t>ANLstock.ACN3578.colony1.Long_DNA_reads</t>
  </si>
  <si>
    <t>ANLstock.ACN3578.colony2.Long_DNA_reads</t>
  </si>
  <si>
    <t>ANLstock.ACN3578.colony3.Long_DNA_reads</t>
  </si>
  <si>
    <t>ANLstock.ACN3579.colony1.Long_DNA_reads</t>
  </si>
  <si>
    <t>ANLstock.ACN3579.colony2.Long_DNA_reads</t>
  </si>
  <si>
    <t>ANLstock.ACN3579.colony3.Long_DNA_reads</t>
  </si>
  <si>
    <t>ANLstock.ACN2586.colony1.Short_DNA_reads</t>
  </si>
  <si>
    <t>ANLstock.ACN2586.colony2.Short_DNA_reads</t>
  </si>
  <si>
    <t>ANLstock.ACN2586.colony3.Short_DNA_reads</t>
  </si>
  <si>
    <t>ANLstock.ACN2586.colony1.Long_DNA_reads</t>
  </si>
  <si>
    <t>ANLstock.ACN2586.colony2.Long_DNA_reads</t>
  </si>
  <si>
    <t>ANLstock.ACN2586.colony3.Long_DNA_reads</t>
  </si>
  <si>
    <t>ANL_UGA_prot_2.ADP1_Pyruvate_1p.OD_series_flask</t>
  </si>
  <si>
    <t>Growth data second prteomics exp.xlsx</t>
  </si>
  <si>
    <t>From each flask, 3 samples for proteomics were generated. However, OD was only read on the flasks. I.e., flask 1 corresponds to samples 1, 2, and 3; flask 2 corresponds to samples 4, 5, and 6; etc.</t>
  </si>
  <si>
    <t>ANL_UGA_prot_2.ADP1_Pyruvate_2p.OD_series_flask</t>
  </si>
  <si>
    <t>ANL_UGA_prot_2.ADP1_Pyruvate_3p.OD_series_flask</t>
  </si>
  <si>
    <t>ANL_UGA_prot_2.ADP1_Pyruvate_4p.OD_series_flask</t>
  </si>
  <si>
    <t>ANL_UGA_prot_2.ADP1_Pyruvate_5p.OD_series_flask</t>
  </si>
  <si>
    <t>ANL_UGA_prot_2.ADP1_Pyruvate_6p.OD_series_flask</t>
  </si>
  <si>
    <t>ANL_UGA_prot_2.ADP1_Pyruvate_7p.OD_series_flask</t>
  </si>
  <si>
    <t>ANL_UGA_prot_2.ADP1_Pyruvate_8p.OD_series_flask</t>
  </si>
  <si>
    <t>ANL_UGA_prot_2.ADP1_Pyruvate_9p.OD_series_flask</t>
  </si>
  <si>
    <t>ANL_UGA_prot_2.ADP1_Succinate_1s.OD_series_flask</t>
  </si>
  <si>
    <t>ANL_UGA_prot_2.ADP1_Succinate_2s.OD_series_flask</t>
  </si>
  <si>
    <t>ANL_UGA_prot_2.ADP1_Succinate_3s.OD_series_flask</t>
  </si>
  <si>
    <t>ANL_UGA_prot_2.ADP1_Succinate_4s.OD_series_flask</t>
  </si>
  <si>
    <t>ANL_UGA_prot_2.ADP1_Succinate_5s.OD_series_flask</t>
  </si>
  <si>
    <t>ANL_UGA_prot_2.ADP1_Succinate_6s.OD_series_flask</t>
  </si>
  <si>
    <t>ANL_UGA_prot_2.ADP1_Succinate_7s.OD_series_flask</t>
  </si>
  <si>
    <t>ANL_UGA_prot_2.ADP1_Succinate_8s.OD_series_flask</t>
  </si>
  <si>
    <t>ANL_UGA_prot_2.ADP1_Succinate_9s.OD_series_flask</t>
  </si>
  <si>
    <t>ANL_UGA_prot_2.ADP1_Pyruvate_1p.Proteomics</t>
  </si>
  <si>
    <t>ASCR_ANL_Proteomics_Aug2025_Pyruvate_EXP2_Output.xlsx</t>
  </si>
  <si>
    <t>ANL_UGA_prot_2.ADP1_Pyruvate_2p.Proteomics</t>
  </si>
  <si>
    <t>ANL_UGA_prot_2.ADP1_Pyruvate_3p.Proteomics</t>
  </si>
  <si>
    <t>ANL_UGA_prot_2.ADP1_Pyruvate_4p.Proteomics</t>
  </si>
  <si>
    <t>ANL_UGA_prot_2.ADP1_Pyruvate_5p.Proteomics</t>
  </si>
  <si>
    <t>ANL_UGA_prot_2.ADP1_Pyruvate_6p.Proteomics</t>
  </si>
  <si>
    <t>ANL_UGA_prot_2.ADP1_Pyruvate_7p.Proteomics</t>
  </si>
  <si>
    <t>ANL_UGA_prot_2.ADP1_Pyruvate_8p.Proteomics</t>
  </si>
  <si>
    <t>ANL_UGA_prot_2.ADP1_Pyruvate_9p.Proteomics</t>
  </si>
  <si>
    <t>ANL_UGA_prot_2.ADP1_Succinate_1s.Proteomics</t>
  </si>
  <si>
    <t>ASCR_ANL_Proteomics_Aug2025_Succinate_EXP2_Output.xlsx</t>
  </si>
  <si>
    <t>ANL_UGA_prot_2.ADP1_Succinate_2s.Proteomics</t>
  </si>
  <si>
    <t>ANL_UGA_prot_2.ADP1_Succinate_3s.Proteomics</t>
  </si>
  <si>
    <t>ANL_UGA_prot_2.ADP1_Succinate_4s.Proteomics</t>
  </si>
  <si>
    <t>ANL_UGA_prot_2.ADP1_Succinate_5s.Proteomics</t>
  </si>
  <si>
    <t>ANL_UGA_prot_2.ADP1_Succinate_6s.Proteomics</t>
  </si>
  <si>
    <t>ANL_UGA_prot_2.ADP1_Succinate_7s.Proteomics</t>
  </si>
  <si>
    <t>ANL_UGA_prot_2.ADP1_Succinate_8s.Proteomics</t>
  </si>
  <si>
    <t>ANL_UGA_prot_2.ADP1_Succinate_9s.Proteomics</t>
  </si>
  <si>
    <t>ANL_UGA_prot_1.ANL_PYRUVATE_30min_2.Proteomics</t>
  </si>
  <si>
    <t>ANL_UGA_comparison_Succinate_Pyruvate_Run 1</t>
  </si>
  <si>
    <t>ANL_UGA_prot_1.ANL_PYRUVATE_30min_3.Proteomics</t>
  </si>
  <si>
    <t>ANL_UGA_prot_1.ANL_PYRUVATE_30min_1.Proteomics</t>
  </si>
  <si>
    <t>ANL_UGA_prot_1.ANL_SUCCINATE_30min_1.Proteomics</t>
  </si>
  <si>
    <t>ANL_UGA_prot_1.ANL_SUCCINATE_30min_2.Proteomics</t>
  </si>
  <si>
    <t>ANL_UGA_prot_1.ANL_SUCCINATE_30min_3.Proteomics</t>
  </si>
  <si>
    <t>ANL_UGA_prot_1.UGA_SUCCINATE_30min_1.Proteomics</t>
  </si>
  <si>
    <t>ANL_UGA_prot_1.UGA_SUCCINATE_30min_2.Proteomics</t>
  </si>
  <si>
    <t>ANL_UGA_prot_1.UGA_SUCCINATE_30min_3.Proteomics</t>
  </si>
  <si>
    <t>ANL_UGA_prot_1.UGA_PYRUVATE_30min_1.Proteomics</t>
  </si>
  <si>
    <t>ANL_UGA_prot_1.UGA_PYRUVATE_30min_2.Proteomics</t>
  </si>
  <si>
    <t>ANL_UGA_prot_1.UGA_PYRUVATE_30min_3.Proteomics</t>
  </si>
  <si>
    <t>TFMN1.fba.1.OD_series_robot</t>
  </si>
  <si>
    <t>TFMN1_roboticOD_final.pdf</t>
  </si>
  <si>
    <t>TFMN1.fba.2.OD_series_robot</t>
  </si>
  <si>
    <t>TFMN1.fba.3.OD_series_robot</t>
  </si>
  <si>
    <t>TFMN1.fba.4.OD_series_robot</t>
  </si>
  <si>
    <t>TFMN1.fba.5.OD_series_robot</t>
  </si>
  <si>
    <t>TFMN1.sohB.1.OD_series_robot</t>
  </si>
  <si>
    <t>TFMN1.sohB.2.OD_series_robot</t>
  </si>
  <si>
    <t>TFMN1.sohB.3.OD_series_robot</t>
  </si>
  <si>
    <t>TFMN1.sohB.4.OD_series_robot</t>
  </si>
  <si>
    <t>TFMN1.sohB.5.OD_series_robot</t>
  </si>
  <si>
    <t>TFMN1.pgi.1.OD_series_robot</t>
  </si>
  <si>
    <t>TFMN1.pgi.2.OD_series_robot</t>
  </si>
  <si>
    <t>TFMN1.pgi.3.OD_series_robot</t>
  </si>
  <si>
    <t>TFMN1.pgi.4.OD_series_robot</t>
  </si>
  <si>
    <t>TFMN1.pgi.5.OD_series_robot</t>
  </si>
  <si>
    <t>TFMN1.tpiA.1.OD_series_robot</t>
  </si>
  <si>
    <t>TFMN1.tpiA.2.OD_series_robot</t>
  </si>
  <si>
    <t>TFMN1.tpiA.3.OD_series_robot</t>
  </si>
  <si>
    <t>Plate 6, well D3 showed growth prior to inoculation.</t>
  </si>
  <si>
    <t>TFMN1.tpiA.4.OD_series_robot</t>
  </si>
  <si>
    <t>TFMN1.tpiA.5.OD_series_robot</t>
  </si>
  <si>
    <t>TFMN1.fba.sohB.1.OD_series_robot</t>
  </si>
  <si>
    <t>TFMN1.fba.sohB.2.OD_series_robot</t>
  </si>
  <si>
    <t>TFMN1.fba.sohB.3.OD_series_robot</t>
  </si>
  <si>
    <t>TFMN1.fba.sohB.4.OD_series_robot</t>
  </si>
  <si>
    <t>TFMN1.fba.sohB.5.OD_series_robot</t>
  </si>
  <si>
    <t>TFMN1.fba.pgi.1.OD_series_robot</t>
  </si>
  <si>
    <t>TFMN1.fba.pgi.2.OD_series_robot</t>
  </si>
  <si>
    <t>TFMN1.fba.pgi.3.OD_series_robot</t>
  </si>
  <si>
    <t>TFMN1.fba.pgi.4.OD_series_robot</t>
  </si>
  <si>
    <t>TFMN1.fba.pgi.5.OD_series_robot</t>
  </si>
  <si>
    <t>TFMN1.fba.tpiA.1.OD_series_robot</t>
  </si>
  <si>
    <t>TFMN1.fba.tpiA.2.OD_series_robot</t>
  </si>
  <si>
    <t>TFMN1.fba.tpiA.3.OD_series_robot</t>
  </si>
  <si>
    <t>TFMN1.fba.tpiA.4.OD_series_robot</t>
  </si>
  <si>
    <t>TFMN1.fba.tpiA.5.OD_series_robot</t>
  </si>
  <si>
    <t>TFMN1.sohB.pgi.1.OD_series_robot</t>
  </si>
  <si>
    <t>TFMN1.sohB.pgi.2.OD_series_robot</t>
  </si>
  <si>
    <t>TFMN1.sohB.pgi.3.OD_series_robot</t>
  </si>
  <si>
    <t>TFMN1.sohB.pgi.4.OD_series_robot</t>
  </si>
  <si>
    <t>TFMN1.sohB.pgi.5.OD_series_robot</t>
  </si>
  <si>
    <t>TFMN1.sohB.tpiA.1.OD_series_robot</t>
  </si>
  <si>
    <t>TFMN1.sohB.tpiA.2.OD_series_robot</t>
  </si>
  <si>
    <t>TFMN1.sohB.tpiA.3.OD_series_robot</t>
  </si>
  <si>
    <t>TFMN1.sohB.tpiA.4.OD_series_robot</t>
  </si>
  <si>
    <t>TFMN1.sohB.tpiA.5.OD_series_robot</t>
  </si>
  <si>
    <t>TFMN1.pgi.tpiA.1.OD_series_robot</t>
  </si>
  <si>
    <t>TFMN1.pgi.tpiA.2.OD_series_robot</t>
  </si>
  <si>
    <t>TFMN1.pgi.tpiA.3.OD_series_robot</t>
  </si>
  <si>
    <t>TFMN1.pgi.tpiA.4.OD_series_robot</t>
  </si>
  <si>
    <t>TFMN1.pgi.tpiA.5.OD_series_robot</t>
  </si>
  <si>
    <t>TFMN1.noDNA.1.OD_series_robot</t>
  </si>
  <si>
    <t>TFMN1.noDNA.2.OD_series_robot</t>
  </si>
  <si>
    <t>TFMN1.noDNA.3.OD_series_robot</t>
  </si>
  <si>
    <t>TFMN1.noDNA.4.OD_series_robot</t>
  </si>
  <si>
    <t>TFMN1.noDNA.5.OD_series_robot</t>
  </si>
  <si>
    <t>TFMN1.fba.2.Serial_dilutions</t>
  </si>
  <si>
    <t>Serial_dilutions</t>
  </si>
  <si>
    <t>Serial dilutions in Bioassay tray.docx</t>
  </si>
  <si>
    <t>TFMN1.sohB.2.Serial_dilutions</t>
  </si>
  <si>
    <t>TFMN1.pgi.2.Serial_dilutions</t>
  </si>
  <si>
    <t>TFMN1.tpiA.2.Serial_dilutions</t>
  </si>
  <si>
    <t>TFMN1.fba.sohB.2.Serial_dilutions</t>
  </si>
  <si>
    <t>TFMN1.fba.pgi.2.Serial_dilutions</t>
  </si>
  <si>
    <t>TFMN1.fba.tpiA.2.Serial_dilutions</t>
  </si>
  <si>
    <t>TFMN1.sohB.pgi.2.Serial_dilutions</t>
  </si>
  <si>
    <t>TFMN1.sohB.tpiA.2.Serial_dilutions</t>
  </si>
  <si>
    <t>TFMN1.pgi.tpiA.2.Serial_dilutions</t>
  </si>
  <si>
    <t>TFMN1.noDNA.2.Serial_dilutions</t>
  </si>
  <si>
    <t>TFMN1.fba.1.T1.P</t>
  </si>
  <si>
    <t>TFMN1.sohB.1.T1.P</t>
  </si>
  <si>
    <t>TFMN1.pgi.1.T1.P</t>
  </si>
  <si>
    <t>TFMN1.fba.tpiA.1.T1.P</t>
  </si>
  <si>
    <t>TFMN1.pgi.tpiA.1.T1.P</t>
  </si>
  <si>
    <t>TFMN1.fba.2.T1.P</t>
  </si>
  <si>
    <t>TFMN1.tpiA.2.T1.P</t>
  </si>
  <si>
    <t>TFMN1.pgi.2.T1.P</t>
  </si>
  <si>
    <t>TFMN1.noDNA.2.T1.P</t>
  </si>
  <si>
    <t>TFMN1.sohB.tpiA.2.T1.P</t>
  </si>
  <si>
    <t>TFMN1.pgi.tpiA.2.T1.P</t>
  </si>
  <si>
    <t>TFMN1.sohB.pgi.2.T1.P</t>
  </si>
  <si>
    <t>TFMN1.fba.pgi.2.T1.P</t>
  </si>
  <si>
    <t>TFMN1.pgi.3.T1.P</t>
  </si>
  <si>
    <t>TFMN1.fba.tpiA.3.T1.P</t>
  </si>
  <si>
    <t>TFMN1.pgi.tpiA.3.T1.P</t>
  </si>
  <si>
    <t>TFMN1.fba.pgi.3.T1.P</t>
  </si>
  <si>
    <t>TFMN1.sohB.4.T1.P</t>
  </si>
  <si>
    <t>TFMN1.fba.tpiA.4.T1.P</t>
  </si>
  <si>
    <t>TFMN1.fba.pgi.4.T1.P</t>
  </si>
  <si>
    <t>TFMN1.fba.5.T1.P</t>
  </si>
  <si>
    <t>TFMN1.tpiA.5.T1.P</t>
  </si>
  <si>
    <t>TFMN1.sohB.5.T1.P</t>
  </si>
  <si>
    <t>TFMN1.noDNA.5.T1.P</t>
  </si>
  <si>
    <t>TFMN1.sohB.tpiA.5.T1.P</t>
  </si>
  <si>
    <t>TFMN1.sohB.pgi.5.T1.P</t>
  </si>
  <si>
    <t>TFMN1.fba.sohB.1.T1.P</t>
  </si>
  <si>
    <t>TFMN1.fba.sohB.3.T1.P</t>
  </si>
  <si>
    <t>TFMN1.fba.sohB.4.T1.P</t>
  </si>
  <si>
    <t>TFMN1.fba.1.T5.P</t>
  </si>
  <si>
    <t>TFMN1.sohB.1.T5.P</t>
  </si>
  <si>
    <t>TFMN1.pgi.1.T5.P</t>
  </si>
  <si>
    <t>TFMN1.fba.tpiA.1.T5.P</t>
  </si>
  <si>
    <t>TFMN1.pgi.tpiA.1.T5.P</t>
  </si>
  <si>
    <t>TFMN1.fba.2.T5.P</t>
  </si>
  <si>
    <t>TFMN1.tpiA.2.T5.P</t>
  </si>
  <si>
    <t>TFMN1.pgi.2.T5.P</t>
  </si>
  <si>
    <t>TFMN1.noDNA.2.T5.P</t>
  </si>
  <si>
    <t>TFMN1.sohB.tpiA.2.T5.P</t>
  </si>
  <si>
    <t>TFMN1.pgi.tpiA.2.T5.P</t>
  </si>
  <si>
    <t>TFMN1.sohB.pgi.2.T5.P</t>
  </si>
  <si>
    <t>TFMN1.fba.pgi.2.T5.P</t>
  </si>
  <si>
    <t>TFMN1.pgi.3.T5.P</t>
  </si>
  <si>
    <t>TFMN1.fba.tpiA.3.T5.P</t>
  </si>
  <si>
    <t>TFMN1.pgi.tpiA.3.T5.P</t>
  </si>
  <si>
    <t>TFMN1.fba.pgi.3.T5.P</t>
  </si>
  <si>
    <t>TFMN1.sohB.4.T5.P</t>
  </si>
  <si>
    <t>TFMN1.fba.tpiA.4.T5.P</t>
  </si>
  <si>
    <t>TFMN1.fba.pgi.4.T5.P</t>
  </si>
  <si>
    <t>TFMN1.fba.5.T5.P</t>
  </si>
  <si>
    <t>TFMN1.tpiA.5.T5.P</t>
  </si>
  <si>
    <t>TFMN1.sohB.5.T5.P</t>
  </si>
  <si>
    <t>TFMN1.noDNA.5.T5.P</t>
  </si>
  <si>
    <t>TFMN1.sohB.tpiA.5.T5.P</t>
  </si>
  <si>
    <t>TFMN1.sohB.pgi.5.T5.P</t>
  </si>
  <si>
    <t>TFMN1.fba.sohB.1.T5.P</t>
  </si>
  <si>
    <t>TFMN1.fba.sohB.3.T5.P</t>
  </si>
  <si>
    <t>TFMN1.fba.sohB.4.T5.P</t>
  </si>
  <si>
    <t>TFMN1.sohB.1.T6.P</t>
  </si>
  <si>
    <t>TFMN1.fba.5.T6.P</t>
  </si>
  <si>
    <t>TFMN1.fba.pgi.2.T7.P</t>
  </si>
  <si>
    <t>TFMN1.fba.5.T7.P</t>
  </si>
  <si>
    <t>TFMN1.pgi.1.T8.P</t>
  </si>
  <si>
    <t>TFMN1.fba.tpiA.1.T8.P</t>
  </si>
  <si>
    <t>TFMN1.fba.pgi.2.T8.P</t>
  </si>
  <si>
    <t>TFMN1.fba.tpiA.3.T8.P</t>
  </si>
  <si>
    <t>TFMN1.fba.pgi.3.T8.P</t>
  </si>
  <si>
    <t>TFMN1.fba.tpiA.4.T8.P</t>
  </si>
  <si>
    <t>TFMN1.fba.pgi.4.T8.P</t>
  </si>
  <si>
    <t>TFMN1.fba.sohB.1.T8.P</t>
  </si>
  <si>
    <t>TFMN1.fba.sohB.3.T8.P</t>
  </si>
  <si>
    <t>TFMN1.fba.sohB.4.T8.P</t>
  </si>
  <si>
    <t>TFMN1.pgi.1.T9.P</t>
  </si>
  <si>
    <t>TFMN1.pgi.1.T10.P</t>
  </si>
  <si>
    <t>TFMN1.noDNA.2.T10.P</t>
  </si>
  <si>
    <t>TFMN1.fba.1.T11.P</t>
  </si>
  <si>
    <t>TFMN1.pgi.1.T11.P</t>
  </si>
  <si>
    <t>TFMN1.pgi.tpiA.1.T11.P</t>
  </si>
  <si>
    <t>TFMN1.fba.2.T11.P</t>
  </si>
  <si>
    <t>TFMN1.tpiA.2.T11.P</t>
  </si>
  <si>
    <t>TFMN1.noDNA.2.T11.P</t>
  </si>
  <si>
    <t>TFMN1.sohB.tpiA.2.T11.P</t>
  </si>
  <si>
    <t>TFMN1.pgi.tpiA.2.T11.P</t>
  </si>
  <si>
    <t>TFMN1.pgi.tpiA.3.T11.P</t>
  </si>
  <si>
    <t>TFMN1.fba.5.T11.P</t>
  </si>
  <si>
    <t>TFMN1.tpiA.5.T11.P</t>
  </si>
  <si>
    <t>TFMN1.sohB.tpiA.5.T11.P</t>
  </si>
  <si>
    <t>TFMN1.noDNA.2.T12.P</t>
  </si>
  <si>
    <t>TFMN1.sohB.4.T13.P</t>
  </si>
  <si>
    <t>TFMN1.sohB.4.T14.P</t>
  </si>
  <si>
    <t>TFMN1.sohB.4.T15.P</t>
  </si>
  <si>
    <t>TFMN1.pgi.1.T18.P</t>
  </si>
  <si>
    <t>TFMN1.pgi.2.T18.P</t>
  </si>
  <si>
    <t>TFMN1.sohB.4.T18.P</t>
  </si>
  <si>
    <t>TFMN1.sohB.5.T18.P</t>
  </si>
  <si>
    <t>TFMN1.fba.1.T20.P</t>
  </si>
  <si>
    <t>TFMN1.fba.tpiA.1.T20.P</t>
  </si>
  <si>
    <t>TFMN1.pgi.tpiA.1.T20.P</t>
  </si>
  <si>
    <t>TFMN1.fba.2.T20.P</t>
  </si>
  <si>
    <t>TFMN1.tpiA.2.T20.P</t>
  </si>
  <si>
    <t>TFMN1.noDNA.2.T20.P</t>
  </si>
  <si>
    <t>TFMN1.sohB.tpiA.2.T20.P</t>
  </si>
  <si>
    <t>TFMN1.pgi.tpiA.2.T20.P</t>
  </si>
  <si>
    <t>TFMN1.fba.pgi.2.T20.P</t>
  </si>
  <si>
    <t>TFMN1.fba.tpiA.3.T20.P</t>
  </si>
  <si>
    <t>TFMN1.pgi.tpiA.3.T20.P</t>
  </si>
  <si>
    <t>TFMN1.fba.pgi.3.T20.P</t>
  </si>
  <si>
    <t>TFMN1.fba.tpiA.4.T20.P</t>
  </si>
  <si>
    <t>TFMN1.fba.pgi.4.T20.P</t>
  </si>
  <si>
    <t>TFMN1.fba.5.T20.P</t>
  </si>
  <si>
    <t>TFMN1.tpiA.5.T20.P</t>
  </si>
  <si>
    <t>TFMN1.sohB.tpiA.5.T20.P</t>
  </si>
  <si>
    <t>TFMN1.fba.sohB.1.T20.P</t>
  </si>
  <si>
    <t>TFMN1.fba.sohB.3.T20.P</t>
  </si>
  <si>
    <t>TFMN1.fba.sohB.4.T20.P</t>
  </si>
  <si>
    <t>TFMN1.fba.2.T25.P</t>
  </si>
  <si>
    <t>TFMN1.fba.3.T25.P</t>
  </si>
  <si>
    <t>TFMN1.fba.pgi.3.T25.P</t>
  </si>
  <si>
    <t>TFMN1.sohB.4.T25.P</t>
  </si>
  <si>
    <t>TFMN1.fba.pgi.4.T25.P</t>
  </si>
  <si>
    <t>TFMN1.sohB.5.T25.P</t>
  </si>
  <si>
    <t>TFMN1.fba.sohB.2.T25.P</t>
  </si>
  <si>
    <t>TFMN1.fba.sohB.4.T25.P</t>
  </si>
  <si>
    <t>TFMN1.fba.1.T32.P</t>
  </si>
  <si>
    <t>TFMN1.pgi.1.T32.P</t>
  </si>
  <si>
    <t>TFMN1.fba.tpiA.1.T32.P</t>
  </si>
  <si>
    <t>TFMN1.pgi.tpiA.1.T32.P</t>
  </si>
  <si>
    <t>TFMN1.fba.2.T32.P</t>
  </si>
  <si>
    <t>TFMN1.tpiA.2.T32.P</t>
  </si>
  <si>
    <t>TFMN1.pgi.2.T32.P</t>
  </si>
  <si>
    <t>TFMN1.noDNA.2.T32.P</t>
  </si>
  <si>
    <t>TFMN1.sohB.tpiA.2.T32.P</t>
  </si>
  <si>
    <t>TFMN1.fba.pgi.2.T32.P</t>
  </si>
  <si>
    <t>TFMN1.fba.tpiA.3.T32.P</t>
  </si>
  <si>
    <t>TFMN1.pgi.tpiA.3.T32.P</t>
  </si>
  <si>
    <t>TFMN1.fba.pgi.3.T32.P</t>
  </si>
  <si>
    <t>TFMN1.sohB.4.T32.P</t>
  </si>
  <si>
    <t>TFMN1.fba.tpiA.4.T32.P</t>
  </si>
  <si>
    <t>TFMN1.fba.pgi.4.T32.P</t>
  </si>
  <si>
    <t>TFMN1.fba.5.T32.P</t>
  </si>
  <si>
    <t>TFMN1.tpiA.5.T32.P</t>
  </si>
  <si>
    <t>TFMN1.sohB.5.T32.P</t>
  </si>
  <si>
    <t>TFMN1.sohB.tpiA.5.T32.P</t>
  </si>
  <si>
    <t>TFMN1.pgi.tpiA.2.T32.P</t>
  </si>
  <si>
    <t>TFMN1.fba.sohB.1.T32.P</t>
  </si>
  <si>
    <t>TFMN1.fba.sohB.3.T32.P</t>
  </si>
  <si>
    <t>TFMN1.fba.sohB.4.T32.P</t>
  </si>
  <si>
    <t>TFMN1.sohB.1.T6.S1</t>
  </si>
  <si>
    <t>TFMN1.sohB.1.T6.S2</t>
  </si>
  <si>
    <t>TFMN1.fba.pgi.2.T8.S1</t>
  </si>
  <si>
    <t>TFMN1.fba.pgi.2.T8.S2</t>
  </si>
  <si>
    <t>TFMN1.pgi.1.T11.S1</t>
  </si>
  <si>
    <t>TFMN1.pgi.1.T11.S2</t>
  </si>
  <si>
    <t>TFMN1.noDNA.2.T11.S1</t>
  </si>
  <si>
    <t>TFMN1.noDNA.2.T11.S2</t>
  </si>
  <si>
    <t>TFMN1.sohB.4.T14.S1</t>
  </si>
  <si>
    <t>TFMN1.sohB.4.T14.S2</t>
  </si>
  <si>
    <t>TFMN1.pgi.2.T18.S1</t>
  </si>
  <si>
    <t>TFMN1.pgi.2.T18.S2</t>
  </si>
  <si>
    <t>TFMN1.sohB.5.T18.S1</t>
  </si>
  <si>
    <t>TFMN1.sohB.5.T18.S2</t>
  </si>
  <si>
    <t>TFMN1.noDNA.2.T20.S1</t>
  </si>
  <si>
    <t>TFMN1.noDNA.2.T20.S2</t>
  </si>
  <si>
    <t>TFMN1.fba.2.T25.L1</t>
  </si>
  <si>
    <t>TFMN1.fba.2.T25.L2</t>
  </si>
  <si>
    <t>TFMN1.fba.2.T25.S1</t>
  </si>
  <si>
    <t>TFMN1.fba.2.T25.S2</t>
  </si>
  <si>
    <t>TFMN1.fba.3.T25.L1</t>
  </si>
  <si>
    <t>TFMN1.fba.3.T25.L2</t>
  </si>
  <si>
    <t>TFMN1.fba.3.T25.S1</t>
  </si>
  <si>
    <t>TFMN1.fba.3.T25.S2</t>
  </si>
  <si>
    <t>TFMN1.fba.pgi.3.T25.L1</t>
  </si>
  <si>
    <t>TFMN1.fba.pgi.3.T25.L2</t>
  </si>
  <si>
    <t>TFMN1.fba.pgi.3.T25.S1</t>
  </si>
  <si>
    <t>TFMN1.fba.pgi.3.T25.S2</t>
  </si>
  <si>
    <t>TFMN1.sohB.4.T25.L1</t>
  </si>
  <si>
    <t>TFMN1.sohB.4.T25.L2</t>
  </si>
  <si>
    <t>TFMN1.sohB.4.T25.S1</t>
  </si>
  <si>
    <t>TFMN1.sohB.4.T25.S2</t>
  </si>
  <si>
    <t>TFMN1.fba.pgi.4.T25.L1</t>
  </si>
  <si>
    <t>TFMN1.fba.pgi.4.T25.L2</t>
  </si>
  <si>
    <t>TFMN1.fba.pgi.4.T25.S1</t>
  </si>
  <si>
    <t>TFMN1.fba.pgi.4.T25.S2</t>
  </si>
  <si>
    <t>TFMN1.sohB.5.T25.L1</t>
  </si>
  <si>
    <t>TFMN1.sohB.5.T25.L2</t>
  </si>
  <si>
    <t>TFMN1.sohB.5.T25.S1</t>
  </si>
  <si>
    <t>TFMN1.sohB.5.T25.S2</t>
  </si>
  <si>
    <t>TFMN1.fba.sohB.2.T25.L1</t>
  </si>
  <si>
    <t>TFMN1.fba.sohB.2.T25.L2</t>
  </si>
  <si>
    <t>TFMN1.fba.sohB.2.T25.S1</t>
  </si>
  <si>
    <t>TFMN1.fba.sohB.2.T25.S2</t>
  </si>
  <si>
    <t>TFMN1.fba.sohB.4.T25.L1</t>
  </si>
  <si>
    <t>TFMN1.fba.sohB.4.T25.L2</t>
  </si>
  <si>
    <t>TFMN1.fba.sohB.4.T25.S1</t>
  </si>
  <si>
    <t>TFMN1.fba.sohB.4.T25.S2</t>
  </si>
  <si>
    <t>TFMN1.pgi.1.T32.S1</t>
  </si>
  <si>
    <t>TFMN1.pgi.1.T32.S2</t>
  </si>
  <si>
    <t>TFMN1.pgi.2.T32.S1</t>
  </si>
  <si>
    <t>TFMN1.pgi.2.T32.S2</t>
  </si>
  <si>
    <t>TFMN1.noDNA.2.T32.S1</t>
  </si>
  <si>
    <t>TFMN1.noDNA.2.T32.S2</t>
  </si>
  <si>
    <t>TFMN1.fba.pgi.2.T32.L1</t>
  </si>
  <si>
    <t>TFMN1.fba.pgi.2.T32.L2</t>
  </si>
  <si>
    <t>TFMN1.fba.pgi.2.T32.S1</t>
  </si>
  <si>
    <t>TFMN1.fba.pgi.2.T32.S2</t>
  </si>
  <si>
    <t>TFMN1.sohB.4.T32.S1</t>
  </si>
  <si>
    <t>TFMN1.sohB.4.T32.S2</t>
  </si>
  <si>
    <t>TFMN1.sohB.5.T32.S1</t>
  </si>
  <si>
    <t>TFMN1.sohB.5.T32.S2</t>
  </si>
  <si>
    <t>ANLstock.ADP1.colony1.flask1.replicate1</t>
  </si>
  <si>
    <t>ANLstock.ADP1.colony1.flask1.replicate2</t>
  </si>
  <si>
    <t>ANLstock.ADP1.colony1.flask1.replicate3</t>
  </si>
  <si>
    <t>ANLstock.ADP1.colony1.flask2.replicate1</t>
  </si>
  <si>
    <t>ANLstock.ADP1.colony1.flask2.replicate2</t>
  </si>
  <si>
    <t>ANLstock.ADP1.colony1.flask2.replicate3</t>
  </si>
  <si>
    <t>ANLstock.ADP1.colony1.flask3.replicate1</t>
  </si>
  <si>
    <t>ANLstock.ADP1.colony1.flask3.replicate2</t>
  </si>
  <si>
    <t>ANLstock.ADP1.colony1.flask3.replicate3</t>
  </si>
  <si>
    <t>ANLstock.ADP1.colony1.flask4.replicate1</t>
  </si>
  <si>
    <t>ANLstock.ADP1.colony1.flask4.replicate2</t>
  </si>
  <si>
    <t>ANLstock.ADP1.colony1.flask4.replicate3</t>
  </si>
  <si>
    <t>ANLstock.ADP1.colony1.flask5.replicate1</t>
  </si>
  <si>
    <t>ANLstock.ADP1.colony1.flask5.replicate2</t>
  </si>
  <si>
    <t>ANLstock.ADP1.colony1.flask5.replicate3</t>
  </si>
  <si>
    <t>ANLstock.ADP1.colony1.flask6.replicate1</t>
  </si>
  <si>
    <t>ANLstock.ADP1.colony1.flask6.replicate2</t>
  </si>
  <si>
    <t>ANLstock.ADP1.colony1.flask6.replicate3</t>
  </si>
  <si>
    <t>ANLstock.ADP1.colony1.flask7.replicate1</t>
  </si>
  <si>
    <t>ANLstock.ADP1.colony1.flask7.replicate2</t>
  </si>
  <si>
    <t>ANLstock.ADP1.colony1.flask7.replicate3</t>
  </si>
  <si>
    <t>ANLstock.ADP1.colony1.flask8.replicate1</t>
  </si>
  <si>
    <t>ANLstock.ADP1.colony1.flask8.replicate2</t>
  </si>
  <si>
    <t>ANLstock.ADP1.colony1.flask8.replicate3</t>
  </si>
  <si>
    <t>ANLstock.ADP1.colony1.flask9.replicate1</t>
  </si>
  <si>
    <t>ANLstock.ADP1.colony1.flask9.replicate2</t>
  </si>
  <si>
    <t>ANLstock.ADP1.colony1.flask9.replicate3</t>
  </si>
  <si>
    <t>ANLstock.ADP1.colony1.flask10.replicate1</t>
  </si>
  <si>
    <t>ANLstock.ADP1.colony1.flask10.replicate2</t>
  </si>
  <si>
    <t>ANLstock.ADP1.colony1.flask10.replicate3</t>
  </si>
  <si>
    <t>ANLstock.ACN3560.colony1.pyr.flask1.replicate1</t>
  </si>
  <si>
    <t>ANLstock.ACN3560.colony1.pyr.flask1.replicate2</t>
  </si>
  <si>
    <t>ANLstock.ACN3560.colony1.pyr.flask1.replicate3</t>
  </si>
  <si>
    <t>ANLstock.ACN3560.colony1.pyr.flask2.replicate1</t>
  </si>
  <si>
    <t>ANLstock.ACN3560.colony1.pyr.flask2.replicate2</t>
  </si>
  <si>
    <t>ANLstock.ACN3560.colony1.pyr.flask2.replicate3</t>
  </si>
  <si>
    <t>ANLstock.ACN3560.colony1.pyr.flask3.replicate1</t>
  </si>
  <si>
    <t>ANLstock.ACN3560.colony1.pyr.flask3.replicate2</t>
  </si>
  <si>
    <t>ANLstock.ACN3560.colony1.pyr.flask3.replicate3</t>
  </si>
  <si>
    <t>ANLstock.ACN3560.colony1.van.flask1.replicate1</t>
  </si>
  <si>
    <t>ANLstock.ACN3560.colony1.van.flask1.replicate2</t>
  </si>
  <si>
    <t>ANLstock.ACN3560.colony1.van.flask1.replicate3</t>
  </si>
  <si>
    <t>ANLstock.ACN3560.colony1.van.flask2.replicate1</t>
  </si>
  <si>
    <t>ANLstock.ACN3560.colony1.van.flask2.replicate2</t>
  </si>
  <si>
    <t>ANLstock.ACN3560.colony1.van.flask2.replicate3</t>
  </si>
  <si>
    <t>ANLstock.ACN3560.colony1.van.flask3.replicate1</t>
  </si>
  <si>
    <t>ANLstock.ACN3560.colony1.van.flask3.replicate2</t>
  </si>
  <si>
    <t>ANLstock.ACN3560.colony1.van.flask3.replicate3</t>
  </si>
  <si>
    <t>ANLstock.ACN3560.colony1.isovan.flask1.replicate1</t>
  </si>
  <si>
    <t>ANLstock.ACN3560.colony1.isovan.flask1.replicate2</t>
  </si>
  <si>
    <t>ANLstock.ACN3560.colony1.isovan.flask1.replicate3</t>
  </si>
  <si>
    <t>ANLstock.ACN3560.colony1.isovan.flask2.replicate1</t>
  </si>
  <si>
    <t>ANLstock.ACN3560.colony1.isovan.flask2.replicate2</t>
  </si>
  <si>
    <t>ANLstock.ACN3560.colony1.isovan.flask2.replicate3</t>
  </si>
  <si>
    <t>ANLstock.ACN3560.colony1.isovan.flask3.replicate1</t>
  </si>
  <si>
    <t>ANLstock.ACN3560.colony1.isovan.flask3.replicate2</t>
  </si>
  <si>
    <t>ANLstock.ACN3560.colony1.isovan.flask3.replicate3</t>
  </si>
  <si>
    <t>ADP1col1_ACN3500col1_50-50</t>
  </si>
  <si>
    <t>ANLstock.ADP1, ANL.stock.ACN3500.colony1</t>
  </si>
  <si>
    <t>ADP1 stock colony 1 and ACN3500 stock colony 1 were each grown to near equal OD in 20 mM pyruvate (media for ACN3500 also contained Kanamycin), mixted at a ratio of 50:50, and then prepared according to sequencing preparation instruction given by Plasmidsaurus sequencing lab.</t>
  </si>
  <si>
    <t>ADP1col1_ACN3500col1_75-25</t>
  </si>
  <si>
    <t>ADP1 stock colony 1 and ACN3500 stock colony 1 were each grown to near equal OD in 20 mM pyruvate (media for ACN3500 also contained Kanamycin), mixted at a ratio of 75:25, and then prepared according to sequencing preparation instruction given by Plasmidsaurus sequencing lab.</t>
  </si>
  <si>
    <t>ADP1col1_ACN3500col1_90-10</t>
  </si>
  <si>
    <t>ADP1 stock colony 1 and ACN3500 stock colony 1 were each grown to near equal OD in 20 mM pyruvate (media for ACN3500 also contained Kanamycin), mixted at a ratio of 90:10, and then prepared according to sequencing preparation instruction given by Plasmidsaurus sequencing lab.</t>
  </si>
  <si>
    <t>ADP1 stock colony 1 and ACN3500 stock colony 1 were each grown to near equal OD, mixted at a ratio of 90:10, and then prepared according to sequencing preparation instruction given by Plasmidsaurus sequencing lab.</t>
  </si>
  <si>
    <t>ANL.stock.ACN2821.colony1.OD_series_flask</t>
  </si>
  <si>
    <t>2821 colonies.xlsx</t>
  </si>
  <si>
    <t>ANL.stock.ACN2821.colony2.OD_series_flask</t>
  </si>
  <si>
    <t>ANL.stock.ACN2821.colony3.OD_series_flask</t>
  </si>
  <si>
    <t>TFMN2.ACN3575.Iva.noDNA.1.OD_series_robot</t>
  </si>
  <si>
    <t>TFMN2_robotic_OD</t>
  </si>
  <si>
    <t>TFMN2.ACN3575.Iva.noDNA.2.OD_series_robot</t>
  </si>
  <si>
    <t>TFMN2.ACN3500.Iva.noDNA.1.OD_series_robot</t>
  </si>
  <si>
    <t>TFMN2.ACN3500.Iva.noDNA.2.OD_series_robot</t>
  </si>
  <si>
    <t>TFMN2.ACN3500.Iva.DEL6kb.1.OD_series_robot</t>
  </si>
  <si>
    <t>TFMN2.ACN3500.Iva.DEL6kb.2.OD_series_robot</t>
  </si>
  <si>
    <t>TFMN2.ACN3500.Iva.DEL6kb.3.OD_series_robot</t>
  </si>
  <si>
    <t>TFMN2.ACN3500.Iva.DEL6kb.4.OD_series_robot</t>
  </si>
  <si>
    <t>TFMN2.ACN3500.Iva.DEL6kb-DELvanK.1.OD_series_robot</t>
  </si>
  <si>
    <t>TFMN2.ACN3500.Iva.DEL6kb-DELvanK.2.OD_series_robot</t>
  </si>
  <si>
    <t>TFMN2.ACN3500.Iva.DEL6kb-DELvanK.3.OD_series_robot</t>
  </si>
  <si>
    <t>TFMN2.ACN3500.Iva.DEL6kb-DELvanK.4.OD_series_robot</t>
  </si>
  <si>
    <t>TFMN2.ACN3500.Iva.DEL6kb-DELvanK-DELadeK.1.OD_series_robot</t>
  </si>
  <si>
    <t>TFMN2.ACN3500.Iva.DEL6kb-DELvanK-DELadeK.2.OD_series_robot</t>
  </si>
  <si>
    <t>TFMN2.ACN3500.Iva.DEL6kb-DELvanK-DELadeK.3.OD_series_robot</t>
  </si>
  <si>
    <t>TFMN2.ACN3500.Iva.DEL6kb-DELvanK-DELadeK.4.OD_series_robot</t>
  </si>
  <si>
    <t>TFMN2.ACN3500.Iva.gDNA3560.1.OD_series_robot</t>
  </si>
  <si>
    <t>TFMN2.ACN3500.Iva.gDNA3560.2.OD_series_robot</t>
  </si>
  <si>
    <t>TFMN2.ACN3500.Iva.gDNA3560.3.OD_series_robot</t>
  </si>
  <si>
    <t>TFMN2.ACN3500.Iva.gDNA3560.4.OD_series_robot</t>
  </si>
  <si>
    <t>TFMN2.ACN3500.Iva.gDNA3575.1.OD_series_robot</t>
  </si>
  <si>
    <t>TFMN2.ACN3500.Iva.gDNA3575.2.OD_series_robot</t>
  </si>
  <si>
    <t>TFMN2.ACN3500.Iva.gDNA3575.3.OD_series_robot</t>
  </si>
  <si>
    <t>TFMN2.ACN3500.Iva.gDNA3575.4.OD_series_robot</t>
  </si>
  <si>
    <t>TFMN2.ACN3500.Iva.gDNA3749.1.OD_series_robot</t>
  </si>
  <si>
    <t>TFMN2.ACN3500.Iva.gDNA3749.2.OD_series_robot</t>
  </si>
  <si>
    <t>TFMN2.ACN3500.Iva.gDNA3749.3.OD_series_robot</t>
  </si>
  <si>
    <t>TFMN2.ACN3500.Iva.gDNA3749.4.OD_series_robot</t>
  </si>
  <si>
    <t>TFMN2.ACN3500.Iva.gDNA3575-gDNA3749.1.OD_series_robot</t>
  </si>
  <si>
    <t>TFMN2.ACN3500.Iva.gDNA3575-gDNA3749.2.OD_series_robot</t>
  </si>
  <si>
    <t>TFMN2.ACN3500.Iva.gDNA3575-gDNA3749.3.OD_series_robot</t>
  </si>
  <si>
    <t>TFMN2.ACN3500.Iva.gDNA3575-gDNA3749.4.OD_series_robot</t>
  </si>
  <si>
    <t>TFMN2.ACN3575.Mxb.noDNA.1.OD_series_robot</t>
  </si>
  <si>
    <t>TFMN2.ACN3575.Mxb.noDNA.2.OD_series_robot</t>
  </si>
  <si>
    <t>TFMN2.ACN3500.Mxb.noDNA.1.OD_series_robot</t>
  </si>
  <si>
    <t>TFMN2.ACN3500.Mxb.noDNA.2.OD_series_robot</t>
  </si>
  <si>
    <t>TFMN2.ACN3500.Mxb.DEL6kb.1.OD_series_robot</t>
  </si>
  <si>
    <t>TFMN2.ACN3500.Mxb.DEL6kb.2.OD_series_robot</t>
  </si>
  <si>
    <t>TFMN2.ACN3500.Mxb.DEL6kb.3.OD_series_robot</t>
  </si>
  <si>
    <t>TFMN2.ACN3500.Mxb.DEL6kb.4.OD_series_robot</t>
  </si>
  <si>
    <t>TFMN2.ACN3500.Mxb.DEL6kb-DELvanK.1.OD_series_robot</t>
  </si>
  <si>
    <t>TFMN2.ACN3500.Mxb.DEL6kb-DELvanK.2.OD_series_robot</t>
  </si>
  <si>
    <t>TFMN2.ACN3500.Mxb.DEL6kb-DELvanK.3.OD_series_robot</t>
  </si>
  <si>
    <t>TFMN2.ACN3500.Mxb.DEL6kb-DELvanK.4.OD_series_robot</t>
  </si>
  <si>
    <t>TFMN2.ACN3500.Mxb.DEL6kb-DELvanK-DELadeK.1.OD_series_robot</t>
  </si>
  <si>
    <t>TFMN2.ACN3500.Mxb.DEL6kb-DELvanK-DELadeK.2.OD_series_robot</t>
  </si>
  <si>
    <t>TFMN2.ACN3500.Mxb.DEL6kb-DELvanK-DELadeK.3.OD_series_robot</t>
  </si>
  <si>
    <t>TFMN2.ACN3500.Mxb.DEL6kb-DELvanK-DELadeK.4.OD_series_robot</t>
  </si>
  <si>
    <t>TFMN2.ACN3500.Mxb.gDNA3560.1.OD_series_robot</t>
  </si>
  <si>
    <t>TFMN2.ACN3500.Mxb.gDNA3560.2.OD_series_robot</t>
  </si>
  <si>
    <t>TFMN2.ACN3500.Mxb.gDNA3560.3.OD_series_robot</t>
  </si>
  <si>
    <t>TFMN2.ACN3500.Mxb.gDNA3560.4.OD_series_robot</t>
  </si>
  <si>
    <t>TFMN2.ACN3500.Mxb.gDNA3575.1.OD_series_robot</t>
  </si>
  <si>
    <t>TFMN2.ACN3500.Mxb.gDNA3575.2.OD_series_robot</t>
  </si>
  <si>
    <t>TFMN2.ACN3500.Mxb.gDNA3575.3.OD_series_robot</t>
  </si>
  <si>
    <t>TFMN2.ACN3500.Mxb.gDNA3575.4.OD_series_robot</t>
  </si>
  <si>
    <t>TFMN2.ACN3500.Mxb.gDNA3749.1.OD_series_robot</t>
  </si>
  <si>
    <t>TFMN2.ACN3500.Mxb.gDNA3749.2.OD_series_robot</t>
  </si>
  <si>
    <t>TFMN2.ACN3500.Mxb.gDNA3749.3.OD_series_robot</t>
  </si>
  <si>
    <t>TFMN2.ACN3500.Mxb.gDNA3749.4.OD_series_robot</t>
  </si>
  <si>
    <t>TFMN2.ACN3500.Mxb.gDNA3575-gDNA3749-gDNA3560.1.OD_series_robot</t>
  </si>
  <si>
    <t>TFMN2.ACN3500.Mxb.gDNA3575-gDNA3749.1.OD_series_robot</t>
  </si>
  <si>
    <t>TFMN2.ACN3500.Mxb.gDNA3575-gDNA3749.2.OD_series_robot</t>
  </si>
  <si>
    <t>TFMN2.ACN3500.Mxb.gDNA3575-gDNA3749.3.OD_series_robot</t>
  </si>
  <si>
    <t>TFMN2.ACN3500.Van.DEL6kb.1.OD_series_robot</t>
  </si>
  <si>
    <t>TFMN2.ACN3500.Van.DEL6kb.2.OD_series_robot</t>
  </si>
  <si>
    <t>TFMN2.ACN3500.Van.DEL6kb-DELvanK.1.OD_series_robot</t>
  </si>
  <si>
    <t>TFMN2.ACN3500.Van.DEL6kb-DELvanK.2.OD_series_robot</t>
  </si>
  <si>
    <t>TFMN2.ACN3500.Van.DEL6kb-DELvanK-DELadeK.1.OD_series_robot</t>
  </si>
  <si>
    <t>TFMN2.ACN3500.Van.DEL6kb-DELvanK-DELadeK.2.OD_series_robot</t>
  </si>
  <si>
    <t>TFMN2.ACN3500.Van.gDNA3560.1.OD_series_robot</t>
  </si>
  <si>
    <t>TFMN2.ACN3500.Van.gDNA3560.2.OD_series_robot</t>
  </si>
  <si>
    <t>TFMN2.ACN3500.Van.gDNA3575.1.OD_series_robot</t>
  </si>
  <si>
    <t>TFMN2.ACN3500.Van.gDNA3575.2.OD_series_robot</t>
  </si>
  <si>
    <t>TFMN2.ACN3500.Van.gDNA3749.1.OD_series_robot</t>
  </si>
  <si>
    <t>TFMN2.ACN3500.Van.gDNA3749.2.OD_series_robot</t>
  </si>
  <si>
    <t>TFMN2.ACN3500.Van.noDNA.1.OD_series_robot</t>
  </si>
  <si>
    <t>TFMN2.ACN3500.Van.noDNA.2.OD_series_robot</t>
  </si>
  <si>
    <t>TFMN2.ACN3500.Van.noDNA.3.OD_series_robot</t>
  </si>
  <si>
    <t>TFMN2.ACN3500.Van.noDNA.4.OD_series_robot</t>
  </si>
  <si>
    <t>TFMN2.ACN3500.Van.noDNA.5.OD_series_robot</t>
  </si>
  <si>
    <t>TFMN2.ACN3500.Van.noDNA.6.OD_series_robot</t>
  </si>
  <si>
    <t>TFMN2.ACN3500.Van.noDNA.7.OD_series_robot</t>
  </si>
  <si>
    <t>TFMN2.ACN3500.Van.noDNA.8.OD_series_robot</t>
  </si>
  <si>
    <t>TFMN2.ACN3500.Van.gDNA3575-gDNA3749.1.OD_series_robot</t>
  </si>
  <si>
    <t>TFMN2.ACN3500.Van.gDNA3575-gDNA3749.2.OD_series_robot</t>
  </si>
  <si>
    <t>TFMN2.ACN3500.Van.gDNA3575-gDNA3749.3.OD_series_robot</t>
  </si>
  <si>
    <t>TFMN2.ACN3500.Van.gDNA3575-gDNA3749.4.OD_series_robot</t>
  </si>
  <si>
    <t>TFMN3.ACN3500.Mxb.noDNA.1.OD_series_robot</t>
  </si>
  <si>
    <t>TFMN3.ACN3749.Mxb.noDNA.1.</t>
  </si>
  <si>
    <t>TFMN3.ACN3575.Mxb.noDNA.1.</t>
  </si>
  <si>
    <t>TFMN3.ACN3500.Mxb.100gDNA3749.1.</t>
  </si>
  <si>
    <t>TFMN3.ACN3500.Mxb.200gDNA3749.1.</t>
  </si>
  <si>
    <t>TFMN3.ACN3500.Mxb.400gDNA3749.1.</t>
  </si>
  <si>
    <t>TFMN3.ACN3500.Mxb.100gDNA3575.1.</t>
  </si>
  <si>
    <t>TFMN3.ACN3500.Mxb.200gDNA3575.1.</t>
  </si>
  <si>
    <t>TFMN3.ACN3500.Mxb.400gDNA3575.1.</t>
  </si>
  <si>
    <t>TFMN3.ACN3500.Mxb.200gDNA3749-200gDNA3575.1.</t>
  </si>
  <si>
    <t>TFMN3.ACN3500.Mxb.noDNA.2.</t>
  </si>
  <si>
    <t>TFMN3.ACN3749.Mxb.noDNA.2.</t>
  </si>
  <si>
    <t>TFMN3.ACN3575.Mxb.noDNA.2.</t>
  </si>
  <si>
    <t>TFMN3.ACN3500.Mxb.100gDNA3749.2.</t>
  </si>
  <si>
    <t>TFMN3.ACN3500.Mxb.200gDNA3749.2.</t>
  </si>
  <si>
    <t>TFMN3.ACN3500.Mxb.400gDNA3749.2.</t>
  </si>
  <si>
    <t>TFMN3.ACN3500.Mxb.100gDNA3575.2.</t>
  </si>
  <si>
    <t>TFMN3.ACN3500.Mxb.200gDNA3575.2.</t>
  </si>
  <si>
    <t>TFMN3.ACN3500.Mxb.400gDNA3575.2.</t>
  </si>
  <si>
    <t>TFMN3.ACN3500.Mxb.200gDNA3749-200gDNA3575.2.</t>
  </si>
  <si>
    <t>TFMN3.ACN3500.Mxb.noDNA.3.</t>
  </si>
  <si>
    <t>TFMN3.ACN3749.Mxb.noDNA.3.</t>
  </si>
  <si>
    <t>TFMN3.ACN3575.Mxb.noDNA.3.</t>
  </si>
  <si>
    <t>TFMN3.ACN3500.Mxb.100gDNA3749.3.</t>
  </si>
  <si>
    <t>TFMN3.ACN3500.Mxb.200gDNA3749.3.</t>
  </si>
  <si>
    <t>TFMN3.ACN3500.Mxb.400gDNA3749.3.</t>
  </si>
  <si>
    <t>TFMN3.ACN3500.Mxb.100gDNA3575.3.</t>
  </si>
  <si>
    <t>TFMN3.ACN3500.Mxb.200gDNA3575.3.</t>
  </si>
  <si>
    <t>TFMN3.ACN3500.Mxb.400gDNA3575.3.</t>
  </si>
  <si>
    <t>TFMN3.ACN3500.Mxb.200gDNA3749-200gDNA3575.3.</t>
  </si>
  <si>
    <t>TFMN3.ACN3500.Mxb.noDNA.4.</t>
  </si>
  <si>
    <t>TFMN3.ACN3749.Mxb.noDNA.4.</t>
  </si>
  <si>
    <t>TFMN3.ACN3575.Mxb.noDNA.4.</t>
  </si>
  <si>
    <t>TFMN3.ACN3500.Mxb.100gDNA3749.4.</t>
  </si>
  <si>
    <t>TFMN3.ACN3500.Mxb.200gDNA3749.4.</t>
  </si>
  <si>
    <t>TFMN3.ACN3500.Mxb.400gDNA3749.4.</t>
  </si>
  <si>
    <t>TFMN3.ACN3500.Mxb.100gDNA3575.4.</t>
  </si>
  <si>
    <t>TFMN3.ACN3500.Mxb.200gDNA3575.4.</t>
  </si>
  <si>
    <t>TFMN3.ACN3500.Mxb.400gDNA3575.4.</t>
  </si>
  <si>
    <t>TFMN3.ACN3500.Mxb.200gDNA3749-200gDNA3575.4.</t>
  </si>
  <si>
    <t>TFMN3.ACN3500.Mxb.noDNA.5.</t>
  </si>
  <si>
    <t>TFMN3.ACN3749.Mxb.noDNA.5.</t>
  </si>
  <si>
    <t>TFMN3.ACN3575.Mxb.noDNA.5.</t>
  </si>
  <si>
    <t>TFMN3.ACN3500.Mxb.100gDNA3749.5.</t>
  </si>
  <si>
    <t>TFMN3.ACN3500.Mxb.200gDNA3749.5.</t>
  </si>
  <si>
    <t>TFMN3.ACN3500.Mxb.400gDNA3749.5.</t>
  </si>
  <si>
    <t>TFMN3.ACN3500.Mxb.100gDNA3575.5.</t>
  </si>
  <si>
    <t>TFMN3.ACN3500.Mxb.200gDNA3575.5.</t>
  </si>
  <si>
    <t>TFMN3.ACN3500.Mxb.400gDNA3575.5.</t>
  </si>
  <si>
    <t>TFMN3.ACN3500.Mxb.200gDNA3749-200gDNA3575.5.</t>
  </si>
  <si>
    <t>TFMN3.ACN3500.Mxb.noDNA.6.</t>
  </si>
  <si>
    <t>TFMN3.ACN3749.Mxb.noDNA.6.</t>
  </si>
  <si>
    <t>TFMN3.ACN3575.Mxb.noDNA.6.</t>
  </si>
  <si>
    <t>TFMN3.ACN3500.Mxb.100gDNA3749.6.</t>
  </si>
  <si>
    <t>TFMN3.ACN3500.Mxb.200gDNA3749.6.</t>
  </si>
  <si>
    <t>TFMN3.ACN3500.Mxb.400gDNA3749.6.</t>
  </si>
  <si>
    <t>TFMN3.ACN3500.Mxb.100gDNA3575.6.</t>
  </si>
  <si>
    <t>TFMN3.ACN3500.Mxb.200gDNA3575.6.</t>
  </si>
  <si>
    <t>TFMN3.ACN3500.Mxb.400gDNA3575.6.</t>
  </si>
  <si>
    <t>TFMN3.ACN3500.Mxb.200gDNA3749-200gDNA3575.6.</t>
  </si>
  <si>
    <t>ID</t>
  </si>
  <si>
    <t>Old loci</t>
  </si>
  <si>
    <t>Aliases</t>
  </si>
  <si>
    <t>Primary function</t>
  </si>
  <si>
    <t>Subsystem Class</t>
  </si>
  <si>
    <t>Broad Class</t>
  </si>
  <si>
    <t>Reactions</t>
  </si>
  <si>
    <t>Start</t>
  </si>
  <si>
    <t>Stop</t>
  </si>
  <si>
    <t>Length</t>
  </si>
  <si>
    <t>WT sequence</t>
  </si>
  <si>
    <t>WT protein</t>
  </si>
  <si>
    <t>Other annotations</t>
  </si>
  <si>
    <t>Uniprot ID</t>
  </si>
  <si>
    <t>ACIAD_RS00005</t>
  </si>
  <si>
    <t>ACIAD0001</t>
  </si>
  <si>
    <t>dnaA</t>
  </si>
  <si>
    <t>Chromosomal replication initiator protein DnaA</t>
  </si>
  <si>
    <t>DNA replication, bacterial</t>
  </si>
  <si>
    <t>DNA replication</t>
  </si>
  <si>
    <t>ATGCTTTGGACAGACTGCTTAACTCGCTTGCGACAAGAGCTATCTGATAACGTCTTTGCGATGTGGATTCGTCCTTTAGTAGCTGAAGAGACGACAGATAGTCTACGCCTGTATGCGCCGAACCCTTACTGGACGCGTTATATTCAGGAACATCATCTTGAGTTGATCTCTATTCTGGTTGAACAACTTTCTGAAGGGCGGATTCGCCAGGTCGAAATTTTGGTTGACTCGCGTCCTGGTGCAATTTTATCCCCAGCAGAACAGCCAGCGACAACCACTGCTGCTCTGTCAAGTACACCAGTTGTACCTCAGCGCGTTAAAAAAGAAGTTGTCGAACCAGCAGCTACGCAAAGTAATAAAATTTTAAATTCAAAAAAACGTTTACTTAACCCACTGTTTACCTTCTCATTGTTTGTCGAGGGCCGTTCTAACCAGATGGCTGCTGAGACTTGCCGAAAAGTTTTAACTCAACTTGGTGCCTCCCAGCACAATCCTTTGTTTTTATATGGCCCGACAGGTTTAGGTAAAACTCACTTGATGCAGGCTGTGGGTAACGCATTACTTCAAGCCAAACCAAATGCACGTGTGATGTATATGACGGCAGAAAGTTTTGTACAGGATTTTGTGAGCTCGTTACAAAAAGGCAAGGTTGAAGAGTTTAAGAAAAACTGTCGTTCACTTGATCTACTTTTGGTCGATGACATTCACTTGCTGGCGGGTAAAGAAGCCAGTCTGGTCGAATTTTTCTATACCTTTAACGCCCTATTGGATGAATCTAAACAGATTATTTTAACTTCAGACCGTTATCCAAAAGAATTAACCGAGCTGGATCCGCGTCTGGTGTCACGTTTTTCTTGGGGATTATCTGTTGGTGTTGAGCCACCAGATATTGAAACGCGTATCGAGATTTTGCTTAAAAAAGCAGAAAATAGCGGTGTGGATTTACCTCGTAATTGTGCATTGTTTATTGCCCAGCAAGTGGTGGCCAATGTACGTGAACTGGAAGGTGCACTCAATAAAGTCGTAGCAATTGCACGTTTTAAAGGTTCACAGATCGATTTGGATGTGGTGCGTGAATCCCTTAAAGATGTATTGGCGATTCGTGCGCGAACCATTAGTGTGGAAAATATTCAGCGTGTGGTCAGCGAATATTTTCGTATTCCGCTCAAAGAGTTGATTGGACCGAAGCGGACACGTATCTATGCGCGTCCACGCCAGCTGGCGATGGGATTGGCACGTGAACTGACAGGCGATAGTTTCCCTGAAATTGGGATGGCTTTTGGCGGACGCGATCACAGTACAGTGATGCACGCCTGTGAAAAAGTACAGAGCTTAAAACAAGAAGATCCAATTTTTAATGAGGATTATAAAAACCTGTTGCGCTTATTACAGAGTTAA</t>
  </si>
  <si>
    <t>MLWTDCLTRLRQELSDNVFAMWIRPLVAEETTDSLRLYAPNPYWTRYIQEHHLELISILVEQLSEGRIRQVEILVDSRPGAILSPAEQPATTTAALSSTPVVPQRVKKEVVEPAATQSNKILNSKKRLLNPLFTFSLFVEGRSNQMAAETCRKVLTQLGASQHNPLFLYGPTGLGKTHLMQAVGNALLQAKPNARVMYMTAESFVQDFVSSLQKGKVEEFKKNCRSLDLLLVDDIHLLAGKEASLVEFFYTFNALLDESKQIILTSDRYPKELTELDPRLVSRFSWGLSVGVEPPDIETRIEILLKKAENSGVDLPRNCALFIAQQVVANVRELEGALNKVVAIARFKGSQIDLDVVRESLKDVLAIRARTISVENIQRVVSEYFRIPLKELIGPKRTRIYARPRQLAMGLARELTGDSFPEIGMAFGGRDHSTVMHACEKVQSLKQEDPIFNEDYKNLLRLLQS</t>
  </si>
  <si>
    <t>DRAM: chromosomal replication initiator protein | Snekmer: DnaA N-terminal domain</t>
  </si>
  <si>
    <t>B2HZA7</t>
  </si>
  <si>
    <t>ACIAD_RS00010</t>
  </si>
  <si>
    <t>ACIAD0002</t>
  </si>
  <si>
    <t>dnaN</t>
  </si>
  <si>
    <t>DNA polymerase III beta subunit (EC 2.7.7.7)</t>
  </si>
  <si>
    <t>DNA polymerase, bacterial</t>
  </si>
  <si>
    <t>GTGCGACTAAAAATAGCCAAAGAAAGTTTACTCAATGTTCTCTCCCATGTGGTGGGTGCAGTAGAGCGTCGCCATACGTTGAATATTCTTTCAAATGTTAAAATTCAGGCTAATGCGCAGGCTTTGACCATTACTGGATCTGATCTTGAAGTTGAACTGGTCGCAAGTACGACATTAGCAGAAGGGGCATGCATTGAAGCTGGAGAGACCACAGTACCTGCACGAAAACTGGTCGATATCTGTAAATCTCTTCCTTCTGCTGCCTTGATTGATCTACAAATTACCGAAGATCAGCGCTGTATCCTGAAGTCTGGAAATAGCCGTTTTGTGCTGGGCACTTTACCAGCAGAAGACTATCCGCTATTGACCACTGAGAGCAGTCAAGGTACTCAGGTTCAAGTGACTCAGCGCGAGTTGAAGCGTTTGTTTGAAAAAACATCTTTTGCTATGGCAGTTCAGGATGTGCGTTTTTATTTGACGGGCACATTACTAGAAATTGATCAAAATCAGTTACGTGCAGTCACGACTGATGGGCATCGTTTGGCACTGTGTGAAGTTCAGGCATCATCCACCGCCATGCAGGCAGTACAAGCAATTGTGCCACGTAAAGCTGTGGGTGAATTACAGCGTTTGTTAAGTATCGAAGATGATCAGCTAAGTTTGCTGATTGGTCGTGAACTATTGAATGTGACCATTAACATTGCCAATCGTGATAAGGAACAACATCCAATTACCGTGCGCTTTACCACCAAATTAATTGATGGAAAGTTTCCTGATTATCGCCGTGTCATTCCACGTGGTGGCGATAAACACGTACAAATTGCGCATGACGTGTTCAAGCAGTCACTACAGCGTGTCGCGATTTTGAGTAATGAGAAATTACGCGGCGTATTCCTGAATTTTAATCCTGATGTGTTACAGCTTCGTGCCAATAACCCAGAGCAGGATGAGGCAATTGAAGATATTGCAATTCAATATCAGGATGCATCGCTTGAAATGTCCTTTAATGCGCAGTATTTGCTAGATGTCTTAAGTGTACTGGATGGTGATGATGTCAGCATGAGTATGACTGAGGCCAATCAGTCGGTTTTGGTTCAAGATGCGGCACATCCTGATCAGACCTATGTGGTCATGCCAATGCGTGTGTGA</t>
  </si>
  <si>
    <t>MRLKIAKESLLNVLSHVVGAVERRHTLNILSNVKIQANAQALTITGSDLEVELVASTTLAEGACIEAGETTVPARKLVDICKSLPSAALIDLQITEDQRCILKSGNSRFVLGTLPAEDYPLLTTESSQGTQVQVTQRELKRLFEKTSFAMAVQDVRFYLTGTLLEIDQNQLRAVTTDGHRLALCEVQASSTAMQAVQAIVPRKAVGELQRLLSIEDDQLSLLIGRELLNVTINIANRDKEQHPITVRFTTKLIDGKFPDYRRVIPRGGDKHVQIAHDVFKQSLQRVAILSNEKLRGVFLNFNPDVLQLRANNPEQDEAIEDIAIQYQDASLEMSFNAQYLLDVLSVLDGDDVSMSMTEANQSVLVQDAAHPDQTYVVMPMRV</t>
  </si>
  <si>
    <t>GLM4EC: DNA-directed DNA polymerase. | DRAM: DNA polymerase III subunit beta [EC:2.7.7.7] | Snekmer: DNA polymerase III beta subunit, C-terminal domain</t>
  </si>
  <si>
    <t>P43744</t>
  </si>
  <si>
    <t>ACIAD_RS00015</t>
  </si>
  <si>
    <t>ACIAD0003</t>
  </si>
  <si>
    <t>recF</t>
  </si>
  <si>
    <t>DNA recombination and repair protein RecF</t>
  </si>
  <si>
    <t>DNA repair, bacterial RecFOR pathway</t>
  </si>
  <si>
    <t>DNA repair</t>
  </si>
  <si>
    <t>ATGCAAATTACGCGTTTAAACATTGAACGTGTGCGCAATTTAAAAGCGGTTGCACTCTCTGGATTGCAGCCGTTTAATATTTTTTATGGCGCCAACGGTTCAGGTAAAACTTCTATTCTAGAAGCGGTCCATCTTCTGGCGACTGGACGTTCGTTTAGAACCCATATGCCCAAGCATTACATTCAGCAGAATGCACAGGATGCCATCATTTTTGCCCAGTCTTTGTCTGAAAAAATTGGCATGCAAAAGCTGTTATCAGGGGAGCAATTAATTAAGGTCAATGGCGATACTGTCGCCACTCAGGGACAATTGGCCAAACTGTTACCCTTACAACATTTAGACCCACAGAGCACAGATATTATTGATCATGGTGCAAAACCGCGGCGACAGTTGCTCGATTGGTTAATGTTCCACGTGGAACCTGAGTTTTATTTTGCGTGGCAATATTATTCACGGGCGCTCAAGCAGCGTAATATGTTGCTCAAAACCAAACGTCAGCTTAGTTTGGCAGAGCTGGAACCGTGGAACAAAATGCTAAGTGAATACGGGGAAATGCTACACTCACAGCGACTGGTGACCGTAGAGCGCTGGAAAGATTTTTTTCAACAAGATTTGGCGCAGCTATTGCCTGATCTTCAGATTGAACTGGAATACAGCCCAGGTTTTCATAGCGAAGTAGGATTATGGCAAGACCTTTTGAATTATCACAATAAAGATGTTGAACGACGTTATACAGAGTACGGTCCACACCGCGCAGACTTGCGCCTAAAAACTGCATTGGGTGATGCCGATGATGTATTGTCACGTGGGCAAAAGAAATTACTGATGATGGCATTAAAACTGTCACAGATTGCAATGTTACATGCGAGTAATAAGGAAACTGTGGTATTATTAGATGATCTGACAGCAGAATTAGATAGTAACGCGCAACGACGTTTAATTGAACGATTGAGCCAATTGGGTAGTCAAGTTTTTATTACCACTTTAGATCATCAGGCTGTAACTCAACATTTAGATGGTCTGTCTATTTCTTATCAATTATACAATGTTGATCATGGTCAAGTTCATGCTGTTTGA</t>
  </si>
  <si>
    <t>MQITRLNIERVRNLKAVALSGLQPFNIFYGANGSGKTSILEAVHLLATGRSFRTHMPKHYIQQNAQDAIIFAQSLSEKIGMQKLLSGEQLIKVNGDTVATQGQLAKLLPLQHLDPQSTDIIDHGAKPRRQLLDWLMFHVEPEFYFAWQYYSRALKQRNMLLKTKRQLSLAELEPWNKMLSEYGEMLHSQRLVTVERWKDFFQQDLAQLLPDLQIELEYSPGFHSEVGLWQDLLNYHNKDVERRYTEYGPHRADLRLKTALGDADDVLSRGQKKLLMMALKLSQIAMLHASNKETVVLLDDLTAELDSNAQRRLIERLSQLGSQVFITTLDHQAVTQHLDGLSISYQLYNVDHGQVHAV</t>
  </si>
  <si>
    <t>DRAM: DNA replication and repair protein RecF | Snekmer: AAA domain, putative AbiEii toxin, Type IV TA system</t>
  </si>
  <si>
    <t>A3M0Q6</t>
  </si>
  <si>
    <t>ACIAD_RS00020</t>
  </si>
  <si>
    <t>ACIAD0004</t>
  </si>
  <si>
    <t>gyrB</t>
  </si>
  <si>
    <t>DNA gyrase subunit B (EC 5.99.1.3)</t>
  </si>
  <si>
    <t>Quinolone (Fluoroquinolone) resistance via Pentapeptide repeat proteins; Antibiotic targets in DNA processing; DNA topoisomerases, Type II, ATP-dependent</t>
  </si>
  <si>
    <t>Resistance to antibiotics and toxic compounds; Resistance to antibiotics and toxic compounds; DNA replication</t>
  </si>
  <si>
    <t>ATGAGTTCAGAATCGCAATCTGCCTCTCCAACAGAACAAACAATTGAAAAGGCGTATGATTCCTCTAGTATCAAGGTATTACGTGGGCTGGATGCTGTTCGTAAACGTCCAGGCATGTATATTGGTGATACTGACGATGGGACTGGCTTGCACCATATGGTGTTTGAAGTCGTCGATAATGCGATTGATGAAGCTTTAGCCGGACACTGTGATGAGATTATTGTCACCATTCATGAAGATGAATCGGTGAGCGTCTCTGATAATGGTCGTGGTATCCCAACTGATATCCATCCTGAAGAGGGTGTTTCTGCCGCAGAAGTGATTCTAACCATTCTGCATGCTGGCGGTAAGTTTGATGATAATAGTTATAAGGTTTCTGGCGGTCTGCATGGTGTAGGTGTGTCAGTGGTCAATGCCTTGTCCAGCAAGCTACAGTTAACCATTCATCGTGCTGGTCAGATCCATGAACAGGAATATCAGCACGGCGATCCTCAGTATCCGCTAAAAGTGGTCGGTGAGACATCTACCACGGGTACTACTGTACGTTTCTGGCCAAGTGGGGATACTTTTAGCCAGACTATTTTTAATGTTGATATTCTGGCACGCCGTTTACGTGAGCTGTCTTTTCTAAATGCAGGCGTTAAAATAGTCCTGCGTGATGAACGTGTGAACTTTGAGCATATTTATGCCTATGAAGGCGGCCTGTCAGAGTTTGTAAAATACATCAATGAAGGCAAAAATCACCTCAATGACATTTTCCATTTTACCGCTGATTCTGACAATGGCATTGCCGTTGAAGTGGCGTTGCAATGGAATGACAGCTATCAGGAAAATGTACGCTGCTTTACCAACAATATTCCACAAAAAGATGGTGGAACACACCTTGCGGGCTTCCGTGCAGCTTTGACACGTGGTTTAAATAGTTATCTTGAGAATGAAAATATTCTTAAGAAAGAAAAAGTTAACGTGAGTGGTGATGATGCACGTGAAGGTTTGACCGCTATTATTTCGGTCAAGGTGCCTGATCCAAAATTCTCGTCTCAAACCAAAGAAAAATTGGTTTCAAGTGAAGTCAAACCTGCGGTTGAACAGGCGATGAACAAGGAGTTTTCGGCTTATCTGCTGGAAAATCCGCAAGCAGCAAAATCGATTGCTGGAAAAATTATTGATGCCGCACGTGCGCGTGATGCCGCACGTAAAGCACGTGAAATGACGCGTCGTAAGAGTGCACTCGATATTGCGGGCTTACCGGGTAAACTTGCAGATTGTCAGGAAAAAGATCCAGCGTTGTCTGAGTTGTATCTGGTCGAGGGTGACTCTGCGGGTGGTAGTGCTAAGCAAGGTCGTAACCGTAAGATGCAGGCGATCTTGCCGCTGAAAGGTAAAATCCTGAACGTGGAACGTGCGCGTTTTGACAAGATGATTTCCAGTCAGGAAGTGGGAACATTGATCACCGCGCTGGGCTGTGGTATTGGTCGTGAAGAATATAATCCCGATAAGCTTCGTTACCACAAAATCATCATTATGACCGATGCGGATGTCGATGGTTCACACATTCGAACCTTACTATTGACTTTCTTCTTCCGTCAAATGCCAGAACTGGTTGAGCGTGGTCATATTTATATCGCCCAGCCACCATTGTACAAGTTGAAAAAAGGTAAGCAGGAACAGTACATCAAAGATAATGATGCACTTGAAACCTTCCTGATTTCAAATGCCATTGATGATCTGGCATTGCATATCAGTGCAGAAGCACCTGCCATTACAGGTGAAGCACTGGCTAAAGTCATTGATGACTACAAGATTTCGCAAAAAAGTTTGCAGCGTTTGACCCAGCGTTATCCTGCAACTTTGCTTGATGGCTTGCTCGAAGTTGAGCCATTTAAAGCCGATCTTAGCCATGATCGTCCCTATGTAGAGCAGTGGGCCGAGCAACTGGGTCAAGTGATTGCAAAATTACAGCCAAGCTTACGACCTGAGGTGAGTTTAGAAAGCTTTGAACGTGAATCACCAACAGGGGAAACTTCGATTCATTGTTGGCCGCGTATTACGGTCTATGTGCATAATTTACCACACCATTACCTATTGGATGCTGGTTTGCTCAACTCTGCTGAATATGCACGATTACTCAAAAACTCCAAGAGCTGGTTTAAATTGCTTGAAGAAGGTGCTTACTTGCAAAAAGGTGAACGTCGTATTCAGGTGAGCAATTTCCATCAGGTTTGGCAGCAAATCTTGCAGGACTCACGTCGTGGCATGATGATTCAGCGCTATAAAGGTTTAGGTGAGATGAACGCCGAGCAGCTTTGGGAAACTACGATGGATCCTGATAACCGTCATATGCTGCAAGTCACCATTGATGATGCGATTGAAGCTGATCGTATGTTTAGTTGCCTCATGGGCGATGACGTCGAGCCACGTCGTGCATTTATTGAGGAAAATGCGTTGAATGCAGATATTGATGCTTAA</t>
  </si>
  <si>
    <t>MSSESQSASPTEQTIEKAYDSSSIKVLRGLDAVRKRPGMYIGDTDDGTGLHHMVFEVVDNAIDEALAGHCDEIIVTIHEDESVSVSDNGRGIPTDIHPEEGVSAAEVILTILHAGGKFDDNSYKVSGGLHGVGVSVVNALSSKLQLTIHRAGQIHEQEYQHGDPQYPLKVVGETSTTGTTVRFWPSGDTFSQTIFNVDILARRLRELSFLNAGVKIVLRDERVNFEHIYAYEGGLSEFVKYINEGKNHLNDIFHFTADSDNGIAVEVALQWNDSYQENVRCFTNNIPQKDGGTHLAGFRAALTRGLNSYLENENILKKEKVNVSGDDAREGLTAIISVKVPDPKFSSQTKEKLVSSEVKPAVEQAMNKEFSAYLLENPQAAKSIAGKIIDAARARDAARKAREMTRRKSALDIAGLPGKLADCQEKDPALSELYLVEGDSAGGSAKQGRNRKMQAILPLKGKILNVERARFDKMISSQEVGTLITALGCGIGREEYNPDKLRYHKIIIMTDADVDGSHIRTLLLTFFFRQMPELVERGHIYIAQPPLYKLKKGKQEQYIKDNDALETFLISNAIDDLALHISAEAPAITGEALAKVIDDYKISQKSLQRLTQRYPATLLDGLLEVEPFKADLSHDRPYVEQWAEQLGQVIAKLQPSLRPEVSLESFERESPTGETSIHCWPRITVYVHNLPHHYLLDAGLLNSAEYARLLKNSKSWFKLLEEGAYLQKGERRIQVSNFHQVWQQILQDSRRGMMIQRYKGLGEMNAEQLWETTMDPDNRHMLQVTIDDAIEADRMFSCLMGDDVEPRRAFIEENALNADIDA</t>
  </si>
  <si>
    <t>GLM4EC: 1 | DRAM: DNA gyrase subunit B [EC:5.99.1.3] | Snekmer: Toprim domain</t>
  </si>
  <si>
    <t>P0AES7</t>
  </si>
  <si>
    <t>ACIAD_RS00025</t>
  </si>
  <si>
    <t>ACIAD0005</t>
  </si>
  <si>
    <t>hypothetical protein</t>
  </si>
  <si>
    <t>ATGGCAAATATTAATTTACAAGATATTCAACATCATGCCGAAGTTATCGGTTCAGATCGTCAACACGTTGGTACAGTTGACCATCTCGATGGTCAAGACAAAATCAAGCTTGCCAAAAATGATCAGGCTGCTCAAGGCCAGCATCACTATATTCCAACACAATGGGTACAACAGATTCAGGGCAACCAAGTGGTCTTGAACAAGACCGCAGAACAGGTTTTCCAGCAATGGCAATAG</t>
  </si>
  <si>
    <t>MANINLQDIQHHAEVIGSDRQHVGTVDHLDGQDKIKLAKNDQAAQGQHHYIPTQWVQQIQGNQVVLNKTAEQVFQQWQ</t>
  </si>
  <si>
    <t>Snekmer: Uncharacterized protein conserved in bacteria (DUF2171)</t>
  </si>
  <si>
    <t>Q73BA6</t>
  </si>
  <si>
    <t>ACIAD_RS00030</t>
  </si>
  <si>
    <t>ACIAD0007</t>
  </si>
  <si>
    <t>Bis-ABC ATPase YheS</t>
  </si>
  <si>
    <t>REG subfamily of ABC ATPases</t>
  </si>
  <si>
    <t>ATGATTCAACTCGACCAATTTTCAGTTCGCCGTGGCGGACGAGTCCTCTTTCAAAAAGCATCGATGCAATTGCATCCAGGCTGGAAAATTGGTTTAACTGGTGTCAATGGTGCTGGTAAATCGACCCTATTTTCTGCACTTCTGGGTGGAATTGAATCGGATAGTGGTAGCTTGAGTCGTCCGAATGTCTGGACTGTGGCACACATGGCACAAGAAATTAAAGCGCTGAATATGAAAGCGATTGATTTCGTCTTGTCTGGCGATGAAGAGTACTGGACCATTCAGCATCAGCTTGAACATCCAGAACAGCTTAGCGACAACGAGTTGGCTCACCTTTATAGTCGTTTTGATGAAATTAACGGTTATGCAGCAGCGGCTAAAGCATCCCAGCTTATGGCAGGTTTAGGTTTTTTTGAATATCAATCGCAATATGATGTTGCCAGCTTCTCTGGCGGTTGGCGGATGCGGTTGAATCTGGCGCGTACCCTGATGAGTCGCTCAGATTTACTCTTACTCGACGAACCAACCAACCATTTGGACTTGGACGCGATTTTGTGGCTTGAAGACTGGTTGAAAGCCTATGAAGGAACACTGGTTCTGATTTCGCATGACCGTGATTTTCTTGATGCCATTACTGATCATATTTTACATATCGAAAATCAGCAGTTAACACTTTATACAGGTAATTATTCAACCTTCGAAACCACACGTGCAGAACGTTTGGCGCAGCAACAGCAAGCGTTTGAAAAACAGCAAGAGACGCGCGCGCACTTACAAAAATATATTGATCGTTTTAAGGCACAAGCCACTAAGGCTCGTCAAGCACAAAGCCGTATTAAACAATTAGAACGCATGCAAGAACTGGCACCTGCACATGTCGATACGCCTTTCACCTTTAGCTTTCGTGAACCAAGCAAAATGAGCTCGCCGCTGTTGGCACTTGAACACGCCGACATTGGTTATGGCGACAAATTGATTGTGACCAATGTCAATTTGCAAATTACCCCGACCAGCCGGATTGGTCTGCTCGGAATGAACGGCGCGGGTAAATCGACACTGATTAAATCTCTGGTGGGTGATTTGGCGCTATTGCGTGGCACACGTTATGCCTCAGAGCTGCTCAATATCGGTTACTTTGCCCAGCATCAAATGGATGCTTTGGATGGATCAGCCAGTCCAATGCTACAACTGTCACGTATTGCAGATAAAAAAATCAGCGAAGCAACACTACGTGCTTTTCTGGGCAGCTTTGGTTTTAGCGGCGAACGCATGGATACGCCGAGCGAGAGTTTTTCGGGTGGCGAACGTGCTCGACTGGCACTGGCATTGATTGTCTGGCAACGTCCCAATGTTTTAATTTTAGATGAACCGACCAACCATCTAGATTTAGATATGCGTCATGCGCTAACCATGGCATTACAGGACTTTGAAGGTGCCGTGGTTTTGGTATCACATGAGCGTCAATTGATCGCCAGCGTCTGCGATGAGCTGATTCTGGTTCATAATGGCAGCAGTCGCGATTTTGATGGTGATCTACATGATTATGCGAACTGGTTACGTCAGGCACGTAATGACATGATGAAGCAAGGACAACAGCCTACCGCGCCTATTCAATCTAAAGTTGAAGCGCAACCTGTCATCTCTAAACTGGACAAAGAAGCCCAACGCAAAGAAGCCGCGAAACGTCGCGAACAAACGCGTCCGATTCGTAAAAATATTGAAAAATGTGAAAGTCAGGTTGAGCGCTTACAAAAACGTTTAGCGGAAATCGAAACCTTACTCGGTGATAGCTCACTTTACGATGCCGATCGTAAAAATGATTTGTTAAAACTCATGAATGAACAAAGCGATTCAAAACAGGAACTGGAGCAGGCGGAAGAACAAATGCTTGAATTGATGATGCAACTCGAAGAGCTCGAAAGTTTATTTGATTAA</t>
  </si>
  <si>
    <t>MIQLDQFSVRRGGRVLFQKASMQLHPGWKIGLTGVNGAGKSTLFSALLGGIESDSGSLSRPNVWTVAHMAQEIKALNMKAIDFVLSGDEEYWTIQHQLEHPEQLSDNELAHLYSRFDEINGYAAAAKASQLMAGLGFFEYQSQYDVASFSGGWRMRLNLARTLMSRSDLLLLDEPTNHLDLDAILWLEDWLKAYEGTLVLISHDRDFLDAITDHILHIENQQLTLYTGNYSTFETTRAERLAQQQQAFEKQQETRAHLQKYIDRFKAQATKARQAQSRIKQLERMQELAPAHVDTPFTFSFREPSKMSSPLLALEHADIGYGDKLIVTNVNLQITPTSRIGLLGMNGAGKSTLIKSLVGDLALLRGTRYASELLNIGYFAQHQMDALDGSASPMLQLSRIADKKISEATLRAFLGSFGFSGERMDTPSESFSGGERARLALALIVWQRPNVLILDEPTNHLDLDMRHALTMALQDFEGAVVLVSHERQLIASVCDELILVHNGSSRDFDGDLHDYANWLRQARNDMMKQGQQPTAPIQSKVEAQPVISKLDKEAQRKEAAKRREQTRPIRKNIEKCESQVERLQKRLAEIETLLGDSSLYDADRKNDLLKLMNEQSDSKQELEQAEEQMLELMMQLEELESLFD</t>
  </si>
  <si>
    <t>GLM4EC: 1 | DRAM: ATP-binding cassette, subfamily F, member 3 | Snekmer: ABC transporter</t>
  </si>
  <si>
    <t>P63389</t>
  </si>
  <si>
    <t>ACIAD_RS00035</t>
  </si>
  <si>
    <t>ACIAD0008</t>
  </si>
  <si>
    <t>hypothetical protein; AdeT</t>
  </si>
  <si>
    <t>ATGAAGAAATTCGCACTCATGCTCACTGCTGCATCTGTTTGTGGTTTATCTGCAACTGCACAAGCCGCCAAAGTAGATGTCTGTGTTTTCGATTTACTGGGTAAATCGGGTGAGTCTTATAAGATGATGGAAGAATGGGCACTGGCAGCCAAAGGCTGGGGTGCAGACATTAATCTGGTACCGCGTCAGGACGAAGCGGTTGCGGATAATGACTTCAAAGCAGGTAAATGTGATGCGGTTGCTATGACTGCAATGCGTGCGCGTCCATATAACAAATTTGCAGGTTCAATCGATTCATTGGGCGGCGTTCCCAATAACCAGATTGCACAACGTGCAATCAGCTATGTACTAGATGCCCGCAATGCAGCAAAAATGACCACCAATCTGGGTGGTAAAAAATATGAAGTTGCGGGTATTTCGCCACTAGGTTCAGCATTTATTTTTGTACGTGATAAAAATATTAACTCAATTGAGAAAGCTGCGGGTAAAAAGTTTGCCGTGCTTGGGTATGATGATGCACAGAAAATCATGGTACAGCGCGTAGGTGCGCAAGCCGTATTATCTGATATTTCTAACTTTGCAGCCAAATTTAACAATGGACAAGTGGATATTGTAGGTGCACCAGCCTATGCTTACAAACCATTAGAATTGCATAAAGGTTTAGGCGCAAATGGGGTCATGTGGAACTTCCCTGTATTGCAGGTTACTGCAGATCTTGTGATTCGCCCAGATCAGTTCCCTCAGGGTTTTGGTCAAAAGTCACGTGACTGGTTTGTGAAACGCTTACCGAAAAACTTCGCGATGATTAACCGTTTGGAAGCTGAAATTCCAGCCAAATACAAAATGAACTTGACTGCCGAAGACAAACTTAAGTATCAAAAATTGCTAAGAGATGGTCGTATAGATCTAACCAAGCGTGGTATTTATGATCCAGAAATGATGTCTGTACTCAAAAAAGCGCGTTGTTCAGTTGATAAAGCCAACTTTGAATGTGCAATGCCTGGTGAATAA</t>
  </si>
  <si>
    <t>MKKFALMLTAASVCGLSATAQAAKVDVCVFDLLGKSGESYKMMEEWALAAKGWGADINLVPRQDEAVADNDFKAGKCDAVAMTAMRARPYNKFAGSIDSLGGVPNNQIAQRAISYVLDARNAAKMTTNLGGKKYEVAGISPLGSAFIFVRDKNINSIEKAAGKKFAVLGYDDAQKIMVQRVGAQAVLSDISNFAAKFNNGQVDIVGAPAYAYKPLELHKGLGANGVMWNFPVLQVTADLVIRPDQFPQGFGQKSRDWFVKRLPKNFAMINRLEAEIPAKYKMNLTAEDKLKYQKLLRDGRIDLTKRGIYDPEMMSVLKKARCSVDKANFECAMPGE</t>
  </si>
  <si>
    <t>Snekmer: Acetyltransferase (GNAT) domain</t>
  </si>
  <si>
    <t>Q122C7</t>
  </si>
  <si>
    <t>ACIAD_RS00040</t>
  </si>
  <si>
    <t>ACIAD0009</t>
  </si>
  <si>
    <t>ATGAACTGGACACAAAAAATCATGGCCACCATTACACTGGGTGTACTGGCAGGAACGGTACATGCCAAACAAACCGTCTGTGTATTTGATCTGGTCGGAAAAAATGGTGATGTCTACAACCTGATGAAAGACTATCAGCTCGCTGCAAAAAGTTGGGGGGCAGATATCGAGCTTAAAGTGGGTCAAAACGAAGCTGTGATTGCAGAGGATTTCAAAGCGGGTAAGTGTGATGGCATCAGTGTGACAGGCATGAGGGGACGTCAATTTAACTCCTTTACTGGCTCCTTAGATGCGATTGGTGCGATTACAGATCTTAAGCTTGCAGTAAAAGTCATGCAGGGGCTTGCCAGTCCAGGATTTGCCAAATATATGGTGAATGGGCAATACGAGGTCGCAGGGGTGATTCCTGTAGGAGACGCCTACTTATTGGTGAATGATCGTAGTATTAATACCGTAGCCAAGGCCGCAGGTAAAAAAATTGCGGTGCTGGATTATGATGAAGCACAGAAAATCATGGTACAGCAAATTGGTGCACAAGCGGTAAGTGCTGATGTCACCAACTTTGGAGCCAAATTTAATAATCATCAAGTCGATATTATTGGCGCACCTGCCGCTGCGTTTAAACCACTTGAACTGCATAAGGGTTTAGGCACTAAGGGGGCAATTGTAGATTATCCAATTTTACAGGTAACAGGTAATATTATTATTCGTCAGGATAAATTTCCTGAAGGTTTTGGACAAAAATCACGAGATTGGGTCAAGGGCCAGTTACCCCGCGCCTTCAATATTTTGGGCAAAATGAAAGCAGATATTCCGCAGAAATACTGGATGGAAGTCCCTGCTGCTGATAAACCAGGCTATCAAAAAATGATGCGTGAGTCGCGAATTAATCTGACTAAACGGGGTATTTACGATAAACGCATGATGAAACTTCTTTGGCAATTCCGTTGTAAGGAAGATCGCACCAATTTTGAATGTGGTTTACAGGATGAAAATTACAAATAA</t>
  </si>
  <si>
    <t>MNWTQKIMATITLGVLAGTVHAKQTVCVFDLVGKNGDVYNLMKDYQLAAKSWGADIELKVGQNEAVIAEDFKAGKCDGISVTGMRGRQFNSFTGSLDAIGAITDLKLAVKVMQGLASPGFAKYMVNGQYEVAGVIPVGDAYLLVNDRSINTVAKAAGKKIAVLDYDEAQKIMVQQIGAQAVSADVTNFGAKFNNHQVDIIGAPAAAFKPLELHKGLGTKGAIVDYPILQVTGNIIIRQDKFPEGFGQKSRDWVKGQLPRAFNILGKMKADIPQKYWMEVPAADKPGYQKMMRESRINLTKRGIYDKRMMKLLWQFRCKEDRTNFECGLQDENYK</t>
  </si>
  <si>
    <t>Snekmer: Phosphotransferase enzyme family</t>
  </si>
  <si>
    <t>P16700</t>
  </si>
  <si>
    <t>ACIAD_RS00045</t>
  </si>
  <si>
    <t>ACIAD0010</t>
  </si>
  <si>
    <t>erpA</t>
  </si>
  <si>
    <t>Iron-sulfur cluster insertion protein ErpA</t>
  </si>
  <si>
    <t>ATGAATGCCCAAGCTCTTGTTATTACAGATAATGCTGCAAAAAAAGTGCGCCAACTCCGCGATAGCGAAGGCAATCAGGATTTGATGCTGCGTGTTTATGTGACAGGCGGTGGGTGTTCTGGCTTTTCTTATGGCTTTAATTTTGCTGATAGTCCCAACGAAGATGATGCCGAGTTTGTAAATGGTGATGTCAAAATGTTAGTAGATTCACTGAGCTATCAGTATCTGGTAGGTTCGGTGGTCGATTATATTGAAGGACTGGAAGGTTCTCGCTTTATAATCCAAAATCCAAATGCGACTACAACTTGCGGTTGTGGTTCATCATTTTCGATCTAA</t>
  </si>
  <si>
    <t>MNAQALVITDNAAKKVRQLRDSEGNQDLMLRVYVTGGGCSGFSYGFNFADSPNEDDAEFVNGDVKMLVDSLSYQYLVGSVVDYIEGLEGSRFIIQNPNATTTCGCGSSFSI</t>
  </si>
  <si>
    <t>DRAM: iron-sulfur cluster insertion protein | Snekmer: Iron-sulphur cluster biosynthesis</t>
  </si>
  <si>
    <t>B0VML0</t>
  </si>
  <si>
    <t>ACIAD_RS00050</t>
  </si>
  <si>
    <t>ACIAD0011</t>
  </si>
  <si>
    <t>Anhydro-N-acetylmuramic acid kinase (EC 2.7.1.-)</t>
  </si>
  <si>
    <t>Murein recycling</t>
  </si>
  <si>
    <t>Amino sugars and nucleotide sugars</t>
  </si>
  <si>
    <t>ATGACAGCAATCTATATTGGGGTAATGACGGGCACCAGCATGGATGGCGTCGATTTTGTTGCTGCTTCTTTTGATCCTCTCCATATTCACGCGACCTTAACACTTCCGTTTGAGCCAGCGCTAAGAGATGAACTCATGGCATTGACGCTGCCTGGCGATAATGAAATTGACCGCATGGGTAAAGCAGATGTTGGATTGGCAAAACTGATTGGTCATGGGATCAATATGCTGATTGAACAAAATCATCTAGATCGACATGTAATTAAGGCCATTGGTTCACATGGGCAAACCATTCGTCACCGTCCAGAGCATGGTTTTACCTTGCAAATCGGTGATCCTCATATCATTACCGAACTCACTGGTATTCCCGTCATTTCAGATTTTAGACGTCGTGATATGGCGGCAGGTGGACAAGGTGCGCCACTGGTTCCTGCATTTCATCAAGCGATTTTTCAACATTCGACTATTCATCGTGTGATTTTGAATCTGGGTGGTATTGCCAATGTCAGCTTATTGCCCGCAGGTAATCCCGACGGCGTTTATGGCTTCGACACTGGCCCTGCCAATATTTTAATGGATGCATGGTGTGAACGTTACACCGGACATCCTTATGATGAAAATGGCAATTGGGCTGCTTATGGCCAACCGATCAGAGCCTTGCTTGAACGCCTACAAGCCCATGAATTTTTCTCAAAAAAACCACCAAAAAGTACAGGACGTGAAGATTTTAATCTAGACTGGCTGGATGATCAGCTCGCAGACTGGCGTAATGATGAACTCGAATATGATGAGCTAGAAGACACACCAGAAAATGTTCAAGCGACCTTACTTAAACTCACCACCCGTGCCATCAAAAAAGCGATTTATCGTTCAGAGCTGGATACAGGCGAAGTTTATGTGTGTGGTGGTGGGGCTTATAATTCGCATCTTTTGGAACAACTTCGTTGGCGCCTGCGCAAACATCACTGGTCTGTTCAAAGTACCAGTGTTTTGGGACTCTCTCCAACATGGGTTGAAGCAACCGCGTTTGCATGGCTCGCCATGCGTTTTATGCAACAACAGAGTGCTAATTTGCCATCGGTGACAGGCGCAGCAGGTTTTCGTATTTTGGGAACCATCACCAGCGTTTAA</t>
  </si>
  <si>
    <t>MTAIYIGVMTGTSMDGVDFVAASFDPLHIHATLTLPFEPALRDELMALTLPGDNEIDRMGKADVGLAKLIGHGINMLIEQNHLDRHVIKAIGSHGQTIRHRPEHGFTLQIGDPHIITELTGIPVISDFRRRDMAAGGQGAPLVPAFHQAIFQHSTIHRVILNLGGIANVSLLPAGNPDGVYGFDTGPANILMDAWCERYTGHPYDENGNWAAYGQPIRALLERLQAHEFFSKKPPKSTGREDFNLDWLDDQLADWRNDELEYDELEDTPENVQATLLKLTTRAIKKAIYRSELDTGEVYVCGGGAYNSHLLEQLRWRLRKHHWSVQSTSVLGLSPTWVEATAFAWLAMRFMQQQSANLPSVTGAAGFRILGTITSV</t>
  </si>
  <si>
    <t>GLM4EC: Anhydro-N-acetylmuramic acid kinase. | DRAM: anhydro-N-acetylmuramic acid kinase [EC:2.7.1.170] | Snekmer: Anhydro-N-acetylmuramic acid kinase</t>
  </si>
  <si>
    <t>Q48NN5</t>
  </si>
  <si>
    <t>ACIAD_RS00055</t>
  </si>
  <si>
    <t>ACIAD0013</t>
  </si>
  <si>
    <t>Tyrosyl-tRNA synthetase (EC 6.1.1.1); tyrosine---tRNA ligase (EC 6.1.1.1)</t>
  </si>
  <si>
    <t>tRNA aminoacylation, Tyr</t>
  </si>
  <si>
    <t>Aminoacyl-tRNA-synthetases</t>
  </si>
  <si>
    <t>rxn41935_c0: atp + l-tyrosine + tyrosine trna &lt;=&gt; pyrophosphate + amp + charged tyrosine trna</t>
  </si>
  <si>
    <t>ATGTGTTTAGGTTTTGTGATGTCAAATTTCTTGCCTGCTGAAGAACAGCTTGCCCTCATTCAACGAGGCACTCATGAAATTATTTCTGAAGAGGATCTTTTAAAGAAACTTAAGGAAAATCGCCCACTGCGAATCAAAGCAGGGTTCGATCCAACTGCACCAGATTTGCATTTGGGTCATACGGTTCTGATTAATAAATTAAAAGCATTTCAAGATCTGGGCCACGAAGTCACGTTCTTGATTGGCGATTATACTGCCATGATTGGCGACCCAACTGGAAAAAGTGCGACGCGTCCGCCACTGACTCGTGAGCAGGTCGAGGCCAATGCCAAAACCTATCAAGAACAGGTCTTTAAAATTCTTGATCCAAATAAAACCAAGGTTCGCTTTAACTCGGAGTGGTTTAATCAGCGCACTGCAGCAGATCTGATCCAGTTGGCCAGCCAGCAAACTGTTTCACGCATGCTGGAACGTGACGATTTCACCAAACGCTATAACAATCATCAGCCGATTGCCATTCATGAATTTTTATATCCTTTGGTGCAGGGCTATGACTCAATTGCACTTGAAGCCGATGTAGAGCTGGGTGGAACCGATCAGACCTTTAACTTACTCATGGGGCGTACTCTGCAAGGACGCTACGGTCAAGAATCGCAAGTGTGTATTACGGTGCCGATTCTAGAAGGTTTGGACGGTGTCAACAAAATGTCTAAATCACTGGGTAACTATATTGGGGTATTTGATGCGCCGGGTGCGATGTATCAAAAAGTCCTTTCCATGCCAGATACCTTAATCGAGCGCTATTTTGAACTACTCAGCTTTAAATCACTTGACGAGATTCAGGGTTTACTCGATGAAATGGCCAATGGCCGTAACCCGCAAGATTTGAAAAAAATCTTGGCGCTTGAACTGGTGGAGCGTTTCCACGATGCAGACGCTGCTGCCAATGCCCACAAAGGTGCAGGCAATATCATCACAGAAGGTGAAATTCCTGAAGGCACACCAGAAGTGACGATTTCACGTGGCGAATTTGGTGGAGAAATCTTTATCGCTTCGATTGTGCGTTTGGCTGGACTCACCAAAAATGCTGCACAGGCCAAAGACGCTGTTTCACGTGGAGCCGTTAAAGTCGATTGGCAGGTGGTGGATGCCAATTTCTCGGTGAAAGAAAATAAAACCTATCTGATTCAGGCAGGTAAAAAAGCCATTGCCCAAGTCACCTTTACTGATTAA</t>
  </si>
  <si>
    <t>MCLGFVMSNFLPAEEQLALIQRGTHEIISEEDLLKKLKENRPLRIKAGFDPTAPDLHLGHTVLINKLKAFQDLGHEVTFLIGDYTAMIGDPTGKSATRPPLTREQVEANAKTYQEQVFKILDPNKTKVRFNSEWFNQRTAADLIQLASQQTVSRMLERDDFTKRYNNHQPIAIHEFLYPLVQGYDSIALEADVELGGTDQTFNLLMGRTLQGRYGQESQVCITVPILEGLDGVNKMSKSLGNYIGVFDAPGAMYQKVLSMPDTLIERYFELLSFKSLDEIQGLLDEMANGRNPQDLKKILALELVERFHDADAAANAHKGAGNIITEGEIPEGTPEVTISRGEFGGEIFIASIVRLAGLTKNAAQAKDAVSRGAVKVDWQVVDANFSVKENKTYLIQAGKKAIAQVTFTD</t>
  </si>
  <si>
    <t>GLM4EC: Tyrosine--tRNA ligase. | DRAM: tyrosyl-tRNA synthetase [EC:6.1.1.1] | Snekmer: tRNA synthetases class I (W and Y)</t>
  </si>
  <si>
    <t>Q4FQ91</t>
  </si>
  <si>
    <t>ACIAD_RS00060</t>
  </si>
  <si>
    <t>ACIAD0014</t>
  </si>
  <si>
    <t>ATGGGCTTTGATCAACAACACCTCAACTGGCTAATTACTTTCTTATTCAATACTGAACCAGACTCAATCGAACAGCAAGACTATCATTTAGCACATTATTATCTGGATAAACTCGACATTGCCGAGCATTATCAATTATTTAGTATGATTTTGGCACGTTTACCTTATCGTGCAAAACTGTTTTTTATTGGAGAAAGCTTTCGTGGAAAGCAGCAAATGATCCGTGAAGTGATCGATGTGCGTTGTCCTTACTAA</t>
  </si>
  <si>
    <t>MGFDQQHLNWLITFLFNTEPDSIEQQDYHLAHYYLDKLDIAEHYQLFSMILARLPYRAKLFFIGESFRGKQQMIREVIDVRCPY</t>
  </si>
  <si>
    <t>Snekmer: Bacteriophage abortive infection AbiH</t>
  </si>
  <si>
    <t>P24252</t>
  </si>
  <si>
    <t>ACIAD_RS00065</t>
  </si>
  <si>
    <t>ACIAD0015</t>
  </si>
  <si>
    <t>5'-nucleotidase (EC 3.1.3.5)</t>
  </si>
  <si>
    <t>Nucleotide phosphorylation</t>
  </si>
  <si>
    <t>rxn01507_c0: h2o + damp &lt;=&gt; phosphate + deoxyadenosine | rxn01445_c0: h2o + dgmp &lt;=&gt; phosphate + deoxyguanosine | rxn00708_c0: h2o + ump &lt;=&gt; phosphate + uridine | rxn01218_c0: h2o + dcmp &lt;=&gt; phosphate + deoxycytidine | rxn00831_c0: h2o + imp &lt;=&gt; phosphate + inosine | rxn01521_c0: h2o + dump &lt;=&gt; phosphate + deoxyuridine | rxn01961_c0: h2o + xanthosine-5-phosphate &lt;=&gt; phosphate + xanthosine | rxn00913_c0: h2o + gmp &lt;=&gt; phosphate + guanosine | rxn01145_c0: h2o + dtmp &lt;=&gt; phosphate + thymidine | rxn00132_c0: h2o + amp &lt;=&gt; phosphate + adenosine</t>
  </si>
  <si>
    <t>ATGATGCTTTCTAAAAAATTAACAACCTTACAAATTTCTCTTTTCAACATTTCGAATATGTTAACTCCAATTGCGCTGATGTTCGCTATATCCATGGGGATGAGTGGGTGTAAAGAACACCATGATTCTGGGTCATCAACTACAGTTATCCCGCCAGAAAACAGTGCGTCCGATGATTCAAGTTTGAAGATTATTCATATCAATGACCATCATTCGCATCTGGATGAAGAGCGCATGGAGTTTGATCTGAATACAGGCAGTACTTCAGGCACTTATAGTGTAAGTCGTGGTGGTTTTGCACGTGTGTCAGCGCTTTTTAATCAGCTTGCCATGGGACATGGAGCAATTTTAAAACTGCACGCTGGGGATGCAACCACTGGTGACCTGTATTACAACCTCACAAAAGGCAAGGCAGATGCTGATGTAATGAATATGATTTGCTTTGATGCATTTACATTGGGAAATCATGAATTTGATAATAAAGATCAAGGACTAAAATACTTCATTGATGCATTGGATCAAGGCGATTGTCCAACACGTACTGCGATTTTATCTGCAAATGTGGAATTTGGACCGTCATCTCCATTGTATCAAAGCACCCGTATTCAAAAATCAACAGTGATTGAAACTCAAGGTCAAAAGATTGGTCTTGTAGGACTCACCATCGCACAGAAAACCAAAAATGCTTCTCAGCCTAATCCCGATACCCTGTTTAAAGATGAACTAGAAAGTGCACAGCAGCAAATAGACCTATTACGTCAAGCAGGCATTAATAAGATCATCCTACAAAGTCATGTGGGTTATGAAATGGATAAATATCTTGCGACACAATTACATGGTGTAGATGTGATTGTAGGAGGTGATTCACATACGCTGTTAGGTTCACAGAATCTTGAGAAAGTTGGAATGACGCCAGAAGCACCTTATCCGACCACCCTCCAAAATAAGGATGGTGATCCAGTGTGTATAGTTCAGGCGTGGCAGTACAGTTACGTGGTCGGCGAGCTGGATATAACATTTGACTCTCAGGGCCGCGTTAAAAACTGTCAAGGTACACCGCATATTTTGATTGGAGATGATTTTAAACCTAAACTCACGTCTGCACCTGCCTTAACCCATGATCAGCAGTTAAACATAGCCAAGCAGTTACATCTGCTTGCCCCTGAAATTACAGTGATTGAACCAGATAGTAGAACATCACAAATTCTAAGCCCCTATCGTGATATGAAAGAAAAATTTCGACAAACGATTGTGGCGACGGCTCAGGAAATTTTATGTTTACGCCGTGTACCAGGAACACAACGTGATATTAACCGTTCCAGTTTAGGCAATGTATGTAATCAGGATGAACGGGTGAATCGTTACGGTGGAGATATTCAGCAGCTGGTTGCAGAAGCCTTTTTACAGCAAGGAAAAACTTACTTCTCTGCACAACTATCAATTTTAAATGGGGGCGGCGTACGTACCGATGTAGAACAAGGACCGATCAGTGTAGAAAAAGTTTATCAGGTCCTGCCTTATAACAGTACGCTGGTACAGTTAAATATGCAGGGGAATGAGATCAAGGCCACTCTTGAAGATGCAGTTGATGCGGTTATTACGCTGAATAATACAGGCAGTTATCCTTATACAGCAGGATTACGCTGGTCAGTCGACTTTAATCAACCAAAAGGTCAACGCATTAGCAACATTGAATTGAAAGATTCATCTGGAGAATATAGCTTACTCATGATGGATCAGACTTATCGTGTAGTAACACTTGATTTTCTCGCCAATGGTTCAGATTATTATCATACCCTTGCAACCATTCGTAATGAGCGACGTATCGATGTAGGTTTGGATTATGCAGAAGCCTTTATGAAATATCTTGAAGCAGATGGCTTATCCCAACCGAGAGCATTATTTCGTTTACCTGTTTCCAATTACAGTACGCAATACTTTATTGATCGGCCTCTGTGA</t>
  </si>
  <si>
    <t>MMLSKKLTTLQISLFNISNMLTPIALMFAISMGMSGCKEHHDSGSSTTVIPPENSASDDSSLKIIHINDHHSHLDEERMEFDLNTGSTSGTYSVSRGGFARVSALFNQLAMGHGAILKLHAGDATTGDLYYNLTKGKADADVMNMICFDAFTLGNHEFDNKDQGLKYFIDALDQGDCPTRTAILSANVEFGPSSPLYQSTRIQKSTVIETQGQKIGLVGLTIAQKTKNASQPNPDTLFKDELESAQQQIDLLRQAGINKIILQSHVGYEMDKYLATQLHGVDVIVGGDSHTLLGSQNLEKVGMTPEAPYPTTLQNKDGDPVCIVQAWQYSYVVGELDITFDSQGRVKNCQGTPHILIGDDFKPKLTSAPALTHDQQLNIAKQLHLLAPEITVIEPDSRTSQILSPYRDMKEKFRQTIVATAQEILCLRRVPGTQRDINRSSLGNVCNQDERVNRYGGDIQQLVAEAFLQQGKTYFSAQLSILNGGGVRTDVEQGPISVEKVYQVLPYNSTLVQLNMQGNEIKATLEDAVDAVITLNNTGSYPYTAGLRWSVDFNQPKGQRISNIELKDSSGEYSLLMMDQTYRVVTLDFLANGSDYYHTLATIRNERRIDVGLDYAEAFMKYLEADGLSQPRALFRLPVSNYSTQYFIDRPL</t>
  </si>
  <si>
    <t>GLM4EC: 5'-nucleotidase. | DRAM: 5'-nucleotidase / UDP-sugar diphosphatase [EC:3.1.3.5 3.6.1.45] | Snekmer: Bacterial Ig-like domain</t>
  </si>
  <si>
    <t>P22848</t>
  </si>
  <si>
    <t>ACIAD_RS00070</t>
  </si>
  <si>
    <t>ACIAD_RS00075</t>
  </si>
  <si>
    <t>ACIAD_RS00080</t>
  </si>
  <si>
    <t>ACIAD_RS00085</t>
  </si>
  <si>
    <t>ACIAD_RS00090</t>
  </si>
  <si>
    <t>rrf</t>
  </si>
  <si>
    <t>ACIAD_RS00095</t>
  </si>
  <si>
    <t>ACIAD0017</t>
  </si>
  <si>
    <t>Glutathione S-transferase family protein; Glutathione S-transferase, unnamed subgroup (EC 2.5.1.18)</t>
  </si>
  <si>
    <t>Glutathione: Non-redox reactions; Glutathione: Non-redox reactions</t>
  </si>
  <si>
    <t>Stress Response; Stress Response</t>
  </si>
  <si>
    <t>ATGAAAGTTTATGGAGATATTCAGTCGGGGAACTGCTATAAAGTTAAACTATTATTGAATTTTCTGGAACTTGCACATGAATGGATTCATATTGATGTGTTAAAAGCAGAGACACACACGCCAGAATTTTTAAAAATGAATCCAAATGCAAAAATTCCAGTTGTACAGCTAGAAGATGGTCAACTACTTGCCGAATCTAACGCAATTTTAGGCTATCTTGCAGAAGGAACGCATTTTATTCCGTCTGATCGTTATAAGAAAGCTAAAATGTATGAGTGGATGTTCTTTGAACAATATAGCCATGAACCGTGCATTGCTGTCGCTCGATTTATCCAGAAATATCAAGGCATGCCAGAGGCCCGTCTTGAGGAGTATCAAAAGTTACAACCTAAAGGACATAAGGTTCTTGCGATTTTAGAACAGGCACTCGATGGACATCACTATTTGTTAGGTGAGGAGGTTTCACTTGCAGATATCTCCTTGTATGCCTACACGCATGTGGCTGATGAAGGTGGTTTTGATCTAAATTTATATCCGAATATACAGCGCTGGTGTCAGCGTATTGCAAACAGTGCAGGGTATGTTGGAATGAATACACAAACAACTGCTGTATAA</t>
  </si>
  <si>
    <t>MKVYGDIQSGNCYKVKLLLNFLELAHEWIHIDVLKAETHTPEFLKMNPNAKIPVVQLEDGQLLAESNAILGYLAEGTHFIPSDRYKKAKMYEWMFFEQYSHEPCIAVARFIQKYQGMPEARLEEYQKLQPKGHKVLAILEQALDGHHYLLGEEVSLADISLYAYTHVADEGGFDLNLYPNIQRWCQRIANSAGYVGMNTQTTAV</t>
  </si>
  <si>
    <t>DRAM: glutathione S-transferase [EC:2.5.1.18] | Snekmer: Glutathione S-transferase, N-terminal domain</t>
  </si>
  <si>
    <t>P0A9D2</t>
  </si>
  <si>
    <t>ACIAD_RS00100</t>
  </si>
  <si>
    <t>ACIAD0018</t>
  </si>
  <si>
    <t>uncharacterized protein</t>
  </si>
  <si>
    <t>ATGAAAATTAATAGTATTTCATCTCTGTCAGATCAAGAGGATGATGTTCAACTCCCTGAGCTAGTGTACTGGGCATCACTTGGTGATACAGCGCGCGTAAGGCAGTTACTCGCAGACGGTATCGATCCAAATCAGAGCGATGAAGAAGGTTACAGTGCCCTTCAGGCTGCTGCTGAAAATGATCATCTCGATGTTGTAAAACTTTTGCTAAGTAAAGGTGCCAATATCAGCTCTAAAGGCCAATATACAGCATTGGAGCTGGCTGAAATGGCACAAAATACACAAGTTGTGCAGTACTTAAAAAATGTATAG</t>
  </si>
  <si>
    <t>MKINSISSLSDQEDDVQLPELVYWASLGDTARVRQLLADGIDPNQSDEEGYSALQAAAENDHLDVVKLLLSKGANISSKGQYTALELAEMAQNTQVVQYLKNV</t>
  </si>
  <si>
    <t>Snekmer: dUTPase</t>
  </si>
  <si>
    <t>P62775</t>
  </si>
  <si>
    <t>ACIAD_RS00105</t>
  </si>
  <si>
    <t>ACIAD0019</t>
  </si>
  <si>
    <t>NADPH-dependent oxidoreductase; Putative reductase</t>
  </si>
  <si>
    <t>ATGCTCATTTATATTATCGTTGGAAGTGTCCGAGAAGGCCGTACTGCGATCAAAGTCGCAAACTGGGTTTTTGATTACTTGAAACAACATCACCAAAGTTCTATTCAAGTTGAACTGATCGATTTAAAAGAATGGAATTTAGCACTTTTTGCAGGTAGCCATCCCCCTGCGACAGGTATTTATGATCTACCCAAACAGCAAGCATGGGCAGATAAGATTGCTCAGGCTCATGCTTTTATCCTGATTAGTCCAGAATATAATCACGGCTATAGTCCTGCACTCAAAAATGCACTCGATTACCTTGGTAAAGAATGGAAAAACAAGCCGGTTGCCTTTATTGGTTATGGTTCTACCAATGGCTCACGATCGATCAGCCAAATTCGTCAAGTCACTTCTAGTTTAGACATGATCGACCCAAATGCTGTTATTGAAATTCGAGATATTTTTAAGCGCAATAAAGAAGACAAATTTGAACCTAATGAATTTGAAATAAAAGCACTAGATGGAATGGTTGAGAAACTTAAAAAATACGCGATCAACTGA</t>
  </si>
  <si>
    <t>MLIYIIVGSVREGRTAIKVANWVFDYLKQHHQSSIQVELIDLKEWNLALFAGSHPPATGIYDLPKQQAWADKIAQAHAFILISPEYNHGYSPALKNALDYLGKEWKNKPVAFIGYGSTNGSRSISQIRQVTSSLDMIDPNAVIEIRDIFKRNKEDKFEPNEFEIKALDGMVEKLKKYAIN</t>
  </si>
  <si>
    <t>Snekmer: NADPH-dependent FMN reductase</t>
  </si>
  <si>
    <t>Q9USJ6</t>
  </si>
  <si>
    <t>ACIAD_RS00110</t>
  </si>
  <si>
    <t>ACIAD0020</t>
  </si>
  <si>
    <t>FKBP-type peptidyl-prolyl cis-trans isomerase SlpA (EC 5.2.1.8); Peptidylprolyl isomerase</t>
  </si>
  <si>
    <t>Peptidyl-prolyl cis-trans isomerase</t>
  </si>
  <si>
    <t>Protein folding</t>
  </si>
  <si>
    <t>ATGACTGAGATTATCCAACCCAACGAAGAAATTCGTATTCAGGAAGGTGCACATGTCGATTTGCATTTTTCAGTCGCCATTGAAAATGGTGTCGAAATTGACAACACCCGTAGCCGTGAAGCGCCAGTCAGCCTGACCATTGGCGATGGCAATTTACTTCCTGGTTTTGAAAAAGCTCTTTTTGGCTTACGTGCAGGCGATCGTCGTACTGTACATTTACCACCAGAAGATGCCTTTGGCCCATGGAATCCAGAAAATATCCAAAAATTTGATACAGTCAAATTTGAGCAGCGCCCAATTGTGGGACATATGATTGAATTTGAAGATAAAGCCAAAGCCACCTTGTTTGGTGTAGTGAAATCAGTCAACGACGATATTACCGAGATTGATTTTAACCATCCATTGGCGGGAAAAAACATTGCGTTTGAAGTTGAAATCTTTAAGGTCACCCCTGCTGGGCAGCAAGGCGTGAAATTAATGTAA</t>
  </si>
  <si>
    <t>MTEIIQPNEEIRIQEGAHVDLHFSVAIENGVEIDNTRSREAPVSLTIGDGNLLPGFEKALFGLRAGDRRTVHLPPEDAFGPWNPENIQKFDTVKFEQRPIVGHMIEFEDKAKATLFGVVKSVNDDITEIDFNHPLAGKNIAFEVEIFKVTPAGQQGVKLM</t>
  </si>
  <si>
    <t>GLM4EC: Peptidylprolyl isomerase. | DRAM: FKBP-type peptidyl-prolyl cis-trans isomerase SlpA [EC:5.2.1.8] | Snekmer: FKBP-type peptidyl-prolyl cis-trans isomerase</t>
  </si>
  <si>
    <t>P0AEM0</t>
  </si>
  <si>
    <t>ACIAD_RS00115</t>
  </si>
  <si>
    <t>ACIAD0021</t>
  </si>
  <si>
    <t>lspA</t>
  </si>
  <si>
    <t>Lipoprotein signal peptidase (EC 3.4.23.36)</t>
  </si>
  <si>
    <t>Signal peptidase; Sex pheromones in Enterococcus faecalis and other Firmicutes</t>
  </si>
  <si>
    <t>Protein processing and modification;</t>
  </si>
  <si>
    <t>ATGCCTAAGCTTGAAGCAAAAAAAGGCTTATTCCAGTTTTATCCGCATAATCTAATTTGGCTTGGACTTTCAATCCTTGCCATTATTATTGATCAGTGGACAAAATGGATTGCAAGTACACATTTAAATTACGCTGATCCTGTACCTGTACTGCCTTTTTTAAACTGGACACTGCTGCATAACTACGGTGCAGCCTTCAGTTTTCTCTCCGACGCTGGTGGCTGGCAGCATTATCTATTTACTGGGCTGGCGGGCATTGTTTCGATCATTTTTATTTTCTGGCTCATGCGTATGCCTAAAAATGCAATGATTTTACCTGCGGCCATTGCCCTGATTTTGGGTGGTGCGCTGGGTAATCTAATTGATCGAATGACTTTGGGATATGTCGTGGATTTTATTCATATCTATTATCAAAATCATCATTTTCCAGCCTTTAACATTGCCGACAGTGCCATCACAATCGGTACAATTTTATTGTTAATTGACACGTTTTTTCTTGAAAAACAACGTATCCAACGCGCAGAAGTGAAGCATGACTGA</t>
  </si>
  <si>
    <t>MPKLEAKKGLFQFYPHNLIWLGLSILAIIIDQWTKWIASTHLNYADPVPVLPFLNWTLLHNYGAAFSFLSDAGGWQHYLFTGLAGIVSIIFIFWLMRMPKNAMILPAAIALILGGALGNLIDRMTLGYVVDFIHIYYQNHHFPAFNIADSAITIGTILLLIDTFFLEKQRIQRAEVKHD</t>
  </si>
  <si>
    <t>GLM4EC: Signal peptidase II. | DRAM: signal peptidase II [EC:3.4.23.36] | Snekmer: Signal peptidase (SPase) II</t>
  </si>
  <si>
    <t>A3M0S2</t>
  </si>
  <si>
    <t>ACIAD_RS00120</t>
  </si>
  <si>
    <t>ACIAD0022</t>
  </si>
  <si>
    <t>ileS</t>
  </si>
  <si>
    <t>Isoleucyl-tRNA synthetase (EC 6.1.1.5)</t>
  </si>
  <si>
    <t>Antibiotic targets in protein synthesis; tRNA aminoacylation, Ile</t>
  </si>
  <si>
    <t>Resistance to antibiotics and toxic compounds; Aminoacyl-tRNA-synthetases</t>
  </si>
  <si>
    <t>rxn48235_c0: atp + l-iso-leucine + isoleucine trna &lt;=&gt; pyrophosphate + amp + charged isoleucine trna</t>
  </si>
  <si>
    <t>ATGAGCGATAAGCAAACTCCTGAAAATGCAGTGGACTATAAAGCCACGCTAAACCTGCCGGGCACCGAATTTGCCATGAAAGCAAACTTGGCCGTGCGCGAAGTGAAATGGTTAGAAGAGTGGTATGCCGACAACATTTATCAGAAGATTCGTGCATCGCGTATTGGTAAGAAAAAATATGTTTTACATGATGGTCCTCCTTATGCCAATGGTCAGATCCATTTGGGTCATGCCGTCAATAAAGTCTTAAAAGATATTATCGTCAAAAGCCGTGTCATGGACGGTTTTGACGCACCTTATGTGCCTGGCTGGGACTGTCATGGTTTACCAATTGAGCTTAAAGTTGAAGAAAAAGTCGGTAAGGTCGGTGTGAAGGTCGATGCCTCAACTTTCCGTAAAGCGTGTCGTGAGTATGCGTTGAGTCAAGTCGACTTACAGCGTAAAGACTTTATTCGTATGGGCGTATTTGGTGACTGGCAAGACCCTTACTTGACCATGAACTTTAAGCAAGAAGCCGATATTGTTCGCTCACTTGGTGAGATTCAGAAAGCAGGTCATATCGAGCCTGGCTTAAAACCAGTGAACTGGTGTATCGACTGTGGTTCTGCATTGGCAGAAGCAGAAGTTGAATATGAAGATAAAAAATCCGATGCGATTGATGTCGGTTTTGGCGTGGTTGATCTGAATGATTTAAGTGCCCGTTTAAACGTAGAAGTTCAAGATCCAACTGATATTGTGATCTGGACGACTACACCTTGGACATTGCCTGCTAACCAAGCGGTTGCTTTGCATGCCGAGATTGACTATCAATTGGTACAAGTACAAAGCGATCGTGGTACGCAAAACTTTATCTTGGCCAAAGATCTGGTCGAATCTGCGATTGCTCGCTATAAGCTCGAAAATCCAGTGGTATTGGCTGATTTTAAAGGTGCGGTACTTGAATTACTTCAGTTACAGCATCCACTCTTGGCAGATCGTCAGGTTCCTGTGATCTTAGGTGAACACGTCATTGCAACTAGTGGTACAGGTGCGGTTCATACTGCGCCAGGTCACGGTACTGACGACTATAAAGTGGGTCTGATTTATAACCTTAAAGTCGATAATCCTGTGGGCGGTAATGGGGTGTATTTACCAACTGCGCCAATTTTCTCGGGTGAGCATATTTATAAAGCCAACCCACAAATCATTGAAGCATTGGGTGCAACAGGTCGTCTTTGGGCACATCAACCCATTGTACATAGCTATCCACATTGCTGGCGCCATAAAACTCCAATTATTTTCCGTGCGACACCGCAATGGTTTATCAGCATGGATGCCAAAGGTCTACGTGAATGTGCCCTCAATGCGATTGAAAATGACATCAGCTTTGTACCAGACTGGGGTAAAAACCGGATTGAATCGATGATTGAAGGTCGTCCAGACTGGTGTATCTCACGTCAACGGACTTGGGGTGTGCCAATTCCATTTTTTGTACACAAAGATACCAACGAACTTCACCCGCGTACCCCTGAGCTGATTGAAGAAGTTGCTCAGCTCATTGAGCACGAAGGAATCGATGCCTGGTTTAACCGTGAAGCCAAAGACTTCATCGGTGCCGATGCTGAACACTACAATGCCGTCCGAGATACCCTTGATGTCTGGTTCGACTCTGGTACAACACACTATGCAGTATTACGTCAGCGTGAAGAATTGACGGATCCAGCAGATTTGTATCTGGAAGGTTCAGATCAGCATCGTGGCTGGTTCCAGTCATCATTGCTGACATCTATTGCCATCAATGAACGTGCACCATATAAGGGTCTGCTCACACACGGTTTCGTGGTCGATGAAAAAGGCCGCAAGATGTCTAAATCTTTGGGCAATATCATTACGCCGCAAGACATTATCAAAGATATGGGTGCTGATGGTTTACGTTTTTGGATTGCATCTAGTGACTATCGCTATGAAATGACTGCAGGTAAAGAAATTTTCAGTCGTGCGTCAGATGGTTATCGTCGTATTCGTAATACCTTGCGTTTCTTGTTGGCGAACCTAAATGGCTTTACACCATCGACGGATGCATTGCCTGTTGATCAACTGATCGCATTAGATCAATACATCCTACAACGTGCGGCTGAGGTTCAGAAAACCGTTCAGCAAGCCTATGAAGACATGAACTTCCATATTGTTTGTAGCGCTTTGACCAACTTCTGTATCAATGACTTGGGCGGTTTCTATCTCGATATTATTAAAGATCGTCAGTACACCACCAAGGCAGATTCAGCAGCTCGCCATTCAGCACAAACTGCGTTGTATCATTTGGTTCAAGCCTTTGTTCGCTGGATGAGCCCTATCTTGAGCTTCACTGCACAAGAAGCTTGGCCGTTGATTCCAGAGCAAACCGAGCAATATGTGTTTACTACTGAGTGGTACGACATTCCAGTCGCATCGACTGCCAACCTGATTTCAGAAGCAGATTGGCAAACATTAATTAGCGTAAAATCAGCAGTAAATAAACAGATTGAAGCGGCACGTAATGCCAAACTGGTGGGTAGTAATCTTTCTGCCAAAGTTGAAATTTGGGCCAAAGACGAACTTCAAAGCGTATTAAACCAATTGGGTGACGAATTGCGTTTTGTCCTGATTACCTCTCAGGTGAATGTTTATCCGTATGCAGAGCAAGGTGAAAGCACTGAAATGGATGGCTTACGCGTGCAAATTTCGGCGGCTGAAGGTGAAAAATGTGTACGTTGCTGGCATGTTCTCCCCGATGTAAATACTCATGCAGATCATCCAGGTTTATGCGGTCGTTGCATTATTAACGTCACGGGCAGTGGCGAAGTGAGAAAATATGCCTAA</t>
  </si>
  <si>
    <t>MSDKQTPENAVDYKATLNLPGTEFAMKANLAVREVKWLEEWYADNIYQKIRASRIGKKKYVLHDGPPYANGQIHLGHAVNKVLKDIIVKSRVMDGFDAPYVPGWDCHGLPIELKVEEKVGKVGVKVDASTFRKACREYALSQVDLQRKDFIRMGVFGDWQDPYLTMNFKQEADIVRSLGEIQKAGHIEPGLKPVNWCIDCGSALAEAEVEYEDKKSDAIDVGFGVVDLNDLSARLNVEVQDPTDIVIWTTTPWTLPANQAVALHAEIDYQLVQVQSDRGTQNFILAKDLVESAIARYKLENPVVLADFKGAVLELLQLQHPLLADRQVPVILGEHVIATSGTGAVHTAPGHGTDDYKVGLIYNLKVDNPVGGNGVYLPTAPIFSGEHIYKANPQIIEALGATGRLWAHQPIVHSYPHCWRHKTPIIFRATPQWFISMDAKGLRECALNAIENDISFVPDWGKNRIESMIEGRPDWCISRQRTWGVPIPFFVHKDTNELHPRTPELIEEVAQLIEHEGIDAWFNREAKDFIGADAEHYNAVRDTLDVWFDSGTTHYAVLRQREELTDPADLYLEGSDQHRGWFQSSLLTSIAINERAPYKGLLTHGFVVDEKGRKMSKSLGNIITPQDIIKDMGADGLRFWIASSDYRYEMTAGKEIFSRASDGYRRIRNTLRFLLANLNGFTPSTDALPVDQLIALDQYILQRAAEVQKTVQQAYEDMNFHIVCSALTNFCINDLGGFYLDIIKDRQYTTKADSAARHSAQTALYHLVQAFVRWMSPILSFTAQEAWPLIPEQTEQYVFTTEWYDIPVASTANLISEADWQTLISVKSAVNKQIEAARNAKLVGSNLSAKVEIWAKDELQSVLNQLGDELRFVLITSQVNVYPYAEQGESTEMDGLRVQISAAEGEKCVRCWHVLPDVNTHADHPGLCGRCIINVTGSGEVRKYA</t>
  </si>
  <si>
    <t>GLM4EC: Isoleucine--tRNA ligase. | DRAM: isoleucyl-tRNA synthetase [EC:6.1.1.5] | Snekmer: Zinc finger found in FPG and IleRS</t>
  </si>
  <si>
    <t>Q7VP34</t>
  </si>
  <si>
    <t>ACIAD_RS00125</t>
  </si>
  <si>
    <t>ACIAD0023</t>
  </si>
  <si>
    <t>ribF</t>
  </si>
  <si>
    <t>riboflavin kinase / FMN adenylyltransferase</t>
  </si>
  <si>
    <t>rxn00392_c0: atp + riboflavin &lt;=&gt; adp + fmn | rxn00122_c0: atp + fmn &lt;=&gt; pyrophosphate + fad</t>
  </si>
  <si>
    <t>ATGAAACTGCTCCGTCTTAATGCGTTATCGCCAGATTTTGAGTTAGCTGCCACTGCGGTCACGATTGGCAATTTTGATGGCGTCCATCTTGGACATCAGGCCATGATTAGTCAGCTTAAAAATATTGCAGATGCGAACAGCCTGAAAACGTTAGTGATGATTTTTGAGCCTCAGCCGCTTGAATACTTCAAGGGTTATGAAGCACCGCCACGCATCAGTTCACTCAGAGAAAAAGTCGAATACTTGACTGAATTGGGCGTCGATTATATTGCGATTGCAAAATTTGATCATTATTTCCGTGGACTCAGTGCCCAAGAATTTGCAGACCTACTCAAATTTAAGCTGAATGCCAAACAGCTTGTACTGGGTGACGATTTTCATTTTGGTAAAAATCGTCAGGGAAATAGTGAATTTTTACGGGATTATGGCTTTAAAATCACCAACCTTGACACCATAGAGTTCAAAGGAGAACGTGTCAGTTCCACCCGTATTCGTCAGGTTCTGGCAGAGGGTGATCTGGCATTGGCAGCCAAGTTACTTGGACGTCCATATAGTATGATTGGTCGTGTGCAATATGGTGACCAAATTGGTCGTACACTCAATTTTCCAACCATCAATGTCCGTTTAGGCCGGCATAAACCGTGTCTGAGTGGTATTTATGGTGTAGATGTCGTCTGTGAAACAACGTCTTTACGCAAGAAGATCATGCATGATCCGAATGCACCTAAAGGTATTGCAGGCTACGACCCAGACAGCTTATATGGTGCGGGTCATGTTGGAACTCGTCCTGCCATCAAACAGGCGCATCCCGAATGGCGATTGGAAGTACATTTTCCAGAAGTTTCTGCTAATCTGTATGGCCTATTAATGCGGGTGACGTTTTTACACTATTTACATGGTGAGCGAAACTATCCTTCGCTAGACGCGCTGAAAGCTGGGATTGACCAAGATGTTGAGGATTTGCTCGAATTTCGTAAGCAAAATACCCAACGCCCTTTTTAA</t>
  </si>
  <si>
    <t>MKLLRLNALSPDFELAATAVTIGNFDGVHLGHQAMISQLKNIADANSLKTLVMIFEPQPLEYFKGYEAPPRISSLREKVEYLTELGVDYIAIAKFDHYFRGLSAQEFADLLKFKLNAKQLVLGDDFHFGKNRQGNSEFLRDYGFKITNLDTIEFKGERVSSTRIRQVLAEGDLALAAKLLGRPYSMIGRVQYGDQIGRTLNFPTINVRLGRHKPCLSGIYGVDVVCETTSLRKKIMHDPNAPKGIAGYDPDSLYGAGHVGTRPAIKQAHPEWRLEVHFPEVSANLYGLLMRVTFLHYLHGERNYPSLDALKAGIDQDVEDLLEFRKQNTQRPF</t>
  </si>
  <si>
    <t>GLM4EC: Riboflavin kinase. | GLM4EC: FAD synthetase. | DRAM: riboflavin kinase / FMN adenylyltransferase [EC:2.7.1.26 2.7.7.2] | Snekmer: Riboflavin kinase</t>
  </si>
  <si>
    <t>P0AG42</t>
  </si>
  <si>
    <t>ACIAD_RS00130</t>
  </si>
  <si>
    <t>ACIAD0024</t>
  </si>
  <si>
    <t>C4-dicarboxylate transporter/malic acid transport protein</t>
  </si>
  <si>
    <t>rxn12446_c0: h+ + malate &lt;=&gt; h+ + malate</t>
  </si>
  <si>
    <t>ATGGTGAACACGCGAAATATCATACGTCAATTTACCCCAAATTGGTTTACCACCATTATGGGAACAGGTGTGGTCGCCATTGTATTGGGGCATTTTTCCGAATTACATACGCTAGGTGCAGCACTTTGGTTGATCAACACATGTCTATTTTGTGTATTTTGTATCCTTTATATGCTTCGATGGTCTTTATTTCCTCATGAGGCAAGACAGATTTTTCATCATCCCAGCATGAGTCTTTTTCTAGGGGCGATTCCGATGGCACTGGCTACCCTAATTAATGGCTTACTCATGTATGGAAATACGGTATTCGGTCAGCATCTTCCACAATTGGCGTTGTGGTTATGGTATATCGATGTGGTATTGGTCATCTCGATTGGATGGGTTGTACCTTATTTTATGTTCAGTCGTCAGCAACATCATTTGCACAGTATTACCGCTATGTGGTTATTACCCATCGTAGCGGCCGAAGTGGCGGCTGCGACAGGCGGACTGTTGGTGGCAGAGTTTGTACATAGTACACAGGCAATTTCAATTTTATGGCTGAGTTATATGCTGTGGGGCATGTCTGTACTGCCTGCATTTGCAATTCTGAGTTTGTTGATATTACGACTGGCCCTGCATAAGCTGCCTGAAAAAGAACTGGCAATTTCAAGCTGGCTTTCTATTGGTCCAATTGGTACAGGTGCACTGGCCATGATGTTATTAGGACAACATGCACCCGATGTATTACAAAGTATCGGAATGCAAAGTTTTGGTATTTTTCTACAGCAAGCTGCAAAGCTGATCAGTCTGGTGTTACTTGGATGTGGTGTATGGTGGCTTGGAATCGCGATGTTTGCGAGCTTGCATCATCTTAAACATGGTATTCCTTTTAATTTAGGATGGTGGGGGCTTACCTTTCCATTAGGTGTTTTTACGCTAGCGCTTAGTCAGCTCGGACAATTGCTCGGTTGGAATGCATTTGATCATATTGCAGTAATTTTAAGTGTTATATTGGTTGGATTATGGAGTTGCGTTGCAGTTAAGACGATTCAGGGGGCGTATCGTGGGCAATTGTTTTTCTCACCTTGCTTGCAGCAATTACAGCAACAACAAAAGGCGTGCGCACAATCTGAAACGGCATAA</t>
  </si>
  <si>
    <t>MVNTRNIIRQFTPNWFTTIMGTGVVAIVLGHFSELHTLGAALWLINTCLFCVFCILYMLRWSLFPHEARQIFHHPSMSLFLGAIPMALATLINGLLMYGNTVFGQHLPQLALWLWYIDVVLVISIGWVVPYFMFSRQQHHLHSITAMWLLPIVAAEVAAATGGLLVAEFVHSTQAISILWLSYMLWGMSVLPAFAILSLLILRLALHKLPEKELAISSWLSIGPIGTGALAMMLLGQHAPDVLQSIGMQSFGIFLQQAAKLISLVLLGCGVWWLGIAMFASLHHLKHGIPFNLGWWGLTFPLGVFTLALSQLGQLLGWNAFDHIAVILSVILVGLWSCVAVKTIQGAYRGQLFFSPCLQQLQQQQKACAQSETA</t>
  </si>
  <si>
    <t>Snekmer: Voltage-dependent anion channel</t>
  </si>
  <si>
    <t>P25396</t>
  </si>
  <si>
    <t>ACIAD_RS00135</t>
  </si>
  <si>
    <t>ACIAD0025</t>
  </si>
  <si>
    <t>rutD</t>
  </si>
  <si>
    <t>Possible hydrolase or acyltransferase RutD in novel pyrimidine catabolism pathway</t>
  </si>
  <si>
    <t>Rut pathway of pyrimidine degradation</t>
  </si>
  <si>
    <t>ATGAACTATCAACTTTTTAAGCACTCCGATGAAAATGCATCTTATGTGGTGTTTTCATCGGGTCTGGGTGGGCATGGCAGTTTTTGGCAGGCACAACTGGATGTATTTCGGCAGTATTTTCATGTATTGATTTATGATCAGGAAGGGTGTCACGCGTCGAGTGAGTTGTTAGCTGATGGCTATTCATTTGAGCATCTGGCCTTACAAGTCAAGCAGTTATTACAGCAACTCAACATCGTACGCTTTCATTTTATTGGACATGCATTAGGCGGATTTATTGGGATAGAACTGGCGCATCGTTATGCATCTGAAACGTGTCAACTGTTAAGCCTGACCTTGATTAATGCCTGGCAGCAGCTCGATCCACACACCTTAAGATGTTTTACCACCCGTATCGCGTTATTACAGCATGCAGGCACAGCAGCATATTTACATGCTCAGGCTTTGTTTTTGTATCCACCCTTATGGATTTCTGAACATACAGCTTTACTTGAGCAGCAAGAGGCCAAAATGCAATCCGATTTTCCGCCACATGCCAATGTCTTAAAGCGGTTAAATGCCCTCATGCAGTATCAGGTAAACACTGCACGTATAGACACGTTAAAACAATTGCCTGTGTGCCTGATCGCTAATCAGGACGATATGTTGGTGCCATACGTACAATCTTTGAATTTATGGAAAAAATTACCAGATGCGCAGCTCAAGCTACTGCCTTATGGGGGACATGCATCTACAGTCACTGAGGCTCGGCAGGTCAATCAACTGATGCTTGATTTTCTTAAGACATCAGCACCAACTTAA</t>
  </si>
  <si>
    <t>MNYQLFKHSDENASYVVFSSGLGGHGSFWQAQLDVFRQYFHVLIYDQEGCHASSELLADGYSFEHLALQVKQLLQQLNIVRFHFIGHALGGFIGIELAHRYASETCQLLSLTLINAWQQLDPHTLRCFTTRIALLQHAGTAAYLHAQALFLYPPLWISEHTALLEQQEAKMQSDFPPHANVLKRLNALMQYQVNTARIDTLKQLPVCLIANQDDMLVPYVQSLNLWKKLPDAQLKLLPYGGHASTVTEARQVNQLMLDFLKTSAPT</t>
  </si>
  <si>
    <t>GLM4EC: 1 | DRAM: aminoacrylate hydrolase [EC:3.5.1.-] | Snekmer: Methyltransferase FkbM domain</t>
  </si>
  <si>
    <t>A8GCT3</t>
  </si>
  <si>
    <t>ACIAD_RS00140</t>
  </si>
  <si>
    <t>ACIAD0026</t>
  </si>
  <si>
    <t>Transcriptional regulator RutR of pyrimidine catabolism (TetR family)</t>
  </si>
  <si>
    <t>ATGGAACAAAAAAAGAGTACGCAAAAACGCAATCAGCTCCTCAATGCCGCTCTGGATGTATTTTCCACCTATGGCTTTAGTGGGGCAAGTCTGGACGAAATCGCACAACTCGCGCAGATGCATAAGTCCAATATCTTTTATTATTATGAAAATAAAGAAGCACTCTATGTAGAAGTGCTGACGACAGTATTACAAAAATGGCTGGCGCCTTTGCAGACGCTTGAAGTCGAGCTTGAGCCAACAGAAGCACTGGCACATTATTTAATTCAAAAAATTGAAGTCTCACGGACTCAACCTAAAGCGTCCAAACTGTTCGCACTGGAGATTATTCAAGGGGCACCACATATTCTGGAAATTTTAAAAGGCCCATTAAAAAAGCTCTTCAAACGCAAAGCTAAAGTCATCCAGACATGGCAAGAACAAGGTAAAATCTCGGCGGATATTGATCCCGAGCTACTGATTCTAAATATCTGGGCAATTACCCAAAACTATGCAGATTTTAGTATCCAAATGGAAATGGTCACAGGCAAAACCCTAAAAAATAAAAGCATGCATCAACGTGCGATTGAGCACACTGTACACATGATGCTCTATGGTGTTATTCCTCGTTCAGTGTGA</t>
  </si>
  <si>
    <t>MEQKKSTQKRNQLLNAALDVFSTYGFSGASLDEIAQLAQMHKSNIFYYYENKEALYVEVLTTVLQKWLAPLQTLEVELEPTEALAHYLIQKIEVSRTQPKASKLFALEIIQGAPHILEILKGPLKKLFKRKAKVIQTWQEQGKISADIDPELLILNIWAITQNYADFSIQMEMVTGKTLKNKSMHQRAIEHTVHMMLYGVIPRSV</t>
  </si>
  <si>
    <t>DRAM: TetR/AcrR family transcriptional regulator | Snekmer: Redoxin</t>
  </si>
  <si>
    <t>P0ACU2</t>
  </si>
  <si>
    <t>ACIAD_RS00145</t>
  </si>
  <si>
    <t>ACIAD0027</t>
  </si>
  <si>
    <t>rutA</t>
  </si>
  <si>
    <t>Pyrimidine monooxygenase RutA (EC 1.14.99.46)</t>
  </si>
  <si>
    <t>ATGAAAATAGGTGTTTTTTGCCCCATCGGAAACAATGGCTGGCTACTATCCGAAAATGCGCCGCAGTATATGCCAAGCTTTGAATTGAATAAAAAAATTGTACAACGTGCGGAACATTATGGCTTTGACTTTGCTTTGTCGATGATCAAGCTACGTGGTTTTGGTGGAAAAACCGAATTTTGGGATCACAATCTGGAAACCTTTACTTTGATGGCTGGACTAGCCGCAGTGACCAGTAAAATTAAAATCTATGCCACTGCTGCCACATTGGTCATGCCACCTGCGATTGTTGCGCGTATGGCCTCAACCATTGATTCGATCTCTAACGGACGCTTTGGTCTTAATGTGGTGACAGGTTGGCAGGCGCCTGAATATAGTCAAATGGGTATGTGGCCAGGTGATGAATACTTTGCCAAACGTTATGAATATCTGTCTGAATATGTACAAATTCTGAGAGAGCTTTGGGCGACAGGACAATCCGACTTTAAAGGTGAACATTTTCAGATGGAAGATTGTCGAGTTAGCCCTCAACCACAAGCCGAGATGAAAATTATCTGTGCAGGACAGTCTGATACAGGACTCGAATTTTCTGCACAACATGCTGATTACAATTTCGTGTTTGGTAAGGGCTTAAATACGCCAACCGCTTACGCAGGCATTAATGACCGTTTGAAACACTTTACCGATCAGACTGGGCGTGATGTTCAAACCTATGTGTTGTTTATGGTGATTGCCGCAGAAACCGATGCTGAAGCGATGGCCAAGTGGCAAAGCTATAACGATGGTGCCGACGTAGAAGCCATTAACTGGCTGATGAATCAGGGCGGCAAAGATACTAAATCAGGTGCCGATACCAATATTCGCCAAATGGCATCTAGTGTTTCACCTGTGAATATCAATATGGGGACTCTCGTGGGTTCCTATGAAAAAGTCGCTGCGATGCTAGACGAAATTGCCGAAATTAAAGGCACAGAAGGCATTTTACTGACCTTTGATGATTTTGTGCAGGGGGTTGAAGACTTTGGCGAACGCATCCAACCCTTAATGACATCCCGTCAAGATATCGTGGCCGAATATCAACCTGTTACCCCATTGGAGAAAAGCGCATGA</t>
  </si>
  <si>
    <t>MKIGVFCPIGNNGWLLSENAPQYMPSFELNKKIVQRAEHYGFDFALSMIKLRGFGGKTEFWDHNLETFTLMAGLAAVTSKIKIYATAATLVMPPAIVARMASTIDSISNGRFGLNVVTGWQAPEYSQMGMWPGDEYFAKRYEYLSEYVQILRELWATGQSDFKGEHFQMEDCRVSPQPQAEMKIICAGQSDTGLEFSAQHADYNFVFGKGLNTPTAYAGINDRLKHFTDQTGRDVQTYVLFMVIAAETDAEAMAKWQSYNDGADVEAINWLMNQGGKDTKSGADTNIRQMASSVSPVNINMGTLVGSYEKVAAMLDEIAEIKGTEGILLTFDDFVQGVEDFGERIQPLMTSRQDIVAEYQPVTPLEKSA</t>
  </si>
  <si>
    <t>GLM4EC: Pyrimidine monooxygenase. | DRAM: pyrimidine oxygenase [EC:1.14.99.46] | Snekmer: Luciferase-like monooxygenase</t>
  </si>
  <si>
    <t>Q48MQ4</t>
  </si>
  <si>
    <t>ACIAD_RS00150</t>
  </si>
  <si>
    <t>ACIAD0028</t>
  </si>
  <si>
    <t>rutB</t>
  </si>
  <si>
    <t>Peroxyureidoacrylate/ureidoacrylate amidohydrolase RutB (EC 3.5.1.110)</t>
  </si>
  <si>
    <t>rxn02177_c0: h2o + isochorismate &lt;=&gt; pyruvate + 2,3-dihydro-2,3-dihydroxybenzoate</t>
  </si>
  <si>
    <t>ATGAATACTGTCATTGCAGATTTTACCGAACGTGCAGGCACAGGACGTGTTCTGAAAGCAGAACCTGAGGCCATCCAGCTAGCGCCCGAGCAAACAGCACTGATCGTGGTTGATATGCAAAATGCCTATACCTCGATTGGAGGATATCTGGACCTCGCGGGTTTTGATGTTTCTAAAACTAAGCCTGTTGTCGAAAATATTCAAAAAGCAGTTACGGCGGCACATGCTGCTGGCATTCAGGTAATTTATTTTAAAAATGGTTGGGACAATCAATATGTAGAAGCTGGAGGCGCAGGTTCACCTAATTTTCATAAATCCAATGCACTTAAAACCATGCGTAAGCAACCTGAGCTACAAGGCAAATTACTGGCCAAAGGCGGTTGGGATTTTGAACTGATTGATGAGTTACAGCCGAAAAGCCAAGATATTGTGATTGAAAAACCACGTTATAGCGGTTTTTTTAATACAGCGCTCGACAGCATGTTACGGGCGCGTGGCATTCGTAATCTAGTCTTCGTTGGTATTGCGACCAATGTTTGTGTGGAGTCGACTTTACGGGATGGATTTTTTCTCGAATATTTTGGAGTGGCGTTAGACGATGCTTGTTATCAGGCAGGACCAGTCGAAATGCATCGTGCCAGCATGTACAACATCAAAACCTTTTTTGGCTGGGTGTCGGATACACAAAGTTTTGTTAATACGTTTCAACACAATCAACAGCTTGCCAAAACTGCTTAA</t>
  </si>
  <si>
    <t>MNTVIADFTERAGTGRVLKAEPEAIQLAPEQTALIVVDMQNAYTSIGGYLDLAGFDVSKTKPVVENIQKAVTAAHAAGIQVIYFKNGWDNQYVEAGGAGSPNFHKSNALKTMRKQPELQGKLLAKGGWDFELIDELQPKSQDIVIEKPRYSGFFNTALDSMLRARGIRNLVFVGIATNVCVESTLRDGFFLEYFGVALDDACYQAGPVEMHRASMYNIKTFFGWVSDTQSFVNTFQHNQQLAKTA</t>
  </si>
  <si>
    <t>GLM4EC: Peroxyureidoacrylate/ureidoacrylate amidohydrolase. | DRAM: ureidoacrylate peracid hydrolase [EC:3.5.1.110] | Snekmer: Isochorismatase family</t>
  </si>
  <si>
    <t>P75897</t>
  </si>
  <si>
    <t>ACIAD_RS00155</t>
  </si>
  <si>
    <t>ACIAD0029</t>
  </si>
  <si>
    <t>rutC</t>
  </si>
  <si>
    <t>aminoacrylate peracid reductase</t>
  </si>
  <si>
    <t>ATGCCTAAAGAGATTATTTTACCAGAAGGAACGCCACCACCACTTGCGCCGTATGTGCCAGCGACCAAGGCAGATAATATCGTTTATGTTTCTGGCATTTTACCACTGGATGAAAACAACGATGTGGTGCATGTGGGGGATGCGGCAGCACAAACCCGTCATGTGCTTGAGACCATCAAGCATATTTTAAGCAATGCAGGAGGCAGTTTAAAAGATGTCACCTTTAATCATATTTTTTTACGTGACTGGGCCGATTATCCCGCAATCAATCAGGTGTATGCCGAGTATTTCCCAGAAGAACGTCCAGCCCGCTATTGCGTGCAGGTGGGACTGGTCAAACCAGATGCCCTGATTGAGATTGCCTCAGTTGCTCATGTTTAA</t>
  </si>
  <si>
    <t>MPKEIILPEGTPPPLAPYVPATKADNIVYVSGILPLDENNDVVHVGDAAAQTRHVLETIKHILSNAGGSLKDVTFNHIFLRDWADYPAINQVYAEYFPEERPARYCVQVGLVKPDALIEIASVAHV</t>
  </si>
  <si>
    <t>DRAM: aminoacrylate peracid reductase | Snekmer: Endoribonuclease L-PSP</t>
  </si>
  <si>
    <t>A4W923</t>
  </si>
  <si>
    <t>ACIAD_RS00160</t>
  </si>
  <si>
    <t>ACIAD0030</t>
  </si>
  <si>
    <t>rutF</t>
  </si>
  <si>
    <t>FMN reductase (NADH) RutF (EC 1.5.1.42)</t>
  </si>
  <si>
    <t>ATGACAGTATTAACACAAACTACAAAACACATAGAAAGTCTGCTCGGACAAATGAAACAAATTCATCGTGAAACTTTCATGCAGGTCGATCAGCAGGCTTTTCGTCAAGGGATGTCCAATTTAGGCGCTGCTGTCAATGTGATTACCACGGATGGCGTGGCAGGAAAATCAGGCTTTACCGCATCTGCGGTGTGTAGTGTGACCGATACTCCGCCGACATTACTGGTCTGTCTAAATCGCTCTGCCTCAGTATTTGAAACCTTTAAACAAAATCAGGTGTTGTGTGTCAATACACTGGCTGCACATCAGGCGCATCTCTCTAATATTTTTGGTGGTAAAACCCCGATGGTAGACCGTTTTGCCCATGGTGAGTGGAGGACATTAGCCACACAGGCGCCTGTACTTACAGATGCGCTGGTGTCTTTCGACTGTGAGGTTGTACAAAGCCTATCTGTTGGCAGTCATGATGTTTTTTTCTGTCAGGTGAAGGCCATACAACATTGCCAAGGACAAAATGCCTTGATGTATTTTAACCGCAATTATTGCGAACCCCATTGTGTAGCTTAA</t>
  </si>
  <si>
    <t>MTVLTQTTKHIESLLGQMKQIHRETFMQVDQQAFRQGMSNLGAAVNVITTDGVAGKSGFTASAVCSVTDTPPTLLVCLNRSASVFETFKQNQVLCVNTLAAHQAHLSNIFGGKTPMVDRFAHGEWRTLATQAPVLTDALVSFDCEVVQSLSVGSHDVFFCQVKAIQHCQGQNALMYFNRNYCEPHCVA</t>
  </si>
  <si>
    <t>GLM4EC: FMN reductase (NADH). | DRAM: flavin reductase [EC:1.5.1.-] | Snekmer: Phage tail sheath C-terminal domain</t>
  </si>
  <si>
    <t>A8GCT2</t>
  </si>
  <si>
    <t>ACIAD_RS00165</t>
  </si>
  <si>
    <t>ACIAD0031</t>
  </si>
  <si>
    <t>rutG</t>
  </si>
  <si>
    <t>Pyrimidine permease RutG</t>
  </si>
  <si>
    <t>rxn05197_c0: h+ + uracil &lt;=&gt; h+ + uracil | rxn12440_c0: h+ + xanthine &lt;=&gt; h+ + xanthine</t>
  </si>
  <si>
    <t>ATGTCGAGTCAAGAACCGTGGTTTGCCAAATTTAAGCCTTATCAAGGCGATCTGGAACATCATCCTGTCCAGATCGATGAATATCTTCCCGCAGGCAAAAGTATTGTGTTAGGGCTACAACATGCTTTTGCCATGTTTGGCGCAACTGTACTGGCACCGTTATTGATGGGCTTTGATCCCAATCTGACGATTTTTATAACTGGGTTTGGTACCATTTTATTCTTTTTAATTACAGGTGGTCGTTTACCCAGCTATCTGGGTTCAAGTTTTGCCTTTATTGCAGCAGTCGCGGCGGCAACGGGCTATAACGGGGTGGGGACCAATCCAAATCTGGCACTAGCGCTGGGTGGAACGGTGGTCTGTGGTGTGATTTATGCTGCCATCGGTCTGATCGTGATGCGTACAGGAACAGCATGGATTGAAAAATTGATGCCACCGATTGTCACAGGTGCAATTGTCATGATCATTGGCTTGAATCTGGCTCCTGTGACCATCAAAGGTGTATCTGGAAATGGCTTTGATACATGGATGGCTGTGCTGACGATCTTATGTATCAGTGCTGTGGCCGTATTTACTCGCGGTATGCTACGTCGATTATTACTTTTAGTGGGACTTTGTGCGGCTTATTTTGCCTATTTTATCTTGGCCAATGTATTTGGCTTGGGCAAAGCCATTGATTTTAGTCCGATCGCTCAAGCTGCCTGGTTGGGTATCCCGAACTTTCATACCCCTGTTTTTCAAGCCAATGCAATTTTACTCATCGCACCTGTGGCCCTGATTCTGGTAGCAGAAAATCTGGGACATTTTAAAGCGGTATCCGCCATGACGGGTCGTAATCTATCGCCTTATATGGGACGTGGTTTCTTTGCAGATGGTGTGTGTACCACTTTATCTGCCTCAGTGGGTGGTACGGGCATGACCACCTATGCCGAAAATATTGGCGTGATGGCAGTGACCAAAGTTTATTCGACGACCGTGTTTGTTGTGGCAGGGGTATTTGCAATTTTACTTGGGCTTTCACCTAAGTTTGGCGCAGTGATTCATACCATTCCAGTTGCCTTGCTTGGTGGGGCGTCAATTGTGGTGTTTGGCCTGATCACTGTTGCAGGTGCCAAAATCTGGATTGATCATAAAGTGGATTTTACTCAGAACAGTACGCTGATTATTGCGGCTGTGAGTCTGATTATGGGGGCAGGCAATTTTAGTTTACATATTGGAGCGTTTGATTTGGGGGGAATTGGGACTGCGACACTGGCGGCAATTGTACTGAACTTATTGCTCAATCGTGATTCTGGCAAGCGCAGTCAGCTTGAACCCAATGCACAGCCTGAGAAAATCATTCAGCCTGTCAGCCCTCAATCTTAA</t>
  </si>
  <si>
    <t>MSSQEPWFAKFKPYQGDLEHHPVQIDEYLPAGKSIVLGLQHAFAMFGATVLAPLLMGFDPNLTIFITGFGTILFFLITGGRLPSYLGSSFAFIAAVAAATGYNGVGTNPNLALALGGTVVCGVIYAAIGLIVMRTGTAWIEKLMPPIVTGAIVMIIGLNLAPVTIKGVSGNGFDTWMAVLTILCISAVAVFTRGMLRRLLLLVGLCAAYFAYFILANVFGLGKAIDFSPIAQAAWLGIPNFHTPVFQANAILLIAPVALILVAENLGHFKAVSAMTGRNLSPYMGRGFFADGVCTTLSASVGGTGMTTYAENIGVMAVTKVYSTTVFVVAGVFAILLGLSPKFGAVIHTIPVALLGGASIVVFGLITVAGAKIWIDHKVDFTQNSTLIIAAVSLIMGAGNFSLHIGAFDLGGIGTATLAAIVLNLLLNRDSGKRSQLEPNAQPEKIIQPVSPQS</t>
  </si>
  <si>
    <t>DRAM: putative pyrimidine permease RutG | Snekmer: Permease family</t>
  </si>
  <si>
    <t>P39766</t>
  </si>
  <si>
    <t>ACIAD_RS00170</t>
  </si>
  <si>
    <t>ACIAD0032</t>
  </si>
  <si>
    <t>3-hydroxyisobutyrate dehydrogenase family protein</t>
  </si>
  <si>
    <t>rxn01480_c0: nad + 3-hydroxy-isobutyrate &lt;=&gt; nadh + methylmalonate-semialdehyde</t>
  </si>
  <si>
    <t>ATGCGTATCGGATTTATTGGATTAGGGGCCATGGGCTGGCATATGGCAGGCCACTTGACCCAACTCGATGCCACTGTGATGGTCTGGAACCGTACTCAGCATAAAGCCGAAGCACATGCAATGCAGTTTGGTAGTTTGGCGGTGGAGCTAGAACAATTGGTACAGGCAGATTTAATTTTTTCCTGTTTACCCACCAGTGCCGAGGTGGAAGCTGTGATTGCAGCTTATCCACCACGTTCTGGCAGTGTCTGGATTGACTGTACCAGTGGTGTTCCTGCATCGGCACAACAACTCAGTCGACACCTCAAACAGCATGGTGTGGATTTTTTGGATGCACCTGTTTCAGGGCAAACGATTGGCGCTGAAAAGGGCACATTGACGGTGATGATTGGTGGTGAGCGTACTGCTTTTGAGCGTGCCCAACCTATCATTCAGGCTTTTGCTGGATTGATCGAGCATGTCGGTGACAGTGGAGCAGGTTTTGCCGTTAAGGCGGTTAATAATATTTTGATGGCTGCTAATCTATGGGCATTGAGTGAGGGCATGTCTGTACTTAAAGCCCATGCGGTTCATCTAGATGCTGCTTTGGCTTGTATTAATCATTCGAGTGGTAAAAGTACCATGTCTGAAACGATCATGCCGCAGAAAATTTTAAGCCGTGGCTTTCATAAAACATTTGCACTAAATCTGCTGCAAAAAGATATTGGGATCGCCATCGACCTGATAAAAGCTGTAGGCCAACCGGCAGACGTATTACATTGTGTGCAGCAAATGTATAGCGAAATGGATCTTGAGCGCGCGACACAGGTAGATTTTTCAGCTGCCATTCAAACACTTGAGCAGCGCAATCAATTGCTTCTCGATCTAGCCTAA</t>
  </si>
  <si>
    <t>MRIGFIGLGAMGWHMAGHLTQLDATVMVWNRTQHKAEAHAMQFGSLAVELEQLVQADLIFSCLPTSAEVEAVIAAYPPRSGSVWIDCTSGVPASAQQLSRHLKQHGVDFLDAPVSGQTIGAEKGTLTVMIGGERTAFERAQPIIQAFAGLIEHVGDSGAGFAVKAVNNILMAANLWALSEGMSVLKAHAVHLDAALACINHSSGKSTMSETIMPQKILSRGFHKTFALNLLQKDIGIAIDLIKAVGQPADVLHCVQQMYSEMDLERATQVDFSAAIQTLEQRNQLLLDLA</t>
  </si>
  <si>
    <t>Snekmer: NAD binding domain of 6-phosphogluconate dehydrogenase</t>
  </si>
  <si>
    <t>O33730</t>
  </si>
  <si>
    <t>ACIAD_RS00175</t>
  </si>
  <si>
    <t>ACIAD0034</t>
  </si>
  <si>
    <t>Alkanesulfonate ABC transporter ATP-binding protein SsuB</t>
  </si>
  <si>
    <t>rxn05552_c0: h2o + atp + ethane sulfonate &lt;=&gt; adp + phosphate + ethane sulfonate</t>
  </si>
  <si>
    <t>ATGAGTAATTTAAATATTCCATTGTTTCCAGATCAGGAGAAAGATCTATCATCTTCAGCATCACAGCCTGAAACAGCACCCATTGGCGCAGAAATCCTGATCGAGCAATTGCACAAGTTTTATGGTCAAATCAAAGTGCTTGAAGATTTAGATTTGCATATTCAGGCTGGTGAATTTATCGCAATCGTGGGCCGCAGTGGCTGTGGTAAAAGCACATTATTGCGTTTGATTGCGGGTCTGGAACACACCAGTTATGGTGAGATCAAATTTAAGTCTGCACGTCATTTTCGCGAAGGCATTACCAGTGATGATATTCGGGTGATGTTTCAAGATCCACGATTATTGCCATGGAAAAGTATCCTGCATAATGTCCAGCTTGGCTTAAATAAACAGCAACTTCCTATTGCCGAACAATTACTGGAAAAAGTTGGACTCAAAGACAAAGCAGGCCAGTGGCCTTCTCAATTGTCAGGAGGTCAGCGTCAGCGGACGGCATTGGCACGTGCCTTGTCACATTCCCCACGCATCCTGCTTTTAGACGAACCTTTAGGTGCACTAGATGCCCTCACACGCCTAGAAATGCAAAGCCTGATTGAACGCTTATGGAAAGAACAAGGTTTTACTGCCATTTTGGTTACCCACGATGTCAGCGAAGCAGTGCAACTGGCCGATCGCATTATCTTGCTGGATAAAGGTCATATTGCCCAGAGTTTTGAGGTCAATTTACCTCGTCCACGTCACAAAAGTCTGGAGTTTGCTCAACTCGAACAACAAGTGCTTGAAGCTGTGTTAGCCACCTAA</t>
  </si>
  <si>
    <t>MSNLNIPLFPDQEKDLSSSASQPETAPIGAEILIEQLHKFYGQIKVLEDLDLHIQAGEFIAIVGRSGCGKSTLLRLIAGLEHTSYGEIKFKSARHFREGITSDDIRVMFQDPRLLPWKSILHNVQLGLNKQQLPIAEQLLEKVGLKDKAGQWPSQLSGGQRQRTALARALSHSPRILLLDEPLGALDALTRLEMQSLIERLWKEQGFTAILVTHDVSEAVQLADRIILLDKGHIAQSFEVNLPRPRHKSLEFAQLEQQVLEAVLAT</t>
  </si>
  <si>
    <t>GLM4EC: 1 | DRAM: sulfonate transport system ATP-binding protein [EC:3.6.3.-] | Snekmer: TOBE domain</t>
  </si>
  <si>
    <t>Q5WBL0</t>
  </si>
  <si>
    <t>ACIAD_RS00180</t>
  </si>
  <si>
    <t>ACIAD0035</t>
  </si>
  <si>
    <t>ssuC</t>
  </si>
  <si>
    <t>Alkanesulfonate ABC transporter permease protein SsuC</t>
  </si>
  <si>
    <t>ATGAATTATTCTAAAAAACTGAATGTTTCACGTGGAACACAAGCCCTTGGACAGCGTCTGCTGCCTTGGGTTGTTCCCGTGATCCTGATTGCCATTTGGCAACTTGCATCAACGACAGGTCTATTACAAAGTCGAATTTTACCTGCACCTAGCGCCGTGGTCAGCGCCTTCTGGCATCTTTTAGTCAGTGGTGAACTTTGGCATCACGTTAAGGTCAGTGCTGGACGTGCTTTACTTGGTTTGCTGTTGGGAGGTGGTCTCGGTTTGTTGTTAGGACTACTCAATGGTTCATCCAGAATTGCATCGACCTTACTCGATACCACCTTACAAATGATTCGCAATATTCCTGCACTTGCCCTCATTCCTTTGGTGATTTTATGGTTTGGTATTGATGAGTCTGCCAAACTGTTTCTGGTGGCTGTGGGTGTTTTTTTCCCCATGTATATCAATACCTACCATGGTATTCGTTCAGTCGACCCTCAACTGATTGAGATGGGTAAAAGCTATGGTCTGACCCGCTGGCAACTGTATAAAGAAATCATTCTGCCTGGGGCTATGCCGTCTATCTTAGTGGGTCTACGTTTCTCATTGGGCTTGGTCTGGGTACTTTTAATTGTGGCAGAAACCATTTCCGCTCAGGCAGGTATTGGCTACATGACCATGAATGCGCGCGAATTTTTACAGACTGACGTGGTACTGGTCGGAATTCTACTTTATGCCCTACTCGGTAAATTGGCAGACGTACTGGCACAGGCGCTCGAACGCTACTTACTGCGCTGGCATGCAGGCTATCAACAATAA</t>
  </si>
  <si>
    <t>MNYSKKLNVSRGTQALGQRLLPWVVPVILIAIWQLASTTGLLQSRILPAPSAVVSAFWHLLVSGELWHHVKVSAGRALLGLLLGGGLGLLLGLLNGSSRIASTLLDTTLQMIRNIPALALIPLVILWFGIDESAKLFLVAVGVFFPMYINTYHGIRSVDPQLIEMGKSYGLTRWQLYKEIILPGAMPSILVGLRFSLGLVWVLLIVAETISAQAGIGYMTMNAREFLQTDVVLVGILLYALLGKLADVLAQALERYLLRWHAGYQQ</t>
  </si>
  <si>
    <t>DRAM: sulfonate transport system permease protein | Snekmer: Binding-protein-dependent transport system inner membrane component</t>
  </si>
  <si>
    <t>Q47539</t>
  </si>
  <si>
    <t>ACIAD_RS00185</t>
  </si>
  <si>
    <t>ACIAD0036</t>
  </si>
  <si>
    <t>ssuD</t>
  </si>
  <si>
    <t>FMNH2-dependent alkanesulfonate monooxygenase (EC 1.14.14.5)</t>
  </si>
  <si>
    <t>rxn08469_c0: o2 + fmnh2 + ethane sulfonate &lt;=&gt; h2o + fmn + acetaldehyde + so3-2</t>
  </si>
  <si>
    <t>ATGAATATTTTCTGGTTTATTCCCACTCACGGTGATAGTCGCTATTTAGGTACAAGTAAAGGTGCACGACAGGTCGATCATGCCTATATGAAGCAAATTGCGGTCGCAGTTGATAATTTGGGTTATAGCGGGGTTTTGATTCCAACTGGACGCTCATGTGAAGATCCGTGGATTACCGCCGCCAGTCTGATTGATGCAACCAAACAGCTTAAATTTTTGGTGGCACTGCGTCCTGGAATTACCACGCCAGCACTGGCGGCACGTATGGCCGCGACCTTTGATCGTCTGTCTAACGGTCGAATCTTGCTTAATCTGGTGACAGGTGGTGATGAACAAGAGCTTAAAGGCGATGGGTTGTATGAAGATCACAGCACCCGTTACCAAACAGCCAGCGAATACGTGAAAATCTGGCGCGAAATTCTGACTCGTTCACATACAGGTGAATCATTCACCTTTCATGGTGATCGTTTAAGCGTGGATGATGCCAAATTGCTGTATCCACCCGTACAACAACCGTACCCGCCACTGTGGTTTGGTGGTTCATCCGATGCCGCCTCAGAATTAGCCGCAGAACAAGTCGATACCTATTTGACGTGGGGGGAACCTCCTGCTGCGGTCAAAGAAAAAATTGAAGCGATGCGCGCTCGTGCTGCAACCAAAGGTCGTACCCTCAATTACGGGATCCGTTTGCATGTGATTGTACGTGAAACCAATGAACAGGCTTGGGCAGCAGCCAATGAACTGATTCAGTATTTAGATGATGACACCATTGCCGCTGCGCAAAAGAAATTTGCCCAGATGGATTCTGTCGGTCAGCAGCGTATGGCCGCACTTCACGGCGGAAAACGTGATCAGCTCGAAGTCTCACCGAATCTTTGGGCAGGGATTGGACTGGTACGTGGCGGTGCAGGTACAGCGTTGGTAGGTGATCCAGAAACCGTTGCTGCACGTATTCAGGAGTATGCAGACTTAGGCATCGATACCTTTATCTTCTCGGGTTATCCGCATCTTGAAGAATCAATTCGTTTTGCTGAACTGGTATTTCCACTGCTTCCGCTTAAAACGCGTGAAAGACTGGCACAACCAAATCTGACTGGGCCGTTCGGTGAGATTATTGCCAACAACTATGTACCTGATGAAGATAAGAAAAAGAAACTCTCCAAAGATCAAAATCCGAAGGAGACTGCATGA</t>
  </si>
  <si>
    <t>MNIFWFIPTHGDSRYLGTSKGARQVDHAYMKQIAVAVDNLGYSGVLIPTGRSCEDPWITAASLIDATKQLKFLVALRPGITTPALAARMAATFDRLSNGRILLNLVTGGDEQELKGDGLYEDHSTRYQTASEYVKIWREILTRSHTGESFTFHGDRLSVDDAKLLYPPVQQPYPPLWFGGSSDAASELAAEQVDTYLTWGEPPAAVKEKIEAMRARAATKGRTLNYGIRLHVIVRETNEQAWAAANELIQYLDDDTIAAAQKKFAQMDSVGQQRMAALHGGKRDQLEVSPNLWAGIGLVRGGAGTALVGDPETVAARIQEYADLGIDTFIFSGYPHLEESIRFAELVFPLLPLKTRERLAQPNLTGPFGEIIANNYVPDEDKKKKLSKDQNPKETA</t>
  </si>
  <si>
    <t>GLM4EC: Alkanesulfonate monooxygenase. | DRAM: alkanesulfonate monooxygenase [EC:1.14.14.5] | Snekmer: Luciferase-like monooxygenase</t>
  </si>
  <si>
    <t>A8AID7</t>
  </si>
  <si>
    <t>ACIAD_RS00190</t>
  </si>
  <si>
    <t>ACIAD0037</t>
  </si>
  <si>
    <t>Alkanesulfonate ABC transporter substrate-binding protein SsuA</t>
  </si>
  <si>
    <t>ATGAGTACATTTAAAACGATTGGTATTCTGGGAACGATCATTGTAACGGCAGGGCTGAGTGCTTGTCAGAAAACAGAATCTAAGGCGCAGTCATCGCATGAAACAGCATCAACAGCGAATCCTGTAAAAACCTTATCCATTGGTTTTCAAAAGTCGTCGTTAAATTTTCTGATAGCCAAGCAGCAAAAAATATTTGAGCAAGAATTTCCAAATGCCAAAATCGAATGGCGTGAATTCCCTGCTGGCCCACAAATGCTTGAAGCTTTGGCTGTAGGTGCCGTCGATTTTGGCGCGGTAGGCAATACGCCACCGATTTTTGCGCAAGCTGCCAACAAGGACTTGAGCTATGTGGGCTATGAGGTGGTACCTGCCAATTCACAGGCCGTTCTCATTCCATCCAACAGTCCAATTAAATCGATTGCAGACTTAAAAGGTAAGCGTATCGCGGTACAAAAGGGATCTAGTGCACATGAGCTTTTGGCCAAAGTTTTACAAAAAGCAGGTCTAAGCTGGCAAGACATTCAACCGATCTGGCTTCCACCTGCCGATGCGCGTGCCGCGTTTGATAAAGGTGCCATTGATGCATGGGCAATCTGGGAACCGTACCTGAGTACAACCGAGCTTAAAGGTCATGCCAAATCTTTGATTGATGGAACAGCATTTCCAACCACCTATTCTTTTTATATTGGCAATCCAAAATTTATCCAACAACATCCAGATGCAGCACAAAAGGTACTGGATGGTCTGAATCAGGCAGATCAATGGTTTGTCAAACATCAGGATGAAGGATTAAGTATTTATGCACAAAGTACAGGATTAGATACACAAGTCGCCAAAGCTGTACTTGATAAACGCCTGAAACCTTCGCCTGTTCATCCACTTACGACCGAGGTGGTTGAAGCACAGCAACAGATTGCTGATCTGTTTAAACAGGTTCAACTGATCCCTAAAGAGATTCATGTCAGTCAGACCATCTGGTCGACCCACTCACCAAAAACCCAAGATTGA</t>
  </si>
  <si>
    <t>MSTFKTIGILGTIIVTAGLSACQKTESKAQSSHETASTANPVKTLSIGFQKSSLNFLIAKQQKIFEQEFPNAKIEWREFPAGPQMLEALAVGAVDFGAVGNTPPIFAQAANKDLSYVGYEVVPANSQAVLIPSNSPIKSIADLKGKRIAVQKGSSAHELLAKVLQKAGLSWQDIQPIWLPPADARAAFDKGAIDAWAIWEPYLSTTELKGHAKSLIDGTAFPTTYSFYIGNPKFIQQHPDAAQKVLDGLNQADQWFVKHQDEGLSIYAQSTGLDTQVAKAVLDKRLKPSPVHPLTTEVVEAQQQIADLFKQVQLIPKEIHVSQTIWSTHSPKTQD</t>
  </si>
  <si>
    <t>DRAM: sulfonate transport system substrate-binding protein | Snekmer: NMT1/THI5 like</t>
  </si>
  <si>
    <t>Q87C91</t>
  </si>
  <si>
    <t>ACIAD_RS00195</t>
  </si>
  <si>
    <t>ACIAD0038</t>
  </si>
  <si>
    <t>ATGACCAGTATCATTTCATCTTCATGGTTCAAATTTTCAGTGGTTGCAGCAAGTATCACTGGCATCATGATGCTGAGTGGCTGTGCCAAAAAAGAAGCACAGGATTTGACCACCTTAAATATTGGCTTTCAGAAATATGGTTTATTACCGATTGTGAAAGAGCGTGGTGAATTAGACAAAATCTTAAAAAAAGAAGGAATTACGATCAAGTGGGTTGAATTCCCCGCTGGCCCACAGCTACTTGAGGGTTTAAATGTAGGCAGTGTTGTCTTTGGCGAGGCAGGTGAAGCACCACCCATTTTTGCACAGGCAGCCAACTCTAATCTGGTTTATGTTGCTAATCAGCCAGCTGCACCCAATGCAGAAGCACTGATTGTACAAAAAAATTCATCCGTTCATAGTGTTCAAGACTTAAAAGGCAAACGTATTGCCTTAAATAAAGGCTCCAATGTTCATTATCTATTGCTCAAACTATTAGAAAAAAATCATTTAACGCTGAACGATATTCAGGTGGTGTATTTACCGCCTGCCGATGCCCGTGCTGCTTTTGAAAAAGGTGCAGTGGATGCATGGGTGATTTGGGATCCGTTCTTTGCTGCTGCCGAGCAACAGATTGGCGCTCGTGTGATTGCGACTGGACAAGATCTTGTGAGCAATCATCAGTTCTATTTGGCAGATCGTAAATTTGCCCAGAATCATCCAGAGGTTCTAAAAACGCTGGTCAAAGAACTGAATCAAAGCACTGAATGGGTCAAAACTCATCAGGATGACGCAGCGAAACTTCTTGAAAAACCAACTGCACTCGATTTTAACATTCTAAAAACGTCGATATCCCGCATGGGCTTTGGGGTAACACCACTGTCAAATACCGTGATTAATGAGCAACAACAGGTTGCCGATGCCTTCTATCAACAAAAACTCATTCCTCAGCCGCTCAAAATTCAAGACGCCATTTTAAAGGGCGAGATTAAATAA</t>
  </si>
  <si>
    <t>MTSIISSSWFKFSVVAASITGIMMLSGCAKKEAQDLTTLNIGFQKYGLLPIVKERGELDKILKKEGITIKWVEFPAGPQLLEGLNVGSVVFGEAGEAPPIFAQAANSNLVYVANQPAAPNAEALIVQKNSSVHSVQDLKGKRIALNKGSNVHYLLLKLLEKNHLTLNDIQVVYLPPADARAAFEKGAVDAWVIWDPFFAAAEQQIGARVIATGQDLVSNHQFYLADRKFAQNHPEVLKTLVKELNQSTEWVKTHQDDAAKLLEKPTALDFNILKTSISRMGFGVTPLSNTVINEQQQVADAFYQQKLIPQPLKIQDAILKGEIK</t>
  </si>
  <si>
    <t>ACIAD_RS00200</t>
  </si>
  <si>
    <t>ACIAD0039</t>
  </si>
  <si>
    <t>argA</t>
  </si>
  <si>
    <t>N-acetylglutamate synthase (EC 2.3.1.1); amino-acid N-acetyltransferase (EC 2.3.1.1)</t>
  </si>
  <si>
    <t>Proline biosynthesis (for review); Arginine biosynthesis via N-acetyl-L-citrulline</t>
  </si>
  <si>
    <t>Proline and 4-hydroxyproline; Arginine; urea cycle, creatine, polyamines</t>
  </si>
  <si>
    <t>rxn00192_c0: acetyl-coa + l-glutamate &lt;=&gt; coenzyme a + n-acetyl-l-glutamate</t>
  </si>
  <si>
    <t>ATGCAGCGTTATGAAACCACTTCTGTTCAGAACATAACACAACAATATGTCCACTGGTTTCGTCACTCAGCACCCTATATTAATGCTCATCGAAATAAAACCCTGGTGTTAATGTTTGGTGGTGAAGCAGTTCAGCATCCAAATTTTCAGCATATTATTCATGATATTGCACTGTTACATTCTCTCGGAATCCGTCTGATTCTGGTTCATGGCGCACGTCCACAAATCAATCAAAATCTGCAAGAAAAGCAGATTGAGACACCCATTCATTTACATCGTCGAGTCACAACACGTGAATCTCTGGCTTGCGTTATGAATGCTGTGGGTTCCATTCGACTTGAAATTGAAGCACTCCTTTCGATGGGGCTTGCCAATTCACCTATGTTTGGTGCGCGGATTGATGTCGTTTCAGGTAACTTTGTCACGGCCAAACCTTACGGGATACGTGATGGTGTCGATTTTCAGCTTACGGGTGAAGTTCGCGCTATTGATACTGACGCCATTCAGCGGCATTTAGATAATCATAATATTGTGGTGTTGGGTCCCACAGGTTATTCCACCACGGGTGAAGTGTTTAACCTTTTGGCAGAAGAAGTTGCAACAAAAACCGCCACTGCACTGCATGCAGATAAATTGATTTTTTTAGGCAAGAAGCAAGGCTTACTCAGTGATCAAGGTAAACTATTACGTGAACTCACCCCTCAACAGCTTGAGCCGTATATCAAACATTTCCAGCAACTTGATCATGAGATGGCACTACATTTACAAGGCGCACAAACAGCGTCTTTGTCTGGTGTACATCGCGTTCATCTGATTTCTTATGCTTATGACGGCGCCCTGATTGAAGAGTTATTTACTCGTGATGGCATTGGTACCATGATTACCGATGCCCACTATGAAGACGTTCGTACAGCGACTATTCAAGATGTAGGAGGTCTGATTAATCTACTACGCCCTCTCGAAGAAGAAGGCATTCTGGTTTACCGTTCACGTGAACGTCTGGAAAGTGAGATTAGTCAGTTTGCGGTGATCGAACGCGATGGCATGATTCTGGCCTGTGCCGCGCTCTATCCAATTCCGACAGCAAAAAATGAAATTCGTTCTGCTGAAATCGCCTGTGTTGCCGTTGATCCTGCCTATCGTAAATCGAATCGGGGTAGTCAAATTCTGCATTTTTTAGAAGAGAAAGCACGTCAAGAAGGGATTTTGCAACTCTTTGTTCTCACCACCCGTACTGCACACTGGTTTCTGGAACACGGTTTCCAAACAGCAAGTGTCGATGATCTCCCTAGTGCCCGACAAGAGCTGTATAACTACCAACGTAACTCACTCGTTTTTAAAAAAATACTGATGTAA</t>
  </si>
  <si>
    <t>MQRYETTSVQNITQQYVHWFRHSAPYINAHRNKTLVLMFGGEAVQHPNFQHIIHDIALLHSLGIRLILVHGARPQINQNLQEKQIETPIHLHRRVTTRESLACVMNAVGSIRLEIEALLSMGLANSPMFGARIDVVSGNFVTAKPYGIRDGVDFQLTGEVRAIDTDAIQRHLDNHNIVVLGPTGYSTTGEVFNLLAEEVATKTATALHADKLIFLGKKQGLLSDQGKLLRELTPQQLEPYIKHFQQLDHEMALHLQGAQTASLSGVHRVHLISYAYDGALIEELFTRDGIGTMITDAHYEDVRTATIQDVGGLINLLRPLEEEGILVYRSRERLESEISQFAVIERDGMILACAALYPIPTAKNEIRSAEIACVAVDPAYRKSNRGSQILHFLEEKARQEGILQLFVLTTRTAHWFLEHGFQTASVDDLPSARQELYNYQRNSLVFKKILM</t>
  </si>
  <si>
    <t>GLM4EC: Amino-acid N-acetyltransferase. | DRAM: amino-acid N-acetyltransferase [EC:2.3.1.1] | Snekmer: Type I phosphodiesterase / nucleotide pyrophosphatase</t>
  </si>
  <si>
    <t>A3N062</t>
  </si>
  <si>
    <t>ACIAD_RS00205</t>
  </si>
  <si>
    <t>ACIAD0040</t>
  </si>
  <si>
    <t>nickel/cobalt homeostasis protein</t>
  </si>
  <si>
    <t>ATGCGTAAACTAGCAACAGCAATTATTTTAGCAACATCAGGCATCATCGCGACATCTGCAATGGCGGCGCCACACGACAATCATGATCGTTCCCCTCAGAAAGTAGTTCATCAGGACAAAAAACAAAACTGGCGTCCAGGCCAGGCTGTACCTAAACAGTATAATTCGGCACGTTACAAAGTTGATCATCGCGACCACAAACGCCTTCACAAGCCAGGCCCAGGTCAGCACTGGATTAAAGCCAACGGTCATTATGTCTTGATCAATGATCATAATCACAAAATTATTAAAGTGATTAACTAA</t>
  </si>
  <si>
    <t>MRKLATAIILATSGIIATSAMAAPHDNHDRSPQKVVHQDKKQNWRPGQAVPKQYNSARYKVDHRDHKRLHKPGPGQHWIKANGHYVLINDHNHKIIKVIN</t>
  </si>
  <si>
    <t>DRAM: 1 | Snekmer: LTXXQ motif family protein</t>
  </si>
  <si>
    <t>P64543</t>
  </si>
  <si>
    <t>ACIAD_RS00210</t>
  </si>
  <si>
    <t>ACIAD0041</t>
  </si>
  <si>
    <t>putative signal peptide</t>
  </si>
  <si>
    <t>ATGAAAAAGGTTCTGACAGGCTTGGCATTATCTTTTGTGACGTTAATGAGCACTGTCACTTTGGCTGCACCACCTTTTGACCATGGGCCAGGTATGGGTGGACCAGGTCGAGATCGTGGTTCGGCTGGATTTGATCGCAGTAACGACGATATGATCCGTTCAGAACGTCGAATGCGTCAGGAACAAGGCGTACAGCGCTTAAAGCAACACAAATGGCAAACGGGCTATATTATGCCGCAGCATTATCGCGGTGATGCCTATAAAGCGGATTATCGTGATTATAATCTGCCAAGACCAGGGCGTGGTCAACAGTGGTACAAGATTAATAATGATTTTATTCTGGTCAATTCAGACAGCAACGACATTATACGTATTCTGAATTTTTAA</t>
  </si>
  <si>
    <t>MKKVLTGLALSFVTLMSTVTLAAPPFDHGPGMGGPGRDRGSAGFDRSNDDMIRSERRMRQEQGVQRLKQHKWQTGYIMPQHYRGDAYKADYRDYNLPRPGRGQQWYKINNDFILVNSDSNDIIRILNF</t>
  </si>
  <si>
    <t>GLM4EC: Peptidylprolyl isomerase. | DRAM: 1 | Snekmer: H-NS histone family</t>
  </si>
  <si>
    <t>P64544</t>
  </si>
  <si>
    <t>ACIAD_RS00215</t>
  </si>
  <si>
    <t>ACIAD0042</t>
  </si>
  <si>
    <t>NAD(P)-dependent dehydrogenase (short-subunit alcohol dehydrogenase family)</t>
  </si>
  <si>
    <t>ATGAAATATTCAGAATATCAACCTCGTACCGACTTATTAAAAGGCCGTATTATTTTAATTACAGGTGCAGGCGATGGAATTGGACGAGCAGCAGCCATGAGCTATGCGCTACACGGTGCGACTGTTGTTCTGCATGGAAGAACCTTAAATAAACTTGAAGTCATCTATGATGAAATCGAAAGCTTGGGTGCACCGCAGCCTGCGATCTTACCTTTACAGCTTTCCAGTGCATCGGACCGTGACTATGAGCTGCTCTTCAATACACTGGAAGATCAGTTTGGGCGTCTGGACGGAATTTTGCACAATGCAGGTATCTTGGGTGAACGTGTGCCCCTAGCGCATTACCCAGCCGATGTCTGGGATGATGTGATGGCTGTTAACCTGCGTGCGCCTTTTGTGCTGACTCAGGCGCTGCTACCGTTACTTGAAAGGTCAGATAATGCCTCGGTTGTATTTGCAAGTTCTGGTGTAGGACGTGAAGCACGTGCCTTATGGGGTGCATATTCGGTGTCCAAGGTGGCCATTGAGGCAGTGAGCAAAATTTTTGCCAGTGAGCATGTCTATCCGAACATTCGCTTTAACTGCATTAATCCGGGTGCAACACGCACAGCCATGCGTGCCAAGGCTTATCCAGAAGAAGATCCTCTGACTTTACCAACAACTGAGTCGATTATGCCAGCCTATCTTTATCTAATGGGTGAAGATAGTTTGCATCTGAATGGCCAAAGTATTGATGCACAGGATTAA</t>
  </si>
  <si>
    <t>MKYSEYQPRTDLLKGRIILITGAGDGIGRAAAMSYALHGATVVLHGRTLNKLEVIYDEIESLGAPQPAILPLQLSSASDRDYELLFNTLEDQFGRLDGILHNAGILGERVPLAHYPADVWDDVMAVNLRAPFVLTQALLPLLERSDNASVVFASSGVGREARALWGAYSVSKVAIEAVSKIFASEHVYPNIRFNCINPGATRTAMRAKAYPEEDPLTLPTTESIMPAYLYLMGEDSLHLNGQSIDAQD</t>
  </si>
  <si>
    <t>Snekmer: short chain dehydrogenase</t>
  </si>
  <si>
    <t>Q83RC9</t>
  </si>
  <si>
    <t>ACIAD_RS00220</t>
  </si>
  <si>
    <t>ACIAD0043</t>
  </si>
  <si>
    <t>Similar to phosphoglycolate phosphatase, clustered with ubiquinone biosynthesis SAM-dependent O-methyltransferase</t>
  </si>
  <si>
    <t>2-phosphoglycolate salvage</t>
  </si>
  <si>
    <t>rxn00980_c0: h2o + 2-phosphoglycolate &lt;=&gt; phosphate + glycolate</t>
  </si>
  <si>
    <t>ATCATGAAAGCAGTTTTATTTGACCTTGATGGAACCTTAATTGATACGGCTGCGGACTTTATTCGCATCATTCAAGAAATGTGTCGTGAAGAACAGCGCGAAGTGGTTGATGCCGATCTGATTCGTACACAGGTATCCGAAGGTGCACGTGCGATGGTCAAGCTGGTGTATCCTGAACTGGCTGTCGATGATGCGGTATTTCTGACGCATCGTCAGCGCTTTTTAGACAGATATGAACAGAATATCGTGGTGGATACCGACCTGTTTAAAGGGATGTATCCTTTACTTGAAATGCTCGAATCCCAACAAATTCCTTGGGGCATTGTCACCAACAAACCACGTCATTTGACTGAGTTGCTACTAGAACGCCTGAACCTGACCGAGCGCTGTGCGGTGCTGGTCTGCCCTGAAGATGTGCAAAGAACCAAACCAGACCCTGAACCGATGTTTCTGGCAGCAACCCAACTGCACATCGCACCTGAGCAGATCATTTACGTCGGCGATCATCCAAGAGATATCGACGCCGGTCGTGCCGCACACATGTACACCATTTTGGCTGCTTACGGTTATTTACCCCTGCAACATAAAGACAACCTGAATGCATGGCAGGCTGACGTGATTGTTCAGCATGTTACCGAGTTACAGAAAATTTTGTCTCAACAGCTACACATTACGCCATTAAATCAGGATACTATGCTACAAACATCATAA</t>
  </si>
  <si>
    <t>MMKAVLFDLDGTLIDTAADFIRIIQEMCREEQREVVDADLIRTQVSEGARAMVKLVYPELAVDDAVFLTHRQRFLDRYEQNIVVDTDLFKGMYPLLEMLESQQIPWGIVTNKPRHLTELLLERLNLTERCAVLVCPEDVQRTKPDPEPMFLAATQLHIAPEQIIYVGDHPRDIDAGRAAHMYTILAAYGYLPLQHKDNLNAWQADVIVQHVTELQKILSQQLHITPLNQDTMLQTS</t>
  </si>
  <si>
    <t>DRAM: N-acetyl-D-muramate 6-phosphate phosphatase [EC:3.1.3.105] | Snekmer: Haloacid dehalogenase-like hydrolase</t>
  </si>
  <si>
    <t>Q9PAM6</t>
  </si>
  <si>
    <t>ACIAD_RS00225</t>
  </si>
  <si>
    <t>ACIAD0044</t>
  </si>
  <si>
    <t>ubiG</t>
  </si>
  <si>
    <t>2-polyprenyl-6-hydroxyphenyl methylase / 3-demethylubiquinone-9 3-methyltransferase</t>
  </si>
  <si>
    <t>rxn08353_c0: s-adenosyl-l-methionine + 2-octaprenyl-3-methyl-5-hydroxy-6-methoxy-1,4-benzoquinone &lt;=&gt; s-adenosyl-homocysteine + ubiquinone(40) | rxn03395_c0: s-adenosyl-l-methionine + 2-octaprenyl-6-hydroxyphenol &lt;=&gt; s-adenosyl-homocysteine + 2-octaprenyl-6-methoxyphenol</t>
  </si>
  <si>
    <t>ATGTCACAACTGAATGTTGATCCACAGGAAATCGCAAAATTTGAAGCACTTGCAGCCAAATGGTGGGATCAGCATTCTGAATTTCGCCCACTTCACCAAATTAATCCTTTACGTTTAAACTGGATTGATGAACATGCAGGTGGCCTTGCGGGCAAGAAAGTACTGGATGTCGGTTGTGGTGGCGGGATTTTGGCTGAAAGTATGGCACGTCGCGGTGCAGATGTACTCGGAATCGATATGGGTGAGGCACCGCTGAATGTAGCACGTTTACATGCAGAGCAAGAACAAGTCGCAAATATCGAATATCGTCAGATTCCAGTTGAAGAACTTGCTCAAGAGCAAGCAGGCCAATATGACATTGTGACCTGTATGGAAATGATGGAGCATGTTCCAGATCCTGCATCAATCATCAAAGCCTGTCAGACTCTGGTCAAACCAGGTGGGCATGTGTTTTTCTCGACCATTAACCGTAACCCAAAATCTTACCTATTTGCGATCATTGGTGCCGAATACGTTCTGCGTTTACTGCCAAAAGGAACTCACGATTACCACAAATTTATTCGCCCGTCAGAGATGGCACACGATATTCGTGAAGCAGGTCTTAAGCTTAAAGATATGACGGGTTTGCACTACAATCCATTGACCAAACACTATTGGCTGGCGCCAAATGTCGATGTCAATTACATGGTGCATACCCTCAAAGAAGGTCAATCATGA</t>
  </si>
  <si>
    <t>MSQLNVDPQEIAKFEALAAKWWDQHSEFRPLHQINPLRLNWIDEHAGGLAGKKVLDVGCGGGILAESMARRGADVLGIDMGEAPLNVARLHAEQEQVANIEYRQIPVEELAQEQAGQYDIVTCMEMMEHVPDPASIIKACQTLVKPGGHVFFSTINRNPKSYLFAIIGAEYVLRLLPKGTHDYHKFIRPSEMAHDIREAGLKLKDMTGLHYNPLTKHYWLAPNVDVNYMVHTLKEGQS</t>
  </si>
  <si>
    <t>GLM4EC: 2-polyprenyl-6-hydroxyphenol methylase. | GLM4EC: 3-demethylubiquinol 3-O-methyltransferase. | DRAM: 2-polyprenyl-6-hydroxyphenyl methylase / 3-demethylubiquinone-9 3-methyltransferase [EC:2.1.1.222 2.1.1.64] | Snekmer: Methyltransferase domain</t>
  </si>
  <si>
    <t>B0VMN8</t>
  </si>
  <si>
    <t>ACIAD_RS00230</t>
  </si>
  <si>
    <t>ACIAD0045</t>
  </si>
  <si>
    <t>Periplasmic thiol:disulfide interchange protein DsbA</t>
  </si>
  <si>
    <t>Periplasmic disulfide interchange; Biogenesis of c-type cytochromes</t>
  </si>
  <si>
    <t>Protein folding; Biogenesis of respiratory chain components</t>
  </si>
  <si>
    <t>ATGAAAAAATTTGTATTGGGCGGACTTTCAGCAGCGATTATGGCATTTTCGGGCACCACCATGGCTGCCGACTTTGTAGCAGGTAAAGATTACACGGTGATTGCCAATCCAGGCAAAGTAGATGTACCTGGTAAAATCGAAGTGCGTGAGTTTTTTTGGTATGGTTGTCCGCATTGTTATAAGCTTGAACCGTTTATGCAGACTTGGTTAAAGCAGTTACCTAAAGATGTTAATTTTATTCGTACGCCAGCGGCAATGAATAAAGTATGGGAGCAGGGCGCACGTGCTTACTATGTCTCTGAAGCATTGGGTGTACGTCAAAAAACGCATTTGCCATTGTTCCATGCGATCCATGCACAAAACCAGCAACTTTTTGATCAGGCGTCTTTGGCAAAATTCTATGTGAATTATGGTGTACCTGAACAAAAATTTAATAGCATGTTCAACTCTTTCCCAATCACATCCAAAATTGCAGAATCGAATAAACTGGCACAGCAATATCAATTGACAGGTGTGCCTGCGATAGTGGTGAATGGTAAATATGTGGTTCAGGGTGAAGATGGTAAAGTGACACAAGTGGTTAATTATCTGATCCAGAAAGAACGTACTGCCAAGAAATAA</t>
  </si>
  <si>
    <t>MKKFVLGGLSAAIMAFSGTTMAADFVAGKDYTVIANPGKVDVPGKIEVREFFWYGCPHCYKLEPFMQTWLKQLPKDVNFIRTPAAMNKVWEQGARAYYVSEALGVRQKTHLPLFHAIHAQNQQLFDQASLAKFYVNYGVPEQKFNSMFNSFPITSKIAESNKLAQQYQLTGVPAIVVNGKYVVQGEDGKVTQVVNYLIQKERTAKK</t>
  </si>
  <si>
    <t>DRAM: thiol:disulfide interchange protein DsbA | Snekmer: 4Fe-4S dicluster domain</t>
  </si>
  <si>
    <t>O52376</t>
  </si>
  <si>
    <t>ACIAD_RS00235</t>
  </si>
  <si>
    <t>ACIAD0046</t>
  </si>
  <si>
    <t>Transcriptional regulator, AcrR family</t>
  </si>
  <si>
    <t>Multidrug resistance RND efflux system MexEFOprN</t>
  </si>
  <si>
    <t>Multidrug efflux systems</t>
  </si>
  <si>
    <t>ATGAATCCAGATCGCCATCAACAATTTCTAATCCGCAAAGAACGCATCCTGAGTGTCGCTGAAAGGCTGTTACTGGAAAACAATCAGGAAATTACGCTAGATGAGCTTGTCGCAGAGCTCGACATTGCGAAAGGAACGCTCTATAAACATTTCAAGAGTAAAAATGAGCTGCTACTCGAACTGGTGATTCAGAATGAACGACGCTTGCTGGAAATTTCACAGAAGCACCATCATGATTTCAAGGAATATGCACCGATTTATATGTTGCATCATTTACTGGCACCTGCACGAACCATCTTGCTGCACCAGCTTGAAGAAAATTTGACCATGACCGAATCGAAGCTCAATCATCTGTTTGAAGCACTTTATGAAATTCGTCAGGAACGTATTCTGGCCATTAAGGACATTACCGAAGCCTATTTAAAATCGGTCAACTATGATATGTCGATTCGTGACTATCTGTCTTACATCTGGTCACTGACCTATGGTGCTGCGCTGCTGCTGAACTCAAGTTATTATCAACGTTCGATTGGCTCAAGACAAAAACTGATCAACCTATATGTCAATCAGGCACTGTCCTTGCCTGCGCAGTCGATCAATCTGGATGCCTTTGAAATCGATCTGAAAGATCTTTCGTAA</t>
  </si>
  <si>
    <t>MNPDRHQQFLIRKERILSVAERLLLENNQEITLDELVAELDIAKGTLYKHFKSKNELLLELVIQNERRLLEISQKHHHDFKEYAPIYMLHHLLAPARTILLHQLEENLTMTESKLNHLFEALYEIRQERILAIKDITEAYLKSVNYDMSIRDYLSYIWSLTYGAALLLNSSYYQRSIGSRQKLINLYVNQALSLPAQSINLDAFEIDLKDLS</t>
  </si>
  <si>
    <t>Snekmer: Streptomycin adenylyltransferase</t>
  </si>
  <si>
    <t>Q2YWD0</t>
  </si>
  <si>
    <t>ACIAD_RS00240</t>
  </si>
  <si>
    <t>ACIAD0047</t>
  </si>
  <si>
    <t>Unsaturated fatty acid biosythesis repressor FabR, TetR family; TetR family transcriptional regulator</t>
  </si>
  <si>
    <t>Delta(6)-desaturase containing cluster</t>
  </si>
  <si>
    <t>Unsaturated fatty acids</t>
  </si>
  <si>
    <t>ATGTCGATACGGGATGAACGTAAACAGCAGAGCCGCCAGGCTTTACTTGATGCAGCATTGCAACTGAGTACAGGAGGTCGTTCATTTAGCAGTATCAGTCTGCGCGAAGTTGCACGTGAAGTAGGATTGGTGCCCACTGCGTTCTATCGGCACTTTCAAGATATGGATGCATTGGGCCAAGAGCTGGTTGATCAGGTCGCACTTCATATCAAAAGCCTGATTCATCAGCTTGGACAAAGCTATTTACAGCAAGTCAGCACGCATCCAGATAGCAGTATCGAGCTGTTTTTTCAGGCCATTAATCATAGTCCACTCGAATGGCAATTTATGATTGCAGAGCGTTGGGGTGGATCTGCTGCGGTGCGTCAGGCGATTGCACGCGAAATTGAAGATTTGATTGAAGATCTAGCCACCGATTTGCGCAAGCTACCGATGTTTGAACATATTCAGGATTCACAGGATCTGAAAGTTCTCTCTACCATTTTAATTAATCTTTCTTTTACTTGGGCCATGACTTGGCTCAGCCTTGCAAGCCAGTATCAGGATGCGGCACTATCGCAACACCAGCAACAGTTTGTTGAAAATGCCAATACTCAAATCCGTTTGATGTTTCGTGGCGTGGCAAACTGGGGATAA</t>
  </si>
  <si>
    <t>MSIRDERKQQSRQALLDAALQLSTGGRSFSSISLREVAREVGLVPTAFYRHFQDMDALGQELVDQVALHIKSLIHQLGQSYLQQVSTHPDSSIELFFQAINHSPLEWQFMIAERWGGSAAVRQAIAREIEDLIEDLATDLRKLPMFEHIQDSQDLKVLSTILINLSFTWAMTWLSLASQYQDAALSQHQQQFVENANTQIRLMFRGVANWG</t>
  </si>
  <si>
    <t>DRAM: TetR/AcrR family transcriptional regulator, fatty acid biosynthesis regulator | Snekmer: Bacterial extracellular solute-binding protein, family 7</t>
  </si>
  <si>
    <t>P0ACT2</t>
  </si>
  <si>
    <t>ACIAD_RS00245</t>
  </si>
  <si>
    <t>ACIAD0048</t>
  </si>
  <si>
    <t>Flavodoxin reductases (ferredoxin-NADPH reductases) family 1; Ferredoxin reductase</t>
  </si>
  <si>
    <t>ATGAACATGTTAGCCAGTTATCAGCCGCAATGGGTACGTGAAGATTTTGTTGATTTCATATTGGAAAAAGTTAATCCAATGTGGACATGGAAAAAAGCCAAAGCACAGGTGGTCTCCATCACGGCTGTGGCTTCCGATTTTTATCAAATTCGTCTATTACCAAATCACCATTTTAAAGCGCCGCATTTTAAAGCAGGGCAAAGCGTCTTGGTGACTGTTCCTATTCAGGGGGTAATGCATCAGCGTAGTTATTCGGTGATGCAAATCGATGCAAATGGTGTGATCCAGCTGGGTGTTAAAGTGCAGGGTCGTGTATCTCGTGCGTTTAGTCAGCTTGCAGTGGGTGACATTATCGAGATTTCACAACCACAAGGTGGCTTTTATCTTGAACCTAAAGCAGATGGCATTGTCCTGATTGCATCTGGAAGCGGAATAACGGCCATCTATGCTTTGCTACAACAAGCGATCAAACAGCAACTATCACACATTACCGTGATGTATTTTACCCGTGATGATGCATTTCATGATCAGTTACAAGAGATGATACAGCAGCATAGTCATATTCGATATTTACATATCAACACTTTGCAACAGTCGCAGCATCTCACCTTATCATTGCTTAAAGAGCATATAGAAGACCTTGAGCGTAAACAGACTTATATATGCGGCGCATCTGGCATGATGCAGGCGGCAAAAGACATTTTTAATCAACTCAATGCCATTGATCGTTTACATATGGAGTTTTTTCAACCATTGGTAGATGATAGTCAGGAAGCACAACCCATCACTTTCCTGCGTTCACAGCAAGAGTTTGAAGCCAGAACCAATTTACTGGAAAGTGCGGAACAGGCAGGTTTACGTCCATCTCATGGTTGCCGTATGGGCATATGCAACACCTGCACCTGTACCAAAGTGAGTGGTTCGACTAAAAATATTCTCACGGGTGAAATTGATCATGGCAATAATACCCAAATCAAACTTTGTGTAAGTCAGGCCATTAGTCCTGTCGTGATCAACCTTTAA</t>
  </si>
  <si>
    <t>MNMLASYQPQWVREDFVDFILEKVNPMWTWKKAKAQVVSITAVASDFYQIRLLPNHHFKAPHFKAGQSVLVTVPIQGVMHQRSYSVMQIDANGVIQLGVKVQGRVSRAFSQLAVGDIIEISQPQGGFYLEPKADGIVLIASGSGITAIYALLQQAIKQQLSHITVMYFTRDDAFHDQLQEMIQQHSHIRYLHINTLQQSQHLTLSLLKEHIEDLERKQTYICGASGMMQAAKDIFNQLNAIDRLHMEFFQPLVDDSQEAQPITFLRSQQEFEARTNLLESAEQAGLRPSHGCRMGICNTCTCTKVSGSTKNILTGEIDHGNNTQIKLCVSQAISPVVINL</t>
  </si>
  <si>
    <t>DRAM: stearoyl-CoA 9-desaturase NADPH oxidoreductase | Snekmer: Acetyltransferase (GNAT) family</t>
  </si>
  <si>
    <t>O24840</t>
  </si>
  <si>
    <t>ACIAD_RS00250</t>
  </si>
  <si>
    <t>ACIAD0049</t>
  </si>
  <si>
    <t>Linoleoyl-CoA desaturase</t>
  </si>
  <si>
    <t>ATGTCTGTCAAATTCCCTGAAAATAGTAAGTCACAATATCTCAACCCAGAGCAGGTTGAAGCATTTGGTCGTCGCGTTGAAGAGATTCGCCGTGAAGTGATGGAAAATCTAGGCGAAGCCGATGCTAAATATATCTATAAAATTCGTAATTTTGTCCGTTATAGTGAAATTGCATCACGCGGCATGTTGATGTTTGGTGGCTGGATTCCACCCGTCTGGTTAGCTGGAACAGGTTTACTTGGACTATCCAAAATTGTAGAAAACATGGAGCTTGGGCATAACGTCATGCATGGTCAGTTTGACTGGCTCAATGACCCAAGCCTCAATGGTGCCAATTATGACTGGGACACCATTGCAACGGGTGATGACTGGAAACATACCCACAACTATGTGCATCACACGTATACCAATATTGTAGGCAAGGATCATGATGTAGGATATGGCTTACTGCGCGTGAGCGAACAGCAAAAATGGGAGCCTCGTTTCTTATTTAATATTCCTTTGGGAATACAGTTGATGGTGTTATTTGAATGGTATGTTGGGGTACAGAATCTGCACCTTGAAGATGCTCTGGTTTATAAAACTAAAACCTGGAAACAAGTATGGTCGGATTCGACTAAATTCCGTAAAAAATTAGTGCGTCAGGTGGGTAAAGACTATGTGTTCTTTCCGCTCATTGCAGGGCCTAATGCTGTTCCTGTATTTTTAGGTAACGCTGTTGCAAATGTAATTCGCAGTTTGTGGGCTTCTGCCGTGATTTTTAATGGTCATTTTACCGAAGATGCGGAAACTTTTGAGGAAGACAATACGGCCACCGAAACACGTGCACAGTGGTACCTACGTCAGATTCGTGGCTCAAGTAATTTCAGTGGCACGGAATGGCTGCATATTTTAAGTGGTAACTTAAGCCATCAAATCGAGCATCATTTATTTCCAGATATGCCAGCCAACCGTTATGCCGAAGTTGCACCTAAAATCAAGGCACTCTGTGAGGAGTATGGGGTGAATTATAACGAAGCCAATTTCGTTAAACAGTTCTGGAGTGTCTGGGTTCGTTTGGCAAAATGCTCGTTGCCAAATGGATATACAGATCAGGTTTCAAGTAAGATTCAAAAAATGAAAACGATCTTCAGCTTGAGCAAATAA</t>
  </si>
  <si>
    <t>MSVKFPENSKSQYLNPEQVEAFGRRVEEIRREVMENLGEADAKYIYKIRNFVRYSEIASRGMLMFGGWIPPVWLAGTGLLGLSKIVENMELGHNVMHGQFDWLNDPSLNGANYDWDTIATGDDWKHTHNYVHHTYTNIVGKDHDVGYGLLRVSEQQKWEPRFLFNIPLGIQLMVLFEWYVGVQNLHLEDALVYKTKTWKQVWSDSTKFRKKLVRQVGKDYVFFPLIAGPNAVPVFLGNAVANVIRSLWASAVIFNGHFTEDAETFEEDNTATETRAQWYLRQIRGSSNFSGTEWLHILSGNLSHQIEHHLFPDMPANRYAEVAPKIKALCEEYGVNYNEANFVKQFWSVWVRLAKCSLPNGYTDQVSSKIQKMKTIFSLSK</t>
  </si>
  <si>
    <t>DRAM: NADPH-dependent stearoyl-CoA 9-desaturase [EC:1.14.19.-] | Snekmer: Fatty acid desaturase</t>
  </si>
  <si>
    <t>P9WNZ2</t>
  </si>
  <si>
    <t>ACIAD_RS00255</t>
  </si>
  <si>
    <t>ACIAD0050</t>
  </si>
  <si>
    <t>rph</t>
  </si>
  <si>
    <t>Ribonuclease PH (EC 2.7.7.56)</t>
  </si>
  <si>
    <t>Heat shock dnaK gene cluster extended</t>
  </si>
  <si>
    <t>Stress Response: Heat/cold shock</t>
  </si>
  <si>
    <t>ATGCGTCTTGACCAACGAGCACTTGATCAATTACGTGATGTAAAAATTACGAGAAATTACACCCGTTATGCAGAAGGTTCGGTTTTGGTCGAATTTGGTCATACCAAGGTGTTATGTACCGCAAGCATTGACAATTCTGTACCACGCTTTTTAAAAGGTCAGGGACAAGGCTGGGTGACTGCTGAATATGGCATGTTACCGCGTTCAACCCATACGCGTAGCGACCGTGAAGCCGCACGTGGCAAGCAAACTGGTCGTACACAAGAGATTCAACGTTTGATTGGCCGTAGCTTGCGTGCCATGGTCGATTTGAAAAAACTCGGTGAAAATACGATTACCATTGACTGTGATGTGATTCAGGCAGATGGTGGTACACGCACCGCAGCAATTACAGGCGCGGCAGTTGCGCTGATTGATGCCATGAATGTGCTATTAGAAAAGAAAAAAATTAAGCAGGATCCACTTAAAGGTCTGGTGGCTGCAATTTCAGTCGGAATCTATCAGGATGAAGTGCTACTTGATCTTTGCTATGAAGAAGATTCAAACTGCCAGACAGATTTAAATGTCGTGATGACTCAGGCGGGTGAGTTTATTGAAATTCAGGGTACTGCGGAAGAAAAACCGTTTACCCGTACCCAAGCCAATGCCATGCTTGAAGTGGCTGAAAAAGGCATTCAGGAACTCATTAAGAAACAACAGCAAGCATTGGGCTGGTAA</t>
  </si>
  <si>
    <t>MRLDQRALDQLRDVKITRNYTRYAEGSVLVEFGHTKVLCTASIDNSVPRFLKGQGQGWVTAEYGMLPRSTHTRSDREAARGKQTGRTQEIQRLIGRSLRAMVDLKKLGENTITIDCDVIQADGGTRTAAITGAAVALIDAMNVLLEKKKIKQDPLKGLVAAISVGIYQDEVLLDLCYEEDSNCQTDLNVVMTQAGEFIEIQGTAEEKPFTRTQANAMLEVAEKGIQELIKKQQQALGW</t>
  </si>
  <si>
    <t>GLM4EC: tRNA nucleotidyltransferase. | DRAM: ribonuclease PH [EC:2.7.7.56] | Snekmer: 3' exoribonuclease family, domain 2</t>
  </si>
  <si>
    <t>B0VMP4</t>
  </si>
  <si>
    <t>ACIAD_RS00260</t>
  </si>
  <si>
    <t>ACIAD0051</t>
  </si>
  <si>
    <t>PAAR motif-containing protein</t>
  </si>
  <si>
    <t>ATGACAAGTCCAATTTTTTTACATGAATTACCCATCGAACAATTACAACAGATGTCTCAAGAAGATATTGAGCAAACTTTGAAGGCAGAACAGCTCTATTTTCAACACCGCCCTAAAGCAATGTATTACCTCGCTGTCAATGGATCTAAAACTAAACAAGGTGGTCTTGTTAAAGCCAGTGCGACACAAGGGAAAATTGGAGATCTATCAATTGCTCGTATTGGCGATGACGTGATCTATGCGGACGGCACAATTGCCAAGATTATTTCAGGTGCAGGAAAAGTCTGTATTGTTGAAGGACTTTCTGCTGCATTGGTCGGGAGTCAATTGGATAACGGTGATGAAATTATCGATAGTCCAAACCGTACAGTTGCAATTAATATTTTTAAAGGTGAAACATTACCTGAAGGATTTTTAATTCCTGAAGGAACTGATCATGGCTAA</t>
  </si>
  <si>
    <t>MTSPIFLHELPIEQLQQMSQEDIEQTLKAEQLYFQHRPKAMYYLAVNGSKTKQGGLVKASATQGKIGDLSIARIGDDVIYADGTIAKIISGAGKVCIVEGLSAALVGSQLDNGDEIIDSPNRTVAINIFKGETLPEGFLIPEGTDHG</t>
  </si>
  <si>
    <t>Snekmer: Carbon-nitrogen hydrolase</t>
  </si>
  <si>
    <t>A3D3D5</t>
  </si>
  <si>
    <t>ACIAD_RS00265</t>
  </si>
  <si>
    <t>ACIAD0052</t>
  </si>
  <si>
    <t>uncharacterized Zn-binding protein involved in type VI secretion</t>
  </si>
  <si>
    <t>ATGGCTAAAGGCTTTGCAATTCACAATGCACCAACCAATCACGGTGGAATTATTCCTTCAACCCAAGTGAGAGGTTCACAACAAGGAAATTTATTTGTACGTGCTGGAGATGGCCACTTTTGCCCTAAATGTAAGTGTTGGTCTACAGTCATTAAAAGTCATGATCATGTCATCATGGATGGTAAGCCTGTGGCTTATGCTGGCGATAAGCTAACTTGTGGTGCAACGATTCAGCCTCAGCAGAGTCATGTGGTTGGAGATAGTGGTAGTTACTATAATGGATCTACAAACTTTAGTCAGAATTTACTAGACTCTCAAAAAGGGATATTTGATGAGCAAATACAAGTTGAAGTTAATAACAGTTTTTCAGATTTATTCTTAGGATTAGCGTATAGGCTTAAAGTTGATGGAAATGTTATTGAAGGAACACTGGACTCTAATGGAAAAACATTAAGATTTGAGACTAAAAAACAATCACAAGTAACTGAATTTGAAATTTTTTTCAAAGAAAATATTAAGTATTTTTCTGATTTAGAAGGAGAAGAGTAA</t>
  </si>
  <si>
    <t>MAKGFAIHNAPTNHGGIIPSTQVRGSQQGNLFVRAGDGHFCPKCKCWSTVIKSHDHVIMDGKPVAYAGDKLTCGATIQPQQSHVVGDSGSYYNGSTNFSQNLLDSQKGIFDEQIQVEVNNSFSDLFLGLAYRLKVDGNVIEGTLDSNGKTLRFETKKQSQVTEFEIFFKENIKYFSDLEGEE</t>
  </si>
  <si>
    <t>Snekmer: Outer membrane protein beta-barrel family</t>
  </si>
  <si>
    <t>D0C9N8</t>
  </si>
  <si>
    <t>ACIAD_RS00270</t>
  </si>
  <si>
    <t>ACIAD0053</t>
  </si>
  <si>
    <t>hypothetical protein; VgrG protein</t>
  </si>
  <si>
    <t>Type VI secretion system</t>
  </si>
  <si>
    <t>Protein secretion system, Type VI</t>
  </si>
  <si>
    <t>ATGGGATTAAATATTATTGAAAATAATTTAGATAAAATAATCACGAATAATAAAAATGATAGTTTAGCTAAGTTAAAGCTAAGAACACGTTTATTAACACTGGGGGAAATTGAACTATGCAGATTAGTTTATAAAAATAGTATTGATTATTCTAGAGTTACTATTATAGAGGGAAGCTTTTTTCCATTGGATTTACAAAATGAAGATACTTTTGTTACTCCTAATGGACATATTTTCATTCCAACTAAGCATTTTCTATTAGATTATAGTACTGCTAGTCTAAGCTATAAGCATCTATTTATTCATGAAATGGGGCATGTTTGGCAACATCAAAGAAAAAACAATGTACTTATAAATGCTGGGATAGCACAAGCATGTACTATTTTTAAAGATCCATATAAATATAATATTCATGGTGCAGATACTGTAGCTGATTATGTAAAATATAAGAATACCAAAAAGTTTGTTAATTATAATTTAGAGTCCCAAGCAGAAATTTTTGCAGACTACTGGGCATTAAAAACCAATAATATTCATGTAATTAGCAAAAAAAACATATCTAATATAGATAAAAGTAATTTAGATACCACACTGGCAATTTATGAAGAAAAAATAAGCGAAGTGATTAAGTAG</t>
  </si>
  <si>
    <t>MGLNIIENNLDKIITNNKNDSLAKLKLRTRLLTLGEIELCRLVYKNSIDYSRVTIIEGSFFPLDLQNEDTFVTPNGHIFIPTKHFLLDYSTASLSYKHLFIHEMGHVWQHQRKNNVLINAGIAQACTIFKDPYKYNIHGADTVADYVKYKNTKKFVNYNLESQAEIFADYWALKTNNIHVISKKNISNIDKSNLDTTLAIYEEKISEVIK</t>
  </si>
  <si>
    <t>Snekmer: Sulfotransferase family</t>
  </si>
  <si>
    <t>Q68X33</t>
  </si>
  <si>
    <t>ACIAD_RS00275</t>
  </si>
  <si>
    <t>ACIAD0054</t>
  </si>
  <si>
    <t>ATGAACATGAAAGAAAAAAAAATAGTTGGATATATCATTATAGGATTTTTTTTAATTTATATTATTTCTTTTTTCATTAGGAATGAGAATGAAAAATTTACTATTAGCCTTGTTAATAATAATCTATTGATTAAATTTCCTAATAAGATATTTGTTAAAGATTATGCAATAAAGGACTATGAGGAAACTAATCAATCAAATATCAATAAAATATTTGAGTACAAAACAATTTTGGAAAAAGAATACTATCAAGAAGTTAATGAAGTTTTTATAAGAGATATATCAAATTATGGTATTAAAGAAAATCATGCTTATTTCTATACTATGTTTCAAGAGGATAATAAAAACTCTAGTAAAAAATTAAAATCACTCGGCTTCTGTATAAAAAAAGATTTTGTTCTCGTACAGGGTAGTAGGGAAAAAGATAGTGACTTTATAAACAAGTGCCATTAA</t>
  </si>
  <si>
    <t>MNMKEKKIVGYIIIGFFLIYIISFFIRNENEKFTISLVNNNLLIKFPNKIFVKDYAIKDYEETNQSNINKIFEYKTILEKEYYQEVNEVFIRDISNYGIKENHAYFYTMFQEDNKNSSKKLKSLGFCIKKDFVLVQGSREKDSDFINKCH</t>
  </si>
  <si>
    <t>Snekmer: EbsA-like protein</t>
  </si>
  <si>
    <t>Q56NH2</t>
  </si>
  <si>
    <t>ACIAD_RS16705</t>
  </si>
  <si>
    <t>ATGTTCGATATTATCCAATTATTCTGTGTCATTGATGATTTCTTTCTAAAATTTAAATTAATTTACTGGAAATTTATAAAACAGAACTTTCAACACTTAAGACATCGAGCTGCTCAGCTCAGTATTTCTGAAATTATATTTATTGCTGTTTGGTACAAGTGCTCTCATTTCAATAAGTCCAAAGCCTTATTTACCTCATTAAAACTGGACAAAAACTATTTGTTTAAACAGCTTCCTTATTATCAATGCATGATTCATCTGATCAATATGCATCAACTGGCTTTAGATGTCTTGCATTTTGCTTTGATGAAAAATCAGCAAAGTTCTTGTTTATGGATCGGTTCTACGACATGAGTTGTCTGTAAAAAACTAGCGAATACAACGGAATCAATCGTTAGCAGCCATTTCAACACAAGGAAAAAGCTCCATGCGTTGGTTCCTTGCCTGTAAGCTGCATGTGCTCATGAATCATTCAGGAGATATTGTTCGTACAGTTTTATCGAATAGATATACAGCAGACATCAAAATGGTTGAAAAATTGGTCAAAGGAATGACTGCCAAACTGAATGCTGATCATGGCTATATAAGCCATATATGGCGCAAGAGGAGTTAAAAAGTAGATTAAAATTACAAAGCATTGATTTAGTTACTTATCACCTCAAAAACATGAAATCTATACAGTTATCAAACATAGATAAATATCATCTGAAACAGCGCAATAAAATAGAAACGTTATTCAGCTTACTGAAAGGAACTTACAATCTATTGACAACTGAGCGAGAAGTGTTGCAGGTTATTTAGCTAGTATTTATACATCTTTATGTGCTTATCAAATATGTCATCAAAACAAGTCGATGATTCGTATTATAGGAATATCCGCTTAA</t>
  </si>
  <si>
    <t>Snekmer: RimK-like ATP-grasp domain</t>
  </si>
  <si>
    <t>ACIAD_RS00290</t>
  </si>
  <si>
    <t>ACIAD0061</t>
  </si>
  <si>
    <t>ATGCTTCAGGTTTTTATTATTATTTGCGCTGTGATCACCTTTAGCGTTATGGCTGCCGATCCACGTCATACCCAGCAGGATCAGGCTGTTTCGGCATGGCAAAAAACCACCCAAACAGCCAAAAATACATCAAAAGATCAGACTCATCTTAATTTAACTCAAACAAACCGTGAGGAGGGTTAA</t>
  </si>
  <si>
    <t>MLQVFIIICAVITFSVMAADPRHTQQDQAVSAWQKTTQTAKNTSKDQTHLNLTQTNREEG</t>
  </si>
  <si>
    <t>Snekmer: Domain of unknown function (DUF4234)</t>
  </si>
  <si>
    <t>E1WAE4</t>
  </si>
  <si>
    <t>ACIAD_RS00295</t>
  </si>
  <si>
    <t>ACIAD0062</t>
  </si>
  <si>
    <t>nadC</t>
  </si>
  <si>
    <t>Quinolinate phosphoribosyltransferase [decarboxylating] (EC 2.4.2.19)</t>
  </si>
  <si>
    <t>NAD and NADP cofactor biosynthesis bacterial; NAD and NADP cofactor biosynthesis global</t>
  </si>
  <si>
    <t>NAD and NADP; NAD and NADP</t>
  </si>
  <si>
    <t>rxn02402_c0: co2 + pyrophosphate + nicotinate nucleotide &lt;=&gt; prpp + quinolinate</t>
  </si>
  <si>
    <t>ATGAGCATCCCTCAATCCCTGCTTGAGCAATCGATTCAAATCAATATCCAACAGGCATTACAGGAAGATATTGGTGATGGTGACATTACTGCGATGCTGACACCAGAAGATGAACAGGCCACCGCAACCATTATTACACGTGAAAACATGATATTGGCTGGTCGTCCGTGGGTAGATGCCTTGATTACCCGTTACGATGCCTCGGTTCAAATTGAATGGCTGAAACAGGAAGGTGAACAGGTTGCTGCTGGTGAAGCGTTTTTAAAGCTCGCAGGTTCGGCACGTAGTTTATTGACGGTTGAACGTCCTGCACTCAATTTTGTTCAAACATTATCTGCGGTTGCAACCAAAGCTGCATTTTATGTACAGCAACTTGAAGGATTACACACCAAGCTGCTCGATACCCGTAAAACCTTACCTGGTTTGCGTATTGCACAAAAATATGCGGTCGCACTGGGAGGTGGTCAAAATCACCGTTTAGGTTTATTTGATGCATTTTTGATTAAAGAAAATCATATTATGGCGGCTGGCGGTATTGCTCAAGCCATTGAAAAAGCCCATCAGATCGCACCTGGCAAACCTGTGGAAGTCGAGGTTGAAACCTGGGATGAACTTGACCAAGCTTTACAGGCAGGCGCCGATATTGTGATGCTGGATAACTTTAGTCAGCAGCAAATGATTGAGGCCGTAAAATATGTGGCAGGTCGTTGTAAACTCGAAGCCTCAGGCAATATCACACTGGATAATTTACGCGAAGTTGCCAGCACTGGTGTTGATTATATTTCGATGGGTGTACTCACCAAAGATGTGACCGCGATTGATCTGTCGATGCGTTTTAATGCTTAA</t>
  </si>
  <si>
    <t>MSIPQSLLEQSIQINIQQALQEDIGDGDITAMLTPEDEQATATIITRENMILAGRPWVDALITRYDASVQIEWLKQEGEQVAAGEAFLKLAGSARSLLTVERPALNFVQTLSAVATKAAFYVQQLEGLHTKLLDTRKTLPGLRIAQKYAVALGGGQNHRLGLFDAFLIKENHIMAAGGIAQAIEKAHQIAPGKPVEVEVETWDELDQALQAGADIVMLDNFSQQQMIEAVKYVAGRCKLEASGNITLDNLREVASTGVDYISMGVLTKDVTAIDLSMRFNA</t>
  </si>
  <si>
    <t>GLM4EC: Nicotinate-nucleotide diphosphorylase (carboxylating). | DRAM: nicotinate-nucleotide pyrophosphorylase (carboxylating) [EC:2.4.2.19] | Snekmer: Quinolinate phosphoribosyl transferase, N-terminal domain</t>
  </si>
  <si>
    <t>P30012</t>
  </si>
  <si>
    <t>ACIAD_RS00300</t>
  </si>
  <si>
    <t>ACIAD0063</t>
  </si>
  <si>
    <t>ampD</t>
  </si>
  <si>
    <t>1,6-anhydro-N-acetylmuramyl-L-alanine amidase</t>
  </si>
  <si>
    <t>ATGAAATCACATTTTCAGGTTAAGGATGGCGTGCTGATTGGGGCTCAGCAATTGTCATCGCCAAATTATAATCAGCGTCCTGAAAATACCGAAATTTGCCTGATCGTGGTGCATAACATTAGTTTGCCACCGTCGCAGTTTGGTGGTGGTTATATTCAACAGTTTTTCCAAAATCAGTTAGATTGGCGCTTGCATCCGTATTTTGAAACGATACAGGGCATGCAGGTGTCGGCACATTTATTGATTTTACGCTCGGGTGAAGTTATCCAGTTTGTCAATTTTCAGGATCGTGCATGGCATGCTGGGCGTTCGCAATATCTTGGGCAGGTCGAATGTAACGACTACTCGATTGGTATTGAACTTGAAGGAAGTGACGATCTGCCTTTTGAAGATATTCAGTATGAACGCTTGAGCGAAGTGACGCAGCTACTGCAACACACCTATCCGAAAATTATGCAGCATCTGGCAGGCCATTCTGATATCGCACCTGTGCGTAAAACTGATCCAGGCCCATTTTTTGACTGGCGTTATTTCCGCCGACTGCTCGACTCAAAAAAAACTGAATTTGGACATGATTTCGCAACGAAATAA</t>
  </si>
  <si>
    <t>MKSHFQVKDGVLIGAQQLSSPNYNQRPENTEICLIVVHNISLPPSQFGGGYIQQFFQNQLDWRLHPYFETIQGMQVSAHLLILRSGEVIQFVNFQDRAWHAGRSQYLGQVECNDYSIGIELEGSDDLPFEDIQYERLSEVTQLLQHTYPKIMQHLAGHSDIAPVRKTDPGPFFDWRYFRRLLDSKKTEFGHDFATK</t>
  </si>
  <si>
    <t>DRAM: N-acetyl-anhydromuramoyl-L-alanine amidase [EC:3.5.1.28] | Snekmer: N-acetylmuramoyl-L-alanine amidase</t>
  </si>
  <si>
    <t>P82974</t>
  </si>
  <si>
    <t>ACIAD_RS00305</t>
  </si>
  <si>
    <t>ACIAD0064</t>
  </si>
  <si>
    <t>murJ</t>
  </si>
  <si>
    <t>Peptidoglycan lipid II flippase MurJ</t>
  </si>
  <si>
    <t>ATGGCATTGTGGCGATCGACGTTTATTGTCAGTGCAATGACGATGTTATCTCGAGTATTGGGTTTGGTCCGCGATATGGTCTTACTCAATGTTTTTGGGGCAGGGAAGGACTTCGATACATTTGTAGTGGCGTTTCGGATTCCTAACTTTTTTAGGCGACTGTTTGCCGAAGGGGCATTTTCCCAAGCATTTATTCCTGTGCTCACCGAATATAAATCGGGACGTGCACATGCAGAAGTCCAGATTCTGATTAGTCGGGTATTTGGATGCTTGCTCATGGTGATGAGCCTGCTCACCCTGATTGCCATGATTATTGCACCTGTCATTATTTACGCCTATGCACCAGGTTTTCATAACGATCCTGAAAAGTTTGATCTGGCCGTCGGGATGTTTCGCCTGACTATTCCGTACCTCATGTTTATGTCGCTGACTGCATTTGCCAGCAGTATTCTCAATAGTTACGGCTCTTTTGCCTCTCCTGCATTTTCACCTGTACTGCTCAATGTGGCCATGATTGCGGGCGCATGGTGGCTCACACCGTATATGCAACAGCCGATTATGGCTTTGGGGTGGGCCGTACTAGGTGCGGGGATCTTACAGCTTGCGATTCAGATTCCAGAATTGTGGCGTAAAAAACTGTTGATTCCACCCAAGGTCGATTTTAAGCATGAAGGCGTAGAACGCATTATGAAGCTGATGCTACCAGCATTGTTTGGTGTATCGGTAACCCAGATTAATCTCTTGCTAAATACCATTTGGGCCTCGTTTATGCAGGATGGCTCAGTTTCGTGGCTATACAGTGCAGAACGTATGACCGAATTACCCTTAGGCTTGATTGGGGTGGCGATTGGTACCGTGATTTTACCTTCATTGTCTATGCGTCATGCAGAGCAAGATCAGGAAAAATTCCGTGGTATGCTGGATTGGGCAGCGCGTGTCATTGTCTTGGTGGGTTTACCTGCGAGTATTGCGCTGTTTATGTTGTCGACCCCAATTATTCAGGCTTTATTTCAGCGTGGCGAGTTTACTTGGGAAGATACCAGAATGACTGCGCTTGCACTGCAATGTATGAGCGCGGGTGTGATTGCATTTATGCTGATTAAGGTTTTTGCGCCTGGTTTTTATGCCCAGCAGGATACCAAGACTCCAGTGCGTGTCGGGCTGATCGCAGTTGCTGCCAATGCTCTGTTAAACGTGATATTTATTGGTTTCTTTAAACTGATCGATTGGCAAGCGGAGCACATGGCTTTAGCGCTGTCATCTTCTGGCTCTGCTTTGGTGAATGCGGGTTTACTCTATTTTTATTTGCATAAGCGAAATATTTTTCGTTTTGGCGCACATTGGAAGAAACTGGCAATTCAATATGCGATAGCCAATCTTGCCATGATTGCAGCGCTATGGGCTGCATTACACTGGTACGATGGACAGTCTTCACAGTGGATGCGCATTATTGAAGTGATTGCATTTTGTGTTATTGGTGTTGCTGCATATGGTATTGCATTATTTGCAGCAGGCTTTCGCCCACGCCACTTAAAACATGAGGCATAA</t>
  </si>
  <si>
    <t>MALWRSTFIVSAMTMLSRVLGLVRDMVLLNVFGAGKDFDTFVVAFRIPNFFRRLFAEGAFSQAFIPVLTEYKSGRAHAEVQILISRVFGCLLMVMSLLTLIAMIIAPVIIYAYAPGFHNDPEKFDLAVGMFRLTIPYLMFMSLTAFASSILNSYGSFASPAFSPVLLNVAMIAGAWWLTPYMQQPIMALGWAVLGAGILQLAIQIPELWRKKLLIPPKVDFKHEGVERIMKLMLPALFGVSVTQINLLLNTIWASFMQDGSVSWLYSAERMTELPLGLIGVAIGTVILPSLSMRHAEQDQEKFRGMLDWAARVIVLVGLPASIALFMLSTPIIQALFQRGEFTWEDTRMTALALQCMSAGVIAFMLIKVFAPGFYAQQDTKTPVRVGLIAVAANALLNVIFIGFFKLIDWQAEHMALALSSSGSALVNAGLLYFYLHKRNIFRFGAHWKKLAIQYAIANLAMIAALWAALHWYDGQSSQWMRIIEVIAFCVIGVAAYGIALFAAGFRPRHLKHEA</t>
  </si>
  <si>
    <t>DRAM: putative peptidoglycan lipid II flippase | Snekmer: Lipid II flippase MurJ</t>
  </si>
  <si>
    <t>P0AF17</t>
  </si>
  <si>
    <t>ACIAD_RS00310</t>
  </si>
  <si>
    <t>ACIAD0065</t>
  </si>
  <si>
    <t>FKBP-type peptidyl-prolyl cis-trans isomerase FklB</t>
  </si>
  <si>
    <t>ATGAAAAAAATAGGTTTGGCTCTGATCGCCTCAAGTATGACAGTGACTGCTTTTGCCGCATCGATTGGTGCATCGAGTCCACAAAAAGATCAACTGGGCTATAGCTATGGTTACGTTATGGGACGTACCAATGCAGATACATTAAAGGATCTGAATGTAGATGCTTTTGTTCAGGGCCTTAAAGAAGGTGCTCAAGGCAAGGATTCAGCTTTGAGCGATGAGGCCATGGCTAAAGTTCTAAGCCAGTATAAAAAGCAGGTCGAAGCCAAACAGCTCTATGCATTTCAGCAATTGGCACAAGATAACCTCAAACGTGGTGAAGCTTTTCTTGCAGAAAATGCCAAGAAATCGGGTGTGATTAGCACTAAATCGGGTTTGCAGTATCAAGTACTCAGTGCAGGGAAAGGTAAATCACCGAAAGCCAGTTCTCGCGTAAAAGTAAATTACGAGGGGCGTTTACTGGACGGTACAGTCTTTGACAGCTCAATTGCCCGTAATCATCCTGTCGAGTTTCAGCTCAGCCAAGTGATTCCAGGCTGGACCGAAGGCTTGCAACTGATGAAAGAAGGTGAAAAAGCGCGTCTGTTTATTCCAGCCAAACTTGCGTATGGTGAAGTCGGTAGCGGTGATGCGATTGGACCAAATAGTACGCTGATTTTTGATATCGAATTACTGGAAATTCTTCCATCCAAATAA</t>
  </si>
  <si>
    <t>MKKIGLALIASSMTVTAFAASIGASSPQKDQLGYSYGYVMGRTNADTLKDLNVDAFVQGLKEGAQGKDSALSDEAMAKVLSQYKKQVEAKQLYAFQQLAQDNLKRGEAFLAENAKKSGVISTKSGLQYQVLSAGKGKSPKASSRVKVNYEGRLLDGTVFDSSIARNHPVEFQLSQVIPGWTEGLQLMKEGEKARLFIPAKLAYGEVGSGDAIGPNSTLIFDIELLEILPSK</t>
  </si>
  <si>
    <t>GLM4EC: Peptidylprolyl isomerase. | DRAM: FKBP-type peptidyl-prolyl cis-trans isomerase FklB [EC:5.2.1.8] | Snekmer: Domain amino terminal to FKBP-type peptidyl-prolyl isomerase</t>
  </si>
  <si>
    <t>Q70YI1</t>
  </si>
  <si>
    <t>ACIAD_RS00315</t>
  </si>
  <si>
    <t>ACIAD0066</t>
  </si>
  <si>
    <t>FKBP-type peptidyl-prolyl cis-trans isomerase FkpA</t>
  </si>
  <si>
    <t>ATGAGTAAAGCCTTACCCATTGCTGTCGCTGTAATTTTAGGCGGTGCTGCACTTATCCCTGTTTATTACGCCTCTCAGCATCCTGCGACAGATGTAGGTAGCAAGGCAGATAAAAATGCGACTCCAGTACAAAAAATCAGTTATGCACTGGGCTACGAAGTAGCAAACCAGACGCCTGCCGAGCTCGATGTTAATACATTTGTGCAAGGTATTCGTGATGGTCATGCACATGCTCCTGCCGCTTATACCGAAGAACAGTTACAAGCAGCTTATAAAGAATATCAGCAGGAAATGCAGAAAAAACAGCTTGATCAAACTCATCAGTCTGCCTCAAGCAGCAACAATTTTCTTGCAGAAAATGCCAAAAAAGAAGGCGTTAAAACCACTGCTTCTGGTTTGCAGTACAAAATTATTACCGAAGGTACAGGTAAACGTCCAAGCGCTTCATCTGTGGTAAAGGTCAATTATAAAGGTCAATTGACTGATGGTAAGGTATTTGACAGCTCTTACGAGCGTGGTCAACCTGTCGAGTTCCCATTAAATCAAGTGATTCCAGGCTGGACTGAAGGCTTACAGCTTCTCAAGGAAGGTGGTAAAGCGACCTTGTATATCCCAGCCAAACTGGGCTATGGTGAGCAAGGTGTTCCTGGCATGATCCCACCAAACAGTACTTTAATTTTTGATGTAGAACTGTTAGAAGTGAAATAG</t>
  </si>
  <si>
    <t>MSKALPIAVAVILGGAALIPVYYASQHPATDVGSKADKNATPVQKISYALGYEVANQTPAELDVNTFVQGIRDGHAHAPAAYTEEQLQAAYKEYQQEMQKKQLDQTHQSASSSNNFLAENAKKEGVKTTASGLQYKIITEGTGKRPSASSVVKVNYKGQLTDGKVFDSSYERGQPVEFPLNQVIPGWTEGLQLLKEGGKATLYIPAKLGYGEQGVPGMIPPNSTLIFDVELLEVK</t>
  </si>
  <si>
    <t>GLM4EC: Peptidylprolyl isomerase. | DRAM: FKBP-type peptidyl-prolyl cis-trans isomerase FkpA [EC:5.2.1.8] | Snekmer: Domain amino terminal to FKBP-type peptidyl-prolyl isomerase</t>
  </si>
  <si>
    <t>ACIAD_RS00320</t>
  </si>
  <si>
    <t>ACIAD0068</t>
  </si>
  <si>
    <t>Tyrosine-protein kinase (EC 2.7.10.2)</t>
  </si>
  <si>
    <t>Capsule polysaccharides</t>
  </si>
  <si>
    <t>Capsule and Slime layer</t>
  </si>
  <si>
    <t>ATGAACCAGACGACAAATAATGAAGATACAATAGATTTACGTGAGTTGTTTTTTTCACTGATTGTGCAGTGGAAACTTATCTTACTTTGCGTATTACTTAGCATAGTTTTAGCGTTACTTTATTTACGTGTTACATCCGATACTTACTCTGTCGATGCTCTCGTGCAAGTTGAAAGTCCTAAAGGCGGTGCTTCAGCAGCACTGTTAGGTCAAGAACTTTCTAACGTTATGGATACGTCTGGACTAGGCCAACAGCTTGCGCAAGCAGAAATTGAGATATTGAGATCACGCTTGGTTGTAGGTACAACCATCGAGAAATTAAATCTGGATATCACTGTTCAACCTAAAAATGACTCCGTGATTCAACGATTAATTTCAAGCTCAGATTTTAGCACTCAATATTCTTCACGTGGCGTACTGGTAGAAAATGATTCAGATCATTTCGATATTCAACAATTTACTGTACCTGAAAAATATTTGAACAGCTCACTGCTATTAAATATATCAGAGAACAAGCAGATTACCCTGACAGATCTTGATAAAGAAGAAGTGGTTTTTAAAGGGCAGTTAAATCAAAACAATATCTTATCTACCCGTGATGGTCTCTGGAAAGTTACTATTTTTGGTAATCCTTTAGAAGAAGAATATATTGTTACCAAACAAGCACTTCCAACAGCAGTAAATAGCCTCCTAGATAACTTTTCTGCCGCCGAACGTGGCAAACAAACAGGTGTCATTGGGCTTAGCTATCAAGGTCATGATAAGACTCAAATTACCAGTGTACTGAATGTTATTTTGCAAACCTATAAGCAGCAAAATATTGAACGTAGCTCTGCAGAAAAAGAGCAAACGCTAAAATTTCTAGACAAACAGCTTCCAGAGCTCAAAAAAGAACTCGATCAGGCCGAGCGTCAATTTAACGTATTTCGTCAGCAGTATAATACAGTCGATGTGAGTAAAGAATCTGAGCTTTATTTAACTCAGAGTGTCACACTCGAAACACAGAAAGCAGAATTACAGCAAAAGCAAGCTGAACTCAGTGCCAAATATACGCCTGAGCATCCAGCCATGCAGGAAATCAATGCGCAACTTGGTGCAATTAATAGTAAGATTAATGAGTTAAATGGCACACTTAAACGACTTCCAGACGTACAACGCCAGTATTTACAGCTTTATCGTGATGTCGAAGTCAAAACACAGCTCTATACTGCTTTACTCAATACCTACCAAACCCTAAACGTTGCCAAAGCAGGTGAAATTGGCAATGTACGCATTGTCGATACAGCGATTGAACCTGTAAAACCAATTAAACCGAAAAAATTGATTATTTTAATCTTATCAATTTTCGTAGGTGGCTTTATTGGGGTCATGGCGGCACTGTTACGTAAGATGTTGCGTACAGGTATTAAAGATGCATCTCAAATTGAAAATGAGCTCGATTTTCCTGTATATGCAACTGTTCCACGCTCACCTATTCAGGAAAGCCGCATTAAACTGCTGAAGAAGAAGAAAAATATTCCTATTCTTGCCATCAAAAACAGTGATGATATTGCGATTGAGAGCTTGCGTAGTATGCGTACAGCGATTCACTTTGCACTGGCAAATGCCAAAAATAATGTCATTATGATTGCAGGCCCTGCACCAGAAGTGGGTAAGTCTTTTATTTCGACCAATCTTGCTGCGATATTGGCACAAAATAACAAACGTGTATTGCTTATCGATGCAGATATGCGCCGTGGTTATTTGCATAAATACTTTAATACAGAAATCAAACCCGGCCTTTCCGAGTATTTGACCGATCAGGCAAGTCTGGAAGACGTTACACATCATTCGGAAGTGTCTGGGCTCGATATGATCACACGGGGTAAAAGCCCAGCCAATCCTTCAGAAATTCTGAGCTCAGCACAGTTTCAAGCAATGCTTGAGCGCCTGATGCCGCTTTATGATCATATTCTGATTGATACGCCGCCAGTACTTGCAGTGACCGATGGTATTATTATCTCTCAATATTCAGGTGTTAATCTGATTGTTGCACGTCATGCCAAAACGCATATGAAGGAACTTGAGCTGACGGTTAACCGTTTTGAACAGGCAGGTGTCAAAATCAATGGCTTTATCCTGAATGACATTCAGGCCAGTGCAAGTTATGGCTACGGTTATGGCTATAACTATGCTTATGGTTATAAAGCCAGTAAAGACGATTAA</t>
  </si>
  <si>
    <t>MNQTTNNEDTIDLRELFFSLIVQWKLILLCVLLSIVLALLYLRVTSDTYSVDALVQVESPKGGASAALLGQELSNVMDTSGLGQQLAQAEIEILRSRLVVGTTIEKLNLDITVQPKNDSVIQRLISSSDFSTQYSSRGVLVENDSDHFDIQQFTVPEKYLNSSLLLNISENKQITLTDLDKEEVVFKGQLNQNNILSTRDGLWKVTIFGNPLEEEYIVTKQALPTAVNSLLDNFSAAERGKQTGVIGLSYQGHDKTQITSVLNVILQTYKQQNIERSSAEKEQTLKFLDKQLPELKKELDQAERQFNVFRQQYNTVDVSKESELYLTQSVTLETQKAELQQKQAELSAKYTPEHPAMQEINAQLGAINSKINELNGTLKRLPDVQRQYLQLYRDVEVKTQLYTALLNTYQTLNVAKAGEIGNVRIVDTAIEPVKPIKPKKLIILILSIFVGGFIGVMAALLRKMLRTGIKDASQIENELDFPVYATVPRSPIQESRIKLLKKKKNIPILAIKNSDDIAIESLRSMRTAIHFALANAKNNVIMIAGPAPEVGKSFISTNLAAILAQNNKRVLLIDADMRRGYLHKYFNTEIKPGLSEYLTDQASLEDVTHHSEVSGLDMITRGKSPANPSEILSSAQFQAMLERLMPLYDHILIDTPPVLAVTDGIIISQYSGVNLIVARHAKTHMKELELTVNRFEQAGVKINGFILNDIQASASYGYGYGYNYAYGYKASKDD</t>
  </si>
  <si>
    <t>GLM4EC: Non-specific protein-tyrosine kinase. | DRAM: tyrosine-protein kinase Etk/Wzc [EC:2.7.10.-] | Snekmer: Chain length determinant protein</t>
  </si>
  <si>
    <t>P58764</t>
  </si>
  <si>
    <t>ACIAD_RS00325</t>
  </si>
  <si>
    <t>ACIAD0069</t>
  </si>
  <si>
    <t>Low molecular weight phosphotyrosine protein phosphatase</t>
  </si>
  <si>
    <t>ATGCAAATCAAACATATTTTAGTGGTATGCATTGGTAATATTTGCCGTAGCCCAATGGCCGAATACTTGCTTAAAGCACAATACCCTGAGCTTCACATTGAGTCTGCTGGCATTGCAGCTATGGTCGGTCATGGCGCGGATGACAAGGCAAAGCAATGTATGCAACGTATCCATCTCGATATGAGTACGCATATTGCAAAAAAGCTGGAAGCCACGCATATTAAGCAGGCAGATCTGATCTTGGTCATGAGTCAAAATCAGCAAAAGCATATTGAGGCAACTTGGCCATTTGCCAAAGGAAAAACATTTCGTTTAGGCCATTGGCAACATAAAAATGTGCCAGACCCTTATCAGCATGATCAGGCTTTTTTTGATGACACCTTTCAGCTTATCCAGCAATGTATAGCCGACTGGAAAAAGTACATTTAA</t>
  </si>
  <si>
    <t>MQIKHILVVCIGNICRSPMAEYLLKAQYPELHIESAGIAAMVGHGADDKAKQCMQRIHLDMSTHIAKKLEATHIKQADLILVMSQNQQKHIEATWPFAKGKTFRLGHWQHKNVPDPYQHDQAFFDDTFQLIQQCIADWKKYI</t>
  </si>
  <si>
    <t>GLM4EC: Protein-tyrosine-phosphatase. | DRAM: 1 | Snekmer: Low molecular weight phosphotyrosine protein phosphatase</t>
  </si>
  <si>
    <t>Q46630</t>
  </si>
  <si>
    <t>ACIAD_RS00330</t>
  </si>
  <si>
    <t>ACIAD0070</t>
  </si>
  <si>
    <t>polysaccharide biosynthesis/export protein</t>
  </si>
  <si>
    <t>GTGAAGCTTTACCAATCATTGATTATTCTAAGTTTGAGTTTGGGCTCTTTTGGATGTGCCGTTACATCTGGTCTACAGTCCTACGATGTCCCAGATCAAGGTCGCTATGAGACCAATCTCGGTGCTGTTTTAAATGTTGTAAAGCTTACGCCAGAAACTGTTCAAGCTTTTTCGCTTGATCATGCAGTAGTGCAGCAAAATTATGCTGCCCTGTTTAAAGATCAACGTGTCGCTTATCGCCTGACCAATGGCGATGTGCTCTCGATTCAGTTATGGGCATATCCAGAAATCACTCCTCCATTAGGCAATAATGTAAGTAATGATCTTTCTGCTCAGTCAATAGGTTATCCGATTGACTCTTCAGGCTATATTCAGTTTCCACTGATTGGTCGCTACAAGGCAGAAGGTAAAACACTAGAACAAGTCAACCGTGAGTTGCCACAGCTTCTCAAACGTTATTTAAAAAATCCAGACCTTACGGCACGTGTGATTTCTTATGAGGGTAAACCGTACTCTGTACAAGGTAACGTGACCAAAGGCGGTGTTTTTTATCTTAGAGACCAACCGATTAGTGTTTATACGGCTTTGGGGCTGGCAGGCGGTGTCACAGAGCTTGGCGATAATACTTCTGTTCGACTCATACGTAACGGTGTGACATATAACTTAAACACCATTGAGCTTGAAAAAGCGGGTTATTCACTGCATAAGTTACTGTTACAGCCAGACGATACCCTGTATGTCAATGCCCGTGAAAACCAGAAAATTTATGTGATGGGTGAAGCACAAAAGAATCAGGCTCTACCGATGCGTGATCAAGGTATGACCTTGAGTGACGTACTGGGTGAAAGTTTAGGTATCAACCCAACTTCTGCAAGCGCTAGCAGAGTCTATGTGCTTAGAACCAACCCCAAAGATCACACCAGTGAATTGTTTCATCTCAACCTGATGAGCCTTGGTGACTTTAGCCTTGCCAATCAATTTCAGATGAAAAGTAATGATATTGTATATGTCGATGCGACAGGCCTGACTCGCTGGCAGCGTGTGGTCAATCAGATTATTCCATTTTCAAATGCCTTATATAATCTTGACCGTCTAGGACAGTGA</t>
  </si>
  <si>
    <t>MKLYQSLIILSLSLGSFGCAVTSGLQSYDVPDQGRYETNLGAVLNVVKLTPETVQAFSLDHAVVQQNYAALFKDQRVAYRLTNGDVLSIQLWAYPEITPPLGNNVSNDLSAQSIGYPIDSSGYIQFPLIGRYKAEGKTLEQVNRELPQLLKRYLKNPDLTARVISYEGKPYSVQGNVTKGGVFYLRDQPISVYTALGLAGGVTELGDNTSVRLIRNGVTYNLNTIELEKAGYSLHKLLLQPDDTLYVNARENQKIYVMGEAQKNQALPMRDQGMTLSDVLGESLGINPTSASASRVYVLRTNPKDHTSELFHLNLMSLGDFSLANQFQMKSNDIVYVDATGLTRWQRVVNQIIPFSNALYNLDRLGQ</t>
  </si>
  <si>
    <t>DRAM: polysaccharide biosynthesis/export protein | Snekmer: Copper amine oxidase N-terminal domain</t>
  </si>
  <si>
    <t>P22236</t>
  </si>
  <si>
    <t>ACIAD_RS00335</t>
  </si>
  <si>
    <t>ACIAD0072</t>
  </si>
  <si>
    <t>UDP-glucose 6-dehydrogenase (EC 1.1.1.22)</t>
  </si>
  <si>
    <t>rxn00211_c0: h2o + 2 nad + udp-d-glucose &lt;=&gt; 2 nadh + udp-d-glucuronate</t>
  </si>
  <si>
    <t>GTGAATATTACAATTGTAGGTACAGGCTATGTAGGTTTGTCCAATGCTATGTTGTTTGCACAGCAGCATCAGGTGATTGCATTGGATATCGATCCAGCTCGTGTAGACTTGCTCAATCATAAAACTTCTCCCATACACGATACTGAAATTAGTCAGTATTTACAAAAAGAGATTAATTTTCAAGCAACACTTGATTCAACAGTTGCTTATGCCAATGCCGAAGTCATTATTATTGCAACCCCGACCAATTATGATGAGCAAACCAATTACTTTGACACAAGTTCGATTGAACAGGTTTTGAGTGACCTAAGTAACCAAAGCAGTCAGGCAATTATTGTCATTAAATCTACAATTCCTGTGGGTTTTACTCAAAAAATGCAACTGCAATATCCAAGTTTAAAGATTGTATTTTCACCCGAGTTTTTACGTGAAGGAAAAGCACTGTTAGATAATCTTTATCCCTCACGCATTGTGGTGGGTGATACATCCGAAATAGGCCAAAAGATAGGTGCACTTTTTAAAGCGGGCAGTTTAAAAGAAGACGTCGATGTACTTTTAATGGATGCTACTGAAGCAGAAGCGGTTAAATTATTTTCAAATACGTATTTGGCTATGCGAGTTGCATATTTTAATGAGCTAGATACCTATTGCGCTTCACGAGGGTTAAACAGTAAAGATATCATTAGCGCTGTAGGTAAAGACCCGCGTATAGGTACACATTACAACAATCCATCTTTTGGCTATGGTGGTTATTGCCTTCCAAAAGATACCAAGCAGTTACTTGCAAATTATCAGGATGTACCACAAACCCTGATTTCTGCAATTATTCAATCCAATACGACACGTAAAGATTTTATTGCAGAGCAAATTGTCAAGAAAGCACCTGAAACAGTAGGCATTTACCGACTGGTGATGAAAGCGGGCAGTGATAATTTTAGACAGTCTGCGATACAAGGCATTATGAAGCGCCTTAAAGCAAAGGGTATTCGTGTAGTGGTATATGAACCCGTGCTTCAAGAATCCTCTTTCTTTGGCTCAGACGTCGTAAATGACTTAGTAGAGTTCAAACAACAAAGCGATATCATTATTGCAAACCGAATTGTATCTGATTTAGATGATGTACTTGAGAAAGTTTTTACACGTGATCTGTTTGGTGACAATTAA</t>
  </si>
  <si>
    <t>MNITIVGTGYVGLSNAMLFAQQHQVIALDIDPARVDLLNHKTSPIHDTEISQYLQKEINFQATLDSTVAYANAEVIIIATPTNYDEQTNYFDTSSIEQVLSDLSNQSSQAIIVIKSTIPVGFTQKMQLQYPSLKIVFSPEFLREGKALLDNLYPSRIVVGDTSEIGQKIGALFKAGSLKEDVDVLLMDATEAEAVKLFSNTYLAMRVAYFNELDTYCASRGLNSKDIISAVGKDPRIGTHYNNPSFGYGGYCLPKDTKQLLANYQDVPQTLISAIIQSNTTRKDFIAEQIVKKAPETVGIYRLVMKAGSDNFRQSAIQGIMKRLKAKGIRVVVYEPVLQESSFFGSDVVNDLVEFKQQSDIIIANRIVSDLDDVLEKVFTRDLFGDN</t>
  </si>
  <si>
    <t>GLM4EC: UDP-glucose 6-dehydrogenase. | Snekmer: UDP-glucose/GDP-mannose dehydrogenase family, NAD binding domain</t>
  </si>
  <si>
    <t>P0DG69</t>
  </si>
  <si>
    <t>ACIAD_RS00340</t>
  </si>
  <si>
    <t>ACIAD0073</t>
  </si>
  <si>
    <t>Glycosyl transferase; putative glycosyl transferase family 2( EC:2.- )</t>
  </si>
  <si>
    <t>ATGAAAACAATTGCCATGGTAGTGATATTGTATGGAAAGCGTTTTGAAGAATCTAAAACGTTACAAAGTTTAATCAAATTTTCACATCAACTGGATCAATTGCTGATCGTAAATAATGGACCAGAAAGTTTAGATGGCCATGATCCTTTTTTTATAGCGTTATCTAAAAAACATAAGCATGTAGAATTTGAAAATCAAATTCAGAATAAACCATTAAGCTGGATTTATAATGATTTTATAAACGCTATTGATGCAGATTATTATGTGTTATTTGATGATGATACAGAAATTAATTCGAGCTATGAAAAATTTTTATTCCAAATGAATAATATTGATCTTGAATTACCAAAGATAATGTCGATTATTGATAAAAAGCAGTATTATCCGAAACTTAATGAGCAAATAATTTCTGAAAATGGTGTAATAGAAAGCAGAGGTGAGTTGTTCTCGATAGGATCAGGTCTTATCATTTCTAATAAAATAAAAAATACTTTCAAAAAATATAATTTAGAACTCTTTGATCCAAAATTTGCGCTGTATGGCGTAGATTTTAGCTTTTTTAGACGCTTAAATAAACTTGGAAGAGATGGTTTTTTAATTTCTACTCAAACTTTTTTAAATCATTCTTTATCCGGTGCTGAGGGAGTGATTGCTAAATGGCGTAAAAAGGAAAGATTATATGATGAGGTCTTAACAGTAAAACACTACTCAGAACTTCGTCTCCTAAGAATAGGAAAGAGAATATTGAGAGAGATTTTATATTTAAGATTTTCTAATATATTAATTATTTTGAATACTTTTTTTTCTGGTGTACATCCTCGTTGTTGTAATCAGATTAATAAAACACAAAATGGTGAGAATCATGCTAATTGA</t>
  </si>
  <si>
    <t>MKTIAMVVILYGKRFEESKTLQSLIKFSHQLDQLLIVNNGPESLDGHDPFFIALSKKHKHVEFENQIQNKPLSWIYNDFINAIDADYYVLFDDDTEINSSYEKFLFQMNNIDLELPKIMSIIDKKQYYPKLNEQIISENGVIESRGELFSIGSGLIISNKIKNTFKKYNLELFDPKFALYGVDFSFFRRLNKLGRDGFLISTQTFLNHSLSGAEGVIAKWRKKERLYDEVLTVKHYSELRLLRIGKRILREILYLRFSNILIILNTFFSGVHPRCCNQINKTQNGENHAN</t>
  </si>
  <si>
    <t>Snekmer: TaqI-like C-terminal specificity domain</t>
  </si>
  <si>
    <t>P37782</t>
  </si>
  <si>
    <t>ACIAD_RS00345</t>
  </si>
  <si>
    <t>ACIAD0074</t>
  </si>
  <si>
    <t>Alpha-L-Rha alpha-1,3-L-rhamnosyltransferase (EC 2.4.1.-); glycosyltransferase family 2 protein</t>
  </si>
  <si>
    <t>ATGCTAATTGATATTGCTCTTGCGACATATAATGGTGAGAAATATATTCAAGAAATGTTGAATTCAATTTCTAATCAAACATATCAAGATTTTATGATTCATTTAAGGGATGATGGCTCAACAGATAATACTTTAACTTTGTGTGAAAATCATAAATTATATGAACAAGGTAAATTAAAAATTTATAAAGATAATATAAAAGGGTTGGGTGCTTCAAAAAATTTTTTAAAGATATTAGGTCACTGTAATTCAGAATATATTTTTTTATGTGATCAAGATGATTTTTGGATGAAAGATAAAATTCAAAAGATGTTAGATCACATTCAAAAGCATGAATATAAAAATAATATAAAAGTTCCAACTTTAGTATTTAGTGATTTACAGATAGTAGATCGATCATTGAATATTATAGCTGATTCGTTCTATCGAAACTCTATCAAGAGTTCGATGTGTAGTTCTCCATTTGATTTTTTACTAAGCAATCATATTCCTGGTTGTGCAATGGTTGTAAATAAATCTTTATTAGAGTCGATTCAACCATTACCTGAAAACTTTAGAATGCATGATTGGTGGCTTGCTTTTGTTGCATCTTTTTATGGGAAAATTGCTTATTTAGATGAACCCTTAATTAAATATAGACAACATGGAGGAAATACAGTTGGTGTGCCAGGCATGAATATTAATATATTAAGGCAGATAAAGAGTATATTGAATTTCAGAGACTTACTTGATAAGGGATTATTACATAAGAAAAAGATGGAAATTTATATTGATAAAACTTGTTCAAATAAAATTCTTTCTTACGAAAGTAATAGATTTTATGATTTCCTTAAAGGTAATATGCCTTTTTTAGAAAAAAATAAAATTTTTAAGCAGATTAAATTTGGTGAACCTCTCATCCTAAGTTATTTGGTATGGTTGTTTTTATGA</t>
  </si>
  <si>
    <t>MLIDIALATYNGEKYIQEMLNSISNQTYQDFMIHLRDDGSTDNTLTLCENHKLYEQGKLKIYKDNIKGLGASKNFLKILGHCNSEYIFLCDQDDFWMKDKIQKMLDHIQKHEYKNNIKVPTLVFSDLQIVDRSLNIIADSFYRNSIKSSMCSSPFDFLLSNHIPGCAMVVNKSLLESIQPLPENFRMHDWWLAFVASFYGKIAYLDEPLIKYRQHGGNTVGVPGMNINILRQIKSILNFRDLLDKGLLHKKKMEIYIDKTCSNKILSYESNRFYDFLKGNMPFLEKNKIFKQIKFGEPLILSYLVWLFL</t>
  </si>
  <si>
    <t>Q4UM29</t>
  </si>
  <si>
    <t>ACIAD_RS00350</t>
  </si>
  <si>
    <t>ACIAD0075</t>
  </si>
  <si>
    <t>Membrane protein involved in the export of O-antigen, teichoic acid lipoteichoic acids</t>
  </si>
  <si>
    <t>ATGAAATCCAAAGAGTTAAAAGAAGTAGGATATCTGTATTTAATACAAATAGTTAATTTTGTATTACCTATTTTTTTAATGACCTATTTGGTGAAAATTTTAGGTTTGGATGGTTATGGTAAATTAAGTTTCTATCAAATATGTAGCTTATTGATGATTTTTATTGTCGATTTTGGATTCAACCAATCATCTGCTCAGAAGTTCGCAGTTTCGGATGCAAGGGACAGGGATAAAATATTTAATAATACACAAAGTATTAAATTTTTTATTTCGATTTTTATAATAATTTTTACAGTTTTTTTCCTATCTTTTGATTTTATTGTTTTTAGTGATATTGATAAAAATATCTTATTAATTTCCAGTTTAACTACATTAGGTACAGTATTATCATCTGCTTGGCTTTATCAGGCTATAGGTAAAAATTCAGCACTTGCCTTAATTACTGTTTTTTTTCGATTGATATCTTTTTTCTTAATAATATTTACTGTTAAAGTTAAAGACGATCTGATGTATTGTATTTGGGTGCAATTTTTTTCTTCAATTCTAATTGGTTTCTTTTCTTTATATTATTTGATAAAAAAGAAAATAACAGCTATTGACTATAAATTATTTGATTTATCATATTCTTTTCTTCTTGTAAAAGATAGCTATCATATTTTCCTTGCATCTTCAATTACTTTGGGCTTTACTTATTTAAATCCATTATTTGTTAAATATTTTTTTGGAGATGCTTTTCTTGGACTTTATAGTATAGCAGATAAAATTTCTAGTACTTTGAAAATGGTTTTTGGTCCATTTATTCAGGCATTTTACAGTAAATTCTGTACTTTAGCTAATCAGCATAAATACTGGGAAAGTATTAAGCTATCTTCTAAAATTATTACCTTTTTTCTTGTTGTTTCTTTTATTGGGTTTTTGCTTAATATTTGGATTGGAAACTCTATTTATAATCTATTTTTTAGTCATGTGGAAGAATTAATAAAGCTGCTGAATATTATGATTTTATCTCAAGCTATAGTTGGAGTCGCTATGGTTTTGGTTAATTTAAATATAATACCTTTAGGTAGGGCATTTGTATTAAAAAGATTCTACTTGATTGGTTTGTTTTTTCACTTTACTTATCTGTATTTTTTAATTTCCAATTATGGTGTGTATGGTATTGCTTTATCAGTTTTTTTAACAGAGTTGATTTTGGTTTTTTTATTTGCTTTATATTTGTTTTTCTATTTTAAGAGAAATAAATACTTGTAA</t>
  </si>
  <si>
    <t>MKSKELKEVGYLYLIQIVNFVLPIFLMTYLVKILGLDGYGKLSFYQICSLLMIFIVDFGFNQSSAQKFAVSDARDRDKIFNNTQSIKFFISIFIIIFTVFFLSFDFIVFSDIDKNILLISSLTTLGTVLSSAWLYQAIGKNSALALITVFFRLISFFLIIFTVKVKDDLMYCIWVQFFSSILIGFFSLYYLIKKKITAIDYKLFDLSYSFLLVKDSYHIFLASSITLGFTYLNPLFVKYFFGDAFLGLYSIADKISSTLKMVFGPFIQAFYSKFCTLANQHKYWESIKLSSKIITFFLVVSFIGFLLNIWIGNSIYNLFFSHVEELIKLLNIMILSQAIVGVAMVLVNLNIIPLGRAFVLKRFYLIGLFFHFTYLYFLISNYGVYGIALSVFLTELILVFLFALYLFFYFKRNKYL</t>
  </si>
  <si>
    <t>Snekmer: Accessory gene regulator B</t>
  </si>
  <si>
    <t>O51750</t>
  </si>
  <si>
    <t>ACIAD_RS00355</t>
  </si>
  <si>
    <t>ACIAD0076</t>
  </si>
  <si>
    <t>rfbB</t>
  </si>
  <si>
    <t>dTDP-glucose 4,6-dehydratase (EC 4.2.1.46)</t>
  </si>
  <si>
    <t>dTDP-rhamnose synthesis -- gjo; dTDP-3-acetamido-3,6-dideoxy-alpha-D-galactose synthesis; Cell wall rhamnose-containing polysaccharide cluster; Enterobacterial common antigen (LPS O-antigen)</t>
  </si>
  <si>
    <t>Capsule and Slime layer; S-layer; Capsule and Slime layer; Gram-Negative (Diderm) cell wall components</t>
  </si>
  <si>
    <t>rxn01997_c0: dtdp-d-glucose &lt;=&gt; h2o + dtdp-4-dehydro-6-deoxy-d-glucose</t>
  </si>
  <si>
    <t>ATGAAAATATTAATAACAGGTGGTGCTGGTTTTATTGGTTCGGCAGTGGTACGTCATATTATTCAGAATACTGATAATACTGTACTTAATGTCGATAAACTAACTTATGCTGGTAATTTGGAGTCATTGGCGAAAGTCGCAGACAATTCACGCTATCAGTTTTCTCAAACAGATATCTGTGATCGTGCGGCATTAGATCAGTTGTTTGAAACGTTTCAACCAGATGCTGTTATGCACCTGGCAGCAGAGTCACATGTTGACCGTTCGATTACAGGACCAGCAGCATTTATTGAAACCAATATTCTTGGAACTTATCAGTTATTAGAAGCTGCAAGACATTATTGGAATGGTCTGGCACAAGATAAAAAAGCAGAGTTCCGCTTTCATCATATTTCAACAGATGAAGTGTATGGTGATTTGGAAGGTACAGAAGATTTATTTGTGGAAACCACACCATATGCACCGAGCTCTCCGTATTCTGCAAGTAAAGCCAGCTCTGACCATTTAGTACGTGCTTGGCATCGTACCTATGGCTTACCTGTGGTATTAACGAATTGTTCTAATAACTATGGACCATACCACTTTCCAGAAAAGCTTATTCCGCTTGTTATTCTAAATGCACTTGCTGGCAAGCCTTTACCTGTTTATGGGAATGGTGCCCAGATTCGTGATTGGTTGTATGTTGAAGATCATGCACGTGCCTTATATAAAGTTGTAACTGAAGCTAAGGTTGGAGAAACTTATAATATTGGTGGGCACAATGAACAGCAAAATATTGATGTCGTGAAAGCGATTTGCAATTTACTTGAAGAGCTAGCACCCAATAAGCCAGAAGGTATTGCAAACTATCAGGATCTGATCACTTATGTAAAAGATCGCCCTGGACATGACTTACGTTATGCCATTGATGCCAGTAAAATTAAGAAAGATCTGGGTTGGGTGCCTCAAGAGACTTTTGAATCTGGATTGCGTAAAACAGTTGAATGGTATCTGGCAAATCAGGAATGGGTAAAGCATGTGCAAAGCGGCGAGTACCAAAACTGGGTACAAAACCAATACCAAGCCTAG</t>
  </si>
  <si>
    <t>MKILITGGAGFIGSAVVRHIIQNTDNTVLNVDKLTYAGNLESLAKVADNSRYQFSQTDICDRAALDQLFETFQPDAVMHLAAESHVDRSITGPAAFIETNILGTYQLLEAARHYWNGLAQDKKAEFRFHHISTDEVYGDLEGTEDLFVETTPYAPSSPYSASKASSDHLVRAWHRTYGLPVVLTNCSNNYGPYHFPEKLIPLVILNALAGKPLPVYGNGAQIRDWLYVEDHARALYKVVTEAKVGETYNIGGHNEQQNIDVVKAICNLLEELAPNKPEGIANYQDLITYVKDRPGHDLRYAIDASKIKKDLGWVPQETFESGLRKTVEWYLANQEWVKHVQSGEYQNWVQNQYQA</t>
  </si>
  <si>
    <t>GLM4EC: dTDP-glucose 4,6-dehydratase. | DRAM: dTDP-glucose 4,6-dehydratase [EC:4.2.1.46] | Snekmer: GDP-mannose 4,6 dehydratase</t>
  </si>
  <si>
    <t>P27830</t>
  </si>
  <si>
    <t>ACIAD_RS00360</t>
  </si>
  <si>
    <t>ACIAD0078</t>
  </si>
  <si>
    <t>rfbD</t>
  </si>
  <si>
    <t>dTDP-4-dehydrorhamnose reductase (EC 1.1.1.133)</t>
  </si>
  <si>
    <t>dTDP-rhamnose synthesis -- gjo; Cell wall rhamnose-containing polysaccharide cluster</t>
  </si>
  <si>
    <t>Capsule and Slime layer; Capsule and Slime layer</t>
  </si>
  <si>
    <t>rxn02003_c0: nadp + dtdp-rhamnose &lt;=&gt; nadph + dtdp-4-dehydro-6-deoxy-l-mannose</t>
  </si>
  <si>
    <t>ATGAAAATACTGATATTGGGCAAAAATGGACAAGTCGGCTGGGAATTACAACGATCGCTTCAGCCCTTAGGTGAAGTTATTGCTTTAGATCGATATGAAGATGTTGAGCATGGCTTTAGTGGTGATATCACAAATTTTGAAGCCATTGAAAAAGTGATACAAACATTCCAACCTGATATTGTGCTCAATGCAACTGCATATACGGCGGTTGATAAAGCAGAGTCAGAGGTTGAACAGGCCGATTTGGTCAATCATATTGCTGTGAAGCATTTGGCCGAGCAATGCAAAGCAATAGATGCTTTACTCATACATTATTCTACAGATTATGTATTTAATGGGCAGGGCACAGCAGCTTGGCAGGAAGATGATACGACAGAACCTCAAAATGCGTATGGAAAAACCAAACGAAATGGTGAGATTGCGCTTGAACAAAGTCAGGTAAAGTTTATCAATTTACGTACAAGCTGGGTGTATGCTTCACGTGGTCATAACTTTATAAAAACCATGCTTAAGCTGGCTCAAAGTAAAGATGAACTTAGCATTATTGATGATCAGATTGGTGCACCTACTGGCGCAGCTTTAATTGCAGATGTGACAGCACAAATTGTTCGTTATTATGCTTTGCAGCCACAACTTCAGCAAAAGCATTTGCTCGGTCATTATCATTTGGCCGCTCAGGGTGAGACATCTTGGTATGCTTATGCAAATTATATCTTTGATGTTGCCAAAGCACATGGATTAGCACTTCAGCTTAAAACAGTGAAGCCAATATCGACAGTTGATTATCCTACACCAGCAGTTCGACCGCTCAACTCAAGATTAAATACTCAGAAACTCCAACAAATGTTTGCTTTACACCTTCCTCAATGGCAGCAAGGTGTTGAGCATATGATTAAAGAGACCCTATAA</t>
  </si>
  <si>
    <t>MKILILGKNGQVGWELQRSLQPLGEVIALDRYEDVEHGFSGDITNFEAIEKVIQTFQPDIVLNATAYTAVDKAESEVEQADLVNHIAVKHLAEQCKAIDALLIHYSTDYVFNGQGTAAWQEDDTTEPQNAYGKTKRNGEIALEQSQVKFINLRTSWVYASRGHNFIKTMLKLAQSKDELSIIDDQIGAPTGAALIADVTAQIVRYYALQPQLQQKHLLGHYHLAAQGETSWYAYANYIFDVAKAHGLALQLKTVKPISTVDYPTPAVRPLNSRLNTQKLQQMFALHLPQWQQGVEHMIKETL</t>
  </si>
  <si>
    <t>GLM4EC: dTDP-4-dehydrorhamnose reductase. | DRAM: dTDP-4-dehydrorhamnose reductase [EC:1.1.1.133] | Snekmer: RmlD substrate binding domain</t>
  </si>
  <si>
    <t>B0TL88</t>
  </si>
  <si>
    <t>ACIAD_RS00365</t>
  </si>
  <si>
    <t>ACIAD0079</t>
  </si>
  <si>
    <t>rfbA</t>
  </si>
  <si>
    <t>Glucose-1-phosphate thymidylyltransferase (EC 2.7.7.24)</t>
  </si>
  <si>
    <t>rxn01675_c0: glucose-1-phosphate + ttp &lt;=&gt; pyrophosphate + dtdp-d-glucose</t>
  </si>
  <si>
    <t>ATGACAGCATCAAAACAACGTAAAGGTATTATTCTGGCGGGTGGCTCAGGTACACGCTTGTACCCAATTACCATGGGTACATCTAAGCAGTTATTGCCAATCTATGATAAACCAATGATCTATTATCCATTGTCAGTGCTTATGCTGGCAGGGATTCAAGATATTTTAATTATTTCAACACCAGAAGACCTACCAAATTTTGAAAAATTATTGGGAACGGGTGAGGAACTGGGTATTCGTCTCTCTTATAAAGTACAGCCATCACCAGATGGCTTGGCACAAGCGTTTATATTGGGTGAAGAATTTATTGGGCAAGATAACGTTACATTAATCTTAGGTGATAATATTTTCTATGGCCAAAGTTTTGGTCAGCAGCTTAAGCGTGCGGCCGAGCAGCAGACAGGTGCAACGGTATTTGGTTATTATGTCAATGATCCAGAGCGCTTTGGCGTGGTCGATTTTGATGAAAATGGTAAAGCATTAAGTATTGAAGAAAAACCTGAGCAGCCCAAGTCTAACTATGCGGTTACCGGTCTCTATTTTTACGATAACACTGTGGTTGAAATTGCGAAAAATATCAAACCCTCCCACCGTGGTGAGCTCGAAATTACAGATGTGAATAATGTGTACCTACAGCAAAATAATCTCAATGTAGAAGTACTTGGCCGTGGTTTTGCATGGTTAGATACAGGTACACATGACTCACTATTGGAAGCAAGCCAGTTTGTACAGACCATTGAGCATCGTCAGGGCTTAAAGGTGGCGAGTCTGGAAGAGATTTCATTTAATAATGGCTGGATTAACGCAGATCAGCTTAAAGCACGTGGCGAGTTTTTCAAAAAAACAGGCTATGGGCAGTATTTGCTTAAGTTATATAAAGACCAGTCAAATAAAGCTTAA</t>
  </si>
  <si>
    <t>MTASKQRKGIILAGGSGTRLYPITMGTSKQLLPIYDKPMIYYPLSVLMLAGIQDILIISTPEDLPNFEKLLGTGEELGIRLSYKVQPSPDGLAQAFILGEEFIGQDNVTLILGDNIFYGQSFGQQLKRAAEQQTGATVFGYYVNDPERFGVVDFDENGKALSIEEKPEQPKSNYAVTGLYFYDNTVVEIAKNIKPSHRGELEITDVNNVYLQQNNLNVEVLGRGFAWLDTGTHDSLLEASQFVQTIEHRQGLKVASLEEISFNNGWINADQLKARGEFFKKTGYGQYLLKLYKDQSNKA</t>
  </si>
  <si>
    <t>GLM4EC: Glucose-1-phosphate thymidylyltransferase. | DRAM: glucose-1-phosphate thymidylyltransferase [EC:2.7.7.24] | Snekmer: Nucleotidyl transferase</t>
  </si>
  <si>
    <t>P26393</t>
  </si>
  <si>
    <t>ACIAD_RS00370</t>
  </si>
  <si>
    <t>ACIAD0080</t>
  </si>
  <si>
    <t>rfbC</t>
  </si>
  <si>
    <t>dTDP-4-dehydrorhamnose 3,5-epimerase (EC 5.1.3.13)</t>
  </si>
  <si>
    <t>rxn02000_c0: dtdp-4-dehydro-6-deoxy-d-glucose &lt;=&gt; dtdp-4-dehydro-6-deoxy-l-mannose</t>
  </si>
  <si>
    <t>ATGAATATTATTGAAACTAAAATCAAAGATTTACTCATCTTTGAACCACGGGTATTTGGTGATGATCGTGGCTGGTTTATGGAAAGCTTTAATCAGCAAGTATTTGAGCAGGCATTGACTGAACGTGGTTTGGATATACCTAAGTTTGTTCAGGACAATCATTCCTTTTCTAAAAAAGGGGTACTTCGTGGATTGCACTATCAGCTCAACCCGCATGCTCAAGGCAAATTGGTGCGGGTAGTACAAGGTCGAGCGTGGGATGTTGCAGTAGATATTCGTGAAAATTCATCTACATTTGGTGAATGGGTCGGAGTTGAACTGACGGCAGATAACCATAAACAGTTTTGGATTCCAGCAGGGTTTGCACATGGCTTTATTGCTTTAGAAGATAATACTCAGTTTTTATACAAGACGACAGATTATTACTCTAAAGAATGTGAGCGATCCATTGTATGGAATGATGAAACGATTAATATTGAATGGCCTATTGAAAAAGACCTAGAAATTCTTTTGACCGATAAAGATCGTTTAGCACCACAACTGATTCAAGCTGATAAATTTTAA</t>
  </si>
  <si>
    <t>MNIIETKIKDLLIFEPRVFGDDRGWFMESFNQQVFEQALTERGLDIPKFVQDNHSFSKKGVLRGLHYQLNPHAQGKLVRVVQGRAWDVAVDIRENSSTFGEWVGVELTADNHKQFWIPAGFAHGFIALEDNTQFLYKTTDYYSKECERSIVWNDETINIEWPIEKDLEILLTDKDRLAPQLIQADKF</t>
  </si>
  <si>
    <t>GLM4EC: dTDP-4-dehydrorhamnose 3,5-epimerase. | DRAM: dTDP-4-dehydrorhamnose 3,5-epimerase [EC:5.1.3.13] | Snekmer: dTDP-4-dehydrorhamnose 3,5-epimerase</t>
  </si>
  <si>
    <t>P37780</t>
  </si>
  <si>
    <t>ACIAD_RS00375</t>
  </si>
  <si>
    <t>ACIAD0081</t>
  </si>
  <si>
    <t>Glycosyl transferase</t>
  </si>
  <si>
    <t>ATGCTAATTATTCATGAACATGGCGAACCTTCTCATTATATGGGGGCTGTAGCTGCTGCTAAAAAGAAACAAGAGTCAGTTTGTTTTCGTGAGTTCTTAACTCTTAAATTAATCTATCGGGGATTAAAGAAAAAAAATCTTTCATTGATCAAAAAAGCAATCAAAGATTTTTTCTTCTTTGTATTTTGTTTTTTATTTCCAAATTATTTAAAAAATACTAATGTAATTATCGGAATTGCTCCAGAGAACTGGAGGATCATTTTTTTTAATCGTATTTTAAAATTTGCAAATGTTACTTATCATACCTCTTGGCATATATGGGACGGTAGTAAATTTCCATACGAGCCAAAACCAATTATCAAAAAATACATTGCATTGCAGTGGCAATTTTTTTTAAAAAATACTGTAAAAAATATTGCTGTAGTGACACAAACGGTTAGAGATCAACTTATTGAGCATATGAGGGTCGAGAGATCTAAGATAGAGATTGTTTACCATTCATATGATGAGAGTGTTTTTTATAATCAAAACGATTCATTTCGGGAAAATGATGTAGTTTATGTTGGTCGGCTTATAGAGAGCAAAGGAATATCTGATATTTTAAAAATATCAGAGACCTTATCTAATCTAAAGGTGGTGTTTGTTGGAGCTGGCTCTGAAGAAGAAAAAATTAAACAGAGTTTACTTAGAAATCATAATATTCAATTTCTAGGTTATATTTCAGATAGAAGAAAGATTGCAGAAATTTTTAACAATACTAAATACTTATTGCTCCCATCAAAAAGAACAAAAGATTGGGAAGAGCTTTTTGGTATGGTTATTATTGAAGCAATGGCATGTGGATGCATTCCATTATGTACAGATCACAATGGACCTAAAATTATTTTAGGTACTAAATTCTTAAATAAGAATATTTTTACTGAAAGTAGTTTTGTAGAAAAAGCTATCCAGATTTTAGATGGAAAACATATTTCAGATAAGCAAATTTTACAAGATCAGATAGAGGCTCTGGAGATAGCCAAAAGCTATTCAATTGATGAAATTTCAAAGAAATGGGAGCACCTATTATATGAATATTAA</t>
  </si>
  <si>
    <t>MLIIHEHGEPSHYMGAVAAAKKKQESVCFREFLTLKLIYRGLKKKNLSLIKKAIKDFFFFVFCFLFPNYLKNTNVIIGIAPENWRIIFFNRILKFANVTYHTSWHIWDGSKFPYEPKPIIKKYIALQWQFFLKNTVKNIAVVTQTVRDQLIEHMRVERSKIEIVYHSYDESVFYNQNDSFRENDVVYVGRLIESKGISDILKISETLSNLKVVFVGAGSEEEKIKQSLLRNHNIQFLGYISDRRKIAEIFNNTKYLLLPSKRTKDWEELFGMVIIEAMACGCIPLCTDHNGPKIILGTKFLNKNIFTESSFVEKAIQILDGKHISDKQILQDQIEALEIAKSYSIDEISKKWEHLLYEY</t>
  </si>
  <si>
    <t>Snekmer: Glycosyl transferases group 1</t>
  </si>
  <si>
    <t>P39862</t>
  </si>
  <si>
    <t>ACIAD_RS00380</t>
  </si>
  <si>
    <t>ACIAD0082</t>
  </si>
  <si>
    <t>Glycosyl transferase, family 2 (EC 2.4.1.83); glycosyltransferase family 2 protein</t>
  </si>
  <si>
    <t>ATGAATATTAATTATTCTTCGGTATATGTTGTAATTTTGAATTGGAACTCTGCACAGGATACAATTCATTGTATCAAAAGTGTTCTAAATCTAAACAGAATTGAAGATGTAACTATAGTCGTATGTGACAATGATTCAAAAAAAGAGTCATATGAAGAAATTAAAAATTTTGTTTTAGATCAAACTAATATTTCTAATTTGATTATTTCTGAAAATGAAATTCCTAATTATAAGAACTCAAATTATAAAATTGTTTTAATTAAAAATGAAAAAAATTATGGTTATGCGGGTGGGAATAATAGAGGGGTAAGATTTGCTCTTAATCAAGAAGCTATGCAATATGTATGGATTTTAAATAATGATACTGAAGTTGCATCGGATAGTTTGGATTATTTAATTGATAAATTTGAATCGAATAGAAAATATGGTGTTGTTGGCTCAAAATTAGTTGAATTTGAAAATAGAACAAAAGTACAAGGTATTGGTGGAATAATAAATCCTAAGTTTTGTACGACAAAAGAAATAGGAAATGAGCTCGCAATAGATGAAAATATTGATGAGCTAAATTATGAAAAGAAAGTAGATTATGTTATTGGTGCTTCTATGATGTTTAACCGACTGTGCTTACAACAAGTCGGACTTATGTGTGAAGATTATTTTCTATATTATGAAGAAATCGATATTTGTAATCGAATTAGACAGAAAAATTTAGACGTGGGTATTGCAAGTAAAAGTATTGTATACCATAAACATGGAGCATCTACAGGAAAAGGTAAAAGTGATATAGCTGATTATTATAGTGTCAGAAATCGGTTGTTAATATCAAAGAGATTTTATGGGAATTATTATTTTTATGTTAGATTTTCAATATTTTTGATAGTTGCAAATAGATTTAGGAGAGGAGAAATAAAGAGAGGTATTAATTATCTAAATTTTTTATTTTTCTGA</t>
  </si>
  <si>
    <t>MNINYSSVYVVILNWNSAQDTIHCIKSVLNLNRIEDVTIVVCDNDSKKESYEEIKNFVLDQTNISNLIISENEIPNYKNSNYKIVLIKNEKNYGYAGGNNRGVRFALNQEAMQYVWILNNDTEVASDSLDYLIDKFESNRKYGVVGSKLVEFENRTKVQGIGGIINPKFCTTKEIGNELAIDENIDELNYEKKVDYVIGASMMFNRLCLQQVGLMCEDYFLYYEEIDICNRIRQKNLDVGIASKSIVYHKHGASTGKGKSDIADYYSVRNRLLISKRFYGNYYFYVRFSIFLIVANRFRRGEIKRGINYLNFLFF</t>
  </si>
  <si>
    <t>GLM4EC: 1 | DRAM: N-acetylglucosaminyl-diphospho-decaprenol L-rhamnosyltransferase [EC:2.4.1.289] | Snekmer: PD-(D/E)XK nuclease superfamily</t>
  </si>
  <si>
    <t>ACIAD_RS00385</t>
  </si>
  <si>
    <t>ACIAD0083</t>
  </si>
  <si>
    <t>EpsG-like putative glucosyltransferase</t>
  </si>
  <si>
    <t>ATGAATATTTCAAATGATAATATCATTTTTAAGAATTTTTCTTATTATTTTATTTTTATTCCAATATTGATTTTTCTTGTTGGTTTAAAGGATAATTCAATCTGGCTCGACTACTATGTTTATGTTGATTATTTTAATCAAGCAAGTGCAAGTAGTTTTAACGAGATTATTTTTTCCTTAAAAGACCCATTTTTTTTAATTATTAATAAGTTCTTTTCAGGTTTTGGTTTCAATGTGTTTGTGTTTTTTTGTGCAGCTTCAACTTTATATTTAAAATTTTCCGCTTTTGCGAAAAGTACACATAATATTATAGCTCTGTTGTTTTTATACTGTTCTTTATATTTGTTTTTACATGACTATATCCAAATACGTATAGCATTAGCATTAGCATTAGCATTATACGCAATTTACTCTGTGCGTAGTAGCATAATTAAATATATCTTTTTGTTTTCATCAGTTTTAGTTCATTTATCTATTTTTCCTTTGGTAATAACGTATTTATTTTCAATTAAAAAGATTACAAAATTATCTATTTTTCTATATGTGATATTTAATTTGTGTTTTATATATTATATAAAGATATTTGGTGGGGAAAGAGTGGAATCATATATTGATTCCGATGTTTATAACTATTTTAATTTTTTTGCATTGTTGCCAATGTTGCAATTATTTTTTCTGATTTATGTAAGTTTAAAATTTAAATCTAAAGTTTTTTCATTTGAATATTTTTCTACTTTAATGGGGGTTGTTTTATACTATTCTCTTTATCAACTTCCAGCTGTAAGTACTCGTTTTTTTGAAATGTTTTCAATAATTTTTATTATATATTTATCGAATCTATATAAGAGGGATTATTTTTTTCTTATAATCTATTTTTCTTACTTATTTGTTTGTTTTTATAATTTGCTGATTAAGCCTGGAGCGATATTAAATCAGAAATTTAATTTTTTTCTTAATTTTTTTTAG</t>
  </si>
  <si>
    <t>MNISNDNIIFKNFSYYFIFIPILIFLVGLKDNSIWLDYYVYVDYFNQASASSFNEIIFSLKDPFFLIINKFFSGFGFNVFVFFCAASTLYLKFSAFAKSTHNIIALLFLYCSLYLFLHDYIQIRIALALALALYAIYSVRSSIIKYIFLFSSVLVHLSIFPLVITYLFSIKKITKLSIFLYVIFNLCFIYYIKIFGGERVESYIDSDVYNYFNFFALLPMLQLFFLIYVSLKFKSKVFSFEYFSTLMGVVLYYSLYQLPAVSTRFFEMFSIIFIIYLSNLYKRDYFFLIIYFSYLFVCFYNLLIKPGAILNQKFNFFLNFF</t>
  </si>
  <si>
    <t>Snekmer: Domain of unknown function (DUF4271)</t>
  </si>
  <si>
    <t>P37748</t>
  </si>
  <si>
    <t>ACIAD_RS00390</t>
  </si>
  <si>
    <t>ACIAD0084</t>
  </si>
  <si>
    <t>Mannosyltransferase</t>
  </si>
  <si>
    <t>ATGATTATAAATTGTAGAAACTTACTAGGACATACCACTGGTGTTCAACGCTATACCAAAAAAATTATTGAAAATTGGACAGATTCTTCAATTCAACAGATCAGCCCTGAAGAGAAATTTTCGTCTGGTTTAAAAGGGCATTTTTGGGAACAATTTATTTTACCTCGTCATTGCAAAGATAAAGAGCTTTTATGGTGTCCTAGTAATACAGGTCCTTTATCTTACGCCAATCAGGTTGTTACAATTCATGATACAGTACCTTTTGATCACCCTGAATGGCTGAATCCTAAGTTTGTATGGTGGTATAAATTCTTACAGCCGAAATTAGCACATAAAGTTAATCATATTATTACTATATCAGAATTTTCAAAAAACAAAATTATCGAAAATCTTAAAATTCCAGAATATAAAATTTCTGTTATATATAATGGAGTTGATATTGTTAATATTGAAGATGGTTTGCAAGAAGAAAATAAATTTTTAAATTTACCACCTTATATTTTAAGTGTGGGTTCTTTAGAGCCACGTAAAAATTTAACTCGTTTAATTTCTGCATTTATTCAGTATAAGAACGAAACTAAATCAGAAATTAAATTAGTTATTGTTGGAAAAAAAGGTGTAAATAGAGTTTTTAATGAAGCTGGTATTGATGAAATAAATACTGATGATATTATTTTTACAGGACATGTTTCAGATACTGAGCTACAGTATCTTTATAAAAATACATTAGGTTTTTGTTATCCCTCATTATATGAAGGGTTTGGATTGCCTCCACTTGAGGCTATGCAATTTTCTGTTCCAGTTTTAACCAGTAATACTACTGCTATTAAAGAACTATGTGAGCATAGAGCAATTCTTATTGAACCCACCTCAATAGACTCAATTTCTGAAGGAATATTTAAATTGTTAAGAGGAGATATTTCTCAAAAAATTATTGATGATAATTTAAAATATGTTCAAGAATTATCATGGAAGAAGTGTGCTGAAAAAACATATGAGATTTTATCTCAATATCAATAA</t>
  </si>
  <si>
    <t>MIINCRNLLGHTTGVQRYTKKIIENWTDSSIQQISPEEKFSSGLKGHFWEQFILPRHCKDKELLWCPSNTGPLSYANQVVTIHDTVPFDHPEWLNPKFVWWYKFLQPKLAHKVNHIITISEFSKNKIIENLKIPEYKISVIYNGVDIVNIEDGLQEENKFLNLPPYILSVGSLEPRKNLTRLISAFIQYKNETKSEIKLVIVGKKGVNRVFNEAGIDEINTDDIIFTGHVSDTELQYLYKNTLGFCYPSLYEGFGLPPLEAMQFSVPVLTSNTTAIKELCEHRAILIEPTSIDSISEGIFKLLRGDISQKIIDDNLKYVQELSWKKCAEKTYEILSQYQ</t>
  </si>
  <si>
    <t>O05083</t>
  </si>
  <si>
    <t>ACIAD_RS00395</t>
  </si>
  <si>
    <t>ACIAD0085</t>
  </si>
  <si>
    <t>Glycosyl transferase; glycosyltransferase family 2 protein</t>
  </si>
  <si>
    <t>ATGGTAATTGCTTCTATTGTGATATATAAACATAGCTACTCTGATTTAAAGCAAACTTTAGATAGTCTGTTGGCAGTATCTTCAATCAATAAAATTGTCCTAGTCGATAATGATCATAGTGATTGGGCTTCAACATATCATCATCCGAAAATAACTTATTTAAAATCGGATGGTAATTTTGGCTTTGGCTATGGCCATAATTATGCAATTAAGCGATTTGCAGCGCAGTCCGATTACTTTTTGATATGTAATCCAGATATTGTCTTCGAATCATCTGAATTTGAAAAATTATTAAACTTTATCCAAACACGTGAAGAAGCTCTCTTTTTACCTAAAATTGTATATGAGAATGGTGAAAATCAATATGGAGCGCGTCTTTTACCATCTCCATTCAACCTTTTTGCACGTCGCTTTTCTCCGAAGTATGCGGAGCAACTAGATGAAGACTATTTGTTGAAAAATTTTGATTTATCGAAGCCTATATTTGCACCGTATCTACATGGATGTTTTATGTTATTCAGATCTAAAGCATTGTTAGAATTGGGTGGTTTTGATGAGCGTTTTTTTATGTATATGGAAGATGTTGATCTATCGAGACGTTGTGCAGAAAAATTTGGAAATATTTATTATCCATTAGCACAAGTCATACATTTACATGAGCAAGGCTCATATAAAAACAAGACGCTACTCAAAGCACATTTGAAAAGTGCATGGCAGTATTTTTGTAAGTGGGGCTGGTTGTATGATGCTCAGAGAAGCTCACTCAATGGAAAATGCTTAAAACAACGAAATGGATAA</t>
  </si>
  <si>
    <t>MVIASIVIYKHSYSDLKQTLDSLLAVSSINKIVLVDNDHSDWASTYHHPKITYLKSDGNFGFGYGHNYAIKRFAAQSDYFLICNPDIVFESSEFEKLLNFIQTREEALFLPKIVYENGENQYGARLLPSPFNLFARRFSPKYAEQLDEDYLLKNFDLSKPIFAPYLHGCFMLFRSKALLELGGFDERFFMYMEDVDLSRRCAEKFGNIYYPLAQVIHLHEQGSYKNKTLLKAHLKSAWQYFCKWGWLYDAQRSSLNGKCLKQRNG</t>
  </si>
  <si>
    <t>DRAM: N-acetylglucosaminyl-diphospho-decaprenol L-rhamnosyltransferase [EC:2.4.1.289] | Snekmer: Glycosyl transferase family 2</t>
  </si>
  <si>
    <t>Q57022</t>
  </si>
  <si>
    <t>ACIAD_RS00400</t>
  </si>
  <si>
    <t>ACIAD0086</t>
  </si>
  <si>
    <t>mannose-1-phosphate guanylyltransferase</t>
  </si>
  <si>
    <t>rxn00640_c0: gdp + mannose-1-phosphate &lt;=&gt; phosphate + gdp-mannose | rxn00559_c0: mannose-6-phosphate &lt;=&gt; fructose-6-phosphate</t>
  </si>
  <si>
    <t>ATGACAACTAAAATCTTACCTGTCATCATGGCAGGTGGTAGTGGTACACGATTATGGCCCTTATCACGTACACAATATCCGAAACAATTTTTAAAACTTTCTCCTGATGGCTATACATTATTACAAGCCACGCTATTGCGCTTAAAAAATCTGGATTGTGCAGACCCACTACTCATTTGTAATGAAGAGCATCGCTTTTTGGCAGCCGAGCAAATGCGTGAAATAGGTATCTCTGCCAAGATTATTCTGGAGCCAGAAGGTAAAAATACTGCACCTGCAATTACTCTTGCTGCACTGTATCAAATTCAACAGGCTCAAGACTCAGATACAATCATGCTAGTGTTAGCAGCCGATCATGTCATTACCGAACAAGACAAATTTGAACAGAGTATTACGCAAGCACTAGAACTTGCCAAACTCGATAAACTGGTCACCTTCGGGATTGTGCCTACACATGCAGAGACAGGCTACGGTTATATCGAAAAAGGCAACAGCGAGCTTAATGGCTTTCAGGTACAACGCTTCGTAGAGAAACCCGATGCTGCCACAGCCCAAGAATACTTAGAGAGTCAGAAGTTTCTTTGGAACAGCGGCATGTTCATGTTTAAAGCCGATATTTATTTAAACGAACTGCAACAGCATGCACAGGATATTTATAACTCATGCGTTGCTTCCATGCAGGACACCAAAGCAGATCTAGATTTTATCCGTATTGATAAAGAGGCCTTTAAGCAATGCCGTTCTGAGTCAATTGACTATGCTGTGATGGAACAAACCAAAGATGCTGTGGTCGTGCCGCTCGATGCCAATTGGAACGATGTTGGCTCTTGGTCTGCGCTTTGGGATATTCAGGATAAAGACGACCAAGGCAATGTGATTCAAGGTGATGTCATTACTGTAAAAAGCCAAAATAATTATGTCTTTAGCGAAAGCCGTTTGGTCAGTTTACTGGGCGTTGACAATCTGGTGGTGATTGAAACCAAAGATGCGATACTGGTTGCAGACAAATCCAAAGTACAAGACATTAAAAAGATTGTCGAAAGTATTAAGGAGCAAGGCCGTACTGAACATTTCTGCCACCGCGAAGTGTACAGACCATGGGGCAAATACGATAGTATTGACCATGCAGAGCGCTATCAGGTAAAACGAATTACGGTGAAACCTGGTCAGAAGCTCTCGATCCAGATGCATCATCATCGCTCTGAACACTGGATTGTGGTGAATGGCACCGCCAAAATTCACAAAGGAAAAGAGTCTTTTTTACTCACAGAAAATCAATCGACTTATATTCCTTTAGGTGAGATACATGCCCTTGAAAATCCAGGTAAAGTGCCTTTAGAGCTGATTGAAGTACAATCGGGATCTTACTTAGGTGAAGATGATATTGTTCGTTTCGAAGACTTATATGGTCGTTGTTGA</t>
  </si>
  <si>
    <t>MTTKILPVIMAGGSGTRLWPLSRTQYPKQFLKLSPDGYTLLQATLLRLKNLDCADPLLICNEEHRFLAAEQMREIGISAKIILEPEGKNTAPAITLAALYQIQQAQDSDTIMLVLAADHVITEQDKFEQSITQALELAKLDKLVTFGIVPTHAETGYGYIEKGNSELNGFQVQRFVEKPDAATAQEYLESQKFLWNSGMFMFKADIYLNELQQHAQDIYNSCVASMQDTKADLDFIRIDKEAFKQCRSESIDYAVMEQTKDAVVVPLDANWNDVGSWSALWDIQDKDDQGNVIQGDVITVKSQNNYVFSESRLVSLLGVDNLVVIETKDAILVADKSKVQDIKKIVESIKEQGRTEHFCHREVYRPWGKYDSIDHAERYQVKRITVKPGQKLSIQMHHHRSEHWIVVNGTAKIHKGKESFLLTENQSTYIPLGEIHALENPGKVPLELIEVQSGSYLGEDDIVRFEDLYGRC</t>
  </si>
  <si>
    <t>GLM4EC: Mannose-1-phosphate guanylyltransferase. | DRAM: mannose-1-phosphate guanylyltransferase / mannose-6-phosphate isomerase [EC:2.7.7.13 5.3.1.8] | Snekmer: Nucleotidyl transferase</t>
  </si>
  <si>
    <t>Q48462</t>
  </si>
  <si>
    <t>ACIAD_RS00405</t>
  </si>
  <si>
    <t>ACIAD0087</t>
  </si>
  <si>
    <t>tviB</t>
  </si>
  <si>
    <t>UDP-N-acetyl-D-glucosamine 6-dehydrogenase (EC 1.1.1.136)</t>
  </si>
  <si>
    <t>N-acetylglucosamine derivatives; 2,3-diacetamido-2,3-dideoxy-d-mannuronic acid</t>
  </si>
  <si>
    <t>Amino sugars and nucleotide sugars ; Amino sugars and nucleotide sugars</t>
  </si>
  <si>
    <t>rxn00638_c0: h2o + 2 nad + gdp-mannose &lt;=&gt; 2 nadh + gdp-mannuronate | rxn00211_c0: h2o + 2 nad + udp-d-glucose &lt;=&gt; 2 nadh + udp-d-glucuronate</t>
  </si>
  <si>
    <t>ATGCCTCTGGATCTACAAAATCTTCGTATTGCTATCATTGGTTTAGGTTATGTGGGCTTACCGCTGGCCGTAGAGTTTGGCAAGCATGTATCTGTTGTGGGTTTTGATATCCATCAAAAGCGTGTGGCAGAGCTACAGCAGGGGCAAGATCATACCCTTGAAGTGACTCCCGAAGAACTCAAGCAGGCACAGTTGTTAAGTTATTCTTGTGATCTATCGGACTTGAAAGACTGTAATTTCTTTATTGTGACCGTACCTACCCCAATCGATCAGTTTAAACAGCCTGACTTGACCCCACTAATCAAGGCTTCACAAAGCATTGGCAAGGTGCTCAAAAAAGACGATATCGTGGTGTATGAGTCGACGGTATATCCGGGTGCCACCGAAGAAGTCTGTGTCCCTGTACTGGAACAGGTGTCAGGTCTAACTTTCAATCAGGATTTTTTTACAGGCTATAGTCCAGAGCGTATTAATCCAGGCGATAAAGCCCACCGCGTGACCAATATTTTAAAAATCACGGCAGGTTCTACACCAGAAGTTGCAGATTATGTCGATGCAGTGTACCAATTGATTATTGAAGTGGGTACGCATAAGGCGCCAAGTATTAAAGTCGCAGAAGCAGCAAAGGTGATTGAAAACACCCAGCGTGATGTCAATATTGCCTTAATCAATGAGCTTGCCATTATTTTTAATAAGATGGGTATCGATACGCAGGATGTGCTTGAAGCCGCAGGAACCAAATGGAATTTCTTGCCGTTTCGCCCAGGTTTGGTGGGTGGACACTGCATTGGGGTTGACCCGTATTACCTGACGCATAAGGCTCAGGCGATTGGCTATCATCCAGAGATTATACTGGCAGGGCGTCGTCTAAACGACAACATGAGTATGTACGTGGCCAATCAGCTCATCAAGAGCATGAACAAAAAGCGCATCCAGATTGAAGATGCCAAAGTGCTGATTTTAGGCTTAACTTTTAAAGAAAACTGCCCCGATATTCGTAATACCAAAATTGTCGATATTATTAGCGAGCTTAAAGATTTTAACATGCAGGTCGATGTTTATGACCCATGGGCAGATGCAGAAGAAACGCGTCATGAATATGCGATTGATCTGATTGCCGAGCCAGCGCAGGGCAGTTACGATGCCATCATTTTAGCGGTGGCACATCAGCAGTTTAAAGCAATGGGTGCAGCCGCCATACATGCGCTGGGACGCAGTAACCATGTGATTTATGATCTGAAATATGTGCTGGATCGTCAGCAGTCAGATATTCGTCTGTAA</t>
  </si>
  <si>
    <t>MPLDLQNLRIAIIGLGYVGLPLAVEFGKHVSVVGFDIHQKRVAELQQGQDHTLEVTPEELKQAQLLSYSCDLSDLKDCNFFIVTVPTPIDQFKQPDLTPLIKASQSIGKVLKKDDIVVYESTVYPGATEEVCVPVLEQVSGLTFNQDFFTGYSPERINPGDKAHRVTNILKITAGSTPEVADYVDAVYQLIIEVGTHKAPSIKVAEAAKVIENTQRDVNIALINELAIIFNKMGIDTQDVLEAAGTKWNFLPFRPGLVGGHCIGVDPYYLTHKAQAIGYHPEIILAGRRLNDNMSMYVANQLIKSMNKKRIQIEDAKVLILGLTFKENCPDIRNTKIVDIISELKDFNMQVDVYDPWADAEETRHEYAIDLIAEPAQGSYDAIILAVAHQQFKAMGAAAIHALGRSNHVIYDLKYVLDRQQSDIRL</t>
  </si>
  <si>
    <t>GLM4EC: UDP-N-acetylglucosamine 6-dehydrogenase. | DRAM: UDP-N-acetyl-D-galactosamine dehydrogenase [EC:1.1.1.-] | Snekmer: UDP-glucose/GDP-mannose dehydrogenase family, NAD binding domain</t>
  </si>
  <si>
    <t>Q04972</t>
  </si>
  <si>
    <t>ACIAD_RS00410</t>
  </si>
  <si>
    <t>ACIAD0088</t>
  </si>
  <si>
    <t>tviC</t>
  </si>
  <si>
    <t>UDP-N-acetylglucosaminuronic acid 4-epimerase (EC 5.1.3.7)</t>
  </si>
  <si>
    <t>N-acetylglucosamine derivatives</t>
  </si>
  <si>
    <t>ATGACAGCTTATCAAAAACAATGTATCACATTGCAGGCCGCACCCAAGACTTGGTTGATTACAGGCGTTGCAGGGTTTATTGGCTCAAATTTGCTTGAGACACTGCTTAAGCTTGATCAACGCGTGATTGGGCTAGATAACTTTGCCACAGGGCACCAGCACAATCTGGATGAAGTTCAAGGTTTGGTGAGTCGCGAGCAGTGGAATAATTTTAAGTTTATTCGCGGTGATATCTGTCAGTTGCAGGACTGTCAGGCTGCATGTGAAGGCGTGGATTATGTACTGCATCAGGCTGCACTGGGTTCTGTGCCACGCTCATTAGTCGACCCGATTACGACCAATAGCGTGAACATTGGCGGCTTCTTAAATATGCTGGTGGCTGCGCGTGATGCACAAGTCAAAAGTTTTACCTATGCTGCCAGTAGCTCCACTTATGGTGACCATCCTGCCTTGCCAAAACTGGAAGATCATATTGGCAAACCGCTTTCACCGTATGCGGTCACCAAATATGTTAATGAGCTGTATGCCGATGTATTTGCACGCAGTTATGGCTTTTACTGTATTGGACTGCGTTACTTTAATGTATTTGGGCAGCGTCAGGACCCAAATGGTGCCTATGCAGCGGTCATCCCAAAATGGACCGCAGCCATGATTCAGGGCGAGGATGTTTTTATCAATGGTGATGGTGAAACCAGTCGCGATTTCTGTTTTATCGAAAATACGGTTCAGGCCAATCTTTTGGCAGCCACAACGCAAGATGCAGCCGCTAAAAATCAGGTGTATAACGTGGCGGTGGGGGATCGAACCACACTTAACCAGTTATTTGCCACACTACAAAGTGCTCTGGCTGAAAATGGGATTCATTACAACAAGCCTGCGGTATATCGTGAGTTTCGTGCAGGTGATGTGCGCCATTCACAGGCTGATATTGGCAAGATTAGTCAGTTACTGGGGTATCAACCAGAATACAGATTTGCGCAAGGGGTTCATAAAGCCATGCATTGGTATGTGCAGGACCTGACCTCAGCCTGA</t>
  </si>
  <si>
    <t>MTAYQKQCITLQAAPKTWLITGVAGFIGSNLLETLLKLDQRVIGLDNFATGHQHNLDEVQGLVSREQWNNFKFIRGDICQLQDCQAACEGVDYVLHQAALGSVPRSLVDPITTNSVNIGGFLNMLVAARDAQVKSFTYAASSSTYGDHPALPKLEDHIGKPLSPYAVTKYVNELYADVFARSYGFYCIGLRYFNVFGQRQDPNGAYAAVIPKWTAAMIQGEDVFINGDGETSRDFCFIENTVQANLLAATTQDAAAKNQVYNVAVGDRTTLNQLFATLQSALAENGIHYNKPAVYREFRAGDVRHSQADIGKISQLLGYQPEYRFAQGVHKAMHWYVQDLTSA</t>
  </si>
  <si>
    <t>DRAM: UDP-N-acetylglucosamine 4-epimerase [EC:5.1.3.7] | Snekmer: NAD dependent epimerase/dehydratase family</t>
  </si>
  <si>
    <t>Q7BJX9</t>
  </si>
  <si>
    <t>ACIAD_RS00415</t>
  </si>
  <si>
    <t>ACIAD0089</t>
  </si>
  <si>
    <t>hypothetical protein; Peptidoglycan lipid II flippase MurJ</t>
  </si>
  <si>
    <t>ATGTATAAAAAACTCCTGTCATCTTCGGTACTGGTGTTGCTGATTGGCATCGCCGTCAGCGCACTCGGTTTTATTAAGGAGATGCTGGTGGCGTACCATTTTGGTACGTCGGCTGCCATTGATGTGTTTTATCTGGCACTCAGTGTGCCGCTGTATTTGGTAAGCCTGTATGGCTCATCCATCAATGCCACAATTATGCCCGCTTATTTACAGGCCAAGGTACAAGAGAAACATCGACAGTTTTTTTCAGAGCTGATGGGGTTAAATCTACTGTTTTTGTTGGCACTTTCATTTATTTGTCTCGTTTACAGCATCTGTTTGCAGCCCTTTTTTCTACATGGGAGTGCTGTTCAAAACCAGCAGGTGCTTTGGATTGGACTGTTGTTGTGTCCCATGATTGTGCTGCAAGGTCTGACCTCATACTTCGATAGCATTTTAAATGCCGAAAAGCGTAATCTCATTAATAATTTATTTTCTCTGGGTATTCCATTAGGAACCATCATCCTGCTTGGTTTTAATCAAATTCCCGCCGCCTTGTTGCTGACACTCGGCTGGTATTTCGGTTTTTTGCTGCGTTTTTTGGGTCAGTATGTGATCCTCAAACGCCAGATTGGATTTTGCTGGCAAGCACCAAAACGCATATTTTTTAAAAAGTATCAGAAATTGATTCAGGATTTTTTCTGGATTGTTTTTTCTTCGGCTATTTTGGGCTTACTACCAGTCATTTCAAACTATCTGGCCGGGTATTTGGGAGCAGGTCAGGTGGCAAGTTTGAACTATGCCACCAAGCTGATTTCTACAGGCCTGATGTTGGTGGGAATCATCATCAACTCCGTGTTATTTCCACATATTGCCGAGCAAATTGTCAAAGATCAGGCACAAGGTATTCGAGAAGGTATGCGTCTGGCCGCGGCGAGTCTGTTGATATTCGGATTCATCATGATCCCGCTGTATTACTATGTCGAACCCATTGTGGCGCTTGTTTTTGAACGTGGTCGCTTTACCGCAGACAGCACACATCAAGTAGCTTATATTCTTAAGTACTTGCTGTTGTATATTCCCTTTTATGTGCCGTGTATCTTGTTGTCGCGTCTGGTGGTTTCTCTGGGGATTTCCAGAATTTTTGTATGGGGCAATCTGATTTCATTGGTCTTGTTTTTTATGGCAGGCTGGTATCTGATGGTGTATTTGCAGCTTGGGATTCAAAGTCTGGGTTGGGCACTCATGCTGGTCTATCTGGTGTCTGCGTTGTATTTGTTGATGAATATTATGCTGTATAGGAAACGTACGCAATGA</t>
  </si>
  <si>
    <t>MYKKLLSSSVLVLLIGIAVSALGFIKEMLVAYHFGTSAAIDVFYLALSVPLYLVSLYGSSINATIMPAYLQAKVQEKHRQFFSELMGLNLLFLLALSFICLVYSICLQPFFLHGSAVQNQQVLWIGLLLCPMIVLQGLTSYFDSILNAEKRNLINNLFSLGIPLGTIILLGFNQIPAALLLTLGWYFGFLLRFLGQYVILKRQIGFCWQAPKRIFFKKYQKLIQDFFWIVFSSAILGLLPVISNYLAGYLGAGQVASLNYATKLISTGLMLVGIIINSVLFPHIAEQIVKDQAQGIREGMRLAAASLLIFGFIMIPLYYYVEPIVALVFERGRFTADSTHQVAYILKYLLLYIPFYVPCILLSRLVVSLGISRIFVWGNLISLVLFFMAGWYLMVYLQLGIQSLGWALMLVYLVSALYLLMNIMLYRKRTQ</t>
  </si>
  <si>
    <t>Snekmer: Acyltransferase family</t>
  </si>
  <si>
    <t>Q9Z7H5</t>
  </si>
  <si>
    <t>ACIAD_RS00420</t>
  </si>
  <si>
    <t>ACIAD0090</t>
  </si>
  <si>
    <t>ATGAAAAAAGTAGCGTTGGTCATTCCGACTTTGGGCGGTGGTGGTGCTGAGCGTACAGCAGTTTTACTGGCAAATGGCTTTGCAGCAGCAGGGGTACATACCTCTGTGATTGTGGTGAATATACAGGGTGAAAAGGGCAAACTACAGGCTGAACTTGCCCCACAGGTAGAACTTGTCGATCTGAATTGTAAACAAGTCAAATACATGACTCGGCCCTTTGCAGCATGGCTAAAACAGGCACAACCCGATGCGATCATTAGCACCATGACGCATACCAATATTATGGTGTATTGGGCCAAGTTACGTGCTGGTGTATCTTCTAAATTGATTTGCCGTGAAACCAGTACTGCCAGTATAAATCTGAAGCACCGTACAGGGCTTAAAAAGTTTTTATTGCAAACGGCAATGCGCTGGGTCTATCAGCGCTGTGATGTGCTGGTTCCAGTTTCAAAGGGCGTGGCACAGGATATGCAGCAGTATCTTGGCGTGAGCTTGATCAAGACACAAGTGATTTATGACCCTGTGATTACGCCTGAGCTTTTTGATCTGGCACAGCGTACTGTTGATGATGCATGGTTTACCAGTACACATGATATTCCTGTCATTGTGGCTGCTGGACGCTTAACTGAAGCCAAGAATTACAGTTTGCTGTTGCGTGCATTTGCCGAGCTGATTCAATTTACACCTGCACATTTATTGATTTTGGGCGAAGGCGAACAGCGTGCCTCACTGCAACAACTTGTTGAATCGTTAGGAATTGCAGCATCGGTGTCCATGCCAGGATTTCGTGCCAATCCATTTGCCTATATGGCCAAGGCCGATGTCTATGTGATGAGTTCACAGTGGGAAGGCTTGCCAGGTGCCCTGATTCAGGCCTTGGCCTTGCAATGTAATATTGTTTCGACTGACTGCCCAAGTGGCCCGCGTGAGATTCTGGAAGATGGGCGTTATGGCGTGCTGGTGCCTAATCATGATCAAAAGGCCCTGACACAGGCCCTTCAAACTGTGCTGACAGGTCAGGTAAAAACCGAGAAATCACAGCACGCGGAACAGATCTATGGGCTGGATGCCATTACCCAAGCCTATCTGGCGCTGATCTAA</t>
  </si>
  <si>
    <t>MKKVALVIPTLGGGGAERTAVLLANGFAAAGVHTSVIVVNIQGEKGKLQAELAPQVELVDLNCKQVKYMTRPFAAWLKQAQPDAIISTMTHTNIMVYWAKLRAGVSSKLICRETSTASINLKHRTGLKKFLLQTAMRWVYQRCDVLVPVSKGVAQDMQQYLGVSLIKTQVIYDPVITPELFDLAQRTVDDAWFTSTHDIPVIVAAGRLTEAKNYSLLLRAFAELIQFTPAHLLILGEGEQRASLQQLVESLGIAASVSMPGFRANPFAYMAKADVYVMSSQWEGLPGALIQALALQCNIVSTDCPSGPREILEDGRYGVLVPNHDQKALTQALQTVLTGQVKTEKSQHAEQIYGLDAITQAYLALI</t>
  </si>
  <si>
    <t>Q31I59</t>
  </si>
  <si>
    <t>ACIAD_RS00425</t>
  </si>
  <si>
    <t>ACIAD0091</t>
  </si>
  <si>
    <t>Glycosyl transferase; Glycosyl transferase, group 1</t>
  </si>
  <si>
    <t>ATGAAAGTCTTGCATGTGATTACCAATTTTTCAGCCGTCGGCGGTGCAGAAACCATGCTGTCGCGTTTGATTCTGGCTCAGCCTCAGTTTGAGCATCATGTGGTTGCATTGATGCGTGTCAATGAAATCTATCAGACTGCGCTGGAACAATGCGCTTCGGTCACAGCACTGCAATGGAATGGACGCAATAGCCTAGCTGTTTTAAAGCAGTTGCGAGATATGATACGACAGATTCAACCCGACGTGATTCAGGGCTGGATGTATCATGCCAATGTCATGAGCAAGCTGGCATGTATTGGCTTGAAACAGGCGCCACCATTGTATTGGAGCATTCATCATTCTCTGGCGGCATTTCAGGACGAGTCACGTAGTACCAAACTGGCGCTATATCTCAGTCGTGTTCTGTCACCTTATGTGACGGGAGTCGTCTACTGTGCGCATTCAGCTCAAGCACAGCATCAAGCTTTTGGTTTCAGACCAAAGCAGCACTGTGTCATTGCCAACGGCATTGTCATGGATGATTTTAAGATTCAACTCAATAAACCTCAACAGCATAAACCATTGTTGGTGGGTTTTGCAGGACGGTATCATGTTGCCAAAGGGTTTGAATATCTATTTGGCATGATTGCCAGCGTGCAACATTTACCTATTGAGTTTTGGATCGCAGGTAAAGGTGCAGATTTAAACAATCCCGACATTCAACAGTTGATTCAGCAGTATCACATTGATTTAGATAAGATCAAACTGATGGGGCAAGTAGAGGATATGCCAGCGTTTTACCAACAGCTCGATTTGTTTGTGATGACGTCAATTACCGAAGGGTTACCTACCGTATTGATTGAAGCAATGGCTTCAGGTGTACCCTGTGTTACTACTAATGTTGGGGATGCGGGTTTTATTGTACAAGATACGGGGTATGTGGTGCCTGCACGAGATGTCGAGCAACTCAGTCAGGCGGTACAGACTTTTTATGCTTTGCCCGAGGCACAAAAGATGCAGCTTAAACAGCAGACCCGGGCACGTGTTCAGCGTCATTTTAGTATTGAATCGATTGCCGCGCAGTATGCCGCACTTTGGAATTCGTCCACATGA</t>
  </si>
  <si>
    <t>MKVLHVITNFSAVGGAETMLSRLILAQPQFEHHVVALMRVNEIYQTALEQCASVTALQWNGRNSLAVLKQLRDMIRQIQPDVIQGWMYHANVMSKLACIGLKQAPPLYWSIHHSLAAFQDESRSTKLALYLSRVLSPYVTGVVYCAHSAQAQHQAFGFRPKQHCVIANGIVMDDFKIQLNKPQQHKPLLVGFAGRYHVAKGFEYLFGMIASVQHLPIEFWIAGKGADLNNPDIQQLIQQYHIDLDKIKLMGQVEDMPAFYQQLDLFVMTSITEGLPTVLIEAMASGVPCVTTNVGDAGFIVQDTGYVVPARDVEQLSQAVQTFYALPEAQKMQLKQQTRARVQRHFSIESIAAQYAALWNSST</t>
  </si>
  <si>
    <t>GLM4EC: 1 | GLM4EC: Pyruvate, water dikinase. | Snekmer: Glycosyl transferases group 1</t>
  </si>
  <si>
    <t>Q15Q17</t>
  </si>
  <si>
    <t>ACIAD_RS00430</t>
  </si>
  <si>
    <t>ACIAD0092</t>
  </si>
  <si>
    <t>glycosyltransferase involved in cell wall biosynthesis</t>
  </si>
  <si>
    <t>ATGAAGTTTTTAATGATCAGCAGTTATTTGCCTTCGGTGCTTAACTTTCGGGGAAAGTTACTCGAAGCGATTGCAGCCAAGGGATATCAGATTGTGGTGATTGCGCCCAATCATGCCGAATTTCCAGAGCAGGTGCAGCGCTTGCAGCAACTGGGCTATCAACTGGTCGACGTTCCCATGCAGCGCACTGGCACCAATCCTGTCGCCGATCTCAAAACTCTGTTTGCATTGTATCGCGCGATTCGGCAGATTCAGCCAGATATCCTGCTGTCTTATACCATCAAGCCTGTGATTTATGGGACTTGGGCAGCCAAGTTGGCCAAGGTGCCACAGCGCTTTGCACTGATTACGGGTCTGGGGTATGCTTTTCAGCGTACACAAAATCAGCGTCAAGGCATGTTTCAGCGCGTGATTCATGGCATGTATAAGCAGGCGTTGGCGTATAGCGACAAGGTTTTTTTTCAGAATCCTGATGATCTGGCCCTGTTTCGCAAGCTTAATTTGCTTGAATTAAACAAGCCCGCAGTAGTCGTGAATGGTTCGGGGGTGGATATTGCCAGATTTGAAGAGGTGCCGCTTCCTGTTCAGCCCAATGGCGTCATCAAAGTCGCCTTTTTACTGATTGCACGCTTACTGGGCGATAAAGGTGTGCGAGAATATGCCGAAGCAGCCAAGATCATCAAGGCACAGTATGCTGATGTTGAATTTCATCTGGTGGGCTGGTTAGACCAGAATCCATCTTCGATTAGACAAAGTGAACTGGATCAATGGGTTATAGACGGGCGCTTACACTATTGGGGGCGGCTTCAGGATGTTCGACCAGCGATTGCTGCAACATCTGTGTATGTCTTGCCATCGTATCGCGAAGGCACACCCAGAACCGTACTTGAAGCCATGGCGATGGGCCGAGCGATCATTACCACAGATGCCCCAGGCTGTCGTGAAACCGTAACAGATGGAGACAATGGTTATCTGGTCGAGGTCAAATCGGTTGAGTCACTGGTACAGGCCATGCAGCGTATGATTGCAGAGCCAGAGCAGATCATGGAAATGGGCAAGCGTTCACGTGAGATTGCACTAAATAAATACGATGTACATCGGGTCAATGGGCACATGCTACAGGAAATGGGATTGGAATCATCATGCTAA</t>
  </si>
  <si>
    <t>MKFLMISSYLPSVLNFRGKLLEAIAAKGYQIVVIAPNHAEFPEQVQRLQQLGYQLVDVPMQRTGTNPVADLKTLFALYRAIRQIQPDILLSYTIKPVIYGTWAAKLAKVPQRFALITGLGYAFQRTQNQRQGMFQRVIHGMYKQALAYSDKVFFQNPDDLALFRKLNLLELNKPAVVVNGSGVDIARFEEVPLPVQPNGVIKVAFLLIARLLGDKGVREYAEAAKIIKAQYADVEFHLVGWLDQNPSSIRQSELDQWVIDGRLHYWGRLQDVRPAIAATSVYVLPSYREGTPRTVLEAMAMGRAIITTDAPGCRETVTDGDNGYLVEVKSVESLVQAMQRMIAEPEQIMEMGKRSREIALNKYDVHRVNGHMLQEMGLESSC</t>
  </si>
  <si>
    <t>Snekmer: OB-fold nucleic acid binding domain</t>
  </si>
  <si>
    <t>P71243</t>
  </si>
  <si>
    <t>ACIAD_RS00435</t>
  </si>
  <si>
    <t>ACIAD0093</t>
  </si>
  <si>
    <t>Lipid carrier : UDP-N-acetylgalactosaminyltransferase (EC 2.4.1.-); Sugar transferase</t>
  </si>
  <si>
    <t>ATGCTAAAACGTACACTGGATATTGTCATTGCTTCAAGTGCCTTGGTGGTGTTGTCGCCGTTATATCTATATGTGGCTTATAAGGTACGTAAAAATCTGGGTTCACCTGTTCTGTTTCGTCAGACCCGACCGGGGCTACACGGTCAACCCTTTGAAATGATTAAATTTAGAACCATGACTGATGCGCGTGATGCATCAGGACAATTGCTGTCCAATGATCAACGCCTGACGCCGTTTGGCAAGATGTTGCGTGCAACCAGTCTGGATGAAATACCAGAACTCTGGAATGTAGTTAAAGGCGAGATGAGCATCGTGGGGCCGCGTCCGCTACTGATGGATTATCTTCCGCTGTATAATGCCGAGCAGGCCAAACGCCATGATGTTCGTCCCGGCATGACAGGCCTTGCGCAGGTAAATGGCCGTAATTCAATCTCATGGCAAGAAAAATTTAAACTGGACACTTGGTATGTCGAGCATCAATCGGTATGGCTTGATTTCAAGATCATGTTGCAAACGGTGAAAAAAGTACTGGTCAAAGAAGGGATTAACCAGTCTGAAACAGTGACCATGACCCGTTTTACAGGAAATCCGCCAGATGACCACGCCAGTAAATAA</t>
  </si>
  <si>
    <t>MLKRTLDIVIASSALVVLSPLYLYVAYKVRKNLGSPVLFRQTRPGLHGQPFEMIKFRTMTDARDASGQLLSNDQRLTPFGKMLRATSLDEIPELWNVVKGEMSIVGPRPLLMDYLPLYNAEQAKRHDVRPGMTGLAQVNGRNSISWQEKFKLDTWYVEHQSVWLDFKIMLQTVKKVLVKEGINQSETVTMTRFTGNPPDDHASK</t>
  </si>
  <si>
    <t>Snekmer: Bacterial sugar transferase</t>
  </si>
  <si>
    <t>Q0P9D0</t>
  </si>
  <si>
    <t>ACIAD_RS00440</t>
  </si>
  <si>
    <t>ACIAD0094</t>
  </si>
  <si>
    <t>Acetyltransferase; Acetyltransferase (isoleucine patch superfamily)</t>
  </si>
  <si>
    <t>ATGACCACGCCAGTAAATAAAGTCGTTTATGCAGTTTATGGTGCCAGTGGATTTGGTCGTGGGGTTATGCCTCTTGCCAGAGCCCAGTTGAAGTCACAGCTTGATGCCGAAATGTATGATTTGGTCTTTATTGATGATGGCGAACGGGCAGATATCGTAAATGGTCATCAGGTGTATGATTTTGATCAATTTCTGGCTTTGGATGCATCTGAAAAATATGTCAGTATTGCGATTGCCAATAGTCAGATTCGCGAAAAACTGATCAACAAGCTACAACAGCATCAGATTGGCTCATGGAGCATCATTGCACCGACGGTGATCCAGATGGATGATGTCCAGATTGGAGAGGGTGCGGTGCTTTGTCATCATGTGCATTTGACCTCGAATATCCGTATTGGCCAGTTTTTTCATGCCAATTATTTTAGTTATGTGGCACATGATTGTGTGATTGGCGACTATGTGACCTTTGCACCTTCGGTACAGTGCAACGGCAATGTACATATTGGCGACCATGCCTATATTGGGGCAGGGGCAATCTTGCGTCAGGGTACGCCAGACCGACCTCTTATCATTGGCGAAGGCGCGATTATCGGAATGGGTGCAGTGGTTACCCGAGATGTTGCTGCACACACGACTGTGGTGGGGAATCCTGCCAGAATTTTAACTGCCTATCCATCAGGAAGCTAA</t>
  </si>
  <si>
    <t>MTTPVNKVVYAVYGASGFGRGVMPLARAQLKSQLDAEMYDLVFIDDGERADIVNGHQVYDFDQFLALDASEKYVSIAIANSQIREKLINKLQQHQIGSWSIIAPTVIQMDDVQIGEGAVLCHHVHLTSNIRIGQFFHANYFSYVAHDCVIGDYVTFAPSVQCNGNVHIGDHAYIGAGAILRQGTPDRPLIIGEGAIIGMGAVVTRDVAAHTTVVGNPARILTAYPSGS</t>
  </si>
  <si>
    <t>GLM4EC: 1 | GLM4EC: UDP-N-acetylglucosamine diphosphorylase. | Snekmer: PglD N-terminal domain</t>
  </si>
  <si>
    <t>Q6D8D3</t>
  </si>
  <si>
    <t>ACIAD_RS00445</t>
  </si>
  <si>
    <t>ACIAD0095</t>
  </si>
  <si>
    <t>4-keto-6-deoxy-N-Acetyl-D-hexosaminyl-(Lipid carrier) aminotransferase</t>
  </si>
  <si>
    <t>ATGCTGAATACTGCTTTTGCCCCATGGCCAAGTTTTACCCAAGAAGAAGCGGATGCAGTGTCGAGTGTGCTGCTCTCTAATCGGGTCAATTACTGGACAGGGCAGCACTGCCGTGAATTTGAAAAAGAGTTTGCAGCATGGGTCGGTACAGCCTATGCGGTGGCTGTGTCAAATGGTACCACAGCGCTTGATCTGGCGTTGAAAGCATTGGATATTGGTGCAGGCGATGACGTGATTGTGACTTCACGTACCTTTTTGGCATCGGCAAGTTCAATTGTGACTGCAGGCGCAAATCCTGTATTTGCAGATGTTGAGCTGGACTCACAAAATATTTCCAAAGCCACAATTGAAGCGGTTCTTACACCGAAGACCAAAGCCATTATCTGTGTGCATCTGGCAGGTTGGATGTGCGATATGGACCCAATCATGCAACTGGCTGCCGAGCACGGGCTTTATGTGATTGAAGACTGTGCTCAAGCGCATGGTGCCGCGTATAAAGGTCGTGCAGCAGGCTCAATTGGACATATTGGTGCCTGGTCGTTTTGTCAGGACAAAATCATGACCACGGGTGGCGAAGGGGGTATGGTCACCACACATGATGAAACATTGTGGAAAAAGATGTGGGCCTACAAAGATCATGGTAAAAACTACGACAGCATTTACCATAAACAGCATCCGCCAGGGTTTCGCTGGTTGCATGATTCGTTTGGCACCAACTGGCGAATGATGGAAATGCAGGCGGTGATTGGTCAGATTCAGCTAAAGCGTATGAACGAATGGACCGCATTACGCACAGTTCACGCTGAACACATTCTGCAAGCCTTTGAGGCATCTTCATATTTTCAGGTGGATCGTCCAGATTCTAATTATGTTCATGCCTATTATAAGTGCTATGTACAGGTCATTCCTGAGCAATTGCCCGAAGGCTGGACACGTGATCGTATTATGAATGAGCTAAATGCGCTTGGGGTGCCATGTTTTAGCGGTTCATGTTCGGAAGTCTATCTGGAGCATGCCTTTGATGATACGCCGTGGCGACCAGAGCAGCGCTTAGCCAATGCAAAACGGCTGGGCGAAACCAGTCTGATGTTGTTGGTGCATCCCACATTGACGGCTGAAAATATGCAGCAGACCCTCAATGGTATTCAGCATGTTCTTCAGATGATGGCAGCATAG</t>
  </si>
  <si>
    <t>MLNTAFAPWPSFTQEEADAVSSVLLSNRVNYWTGQHCREFEKEFAAWVGTAYAVAVSNGTTALDLALKALDIGAGDDVIVTSRTFLASASSIVTAGANPVFADVELDSQNISKATIEAVLTPKTKAIICVHLAGWMCDMDPIMQLAAEHGLYVIEDCAQAHGAAYKGRAAGSIGHIGAWSFCQDKIMTTGGEGGMVTTHDETLWKKMWAYKDHGKNYDSIYHKQHPPGFRWLHDSFGTNWRMMEMQAVIGQIQLKRMNEWTALRTVHAEHILQAFEASSYFQVDRPDSNYVHAYYKCYVQVIPEQLPEGWTRDRIMNELNALGVPCFSGSCSEVYLEHAFDDTPWRPEQRLANAKRLGETSLMLLVHPTLTAENMQQTLNGIQHVLQMMAA</t>
  </si>
  <si>
    <t>Snekmer: Putative peptidoglycan binding domain</t>
  </si>
  <si>
    <t>Q8G8Y2</t>
  </si>
  <si>
    <t>ACIAD_RS00450</t>
  </si>
  <si>
    <t>ACIAD0096</t>
  </si>
  <si>
    <t>Nucleoside-diphosphate sugar epimerase/dehydratase; Polysaccharide biosynthesis protein</t>
  </si>
  <si>
    <t>rxn00214_c0: udp-d-glucose &lt;=&gt; udp-galactose</t>
  </si>
  <si>
    <t>ATGTTAAAAACAGGCATGGTCAAAATTTATCTGAATTATTTGTCGGGGCTGGGACGGGTACAAAAAAAAGCCCTGTTACTGTTCATCGATGCCTGTATGTTGCCACTCCTGATGTGGTTTGCTTTTGCGATCCGACTTTTTAACTACAAAACACCTGTGATGGCAGGTTTTTCTTGGTGGCCTGCACTGGTGATTGTTTTAGGCATCAGTTGTCTATGGCTTACTGGCGTGTATCGTGCGGTGATACGGAGCTTTAACGAAAACTTTATTTTACGTCTTGCCTTTGCCGTAATTCTTAACATGCTGGCGCTATATGTGGTCGCAAAGCTCCGACTGGCTTTTGTACCGATGAGCATCCCGATTATTTTTGCTTCATTACTATTTGCATGGGTATGGTGTAGCCGCGCATTTATCCGTATTGTGATCAACAATACCTTGTATAGCCATACCGAAAAAACCCGTGTTGCGATTTATGGTGCGGGTAATGCGGGTCAGCAAATGGCTTTGGCGCTGGAACGTTCACCCAATCATATTCCTGTGCTTTTTCTGGATGACCACGTGGGTTTGCAAGGACAAATGGTGCAGGGGTTAAAAGTTTATTCACCTCGACAGCTTAATGAACTCAAACAGCGTTTTCACTTACATGAAATTTTGCTGGCGATTCCATCGATTGGACGTCAGCGTAAAATGCAGGTGATTCAACAACTGGAATCTCTAGCGTTAAAAGTGAGGGAAATTCCGAGTGTAGAGCAAATCATTGATGGTCAGTTGCATGTATCCGATATTCGCGAAGTGGATATCGAGACCCTGCTTGGACGTGAACCTGTCCCGCCCAATGTTGAGCTTCTGGATAAAAATATCCGAGATAAAGTGGTGCTGGTGACTGGAGCAGGGGGATCAATTGGTTCTGAGCTATGTCGTCAAATCTTGCAGCGTCAGCCCAAGTTACTCATCTTGTTTGAGCAATCTGAATTCTCACTCTACAGCATTCATCAGGAATTACAGCAGCGTCATCAAGCCCTGATTCCCATTTTGGGTTCGGTGTTCAATGAAAAAAAACTGACGCGGATCATGCAGCAGTATCAGGTCCAAACGGTCTATCATGCCGCAGCGTATAAACATGTACCTTTGGTAGAAGCCAATCCGATTGAAGGTCTGCGTAATAACAGTGTTGGAACCGCCAAAAGCTTAAATGCAGCAGTAACGGCAGGTGTGGAAACTTTTGTTCTGATCTCGACCGATAAAGCCGTACGTCCGACCAATGTCATGGGAGCGTCCAAGCGTTTGGCCGAATTGTACTGTCAAGCGGTAGCTGCTTCACAGCCCAAGACTAAAATCAGTATTGTACGTTTTGGCAATGTTTTGGGTTCATCTGGCTCTGTGGTGCCTTTATTTAAAAAGCAGATTGCGGCAGGTGGCCCCATTACAGTGACTCATCCAGATGTCACCCGTTACTTTATGACCATTCCTGAAGCCGCGTTGCTGGTGATTCAAGCGGGAGCTATGGGTGAGGGCGGCGATGTATTTTTATTGGATATGGGAGAGTCAGTTAAAATACGCGATCTGGCATTACAAATGATTGCTTTGAGTGGTCTCAAGCTGAAAGAAGGCGCCGAGGATGAAGGCGATATCGAGATTCACTATACAGGATTACGTCCAGGTGAAAAGCTTTATGAAGAGCTCCTGATCGAGCAAAGCAATGTTCAGCCTACAGCACATGAGCGCATTGTCAAATCTTATGAAAAGCAGTTTGCTCTAGAGCAAATCAAAATCCTGATTGATCTCATCCAGCACAGTTATACCCATCGTGATGATCTAGATGTGATTTTGCAGCAGCTTGAGCACTATGTCGATGGTTATAAACGCAGTGATCAGGTCGTGGTGAGTTGA</t>
  </si>
  <si>
    <t>MLKTGMVKIYLNYLSGLGRVQKKALLLFIDACMLPLLMWFAFAIRLFNYKTPVMAGFSWWPALVIVLGISCLWLTGVYRAVIRSFNENFILRLAFAVILNMLALYVVAKLRLAFVPMSIPIIFASLLFAWVWCSRAFIRIVINNTLYSHTEKTRVAIYGAGNAGQQMALALERSPNHIPVLFLDDHVGLQGQMVQGLKVYSPRQLNELKQRFHLHEILLAIPSIGRQRKMQVIQQLESLALKVREIPSVEQIIDGQLHVSDIREVDIETLLGREPVPPNVELLDKNIRDKVVLVTGAGGSIGSELCRQILQRQPKLLILFEQSEFSLYSIHQELQQRHQALIPILGSVFNEKKLTRIMQQYQVQTVYHAAAYKHVPLVEANPIEGLRNNSVGTAKSLNAAVTAGVETFVLISTDKAVRPTNVMGASKRLAELYCQAVAASQPKTKISIVRFGNVLGSSGSVVPLFKKQIAAGGPITVTHPDVTRYFMTIPEAALLVIQAGAMGEGGDVFLLDMGESVKIRDLALQMIALSGLKLKEGAEDEGDIEIHYTGLRPGEKLYEELLIEQSNVQPTAHERIVKSYEKQFALEQIKILIDLIQHSYTHRDDLDVILQQLEHYVDGYKRSDQVVVS</t>
  </si>
  <si>
    <t>DRAM: 1 | Snekmer: Polysaccharide biosynthesis protein</t>
  </si>
  <si>
    <t>A1SRP9</t>
  </si>
  <si>
    <t>ACIAD_RS00455</t>
  </si>
  <si>
    <t>ACIAD0098</t>
  </si>
  <si>
    <t>Capsular polysaccharide biosynthesis protein; Undecaprenyl-phosphate glucose phosphotransferase (EC 2.7.8.31)</t>
  </si>
  <si>
    <t>ATGGCTTCTAGATTAAATGCATCCTATATCTCAATATTGCAAAGATTTTGTGATGTGGTTGCGATATATTTGGGATTGTATGTTGTTTTTAAAATAAACAGTTTGCCGATTAATAATCATACATTGCTCGCATTTTTAAGTATTGTGAGTATTTTCCAACTGATTGGTGGTCTTACAGACTTCTATCGTTCATGGCGTGGGATTAGTTTTTTGAGTGAACTAATTTCATGTTTCAAAAATATTACGCTCAGTGTTTGTGTGTTTTATTTGATCAGCTTTTTCTTTGTAAGTATAAAGCTGCTCGAAGTTTTTGAAGTTCTCTTTTTACTCATTGTTTTTATGAGTATTTTTAGAGGATTAGCGCGGGTTTTATATTCTTTATTTTTTAAAATTATAGATAATTCTAAAGGCGTTATGGTGATTGGTGATTCACCCAAAGCCAGTAAGCTTTTTCTTGATCTGGGTATTTCAAAATGGACAGGTTACAATCCAGTGGGATTGTTTTCATTTAAGATTGATTTTAACCGTTTGAATTTTCATGGGGGCATCCAAGATGCAATTACTAAAATTCAGTCAGGAGATATACGTAAAGTTTATATCGTGATTGATCAAGACAATGTGAAGCAGGTTGAGTCATTACTTGAGATCTTGGCAGACTCGACCTGTTCAGCAGTGATTATTCCAGATCTATTTTCTTATGATTTTCTCTATTCGCGTGTTGAAGACGTTAATGGTACGCCAATCATTCCTTTATTTGACTCCCGAATTGACGGGATTAATAATTTTTTAAAGCGGGTTGAAGATATCGTCATTGGTTCGATGATTTTATTATTGATTTCGCCCCTACTGCTGGTCATTTCGATTGCGATTAAGTTGACTTCGTCAGGCCCCGTGTTTTTTAAGCAAATTCGTTATGGTCTAAATGGCAAATCCATTCTGGTTTATAAGTTTCGAACCATGAAAGTGATGGAAAACGGTTCTCAAGTAAAACAAGCTGTAAAGAATGACCCAAGAGTGACCTCTGTTGGACGCTTGTTACGGAGAACTTCACTGGACGAGTTACCACAATTTTTTAATGTGATTTTAGGTAATATGTCGATTGTGGGTCCACGTCCGCATGCGGTCGCGCATAATGAGGAATACCGCAAACTGATCCCTGGTTATATGTTACGTCATAAGGTGAAGCCTGGAATTACGGGATTGGCTCAAATCCGTGGGTGGCGTGGTGAAACCGATACTTTAGATAAAATGGAAAAACGGATTGAGTGCGATCTTGAATACATACGTACGTGGAGCATTTGGCTTGATATTAAGATTATTTTTCTGACCGTATTTCGTGGGTTTATCCATAAAGCAGCGTATTAA</t>
  </si>
  <si>
    <t>MASRLNASYISILQRFCDVVAIYLGLYVVFKINSLPINNHTLLAFLSIVSIFQLIGGLTDFYRSWRGISFLSELISCFKNITLSVCVFYLISFFFVSIKLLEVFEVLFLLIVFMSIFRGLARVLYSLFFKIIDNSKGVMVIGDSPKASKLFLDLGISKWTGYNPVGLFSFKIDFNRLNFHGGIQDAITKIQSGDIRKVYIVIDQDNVKQVESLLEILADSTCSAVIIPDLFSYDFLYSRVEDVNGTPIIPLFDSRIDGINNFLKRVEDIVIGSMILLLISPLLLVISIAIKLTSSGPVFFKQIRYGLNGKSILVYKFRTMKVMENGSQVKQAVKNDPRVTSVGRLLRRTSLDELPQFFNVILGNMSIVGPRPHAVAHNEEYRKLIPGYMLRHKVKPGITGLAQIRGWRGETDTLDKMEKRIECDLEYIRTWSIWLDIKIIFLTVFRGFIHKAAY</t>
  </si>
  <si>
    <t>DRAM: putative colanic acid biosysnthesis UDP-glucose lipid carrier transferase | Snekmer: Bacterial sugar transferase</t>
  </si>
  <si>
    <t>Q57491</t>
  </si>
  <si>
    <t>ACIAD_RS00460</t>
  </si>
  <si>
    <t>ACIAD0099</t>
  </si>
  <si>
    <t>galU</t>
  </si>
  <si>
    <t>UTP--glucose-1-phosphate uridylyltransferase (EC 2.7.7.9)</t>
  </si>
  <si>
    <t>Sulfolobus N-glycosylation; Streptococcal Hyaluronic Acid Capsule; Sulfoquinovose biosynthesis cluster</t>
  </si>
  <si>
    <t>Protein glycosylation in Prokaryotes; Capsule and Slime layer; Capsule and Slime layer</t>
  </si>
  <si>
    <t>rxn00213_c0: utp + glucose-1-phosphate &lt;=&gt; pyrophosphate + udp-d-glucose</t>
  </si>
  <si>
    <t>ATGATCAAAAAAGCAATTCTTCCAGTCGCAGGTTTAGGAACGCGCTTTTTACCAGCAAGTAAGTCAATTCCCAAAGAAATGGTCACTGTCGTGGACCGCCCAGCGATCGAATATGTGGTGCGTGAAGCCGTCGAAGCGGGAATTACCCAAATTATTCTGGTGACACATTCTTCAAAGGCATCAATTGAAAATTATTTCGATCGAAATTTTGAGCTGGAAACCACACTTGAACAAAAGAAAAAGCATGATTTGTTGGCCGAGATTAGCAATATTGTACCCGCAGGTGTCACCATTGTCAGCGTACGTCAACCACAGCCTTTAGGTTTAGGACATGCGGTTCTCTGTGCCAAAGATGTGGTGGGTGATGACGATTTTGCAGTACTACTACCCGATGTATTGGTCAAGGCAAAGCAAGCAACTCATGATCTTACCCAAATGATTGCACGCTTTGATGCTGCTCAGGCTGCACAGATTATGGTCGAGGCTGTACCTGATCATCTGGTGGATCAATACGGGATTGTAGACGTTGCTCAAATTCCTGCCGAAGGTCAGAGTGAAGTGATGAAGGGAATTGTAGAAAAACCGAAACAGGATCAGGCACCTTCTAATCTTTCAGTGGTTGGGCGCTATATTTTACCAGCAAAAATTATGCAACTGCTTGAACAAACACCTAAGGGTGCAGGAAATGAAATTCAGCTCACAGATGCGATTGCCTTACTCCAAAAGACAAATGTGGTAGAAGCTTACCGTATGCAAGGTCAGACATTTGATTGTGGGAGTAAGCTCGGTTATTTGAAAGCTGTGTTACATTATGGATTAGAACACCCAAAATTGGGTCATGATTTTAAACAATTGATTAACGAACTCGATTTATAA</t>
  </si>
  <si>
    <t>MIKKAILPVAGLGTRFLPASKSIPKEMVTVVDRPAIEYVVREAVEAGITQIILVTHSSKASIENYFDRNFELETTLEQKKKHDLLAEISNIVPAGVTIVSVRQPQPLGLGHAVLCAKDVVGDDDFAVLLPDVLVKAKQATHDLTQMIARFDAAQAAQIMVEAVPDHLVDQYGIVDVAQIPAEGQSEVMKGIVEKPKQDQAPSNLSVVGRYILPAKIMQLLEQTPKGAGNEIQLTDAIALLQKTNVVEAYRMQGQTFDCGSKLGYLKAVLHYGLEHPKLGHDFKQLINELDL</t>
  </si>
  <si>
    <t>GLM4EC: UTP--glucose-1-phosphate uridylyltransferase. | DRAM: UTP--glucose-1-phosphate uridylyltransferase [EC:2.7.7.9] | Snekmer: Nucleotidyl transferase</t>
  </si>
  <si>
    <t>Q9F664</t>
  </si>
  <si>
    <t>ACIAD_RS00465</t>
  </si>
  <si>
    <t>ACIAD0100</t>
  </si>
  <si>
    <t>UDP-glucose 6-dehydrogenase (EC 1.1.1.22); UDP-glucose/GDP-mannose dehydrogenase family protein</t>
  </si>
  <si>
    <t>ATGAAAATAGCAATTTTTGGTACTACACTCCATGCAGGTGTGATGGCTGCATTATTGGCAGAACGTGGTAATGACGTTTTCTGGTGTGCAGATCATGACTATAAAGGTCTTGAAGAGCAAATTGTCTGCCAGACTTATCAGGAACAAGACGTAAATCGTCTGTTGGTTAAGCAGCGTCAGCTTGGTTTTCTCAAGGATTGTCGTTTTTCTTCTATTCCGCTGGATATTGAAGCTTACTTATTTTGTTTTAGCCCAACAGAGTTACAGTTCGCTCTCGAAGTCACCCAGCTTTTAAATATACGTCCGATTATTCATCCGCGCCTCATGATCAATGGCTCAACCTTTGGCTTGCATGGCACAGAAAAGCTGAAGCAAAATTTGCCTAAAGATCACTGGGTTTATTTTCCAGATATGATTCAGGAAGGTAATGCCATCAACAGTGTACTTACTGTAAAACATGTGATTGTTGGTGTGGAATCGGATTATACCAAAACCATTATGCACGAAATGTTGCGCCCATTTTTTCGTTTCAATCATCAGTATTTGTTTATGCCAATACTTGATGCCGAATTTACCAAACTGAGTATTTCAGGAATGCTGGCAACACGTATCAGCTACATGAACGATATGGCGCTTGTAGCAGAGAAGCTTGGCATTGATATTGCTAATGTCAAAGAGGGAATGGCAGCCGATACACGTATTGGTTCGGCTTATCTCTCTGCAGGTGTAGGATTTGGTGGCGAAAACTTTTCACATGATATCTTGACCCTGTCTAATGTTGTCTCTGACACAGGTGCCCGTAGTCGTTTATTAGAGCAGGTATGGGAAATCAATGAGCAACAAAAAGAAGTGTTATTTCGCAAGCTCTGGAATTACTATCACTGCGATCTTAAAGATAAGGTGGTTGCGATTTGGGGTGCTGCGTTTAAGGAAAATACATCGAATATTCATAATGCTCCAATCCATAGCATGTTAACTGCTTTGTGGGCGCAGGGAGCCATTGTAAAACTCCATGATCCACAGGCACTTGAGGAGATTCAGGCACGGTATGGAAAACGCAATGATCTTATTTTGTGCACTGAACAATATGAAGCCACACGCGGTGCACACGCTTTATGCGTAATGACCGTATGGAAACAGTACTTGAGTCCAGATTATAAAAAACTTCAACAATTGATGGCACACCCGTTTATTTTGGACGGACGTAATGTTTACGATCCAGTTTATATAAAACAGCAAGGGTTTGCCTATGAGGGTATAGGTCGGTTATGA</t>
  </si>
  <si>
    <t>MKIAIFGTTLHAGVMAALLAERGNDVFWCADHDYKGLEEQIVCQTYQEQDVNRLLVKQRQLGFLKDCRFSSIPLDIEAYLFCFSPTELQFALEVTQLLNIRPIIHPRLMINGSTFGLHGTEKLKQNLPKDHWVYFPDMIQEGNAINSVLTVKHVIVGVESDYTKTIMHEMLRPFFRFNHQYLFMPILDAEFTKLSISGMLATRISYMNDMALVAEKLGIDIANVKEGMAADTRIGSAYLSAGVGFGGENFSHDILTLSNVVSDTGARSRLLEQVWEINEQQKEVLFRKLWNYYHCDLKDKVVAIWGAAFKENTSNIHNAPIHSMLTALWAQGAIVKLHDPQALEEIQARYGKRNDLILCTEQYEATRGAHALCVMTVWKQYLSPDYKKLQQLMAHPFILDGRNVYDPVYIKQQGFAYEGIGRL</t>
  </si>
  <si>
    <t>GLM4EC: UDP-glucose 6-dehydrogenase. | Snekmer: UDP-glucose/GDP-mannose dehydrogenase family, central domain</t>
  </si>
  <si>
    <t>Q2FH71</t>
  </si>
  <si>
    <t>ACIAD_RS00470</t>
  </si>
  <si>
    <t>ACIAD0101</t>
  </si>
  <si>
    <t>pgi</t>
  </si>
  <si>
    <t>Glucose-6-phosphate isomerase (EC 5.3.1.9)</t>
  </si>
  <si>
    <t>Glycolysis and Gluconeogenesis; Glycolysis and Gluconeogenesis, including Archaeal enzymes</t>
  </si>
  <si>
    <t>Central Metabolism; Central Metabolism</t>
  </si>
  <si>
    <t>rxn00558_c0: glucose-6-phosphate &lt;=&gt; fructose-6-phosphate</t>
  </si>
  <si>
    <t>ATGAACAAAAATATCGAACAATTTCCAAGGAAAACCACGTTGACACCTCAACAAAAACTTGAACAGCTGATGGAACAGCACAAAACAGTTCATTTGACTGAATTGTTTGACAAAGAACAGGATCGTTTCGCCAAGTATTGTGTGGGCTGTGAAGATCTGGTTTTTGATTTTAGTAAACAGCGCATTAATCAGCCCATTTTAGATGCGCTGGTTCAACTGGCCGAGTCTAAACAATTAAACAAATGGATTGATACTTTATTTTCTCAAAACAAGATTAATTACACTGAACAGCGTGAGGCCATGCACTGGGCACTACGTTTACCTGCGGATAATCAGGTCTATCCAGAGCTCGCTAAACAAGTCAGTGATCAGTTAGAGCGAATGTATCAACTGGTGAATAAGATTCATGAAGGACAATACCGTGGTGCAACGGGTGAAGTCATTCAGGATGTTGTGAATATAGGTGTGGGTGGCTCAGATTTAGGGCCTTTGATGGTCAGTCATGCGTTATCCGATTTTAAAGTCAAAACAGCAAAGCCTTTAAATATCCGTTTTGTCTCGACGATGGATGGTAGTCAGCTCTCTGATATTCTGCATCAGTTAAGACCTGAAACCACTCTATTTATTGTCTCATCCAAGTCATTTAGTACCATTGATACACTTTCTAATGCGCATACTGCTCGAAAATGGTTAGAAAAAGCCTTAGGTCGTGAAAGTAGCATACTCAAAAGCCATTTCATTGGCGTTTCAACCAAACCTGATAAAATGACCGAATGGGGTATTCATCCAGATAACCAATTCTTGCTGTGGGACTGGGTGGGTGGTCGTTATTCTTTGTGGTCATGTATTGGTCTACCTATCGCATTGACGATTGGTGTGGAAGGTTTCAAAGCCTTTTTGGCAGGTGCACATGGTATCGATGAACACTTTAGAACCACAGAATTTCATCAAAATATTCCAGTGCTGATGGGGTTGATGGGGATCTGGAATACCAATTATTTAAATTTAAAAACTCATGCAGTTTTGCCTTATGATGGACGTTTAAAATATTTTACGTCTTATCTGCAACAGCTCGAAATGGAGTCTAATGGCAAGTCTACTCAGCGCAATGGGCAAAAAGTGGAGAATACCACCTGTCCAATTGTATGGGGTGAGGTTGGACCAAATGCACAGCATGCGTTCTATCAGCTTTTGCATCAAGGGACACAAAAAGTCAGTTGTGATTTTATCGCACCAATGCACCGCTATAATGCCAATCATTTTACGTATGTTGAAAATGCAGATGCTTTGATTGATCAGCATTTACTCGCGTTATCCAACTGTTTGGCACAATCACGTTTGCTGGCTTTTGGAAATGATGCACTCAAGGTAGATCAGCGAGAGCAGCTTCCAGCATATAAACAGTATGAAGGCAATCAGCCAAGTACCACCATGCTTCTGAAAGAGCTCTCTCCTCGGACGATGGGTAAACTGATTGCGTTGTATGAGCATAAAGTTTTTGTTCAGTCGGTGATTTGGGACATTAACCCGTTTGATCAGTGGGGCGTCGAAAAAGGTAAGGAAATTGCCAATGACTTGCTACCTATCTTAAACGGCGAGAGCAGTGATCTTTCACACCTCGATGACTCGACGCAAGGTTTAATTCAGTTTTTGTTGGGAAAGTCTAATGGCTAA</t>
  </si>
  <si>
    <t>MNKNIEQFPRKTTLTPQQKLEQLMEQHKTVHLTELFDKEQDRFAKYCVGCEDLVFDFSKQRINQPILDALVQLAESKQLNKWIDTLFSQNKINYTEQREAMHWALRLPADNQVYPELAKQVSDQLERMYQLVNKIHEGQYRGATGEVIQDVVNIGVGGSDLGPLMVSHALSDFKVKTAKPLNIRFVSTMDGSQLSDILHQLRPETTLFIVSSKSFSTIDTLSNAHTARKWLEKALGRESSILKSHFIGVSTKPDKMTEWGIHPDNQFLLWDWVGGRYSLWSCIGLPIALTIGVEGFKAFLAGAHGIDEHFRTTEFHQNIPVLMGLMGIWNTNYLNLKTHAVLPYDGRLKYFTSYLQQLEMESNGKSTQRNGQKVENTTCPIVWGEVGPNAQHAFYQLLHQGTQKVSCDFIAPMHRYNANHFTYVENADALIDQHLLALSNCLAQSRLLAFGNDALKVDQREQLPAYKQYEGNQPSTTMLLKELSPRTMGKLIALYEHKVFVQSVIWDINPFDQWGVEKGKEIANDLLPILNGESSDLSHLDDSTQGLIQFLLGKSNG</t>
  </si>
  <si>
    <t>GLM4EC: Glucose-6-phosphate isomerase. | DRAM: glucose-6-phosphate isomerase [EC:5.3.1.9] | Snekmer: Phosphoglucose isomerase</t>
  </si>
  <si>
    <t>B7IBR9</t>
  </si>
  <si>
    <t>ACIAD_RS00475</t>
  </si>
  <si>
    <t>ACIAD0102</t>
  </si>
  <si>
    <t>galE</t>
  </si>
  <si>
    <t>UDP-glucose 4-epimerase (EC 5.1.3.2)</t>
  </si>
  <si>
    <t>Galactose utilization</t>
  </si>
  <si>
    <t>Di- and oligosaccharides</t>
  </si>
  <si>
    <t>ATGGCTAAGATTTTGGTAACAGGTGGGGCAGGCTATATTGGCTCGCACACCTGTGTGGAATTGTTAAATGCGAACCACAGTGTGGTTGTAGTGGACAATTTATCAAATAGCTCAGAAGAAGCGTTGTTTCGCGTGCAACAGTTGACTGGGAAAAGTCTGGATTTTGTACAAGGTGATATTCGTGATAGCACATTGCTGGATCAGGTCTTTGCACAATATTCAATTGATGCAGTGATTCATTTTGCAGGTTTGAAGGCGGTCGGTGAAAGCCAGCAGATTCCACTTGCCTACTTTGATAATAATATTGCAGGCAGTATTAGTCTGGTCAAAGCCATGGAGCGTGCAGGTGTATTTAAGTTGGTGTTTAGTTCATCTGCGACCGTGTATGATGAAGCCAATACTTCTCCACTGAATGAAGATATGCCAACAGGTATGCCATCCAACAACTATGGCTATACCAAGTTAATTGTTGAGCAAATGCTGGAAAAACTGGCAATTGCAGATACACGTTGGTCAATTGCCTTATTGCGTTATTTCAATCCTGTGGGTGCACATCAAAGTGGACAAATAGGCGAAGATCCACAAGGTATTCCAAATAACTTAATGCCATATGTGACTCAGGTTGCAGTGGGACGCCGTCAAAAACTGTCGATCTTTGGCGATGACTATGACACCATCGATGGAACAGGCGTGCGAGATTATATCCATGTGGTCGATTTAGCCAATGCACATTTGTGTGCTCTGAATAATCGTCTGAATGCAGTAGGTTGTCGTGCCTGGAATATTGGCACAGGAAATGGTTCGTCGGTATTACAGGTCAAAGATACTTTTGAACAGGTCAATGGTGTCGCCATTGCTTTTGAGTTTGCACCGCGCCGTTTGGGTGATGTTGCAACTTCATTTGCCGATAATCAGCGCGCGCTTGATGAACTCGGATGGGTACCACGCTACACTCTTGAAGACATGCTGAAAGATAGCTGGAACTGGCAAAAACAGAATCCACAAGGGTATTCGAACTAA</t>
  </si>
  <si>
    <t>MAKILVTGGAGYIGSHTCVELLNANHSVVVVDNLSNSSEEALFRVQQLTGKSLDFVQGDIRDSTLLDQVFAQYSIDAVIHFAGLKAVGESQQIPLAYFDNNIAGSISLVKAMERAGVFKLVFSSSATVYDEANTSPLNEDMPTGMPSNNYGYTKLIVEQMLEKLAIADTRWSIALLRYFNPVGAHQSGQIGEDPQGIPNNLMPYVTQVAVGRRQKLSIFGDDYDTIDGTGVRDYIHVVDLANAHLCALNNRLNAVGCRAWNIGTGNGSSVLQVKDTFEQVNGVAIAFEFAPRRLGDVATSFADNQRALDELGWVPRYTLEDMLKDSWNWQKQNPQGYSN</t>
  </si>
  <si>
    <t>GLM4EC: UDP-glucose 4-epimerase. | GLM4EC: UDP-N-acetylglucosamine 4-epimerase. | DRAM: UDP-glucose 4-epimerase [EC:5.1.3.2] | Snekmer: GDP-mannose 4,6 dehydratase</t>
  </si>
  <si>
    <t>Q9F7D4</t>
  </si>
  <si>
    <t>ACIAD_RS00480</t>
  </si>
  <si>
    <t>ACIAD0103</t>
  </si>
  <si>
    <t>Integral membrane protein</t>
  </si>
  <si>
    <t>ATGCGCTTTCTTTTGTTACTTCTGACCGCAGTTTTGATCAGTCTGGCTTGGTTGTCGCCAGACCATAGCTATCCATGGTTGACCTTTGCCAGTGAAATGCTGAGCTTTGCAGCATTTTTGAGTTTGCTGGCGTTATTCCTGAATCGTCCCTTAGAATTGCCGCGTGTGCAATTGCTGGCATTGCCTGTGGTGTTTATTCCCATGATTCAATGGGGCTTTGGACTGGTGGTCGATTTTAGTTCAGCACTGTTGTCGAGTGCCTATCTGCTGGGCTTTTGGTTGACCATGCTGCTTGGCTATAATTTAAGCCGTTCTTCTGCGGATCGTGAGCGGATGTTTACCCTCAGCAGTTATTTATTATTTGCCGTTGCACTGCTCACCAGTCTGATTGCGTGTATTCAGTGGCTTAATCTGGAATCTCATGTACCTGGGGTGATGAATCTTTATAGTCATCGTCCTTATGCCAATTTTGCTCAGCCCAACAATATGTCAACTTTCCTGATTTTAGGGTTGCTGGGCTGTTTGTATCTGGCCGAAAAGCAAAAATTAAAACAATACTATATTTGGCCTGTTGCGGCGTTGATTGTTTTTGCGATTACTTTAAGTCAGTCGCGTACCGCATGGGTATTTGGACTGTTCTTTATCATTTACTGGACCTATAAATCCTGGCGTTATCCAACCCATTTAAAGCGCTATGCGGTATTGCTCTGGGCAATTGGTTTTTTTGCTGTTGGTCTGCTCTTTCCCCGATTTACCCGTTTAATCCAGAAACTTAAGGAAGGTAATGTTGTACAGACCTCAAGTGTCGTAGAGCGTGCAAGTGCTGGACATGAACGTTTGGGAATCTGGCAGCAGATGCTGGATGCAATCCATCAAAAACCGTGGACAGGCTATGGCTGGAACCAGACCAGTATTGCAGAATTGTCCAGTATGTCTTCCAATACCATTCATGTCTGGTTTACCAGTGCACACAATGTGGTTCTGGATTTACTGGTATGGAATGGATGGTTGCTGGGTGGGTTGATTACGATTTGTATATTGATCTGGATATGTTGGTTGAACGTTCATGCCAAAACGACAGAATCGATCATCGCTTGCCTGATGGTCTCTGCGGTATGGATTCACACGCTTTTGGAATATCCATTACAGTACGCCTACTTTTTATTGCCTGTCGGGTTTTTAATGGGTTTGATTCAGGCGCAAACGCCAGATCAGACAGCCCGATCTGTTCCAGTCTCTGTCATACGTAGTATTTGGGTAATTGGAATTATGTTACTCGCTTTAATCTGGCGAGATTATAATCTTTACAAGGTCAATAGCTTACGTATTTTAAAAAATCAGCCAGCAAATATCGAGATCTGGGGCAGTTCAAAGATTCTGGTACTCACCGAGTTCGATCAGCGCTTATACTGGTTAAAGTTAAGCCCAGTTGCACCACTGACCAGCACAGAGCTGGATCAGATTGAGAAGATGGTACAAAACAAAGCTACGCCTTACAATTTGCAAAAATATGCGCAGCTTTTGCTGGCCAATCATCAATTTGAAAAAGCCCAGCAGCAGATCGCGTATCTAAACAGGTTGCACAAAAAAGATTACACGTTACAAGATTTGCAACAGGCCAATGCTTCTGCTGTAGAGTCATCCAAGTAA</t>
  </si>
  <si>
    <t>MRFLLLLLTAVLISLAWLSPDHSYPWLTFASEMLSFAAFLSLLALFLNRPLELPRVQLLALPVVFIPMIQWGFGLVVDFSSALLSSAYLLGFWLTMLLGYNLSRSSADRERMFTLSSYLLFAVALLTSLIACIQWLNLESHVPGVMNLYSHRPYANFAQPNNMSTFLILGLLGCLYLAEKQKLKQYYIWPVAALIVFAITLSQSRTAWVFGLFFIIYWTYKSWRYPTHLKRYAVLLWAIGFFAVGLLFPRFTRLIQKLKEGNVVQTSSVVERASAGHERLGIWQQMLDAIHQKPWTGYGWNQTSIAELSSMSSNTIHVWFTSAHNVVLDLLVWNGWLLGGLITICILIWICWLNVHAKTTESIIACLMVSAVWIHTLLEYPLQYAYFLLPVGFLMGLIQAQTPDQTARSVPVSVIRSIWVIGIMLLALIWRDYNLYKVNSLRILKNQPANIEIWGSSKILVLTEFDQRLYWLKLSPVAPLTSTELDQIEKMVQNKATPYNLQKYAQLLLANHQFEKAQQQIAYLNRLHKKDYTLQDLQQANASAVESSK</t>
  </si>
  <si>
    <t>Snekmer: O-Antigen ligase</t>
  </si>
  <si>
    <t>P44570</t>
  </si>
  <si>
    <t>ACIAD_RS00485</t>
  </si>
  <si>
    <t>ACIAD0104</t>
  </si>
  <si>
    <t>Phosphomannomutase (EC 5.4.2.8)</t>
  </si>
  <si>
    <t>Gycosylglycerates; Alginate biosynthesis</t>
  </si>
  <si>
    <t>Stress Response: Osmotic stress; Capsule and Slime layer</t>
  </si>
  <si>
    <t>rxn01329_c0: mannose-6-phosphate &lt;=&gt; mannose-1-phosphate | rxn20583_c0: glucose-1-phosphate &lt;=&gt; glucose-6-phosphate</t>
  </si>
  <si>
    <t>ATGACAACATTCACTTGCTTTAAAGCTTACGATATCCGAGGCAAACTCGGTACAGAACTCAATGAAGAAATTGCCTACAAAATCGGACGTGCATACGGTCAAATTTATCAACCCAAAACGGTTGTTGTGGGCTGCGATGTACGTTTAAGCAGTGAAGATCTCAAACAGGCCACTATTCGTGGTTTAAACGATGCAGGGGTTAATGTCCTTGATCTAGGCATGACTGGGACCGAAGAAGTGTACTTTGGTGCATTTCATCTGGATGTGCAAGGTGGCATTGAGGTCACGGCCAGCCACAACCCAATGGACTACAATGGCATGAAATTGGTTCGTGAAAACGCACGTCCAATCAGTGCAGATACAGGTTTAAAAGAAATTCAAGCACTGGCTGAGTCAAATCAATTCACCGAAGTATCGGTGAAAGGAAATACGCAATCTTATAATATTTTGCCTGAGTTTGTAGATCACCTTCTGACTTACATCGATCCAAGCAAGATTCGCCCGCTTAAACTGGTGGTCAATGCAGGCAATGGTGCAGCAGGCCATGTGATTGATGCTATTGAAGAAAAATTCAAGGCATTGAATGTTCCTGTTGAATTTATCAAAATTCATCATGACGCAGACGGTAGTTTCCCAAATGGTATCCCGAACCCACTTTTAGTAGAAAATCGTGACAGTACTCGTAATGCGGTGATTGAACATCAAGCAGATATGGGAATTGCTTGGGATGGTGACTTTGACCGTTGCTTCCTGTTTGATGAAAAAGGGCAGTTTATCGAAGGTTACTACATTGTCGGTTTACTGGCACAAGCATTTTTAATCAAGCAATCTGGCGAAAAAATTGTGCATGATCCACGTTTGGTCTGGAACACACTGGATATCGTCGATGCCTATGACGGCGTTACGGTTCAGTCTAAATCTGGACATGCTTTTATTAAGCAAGTGATGCGTGAGCATAACGCTGTGTATGGTGGCGAAATGAGTGCACACCACTACTTCCGTGATTTTGCCTACTGCGATAGTGGCATGATTCCATGGTTACTGGTCACTACACTTTTATCTGAAACAGAGCAATCACTTTCTACATTGGTCGAAAATATGATTGCCAAATTCCCATGTAGTGGTGAAATTAACTTTAAGGTCGCAGATACTCAAGCCACCATTCAAAAACTCTTTGATCATTACAATGATCAAAATCCAGAAATCGATCGCACCGATGGTGTCAGCCTGGACTTTGGTTTATGGCGTCTTAATGTACGTGCATCGAATACCGAACCGCTATTACGCCTGAATATCGAAAGCCGTGGCCATGATGATCAGGCTCAATCGATTCAACATTATGTCGATGAAGTGACAGCCCTGATTCAGGCTTAA</t>
  </si>
  <si>
    <t>MTTFTCFKAYDIRGKLGTELNEEIAYKIGRAYGQIYQPKTVVVGCDVRLSSEDLKQATIRGLNDAGVNVLDLGMTGTEEVYFGAFHLDVQGGIEVTASHNPMDYNGMKLVRENARPISADTGLKEIQALAESNQFTEVSVKGNTQSYNILPEFVDHLLTYIDPSKIRPLKLVVNAGNGAAGHVIDAIEEKFKALNVPVEFIKIHHDADGSFPNGIPNPLLVENRDSTRNAVIEHQADMGIAWDGDFDRCFLFDEKGQFIEGYYIVGLLAQAFLIKQSGEKIVHDPRLVWNTLDIVDAYDGVTVQSKSGHAFIKQVMREHNAVYGGEMSAHHYFRDFAYCDSGMIPWLLVTTLLSETEQSLSTLVENMIAKFPCSGEINFKVADTQATIQKLFDHYNDQNPEIDRTDGVSLDFGLWRLNVRASNTEPLLRLNIESRGHDDQAQSIQHYVDEVTALIQA</t>
  </si>
  <si>
    <t>DRAM: phosphomannomutase [EC:5.4.2.8] | Snekmer: Methyltransferase FkbM domain</t>
  </si>
  <si>
    <t>P37755</t>
  </si>
  <si>
    <t>ACIAD_RS00490</t>
  </si>
  <si>
    <t>ACIAD0105</t>
  </si>
  <si>
    <t>TRANSCRIPTIONAL REGULATOR (LYSR FAMILY)</t>
  </si>
  <si>
    <t>ATTTTTTATCATGTATATAAATCAAAAAGTGTCTCTGCAGCCGCAGATGCGATTGGTGTTAGCCAGCCAACCATCAGCAATGGTCTGATTAAAATTCGCCAGCATTTTGGTGATCCGCTGTTTTTGCGTGTGGGCAATGAAATGATTCCCACCGAATTGTCCAAGCAAATTTTTCCGCTGATTAGTGAAGTAATCAACAAAGTTGAAAGCATCAATAATTTCAGTGTCAATTTTGATCCTTCCAAATCAGATTTGTTGTATACCTTGGCGATGACGGATGTTTCACATCTGGTACTTTTGCCGCAAATTACCCAGTTTCTCAATAAAAATGCGCCTTTTATCCGTCTCAATGTACGCCCGATTAGCTCTGAAACCAGTTATCAGATGGCAAATGGTGAAATTGATCTGGCCATTGGTTTTTTACCACAGCTTGAAGATGGTTTTTATCAGCAGAAACTGTTCTCACAGCGCTACGTGGTAATTTCACGGAAAAATCATCCACGTCTTAAAGAGGAACGAATTAGCGTCGATGATTATATCCGAGAAATGCATATCGATATTGATGCTGGTGCAGGTCATTATCACATCGAAAACGAATTACAAAACAAGGGACTAAAACGTAATGTCCTGATTCGTCTACCGAGTTATCTCGGTGTCGGTCTAGTGGTTCAGGAGACAGATGCCATTGCAACTGTGCCTTATTATCTGAGTCAGGTACTATTGGCACGGGGTAACTTACAAATTTTTGATGCGCCGCTAGATTTTCCAACCTATAGCATCAAACAGCACTGGCACATGTGCTGCCATCACAAGACCAGCCACCAGTGGTTTCGTCAAGCCTGTCACGAAATTTTCAAAACTATTGTTTAA</t>
  </si>
  <si>
    <t>MFYHVYKSKSVSAAADAIGVSQPTISNGLIKIRQHFGDPLFLRVGNEMIPTELSKQIFPLISEVINKVESINNFSVNFDPSKSDLLYTLAMTDVSHLVLLPQITQFLNKNAPFIRLNVRPISSETSYQMANGEIDLAIGFLPQLEDGFYQQKLFSQRYVVISRKNHPRLKEERISVDDYIREMHIDIDAGAGHYHIENELQNKGLKRNVLIRLPSYLGVGLVVQETDAIATVPYYLSQVLLARGNLQIFDAPLDFPTYSIKQHWHMCCHHKTSHQWFRQACHEIFKTIV</t>
  </si>
  <si>
    <t>Snekmer: Exonuclease</t>
  </si>
  <si>
    <t>P0DV33</t>
  </si>
  <si>
    <t>ACIAD_RS00495</t>
  </si>
  <si>
    <t>ACIAD0106</t>
  </si>
  <si>
    <t>lldP</t>
  </si>
  <si>
    <t>L-lactate permease</t>
  </si>
  <si>
    <t>rxn05602_c0: h+ + lactate &lt;=&gt; h+ + lactate | rxn05470_c0: h+ + glycolate &lt;=&gt; h+ + glycolate | rxn12366_c0: h+ + d-lactate &lt;=&gt; h+ + d-lactate</t>
  </si>
  <si>
    <t>ATGAAAATGCTTCAAGTATGGCAACAAACCTATAATCCACTTGGTAATATTTGGCTGTCCAGTTTGGTCGCCCTGATTCCCATTATTTTCTTCTTTCTGGCCCTGGCTGTTTTTCGCTTAAAAGGCAGTGTGGCGGGTACAATTACCGTCGCGATTGCACTTGTGATTGCATTATTCTTTTATCAAATGCCTGCTGCGATGGCATTTGGCTCCCTAATCTATGGTTTCTTTTATGGCCTATGGCCAATTTCATGGATTATTCTAGGTGCAGTTTTTCTGTATAAGGTCTCAGTGAAAACGGGGCAATTTGACATTATCCGTTCCAGTATTTTGTCAATTACAGAAGACCAGCGTTTACAAATGTTATTGGTTGGATTTGCCTTCGGAACTTTCCTTGAAGGGGCGGCAGGCTTTGGTGCACCTGTGGCGATTACCGCAGCATTGTTAATGGGATTAGGTTTTAAACCTTTATATGCTGCTGGATTATGCTTGATTGTCAATACAGCACCTGTTGCCTTTGGTGCGATGGGGATTCCAATTATTGTGGCTGGTCAGGTTTCGGGTGTCGATACCATGGAAATCAGCCAGATGGTGGGTCGTCAGTTACCTTTTCTGGTGATCATTGTGCTGTTCTGGATCATGGCGATTATGGACGGCTGGCGTGGTGTCAAGGAAACTTGGCCTGCTGTACTGGTGGGTGGTGGTGCTTTTGCGATTGCGCAGTATGCCACTTCAAACTTTCTTGGGCCTGAGCTTCCAGATATCACTGCTGCAATTGCATCATTGATTAGTTTGACCGTGCTGTTTCATTTCTGGCAGCCAAAACATATTTTCCGTTTCGAACAAGCAGAAAAGCTTGATCAGACAACGGCACCCGTACAGCAATATTCGATTGGTCAAATTGCCAAAGCATGGTCGCCTTTTGCCATTTTGACAGTAATGGTGACGATCTGGAGTGTAAAACCATTTAAAGCACTTTTTGCAAAAGGTGGTGCTTTAGAACACTGGATTTTTAAAATCGAAGTACCTGGTTTACACCGTTTAGTTGAAAAAATGCCACCGATTGTGTCTCAAAGTACACCTTATGATGCGATTTACAAATTTGACTGGTTCTCTGCAACAGGTACAGCCATCTTTATTGCAGCCGTGATCACCATCATTTTTCTAAAAATGAGTGCCAAGCAAGCTGTGGTGACATTTGGCGAAACAGTGAATGAGTTAAAAATACCAATTTACTCAATTGGAATGGTACTGGCTTTTGCTTTTATTGCCAATTATTCAGGCCTTTCTGCAACACTGGCATTGGCATTATCACACACTGGGCACGCATTTACGTTCTTCTCACCATTTTTGGGTTGGCTGGGTGTATTCCTGACAGGCTCAGATACGTCATCCAATGCATTGTTTTCGGCACTACAGGCGACCACGGCACAGCAGATTGGTATTCCAGAAGTCTTATTGGTTGCGGCCAATACCAGTGGTGGCGTGACAGGTAAAATGATTTCTCCACAATCTATTGCGATTGCTTGTGCGGCCGTCGGACTTGTGGGTAAAGAATCTGATTTATTCCGTTTTACTGTAAAACATAGCATCATATTCACAATCTTTGTGGGCATCATTGTGACGGTTCAGGCGTATATTGTACCTTGGATGATCCCTTAA</t>
  </si>
  <si>
    <t>MKMLQVWQQTYNPLGNIWLSSLVALIPIIFFFLALAVFRLKGSVAGTITVAIALVIALFFYQMPAAMAFGSLIYGFFYGLWPISWIILGAVFLYKVSVKTGQFDIIRSSILSITEDQRLQMLLVGFAFGTFLEGAAGFGAPVAITAALLMGLGFKPLYAAGLCLIVNTAPVAFGAMGIPIIVAGQVSGVDTMEISQMVGRQLPFLVIIVLFWIMAIMDGWRGVKETWPAVLVGGGAFAIAQYATSNFLGPELPDITAAIASLISLTVLFHFWQPKHIFRFEQAEKLDQTTAPVQQYSIGQIAKAWSPFAILTVMVTIWSVKPFKALFAKGGALEHWIFKIEVPGLHRLVEKMPPIVSQSTPYDAIYKFDWFSATGTAIFIAAVITIIFLKMSAKQAVVTFGETVNELKIPIYSIGMVLAFAFIANYSGLSATLALALSHTGHAFTFFSPFLGWLGVFLTGSDTSSNALFSALQATTAQQIGIPEVLLVAANTSGGVTGKMISPQSIAIACAAVGLVGKESDLFRFTVKHSIIFTIFVGIIVTVQAYIVPWMIP</t>
  </si>
  <si>
    <t>DRAM: L-lactate permease | Snekmer: L-lactate permease</t>
  </si>
  <si>
    <t>Q8ZL63</t>
  </si>
  <si>
    <t>ACIAD_RS00500</t>
  </si>
  <si>
    <t>ACIAD0107</t>
  </si>
  <si>
    <t>lldR</t>
  </si>
  <si>
    <t>GntR family transcriptional regulator, L-lactate dehydrogenase operon regulator</t>
  </si>
  <si>
    <t>ATGAGAGTGTCGGATCAAGTGGTGCAAAAGTTACAGGGCTTAATTGAGCAACGTCACTTAAAACAAGGTGATCGCTTGCCTGCCGAGCGTCAACTTGCCACCAGCTTGGGAATTTCCCGGCCCTCTCTGCGTGAAGCAATTCAGCAACTCAATAGTCTGGGGATTCTGGCAAGCCGTCGTGGAGACGGAACCTACATTCAGCAGCTCCCTGAAACATGGTCACAGCAACTGATTGTAGAGCCGATCAGCAATCTGATTGAAGAAGATCCAGAATACCGCTTTGATGTGCAGGAGGCACGCATTGTGCTGGAGGGCGGTACAGCCTGGTACGCGGCACTGCGTTCGACTGAGGCCGATCGTGCCAAGATTCATCAGTGTTTTGATGAAATTGCCTATCATCAACTACAAGGCGACTCGGCGGCAGCGGCTGTGGCAGACGCCAATTTCCATTTGGCGATTGCCGAAGCATCACACAATCTTGTGTTGATCCAGATGATGCGAAGCCTATTTGACTTATTGCAATACAACGTCGTTTTAGGACGGAAAAAAGTTTATAACCATCCTGTGAGTGCAGATCAGCTGAGTGAGCAGCATTTTCAGGTGATGGATGCGATTGACCGTCAGGATGCACAGGCCGCACGTGATGCTGTATGTGGGCATATTGAATTTGTTATCGATCATGTGCGTTCTCTGGATGAAGATGAAGCTCGCCAGAAACGCGCCACACGTTTACATAGGATTGATCAAACATGA</t>
  </si>
  <si>
    <t>MRVSDQVVQKLQGLIEQRHLKQGDRLPAERQLATSLGISRPSLREAIQQLNSLGILASRRGDGTYIQQLPETWSQQLIVEPISNLIEEDPEYRFDVQEARIVLEGGTAWYAALRSTEADRAKIHQCFDEIAYHQLQGDSAAAAVADANFHLAIAEASHNLVLIQMMRSLFDLLQYNVVLGRKKVYNHPVSADQLSEQHFQVMDAIDRQDAQAARDAVCGHIEFVIDHVRSLDEDEARQKRATRLHRIDQT</t>
  </si>
  <si>
    <t>GLM4EC: Diguanylate cyclase. | DRAM: GntR family transcriptional regulator, L-lactate dehydrogenase operon regulator | Snekmer: YqfQ-like protein</t>
  </si>
  <si>
    <t>P0ACL7</t>
  </si>
  <si>
    <t>ACIAD_RS00505</t>
  </si>
  <si>
    <t>ACIAD0108</t>
  </si>
  <si>
    <t>lldD</t>
  </si>
  <si>
    <t>L-lactate dehydrogenase (EC 1.1.1.27)</t>
  </si>
  <si>
    <t>Fermentations: Lactate; Fermentations: Mixed acid</t>
  </si>
  <si>
    <t>Fermentation; Fermentation</t>
  </si>
  <si>
    <t>rxn08792_c0: lactate + ubiquinone(40) &lt;=&gt; pyruvate + ubiquinol(40)</t>
  </si>
  <si>
    <t>ATGATTATTTCTTCTTCAAATGATTATCGCGAAGCAGCAAAGCGCCGCTTGCCACCATTTCTGTTTCACTATATCGATGGTGGGGCGTATGCAGAATATACGCTTAAGCGAAATGTTGAAGATTTATCGCAAATTGCGTTACGCCAGCGTGTACTCAATGACATGTCTAGCTTGAGTTTGGAAACAAAACTGTTTAACGAAACACTTTCGATGCCCGTTGCTTTATCACCTGTAGGCTTAACTGGGATGTATGCGCGTCGTGGCGAAGTGCAGGCCGCTGTCGCCGCCGATAAAAAGGGTATTCCCTTTACCATGTCGACAGTTTCGGTATGCCCAATTGAAGAAGTGACACCTGCGATCAAGCGTCCAATGTGGTTTCAGCTTTACGTATTGCGTGATCGTGGCTTTATGAAAAATGCGCTGGAACGTGCCAAAGCTGCGGGTTGCTCAACACTGGTGTTTACCGTAGATATGCCTGTTCCTGGCGCGCGCTATCGTGATGCACATTCGGGAATGAGTGGGCCAAATGCGGCGATGCGTCGTTATTTACAGTCTATGATGCACCCGCAATGGGCTTGGGATGTCGGATTGTTGGGTCGTCCTCACGATTTGGGGAATATTTCAAAATATTTGGGTAAAACCACAGGACTTGAAGATTATATTAGCTGGTTGGGCTCCAATTTTGACCCATCCATTTCATGGAAAGATTTGGAGTGGATTCGTGAGTTTTGGGATGGCCCAATGGTGATTAAAGGCATTCTAGATCCTGAAGATGCCAAAGATGCTGTGCGTTTTGGGGCAGATGGAATTGTGGTGTCTAATCATGGGGGGCGTCAGCTTGATGGTGTGATGTCTTCAGCGCGAGCGATGCCAGCGATTGCAGAAGCAGTGAAAGGTGACCTGACCATTCTGGCCGATTCGGGCATTCGTAATGGTCTGGATGTCGTGCGTATGCTCGCCTTGGGTGCAGACAGCGTAATGTTAGGTCGTGCCTTTATCTATGCATTGGCTGCACAGGGCGGGCAAGGTGTATCCAACTTGCTTGATCTGATTGATAAAGAAATGCGCGTTGCCATGACCTTGACGGGTGCAAAAACCATTGCCGATATCAATGAAAGTTGTCTGGTCGAAATGAATAAACTCATACAATCCTAA</t>
  </si>
  <si>
    <t>MIISSSNDYREAAKRRLPPFLFHYIDGGAYAEYTLKRNVEDLSQIALRQRVLNDMSSLSLETKLFNETLSMPVALSPVGLTGMYARRGEVQAAVAADKKGIPFTMSTVSVCPIEEVTPAIKRPMWFQLYVLRDRGFMKNALERAKAAGCSTLVFTVDMPVPGARYRDAHSGMSGPNAAMRRYLQSMMHPQWAWDVGLLGRPHDLGNISKYLGKTTGLEDYISWLGSNFDPSISWKDLEWIREFWDGPMVIKGILDPEDAKDAVRFGADGIVVSNHGGRQLDGVMSSARAMPAIAEAVKGDLTILADSGIRNGLDVVRMLALGADSVMLGRAFIYALAAQGGQGVSNLLDLIDKEMRVAMTLTGAKTIADINESCLVEMNKLIQS</t>
  </si>
  <si>
    <t>GLM4EC: 1 | DRAM: L-lactate dehydrogenase (cytochrome) [EC:1.1.2.3] | Snekmer: FMN-dependent dehydrogenase</t>
  </si>
  <si>
    <t>B0VND0</t>
  </si>
  <si>
    <t>ACIAD_RS00510</t>
  </si>
  <si>
    <t>ACIAD0109</t>
  </si>
  <si>
    <t>dld</t>
  </si>
  <si>
    <t>D-lactate dehydrogenase (EC 1.1.1.28)</t>
  </si>
  <si>
    <t>rxn08783_c0: fad + d-lactate &lt;=&gt; pyruvate + fadh2 | rxn00500_c0: nad + d-lactate &lt;=&gt; nadh + pyruvate</t>
  </si>
  <si>
    <t>ATGACACAACAGTCCGTTACAGCCTCTCAGCTATTAAACCAGCTTAAAAAGATTGTTGGCCCATCCTATGTCTTGACGGATGATCAGCAAACCCGCCAATACCGTCAGGGTCGACGCTTTGGTGAGGGGCATGTGCTGGCGGTGGTGTGTCCTGCTACGCTCCTTGAGCAATGGCATGTTTTACAGGCGGCAATCGCAGCTGATTGTATTGTGATTATGCAGGCAGCAAATACAGGGCTAACGGGAGGTTCTACTCCCTATGGCCAGGATTATGATCGACCTGTACTGGTGATGAGCACGCGCCGCTTAAAAGGAATTCAGGTCATCCATGAGGGTAAACAAGTGGTGTGTTTACCGGGTGCGACGCTGGATCATCTTGAGCAACTGTTAAAAAGCTATAATCGAGAACCACATTCAGTGATTGGCTCTTCCTGTATTGGCGCATCAGTGTTGGGGGGAGTATGTAATAATTCGGGTGGAGCACTGGTACGCCGTGGTCCTGCCTATACCGAGCTGGCTTTGTACGCACAGGTAGACCAACAAGGACAGTTGCATCTGGTGAATCACCTTGGCATTGATCTTGGACAGACACCCGAAGAAATTTTGACGCGACTGGAATCACAGCAGTATCAGGCCAGTGATATTCTGGATGATACGCGTCAGGCCTCTGATCGTCGTTATGCCGATGACGTGACACAAGTTGATGCAGATAGTCCAGCACGTTTTAATGCAGATCCTTCCCGTTTGTTTGAGGCTTCGGGTTCAGCGGGTAAAGTCTGTGTATTTGCGGTACGCTTAGATACCTATGAAAAAGTTGAAAGTGATGTGTTTTATGTTGGCAGTAATGATGCAGATGATCTCACGGCAATCCGTCGCTATCTGCTGACCTCCTTGCCGAGCTTACCGATTGCGGGTGAATATATTCATCGTGATGCCTATCAGATTGGGGAAAAATACGGTAAAGATACCTTTTTATTTATTGAAAAATTTGGGACTGCCAACGTACCCAAAGCCTTTGCCATGAAAGACAAAATCGATGGTGTTCTGGAAAAATTGAAGATAAAAGGGCTTACGGATCATTTATTACAAGCTCTGACTTTTTGCTTACCTAGCCATCTACCAAAACGCATGACCGAGTTTCGCGATCTATACCAGCATCATCTGATTTTAAGAATTGAGAAAAACAGTAAAGCACTGACCGAACAGTTTTTAACAGAATATTTTGCGCTCCATTCTACGGGTGCTTATTTTTTATGTGATCAAGATGAAGGTCGTAAAGCCTTTTTACATCGTTTTGCGATAGCAGGTGCAGCCATTCGTTATCGGGATACACATCGTAATGAAGTAGAGGATATTGTGGCACTGGATATTGCCTTGCGCCGTAATGATCGGCAGTGGGTTGAGCAACTGCCAGAGGAAATGGAAAAAAAGATTTTACATAAGCTGTATTATGGTCATTTTTTCTGTCATGTGTTTCATCAGGACTATATTATTCAAAAAGGCGTTAATCCGCTTGAGATGGAACATGAGATGTGGAAATTACTGGATGCACGACGTGCAGAGTATCCCGCAGAACATAATGTTGGACATTTATATATTGCCAAACCTGCGCTAGCAAATTTTTATCAAAGGCTTGATCCAACCAATCGTTTTAATGTGGGTATTGGGCACACCTCAAAGCTAAAGTACTGGGGAAAATCGACACAATAA</t>
  </si>
  <si>
    <t>MTQQSVTASQLLNQLKKIVGPSYVLTDDQQTRQYRQGRRFGEGHVLAVVCPATLLEQWHVLQAAIAADCIVIMQAANTGLTGGSTPYGQDYDRPVLVMSTRRLKGIQVIHEGKQVVCLPGATLDHLEQLLKSYNREPHSVIGSSCIGASVLGGVCNNSGGALVRRGPAYTELALYAQVDQQGQLHLVNHLGIDLGQTPEEILTRLESQQYQASDILDDTRQASDRRYADDVTQVDADSPARFNADPSRLFEASGSAGKVCVFAVRLDTYEKVESDVFYVGSNDADDLTAIRRYLLTSLPSLPIAGEYIHRDAYQIGEKYGKDTFLFIEKFGTANVPKAFAMKDKIDGVLEKLKIKGLTDHLLQALTFCLPSHLPKRMTEFRDLYQHHLILRIEKNSKALTEQFLTEYFALHSTGAYFLCDQDEGRKAFLHRFAIAGAAIRYRDTHRNEVEDIVALDIALRRNDRQWVEQLPEEMEKKILHKLYYGHFFCHVFHQDYIIQKGVNPLEMEHEMWKLLDARRAEYPAEHNVGHLYIAKPALANFYQRLDPTNRFNVGIGHTSKLKYWGKSTQ</t>
  </si>
  <si>
    <t>GLM4EC: D-lactate dehydrogenase (quinone). | DRAM: D-lactate dehydrogenase (quinone) [EC:1.1.5.12] | Snekmer: D-lactate dehydrogenase, membrane binding</t>
  </si>
  <si>
    <t>Q8NRY8</t>
  </si>
  <si>
    <t>ACIAD_RS00515</t>
  </si>
  <si>
    <t>ACIAD0110</t>
  </si>
  <si>
    <t>capsule assembly protein Wzi</t>
  </si>
  <si>
    <t>ATGTTGTTTAAAAAAAGTTTTTTATTTTCTGCGTTAATGGGACTGAGTGCATTCAGCTTTGCTCAAGGAATTGTGCTCAACAATGAAAATTTACGTACTGATTTGAATTGGCTCAACCAGCAGGGTGTGATCCAGATTAGTACATCGACATGGCCTTTAAGTGGTGACGAAATCCAGCGCGCGCTTTCCAATGCCAAGGTACAAAATCATACTCAGCAACGTGTCATAGACTCAGTGACCAATGCCCTTAAAGCCGATCAGCAACCTGTCAAGGTTGGATTGTTTGCAGAAACCGATCAGAAAAAGCTCCCTCAAGCATTTGGTGACCAGCAAAAAGCACAATATGTGGCATCGCTTGAAATGAATGCTGGTGGTGAAAACTGGGATGGTAAATTACGCATAAATGGGGAAAAAGACCAGCAAATTGACAATGGTCATAAAGTCAATGTTGAAGGCTCTTATTTAGCTGGAAAACTTTGGAATCAGTGGTTTATTGCAGGACAGATTCCAACATGGTGGGGGCCAGGTCATGATGGTAGCCTAATTCGTGGAGATGCGAGTCGTCCAGTCTATGGCGTTACCATACAACGTGCAGAGCAAAATGCTTTTGAGACTAAATGGTTGTCCTGGATTGGACCTTGGCAGTATCAAGTCTTTGCTGGTCAGCTCGACGATTATAAAGCCGTTCCTGATGCAAAACTGATTGGAATGCGCTTAACAGCACAGCCTTTACCTTATCTAGAATTAGGTGCTTCGCGGACTTTCCAAATTGGTGGCAAAGGACAACCTGATAGCTTTAAAGCATACTGGAATGCATTTATTGGCAAAGATAATGAGTGTAACGACAAAGGCTGTGTAAACGATCAGAATGCTTCAAACCAGTTGGCAGGTTTTGACGGAAAATTGAATTTACAACCCTTACTGAATGTTCCTGTAAGCTTGTATGGTCAGTATGTTGGAGAAGATGAATCAGGATTTCTTCCATCACGGAAACTCTATTTAGCAGGACTAGACTATTCTTCATCATTGAAGAATATGCCTTATCAGCTTTATGCGGAGTGGGCTGATACCCGAACTAATGGCGATGTACTGGGTTATAGTTATAATCATCACCAATATACAGATGGTTATTACCAACATGGTTTTCCTTTAGGTCATGCCATAGGTGGAGATGGCCAAATGTATTCGGTCGGTGGTGATATTCGTATTGATGTCATGAACCGTCTTAGTGGTCGTGCCATGGTCGCTAAAGTGAATCAGTCTAATTTAAAGATCAATCAGGCGTTCCCTGAAAAAGATGAGATCAAGGCACTCGACCTGACCTGGACGCATTACATCAAACCTGAGATTCCTCTTAAGATTAATGGTTGGATCAGTGATTCTGATGTACATGGCCGTGATACTGGCGCTTCAATTGGTGTTGAATTTCCACTCGATATCAAACATTTTAGATTCTAA</t>
  </si>
  <si>
    <t>MLFKKSFLFSALMGLSAFSFAQGIVLNNENLRTDLNWLNQQGVIQISTSTWPLSGDEIQRALSNAKVQNHTQQRVIDSVTNALKADQQPVKVGLFAETDQKKLPQAFGDQQKAQYVASLEMNAGGENWDGKLRINGEKDQQIDNGHKVNVEGSYLAGKLWNQWFIAGQIPTWWGPGHDGSLIRGDASRPVYGVTIQRAEQNAFETKWLSWIGPWQYQVFAGQLDDYKAVPDAKLIGMRLTAQPLPYLELGASRTFQIGGKGQPDSFKAYWNAFIGKDNECNDKGCVNDQNASNQLAGFDGKLNLQPLLNVPVSLYGQYVGEDESGFLPSRKLYLAGLDYSSSLKNMPYQLYAEWADTRTNGDVLGYSYNHHQYTDGYYQHGFPLGHAIGGDGQMYSVGGDIRIDVMNRLSGRAMVAKVNQSNLKINQAFPEKDEIKALDLTWTHYIKPEIPLKINGWISDSDVHGRDTGASIGVEFPLDIKHFRF</t>
  </si>
  <si>
    <t>Snekmer: Omp85 superfamily domain</t>
  </si>
  <si>
    <t>Q43923</t>
  </si>
  <si>
    <t>ACIAD_RS00520</t>
  </si>
  <si>
    <t>ACIAD0111</t>
  </si>
  <si>
    <t>Membrane protein</t>
  </si>
  <si>
    <t>ATGATCAAAAAAAATGATGAACGATTTATTCAAATACTGGGCTGGGTGGCAACCTTTACCGCGATTGGCATGTACGTTTCCTATATTCCTCAGATCATGAATAATCTCGCAGGAACTAAAGGTAATCCGATCCAGCCATTTGTCGCTGCAATTAATTGTCTATTGTGGGTTTTATATGGTTTAAAGCGTAAAGATTATCCTCTCGCTGCTGCAAATGCCCCTGGCATCCTATTTGGTGCAGCCGCATTCTTTACCTCCTTATAA</t>
  </si>
  <si>
    <t>MIKKNDERFIQILGWVATFTAIGMYVSYIPQIMNNLAGTKGNPIQPFVAAINCLLWVLYGLKRKDYPLAAANAPGILFGAAAFFTSL</t>
  </si>
  <si>
    <t>Snekmer: Sugar efflux transporter for intercellular exchange</t>
  </si>
  <si>
    <t>P0DMV3</t>
  </si>
  <si>
    <t>ACIAD_RS00525</t>
  </si>
  <si>
    <t>ACIAD0112</t>
  </si>
  <si>
    <t>Aspartate/tyrosine/aromatic aminotransferase (EC 2.6.1.1 ); Biosynthetic Aromatic amino acid aminotransferase alpha (EC 2.6.1.57)</t>
  </si>
  <si>
    <t>Phenylalanine and Tyrosine synthesis 1</t>
  </si>
  <si>
    <t>Aromatic amino acids and derivatives</t>
  </si>
  <si>
    <t>rxn00493_c0: 2-oxoglutarate + l-phenylalanine &lt;=&gt; l-glutamate + phenylpyruvate | rxn00527_c0: 2-oxoglutarate + l-tyrosine &lt;=&gt; l-glutamate + p-hydroxyphenylpyruvate | rxn00806_c0: 2-oxoglutarate + l-leucine &lt;=&gt; l-glutamate + 2-keto-4-methyl-pentanoate | rxn05036_c0: 2-oxoglutarate + l-arogenate &lt;=&gt; l-glutamate + prephenate</t>
  </si>
  <si>
    <t>ATGTTTCAACATATCCCACCGTATGCGGGCGATCCAATCTTGTCGCTTATGGAACAATTCAACGCCGATTCACGCGAAGCGAAAGTTAATTTGAGCATTGGTCTTTATTATAATGAAGACAGTATTGTGCCTCAGCTTGACAGCGTCATTGAAGCACAAAAACGCATTGAACCACGTCAAAACAAGGTTAAGCCATACCTGCCAATGGAAGGTTTTAAACCTTACCGTGATGCAATTCAAACCTTGCTCTTTGGTCACAATAGCCCAGCAGTTAAAGCAGGGCGTGCCGTGACCATTCAGACGCTTGGTGGCTCAGGTGCACTTAAAGTGGGTGCAGATTTTTTAAAAAACTATTTCCCAGATTCAGAAGTCTGGGTAAGCCAGCCAACCTGGGATAATCATATCGCCATTTTTAATGGTGCAGGATTTAAAACGCATTTTTATCCGTACTTTGATGCAGAAACACGTGGTCTCGATTTTGAAGGCATGTTAGCGACATTAAAACAGCTTCCAAAGCACAGCATTGTGCTACTACATCCATGCTGTCATAACCCGACTGGTGTTGATCTGGTACCGGCACAATGGGATCAGGTCATTGACGTATTAAAAGCAGGCCATCTGATTCCTTTCCTCGACATTGCCTATCAGGGCTTTGGTGATGGCATGGAGCAAGATGCTTATGCAATTCGTGCACTTGATCAGTCTGGTCTTAATTTTATTGTCAGCAATTCGTTCTCCAAAATCTTTTCACTGTATGGCGAACGTGTAGGCGGGCTCACCTTTGTTTGTGATGATGCCGAAGCAGCTCAATGCACTTTTGGCCAGTTAAAAGCGACTGTACGTCGAATTTATTCTAGTCCACCGACTACAGGTGCATGGTTGGTCGATCAGGTCTTGAATGATGCTGAACTCAGTCAACAGTGGCAAAATGAAGTTAAGGAGATGCGTGAACGTATTCTCAAAATGCGTATCATTTTACGTGATGAATTGACCAAGGCTTTACCAGATCGTGACTTTAACTATCTGGTCGATCAAAAAGGCATGTTTAGCTATACAGGTTTGACTGCAGATCAGGTCGATACCCTGCGTGAAGATTATGCCATCTATCTGGTTCGTAGTGGCCGTATTTGTGTTGCGGGTTTAAACATGAATAATGTCTATATTGTAGCCAAAGCGATGGCTGAAGTATTAGCCACCGAAGTGACTCCTGCTTAA</t>
  </si>
  <si>
    <t>MFQHIPPYAGDPILSLMEQFNADSREAKVNLSIGLYYNEDSIVPQLDSVIEAQKRIEPRQNKVKPYLPMEGFKPYRDAIQTLLFGHNSPAVKAGRAVTIQTLGGSGALKVGADFLKNYFPDSEVWVSQPTWDNHIAIFNGAGFKTHFYPYFDAETRGLDFEGMLATLKQLPKHSIVLLHPCCHNPTGVDLVPAQWDQVIDVLKAGHLIPFLDIAYQGFGDGMEQDAYAIRALDQSGLNFIVSNSFSKIFSLYGERVGGLTFVCDDAEAAQCTFGQLKATVRRIYSSPPTTGAWLVDQVLNDAELSQQWQNEVKEMRERILKMRIILRDELTKALPDRDFNYLVDQKGMFSYTGLTADQVDTLREDYAIYLVRSGRICVAGLNMNNVYIVAKAMAEVLATEVTPA</t>
  </si>
  <si>
    <t>GLM4EC: 1 | DRAM: aromatic-amino-acid transaminase [EC:2.6.1.57] | Snekmer: SMI1 / KNR4 family (SUKH-1)</t>
  </si>
  <si>
    <t>O85746</t>
  </si>
  <si>
    <t>ACIAD_RS00530</t>
  </si>
  <si>
    <t>ACIAD0114</t>
  </si>
  <si>
    <t>Leucine-responsive regulatory protein, regulator for leucine (or lrp) regulon and high-affinity branched-chain amino acid transport system</t>
  </si>
  <si>
    <t>Branched-Chain Amino Acid Biosynthesis</t>
  </si>
  <si>
    <t>Branched-chain amino acids</t>
  </si>
  <si>
    <t>ATGCGTGCATTAGACCGAATTGATCGGCAGATTCTGGATATTTTGCAAAAGGAAGGCCGTATTGCAATTAGTGAGCTGGCCTCCAGAGTCAATCTATCAACTACCCCTTGCTCGGAGCGGGTGAAACGTCTGGAACGGGATGGCATTATTACAGGCTATCATGCACGCCTGAATCCAATCTATGTAGATCGTAATTTGTTGGTATTTCTGGAAATCAAACTTTCGGCAAAGTCTGGAGATGTATTTGATCAGGTGGCACGTGATTTAGTGGAAATTCCAGAGGTGCTCGAATGTCATCTTATTTCAGGTGAATTTGATTACCTAGTCAAAGCACGCCTGAAAGAAATGAGTGCTTACCGACGTCTTTTGGGAGATCTGCTCAAAAAATTGCCTTCTTCTGCATCGTCGCATAGTTATATTGTGATGGAAGAAATCAAGGAAACATTATTTTTGGATGTGATCAAATCATAA</t>
  </si>
  <si>
    <t>MRALDRIDRQILDILQKEGRIAISELASRVNLSTTPCSERVKRLERDGIITGYHARLNPIYVDRNLLVFLEIKLSAKSGDVFDQVARDLVEIPEVLECHLISGEFDYLVKARLKEMSAYRRLLGDLLKKLPSSASSHSYIVMEEIKETLFLDVIKS</t>
  </si>
  <si>
    <t>DRAM: Lrp/AsnC family transcriptional regulator, leucine-responsive regulatory protein | Snekmer: Lrp/AsnC ligand binding domain</t>
  </si>
  <si>
    <t>P0A2S0</t>
  </si>
  <si>
    <t>ACIAD_RS00535</t>
  </si>
  <si>
    <t>ACIAD0115</t>
  </si>
  <si>
    <t>D-amino acid dehydrogenase (EC 1.4.99.1)</t>
  </si>
  <si>
    <t>Pyruvate Alanine Serine Interconversions</t>
  </si>
  <si>
    <t>Central Metabolism</t>
  </si>
  <si>
    <t>rxn08291_c0: h2o + fad + d-alanine &lt;=&gt; nh4+ + pyruvate + fadh2</t>
  </si>
  <si>
    <t>ATGCGTGTCATTGTTTTAGGTAGTGGTGTGATTGGTGTAGCAAGCGCTTATTACCTTGCGCAACAAGGGGCACATGTCACTGTTCTTGATCGTCAAACAGGTCCAGCAGAAGAAACCAGTTTTGGTAATGCAGGACAAATTTCTCCTGGTTATTCGACGCCTTGGGCAGCGCCTGGCATTCCATTTAAAGCGGTCAAATGGATGTTTCAGCATCATGCACCATTGGCCATTAATCTGGATGGCAGCATGTGGCAATTACAGTGGATGGCACAAATGCTGAAAAACTGTAATCCGCAAAGTTATAGCCAAAATAAAGAACGCATGATGCGCGTTGCGGAATATAGTCGTGACTGTCTGAAATCTCTACGCGAGACTACGGGAATCAGTTATGAAAATCGCGCTAAAGGTACACTACAGGTGTTTCGTAAAGAAGCACAGCTTGAAGCAGTACAGCGTGATATTGAAGTTCTACAAGAGTGTGGTGTCAGTTATGAGCTGTTATATCAAGATGATCTGGCGCGTGTAGAACCAGCACTCGAACATGCCAAAGATAAACTGGTCGGTGGTTTACATTTACCAAATGATGAAACAGGTGATTGCTACCTGTTTACCAATGCCTTGGCCCAGAAAGCCAAAGAACTGGGTGTAAATTTTCAGTTTAACCAGAATGTAGAAGGTCTGGTGGTTGAAGGTGACGAGATTAAAGGCGTTCGTGTGAATGGTCAGGTGTTAAAAGCAGATCGTTATGTATTGGCATTTGGCAGTTATTCACGTGATTTTCTCAAACCACTGGCGTTAAATTTACCTGTTTATCCAGTGAAAGGTTACTCGCTGACCATCCCAATTGTACAACCTGAGTTTGCACCACAGTCGACGGTACTGGATGAAACCTACAAGATTGCCATTACCCGTTTTGACCAGCGTATCCGTGTAGGGGGAATGGCTGAGCTCAGTGGTTTTAATTTGGGTTTGAATCAGGATCGCCGTGCCACACTTGAAATGGTGACACAAGACCTTTTCCCTGGCGGTAATATGGCAGAAGCTTCGTTCTGGACGGGCTTACGGCCTATGACACCAGACAGCACGCCAATTATCGGTGCGACCCGTTTTAAAAATCTATTTCTAAATACAGGACATGGCACCTTGGGCTGGACGATGGCCTGCGGCTCGGGCAAGTTGATCAGCGATATTGTATTGAGCCATCAGACCGAGATTAGTACCGAAGGTCTTTCACTACAGCGTTATTCAACCGCTGCTTAA</t>
  </si>
  <si>
    <t>MRVIVLGSGVIGVASAYYLAQQGAHVTVLDRQTGPAEETSFGNAGQISPGYSTPWAAPGIPFKAVKWMFQHHAPLAINLDGSMWQLQWMAQMLKNCNPQSYSQNKERMMRVAEYSRDCLKSLRETTGISYENRAKGTLQVFRKEAQLEAVQRDIEVLQECGVSYELLYQDDLARVEPALEHAKDKLVGGLHLPNDETGDCYLFTNALAQKAKELGVNFQFNQNVEGLVVEGDEIKGVRVNGQVLKADRYVLAFGSYSRDFLKPLALNLPVYPVKGYSLTIPIVQPEFAPQSTVLDETYKIAITRFDQRIRVGGMAELSGFNLGLNQDRRATLEMVTQDLFPGGNMAEASFWTGLRPMTPDSTPIIGATRFKNLFLNTGHGTLGWTMACGSGKLISDIVLSHQTEISTEGLSLQRYSTAA</t>
  </si>
  <si>
    <t>GLM4EC: 1 | DRAM: D-amino-acid dehydrogenase [EC:1.4.5.1] | Snekmer: FAD dependent oxidoreductase</t>
  </si>
  <si>
    <t>B0V6N4</t>
  </si>
  <si>
    <t>ACIAD_RS00540</t>
  </si>
  <si>
    <t>ACIAD0116</t>
  </si>
  <si>
    <t>alr</t>
  </si>
  <si>
    <t>Alanine racemase (EC 5.1.1.1)</t>
  </si>
  <si>
    <t>Antibiotic targets in cell wall biosynthesis; Resistance to Vancomycin 2; Amino acid racemase; Pyruvate Alanine Serine Interconversions</t>
  </si>
  <si>
    <t>Resistance to antibiotics and toxic compounds; Resistance to antibiotics and toxic compounds; ; Central Metabolism</t>
  </si>
  <si>
    <t>rxn00283_c0: l-alanine &lt;=&gt; d-alanine</t>
  </si>
  <si>
    <t>ATGCCACGTCCGATTCAGGCTGTTATTCATCTTGAAGCACTTGCGCACAATCTTAAGATTGTGCGTGCATCTGCCCCAGAAAGTCAAGTCTTTGCAGTAGTTAAAGCCAACGCTTATGGGCATGGAATTGAACGCGTTTATCAGGCATTTAAACAGGCAGATGGATTTGCACTGCTGGATATTGAAGAAGCCAAACGATTACGCGCTCTGGGCTGGACAGGGCCGATTTTATTGCTCGAAGGCATTTTTTCGCCGCAGGATCTATTTGACTGCGTTCAATACCAGTTGAGCTTTACTGTACATCATGATGTTCAGATTGACTGGATCGAAGGTCATCCTGAAGACGCCCAGTTCGATATTTTTCTTAAAATGAATAGTGGCATGAACCGTCTTGGGTTTAAACCTGTGCAGTATCGTCATGCCTGGCAGCGTTTAAATGCACTTTCCCAAGTCAGACACCTGACGCATATGATGCATTTTTCTGATGCGGATGGTGAGCGTTTTGGCGAGTCGGGAATTACCTATCAACATGATCTGTTTGAAGACACCATTCGTGATTTGCCAGGACCAAAATCGGTCAGCAACAGCGCTGCTATTTTACGCCATCCGTTGCACTCCGATGTGGTGCGTGGCGGAATTATGCTCTATGGCAGTTCACCCGATTATCCAACACATGGTCTTCATGACTGGTCACTCAAACCCACGATGAGCTTGCGTAGCGAGATTATTGCTATCCAGATGCTGGAACCCAATGAAAGTGTGGGCTATGGCTCAAGTTTTGTGGCAGATCAACCGCTTCGGATCGGGATTGTGGCATGTGGCTATGCAGATGGTTATCAACGAATTTCTCCGACAGGAACGCCTGTACTGGTTGATGGTATTGAAACGAGAACCATTGGACGTGTGAGTATGGACATGCTCGCCGTTGATCTGAGCGCAGTTCCTAAGGCAAGAATTGGTTCGGAGGTGGTGCTTTGGGGATACTCCTCCACGGGTGTGATTTTACCGATTGATGATGTCGCGGCAGCATCTGGCACCGTCGGTTATGAACTGATGTGTGCTGTGACCGCACGTGTTCCTTTTACAATTCAAACATAA</t>
  </si>
  <si>
    <t>MPRPIQAVIHLEALAHNLKIVRASAPESQVFAVVKANAYGHGIERVYQAFKQADGFALLDIEEAKRLRALGWTGPILLLEGIFSPQDLFDCVQYQLSFTVHHDVQIDWIEGHPEDAQFDIFLKMNSGMNRLGFKPVQYRHAWQRLNALSQVRHLTHMMHFSDADGERFGESGITYQHDLFEDTIRDLPGPKSVSNSAAILRHPLHSDVVRGGIMLYGSSPDYPTHGLHDWSLKPTMSLRSEIIAIQMLEPNESVGYGSSFVADQPLRIGIVACGYADGYQRISPTGTPVLVDGIETRTIGRVSMDMLAVDLSAVPKARIGSEVVLWGYSSTGVILPIDDVAAASGTVGYELMCAVTARVPFTIQT</t>
  </si>
  <si>
    <t>GLM4EC: Alanine racemase. | DRAM: alanine racemase [EC:5.1.1.1] | Snekmer: Alanine racemase, N-terminal domain</t>
  </si>
  <si>
    <t>A5WDJ3</t>
  </si>
  <si>
    <t>ACIAD_RS00545</t>
  </si>
  <si>
    <t>ACIAD0117</t>
  </si>
  <si>
    <t>RidA/YER057c/UK114 superfamily, group 2, YoaB-like protein</t>
  </si>
  <si>
    <t>ATGTCTCAGTCTGATATTCAACGCATTAATACCACACAGGTCATGAGTTCAGTCACCATTTTTAATCAGGTGGCTTATCTATCAGGTCAGGTACCACAAGATACAGCACTCGATATTGAGGGACAAACCCGAGATGTCCTGAGCACCATCGATCAATTGCTGGCAGCAGCCAACTCAGATAAATCCCGACTTCTATCTGTGCAATTGTTTCTCAAAAATCTTTCAGATTTTCCCAAGGTCAATGCGATCTGGATGGAGTGGCTAGATGGTCTGGCAACGCCAGCACGTGCCACGATTCAAGCCGACCTGGTCAATCCAGACTGGTTGATTGAGATTGCGGTAATCGCGGCACAGAAGTAG</t>
  </si>
  <si>
    <t>MSQSDIQRINTTQVMSSVTIFNQVAYLSGQVPQDTALDIEGQTRDVLSTIDQLLAAANSDKSRLLSVQLFLKNLSDFPKVNAIWMEWLDGLATPARATIQADLVNPDWLIEIAVIAAQK</t>
  </si>
  <si>
    <t>DRAM: 2-iminobutanoate/2-iminopropanoate deaminase [EC:3.5.99.10] | Snekmer: Sigma-54 interaction domain</t>
  </si>
  <si>
    <t>O30825</t>
  </si>
  <si>
    <t>ACIAD_RS00550</t>
  </si>
  <si>
    <t>ACIAD0118</t>
  </si>
  <si>
    <t>Amino acid permease; D-serine/D-alanine/glycine transporter</t>
  </si>
  <si>
    <t>Histidine Degradation; Pyruvate Alanine Serine Interconversions</t>
  </si>
  <si>
    <t>Histidine Metabolism; Central Metabolism</t>
  </si>
  <si>
    <t>rxn05582_c0: glycine + h+ &lt;=&gt; glycine + h+ | rxn08373_c0: d-serine &lt;=&gt; d-serine | rxn08302_c0: d-alanine &lt;=&gt; d-alanine</t>
  </si>
  <si>
    <t>ATGACTACAGGACGTCATTCTGAGGGCGAGCATGCCCCACATGACCTGCAACGTAAACTGTCCAATCGCCATCTACAACTGATTGCGATTGGTGGTGCAATTGGTACAGGTTTATTTATGGGATCAGGGAAAACCATCTCTCTGGCAGGGCCTTCAATTTTATATATTTACATGATCATTGGGGTCATGTTTTTCTTTTTAATGCGCGCCATGGGTGAGCTTCTGCTTGCCAATCTGCAATATAAGTCTTTTGTGGATATGGCACATGATCTGATTGGGCCTGGGGCAGGGTATTATTTGGGCTGGACTTACTGGCTCGGATGGGTATTGGTCGGGATTGCAGATCTGGCCGCTATTATTAACTATCTGAACTTTTGGCTTCCAGATGGCACGGTATTTACCCCGATGGGACAGGCACTGATCAGTGCAGGCTGTGTGCTACTTGTACTTGGACTCAACCTGTTGACGGTTCGTCTGTTTGGCGAAATCGAGTTCTGGTTTGCGCTTATCAAGATTTTAGCGATTGTGGGGCTGATTGGTGTTGGTGGATACATGGTATTTAGCCATTTTCAGGCGCCCGCTGGTACAGTCGCAGCGATAAGTAACGTGTGGTCGGAAGGTGGTATGTTCCCTAAAGGAGTTACTGGCTTTCTGGCAGGCTTTCAGATTGCTGTATTTGCTTTTGTTGGTGTTGAGCTGGTTGGAACCACAGCCGCAGAAACCAGGGATCCACAGAAGAATTTACCCAAAGCCATTAATGCGATTCCTGTTCGTATTATCTTATTTTATGTGTTGGCGTTATTTGTGGTGATGTCTGTCACGCCATGGAATCACATTAGTGCAGATAAAAGTCCTTTTGTTGAATTATTCTTGCATGCGGGTATCCCAACATCAGCGATTATTATGAATCTGGTGGTGTTGTCATCTGTCATGTCATCGATGAATAGTGGTGTTTTCTCTACAAGCCGCATGTTATTTGGATTATCGCGTGATGGACAGGCACCTCAGGCGTTTGCACATTTATCACGCCGTGCTGTTCCTGCAAATGGGTTGTTGTTTTCCTGCTTTTTCATCATGGCAGGCGCAGCCTTACAATATTTTGTTCCTAACACCATGGAGGCATTTACGCTGGCTAGTTCGCTTTGCGTGATCCTGTTTATTAGTGTGTGGGGCATGATTATGGTTTGCTATCTGCGTTATCGTAAATTACGCCCAGAATTGCATGCGCAGTCAACCTTCAAAATGCCAGGTGGTATCTGGATGTCGTATATCGTGCTGGCATTTTTAATGTTTACATTGGTGATTCTTGCATTAGAACCAGATACGCTAAAAGCTCTTTATATCAGCCCTTTATGGTTAATTCTTCTGGCACTGACTTATCAGTTTATGTATAAGCCACGTTTAAAACGCTTAATGCACAATTAA</t>
  </si>
  <si>
    <t>MTTGRHSEGEHAPHDLQRKLSNRHLQLIAIGGAIGTGLFMGSGKTISLAGPSILYIYMIIGVMFFFLMRAMGELLLANLQYKSFVDMAHDLIGPGAGYYLGWTYWLGWVLVGIADLAAIINYLNFWLPDGTVFTPMGQALISAGCVLLVLGLNLLTVRLFGEIEFWFALIKILAIVGLIGVGGYMVFSHFQAPAGTVAAISNVWSEGGMFPKGVTGFLAGFQIAVFAFVGVELVGTTAAETRDPQKNLPKAINAIPVRIILFYVLALFVVMSVTPWNHISADKSPFVELFLHAGIPTSAIIMNLVVLSSVMSSMNSGVFSTSRMLFGLSRDGQAPQAFAHLSRRAVPANGLLFSCFFIMAGAALQYFVPNTMEAFTLASSLCVILFISVWGMIMVCYLRYRKLRPELHAQSTFKMPGGIWMSYIVLAFLMFTLVILALEPDTLKALYISPLWLILLALTYQFMYKPRLKRLMHN</t>
  </si>
  <si>
    <t>DRAM: D-serine/D-alanine/glycine transporter | Snekmer: Amino acid permease</t>
  </si>
  <si>
    <t>E1W822</t>
  </si>
  <si>
    <t>ACIAD_RS00555</t>
  </si>
  <si>
    <t>ACIAD0119</t>
  </si>
  <si>
    <t>major type 1 subunit fimbrin (pilin)</t>
  </si>
  <si>
    <t>ATGAAAATTAAACTATTGATGGGTGTAATGCTGACCTTAGGTATCATGCAAGCTGCAACTGCAGCAGATACGATTACTTTCACTGGCACGATTGACTCCAATACCTGTACGGTCAATGTGGGGAATTCAGCATCACCGACGATTACCCTTCCAACCGTTGGCGCGGGTAGTTTAACCACTGCGGGTAACACCGCAGGTGCAACACCATTTAGTATCAATATTACAGGGTGTACTTCAACTGCCGATGACGTGGCTGTTCGCTTTACTGCACATAATCCTGATGGCACCAATTTGGGGGTAAGCACGGGTGAGAATACTGCAACCAACATTTCAGTTCAGCTTTTAAGCGGAAGTGCGGGGAGTTCAGCATTGGTTTTTAATAATGGAATTGCCACCACAGCGAAGCAAGCGACTGCATCGGGTACTGCAACTTACAATATGACAGCGCAATACTATGCAAAAGGTAAAGTTGAAGCAGGTACTGTAACAGCAGTTGCTGATTACGAAGTTATTTATCCTTAA</t>
  </si>
  <si>
    <t>MKIKLLMGVMLTLGIMQAATAADTITFTGTIDSNTCTVNVGNSASPTITLPTVGAGSLTTAGNTAGATPFSINITGCTSTADDVAVRFTAHNPDGTNLGVSTGENTATNISVQLLSGSAGSSALVFNNGIATTAKQATASGTATYNMTAQYYAKGKVEAGTVTAVADYEVIYP</t>
  </si>
  <si>
    <t>DRAM: major type 1 subunit fimbrin (pilin) | Snekmer: Protein of unknown function (DUF4232)</t>
  </si>
  <si>
    <t>P75855</t>
  </si>
  <si>
    <t>ACIAD_RS00560</t>
  </si>
  <si>
    <t>ACIAD0120</t>
  </si>
  <si>
    <t>Molecular chaperone; Putative fimbrial chaperone</t>
  </si>
  <si>
    <t>GTGAAAAAAGCATCTAAATTCTGGTCAAGTGTGCTGATGATGTACTGTATGGGCAGTACCTCAATAGTACATTCGAATGTTGTGATGACAGGCACCCGAGTGATTTATCCTGCCGAGCAGAAAGAGAAGACTTTGCAGTTTAGCAATAATGCTGATCAAAGTTATCTTGTGCAAATCTGGCTGGATAAAGATAATCCGCAATCGACACCTGAAACAGCAGATGCACCTTTTTTGATCAATCCGCAGGTGTTCCGAATTAATCCCAAACGGGGTCAAATGGTTCGGATGGTCTATACAGGTGATGCAATTTTACCTGCAGACAGAGAGTCGGTTTTTTACCTGAATTTTAAGCAAATTCCCGCACTCGAGAAAAATAAACTTGATCAAAATATGTTGGTGTTATTGGTTAAGAGTCGAATAAAAGTTTTTTATCGTCCTAAAACCATCATTGGACCACCAGAAGATAGCTTTAAAACACTGACATATTCACTGGTAAAAGATCAGCATCTCACTTGGCTAGAAGTCAATAATCCGAGTGGCTACTACGTCACTGCAACTCAGGCGACTGTCAAAGACAATGTATTGCAGGCCAAAGCCATTGATGTTGGCATGATTCCACCCAAATCAACAGCACGATGGAAACTTGATCAATCACTGGTTCAAGAGGTAGGTACGGAAGTGACCTTGCGTCTGGTCAATGATTATGGGGCTTATGTAAATCAGCTTATTCAACCCCAACAGCACTCCAATTAA</t>
  </si>
  <si>
    <t>MKKASKFWSSVLMMYCMGSTSIVHSNVVMTGTRVIYPAEQKEKTLQFSNNADQSYLVQIWLDKDNPQSTPETADAPFLINPQVFRINPKRGQMVRMVYTGDAILPADRESVFYLNFKQIPALEKNKLDQNMLVLLVKSRIKVFYRPKTIIGPPEDSFKTLTYSLVKDQHLTWLEVNNPSGYYVTATQATVKDNVLQAKAIDVGMIPPKSTARWKLDQSLVQEVGTEVTLRLVNDYGAYVNQLIQPQQHSN</t>
  </si>
  <si>
    <t>Snekmer: Pili and flagellar-assembly chaperone, PapD N-terminal domain</t>
  </si>
  <si>
    <t>P33342</t>
  </si>
  <si>
    <t>ACIAD_RS00565</t>
  </si>
  <si>
    <t>ACIAD0121</t>
  </si>
  <si>
    <t>Outer membrane usher protein; fimbrial biogenesis outer membrane usher protein</t>
  </si>
  <si>
    <t>ATGGTCAAGCATAGCCGCCCTTTGTGGGCACATTCATTTTTATCTGTGGTGATTCACTCGTTACTGTTTCATTCGGGTCAGTTGTATGCCGATTCGATTGAAACAGAAAGTACATCCGCTTCAGAAGCTTATACATTTGATCCCCATCTTTTTAAGGGAACAGGGCTTAATCAAGAACTGATCGAACGTTTCAATCATTCCAGTCAATTACAGGCTGGACAATATACGCTTGATGTGTATGTCAATAAACGCTTTATCGATCGACAACAGATTAAGTTGGTAGATGGTTCTGAACAGGCGAATACGATTGATGCCTGCTGGACCACTTCTTTGCTGGAACGAGCAGGTATTTTGGGGAGTCCAGATTTCCAGAAAACGCGTGCTGAAGCAACGCATCAGATTCTGGCAGATGAATGTTTAAAGCTTGACCAGATTGCACCAGGAAGCCAAAGCGATTTTGATTTTTCCAACTTGCGGCTGGATTTGAGTATCCCACAACAGTTTTTAAAGAACCTGCCGCGCGGTTATGTCAGTTCAGAGGAACTTGACGCTGGAGAAAGTATTGGGTTCGTTAACTATTCAGGCAATTACTATCGTACAGAAAGTAAATTTGAGCATAAACAACGTCATGAATCAGGCTTTGTCAGCTTAAATGCTGGTGTTAATGCGGGAAAGTGGCAGTATCGCCAACAAAGTAATTTTTCGATCGATAACGACAGTCATCGTCACTGGAATCATATTCGAAGCTACTTACAACGCCCAATCGATTCGTGGGCATCTGTTCTTACACTCGGTCAACAATATGGATCAGGACAGTTTTTCTCAACATTGCCATATCTGGGGCTAAGTATACAGACCGATGAGCGTATGCGTCCCGATTCTATGCGGGGCTATGCGCCTGTTATTCGGGGAACCGCGCAAACCAATGCTAAAGTGTCGATTGAACAGAATGGTCGAGAAATCTATCAGATCAGTGTTGCGCCAGGCCCATTTGAAATTAAGGATCTCTATCCGACCAATTTTGAAGGCAATTTAAAGGTGGTGGTTACAGAGGCCGATGGAACTGTACATACGCATGATGTACCTTATGCGGCTGTTCCAAACTCATTGAGAGCAGGTCTTTATAATTATAATTTTTCATTGGGTCGAACAGACCTTGACCGTGCACAGGATGCCTATTTTTCAGATTTTAACTATGAATATGGCTTGAGTAACAGTATTACTCTCAATGGGGGCGTACGGTTGAGTCAGAATTATCAGGCCGCGCTGTTTGGGGGAGTCTGGGGCTCTTCTTTGGGGGCACTGGGCACCAATGTGACTTATTCTCGAGCTGAGTTGGCCAATCTATCAGGCAAAGATACAACGGATGGCTGGATGGCCAATATTACTTACAGTAAAACCATTCAGTCCACCAATACCACAATTGCGATTGCAGGATATCGATATTCAACGGAAGGTTATCGTGAACTCAATGATGTACTGGGTTTGGCCTATGCTGCCAAACAAGGAGGAGACTGGAGTTCCAATACCTATCTACAACGTTCACGTTTTCAGATCAATTTGAGTCAGCAATTTGGCAGGTTTGGGAGCTTTTACGTTGCGGGTTCCACGCAAAGCTATCGCGATGAACGTAAACGCGATACCGCATTTCAGGCGGGATTTAGTAAAAGTATTGGCATTATGAGTTTCAATTTGAACTATACACGTCAGAAAGTCTATAGCATGCGTGACGACAGCTTAAAACACGAATATTCGGATAATTTTGGAGGTATTAGCGTGCATATTCCTTTAGGGAAAGCGCGTAATCCACTACGTCCAACATTAAGTGCTTATTACAACCAGAGTAAGAACAATGAGAATTATCAGCTCGCATTGAATGGCGCACTGGATCCAAATTACAGTCTTAATTATACCCTTGGGGTAAATGGATCGTCTGATCAGACCGATACCACCTATACAGCCGGGCTATATAAACGTTTCGCTTCGCTTCAATTGGGGGCCAATACCTCGTATGGCAATCAGTACTGGCAAAATTCGATGAGTGCTAATGGTGCAGTGGCATTGCATTCAGGAGGCGTTACATTTGGCCCATATCTGACGGAAACATTTGGTCTCATTGAAGCCAAAGGTGCAAAAGGTGCCAAAGTGATCAGTTCACCTTATAGCAAAATTGACCGCTTTGGTTACGCGCTGGTGCCAAGTCTGAGTCCATATCGTTACAACAGCGTGATTTTAGATCCGCAAGGTATTGCCAATAATATTGAGCTTGAGGGCGGAGAGCAGCGTGTCGCGCCGTATGCAGGTGCCAGTGTAAAAATTAAGTTTGTTACTCGAACAGGCTATAGCGTACTCATTCAAAGCCGTCTAAATAATCAGCACATGATTCCAATGGGAACAGATGTACTCAATGCCAATGAAGAAGTGATTGGCATGGTTGGACAAGGGGGGCAAATGTATTTGCGTGTTGCACAACCAAAAGGGATATTACATTTGCGCTGGACTGATCAGCAGGGTGCATCAAGCTGTTCGCTGCCTTATGCAATCAGTGACATCGAACTGAATCAGCCTTTGATTAAATTAAGTGCAGTGTGTGAGATAGGGGCTAAATAA</t>
  </si>
  <si>
    <t>MVKHSRPLWAHSFLSVVIHSLLFHSGQLYADSIETESTSASEAYTFDPHLFKGTGLNQELIERFNHSSQLQAGQYTLDVYVNKRFIDRQQIKLVDGSEQANTIDACWTTSLLERAGILGSPDFQKTRAEATHQILADECLKLDQIAPGSQSDFDFSNLRLDLSIPQQFLKNLPRGYVSSEELDAGESIGFVNYSGNYYRTESKFEHKQRHESGFVSLNAGVNAGKWQYRQQSNFSIDNDSHRHWNHIRSYLQRPIDSWASVLTLGQQYGSGQFFSTLPYLGLSIQTDERMRPDSMRGYAPVIRGTAQTNAKVSIEQNGREIYQISVAPGPFEIKDLYPTNFEGNLKVVVTEADGTVHTHDVPYAAVPNSLRAGLYNYNFSLGRTDLDRAQDAYFSDFNYEYGLSNSITLNGGVRLSQNYQAALFGGVWGSSLGALGTNVTYSRAELANLSGKDTTDGWMANITYSKTIQSTNTTIAIAGYRYSTEGYRELNDVLGLAYAAKQGGDWSSNTYLQRSRFQINLSQQFGRFGSFYVAGSTQSYRDERKRDTAFQAGFSKSIGIMSFNLNYTRQKVYSMRDDSLKHEYSDNFGGISVHIPLGKARNPLRPTLSAYYNQSKNNENYQLALNGALDPNYSLNYTLGVNGSSDQTDTTYTAGLYKRFASLQLGANTSYGNQYWQNSMSANGAVALHSGGVTFGPYLTETFGLIEAKGAKGAKVISSPYSKIDRFGYALVPSLSPYRYNSVILDPQGIANNIELEGGEQRVAPYAGASVKIKFVTRTGYSVLIQSRLNNQHMIPMGTDVLNANEEVIGMVGQGGQMYLRVAQPKGILHLRWTDQQGASSCSLPYAISDIELNQPLIKLSAVCEIGAK</t>
  </si>
  <si>
    <t>DRAM: outer membrane usher protein | Snekmer: Outer membrane usher protein</t>
  </si>
  <si>
    <t>P45997</t>
  </si>
  <si>
    <t>ACIAD_RS00570</t>
  </si>
  <si>
    <t>ACIAD0122</t>
  </si>
  <si>
    <t>Fimbrial protein</t>
  </si>
  <si>
    <t>ATGATACTTCATAATAAAAATTTTCAGTTAAATTTTAGATTTCTCGTGTTATGTATTTCCTTCTTATTGATCGTGCTGATCTCAGGTCAGAGTTGGGCAACTTGTCAGATAAATACAAGGCCTCAGTATCTGGAAACGGATGATGGAAGTGCTGCTAAAATAAGATTTGGTAATATACAACTGATGAATCAAGCAATCCAGCCACTGGGTAGTGTAATTGCCAGTACGATTGTTGCACCGACTGAATTTCGTGGACGCAATGCCAATTCGGAATCGATTTTATGGACGTGTGATGAAGGCGACCAGAATGATATTACCTTTCTCGTTTCGACCAATGGAGATGATTATTACGGGGGTCGCACTGAGGTTTCAGCAACAGATGCAGGCGGGCAATCGGGGGTATTTTATACCTATGCACAGTTGATCGGTTTAAGGCTGACCATGGGTGGAAAAGTCATTACTCCCTATTATCAGGATGTACCCGTAAATTATGAAACTGGAGCAGGTAGCAATGGTTGTGAAGTCGGAAAAATCTGTATTCGACTTAAACATATTCCAAACTTGCAGGCAGAGCTAATACGCATACAAACCAGCCCTGAAGGTGGCTCCAATCAGGTCAGACCACCTTTAGCTAGTGGATTATATAGTTATGCTGGGCCAGCAGCGTACATTCAACTGAGTAATAAAACCAATGGTATTGGGCCACAGCCTGTAGCTTTTGGACATGATGAAATTGGAGAAAGTCACACAAACAAGTTTAATTTTTGGTGGGCTGATAATGGATTTGGTTATACCTTATTCAATGCGATGTATATCAGTCCACCCACCAATTCATGTTTGACCACCTTTACCACACCTGTAGTCAATTTTCCTAAAACCAATATCCAGACATTAAATAATGGCGGGGAGGTTTCGGCAGATTTTGAGGTACAGGTGCAATGTCATAATAATGCTCAACGAGGAACCTCAACGGGTCAAAATGCCATTGGTATACAGGTATCATCAACTACCTATGCAGCAGCTCAAACATTAGGATTAGTCAATTCATCGACGGGCGTGAGTGCGCTGATCTCAGATCGTTATGATCAAGATACCAGTTTGGCACAAAATGTAGGAATTTATCTGGTCAATCCGTCAAACAATACCACTATGAATTTTGTGGGTCAGCCTGGTTTGACTGGTTCATTCCCTGCGACCTATGGAACGGGTTGTAGCGGATATTGTTATAGTGCAGTCACTTATCCAAGCGGAAATGCAGCTGGCTGGTATTCCCTGACACAAAATGCTCAAGTTATTGGTTCGCCTGTAGAGAGTCATACCTTGTACCGGATTCCTTATCGTGCAGTCCTGAAAAAATTACCTAAAGGTACTGCCACAGCAGGTCGCGTTTATGCCACCGCAACCGTGATGGTTAAAATCCAATGA</t>
  </si>
  <si>
    <t>MILHNKNFQLNFRFLVLCISFLLIVLISGQSWATCQINTRPQYLETDDGSAAKIRFGNIQLMNQAIQPLGSVIASTIVAPTEFRGRNANSESILWTCDEGDQNDITFLVSTNGDDYYGGRTEVSATDAGGQSGVFYTYAQLIGLRLTMGGKVITPYYQDVPVNYETGAGSNGCEVGKICIRLKHIPNLQAELIRIQTSPEGGSNQVRPPLASGLYSYAGPAAYIQLSNKTNGIGPQPVAFGHDEIGESHTNKFNFWWADNGFGYTLFNAMYISPPTNSCLTTFTTPVVNFPKTNIQTLNNGGEVSADFEVQVQCHNNAQRGTSTGQNAIGIQVSSTTYAAAQTLGLVNSSTGVSALISDRYDQDTSLAQNVGIYLVNPSNNTTMNFVGQPGLTGSFPATYGTGCSGYCYSAVTYPSGNAAGWYSLTQNAQVIGSPVESHTLYRIPYRAVLKKLPKGTATAGRVYATATVMVKIQ</t>
  </si>
  <si>
    <t>Snekmer: Secretion system C-terminal sorting domain</t>
  </si>
  <si>
    <t>Q8XDC9</t>
  </si>
  <si>
    <t>ACIAD_RS00575</t>
  </si>
  <si>
    <t>ACIAD0123</t>
  </si>
  <si>
    <t>Molecular chaperone; Putative chaperone</t>
  </si>
  <si>
    <t>ATGAAGTTAGTTCTTTTTACTTTGATTATATGCTTGGGTTTATGGGGAGTCCCTGCAATTGCAGGCATACTTCCTGAAAATACGCGTGTGATTTTTGATGGGACTGCTTCATCGCGGTCATTTATTGTCGCCAATCAAAATCCGTATCCTATTTTGGTTCAAACTTGGGTCGATCATGGTTTAGGTGACCCAGATCACGATCAAGCACCTTTCGTAATAAATCCTCCAATATTCAAAATGCAGCCAGATGCCATTCAAGTTCTAAAAATTATTTATACAGGCGATCAAAAACAGACCGATTTTGAATCACAGTTTTGGCTAAATTTATATGAAATCCCAGGAAAGAAAAAACTACAATCTAATCAAAAGCCAGAAACTAATCATCAATTAGATTTGTCTATTCAAACACAACTCAAAGTCTTTTATCGACCTGCAAAAATTCTGAAAATGAATATTGAAGAGATTGCAAAGCAACTGAAATTCAATTTTAAGAAAATTGATAATCAAATTTATCTCATATGTGAGAATCCAACGCCGTATTTTATTTCATTCTCAAAGATTGCTCTTATTTCGAATAAAAATTCTGTTTTTATTGAAGATTATCTCGATCAAATGGTCGCACCAAATGCTGATCAAATTTACCCTATCAAATATAGGATTGATGATCTGAAATACATTGAATTTAGTGTGATCGCAGAGGATGGTTTTGCATATTCGTTTAAATATGACTATTATTAA</t>
  </si>
  <si>
    <t>MKLVLFTLIICLGLWGVPAIAGILPENTRVIFDGTASSRSFIVANQNPYPILVQTWVDHGLGDPDHDQAPFVINPPIFKMQPDAIQVLKIIYTGDQKQTDFESQFWLNLYEIPGKKKLQSNQKPETNHQLDLSIQTQLKVFYRPAKILKMNIEEIAKQLKFNFKKIDNQIYLICENPTPYFISFSKIALISNKNSVFIEDYLDQMVAPNADQIYPIKYRIDDLKYIEFSVIAEDGFAYSFKYDYY</t>
  </si>
  <si>
    <t>Snekmer: WG containing repeat</t>
  </si>
  <si>
    <t>P33387</t>
  </si>
  <si>
    <t>ACIAD_RS00580</t>
  </si>
  <si>
    <t>ACIAD0124</t>
  </si>
  <si>
    <t>Transcriptional regulator, AraC family</t>
  </si>
  <si>
    <t>ATGAAGACTTCTGTTACGGTTTTATTATTACTTATGATTGTAGATTTTTGTAAATCGAATAATCTGCAAATTCCTTCAAGTTGTAAAGTTTATTTTAATGATAATCATTATAATTGTCTTAATAATATCTACGATCGTGTCCCATTTAGCACTTGGCAAAAAATTATTTATGAAATTTATGAGCAATATCCTGTTTCTGATTTGAGTATAAAAATTGCAAGACATGCAAATATTTCTTATGCAGGATTACCAGGCTATCTTATTCTTTCCAGAGAAAACTTATATCAGGCTGCCATGGATTTTATCTATTATGAGCGTTTGATTGTAGATTTTAATTCTGGAACCTTAAAGGTAAAGAATGGCCTCATTGAAGTAGGTTGGTCTGATTTTCATGGTAAAGCAGGGCTACTGGTCGATGAAGTGATTATCTTCACCTATATTGAGATTGCAAAGCATATTATTTATCCTCAGGAATTAAAATTAGAAAAAATTTCATTTTATTATGATAAACCTGATAATACCGATTTTTATGAAAAAATATTAGGGTGTCCTGTTTATTTCAATAGTCCAACTATTTCTGTTGTCATATCAGCAGCACATTTAGAAAGTATAAAGTTACCAACTAAAGATCCTATTTTATATGCCATCTTAAAACAAAAGGCGAACCGATTATTATTGGAGCTTCCTTCAAATCATGATTTTGAACAAAGACTAGAAGTATGTATTATGCACTGCATTAAAGAGATTAGTTTAAATAATGTGGCAGATTATTTGAATATATCAGTCCATGTATTAAAACAGAATTTATTGGAAAAAGACCTTAATTTTAGTGTATGTGTAAATAATGTAAGAAAAAAACTTGCAGTTGCGTATCTTGAAAATGAACGATTAACTATCAGTCAAATATCAGAATTATTAGGATATTCTGAACAAAGTGCATTTCAGCGGGCATTTAAAATCTGGATGAATATTACACCATTACAATATAGAAAAAACCTGAAGCAGGATGATTATCTTGATCTAAAAGTTTTAGATTGA</t>
  </si>
  <si>
    <t>MKTSVTVLLLLMIVDFCKSNNLQIPSSCKVYFNDNHYNCLNNIYDRVPFSTWQKIIYEIYEQYPVSDLSIKIARHANISYAGLPGYLILSRENLYQAAMDFIYYERLIVDFNSGTLKVKNGLIEVGWSDFHGKAGLLVDEVIIFTYIEIAKHIIYPQELKLEKISFYYDKPDNTDFYEKILGCPVYFNSPTISVVISAAHLESIKLPTKDPILYAILKQKANRLLLELPSNHDFEQRLEVCIMHCIKEISLNNVADYLNISVHVLKQNLLEKDLNFSVCVNNVRKKLAVAYLENERLTISQISELLGYSEQSAFQRAFKIWMNITPLQYRKNLKQDDYLDLKVLD</t>
  </si>
  <si>
    <t>Snekmer: Mga helix-turn-helix domain</t>
  </si>
  <si>
    <t>P32326</t>
  </si>
  <si>
    <t>ACIAD_RS00585</t>
  </si>
  <si>
    <t>ACIAD0125</t>
  </si>
  <si>
    <t>Permease of the drug/metabolite transporter (DMT) superfamily</t>
  </si>
  <si>
    <t>ATGCAAGATATTTACTCAGCTCCGCCCTCTCAAGTTGGTAAAGCCTTGTTATGCTTAATGATGTCTGCATTTTTATTTTCGATTATGGGCGTATGCATTCGTTTTGCTTCGCATTCGGTAGATAATGCAACGATCGTGTTTTTCCGTAATGCAGTCGGTCTGTTCATCTTTATTCCTATGTTATTTAAACAAGGCTTAGGCTTTGTGAAGACCAATAAACTGTGGATGCACACTTGGCGAAGTATCGTAGGACTCGCGGCAATGTATGGTTTTTTTTATGCAATTGCTAATTTAAAACTTTCAAATGCCATGGTCTTTAGCTATTCCTCGCCTATCTTTATTCCGCTAATTGCATGGTTATTTTTAAAAGAAAAAATTACGCCTACAATGATCTTGGCCGCTATGGTCGGTTTAATTGGTGTGTTATTTGTGGCCAAACCCGATGAAGGCCTATTGAATATATTATCTTTTATTGGGTTAGGATCATGTTTTTTATCTGCAATGGCTTTTGTAACGGTACGTGCTTTAACCACAACTGAACCACCCGAAAGAATTGTATTTTATTTTTGTGTTTTTGGTACGCTCATCTCGGCTATTCCGATGTTTTGGCATTGGCGAAGCTTTAGCTGGCACGAACTCACGCTACTGGCTGCAGCTGGTCTTCTTGCCAATATCAGTCAATTATTTATGTCCTATGCATATAGCTTGGCGCCTGCGGGACAAATCGGCCCCATGAATTATATTGCAATTGTATTTGCAGGAATTTGGGGGTTTATTTTCTGGCATGAATTACCCGACTTTTTCACCCTCATTGGTATCACTATTATTCTGTTCGCAATTTTATTATGCAATCCGCACGTGCAGAAAAAGTTATTTTCAAAATAG</t>
  </si>
  <si>
    <t>MQDIYSAPPSQVGKALLCLMMSAFLFSIMGVCIRFASHSVDNATIVFFRNAVGLFIFIPMLFKQGLGFVKTNKLWMHTWRSIVGLAAMYGFFYAIANLKLSNAMVFSYSSPIFIPLIAWLFLKEKITPTMILAAMVGLIGVLFVAKPDEGLLNILSFIGLGSCFLSAMAFVTVRALTTTEPPERIVFYFCVFGTLISAIPMFWHWRSFSWHELTLLAAAGLLANISQLFMSYAYSLAPAGQIGPMNYIAIVFAGIWGFIFWHELPDFFTLIGITIILFAILLCNPHVQKKLFSK</t>
  </si>
  <si>
    <t>DRAM: S-adenosylmethionine uptake transporter | Snekmer: Type IV leader peptidase family</t>
  </si>
  <si>
    <t>Q9ZJZ2</t>
  </si>
  <si>
    <t>ACIAD_RS00590</t>
  </si>
  <si>
    <t>ACIAD0126</t>
  </si>
  <si>
    <t>garD</t>
  </si>
  <si>
    <t>D-galactarate dehydratase (EC 4.2.1.42); Galactarate dehydratase (EC 4.2.1.42)</t>
  </si>
  <si>
    <t>D-Galacturonate and D-Glucuronate Utilization; D-galactarate, D-glucarate and D-glycerate catabolism -- gjo</t>
  </si>
  <si>
    <t>Monosaccharides; Monosaccharides</t>
  </si>
  <si>
    <t>rxn03887_c0: d-galactarate &lt;=&gt; h2o + 5-keto-4-deoxy-d-glucarate</t>
  </si>
  <si>
    <t>ATGTTAAAGCCAATTCTAATTCAAATTAATCCACTTGATAATGTCGCAATAGTGGTCAACGACCATGGTTTAGAAAAACAAACCGTTATTGAAGAATATCAACTAACTTTGGTCGATGATGTTCCTCAAGGACATAAAGTATTATTAAAAGCATTAAAAAAAGATGAGGCAATTATTCGCTATGGTGAAATCATCGGATATGCAAATGCAGATCTGGAAGCAGGTCGTTGGGTTAATGAATCTGTAACCCGTATGCCTGAGGCACCAGAGCTCGACAAACTTGAACTGGCAACTCGTCCTGCACAGCCGTTAGAATCTCTTACAGGATTTACTTTTAAAGGCTATAAAAATAAAGATGGCAGCGTTGGAACCAAAAATATTTTAGGGATTACCACCAGCGTGAACTGTGTAGAAGGTATTGTCGATTATGTGGTTAAAATTATAGAGCGAGAACTATTATCTAAATATCCAAATGTTGATGGTGTAGTCGGATTAAATCATTTATATGGTTGTGGCGTCGCCATTGATGCACCTGCGGCTATTGTCCCAATTCGTACCATTCATAATCTGGCGCTAAATCCAAATTTTGGCGGTGAAATTATGGTAGTCAGTTTAGGCTGCGAAAAAATGCAACCCGAACGTCTTTTAAATATGACCGCAGAAAACAAACGTATTGCCTTAGCAGATGAAGATATTATTCAGTTGCAAGATGAACGACATCACGGCTTTGAAAGTATGGTCGCACATATTTTAACGGTGGCAGAACAGCATCTTGAAAAATTGAACCAGCGCCAGCGTGAAACTGTAGATGCATCACATTTAGTGGTTGGTATGCAATGCGGCGGTAGTGATGCTTTTTCAGGTGTAACGTCAAATCCAGCAGTGGGTTTTGCAACAGATTTAATTGTTCGCTGTGGAGGAACGGTCATGTTTTCAGAAGTTACTGAAGTCCGCGACGGTATTCATTTACTTACCCCACGTGCAGCAAATGAAGATGTCGCTAAAGATCTCATTCGAGAAATGCAATGGTACGATGACTACTTAACTGCAGGTAAAGTAGACCGTAGTGCCAACACCACTCCTGGCAATAAAAAGGGTGGACTGAATAATATTGTAGAAAAGGCCATGGGCTCAATTGCCAAGTCGGGTACATCTTCAATTGTTGAGGTGTTATCACCAGGCCAAAGACCCAGTAAAAAGGGCTTAATCTTTGCAGCAACGCCATCAAGTGATTTTATTTGCGGTACACAACAAATGGCCTCAGGAATTACGGTTCAGGTTTTTACAACTGGACGCGGTACACCCTACGGATTAGCTGCGGTTCCTGTCATTAAAATGGCCAGTCGTAACAACATTGCAAATCGCTGGTACGACTTAATTGATATTAGTGCTGGAGATATTGCAGTAGGTAAAAAAACCATTGAAGACGTTGGCTGGGAGCTCTTTGAAATGATTTTACGTGTCGCGAGTGGTGAACAACAAACCTGGTCTGATCGCTGGGGCATTCATAATTCTCTTGCAGTATTTAATCCTGCTCCTGTTACCTGA</t>
  </si>
  <si>
    <t>MLKPILIQINPLDNVAIVVNDHGLEKQTVIEEYQLTLVDDVPQGHKVLLKALKKDEAIIRYGEIIGYANADLEAGRWVNESVTRMPEAPELDKLELATRPAQPLESLTGFTFKGYKNKDGSVGTKNILGITTSVNCVEGIVDYVVKIIERELLSKYPNVDGVVGLNHLYGCGVAIDAPAAIVPIRTIHNLALNPNFGGEIMVVSLGCEKMQPERLLNMTAENKRIALADEDIIQLQDERHHGFESMVAHILTVAEQHLEKLNQRQRETVDASHLVVGMQCGGSDAFSGVTSNPAVGFATDLIVRCGGTVMFSEVTEVRDGIHLLTPRAANEDVAKDLIREMQWYDDYLTAGKVDRSANTTPGNKKGGLNNIVEKAMGSIAKSGTSSIVEVLSPGQRPSKKGLIFAATPSSDFICGTQQMASGITVQVFTTGRGTPYGLAAVPVIKMASRNNIANRWYDLIDISAGDIAVGKKTIEDVGWELFEMILRVASGEQQTWSDRWGIHNSLAVFNPAPVT</t>
  </si>
  <si>
    <t>GLM4EC: Galactarate dehydratase. | DRAM: galactarate dehydratase [EC:4.2.1.42] | Snekmer: SAF domain</t>
  </si>
  <si>
    <t>P42604</t>
  </si>
  <si>
    <t>ACIAD_RS00595</t>
  </si>
  <si>
    <t>ACIAD0127</t>
  </si>
  <si>
    <t>D-glucarate transporter</t>
  </si>
  <si>
    <t>D-galactarate, D-glucarate and D-glycerate catabolism -- gjo</t>
  </si>
  <si>
    <t>Monosaccharides</t>
  </si>
  <si>
    <t>rxn08614_c0: d-glucarate &lt;=&gt; d-glucarate | rxn08581_c0: d-galactarate &lt;=&gt; d-galactarate</t>
  </si>
  <si>
    <t>ATGGACAATTTGCAAACAAGTGCTGTCTCTATCTCAAAAGTTAGAGTGACTCACAATAAAACTCGCTACTATATTCTAGCGATGATTTTTCTAGTTACAGCTTTAAACTACGGTGACCGAGCAACCATCTCCATGGCTGCAACGCCAATGTCACAAGAATTAGGGCTGACTTCCGTCACTATGGGTTATATTTTTTCCGCATTTGGATGGGCCTATGTCATTGGACAGGTGCCTGGCGGTTGGCTACTGGATAAATTCGGTGCACGGAAAGTTTACTTCTGGAGTATTTTACTCTGGTCTATTTTTACAGTATTACTTGGTTTTGTTGATATTTTTGGTTCTATCCCTCTGATCATCGCTTCATTATTTATCCTCCGTTTTTTAGTCGGCTTATCAGAAAGCCCAGCCTTTCCTGGTAACAGCCAAATTGTTGCAGCTTGGTTTCCCACTAAAGAGCGTGGTACAGCAGCAGCAAGTTTTAATTCAGCACAATATTTTGCAACCGTCATATTTGCGCCATTTATGGGTTGGCTAGTCACACATATTCATTGGCAATCTGTCTTCTGGATTATGGGTGCAATCGGTATCGTCATTGCGTTTATATGGTTAAAAGTAATTTATAGCCCAGAAAAACATCCTAGAATTAATAAAGAAGAATTAACCTATTTACAGGGAAATGGTGCCATCACATCGATGGGAGAAAACAAATCAAAAACTCTAGATCAAAAAAATAAAATGAGTTGGTCTAATGTCAAAAAACTTCTTTCTTCACGTATGCTCCTTGGTATTTTTATCGCGCAATATTGTATCACCTGTCTGACCTATTTTTTCCTCACCTGGTTCCCGGTTTATCTGGTGAAAGAACGTCATATGACGATCTTACAAGCTGGTTTTGCTGCAGTTTTACCTGCGCTGTGTGGATTTATTGGAGGTATTCTTGGTGGAATTATTTCTGATCGACTTATTCGCATGAATAAATCCCTCAGCTTCTCACGCAAATTCCCGATTGTACTTGGCATGTTACTTTCAACCAGCATTATTGTTTGCAACTATGTTGATTCACAAACAGCGATTGTTTTCTTTATGTCTTTAGCATTTTTTGGTAAAGGATTTGGAGCACTCGGTTGGGCGGTGATGTCTGATGTCGCACCAAAAGAAATGATCGGCTTATCTGGTGGGTTATTCAATACTTTTGGTAATACCGCTGGAATTATCATCCCTATTGCAATTGGCTATATTGTTGCATCAACAGGCTCATTTAATGGTGCACTGGTGTTTGTAGGCATCCATGCCATCATCGCCATACTTTGCTATTTATTCGTTGTAGGAAAAATTGAACGCTTTGAACTCAAAAAAGTCATATAA</t>
  </si>
  <si>
    <t>MDNLQTSAVSISKVRVTHNKTRYYILAMIFLVTALNYGDRATISMAATPMSQELGLTSVTMGYIFSAFGWAYVIGQVPGGWLLDKFGARKVYFWSILLWSIFTVLLGFVDIFGSIPLIIASLFILRFLVGLSESPAFPGNSQIVAAWFPTKERGTAAASFNSAQYFATVIFAPFMGWLVTHIHWQSVFWIMGAIGIVIAFIWLKVIYSPEKHPRINKEELTYLQGNGAITSMGENKSKTLDQKNKMSWSNVKKLLSSRMLLGIFIAQYCITCLTYFFLTWFPVYLVKERHMTILQAGFAAVLPALCGFIGGILGGIISDRLIRMNKSLSFSRKFPIVLGMLLSTSIIVCNYVDSQTAIVFFMSLAFFGKGFGALGWAVMSDVAPKEMIGLSGGLFNTFGNTAGIIIPIAIGYIVASTGSFNGALVFVGIHAIIAILCYLFVVGKIERFELKKVI</t>
  </si>
  <si>
    <t>DRAM: MFS transporter, ACS family, glucarate transporter | Snekmer: ABC-2 family transporter protein</t>
  </si>
  <si>
    <t>P0AA80</t>
  </si>
  <si>
    <t>ACIAD_RS00600</t>
  </si>
  <si>
    <t>ACIAD0128</t>
  </si>
  <si>
    <t>gudD</t>
  </si>
  <si>
    <t>Glucarate dehydratase (EC 4.2.1.40)</t>
  </si>
  <si>
    <t>rxn01989_c0: d-glucarate &lt;=&gt; h2o + 5-keto-4-deoxy-d-glucarate</t>
  </si>
  <si>
    <t>ATGGCAGCCTCAACACCAATCATTCAGTCCGTTCGAGCCATACCTGTTGCAGGACACGATAGTATGCTGCTCAATCTAAGTGGTGCACATGCCCCATATTTCACGCGTAATCTACTAGTCATAGAAGATAATTCTGGAAACATTGGTGTGGGTGAAATCCCTGGCGGAGAAAAAATTCTAGCCACGCTTAATGATGCCAAGTCACTGATCTTGGGTCAGCCTATTGGGGAATATAAGAATTTACTTAAAAAAATCCATCAGACATTTGCAGATCGGGATAGTGGTGGGCGAGGCAATCAAACCTTTGATTTGAGAACCACTGTTCATGTCGTGACTGCTTATGAATCCGCATTACTGGATTTGCTTGGAAAACATTTGAACGTCAATGTTGCGAGCTTACTCGGTGATGGTCAGCAACGCGATGAAGTTGAAGTACTAGGCTATTTATTCTTTATTGGAGATCGTAAACAGACCTCTCTAGATTATGCAACTTCTACGCATTTAAATCATGACTGGTATCAAGTGCGTCATGAAAAAGCACTGACACCAGAGGCAATACAACGTTTAGCTGAAGCCTCTTATGATCGTTATGGCTTTAAAGATTTTAAATTAAAAGGTGGCGTATTACACGGTGAGCAGGAGGCTGAAGCAGTCACTGCAATTGCACGACGTTTTCCAGATGCACGTGTCACACTTGATCCAAATGGCGCTTGGTATCTGGATGAAGCCATTGGTTTAGGTAAACATTTAAAAGGAGTGCTTGCCTATGCTGAAGATCCGTGTGGTGCTGAACAAGGTTATTCAAGTCGTGAAATCATGGCGGAATTTAAACGTGCAACTGGTTTACCAACAGCCACCAATATGATTGCAACAGACTGGCGAGAAATGTCACATAGTATTCAACTTCAGGCGGTGGATATTCCGCTGGCCGACCCGCATTTCTGGACGCTTGAGGGTTCTGTTCGTGTTTCTCAATTGTGCAATATGTACAATTTAACTTGGGGCTCACATTCAAATAATCATTTTGATGTCTCTTTGGCCATGTTTACTCATGTGGCAGCAGCAGCAGTTGGAAATGTCACAGCAATTGATACACATTGGATCTGGCAAGAAGGTACAGATCATTTGACCAAACAGCCTCTTGAGATCAAGGGTGGAAAAATTCAGGTTCCAAGTGTGCCTGGTCTAGGTGTAGAACTGGATTGGGATAATATCAATCGAGCCCACGAATTGTATAAAGCAAAAGGTTTGGGCGCACGTAATGATGCAGATGCTATGCAATTTATGGTGCCTAACTGGAAATTTGATCATAAAAAACCATGTCTTGTCCGTTAA</t>
  </si>
  <si>
    <t>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t>
  </si>
  <si>
    <t>GLM4EC: Glucarate dehydratase. | DRAM: glucarate dehydratase [EC:4.2.1.40] | Snekmer: Enolase C-terminal domain-like</t>
  </si>
  <si>
    <t>P0AES3</t>
  </si>
  <si>
    <t>ACIAD_RS00610</t>
  </si>
  <si>
    <t>ACIAD0130</t>
  </si>
  <si>
    <t>kdgD</t>
  </si>
  <si>
    <t>5-dehydro-4-deoxyglucarate dehydratase (EC 4.2.1.41)</t>
  </si>
  <si>
    <t>D-Galacturonate and D-Glucuronate Utilization; D-galactarate, D-glucarate and D-glycerate catabolism -- gjo; D-galacturonate utilization, oxidative pathway</t>
  </si>
  <si>
    <t>Monosaccharides; Monosaccharides; Sugar acids</t>
  </si>
  <si>
    <t>rxn01634_c0: 5-keto-4-deoxy-d-glucarate &lt;=&gt; h2o + co2 + 2,5-dioxopentanoate</t>
  </si>
  <si>
    <t>ATGGATGCTCTTGAATTAAAAAATATTGTTTCTGATGGTTTACTCTCATTTCCAGTGACCGATTTTGACCAAAATGGTGACTTTAATGCTGCATCTTATGCAAAACGTCTCGAATGGCTGGCTCCGTATGGTGCAAGTGCATTATTTGCTGCGGGTGGAACAGGTGAGTTTTTCTCACTAACGGGTGATGAATATTCAGATGTCATTAAAACTGCAGTCGATGCTTGTAAAGGAAGTGTTCCTATTATTGCAGGTGCGGGTGGACCAACCCGTCAGGCAATTTTACAGGCTCAAGAAGCTGAACGTTTAGGTGCACATGGTATTTTATTAATGCCTCATTACTTGACAGAAGCGAGTCAGGAAGGTTTGGTTGAGCACGTAAAGCAAGTTTGTAATGCAGTCAATTTTGGCGTGATTTTTTATAATCGAAGCGTGTCTAAGCTCAATGTTGATTCCTTACAGCAACTTGTTGAAAGTTGTCCAAATCTAATCGGTTTTAAAGACAGTTCTGGTCAGATTGATATGATGACAGAAGTCGTACAAACCTTGGGTGACCGTTTATCATATTTAGGTGGTTTACCAACAGCTGAAATTTTTGCTGCACCATACAAGGCTTTGGGTTCACCTGTTTATTCATCTGCTGTATTCAATTTCATTCCTAAAACAGCGATGGAATTTTACAATGCGCTGCGTAATGATGACTTTGCAACGACACAACGTTTAATTCGTGACTTCTTTTTACCACTGATCAAAATCCGTAATCGTAAATCTGGTTATGCAGTCAGTATGGTAAAAGCGGGTGCCAAAATTGTAGGGCATGATGCAGGGCCAGTACGTCCTCCATTAAGCGATCTAACTCCTCAGGATTATGAAGATTTAGCGGCATTAATTGCAACGCTTGGACCACAGTAA</t>
  </si>
  <si>
    <t>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t>
  </si>
  <si>
    <t>GLM4EC: 5-dehydro-4-deoxyglucarate dehydratase. | DRAM: 5-dehydro-4-deoxyglucarate dehydratase [EC:4.2.1.41] | Snekmer: Dihydrodipicolinate synthetase family</t>
  </si>
  <si>
    <t>A3M3N7</t>
  </si>
  <si>
    <t>ACIAD_RS00615</t>
  </si>
  <si>
    <t>ACIAD0131</t>
  </si>
  <si>
    <t>2,5-dioxovalerate dehydrogenase (EC 1.2.1.26); Aldehyde dehydrogenase (NAD(P)(+)) (EC 1.2.1.5)</t>
  </si>
  <si>
    <t>D-arabinose utilization; D-Galacturonate and D-Glucuronate Utilization; Proline, 4-hydroxyproline uptake and utilization; L-arabinose utilization; D-galacturonate utilization, oxidative pathway</t>
  </si>
  <si>
    <t>Monosaccharides; Monosaccharides; Proline and 4-hydroxyproline; Monosaccharides; Sugar acids</t>
  </si>
  <si>
    <t>rxn00196_c0: h2o + nadp + 2,5-dioxopentanoate &lt;=&gt; nadph + 2-oxoglutarate</t>
  </si>
  <si>
    <t>ATGAGCGAGAATAACGGTAAACAGTTTATCAATGGTCAGCGTGTAGCAGCCAATGCTCCTACCATTGAAAGTATCAATGCGACAGATTATCAGCCTACAGGTTATTTGTTTAGTCAGGCTACGCTTGATGAAGTTGATCAGGCGGCACAGGCAGCGTATCAGGCCTTTTTAAAATATCAGCATACGACACAACAACAACGTGCTGACTTTTTAGATGAAATTGCAATTCAAATTGAGAATCTGGGTTCCAAGTTGCAAGAAGTAGCAGCACAGGAAACAGGTTTGCCACTGGTCCGTCTTCAGGGTGAAACTGGACGTGTGACAGGACAACTTCGTTTGTTTGCAGAACTCTTGCGTCGTGGTGATTTTTATGGTGCCCGAATCGATACGGCATTGCCAGAACGTAAGCCTTTGCCTCGCGTTGATTTACGCCAGTATAAAATAGGTGTAGGGCCTGTCGCGGTATTTGGTGCAAGTAATTTCCCACTGGCATTCTCTACAGCGGGTGGGGATACGGTCGCTGCTCTTGCCGCAGGCTGTTCAGTGGTGTTTAAGGCACACTCAGGACATATGGCTACAGCTGAATTAGTTGCGCAAGCGATTGAAAAAGCGATTCTGAATAGCGGTATCCCAAGTGGAACATTCAATATGATTTTCGGTTCACGTGTGGGCGCAAATCTGGTTGAACATCCGTTGATTCAGGCGGCAGGTTTTACAGGTTCACTCGAAGGTGGAATGGCCTTGTTTAATCTGGCACAAAATCGTCCACAACCCATTCCTTTTTTTGCAGAGATGTCGAGCGTTAACCCTGTCATCGTTATGCCTGAGGCTTTAAATGCCCGCGGCGAGAAAGTTGCTCAGGATACGGTTGCCTCTTTTAATATGGGGTGTGGTCAGTTTTGTACTAAACCTGGATTAATCATTGGAATTAAGAGTCCTGCATTTGATCAATTCGTTACAGCTCTCATCGATACGACTCGTACTGCTGTTCCACAGATCATGCTCAATCAAGGCACATTGAAAAGCTATCAGCAGGGTATTGATGCTTTACTCAATGAACAAGGGTTTAAATGCATTGCCTCTGGTCAGGCCCCTGAGTTGATTTCCCAAGCACAGCCACACTTGTTTCAGGCAGATCAGTCGGTATTGTTATCAGGAAATCCAAAATTACAGCATGAAGTATTTGGGCCAATGTCGATCGTGATTGCTGTGGATGATGAAGCAACGCTTTTGAATGGACTTGAAAAGTTGGCTGGTCAGCTGACGGCAACCATAATTGCTGATGAAAGTGATCTGCCACAGGCAAAAGAGTTACTTAATCTTCTGACGCGTAAAGCTGGGCGAGTATTATTCAATGGGTTTCCAACGGGTGTTGAAGTCTCTGATGCCATGGTACATGGAGGCCCATTTCCAGCAACAAGTGATTCCCGCGGTACTTCAGTGGGAACGGGGGCGATTGAGCGTTTCTTGCGTCCCGTCTGTTATCAAAACACCTCTCAGGTATTATTACCTGATGTCTTAAAAGACGGTAATCCTTTACACATTACCCGCTTGGTCAATGGTGTATTAACACAAAATTAA</t>
  </si>
  <si>
    <t>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t>
  </si>
  <si>
    <t>DRAM: 2,5-dioxopentanoate dehydrogenase [EC:1.2.1.26] | Snekmer: Asparagine synthase</t>
  </si>
  <si>
    <t>Q56694</t>
  </si>
  <si>
    <t>ACIAD_RS00620</t>
  </si>
  <si>
    <t>ACIAD0132</t>
  </si>
  <si>
    <t>Predicted D-glucarate or D-galactorate regulator, GntR family</t>
  </si>
  <si>
    <t>ATGTCTAGTATTACAAAATCTAGATCAACAAAAAAATTAAGTCAGGTCATTGTTGAGCAATTGATTGAAACGATTCAATCTGGAGAATTTAAGATTGGAGAAAAAATTCCAACCGAACTTGAATTGATTGAGCAATTTGATGTCAGCCGATCCGTAATTCGTGAAGCGATTACAGAGCTACGATCTCTTGGGTTTGTTGAGACACGACATGGGATTGGAACTTTTGTTAAAGAGCAAAACATTGAACAAAATTTTCTGTTGTCAAATGCAAGTCTTGAAACAATCAATGATATTGTTGCACTGCTTGAATTGCGCATTAGTCTTGAGTCTGAGGCCGTATTTCTTGCTTCTGAACGAAGAAAAAACAAGCATCTGGAAAAGATGAAGATAGCACTCAATGATTTTGAAGCACATATTTCTTCAGGTGAAAATGATGGAACAGTCAAGGCTGATTATGACTTTCATATCGCGATTGCTGAAGCTTCAGGTAATCAATATTTTGTCGATTTTCTGAAATATTTGGGTGAAAAAATTATTCCTCGGGCAAGGGTGAAGTCAATTGAACAAAGCCCAGAAAATCGGGAAGAATACCTTAAAACAGTACACCATGATCATGTGAATATCTATAATGCAATTCTTGATCAGGATGGATTGCTGGCTCGTCAAATGATGCGCGCTCACCTTTCAAAAAGTATCAAAAAATTCAAGCAATAA</t>
  </si>
  <si>
    <t>MSSITKSRSTKKLSQVIVEQLIETIQSGEFKIGEKIPTELELIEQFDVSRSVIREAITELRSLGFVETRHGIGTFVKEQNIEQNFLLSNASLETINDIVALLELRISLESEAVFLASERRKNKHLEKMKIALNDFEAHISSGENDGTVKADYDFHIAIAEASGNQYFVDFLKYLGEKIIPRARVKSIEQSPENREEYLKTVHHDHVNIYNAILDQDGLLARQMMRAHLSKSIKKFKQ</t>
  </si>
  <si>
    <t>DRAM: GntR family transcriptional regulator, transcriptional repressor for pyruvate dehydrogenase complex | Snekmer: Bacterial regulatory proteins, gntR family</t>
  </si>
  <si>
    <t>Q9X9E0</t>
  </si>
  <si>
    <t>ACIAD_RS00625</t>
  </si>
  <si>
    <t>ACIAD0133</t>
  </si>
  <si>
    <t>Glycerate dehydrogenase (EC 1.1.1.29)</t>
  </si>
  <si>
    <t>ATGACACCACTAAAAATTACATGTACTGAAAAATATGTACTCATCGATCAAGATTTCAAATTTGATTTTCCTGTTGAATACACAGAGTATCAACAGCTCTCTCAAGACCAGCTTTATCATCAAGTATTCGATCAAGACGTTATTATTATTAGCGATTTGATCATTGATGAACAGGTTCTTAAAAACAATCCAAATCTAAAACTACTGGCACTGTGTTCAACAGGCTATAACCACGTCAATATCGAGTTATTGCGCCAGCATAATGTTCAGGTCTGCAACATTCGCGGTTATGCTGGTGATGCTGTTGCAGAGCATGCTTTTACGCTGATGATCCAGCTGATTAAAAATTTTTCTCAACAGGTTGAAGGCGTTAAACAAGGACTATGGGGAACAGGACAAAGTTCTTTTTATCTAGCAGCCCCTATGCGTGAACTTAAAGGAAAAACATTAACGATCTTGGGTAAAGGTGAAATTGGTGAATCACTTGCACAAAAAGCCCGAGCTTTTGGCATGCATATAATTTTTAGCGAACGAAAAAATGCATCACAGTGTCGTGAAGGTTATGTTCCTTTTGAACAGGCCATTCAACAAGCTGATATTCTTTCACTGCATTGTGAACTCAACCAATCTACTCACCATCTCATTGATCATTCAGTTTTATCTCAAATGAAACCCGAAAGTATTCTAATTAATGTAGGACGAGGGGGTTTAGTCAAGGATTCCGATCTCATTGAAGCATTACTTAATCATCAATTATCTGGATTTGGTGCAGACGTTTTGGATCAGGAACCACCAGCAAAAGATCACCCACTTCTCATGTTGCAGCATCAGCACCCAAATGTTCTGATTACTGGGCATATTGCTTGGGGAACAGAAGAGGCTCAACAGCGTTTATTTGATATTTTGCAAGATAATATTAATAAAAACATGAACGGTATTGCACAAAATTTAGTTTAA</t>
  </si>
  <si>
    <t>MTPLKITCTEKYVLIDQDFKFDFPVEYTEYQQLSQDQLYHQVFDQDVIIISDLIIDEQVLKNNPNLKLLALCSTGYNHVNIELLRQHNVQVCNIRGYAGDAVAEHAFTLMIQLIKNFSQQVEGVKQGLWGTGQSSFYLAAPMRELKGKTLTILGKGEIGESLAQKARAFGMHIIFSERKNASQCREGYVPFEQAIQQADILSLHCELNQSTHHLIDHSVLSQMKPESILINVGRGGLVKDSDLIEALLNHQLSGFGADVLDQEPPAKDHPLLMLQHQHPNVLITGHIAWGTEEAQQRLFDILQDNINKNMNGIAQNLV</t>
  </si>
  <si>
    <t>DRAM: glycerate dehydrogenase [EC:1.1.1.29] | Snekmer: Acyl-ACP thioesterase N-terminal domain</t>
  </si>
  <si>
    <t>Q1CD80</t>
  </si>
  <si>
    <t>ACIAD_RS00630</t>
  </si>
  <si>
    <t>ACIAD0135</t>
  </si>
  <si>
    <t>Transcriptional regulator, LacI family</t>
  </si>
  <si>
    <t>ATGCAAAGTAACGTTAATAAAAAAACTATAACTATAAGTGATGTAGCGCTTGCTGCTCAGGTTTCTCGAACGACAGTATCTCATGCCCTAAATGGTAAAGGTGAAGTTAACCCTGATACAAGAAAAAAAATTCAGGAAATCGCGGAGCAATTAGGATATCGTCCAAACCGATTTGCAAAAGCTTTACGAAGTGGAGGTACTAAGACAATCGCCTTAATTTCGACTATTCCAAGTGCTATTTCTGGTGGCGCATCTAAGTTGGGTTTTATGATGGAAGTGGCGAATGTCGCAGCAATTTATGCTTTAGAGCATGATTTGTATATCTTGTTAGTGCCTTTTATTGATCATAATAATTTCGATGGTAATTTAATGAATGTTGATGGCGTTATTTTACTTGAGCCATGCCTGAATGATCCAATAGTTAAAAAATTACTACAGTATAAAATTCCATTGGTATGTATAGGTACACCTGGTCAAGATAATAAAGAAGTCCCTTATGTCGATTTGCAGTCCGAACAAACTGCTATAAAACTACTTGAACATCTAGTTGAGGAAGGTGCTCATCAGATTGCATTAATTACTGGTCAATCCAAACGGAATGCGTCTCTAAAGGCTGAAGAGATTTATAGTCAATATTGTCAACAGTATGCTATGACTGAAGTCGTGTATAAGGTTGAAGAGCATTTAGGTGAGATGGGCGGAAAATCTGCAATAGCAGAAATTATGAAACAATATCCAAAAACGGATGCTATTTTAGTAATGATTGATACTTTTGCTACTGGTGTGATGCAATATTTAACTGAGAAGGGAATATCGGTACCCAAACAAATGAAGGTAGTCACACGATATAATGGAATTCGTGCATTAACCTCAAATCCCCCTCTTACGGCTGTTGATCTACATCTTGATGATGTAGCTAAAATAGCAATTGATTTACTAATAACACAGTTAAACGAAGATATCGAAACAGGATCTTTACGAGTCATGCCAGCACCAGAAATTATAAAACGCACATCAAGTGTGCAAATATCATCTTCGAATTAA</t>
  </si>
  <si>
    <t>MQSNVNKKTITISDVALAAQVSRTTVSHALNGKGEVNPDTRKKIQEIAEQLGYRPNRFAKALRSGGTKTIALISTIPSAISGGASKLGFMMEVANVAAIYALEHDLYILLVPFIDHNNFDGNLMNVDGVILLEPCLNDPIVKKLLQYKIPLVCIGTPGQDNKEVPYVDLQSEQTAIKLLEHLVEEGAHQIALITGQSKRNASLKAEEIYSQYCQQYAMTEVVYKVEEHLGEMGGKSAIAEIMKQYPKTDAILVMIDTFATGVMQYLTEKGISVPKQMKVVTRYNGIRALTSNPPLTAVDLHLDDVAKIAIDLLITQLNEDIETGSLRVMPAPEIIKRTSSVQISSSN</t>
  </si>
  <si>
    <t>Snekmer: Helix-turn-helix domain</t>
  </si>
  <si>
    <t>P0A4T1</t>
  </si>
  <si>
    <t>ACIAD_RS00635</t>
  </si>
  <si>
    <t>ACIAD0136</t>
  </si>
  <si>
    <t>Xanthine permease</t>
  </si>
  <si>
    <t>Purine catabolism in Bacillus subtilis; IMP and Xanthine conversion to XMP and GMP module</t>
  </si>
  <si>
    <t>Purines; Purines</t>
  </si>
  <si>
    <t>ATGAGCACGGTAAAGAATGGAACATTAGAACAAGATAAATTGAACTGGTTTAAATATCTGCTTTTTGGTATTCAGCATGTATTGGTTATGATCGCTGTGCCCATTACTTCTGTATTTTTAGTTGCTAAGGCATTAAGCCTATCCGATCAGCTCACGGTTAATTTAATGAGTGCCACGTTTCTAGTCTGTGGTTTGGGAACATTGCTACAGTCAATAGGAGTATACAAATTTGGTTCAAGACTACCCTTTGTGATGATTCCAGGTGGAGCCCCTATTGTAATGTTTTTGGGGATAGCACAAGAAAAAGATCTTGCCACAGCATCTGGTGCAGTCATTCTCACTTCACTGTTTTATTTTATTATTTTGCCTGTATTTAAACGTTTTTTGAGATTTTTTCCGAATATTGTAATTGGTACATTATTGATTCTCGTATCGATCAATCTGATTAAAATTTATGGTGGCTTAGTGATTGGTAAGCCAGACACGGCTGACTTTGCTAGTACTTTAAATATTGGACTGGCTTTTGCCACTATTGCAGCGAGTTTGTTTTTTGCACGAGTACTAAAAGGCACACTATCACAACTTTCGATATTACTCGGATTGATATTTGGCACCATTTTGTCTGCTTTTTTAGGGCAAATGCACTTTGAAACAATAACTCAGCCAACTATTTTTAGTTTGCCCACAATCATGCCGTTTGGTGTACCAAAGTTTGATTTAGTTGCAACTATTCCACTCCTCATATTTAGTCTAATTTCAATGGTAGAAGCGACTGGTCAGACGATTGCGATTTCAGACCTTGTCGGTAAAAAGGAGACGGCATTTGAGCGTGTACCACCCACTATCCGTGGAGATGCACTAATTTCATTATTAGGCGGTTGGTTAGGTACATCAATGATTATTACAAGTGGTGAAAATATTGGAATTGTACGTGCTACTCAGGTTCGTTCACGTTATGTGACCATTATAGCTGGCATTATTTTACTCATCATTTCAGTTTTTACCCCACTTGCACATCTAGCAAACGCCATTCCTGTTGCTGTTGTCAGTGGTACAGCCATTATTGTTTTCTCTATCATTGGTACAATCGGTATTGATATTTTGCGTCGCGTCGATCTGCATGAAAAAGGAAATATGTATGTCCTTGCTGGCGCTTTGACCATGGGTCTCCTTCCTATTTTAGTCAATGGTGTATACACCAATTTCCCACACGCCTTACAACCTATTTTAAATAATGGCCTAGCAATGGGTGCATTAACAGCCATCCTCTTAAATATAGTTTTTAGTACTCATTCACAAGCCGATGCTCATCAAGAATCAAAATAA</t>
  </si>
  <si>
    <t>MSTVKNGTLEQDKLNWFKYLLFGIQHVLVMIAVPITSVFLVAKALSLSDQLTVNLMSATFLVCGLGTLLQSIGVYKFGSRLPFVMIPGGAPIVMFLGIAQEKDLATASGAVILTSLFYFIILPVFKRFLRFFPNIVIGTLLILVSINLIKIYGGLVIGKPDTADFASTLNIGLAFATIAASLFFARVLKGTLSQLSILLGLIFGTILSAFLGQMHFETITQPTIFSLPTIMPFGVPKFDLVATIPLLIFSLISMVEATGQTIAISDLVGKKETAFERVPPTIRGDALISLLGGWLGTSMIITSGENIGIVRATQVRSRYVTIIAGIILLIISVFTPLAHLANAIPVAVVSGTAIIVFSIIGTIGIDILRRVDLHEKGNMYVLAGALTMGLLPILVNGVYTNFPHALQPILNNGLAMGALTAILLNIVFSTHSQADAHQESK</t>
  </si>
  <si>
    <t>Snekmer: Proton-conducting membrane transporter</t>
  </si>
  <si>
    <t>O32139</t>
  </si>
  <si>
    <t>ACIAD_RS00640</t>
  </si>
  <si>
    <t>ACIAD0137</t>
  </si>
  <si>
    <t>Amidohydrolase; Amidohydrolase family protein</t>
  </si>
  <si>
    <t>rxn00717_c0: h2o + cytosine &lt;=&gt; nh4+ + uracil</t>
  </si>
  <si>
    <t>ATGAATACTGCAAATTTTTCAGCACAGCAATTACAAGCTGAACGTTTGCTCCTTTTACCGAGCTATATTTTATTAAAAGAAGGTTTAGTTCAGGATCAAGCTATTCTAGTTGAAAATGGAATTTTTCAGGACATTGGTACACATGTCGAATTAACAAAAAAATATCCTGACATTGTACCAGTTAAATTACAAGATCAACTGATTATGCCAGGAATGATTGATGGGCATCATCATTTAACGCAATCTTTCGCCAAGTCCTTAGCTTATGGAGAACCGTCAGAAATTTTTAAACGGATTTGGGTACCTTTAGAATCCAACCTTAATGAACAGTTTGTTTATTTATGTACAAAACTTGCAGCGCTCGAATCTCTAAGAGGTGGATTTACCACAGTTTGCGATGCTGGTACACGTAGTGAAATTGGCATGCAATTGATGGTTCGAGCACTTGAAGAAACAGGGTTACGCTGTGTCCTCAGCTTGATTTGTAATGATGGTCGGGCACATAGTACGCTGGAATTACGTCAAAATATTTTAGAAAATGCACAAATTTTTATAAAAAGTTATAAACAGCACAAAAATGTTCATCCTTCTCTAGCCATATCAATTCCTGAAGTTGCCTCTGATGACATGCTTTATGAGGTTTCAAAATTGTGTGCTAACAGTAATATCATTTTCCAAGTACACGTCAATGAACATTTGGCCTCAGTTGAACGCTCTATTATTCAACAAGGTATGCGTCCACTTGAACATTTAGCAAAAGTAGGTGCCTTAGGACCACAAACTTTAATTGCTCATGCCACAATGCTGACCCCATCAGAATTGTTACTTCTCCAACGTACCGATACGGCTGTCAGCTATAACCCTGTCGCAAGTCAATGGAAGGGCAATGCAGTAGCGTCTGCTCATCTGATGCATGAGTTAAATATCCGATTTGCATTAGGGACCGATGCAACTCGAGCAGATGGATTTCGCTTGCTTGATGCAGCTGAAGCCACACAAAAATTGATATTCGGAATCCCTACAGGAGATTGTTCAACAGGTGGCGGTTGGATGTGGCTTGATCATGCCACTACAGCAGGTGCTGAAGCAGTAGGGTTATCTCAATTAACTGGATCAATCAGTATAGGGAAACAAGCTGATTTTCTGATAATTGATCTAGATACCCCTGAGTTTTGTACTTCACAAGATATCACCTGGGATATGGTTCGATTATGTCAACGTGATCAAATTCAAGCCGTTTTTGTCGGTGGTCGTATCTGTCTTTGGCAAGGTTGGCCGCTTGACTGGGATGCAAAAGAATTAATGTGCCGAATGAAGGTATTAACTAAGAAAGCCATAGAAGCTTCTCCTATTCAAAAGCTTCACCCCACTGCTGAACAACATCGGCAATTACATGGTCAAACTTCACAACAACAGAGCGTCCACATCTGA</t>
  </si>
  <si>
    <t>MNTANFSAQQLQAERLLLLPSYILLKEGLVQDQAILVENGIFQDIGTHVELTKKYPDIVPVKLQDQLIMPGMIDGHHHLTQSFAKSLAYGEPSEIFKRIWVPLESNLNEQFVYLCTKLAALESLRGGFTTVCDAGTRSEIGMQLMVRALEETGLRCVLSLICNDGRAHSTLELRQNILENAQIFIKSYKQHKNVHPSLAISIPEVASDDMLYEVSKLCANSNIIFQVHVNEHLASVERSIIQQGMRPLEHLAKVGALGPQTLIAHATMLTPSELLLLQRTDTAVSYNPVASQWKGNAVASAHLMHELNIRFALGTDATRADGFRLLDAAEATQKLIFGIPTGDCSTGGGWMWLDHATTAGAEAVGLSQLTGSISIGKQADFLIIDLDTPEFCTSQDITWDMVRLCQRDQIQAVFVGGRICLWQGWPLDWDAKELMCRMKVLTKKAIEASPIQKLHPTAEQHRQLHGQTSQQQSVHI</t>
  </si>
  <si>
    <t>Snekmer: Amidohydrolase family</t>
  </si>
  <si>
    <t>Q15X43</t>
  </si>
  <si>
    <t>ACIAD_RS00645</t>
  </si>
  <si>
    <t>ACIAD0138</t>
  </si>
  <si>
    <t>ATGAATTTTGAAGTCATAAGTTTAATTAGTCTAGCTGTCTTACTTGGTGCATTCATTCAAGCTACTTGTGGTATGGGGTTTGCCTTGATCGTTGTACCTGTCATCAGTTTACTTAATCCTGAGAGTTTACCTGTTACTGTACTTCTCTTAATGTTGCCCTTAAATGCCTATGTTGCATGGCGTGAATGGAGTGCACTCGACAAAAAAGGTGCTGTTTGGATTGGTGCTGGCCGTTTTGTAGGAACTTTTGGTGGAATTGCTATTCTCAGTATACTTTCAATGAAAAGTCTATCTATTTTTATTGGTTTATCTACAATTTTTGCAGCGGTAGTGACATGGTTTATTCCACCATTTAATCCTAACCAAAAAGCCTATATCGGTGCTGGTTTGATTACGGGAATTACTGAAACCACCACAGGTATTGGTGGACCACCACTAGCTCTGACCTATCAGCACCGCCCGATTGCAGAAATGCGTGCCACTGTTGCTATTTCTTTTCTTTTTGGCGAAATTATTTCACTGATTTTTTTAGCTATATCAGGACATATTCATCCGTACTTGATGTTCAGCACTTTATTTTTTTTACCTGCACTAATTTTAGGTTCTCTTTTAAGTCAGTTTATTCATAACAGTATTAACCAAAAGTATATGCGGTTATTTGTGCAGATATTCGCACTTAGTTCGAGCCTCTTACTCATTGTCAAGGCACTGAGTCAATGA</t>
  </si>
  <si>
    <t>MNFEVISLISLAVLLGAFIQATCGMGFALIVVPVISLLNPESLPVTVLLLMLPLNAYVAWREWSALDKKGAVWIGAGRFVGTFGGIAILSILSMKSLSIFIGLSTIFAAVVTWFIPPFNPNQKAYIGAGLITGITETTTGIGGPPLALTYQHRPIAEMRATVAISFLFGEIISLIFLAISGHIHPYLMFSTLFFLPALILGSLLSQFIHNSINQKYMRLFVQIFALSSSLLLIVKALSQ</t>
  </si>
  <si>
    <t>DRAM: uncharacterized protein | Snekmer: Major Facilitator Superfamily</t>
  </si>
  <si>
    <t>P44054</t>
  </si>
  <si>
    <t>ACIAD_RS00650</t>
  </si>
  <si>
    <t>ACIAD0139</t>
  </si>
  <si>
    <t>ATGTTAAATTTTAAAAGATTTACACTCTTGAATTTATCACTTCTCTGCATACACGGTAGTCATGCGGCACTGTATGTTCAACCAGAATGCAAAAACAAAGTTAGTGCAGATAATATATCTGATATGTTTCGCTGTGGTACCGTCACTGGTAGTGCCCGGATACGATCATTTTCATTTAATAATGCTTTTTTTAACGGTCAAAGTCAGGATACAACATCTCTTGGGGGCTTTTTGACCTATAAAACCTCTGAATATAACCACATCTCAGCAGCAGTTGGTCTACAAGGACAACAACATATTTTGAAAGGTGCACATGCCATCGGTGGATTTGATAATGACAATATCGGACTTGGGGAAGCTTACATACAGTGGCAAAATAACAATACCAAAATCACATTGGGTAACCAACGGTTAAGTATTCCATTTCTCGGAGATTATTCTTCATTTAGAACACAGCCTTGGCTTTATCAGGCGGCAGATTTTATCTATGACAACCAATCATACTTTATTCATTTGAATGCATTTCAAAAATACAAAAGCTATATGGGGGATGAATTTACCTCTGACTCTCGTCTGAATGATAATTTATATCTGAAGACAATTGATGGGAAAAGTTATAACCAAAACTCTGATTTAACCTCATCAATAGGTGTGGGTAAAACCATCAAAACAGACAATAGTAATCTATTGCTACAAACATGGTTCCAAAACTACCAAGACATCACAAATATTTTTTATACCCAAGCAAATTATACTTTGCTAAATCAACCATTTCAGCCCGAACTTGGTGTGCAATATATTCAAGGAGTTGAAACTGGCGAAGCTTATTTAGGCAATATCGACAGCAAATCTATTGGATTTAAATTAAAACTGAATTTCCCGAATAAAATTATAGTCAATAGCGGCTTGAACTATATTAAAACCAGCAATTATGCATGGCAAAAAGGACGGTTAGTTACCCCATACTCACATCAAACCACATCAGATCCATATTTCGCGCAACCTTTTTTTACCAGTACACAGGATATTGGCCCAGGTATATTTTATATGATTGATACATCTACTAAATATATAGATAACCTGAATCTCGGTCTGCGCTTGACTTATGCTGATATAGATAAGTCATATCAAAATAACAATGATATGTACGAAATCATGCCTTATTTTATATATAATTTTTCTGGTAAATATAAAGGTCTTTCTATCAGCAACTTTTTTGGTCTACAAAAAGAGAAAAATGATAAAAAAGGATTTCTCAATAGCCGTCTTGGTATAAATTATAATTTTTAA</t>
  </si>
  <si>
    <t>MLNFKRFTLLNLSLLCIHGSHAALYVQPECKNKVSADNISDMFRCGTVTGSARIRSFSFNNAFFNGQSQDTTSLGGFLTYKTSEYNHISAAVGLQGQQHILKGAHAIGGFDNDNIGLGEAYIQWQNNNTKITLGNQRLSIPFLGDYSSFRTQPWLYQAADFIYDNQSYFIHLNAFQKYKSYMGDEFTSDSRLNDNLYLKTIDGKSYNQNSDLTSSIGVGKTIKTDNSNLLLQTWFQNYQDITNIFYTQANYTLLNQPFQPELGVQYIQGVETGEAYLGNIDSKSIGFKLKLNFPNKIIVNSGLNYIKTSNYAWQKGRLVTPYSHQTTSDPYFAQPFFTSTQDIGPGIFYMIDTSTKYIDNLNLGLRLTYADIDKSYQNNNDMYEIMPYFIYNFSGKYKGLSISNFFGLQKEKNDKKGFLNSRLGINYNF</t>
  </si>
  <si>
    <t>Snekmer: TonB-dependent Receptor Plug Domain</t>
  </si>
  <si>
    <t>Q8K9I8</t>
  </si>
  <si>
    <t>ACIAD_RS00655</t>
  </si>
  <si>
    <t>ACIAD_RS00660</t>
  </si>
  <si>
    <t>ACIAD_RS00665</t>
  </si>
  <si>
    <t>ACIAD0142</t>
  </si>
  <si>
    <t>Cell division protein BolA</t>
  </si>
  <si>
    <t>ATGAGTCTTGAGCAACAATTGATTGAGCGTTTAACGACACTTGCACCAGTTCATTTGGAAGTGATCAATGAATCATCAGGTCACGGTGGATATTTTCCTGGTAAGGAAAGTCATTTCAAAGTTGTTGTCGTAAGCAACGAATTTAATGGATTACGTTTGGTTCAACGCCATCAAAAAGTGTATGCAGTTGCTTCAGATTTAATGAGTCCTGGCCGTATTCATGCTCTCGCGATTCATGCGTATGTACCAGAAGAATGGCAGGGACAGTCGCCAGCCAGTCCAGAATGTGCGCATGCCCCAAAAGCTTGA</t>
  </si>
  <si>
    <t>MSLEQQLIERLTTLAPVHLEVINESSGHGGYFPGKESHFKVVVVSNEFNGLRLVQRHQKVYAVASDLMSPGRIHALAIHAYVPEEWQGQSPASPECAHAPKA</t>
  </si>
  <si>
    <t>DRAM: BolA family transcriptional regulator, general stress-responsive regulator | Snekmer: BolA-like protein</t>
  </si>
  <si>
    <t>Q9KPS0</t>
  </si>
  <si>
    <t>ACIAD_RS00670</t>
  </si>
  <si>
    <t>ACIAD0143</t>
  </si>
  <si>
    <t>invasion gene expression up-regulator SirB</t>
  </si>
  <si>
    <t>ATGGATGCACACTTAATCACCAAAATTATTCATATGACAGCCGTTGCTCTGTCATTACTGGTGTTTGTTTTCCGCGCAGCGACATTATTTGTCGGTGTAAAAGGTCAACAACCTAATCCTGTAGCACGGGTTCCTTTGATTGCGACTCAACATCTTAGTTTTAGCGTCGTCATTGTAACGGGAGTAATTCTACTTTTTATGAAAGACTTTCAGGTTCAACCTTGGTTTTATGCCAAAATTATCCTATTTGTGGTGCTTTTATCTTCACTTCATAAAGCTTTCAAAAAGGATCAGGATATTTTACTGGTGCAGCGCCGTGCAGGGCTGATCATTGGTGCAGTGGCTTTTGCTGCTATTATAAGCCTTGTTATGATTAAGCCAGTTTTTGCGTAA</t>
  </si>
  <si>
    <t>MDAHLITKIIHMTAVALSLLVFVFRAATLFVGVKGQQPNPVARVPLIATQHLSFSVVIVTGVILLFMKDFQVQPWFYAKIILFVVLLSSLHKAFKKDQDILLVQRRAGLIIGAVAFAAIISLVMIKPVFA</t>
  </si>
  <si>
    <t>GLM4EC: 1 | Snekmer: Heme exporter protein D (CcmD)</t>
  </si>
  <si>
    <t>Q6GIB9</t>
  </si>
  <si>
    <t>ACIAD_RS00675</t>
  </si>
  <si>
    <t>ACIAD0144</t>
  </si>
  <si>
    <t>ParA-like protein</t>
  </si>
  <si>
    <t>ATGCGAACAAGAGTGGTTTTTAATCAAAAAGGTGGGGTGGGTAAGTCGAGTATTACCGTCAATCTGGCGGCGATGAGTGCAAAACATAACCTCAAAACTTTAGTGATTGATCTTGATCCGCAAGCAAATTCCAGTCAGTACCTTTTAGGTGACGCAGCTACTTATTCGGCAGAGAAGCAGGCACTTGAACCGAATATTGAAAACTTCTTTGAAGATGTACTTGGAACAACTCAGCAAAAAGGTTTAATTGGCAGTGCTATTGGTTCGATTCTAAAGTCACGTTCAAAAGGTTTAGATCATTTTGTGCATCAGACAGCATTTCCGATGCTGGATGTTATTCCTGCAAGTCCAACGCTGGGTGCGCTGGAACATGCATTAGAATCCAAACATAAAATTTATAAATTGCGTGATGCCATTCAGGCATTAGTCAGCAAGTATGATCGTATTTATATTGATACGCCGCCTGCATTTAACTTTTTTACATTGTCTGCCCTGATTGCTGCGGATCGTGTCTTAATTCCATTTGACTGTGATGTATTTTCCAAACGTGCGTTACAAACTTTGATTGAAAATGTGATCGAAACCCAAGATGATCATAACGATAGCTTGGAAATTGAAGGGATCATTGTGAACCAGTTTCAATCTCAGGCCAAACTCCCAAGAGAAGTGGTTCAGCAATTAAAAGATGAAGGCTTGCCAGTCCTCAACAGCATGTTACCGCCATCTATTTTGATGAAAGAGTCACACCAGAAAAATTTACCTTTGGTTCATTTGTCACCTGAGCATAAGCTGACACTTGCGTATCAGAATCTGTTTAGCGAAATTGAATCTATTGAATGA</t>
  </si>
  <si>
    <t>MRTRVVFNQKGGVGKSSITVNLAAMSAKHNLKTLVIDLDPQANSSQYLLGDAATYSAEKQALEPNIENFFEDVLGTTQQKGLIGSAIGSILKSRSKGLDHFVHQTAFPMLDVIPASPTLGALEHALESKHKIYKLRDAIQALVSKYDRIYIDTPPAFNFFTLSALIAADRVLIPFDCDVFSKRALQTLIENVIETQDDHNDSLEIEGIIVNQFQSQAKLPREVVQQLKDEGLPVLNSMLPPSILMKESHQKNLPLVHLSPEHKLTLAYQNLFSEIESIE</t>
  </si>
  <si>
    <t>GLM4EC: 1 | DRAM: chromosome partitioning protein | Snekmer: AAA domain</t>
  </si>
  <si>
    <t>Q9Z7A1</t>
  </si>
  <si>
    <t>ACIAD_RS00680</t>
  </si>
  <si>
    <t>ACIAD0145</t>
  </si>
  <si>
    <t>ATGAAAGGCTTAATAGTCATGCCTTTATTGGCAGCTACTTTATTGTTAGGTGCATGCGCCACAACGGTTAAACCTGCTTATGTTTCACCAACCCAATATCAGTCTTTAAATTGTCAGCAATTGCAAAGTGAATATAATCGTATTCAACAATATATCGACAATGGCGTGCAAACCCCAAAACGTACCGGTGTAGGTTTGGGGTTAGGGCTTGGCGGTGGCTGGGGGCGTGGAGGTTGGGGCTTCGGTCCTTCTGTTTCTGTGAATTTGGGACAGTCATCAGAGACTAAAAATACTGAACTTTCTCGTGTACTGGGTCAGCAAGAAGCGATTGCACAAGCCGCCCAGTTTAAAAATTGCCCAATGATTGTACGTAAAAAGAGCACAAATTAG</t>
  </si>
  <si>
    <t>MKGLIVMPLLAATLLLGACATTVKPAYVSPTQYQSLNCQQLQSEYNRIQQYIDNGVQTPKRTGVGLGLGLGGGWGRGGWGFGPSVSVNLGQSSETKNTELSRVLGQQEAIAQAAQFKNCPMIVRKKSTN</t>
  </si>
  <si>
    <t>Snekmer: 1</t>
  </si>
  <si>
    <t>Q7PA29</t>
  </si>
  <si>
    <t>ACIAD_RS00685</t>
  </si>
  <si>
    <t>ACIAD0147</t>
  </si>
  <si>
    <t>Transporter, LysE family</t>
  </si>
  <si>
    <t>ArgOP and related</t>
  </si>
  <si>
    <t>ATGATTGAGAGTTGGCTTTTTGTTATTGCAATGATCGCGGTTTTACTCATTCCAGGACCGACCAATGCTCTACTGGCCAGTGCTGCTCATCACCAAGGTATATTGAAAACAGCATATGTTATTCCTGCAGAATGGCTAGGTTATCTCTATGGAATTAGTCTATGGGCAATTTTTATTCATTTAGGTGAACCGATCTGGCCTGCACTTATTCCAATTCTACATACCATTAGTGCGGCGTATGTCATCTGGCTGGCATTTAATCTTTGGAAAAGCTCACATTTGCAACGTTATAGCCAGCATCACTTATCTATCCGTCCACGGCAATTATTTTTTGCCAGTCTTAAAAATCCGAAAGCATTGTTGTTTGCGGCAGGAATTTTTCCGCCTGAGACTTGGGAATCTTTAAAAAATACGGCTTATGTATTTGCTTTATTTAGTGTGATTCTGTTGCCTGTGGCTTTATTCTGGATGTGTTTTGGACGCGCATTATTATCTGGCGATGTCAAGGGCGTAAAAGCAGATCATTTATATAAAGGATCTGCACTGTTACTGGTGATTTGTATGTTGCCTGTGATTTTTAGATTCTTCTAA</t>
  </si>
  <si>
    <t>MIESWLFVIAMIAVLLIPGPTNALLASAAHHQGILKTAYVIPAEWLGYLYGISLWAIFIHLGEPIWPALIPILHTISAAYVIWLAFNLWKSSHLQRYSQHHLSIRPRQLFFASLKNPKALLFAAGIFPPETWESLKNTAYVFALFSVILLPVALFWMCFGRALLSGDVKGVKADHLYKGSALLLVICMLPVIFRFF</t>
  </si>
  <si>
    <t>Snekmer: Protein of unknown function (DUF418)</t>
  </si>
  <si>
    <t>Q8ZMX5</t>
  </si>
  <si>
    <t>ACIAD_RS00690</t>
  </si>
  <si>
    <t>ACIAD0148</t>
  </si>
  <si>
    <t>DedA protein; DedA family protein</t>
  </si>
  <si>
    <t>Colicin V and Bacteriocin Production Cluster</t>
  </si>
  <si>
    <t>Ribosomally-synthesized post-translationally modified peptides (RiPPs)</t>
  </si>
  <si>
    <t>ATGGAACTGTTTGATTTTATTTTGCACGTAGATGAACATCTACTTGAATTTGTTCGTAATTATGGGGTATGGATTTACGCCATTCTATTTCTGATTATTTTTGTAGAAACAGGCTTAGTCGTCATGCCTTTTTTACCTGGCGATAGCTTACTATTTGCGGCAGGAGCTTTGGCAGCATCGACGGGCGCAATGGATCCATGGGTGCTGGGTGTTCTATTATTTATTGCCGCAGTACTGGGTGATACACTGAATTATCACATTGGTCGTTATATTGGACCACGCGTGTTTGAAACCAATTCACGATTTATCAATAAAGCGCATCTCACCAAGACACATCAGTTTTTTGAACGTCATGGTGGTAAAACTATTATTTTTGCGCGCTTTATTCCTTTTGCTCGTACCTTTGCACCCTTTGTTGCAGGTGCAGGCAGTATGAACTATAAATTCTTTCTGACTTATAATGCGATTGGTGCGTTCTGCTGGATTGCGTCTTTTATTACACTTGGCTATTTGTTTGGAAATATGCCTGTTGTCAAAGACAATTTTACCCATTTGATTTTCGGAATCATTATCTTGAGCGTGCTTCCTGCGATTATTGGGTTCATACGTCAAAAGCTAGGCAGCAAAGTAAAAGACAAACGGATTTAG</t>
  </si>
  <si>
    <t>MELFDFILHVDEHLLEFVRNYGVWIYAILFLIIFVETGLVVMPFLPGDSLLFAAGALAASTGAMDPWVLGVLLFIAAVLGDTLNYHIGRYIGPRVFETNSRFINKAHLTKTHQFFERHGGKTIIFARFIPFARTFAPFVAGAGSMNYKFFLTYNAIGAFCWIASFITLGYLFGNMPVVKDNFTHLIFGIIILSVLPAIIGFIRQKLGSKVKDKRI</t>
  </si>
  <si>
    <t>DRAM: membrane-associated protein | Snekmer: SNARE associated Golgi protein</t>
  </si>
  <si>
    <t>P0ABP7</t>
  </si>
  <si>
    <t>ACIAD_RS00695</t>
  </si>
  <si>
    <t>ACIAD0149</t>
  </si>
  <si>
    <t>DoxX family protein; Inner membrane protein YqjF</t>
  </si>
  <si>
    <t>ATGTTTAATCCAAATGTCGCGGTTAAAAATATTGTCACTCAAAATGGCGCAGATTCGATTATCTCACTGATTGCACGAATTCTGATGGCGTATATTTTTCTTGTCGCTGGTTGGGGAAAAATAACAGCTTATTCTGCGACAGTTGGCTATATGGAAGCGATGGGTGTGCCTGGCGCATTATTACCGCTCACGATTTTAGTGGAGTTTGGTGGTGGATTGGCTTTACTCTTTGGTTTCCAAGCTCGTTTTGCTGCTTTCGGGCTTGGGATTTTTAGTTTGCTTACAGCCTTTATTTTTCATGAAGGAACAGATCAGGCACAGGCCATTAATTTTATGAAAAACTTTGCGATGGCAGGTGGCTTATTCTTTTTGATGCTGCACGGTGCAGGTAAAATCAGTCTGGATGCAGCGATTGAAAAATAA</t>
  </si>
  <si>
    <t>MFNPNVAVKNIVTQNGADSIISLIARILMAYIFLVAGWGKITAYSATVGYMEAMGVPGALLPLTILVEFGGGLALLFGFQARFAAFGLGIFSLLTAFIFHEGTDQAQAINFMKNFAMAGGLFFLMLHGAGKISLDAAIEK</t>
  </si>
  <si>
    <t>DRAM: putative oxidoreductase | Snekmer: DoxX</t>
  </si>
  <si>
    <t>P44069</t>
  </si>
  <si>
    <t>ACIAD_RS00700</t>
  </si>
  <si>
    <t>ACIAD0150</t>
  </si>
  <si>
    <t>Protein ygiW precursor</t>
  </si>
  <si>
    <t>ATGAGAAAACTGATATTTAGTACTTCTGTAGTGGCCACAGTTGTCTTATCTTCCAGTGCGTTTGCAGGTAAAGATGATCATTTGATTGTTCAGGAAGCAGCAAAAAATGTGGTGAACGTGCAGCAAATTACCAAACTGAAAGATGAAACAGGTGTGACCTTGACAGGTCAAATCACCAAACATATCAAAAGTGATCATTATGAATTTAAAGATACAACGGGTGTAATTAGCCTTGAAATTGATGATGATCTCTGGCGTGCGGTAGGCTTAAAAGTAGGTGATCATGTCCGTGCAGTGGGTGAGGTTGATACCCATCGCTACAAACCTACAGATATTGAAGTGGTTAAGATTGAAAAAATTCAACACTAA</t>
  </si>
  <si>
    <t>MRKLIFSTSVVATVVLSSSAFAGKDDHLIVQEAAKNVVNVQQITKLKDETGVTLTGQITKHIKSDHYEFKDTTGVISLEIDDDLWRAVGLKVGDHVRAVGEVDTHRYKPTDIEVVKIEKIQH</t>
  </si>
  <si>
    <t>Snekmer: Catalytic LigB subunit of aromatic ring-opening dioxygenase</t>
  </si>
  <si>
    <t>P0ADU6</t>
  </si>
  <si>
    <t>ACIAD_RS00705</t>
  </si>
  <si>
    <t>ACIAD0151</t>
  </si>
  <si>
    <t>guaA</t>
  </si>
  <si>
    <t>GMP synthase (glutamine-hydrolysing)</t>
  </si>
  <si>
    <t>rxn00917_c0: h2o + atp + l-glutamine + xanthosine-5-phosphate &lt;=&gt; pyrophosphate + amp + l-glutamate + gmp</t>
  </si>
  <si>
    <t>ATGACAACCAATACTCACATTACTGATGATCGTATCTTAATTCTGGATTTCGGATCTCAATACAGCCAGCTCATTGCACGTCGTGTACGTGAAGCGGGTGTATATTCTGAAATGTATGCTTTTGATATGTCTGAAGAAGACATTCGTGCATTTAATCCAAATGGCATTATTTTGTCAGGTGGGCCTGAAAGCGTGCATGAAGAAGGCAGCCCGCGTGCGCCACAAGTGGTGTTTGAGCTTGGTGTACCTGTCTTAGGGATTTGTTATGGTTTTCAAACCATGTCTGAGCAGTTGGGCGGAAAAGTTGAGCCTGGTACTGTACATGAGTTTGGCTATGCCGAAGTGGATATTCAGCAGCGCGACCAACTTGTTGGAAACTTGCAAGATCGTGAGAATCAACTGCATGTCTGGATGAGCCATGGCGACAAAGTTAGTCGTTTACCAGAAGGTTTTAGTACCACTGCAAGTACCCCAAGCTGTCCATTCGCAGCAGCATCGGATGAAGCTCGCCGTTTTTACGGTGTGCAGTTCCATCCTGAAGTCACGCATACAGCGAAAGGTGCCGAGTTACTGGCAAACTTTGTGCATAAAATCTGTGGTTGTGGCGGTCTTTGGACACCAGAACACATTATCGATTTGCGTGTAGAACAGTTACGCGCCCAAATTGGTGACGAAAAAGTTTTACTTGGCCTATCGGGTGGTGTGGATTCATCTGTCGTTGCTGCATTGTTGCATAAAGCCATTGGTGATCAGTTGACTTGCGTATTTGTGGACAATGGTTTGCTTCGTTTAAACGAAGGTGACCAAGTGATGCAAATGTTTGCTGATAACATGGGGATTCGTGTGATCCGTGCAGATGCAGAAGAACGTTTCTTGACTGCGCTTGCAGGTGAAGTTGATCCTGAGAAAAAACGTAAGATCATTGGTCGTGAATTTATTGAAGTATTTGCAGAAGAAGCACGCAAACTGGATGGCGTGAAATTCTTGGCACAAGGTACGATTTATCCTGACGTGATTGAATCTGCTGCAAGCAAACAGGGTAAAGCACACGTGATTAAATCACACCATAATGTGGGTGGTTTACCTGATGATTTAGAATTTGAATTGGTTGAGCCATTACGTGATTTATTCAAAGATGAAGTGCGTAAATTGGGTACCACACTCGGCTTGCCGCACAGCATGATTTACCGTCATCCGTTCCCAGGTCCAGGTTTGGGCGTGCGTATTTTGGGTGAAGTGAAAAAAGAATATGCAGATATTCTTCGCCTTGCCGATGACATCTTTATGCAAGAGCTTCGCGCAAGTGGTTGGTATGACAAAACTGCGCAAGCCTTTGCAGTATTCCAACCTGTAAAATCTGTGGGTGTGGTCGGTGATGGTCGTCGTTATGCATGGGTGATCGCACTTCGTGCAGTTGAGACTGTTGACTTTATGACAGCGCGTTTCGCTCACTTGCCATACGAGTTGGTGGATAAAATCTCAACCCGTATCATGAATGAAATCAAAGATGTTTCACGTGTTGTGTATGACGTGTCATCTAAGCCACCAGCAACGATTGAGTGGGAGTAA</t>
  </si>
  <si>
    <t>MTTNTHITDDRILILDFGSQYSQLIARRVREAGVYSEMYAFDMSEEDIRAFNPNGIILSGGPESVHEEGSPRAPQVVFELGVPVLGICYGFQTMSEQLGGKVEPGTVHEFGYAEVDIQQRDQLVGNLQDRENQLHVWMSHGDKVSRLPEGFSTTASTPSCPFAAASDEARRFYGVQFHPEVTHTAKGAELLANFVHKICGCGGLWTPEHIIDLRVEQLRAQIGDEKVLLGLSGGVDSSVVAALLHKAIGDQLTCVFVDNGLLRLNEGDQVMQMFADNMGIRVIRADAEERFLTALAGEVDPEKKRKIIGREFIEVFAEEARKLDGVKFLAQGTIYPDVIESAASKQGKAHVIKSHHNVGGLPDDLEFELVEPLRDLFKDEVRKLGTTLGLPHSMIYRHPFPGPGLGVRILGEVKKEYADILRLADDIFMQELRASGWYDKTAQAFAVFQPVKSVGVVGDGRRYAWVIALRAVETVDFMTARFAHLPYELVDKISTRIMNEIKDVSRVVYDVSSKPPATIEWE</t>
  </si>
  <si>
    <t>GLM4EC: GMP synthase (glutamine-hydrolyzing). | DRAM: GMP synthase (glutamine-hydrolysing) [EC:6.3.5.2] | Snekmer: NAD synthase</t>
  </si>
  <si>
    <t>C6DBG3</t>
  </si>
  <si>
    <t>ACIAD_RS00710</t>
  </si>
  <si>
    <t>ACIAD0152</t>
  </si>
  <si>
    <t>Translation-disabling ACNase RloC</t>
  </si>
  <si>
    <t>ATGTCTAAAATTACGAAAATTACGAAAATTACGAAAATTACGAAAATTGCAAAAATTGATAATTTTGGAATTTTTCAAAACTTTGATTGGAATACTCATCTTTCCTCTAATCCTGCTCAACAGAACCAAACTTATGACTTTAAAGATATCAATATTTTTTATGGTCGAAACTACTCTGGAAAAACTAGCCTTTCTAAAATTATCCGAGCGTTAGAAACTAAAACACTTTCACCCAAATACGATAATCCTGATTTCAAAATTGAACTCTCGAATGGCTCTATCATTTCACAAAGTAATCTATCGACATTCTCTCATCCAATACATGTTTATAATTCCGACTTCATCAAAGAAAACTTAAGATTCATTCATGATGAAAATGCAAATATTGAATCTTTCTCAGTCACATTGGGTGGTGACAATCAACAGATTTTGAATCGGATTCAAGAACTAAAAAATGAGTTAGGTTCAGATGAAGAAAATACTAGATCAGGAGTTTACCTAAATATTTATAATAAAAATAATGAAATAAAGAATGTTACAGAAAATCATAGCTCTAAGAAACGTAATTTAGATAAATTACTTTCAGATAAAGCAACTCGTGGCTTAGAATCGATAAAAGACAATCATGAACGCTTTGGTGAGATTCGCTACGATAAACGAAATTTAGAAGCAGATATTTCTAAAGTACTGAGCAATAACTATCAACAGCTAACACGAACGCAAATAGAATTATTTGAAAGTATTATCCAACAACGTGAGTTATCCGCTCCACCTGAACTCTTGCCTTATACTTTAAATTTCTCATCTCTTATAAATTCAACCTCACAAATTTTAAAAACTGTTGTTGGCGGCTCTCAAAAAATTGAGGAATTAGTCCAAGACAGTGAGCTTAATTTATGGGTCCAGAAAGGCCATCTGTTACATAAGGATCGGTCTAATTGTGCTTTCTGTACTAGTGAGATTACTGAACAAAGACAAAAAGAATTAAGACAACATTTTGATCAAGAAACCCAGCTCCTTCAAGATCGCATTGCAGATGGTATAGAAAAGATAAAAACATTATTAGAGAGCCAAAGTTTAAAAATAAGTTTTGATATAAATCATTTTTATCAAAAACATCATGGCACTTTAGCCGAGTTAAAAGTTAATCTTCACAAGACCATCGATCTACAGAAGCTATCGCTTGAACAAATTATAAAATTACTCGAACAAAAAAATAGACAACCGTTTACTGAATTAGATGCTGAATATCCAGTCGACCATTCAGATCAAATCAAAGCTATTCTTGAAAAAATCTCTGCAATCAGAAATGAGTGCATTCAATTAAATAGCAACTTAAAAACTCAACAAAACGAAGCTAAAAATGCATTGCGTTTAGATCATATTTATCACTTCTTACAATCTATTAATTACACTCAGTTAACTTCAGATATAAAACTCACATCTCAAGCTATAACTCCCTTACAAGAAGAACTTGACGCACTTGAAACTCGAAAAATCTCGATTACTGCTGAAATAAAAAGTAAAGAAGATAAATTAAAATCTGAGGGAGAAGCTTGTCGACACATTAATGAAATTTTACAGCATGATTTTGGTCATCAGCATTTGAGTCTTGAGCCAATTGAAACTACTAGCACCAATAGTCAATCCATAAAATTTGAAATACAACGACTTAAAAATGGAATAAAAACAAAAGCTCATAATTTGAGTGAGGGTGAATGTAGCTTAATTTCATTTTGTTATTTCTTAGCAAAAGTACAAGAATCTTTAAACAGTGGTCAAGAACCTATTATTTGGATAGATGACCCTATCTGTAGTTTAGATAGTAACCATATTTTCTTTATCTACAGCCTAATCAATGAAAAAATTTGTTTGCAAGGTAAATACTCACAGCTATTTATTAGTACACATAATCTCGATTTCCTCAAATATTTAAAAAGATTGAATACTAGGGTCATAAGAAATGATAAAAATAAGGAATTGCAAGTTAGTAAATATCTAATTTCTAGAGAAGAAACCTTTTCTCAAATTTATCAAATGCCTAAATACCTAAGCGAATATTCAACCGAATTCAATTACTTATTTAAGCAAATTTATACATGTGCAATCACAAATATTTTGACTGATGAAAATTACTCAATATTCTATAATTTTAGTAATAATGCTCGTAAATTCATAGAAATATATTCTTTCTTCAAATTCCCAACGTACTATAAATATGATGATGACAGATTAAAAACTTTTTGGAATGATGAAATTTATCGATTATTTATAGGAAGAGTAAATAATGAATACTCTCATTGCTCAGGTGTTTTAGAACGAGGTATGTCACTAATGGAAGTGCCTGAAATGCATCAAGTAGCTAAAGCAATTATTCAAAAGGTGAAAAAGGATACACAACAATATACTGCTTTATTAGAGAGCTTAAACATAGATATAGCTAATGACCCATTAAGTATTTCTTCACCAACAACAGGATAA</t>
  </si>
  <si>
    <t>MSKITKITKITKITKIAKIDNFGIFQNFDWNTHLSSNPAQQNQTYDFKDINIFYGRNYSGKTSLSKIIRALETKTLSPKYDNPDFKIELSNGSIISQSNLSTFSHPIHVYNSDFIKENLRFIHDENANIESFSVTLGGDNQQILNRIQELKNELGSDEENTRSGVYLNIYNKNNEIKNVTENHSSKKRNLDKLLSDKATRGLESIKDNHERFGEIRYDKRNLEADISKVLSNNYQQLTRTQIELFESIIQQRELSAPPELLPYTLNFSSLINSTSQILKTVVGGSQKIEELVQDSELNLWVQKGHLLHKDRSNCAFCTSEITEQRQKELRQHFDQETQLLQDRIADGIEKIKTLLESQSLKISFDINHFYQKHHGTLAELKVNLHKTIDLQKLSLEQIIKLLEQKNRQPFTELDAEYPVDHSDQIKAILEKISAIRNECIQLNSNLKTQQNEAKNALRLDHIYHFLQSINYTQLTSDIKLTSQAITPLQEELDALETRKISITAEIKSKEDKLKSEGEACRHINEILQHDFGHQHLSLEPIETTSTNSQSIKFEIQRLKNGIKTKAHNLSEGECSLISFCYFLAKVQESLNSGQEPIIWIDDPICSLDSNHIFFIYSLINEKICLQGKYSQLFISTHNLDFLKYLKRLNTRVIRNDKNKELQVSKYLISREETFSQIYQMPKYLSEYSTEFNYLFKQIYTCAITNILTDENYSIFYNFSNNARKFIEIYSFFKFPTYYKYDDDRLKTFWNDEIYRLFIGRVNNEYSHCSGVLERGMSLMEVPEMHQVAKAIIQKVKKDTQQYTALLESLNIDIANDPLSISSPTTG</t>
  </si>
  <si>
    <t>Snekmer: AAA domain</t>
  </si>
  <si>
    <t>Q84BP4</t>
  </si>
  <si>
    <t>ACIAD_RS00715</t>
  </si>
  <si>
    <t>ACIAD0154</t>
  </si>
  <si>
    <t>Transcriptional regulator, PadR family</t>
  </si>
  <si>
    <t>ATGAGACATCGATCCAGTCATCATCAACCTGAACAGGATTTACAGCATCGAGAGCATCACCATTCAGGCCGTCGTGGGCGTCTATTTGAAGCGGGTCGGATGAAGCTCCTAGTATTACATCTCATTCAGCAAAGTCCGAAACATGGCTATGAAATTATTAAAGAAATTAGCGATCTCGTGGGTGATGGATATACACCAAGCGCAGGAACAATTTATCCAACATTAACCAACTTAGAAGAAATGAATTTCATTTCTTTACAAGATGCAGAACGTAAGCAATATCAAGTGACTCAGCTGGGTGAAGCTTACATGCAGGAGCAACAAGGCAAACTGGATGAGTTGCTAGAGAAATTAAGACTAAGACGTGAAATTCATAATAATGACCAGTTGATTGAGATTCATCGTGCGATGGAAAACCTTAAAACTGCACTGCGTCTAAAACTCAATACTGCCGATTTACAGCAAGAGCAGATCTACCAGATTGCTGAAAAAATTGATCAAGCTGCAATTGCGATTGGTCGTTTGTAA</t>
  </si>
  <si>
    <t>MRHRSSHHQPEQDLQHREHHHSGRRGRLFEAGRMKLLVLHLIQQSPKHGYEIIKEISDLVGDGYTPSAGTIYPTLTNLEEMNFISLQDAERKQYQVTQLGEAYMQEQQGKLDELLEKLRLRREIHNNDQLIEIHRAMENLKTALRLKLNTADLQQEQIYQIAEKIDQAAIAIGRL</t>
  </si>
  <si>
    <t>DRAM: PadR family transcriptional regulator, regulatory protein PadR | Snekmer: Transcriptional regulator PadR-like family</t>
  </si>
  <si>
    <t>P64588</t>
  </si>
  <si>
    <t>ACIAD_RS00720</t>
  </si>
  <si>
    <t>ACIAD0155</t>
  </si>
  <si>
    <t>uncharacterized protein DUF3861</t>
  </si>
  <si>
    <t>ATGAAACAACATCAATATTTTGTCAGCGTTCAGCATTTAAAAGATGCCAAAGGTAACGTATCTACGTATGCGCAAAAGCTTGAATTCTATACAGGCAATCATGATGATATTTTCCAGATCGTTGAAAAATTAGAATCAGCCAAGTTTTTTGATGAACAAACTACAAAATCTTTTGCGGTAGGTTTAAAACTGTTTAGTGAAGTGATGTTACAACATCGGGATCATCCTCTGTTTCAAGAATTTATGCCTCAATTTGGCCAGTTTATGAAGAATCTAAAACAGCATGTAAAAAAACCTGAATCATCTTTAGAACGTTAA</t>
  </si>
  <si>
    <t>MKQHQYFVSVQHLKDAKGNVSTYAQKLEFYTGNHDDIFQIVEKLESAKFFDEQTTKSFAVGLKLFSEVMLQHRDHPLFQEFMPQFGQFMKNLKQHVKKPESSLER</t>
  </si>
  <si>
    <t>Snekmer: Domain of Unknown Function with PDB structure (DUF3861)</t>
  </si>
  <si>
    <t>C0H454</t>
  </si>
  <si>
    <t>ACIAD_RS00725</t>
  </si>
  <si>
    <t>ACIAD0156</t>
  </si>
  <si>
    <t>uncharacterized protein DUF2798</t>
  </si>
  <si>
    <t>TTGAAAAAACTACCTGAAAAATACGCAGCCTGGATCGTCCCCTTATTATTGTCAGGTTTAATGAGTGGCACGATCTCCTTTATTAATCTTTTAATTGCGATGGGATTTATATCTGGATTTATACAAAAATGGTTTGCGACATGGATGGTTTCTTGGATGATTGCCTATCCGATAGTGCTCATTTTCTTACCTTTGGTTCGACGTTTTACGGCATTGTTTGTAGATATACCTCCAAAATGA</t>
  </si>
  <si>
    <t>MKKLPEKYAAWIVPLLLSGLMSGTISFINLLIAMGFISGFIQKWFATWMVSWMIAYPIVLIFLPLVRRFTALFVDIPPK</t>
  </si>
  <si>
    <t>Snekmer: Protein of unknown function (DUF2798)</t>
  </si>
  <si>
    <t>Q87QJ4</t>
  </si>
  <si>
    <t>ACIAD_RS00730</t>
  </si>
  <si>
    <t>ACIAD0157</t>
  </si>
  <si>
    <t>Pirin</t>
  </si>
  <si>
    <t>ATGAGCAATAATAATGATTACGATATTTCCGATTCAAAGGATTGTGAAAGCTATATCAATCAATTTATTCAGGATTTTCAGATTCGTAGTGCTGAAATTGGCAAAGGCACTGTCATTAAGCGTGCATTGCCAAGTCGTCAAAAACGCATGATTGGGGCATGGTGTTTTCTGGATCATGCAGGGCCAGTTACTTTTCCACAAGGAGATGGTTTGGACGTAGGGCCACATCCGCATACAGGACTGCAAACCTTTACCTGGATGATCGAAGGTACCATGATGCATACCGATAGTTTGGGAACCAAACAACTGATTCGGCCCTATCAGGTTAATTTGATGACTGCAGGACATGGTATTTCACATACTGAGGTTGCGCCAGATACTGAAACCAAAATGCACGCAGCACAGCTTTGGATTGCATTGCCAGATGAAAAATTGAATATGCCACCGCAGTTTGACCATTATCCAAAATTGCCACAAGCACAACAGGATCAGGTTGAATTTACCATTTTGGTTGGCGAATTTATGGGGCAAATCTCACCTGTTGCAGTGCATACGCCGTTGGTTGGTGTCGATATGACGGCTCAGGCAGAGACTAAAACCCGTATCCCACTTAATCCAAAATTTGAATATGGCTTCCTGGCGTTAGATGGACATGCCTGGATCAATGGACACGAATTGAATCAGGATAATCTGATTGTACTCGAACCTGGTGTGCAACATATTGATGTCGAAATTCCAAAAGGACATCGTGTATTGCTGATTGGCGGTGAGCCATTCGAAACACCTATTTTGTTGTGGTGGAATCTGGTTGGACGTACCACTGAGGGATTACGTGAAGCTCGCGAGCAATGGGTTAATCATGATTCACGTTTTGGTAAAATTCCAGATTATGATGGCCCACGTTTAGAAGCCCCCACTTTTCCAGATCAAATGAGAGCATCCAAATGA</t>
  </si>
  <si>
    <t>MSNNNDYDISDSKDCESYINQFIQDFQIRSAEIGKGTVIKRALPSRQKRMIGAWCFLDHAGPVTFPQGDGLDVGPHPHTGLQTFTWMIEGTMMHTDSLGTKQLIRPYQVNLMTAGHGISHTEVAPDTETKMHAAQLWIALPDEKLNMPPQFDHYPKLPQAQQDQVEFTILVGEFMGQISPVAVHTPLVGVDMTAQAETKTRIPLNPKFEYGFLALDGHAWINGHELNQDNLIVLEPGVQHIDVEIPKGHRVLLIGGEPFETPILLWWNLVGRTTEGLREAREQWVNHDSRFGKIPDYDGPRLEAPTFPDQMRASK</t>
  </si>
  <si>
    <t>DRAM: uncharacterized protein | Snekmer: Pirin C-terminal cupin domain</t>
  </si>
  <si>
    <t>P58114</t>
  </si>
  <si>
    <t>ACIAD_RS00735</t>
  </si>
  <si>
    <t>ACIAD0158</t>
  </si>
  <si>
    <t>OsmC family protein</t>
  </si>
  <si>
    <t>ATGAGTATTATCGCCCGAAGTACAGTCAAAACTGATCCTGCGCCTTGGAAAGGTGAAGTCGCTACGGGACAGCATCATTTGATTACCGATAAACCAGAATCTTTTGGTGGTCATGATACTGGTCCAGCCCCGTATGATTTTCTAACCACAAGCTTGGCATCATGCACCATGATTACTTTACGTATGTATGCACAGCATAAAGAAATAGATTTTGGTGAATTTCATGTTGAAGTTGATTTCTTTATGAACAAAGAACAGCAGGAATGGATTGAGCGCCGCGTTACATTTAAACATCCATTGTCTGCCGAGTTACAAGAAAAAGTACTCAATGTGTGTAGCAAAACACCTGTCACCAAGACCTTACTACGAAGCGTCGAAATTAAAACCACAATCGTTTAA</t>
  </si>
  <si>
    <t>MSIIARSTVKTDPAPWKGEVATGQHHLITDKPESFGGHDTGPAPYDFLTTSLASCTMITLRMYAQHKEIDFGEFHVEVDFFMNKEQQEWIERRVTFKHPLSAELQEKVLNVCSKTPVTKTLLRSVEIKTTIV</t>
  </si>
  <si>
    <t>DRAM: putative redox protein | Snekmer: OsmC-like protein</t>
  </si>
  <si>
    <t>Q8NXI1</t>
  </si>
  <si>
    <t>ACIAD_RS00740</t>
  </si>
  <si>
    <t>ACIAD0159</t>
  </si>
  <si>
    <t>Glutathione S-transferase (EC 2.5.1.18)</t>
  </si>
  <si>
    <t>Glutathione: Non-redox reactions</t>
  </si>
  <si>
    <t>Stress Response</t>
  </si>
  <si>
    <t>ATGCTGACCTTACATCATCTAGAACAGTCTCGCTCGTTTCGTATACTTTGGGCGCTCGAAGAACTACAACAAAATTATGAAATTAAGTATTACAAACGCTCACCTAAATTTGCAGCTCCACCTGAATTGAAACAGGTGCATCCTTTAGGTAAAGCCCCAATTTTGCAGGATAATCAACGTGTCATTGCCGAGTCTGCGGTCATTTTGGAATATCTACAAAGCCAATATGATCTAGACCATCAGTTTAAACCGCAAAATGATGAAGATGCATTTCAATATTTATACTGGATGCACTATGCCGAAGGTTCACTCATGCCATTGTTGGTGTTTCAGTTGGTCATGAATAATGTGGGTAAAAATGTTCCATTTCTGATTCGACCTGTTGCCAATAAAATTACCGATGGCATCAAGGCCAGCTTTATTCGTCCACGTTTAAAAGACCATATTGCCTTTCTGGAAGATTACCTGTCCAAGCATGATTATTTTGCAGGGCAGTTTAGTTTTGCTGACATTCAGATGAGTTTTCCGCTAGAGGCAATCTTGACCCGAACGACAGGACAATATCCGCACATACAGGCATTTTTGAAGCGAATACAGGTACGTCCCGCCTATCAGCAGGCCAAACAAAAAGGCATTGAATAA</t>
  </si>
  <si>
    <t>MLTLHHLEQSRSFRILWALEELQQNYEIKYYKRSPKFAAPPELKQVHPLGKAPILQDNQRVIAESAVILEYLQSQYDLDHQFKPQNDEDAFQYLYWMHYAEGSLMPLLVFQLVMNNVGKNVPFLIRPDEL_vanKITDGIKASFIRPRLKDHIAFLEDYLSKHDYFAGQFSFADIQMSFPLEAILTRTTGQYPHIQAFLKRIQVRPAYQQAKQKGIE</t>
  </si>
  <si>
    <t>DRAM: glutathione S-transferase [EC:2.5.1.18] | Snekmer: Nucleotidyl transferase AbiEii toxin, Type IV TA system</t>
  </si>
  <si>
    <t>P0A9D3</t>
  </si>
  <si>
    <t>ACIAD_RS00745</t>
  </si>
  <si>
    <t>ACIAD0160</t>
  </si>
  <si>
    <t>ATGACCTATCAAACACTTCAACAACTGCAACGGCATAAAACTCAGCTAATTGATACAGTACAATTGGGTTCTGGCATGCAGATTGCCGCATGGCGAAATCAGCAGGATCTGGTGAGTGTCTGTAGTAATCATCATACGCTGAGTTTGTACATTCAAGGTGGCTACGAGAGCTATCGTAAAACGCCGCATGGCTGGCGTAATGGTGGTGCACCTGATCGTTTTTGTCTGATGCCCGAAGCACATGAATCCGTTTGGGATATTCGGGATCAACTCAGTTTTGTGCATCTGTATTATACAGATCAGCATCTAAGAACACTGGCCTGTAAAATCTGGGATAAAGAACCTGCCCAAATTCAATTGCAAGAACAGAGTTTTGTTTCAGACACCAAAGTCAGTAGCGTTTATCGACATTTCTTACTCGGATGCGACTGGCGTGACTCAAGTAACCACTTACAATTAAGCAGTGCAGCAGACTTGTTACTGAATCATTTGCTCCAGTCTTATAGCAATGTGCAATGGCAACTCCCACGTGTCAGAGGCGGACTTGCTCCTTTCTTACTCAAGCGTGTTAAAGCCTGGATAAATGAGCACTTACACACAGCCATCACCATTGCTGATTTGGCAGCACAAACCCAACTTAGCGAATATCATTTTGCACACATGTTCAAGCAATCGACAGGTGTTTCACCGCATCAATATGTTTTACAGCAACGACTTGAACGGGCACACCATCTGATTTTACATCATTCATGCGATCTCACCCAAATCGCACTGCAATGTGGCTTTAGCTCTGCCAGTCATTTTAGCACCCGTTTCAAACATCATTACGGCTATTCACCTTCTGTGTTACGCCGACAAGCTTACTAA</t>
  </si>
  <si>
    <t>MTYQTLQQLQRHKTQLIDTVQLGSGMQIAAWRNQQDLVSVCSNHHTLSLYIQGGYESYRKTPHGWRNGGAPDRFCLMPEAHESVWDIRDQLSFVHLYYTDQHLRTLACKIWDKEPAQIQLQEQSFVSDTKVSSVYRHFLLGCDWRDSSNHLQLSSAADLLLNHLLQSYSNVQWQLPRVRGGLAPFLLKRVKAWINEHLHTAITIADLAAQTQLSEYHFAHMFKQSTGVSPHQYVLQQRLERAHHLILHHSCDLTQIALQCGFSSASHFSTRFKHHYGYSPSVLRRQAY</t>
  </si>
  <si>
    <t>DRAM: AraC family transcriptional regulator | Snekmer: Amidohydrolase family</t>
  </si>
  <si>
    <t>C5A074</t>
  </si>
  <si>
    <t>ACIAD_RS00750</t>
  </si>
  <si>
    <t>ACIAD0161</t>
  </si>
  <si>
    <t>ATGAATGCCATATTATATGCATTAGTGGTTTTGATTTTTGGAACAACATGGATTGCTATTGCAGTCCAGCAGGGGGAAATGTCGTCTGTAGTCGCAGTTTTCTGGCGATTTTGTATTGCAGGTTTGGTTCTGTTTTTGGGATTAATTGTTTTAAAACGCCTAAAAAAACTCACTTTAGAAGATCATCTATTTTGTGTTCTACAAGGTTTTTGTGTATTTAGCCTGAACTTTATTTGCTTTTATACCGCCGTAGAATTTATTAATAGTGGTCTAGAGTCTGTTATTTTTTCACTGGCAGTGATTTTCAATGCCATCAATAGCTATTTGTTTTTTAAGCAGCGTATTTCGATTTATTTTATACCAGCCATGGCATGCGGTGTGGTAGGTGTCTTGGCGCTGTTTTGGCATGATTTGACAGCCACACACATTGACTGGAAAACTATTCTGGCAATTTTACTGTGTATGTTGGGAACCTATGGCTTTTCTTTAGGAAACATGATTAGCCTGCGTCATCAGCGTAAAGGTTGTGATGTACTTACGACCAATGCTTACGGGATGTTATATGGCGCTGGGATTATGCTGGTGATTACACTGACAAAAGGAGAAACATTTTTTGCGCACACATCTTGGGTTGCAATCAGCGCAGTAGGATATCTGGCGATAGTCGGTTCTGTCATCGGTTTTAGCATCTATTTTGTTCTGGTAGGACGCATTGGTGCAGGGCAGGCCGCTTACAGTACCTTGTTATTTCCTTTGGTGGCATTGACTATTTCAACTTTTTGGGAAAATTATCAATGGACATTGAGCGCAGGGCTGGGCGTTGTACTGATTTTATTTGGGAATTTTATTCTGTTTTATCAACCTCAATGGGTAGCAAATAGTTTTAAAAGATTAAAAATATTTCATTTACATCAGTAA</t>
  </si>
  <si>
    <t>MNAILYALVVLIFGTTWIAIAVQQGEMSSVVAVFWRFCIAGLVLFLGLIVLKRLKKLTLEDHLFCVLQGFCVFSLNFICFYTAVEFINSGLESVIFSLAVIFNAINSYLFFKQRISIYFIPAMACGVVGVLALFWHDLTATHIDWKTILAILLCMLGTYGFSLGNMISLRHQRKGCDVLTTNAYGMLYGAGIMLVITLTKGETFFAHTSWVAISAVGYLAIVGSVIGFSIYFVLVGRIGAGQAAYSTLLFPLVALTISTFWENYQWTLSAGLGVVLILFGNFILFYQPQWVANSFKRLKIFHLHQ</t>
  </si>
  <si>
    <t>Snekmer: MAPEG family</t>
  </si>
  <si>
    <t>P0AA70</t>
  </si>
  <si>
    <t>ACIAD_RS00755</t>
  </si>
  <si>
    <t>ACIAD0162</t>
  </si>
  <si>
    <t>chromosome partitioning protein ParB</t>
  </si>
  <si>
    <t>ATGATGAAAATGATGACTAAAAAAATGAGTATTTTGGCTTTGGGGATCTGTACAGTATTTGGGTTGGCAGCTTGCAATGACTCTAGTCAAGATCAGCAATCGTCGATCCAGCCATCAGATACGCGAGATCAACGTTTTTTAAATGCCAAGGCAGGTGATGTCATTGAGGTGGAAATTGCGGACTTGATTCCTACTCAGGGGGCAATTGGCTATGATCAGATTTATTATAAGCTGGGACGCTGGCAAGGCGACTGGAACCGCCCAACATGGCAGTCGGATGCAAGCAGCCAGCTCACATATTTGAATAAAACCATCGGTAAAAAATTTAGCGATTACTGTGAAACCATTGGTGCCAAAGGTCGTGATGATTTTACGACTTTACAACAGCTCAAAGCCGCGACGCTAAGTCAGATCAATAGCTTTGGCTGTAGTGAGCAACCAGGAACTGAGCTTGCAGATTTGAAAACCGTTGTCGTGGGTTATGATGGACGTTTATATTTGACCGATGGTCACCACACCATGACCCAGTTACGAGAGCTACCCGATGGCGGCGCCTCTTTGAAAGTATGGGTACGCGTGGTTGAAAATGACAGCAATCTAAAAACCGCCGATGCCTTCTGGAACAAAATGGTGACAGATGGTCGTGTCTGGTTGCGTAATGGTCAGAACCAACCCATCCTTTATACGCAGTTACCACAAAATCTAGGGCTTAAGAGTGTATCTAATCCGAATGGGATGGAAGAAAGCCAGCACCGTTCACTCATGTATTTTTTACGTGATATTGGTTATAGCAAGCCTGAGAAAGCAACCGATTTTCTTGAGTTTTTATGGCAGGACTGGTTTGAGAATCAGGCAAAACTGGGTCTGGTAAAGCCACTCAGTTTTTATCATCTTGATCCAAAACAATATGCTGTCAGTGATGTACTGGCAAGCACAACATTGAATAAAGATTTAACGCTTTCGGGAAGTGCAACCAGTTATACAGCAGCAGTTGCCAATTATGCAGTATTGATGGGAACGACCTCACCACAAACCCTTATTTATCAAAATTATACTGCCGCAGATTTAGGCGCATTGGCCTTGGTGAAAAATGCCGACAAAGGTTCGGTGACAGCAAATGCGTTAAGTACGTTTGATGAATTAAATCGTAATGAAGTGAAAAAAGATGGAACACCACGTACTGGTGGAAGTCTATGGTATGCGATCAACTATCGATCATGCGGTAAACCTGCCTCAGGCACTTGCTGGGGCTGGTGA</t>
  </si>
  <si>
    <t>MMKMMTKKMSILALGICTVFGLAACNDSSQDQQSSIQPSDTRDQRFLNAKAGDVIEVEIADLIPTQGAIGYDQIYYKLGRWQGDWNRPTWQSDASSQLTYLNKTIGKKFSDYCETIGAKGRDDFTTLQQLKAATLSQINSFGCSEQPGTELADLKTVVVGYDGRLYLTDGHHTMTQLRELPDGGASLKVWVRVVENDSNLKTADAFWNKMVTDGRVWLRNGQNQPILYTQLPQNLGLKSVSNPNGMEESQHRSLMYFLRDIGYSKPEKATDFLEFLWQDWFENQAKLGLVKPLSFYHLDPKQYAVSDVLASTTLNKDLTLSGSATSYTAAVANYAVLMGTTSPQTLIYQNYTAADLGALALVKNADKGSVTANALSTFDELNRNEVKKDGTPRTGGSLWYAINYRSCGKPASGTCWGW</t>
  </si>
  <si>
    <t>Snekmer: Glycosyltransferase 61</t>
  </si>
  <si>
    <t>A3NKA8</t>
  </si>
  <si>
    <t>ACIAD_RS00760</t>
  </si>
  <si>
    <t>ACIAD0163</t>
  </si>
  <si>
    <t>Cell division protein FtsN</t>
  </si>
  <si>
    <t>Cell division cluster</t>
  </si>
  <si>
    <t>GTGTTTGGAAAAACGCAACGCGGTGTATCTGAACGACCAAACAAACCCAAGAAGCCCCTGATTCCCCGTTGGTTAGGGATGTTGGTGGGTATTTTAATCCTGATGTGCATTGCAGTGATGCTGATGCTCTGGAAACCATGGAAACCTGTCTCGAGTAAAAATGAGGTGACTTCTACCCATTATCAGGAAGAAGATACCAATCATGACTATCGCTTCTATGATCTGCTTCCGCAACAACAGGTCACCCCAATTCCAGAACAGGCTATTCCTGAAAGTAAAGACAAAGGCACAGTCGTCATTGTTGAAGCACCTAAAATGGCAGCCAGTGAACCTGCTACAACGGGTGGCATCTCAACGACACCAGCGCCGCAAGCTTCTAGCTTTATCTTGCAGGTACGTAGTTATTCTGATCCAGATAGTGCTGATGCTCGCAGAGCCGAGATTATTTTAAATGGTTTATCTGCGGATGTAATCAAAACAGTAGAAAATGGTAAAACCTGGTATCGTGTGATTTCTGGCCCTTATGACACTCAAGATGCTGCTCTTGCTGCACAACAAACCTTGCAACATAGTGGCATCGATTCCATTGTGGTCAAACGCTAA</t>
  </si>
  <si>
    <t>MFGKTQRGVSERPNKPKKPLIPRWLGMLVGILILMCIAVMLMLWKPWKPVSSKNEVTSTHYQEEDTNHDYRFYDLLPQQQVTPIPEQAIPESKDKGTVVIVEAPKMAASEPATTGGISTTPAPQASSFILQVRSYSDPDSADARRAEIILNGLSADVIKTVENGKTWYRVISGPYDTQDAALAAQQTLQHSGIDSIVVKR</t>
  </si>
  <si>
    <t>Snekmer: Oxaloacetate decarboxylase, gamma chain</t>
  </si>
  <si>
    <t>B1JS04</t>
  </si>
  <si>
    <t>ACIAD_RS00765</t>
  </si>
  <si>
    <t>ACIAD0164</t>
  </si>
  <si>
    <t>Arginyl-tRNA synthetase (EC 6.1.1.19); arginine---tRNA ligase (EC 6.1.1.19)</t>
  </si>
  <si>
    <t>tRNA aminoacylation, Arg</t>
  </si>
  <si>
    <t>rxn41927_c0: atp + l-arginine + arginine trna &lt;=&gt; pyrophosphate + amp + charged arginine trna</t>
  </si>
  <si>
    <t>ATGAATACCGCCATACAAGCAGCTCTGGATCATGTAGTGCAATCTCTTCAACAAGAAGGGATTCTTCCTTCGGATTGGAATAATAACAGTACCCTTACACGGACCAAAGACCGAAGTCATGGTGACTTTGCATCTAACATTGCCATGGTTGGATCAAAAGCTGCGGGTATGAAACCACGTGATTTGGCGGAAAAAATTCTGGCCTCTTTGCCAGAAGTCGCCGACATCACTAAGGCTGAAATAGCAGGCCCAGGATTTATTAATTTCTTTTTAAATGCCGATCAACGTTTTGCTGTACTCGACCAAATTCAGGCTCAAGGTCAATATTATGGCCAGACCCAGGTCAATGCCGAGAAAAAAATTCAGGTCGAGTTTGTTTCTGCCAACCCAACGTCTAGCCTTCATGTCGGACATGGTCGCGGTGCAGCTTATGGCATGACCGTTGCCAATCTACTTGAAGCAACAGGTGCACAAGTAGATCGCGAATATTATGTCAACGATGCAGGCCGTCAGATGGATATTCTGGCAACATCGACTTATTTACGCTATTTAGAGCTGTTAGGTCAGCCATTGGTTTTCCCAAAAAATGCCTATCAAGGTGACTATGTTAAGGAAATCGCACAAAGCATTATCGATAAAGATGGCGATGCGTATGTGCGCTCAGTCGCAGATGTTTACCGCAATGTCCCTGAAGATGTGCAATATGCGGAAGAACTTGATAGTGAAGGCAATAAAGTCGTTTTATCTGGCGATAAAGAAAAGCATATTGATGGACTGATTGCCAATTCTCAACAGTTGATTGGTCAAGGTTATCGTGTTTTTCACCAAGCAGCTTTGAAAGCGATTCTGGATGATATTAAAGATGACCTTGCCGATTTTGGTGTGACCTTTGATCAATGGTTTAGCGAAGCTTCTTTAACCCAAAAGATCGATGAAGCCTTACAAACCTTAGACCAACGCGGTTATCTATACGAAAAAGAAGGCAATATCTGGTTCAAGTCGACCAAATTTGGCGATGAAAAAGATCGTGTAGTCAAACGCCGTAATGGTCAAACCACTTATTTTGCATCTGACATTGCTTATCACCTTGATAAATTACAACGTGGTTACACGCATATTGTGGATATCTGGGGTTCAGACCATCATGGCTATATTGCTCGTGTCAAAGCAGCAATTGATGCAATGGGGTACGATTCATCCAAACTGACTGTACTGTTGGTACAATTTGTCAGCCTGTGGCGCGGTGGTGAAATGGTACAGATGTCTTCACGCTCTGGTCAGTTCGTGACACTGCGTGAACTACGCCAAGAAGTTGGTAATGATGCAGCACGTTTTTATTATGTGATGCGTAAATCTGAGCAACATATTGATTTTGACCTTGATCTGGCTGTTTCTCAAAGCAAGGACAATGCGGTGTACTACATCCAGTACGCGCATGCACGTATTTGCCGAATGCTGGAAAAGGCCAACAGCACTCAGATGCGCTTTAATCAAACACAAGCACGCCAGTTTGCAAACCGTCTTGACCTAGATGCAGAAACTGAAATTTTGGCCAAATTGGCTGCTTATCCAGATATTTTGGTTCGTGCAGCCAATGCCTACGAGCCACATCAGATTGGAAACTATTTAAAAGAACTGGCAGCCCTGTTCCATGGCTGGTACAACGAGCATAAAGTGCTGACCGAAGATGTTGAACTTACACAAGCACGCTTGTTGCTTTCAGTAAATGTACAGCAAGTTTTAAGAAATGGTTTAGACTTACTGGGTGTGTCTGCACCTGAAGCGATGTAA</t>
  </si>
  <si>
    <t>MNTAIQAALDHVVQSLQQEGILPSDWNNNSTLTRTKDRSHGDFASNIAMVGSKAAGMKPRDLAEKILASLPEVADITKAEIAGPGFINFFLNADQRFAVLDQIQAQGQYYGQTQVNAEKKIQVEFVSANPTSSLHVGHGRGAAYGMTVANLLEATGAQVDREYYVNDAGRQMDILATSTYLRYLELLGQPLVFPKNAYQGDYVKEIAQSIIDKDGDAYVRSVADVYRNVPEDVQYAEELDSEGNKVVLSGDKEKHIDGLIANSQQLIGQGYRVFHQAALKAILDDIKDDLADFGVTFDQWFSEASLTQKIDEALQTLDQRGYLYEKEGNIWFKSTKFGDEKDRVVKRRNGQTTYFASDIAYHLDKLQRGYTHIVDIWGSDHHGYIARVKAAIDAMGYDSSKLTVLLVQFVSLWRGGEMVQMSSRSGQFVTLRELRQEVGNDAARFYYVMRKSEQHIDFDLDLAVSQSKDNAVYYIQYAHARICRMLEKANSTQMRFNQTQARQFANRLDLDAETEILAKLAAYPDILVRAANAYEPHQIGNYLKELAALFHGWYNEHKVLTEDVELTQARLLLSVNVQQVLRNGLDLLGVSAPEAM</t>
  </si>
  <si>
    <t>GLM4EC: Arginine--tRNA ligase. | DRAM: arginyl-tRNA synthetase [EC:6.1.1.19] | Snekmer: tRNA synthetases class I (R)</t>
  </si>
  <si>
    <t>B0VNJ1</t>
  </si>
  <si>
    <t>ACIAD_RS00770</t>
  </si>
  <si>
    <t>ACIAD0165</t>
  </si>
  <si>
    <t>ATGTTGACGTATTTTAAAACCTTCACATATATATTTTTATCTTTTGTTATGCTGAGCCAGCTCAATGCCTGCCAAACACTCTCAAAAACCAAAGACAAAGTGGGTGCTTTGCTTGGTGATACAGACATCCCCGAAATTGACAAAAAAGGCATGGTCGATTTGAGCAAAGTCAATGCGAGTCAGTTAGAACAGTTTCAACAAAATATGCCCAAAGACCAGTGGATATACAGCAAAGATAAAAAACAGGATATCTACACATTACAAAATAGATCTCAAAACAATTTTATTCTATCACTTCGCTTAAAATGCCAGTTAGCCAATCAACAATCTGGTTTTACGTTATATAGCCCACAAAACGAACGTATCTTGACAGCATATGATGCCAAAGCAGGTCCATTCCAGTTTTTGCTCGACGATAAAAATTATGGCAATCCTTTTAACCCTTACACCAACCAACCGCTCAATCAATTTAGCAAAGCATTAAATCAGGCTAAAGTCATCAAGCTATATCATGCGGGTACACTCTATACTTTTAGAAATCACCATGCTGAGCTTTTAAGCCAACCTGTTTCTTGCCATGAGCCCCAGTAG</t>
  </si>
  <si>
    <t>MLTYFKTFTYIFLSFVMLSQLNACQTLSKTKDKVGALLGDTDIPEIDKKGMVDLSKVNASQLEQFQQNMPKDQWIYSKDKKQDIYTLQNRSQNNFILSLRLKCQLANQQSGFTLYSPQNERILTAYDAKAGPFQFLLDDKNYGNPFNPYTNQPLNQFSKALNQAKVIKLYHAGTLYTFRNHHAELLSQPVSCHEPQ</t>
  </si>
  <si>
    <t>Snekmer: Bacterial mobilisation protein (MobC)</t>
  </si>
  <si>
    <t>P31631</t>
  </si>
  <si>
    <t>ACIAD_RS00775</t>
  </si>
  <si>
    <t>ACIAD0166</t>
  </si>
  <si>
    <t>NAD-dependent malic enzyme (EC 1.1.1.38)</t>
  </si>
  <si>
    <t>Pyruvate metabolism I: anaplerotic reactions, PEP; Malate, citrate transporters</t>
  </si>
  <si>
    <t>Central Metabolism; Uni- Sym- and Antiporters</t>
  </si>
  <si>
    <t>rxn00159_c0: nad + malate &lt;=&gt; nadh + co2 + pyruvate</t>
  </si>
  <si>
    <t>ATGACAGCTGAAACCAATACAAATAAGCACCCATTATATATTCCTTATGCGGGATATACCCTCCTAGAACTCCCACTTCTCAATAAGGGGTCGGCTTTTACTCAGGAAGAGCGTAGCCATTTTAATTTGCACGGTTTAATTCCGCATGTGATTGAAACCATTGAAGAGCAGAGCCAGCGCTCATATCAGCAATATGGCGCATTTAATGACGACATCAACAAGCATATTTATTTAAGAAATATTCAAGACACCAATGAAACGCTATTTTACCGTTTGATCAATGATCATCTGGAAGAAATGATGCCGATCATCTACACACCAACCGTTGGTGAGGCATGTCAGCGTTTCTCTGATATTTACCGCCGTCATCGCGGAATCTTTATCTCTTATCCAGATCGTGAACATATCGATGACATTCTGCAAAATGTGAGCAAGCGCAATGTTAAAGTGATTGTAATCACAGATGGTGAGCGTATTTTGGGTCTAGGCGATCAGGGTATCGGTGGAATGGGGATTCCAATTGGTAAACTGTCGCTTTATACCGCATGTGGTGGTATTAGCCCTGCCTATACATTGCCAATTACCATTGACGTGGGTACCAATAATCAGCAATTACTCAACGATCCGATTTACATGGGCTGGCGTCAGCCACGCATTAGTGGTGATGAGTATTACGAATTTATCGATCAGGTGTTAACAGGGATTCGTCGTCGTTGGCCACATGCTTTGATTCAGTTTGAAGATTTCGCTCAGAAAAATGCGATGCCGTTACTCACCAAGTATCGTGACAAATTCTGTTGCTTTAATGACGATATTCAAGGAACTGCTGCAGTTTCGGTGGGCAGTTTGATTGCGGCAAGTCGTGCGGCTGGTAAACAGTTAAAAGATCAAACCATTACCTTTTTGGGTGCAGGTTCTGCTGGATGTGGTATTGCCGAGCAGATTGTGGCACAAATGGTCGCAGAAGGTCTGACAGATGCACAGGCGAGAGCACGGGTGTATATGGTAGATCGTTTTGGATTAATCACAGAAAATCAGCCAAACTTGCTAGATTTCCAGCGCAAGCTTGCACAAAAAGCTGAAGTAGTATCAGACTGGGGCAACGTTGAAGAAGTCATTTCACTACTCGATGTGGTTAAGAATGCTAAGCCAACGGTATTGATTGGTGTGTCAGGTCAACCAGGTCTATTTACCGAAGAAGTGATTCGTACTTTAGCGGAAAATTGTGAGCGTCCGATTGTGATGCCACTGTCTAATCCAACGTCACGTGTTGAAGCATTGCCTTCAGATGTTATTCAATGGACAAATGGTCGAGCCTTGATTGCAACAGGTAGCCCATTTGCACCAGTCAATTATCAAGGTAAGCTCTACAATATTTCACAGTGCAACAACTCGTATATTTTTCCTGGGATTGGTTTGGGGGTGATTGCTTCAGGTGCCAAGCGCGTGACAGACAACATGCTGATGGCTTCAAGTAATGCCTTGGCGGATTGTTCACCATTGTTGCAAAATCCAAATGCCGACCTATTGCCAGCGATTGCTGATATTCAGGATGTTTCCAAACGTATCGCATTCAAAGTGGCGAAGGCTGCCATTGAAGATGGTGTGGCATTGAATATGAGTGATGAGGTGCTGTTACAGAATATTGAAAAAGAGTTCTGGAAACCCAAATATCGTGGTTATAAACGTGTTCCGTTTTAA</t>
  </si>
  <si>
    <t>MTAETNTNKHPLYIPYAGYTLLELPLLNKGSAFTQEERSHFNLHGLIPHVIETIEEQSQRSYQQYGAFNDDINKHIYLRNIQDTNETLFYRLINDHLEEMMPIIYTPTVGEACQRFSDIYRRHRGIFISYPDREHIDDILQNVSKRNVKVIVITDGERILGLGDQGIGGMGIPIGKLSLYTACGGISPAYTLPITIDVGTNNQQLLNDPIYMGWRQPRISGDEYYEFIDQVLTGIRRRWPHALIQFEDFAQKNAMPLLTKYRDKFCCFNDDIQGTAAVSVGSLIAASRAAGKQLKDQTITFLGAGSAGCGIAEQIVAQMVAEGLTDAQARARVYMVDRFGLITENQPNLLDFQRKLAQKAEVVSDWGNVEEVISLLDVVKNAKPTVLIGVSGQPGLFTEEVIRTLAENCERPIVMPLSNPTSRVEALPSDVIQWTNGRALIATGSPFAPVNYQGKLYNISQCNNSYIFPGIGLGVIASGAKRVTDNMLMASSNALADCSPLLQNPNADLLPAIADIQDVSKRIAFKVAKAAIEDGVALNMSDEVLLQNIEKEFWKPKYRGYKRVPF</t>
  </si>
  <si>
    <t>GLM4EC: Malate dehydrogenase (oxaloacetate-decarboxylating). | DRAM: malate dehydrogenase (oxaloacetate-decarboxylating)(NADP+) [EC:1.1.1.40] | Snekmer: Type III restriction enzyme, res subunit</t>
  </si>
  <si>
    <t>B4ESY2</t>
  </si>
  <si>
    <t>ACIAD_RS00780</t>
  </si>
  <si>
    <t>ACIAD0167</t>
  </si>
  <si>
    <t>VgrG protein</t>
  </si>
  <si>
    <t>ATGTTAAATAATATTCATAGTGTTTTTGAACAATTAGGTTTTGGGGCACTGAAACGTGCTATTCACGTGCAATTTAGCAATCCATTACTCAATACCCAGATTTTTTTACAGCGTATAGATGGCAAACATACCTTAAATGAAGGTCTAGAGGTCGAACTAACCTGTTTGTCAATCAATGCGCATATCGCTTTGAAGCAATTCATTGGGTGTCAGGTTGCCATTGATCAAGTCACGGATACGGGTCAGTTAGCGCGAACATCGGGGATTATTACACGTGCAACGCAGGGACAAAGTGATGGCGCTCTAACCCTTTATACGCTTAACATACAAGATTCAACAGCATTATGGCATAAGCGCCGTAATAGCCGTGTGTTTATGAATAAAAGCGTCGCTGAGATTAGCGAGATTCTGTTTAAAGAATGGCAAAATAGAAGTAGTTTATTTGCAGCGAGTTTAACGCTTGATTTAAGCGGACTTGCTCAAAATTATGATATCCGTCCATTTACGATGCAAATCAATGAAACAGATTATGAGTTTTTAACCCGTCTATGGCGAAGTGAAGGGATTAACTGGCTTGTTGATGAAAAAAATACTGTCGTTACACACCCATTACAACCAATCGCACCACAAAAATTACGCTTGATTGATGACAATCAACAATTTTTAGCACTAAGTCGTGGCCTGATTCGTTTTCATCGGAGTCATGCGACAGAACACTTTGATAGTATGACTCATCTGGTCGCCCATCGACAATTGCAGTCTACAGCAGCATATGTACAACGCTGGCAGGCAGATGGACTTCTACAAGATGAAGGTAGTGGTTCTGTGTTAAGTGCACATCAGCATAGTGATCAGCAAAGTAACGAAAGTTTAAGTTTGGAACAAGCATGGTCTATCGGTTCTGCCTGGACGACTGACTTGACTGGTGCGGATCAGGCAACAGCTTCAAGTTCACAGCAAATTGAAAAACTCAATCAGAATTTAACTGCTTATCAGGAAAGGCAAGCCAAATATTTTATAGCTCAAACCACAGTACGAGATGCTCAGGTTGGATATTGGTTTGAACTACAGGGACATCCAGAAATCGATCAGCACGACCTTGCGGATCGACAATTTCTGATTTATGAAAAACGATTCTTCAACCAAAATAATTTACCTAAAGATATTCAGCAGCAATTTGAATATCTCCTCATGCATTCAGCATTGAAAACATCGAATCAGCAAGAACGACAAGGAAATGAGCTGACTTTGATACGTCGACAGGTCAAGGTTGTTCCAGAATATCAACCATTAATGCACCGTCCTGTTGTTTATCCACAGCGTGCACGCGTCGTTGGTCCAGAAAATGAAGAAATTTATGTCGATGAATGGGGACGTATTAAAGTTCGTTTTCTGTTTACTCGAACAGAAGATCATGCCCATGATGGTGGTGCAGGTTCTAATGATAATGACACCGATTCGGCTTGGGTTGACGTACTGACACCTTGGGCTGGAGAAGGCTATGGCGCCAGATTTCTACCACGTGTAGGAGAACTGGTGGTCATTGATTTCTTTGATGGTCATGTTGATCGACCTTTTGCAACAGGACGTATCCATGAAGCACAGCGTTCGCCCACCAAATTTGATATTCGTGGACAACTCCCAGCCACACGAAATTTGAGTGGGATTCGTTCACAAGAGATTGCGGGCTCTGGATTTAACCAGCTTCGCTTTGATGATACTACAGGTCAAATTAGTACCCAGTTGCAGAGCAGTCATGGTGCAAGTCAATTAAATTTGGGTAACCTGAGTCATCCAAAAAATGAAGAAACCAGTCAGGGACGCGGTGAAGGCTTTGAGCTGAGAACAGATCATTATGGTGCAGTCCGTGCTGGTAAGGGAATGCTCATTAGTACCTACGCACAAGAACAAGCAATTGCCGATCATTTGGAAGCTGCTCAGGCACAATCGTTGTTGGCTCAGAGTCATGAAAACATGAAAACGCTCAGTGATATCGCCCTCAAACAGCAAACTGATGCACTGAATGTGATAGATCGATTGCCTAAGTTTATTCAGTCGCTCGAATTAAAATCAACTGAACAGGCTTTAGATCGTACTGTCAATTTATTTAAAGACAATTTAAATAAAGATCCAATCAATGCTTTAAAGGACTGTGGCAGTTTTATCGAAGATATAGGACGCTTGGGAGGAAATACAAAGGGAGTTGTTGAAGAATTCGATACTTTCTTTACCCAAAATAAAGATGCGTTAGAAAACCTGAAAGCATTTATTGAAAATGTTGAAGAACATGGAACCGATGTTGTCAAAGGTCGGCTCGCAAGTGTAAAGGATGATATTCAACAGAATCCATTTGCAAGTCTTCAGGACATAGGAAAAGTTTTAGCAAATGTCGATATTAAAGATTTTGACCTGATGAGTAATTGCGGAACATTTAGTAAAGGTAGCAAGCTTGAAGTTACTCCTTCTAAGGCTTTGAGTTCTTTACAAGGTTTTATGGAAGGATATACCCAAGGTTTGGAAAGTAGTTCTGATGCAAAGCAACAAGAGCAGGGCAAAATTTTTAGACAGGCTCTTATGTTGCTGGCATCACCAAACGGTATTGCGTTAACCACACCTGAGAATATTATTTTGCAAGCCTCTCAGGATATTGCTGAGAGTGCCAGTGGCTCAATTAATTTGAGCGCACAGAAGAATATTATTGGGCATGCACAAGATAAAGTGAGTTTGTTTGCTGCACAAAAGGGACTGAGTGCTTATGCAGCAAAAGGCGCAGTTAAAATACAAGCGCAAGATGATTTAGTCGATATTATTGCCAAAAAAGTGATTAAGCTGATTTCTACCGAAGATAAGATCGAACTGACCAGTACTAAAGAAATTGATATCAAAGCTGGGGGTAGTCAGCTCATTGTAAATGGTAACGGTGTTTTTATTAAGACAGGCGGTAAGTTTGAAGTTAGATCAGGACAGCATGTGTTTACAAGTGGTGAAAAAGTTTCATATGAAGTACCTGAGTTGCCAAATACTTCAATTTTTAGTAACCGTTTAGATATTTATGATTTGTTCTGGGCGAGTGATTTTAGTCAACTCAGTTATAAAGCTTTTGTTCCAGAAACAAGCTCATTTACTTCTGGATCAATAGATGAACATGGACGCACAGGGAAAATCAGTACTTCAGATCCAACAAAAGTTCAGGTACTTGTTGGCTCTAATGATGAATGGGGGTTAGTCATTGACGGTTTCGATGAGGATGATTTCATGACCGATCAAAATGTGAATGATTCAGAGTCAGATAATAATATAGAAGTAAGGGATTTGAAGTGA</t>
  </si>
  <si>
    <t>MLNNIHSVFEQLGFGALKRAIHVQFSNPLLNTQIFLQRIDGKHTLNEGLEVELTCLSINAHIALKQFIGCQVAIDQVTDTGQLARTSGIITRATQGQSDGALTLYTLNIQDSTALWHKRRNSRVFMNKSVAEISEILFKEWQNRSSLFAASLTLDLSGLAQNYDIRPFTMQINETDYEFLTRLWRSEGINWLVDEKNTVVTHPLQPIAPQKLRLIDDNQQFLALSRGLIRFHRSHATEHFDSMTHLVAHRQLQSTAAYVQRWQADGLLQDEGSGSVLSAHQHSDQQSNESLSLEQAWSIGSAWTTDLTGADQATASSSQQIEKLNQNLTAYQERQAKYFIAQTTVRDAQVGYWFELQGHPEIDQHDLADRQFLIYEKRFFNQNNLPKDIQQQFEYLLMHSALKTSNQQERQGNELTLIRRQVKVVPEYQPLMHRPVVYPQRARVVGPENEEIYVDEWGRIKVRFLFTRTEDHAHDGGAGSNDNDTDSAWVDVLTPWAGEGYGARFLPRVGELVVIDFFDGHVDRPFATGRIHEAQRSPTKFDIRGQLPATRNLSGIRSQEIAGSGFNQLRFDDTTGQISTQLQSSHGASQLNLGNLSHPKNEETSQGRGEGFELRTDHYGAVRAGKGMLISTYAQEQAIADHLEAAQAQSLLAQSHENMKTLSDIALKQQTDALNVIDRLPKFIQSLELKSTEQALDRTVNLFKDNLNKDPINALKDCGSFIEDIGRLGGNTKGVVEEFDTFFTQNKDALENLKAFIENVEEHGTDVVKGRLASVKDDIQQNPFASLQDIGKVLANVDIKDFDLMSNCGTFSKGSKLEVTPSKALSSLQGFMEGYTQGLESSSDAKQQEQGKIFRQALMLLASPNGIALTTPENIILQASQDIAESASGSINLSAQKNIIGHAQDKVSLFAAQKGLSAYAAKGAVKIQAQDDLVDIIAKKVIKLISTEDKIELTSTKEIDIKAGGSQLIVNGNGVFIKTGGKFEVRSGQHVFTSGEKVSYEVPELPNTSIFSNRLDIYDLFWASDFSQLSYKAFVPETSSFTSGSIDEHGRTGKISTSDPTKVQVLVGSNDEWGLVIDGFDEDDFMTDQNVNDSESDNNIEVRDLK</t>
  </si>
  <si>
    <t>DRAM: type VI secretion system secreted protein VgrG | Snekmer: Bacterial type II and III secretion system protein</t>
  </si>
  <si>
    <t>Q9KNE7</t>
  </si>
  <si>
    <t>ACIAD_RS00785</t>
  </si>
  <si>
    <t>ACIAD0168</t>
  </si>
  <si>
    <t>LysM domain-containing protein</t>
  </si>
  <si>
    <t>GTGAATAAAAAATCACTAGTTACGATACAACTCTTAGATTTATTTGGTAGTCCAATCTCAAAAGCACAATATGAAGTAAAAAATCAGAGGACTGGGCAAGTTATTGCTGCTGGATTTACGAATTCGTCTGGATGTATCGTTGAGATTAGTCGAGATAAAGGTACGGCTTTAGATGTTTATATCAAAAGTATGTTTAATGGCTTGATGATCAAGATACAAAGTTTTGTAATGTTTAAAGATCGCATGCTCGTAAAAATTACCAGTCCAAAAGTAATGTTGGATTTAAAAACATTAACAAATCAAGGTGATAATGGACAATATAAAAGAAAAACGCATGTTGTAAAAAAGGGTGAAACTTTATTTGAAATAGCTCAAAAAAATCATACTACTGTTCGAGCATTAGAGCGTTTGAATAAAATAGATGACCCTAATAAGATTAGTATTGGGCAAGTGATTAAGTTGCCAGTGAATATTCCTGCGACAGGAAATAATTCACATCAAGAAAAAGCGAAACAGACCACTCAGCAGAGAACACAACCTTCGGCTAGCAGCACTAAAACAAAAGCACCACAGACTCCGCCTACAAGGCCATCGAGTATAACACCTCAGAAAAAGCAGGAAGAAGGAATTTTTGGAGCAAATTTTGGCAGTAAAATCCTCGACCAAGTGAATGAGCTTTATGAAGAAGGTAAAAAAACGCTGAATGAAGCTACAAACGCTGCTTCCAAAATATTGACGGTTGATGATCGCAGTCAGGATGGTGGGACACCTAAAGCAGATGCTCCAAATTTATGTAAAACTAATCCGCAATGTATTTCAAGTGGTAAGAGTGAGCTTATTCGAGAAGTAAATATTCGTTTAGCAGGCTTCGGTGGAGCTTTACCTACGGATGAGTTTACCGAACTGACTGCAAATTGTATTAAGCAATTCCAACGGGATTATATGGGGGTACCAGAGACGGGGAAAATTTGTGGTTCAGTATTGGTAGCGTTGGATAAATTTTATGAAGAATACCCTATTGCAGGTTTTATGGGGAAAGCTGCTTGTAATTGTGGCAAATGTTCGGGCTTTGGTAATGGTAATATGGGGGTTCCATCTGGTTCAAATAAAGCAAATGAATATCCAGGATTACACCGAAGTCTAATCTGGATATTAAAGGCTATAAATTTTTATTTAAAAAATGAATTTAAGGAAAAGAAAATCGAAGTAGCTTATATAGAGTCTGGTTATAGATGTATTGAAAATAATAAAAAACATGGAAGAGCAACAGTAAATCATATGGGTTTAGCTCTGGATATTCATTTTAATAAGAATGGACGTAGGACTCGTGAAGTCAATGATATGGAATTTATTCGTAAACAAATTATGGTTAAAAAAATGGGAGCATCTGAAAGTAGAGAGGTTGATAAAATTTATTTAGAACCAAAAGTTTTTAATAGTGGGACTTCAGGAGCAACTACATGGGTACATTTTGATGTTACTAAATTCTCAGCTATATATTTTAGTGGAAATATTTTTCAAAAAACAATAGTTGAATTAAATGGCGTTAAAATGTTTACTCTAGTAAACAGCTTGAAAGTTCCTAGGATTTTAAGTTGTGGAGGGGGGGGCTCAACACAAAAACCACATGATACTATAGTGGGGGGTGAACTAGTACTAAGTAATGATGATATTATAGATATTATGAAAGTAACTGAGACTGAGGTGATAAAGTTTAAAACAGAGAAATATTTTACTGATCAAGCTGCTGGTGTTGTAGATACTATTATGAATAGAGTCAAGTCTGGTGTATGGGGGGATAGTATCAGAAGTGTAGTTAATGCTGATAGACAGTTTTCTAAAATTACAGGTCCTAAAAGTTTAGACCCTTATGGTAGTGTTGAAAAAATGCCAATATCGCATGTAAGTACAAGGATTAGGAATTTTGTTAATAGCTATCTTATAGAAAGAGCAAATGGTAAACTTTCCATTATTGGAGAAAATCTAAACTATGCAAATAAATATTATTCAGATGCAAAAAATAGAAAGGCATGGGTAGATAAATTTCATGATGAAGCGGTCAAGAAAGGTATGATACTTGGCAATGGAACAGCTATACATGCTCATGGCACTACGACTGAATTAAGAAATAAAATGCCAAAACCTTTTAAAATAGTTCTCCCTAAAAACTTCAAAGGAATTTAA</t>
  </si>
  <si>
    <t>MNKKSLVTIQLLDLFGSPISKAQYEVKNQRTGQVIAAGFTNSSGCIVEISRDKGTALDVYIKSMFNGLMIKIQSFVMFKDRMLVKITSPKVMLDLKTLTNQGDNGQYKRKTHVVKKGETLFEIAQKNHTTVRALERLNKIDDPNKISIGQVIKLPVNIPATGNNSHQEKAKQTTQQRTQPSASSTKTKAPQTPPTRPSSITPQKKQEEGIFGANFGSKILDQVNELYEEGKKTLNEATNAASKILTVDDRSQDGGTPKADAPNLCKTNPQCISSGKSELIREVNIRLAGFGGALPTDEFTELTANCIKQFQRDYMGVPETGKICGSVLVALDKFYEEYPIAGFMGKAACNCGKCSGFGNGNMGVPSGSNKANEYPGLHRSLIWILKAINFYLKNEFKEKKIEVAYIESGYRCIENNKKHGRATVNHMGLALDIHFNKNGRRTREVNDMEFIRKQIMVKKMGASESREVDKIYLEPKVFNSGTSGATTWVHFDVTKFSAIYFSGNIFQKTIVELNGVKMFTLVNSLKVPRILSCGGGGSTQKPHDTIVGGELVLSNDDIIDIMKVTETEVIKFKTEKYFTDQAAGVVDTIMNRVKSGVWGDSIRSVVNADRQFSKITGPKSLDPYGSVEKMPISHVSTRIRNFVNSYLIERANGKLSIIGENLNYANKYYSDAKNRKAWVDKFHDEAVKKGMILGNGTAIHAHGTTTELRNKMPKPFKIVLPKNFKGI</t>
  </si>
  <si>
    <t>Snekmer: Sigma-70 region 2</t>
  </si>
  <si>
    <t>Q9ZJ38</t>
  </si>
  <si>
    <t>ACIAD_RS00790</t>
  </si>
  <si>
    <t>ACIAD0169</t>
  </si>
  <si>
    <t>ATGTTTAGTAGATATGTGGTTGGTACAGGATTAGTATTATTAGTATTTGGTTCAACAATATCAGCATGTGCGGATAGTTCATCAGTAGATTGTAATAAAAATAATGTTTATGAAAGTATACAATGTATAGAAAAGGAAAATAAAAAATTAATTATTAAACTTGATAATGAAAAAAATAGAGAAAAAAATGATTATAATAAATGGGTGAAGAAAATAAAAAATAATTGTGAAGGAAAAATAAGTCATATAGCTGGGGAAGGTGCAGGTCTAGTTAGAAATCAATGTTATAGAGATGAGTATTTATCTAGATTATCATTTTTAACAACTGGAAAAACTTCGAAAGAAGAAAATATTCATGGTTTAGTGGTAACACATTTACCTTACAATTCAGTTGATCATTTTAAATGTCTTTTAAAGAAAGATATAAATAGTTGTTCTAAAGTTAATTTGGTGAGCTCATCTAATTTGATAAAATTCTATCCATCTATTTCTCCAAATTATGGGGATGGTATTGTTCTTCCAGAAACAGAAAGTGGTAAACAAATCATTATTTCTCCATTTGAAGATAATGAGGATGAGGGTCCACAACTTGCGATTTTAATCATTAATGCTTTTGGTGTAGAAGAAAAGAAATTTATCCCAGCAACTAAAAATGTATTAATCGATAAGAATTATAATTTAACTTATATGGAAGGTAATAAAGAAAAGCGAATACAGTTGAAATAA</t>
  </si>
  <si>
    <t>MFSRYVVGTGLVLLVFGSTISACADSSSVDCNKNNVYESIQCIEKENKKLIIKLDNEKNREKNDYNKWVKKIKNNCEGKISHIAGEGAGLVRNQCYRDEYLSRLSFLTTGKTSKEENIHGLVVTHLPYNSVDHFKCLLKKDINSCSKVNLVSSSNLIKFYPSISPNYGDGIVLPETESGKQIIISPFEDNEDEGPQLAILIINAFGVEEKKFIPATKNVLIDKNYNLTYMEGNKEKRIQLK</t>
  </si>
  <si>
    <t>GLM4EC: 1 | Snekmer: HB1, ASXL, restriction endonuclease HTH domain</t>
  </si>
  <si>
    <t>P31991</t>
  </si>
  <si>
    <t>ACIAD_RS00800</t>
  </si>
  <si>
    <t>ACIAD0172</t>
  </si>
  <si>
    <t>Dyp-type peroxidase; Predicted dye-decolorizing peroxidase (DyP), YfeX-like subgroup</t>
  </si>
  <si>
    <t>GTGACTGCACAATCGGTTATTCTTCCCCTACCCTCAGATCATGCACGTTTTATTGTTTTGCGCTTGGGCACCTTGTCTCCAGATGGCTTAAAAAAGCAATTGCAGGCCTTGTTTTCAACGCGAGATCGCTTAATCACACAGCATCCCAATGCACAGATCAAAACGGGTGTGGCATTTGGTGCAGCATTGTGGAAACAGCTTCATGAGCAAAGCCCTGAAGGTTTTAAAACACTCGAATCGATTCAAGGGGCTTTTACTATGCCCGCGGTGCCCGCTGATGTACTCATCCACATTGCCAGTGCTCGAGCAGATATCTGTTTTGCTTTAAGTCAGGCTTTTTTTGAAGGGATTCAGGATCAAGTTAACGTTCTCGATGAGCGAGTGTGCTTTCGTTATTTTGATGGTCGCGATATCACTGGCTTTATAGATGGCACTGAAAATCCGCAGTTTCCAGACGATCGGGCAGAAACCGCACTACTAGGCGAAGATCATGCAGTTTTTAGAGATGGAAGCTTTGTTTTCGCACAGCGTTATGCACATGATCTGGAAAAGTGGAAAAAACTCAAAGTTGATGCTCAAGAACAGGTGATGGGACGCACCAAACTGGAATCCATTGAACTTCATGACGATGTAAAACCAGATAATGCACATGTTGCACGAACAGTGGTGGAAGATGAGAAAGGTGAAGAGTTAGAAATTTTACGTCACAGCTTGCCTTATGGTGATGGAAAAGGCGATCAAGGTTTATTTTTTATTGCCTATACCAAAGATCTGGGCAGAATTGATCAAATGCTAGAGCGTATGTTTGGAACCAGTGGCGATGGTATTCATGACCGACTGCTGCATTTTGTGACACCACTGGATGGTGCATATTATTTTGCACCGAGTGAAGAGGTGTTGGAGGGTATTTTGGAGGGTTAG</t>
  </si>
  <si>
    <t>MTAQSVILPLPSDHARFIVLRLGTLSPDGLKKQLQALFSTRDRLITQHPNAQIKTGVAFGAALWKQLHEQSPEGFKTLESIQGAFTMPAVPADVLIHIASARADICFALSQAFFEGIQDQVNVLDERVCFRYFDGRDITGFIDGTENPQFPDDRAETALLGEDHAVFRDGSFVFAQRYAHDLEKWKKLKVDAQEQVMGRTKLESIELHDDVKPDNAHVARTVVEDEKGEELEILRHSLPYGDGKGDQGLFFIAYTKDLGRIDQMLERMFGTSGDGIHDRLLHFVTPLDGAYYFAPSEEVLEGILEG</t>
  </si>
  <si>
    <t>DRAM: porphyrinogen peroxidase [EC:1.11.1.-] | Snekmer: Type III restriction enzyme, res subunit</t>
  </si>
  <si>
    <t>Q8XBI9</t>
  </si>
  <si>
    <t>ACIAD_RS00805</t>
  </si>
  <si>
    <t>ACIAD0173</t>
  </si>
  <si>
    <t>Homoserine/homoserine lactone efflux protein</t>
  </si>
  <si>
    <t>rxn12372_c0: h+ + homoserine &lt;=&gt; homoserine + h+ | rxn12373_c0: h+ + homoserine lactone &lt;=&gt; homoserine lactone + h+</t>
  </si>
  <si>
    <t>ATGTCGTTTCAGATTTGGATAGGATTTATGTTGGCGTGCTGGGTGATTAGTCTATCTCCTGGCGCAGGCGCTATTGCCTCAATGTCGAGTGGTTTAAATTATGGCTTTTGCCGTGGTTATTGGAATGCACTCGGTTTGCAATTGGCACTTTTGGTTCAGATTGGTATTGTTGCCGCAGGCGTAGGAATGCTATTTACCACTACACCATGGGCATTTTTGCTGGTGAAATGGTTTGGTATTGGTTATTTGTTGTATTTGGCTTATTTACAGTGGACGGCTCCTGCTCAGCCCATTCAGATTCAATCTGAGCAACATGAAATCTCACGTCAACGCCTTATAATTAAAGGCTTTATTGTGAATATTAGTAATCCGAAAGCGATGGTGTTCTTGTTGGCGGTGTTGCCACAATTTATTGACTTAACCCGCCCACAAGCACCGCAATACGCGATTATGGCGGTTACCATGATATTGATTGATCTGATAGTTATGGCAGGTTATACAGGGCTGGCTGCCAAGGTAATGCGACTGCTGCGCTCACCGCGACAACAAAAATATCTGAATCGGAGTTTTGCTGTTATGTTTAGTGGCGCTGCCTTCCTATTAAGTCTTGTACATCAGGCTCAATAA</t>
  </si>
  <si>
    <t>MSFQIWIGFMLACWVISLSPGAGAIASMSSGLNYGFCRGYWNALGLQLALLVQIGIVAAGVGMLFTTTPWAFLLVKWFGIGYLLYLAYLQWTAPAQPIQIQSEQHEISRQRLIIKGFIVNISNPKAMVFLLAVLPQFIDLTRPQAPQYAIMAVTMILIDLIVMAGYTGLAAKVMRLLRSPRQQKYLNRSFAVMFSGAAFLLSLVHQAQ</t>
  </si>
  <si>
    <t>DRAM: homoserine/homoserine lactone efflux protein | Snekmer: Glycosyl transferase family 4</t>
  </si>
  <si>
    <t>Q9L6N6</t>
  </si>
  <si>
    <t>ACIAD_RS00810</t>
  </si>
  <si>
    <t>ACIAD0174</t>
  </si>
  <si>
    <t>znuB</t>
  </si>
  <si>
    <t>Zinc ABC transporter, permease protein ZnuB</t>
  </si>
  <si>
    <t>ATGACCGAATGGTTACAACTCCTTCTCCCCGCATGGACGATGGGCAGTCTGCTGGTTTTTCTAACGGCTCCTCTGGGCTGTCTCATGCTGTGGCGCAGGATGTCTTTTTTTGCAGATACCATGGCGCACGGTACATTACTCGGTGTCGCGGTTGCAGGTGCATTGAGTTTGCCGTTATGGTTTGGTGTGACCCTGTTGGCTTTATTACTGGTCGGAATTTTATGGGTCTTACATGATCCACGCTTACCCAATGATGCACTTCTGGCCTTATGTTCGGCTACCCTACTCTGTTCTGGCTTACTATTTATTCAATACTTACCGAGTTTAAGACCTGAATTGCTCAGCTATTTATTTGGGGACTTACTGACTATCAATTGGGATGAGCTTCCAATCTTTATTGTCGTCATCGGATTTGCACTGACAATATTATACCGCTATTGGCAACCCCAGATTCAAATTGCGATTGACCCAGATATCGCCATTAGTGAAGGTGTGAATGCCAAATGGCAGCGTCTCATTTTTATGTTACTACTCGCACTGTTTACAGTATTGGCTCTTCGTGCGGTTGGCTCCTTACTCATGGGCGCTTTGCTGGTGATTCCAGCCCTTACCGCACGACTGGTAGCACATTCACCTAAACAAATGGTGATCTGGGCTTTTGTCTTTGCTCAACTGGGGGTGAGTGTAGGGCTTTGGTCCAGTGCTGGTTTAAACATCGCCACAGGTCTGAGTATTGTGCTTTGCATGTCGATACTGTTTGGCGGAATTTTTTTATTTCAGAAAATCAAAGCCAAACGTCAGACTCATTCTATTTAG</t>
  </si>
  <si>
    <t>MTEWLQLLLPAWTMGSLLVFLTAPLGCLMLWRRMSFFADTMAHGTLLGVAVAGALSLPLWFGVTLLALLLVGILWVLHDPRLPNDALLALCSATLLCSGLLFIQYLPSLRPELLSYLFGDLLTINWDELPIFIVVIGFALTILYRYWQPQIQIAIDPDIAISEGVNAKWQRLIFMLLLALFTVLALRAVGSLLMGALLVIPALTARLVAHSPKQMVIWAFVFAQLGVSVGLWSSAGLNIATGLSIVLCMSILFGGIFLFQKIKAKRQTHSI</t>
  </si>
  <si>
    <t>Snekmer: ABC 3 transport family</t>
  </si>
  <si>
    <t>P39832</t>
  </si>
  <si>
    <t>ACIAD_RS00815</t>
  </si>
  <si>
    <t>ACIAD0175</t>
  </si>
  <si>
    <t>znuC</t>
  </si>
  <si>
    <t>Zinc ABC transporter, ATP-binding protein ZnuC</t>
  </si>
  <si>
    <t>ATGTCAGCAGTGCAAATAAGTCCGATAGCGCCCGAACTCATCCGCCTTGAAAATATTTATGTTCATCGCGACGAGCGTGATATTTTAAAAAATATCGACTTTTCATTACATCAAAATGAAATTGTGACCTTAATTGGTCCTAACGGTGCAGGAAAATCGACACTGATTAAAATTTTGCTGGGTATTATCTTCCCAAACAAAGGCAAAGTCATCGCCAAGAAAAAACTTAAAATGGCGTATGTTCCTCAAAAGTTTAATCCATCACACAGTTTACCTTTACGGGTTTGTGACTTGCTTGATCTGGAAAAATGCAGTGCCACGCTACGTGAAGAAATTATTCAAGATACTGGTATCTCCAAACTACAGACCGCCAAGGTTCAGCAACTTTCAGGTGGAGAGCGACAACGTGTATTGTTGGCACGTGCGTTACTACGCCAGCCAGATATTTTAGTGTTGGATGAACCCATGCAAGGTCTGGATATCCAGTCTGAAGCTGAACTTTATGAATATGTACGCAGCCTGCCTGAACGTTATGGTTGTGCCATTTTGATGGTATCTCACGATCTGCAATGGGTGATGCAAGGGACACAACGTGTAGTGTGTCTAAACAAGCATATTTGTTGTAGTGGTCTACCCGAAAGTGTCCAACAGCATCCAGAATATCTTGCTATTTTTGGTGGTCAGCGCGTTCCTTATCAGCATCATCATGATCATTGTGCACACGGTGACCATGTTGAACAATGTAATCATATCGATCATCCTCATATTCACCCAGAACCGGAAGCCTAA</t>
  </si>
  <si>
    <t>MSAVQISPIAPELIRLENIYVHRDERDILKNIDFSLHQNEIVTLIGPNGAGKSTLIKILLGIIFPNKGKVIAKKKLKMAYVPQKFNPSHSLPLRVCDLLDLEKCSATLREEIIQDTGISKLQTAKVQQLSGGERQRVLLARALLRQPDILVLDEPMQGLDIQSEAELYEYVRSLPERYGCAILMVSHDLQWVMQGTQRVVCLNKHICCSGLPESVQQHPEYLAIFGGQRVPYQHHHDHCAHGDHVEQCNHIDHPHIHPEPEA</t>
  </si>
  <si>
    <t>GLM4EC: 1 | DRAM: zinc transport system ATP-binding protein [EC:3.6.3.-] | Snekmer: ABC transporter</t>
  </si>
  <si>
    <t>Q4FQ27</t>
  </si>
  <si>
    <t>ACIAD_RS00820</t>
  </si>
  <si>
    <t>ACIAD0176</t>
  </si>
  <si>
    <t>Zinc uptake regulation protein Zur; Transcriptional repressor</t>
  </si>
  <si>
    <t>ATGAGCTCCTGTTCACACGAACATCACAATGCATTACATGGTGTGCATGACCATCACAATGTGGCTGCTCGTCTCGCTGAAGCAGAGAGCTTATGTGCTGCAACAGGCGCACGTTTAACACCTTTACGTAAAGAGGTTCTCGGTTTAATCCTCAATGCGTCAGGTCCAGTGGGTGCTTATGATTTGCTCGCCAAGATTAAAAGTGATACTGACCGCCCAGCTGCACCACCAACTGTATATCGCACATTAGACTTCTTATTAGAAAAAGGTCTAATACATAGATTAACTTCTATTAATGCCTATATTCCTTGCTGTCATCCACGTGAAGGACACCAAGCCGCATTTTTAATTTGTACAGAATGCCATGTCGTCAAGGAAGCCTCATCTGAAGGTTTGATGAATCAGTTGAACCAGCTTGCCAAGTCTGACCAGTTTATTGCGCAACATACGATTATTGAAATTTCTGGAAAATGTCAGCAGTGCAAATAA</t>
  </si>
  <si>
    <t>MSSCSHEHHNALHGVHDHHNVAARLAEAESLCAATGARLTPLRKEVLGLILNASGPVGAYDLLAKIKSDTDRPAAPPTVYRTLDFLLEKGLIHRLTSINAYIPCCHPREGHQAAFLICTECHVVKEASSEGLMNQLNQLAKSDQFIAQHTIIEISGKCQQCK</t>
  </si>
  <si>
    <t>DRAM: Fur family transcriptional regulator, zinc uptake regulator | Snekmer: Ferric uptake regulator family</t>
  </si>
  <si>
    <t>A5F6G4</t>
  </si>
  <si>
    <t>ACIAD_RS00825</t>
  </si>
  <si>
    <t>ACIAD0177</t>
  </si>
  <si>
    <t>Zinc ABC transporter, substrate-binding protein ZnuA</t>
  </si>
  <si>
    <t>ATGTTGCGATTTGCGCTAATGTGTTTTGTTACTTTGGTAAGTGCGGTAAGTTGGGCTCAAGGACCACTTGTGGTTTCAACGCATCCTTTATATTTGATCGCCAAAGAAGTCACACAGGGGGTAGAAGAACCCCAACTATTGTTAGGTAATCAAAGTGGACACGATATTCAACTGACTCCAGCACATCGTAAAGCCATTCAGGATGCATCATTGGTGGTCTGGTTGGGTAAAACTCATGAAGCGCCTTTAGCTAAGCTGCTTGATAACAACCCGAAAGCGATTTCTATCATCAATTCTCAAATTGTAACGGGACTTCCACAACGAACTACACGTGGTGTACCTATTCCAAATACAGTCGACACACATGTGTGGCTCGATCCAAATAATGCTATTCGTATTGGATTCTTTATAGCAGCTTTGCGTTCACAACAAATGCCAGAAAATCAAACCAAATACTGGAATAACGCGCGTAAATTTGCGCGTGAAATGCTACAAGCTGCCCAACCCTATAATACAACAGCCAGTCCAAAACCTTACTGGTCATATCATGATGCCTATCAATATCTAGAGCGTGCCCTTAATTTGAAATTTGCAGGTGCCATGACAGATGATCCGCATGTTGCACCCACTGTGGCTCAGATCAAGTATTTAAATGATAATCGTCCAAGTGAACGTATGTGTCTGATGGCAGAAGCACATGCCAGTAAAAATCAATATCAAAAGCTAAACCCAATTGTGTTTGAAGCAGTAGACGAAAGTCTGACAGGTGAAAGTGACTTTATCGTCGCTTGGCAAAAATTAGCCAGTCAAACCGTGAAATGTGTGCAAAGCGCAAGCAAATAA</t>
  </si>
  <si>
    <t>MLRFALMCFVTLVSAVSWAQGPLVVSTHPLYLIAKEVTQGVEEPQLLLGNQSGHDIQLTPAHRKAIQDASLVVWLGKTHEAPLAKLLDNNPKAISIINSQIVTGLPQRTTRGVPIPNTVDTHVWLDPNNAIRIGFFIAALRSQQMPENQTKYWNNARKFAREMLQAAQPYNTTASPKPYWSYHDAYQYLERALNLKFAGAMTDDPHVAPTVAQIKYLNDNRPSERMCLMAEAHASKNQYQKLNPIVFEAVDESLTGESDFIVAWQKLASQTVKCVQSASK</t>
  </si>
  <si>
    <t>Snekmer: Tetratricopeptide repeat</t>
  </si>
  <si>
    <t>A5F5P5</t>
  </si>
  <si>
    <t>ACIAD_RS00830</t>
  </si>
  <si>
    <t>ACIAD0178</t>
  </si>
  <si>
    <t>ATP synthase protein I (EC 3.6.3.14 )</t>
  </si>
  <si>
    <t>F0F1-type ATP synthase</t>
  </si>
  <si>
    <t>ATP synthases</t>
  </si>
  <si>
    <t>rxn08173_c0: adp + phosphate + 4 h+ &lt;=&gt; h2o + atp + 3 h+</t>
  </si>
  <si>
    <t>ATGAGCCGACCTAGTCGCTTGATTGACCGACGATTAGCGAAAGCAATAGTCTTCTTACAAGCATTAATGATCCCTGTTTCTGCCTTGGTTGCATGGGGAATAAAAGATTCTACTGCCGCACTCAGTGCTGCACTAGGAGCTTTAGTTTGCTGGATTGCATACTGTTATTTCTCTTGGCAATCATTCCGAACATCGGGGGCGAGAGCATCTAGACAAGTTCTCTCAAACATGTATCGAGGCATGTTGGGGAAGTTTGCAGTCGTGATCGTTGGATTTATTTTAATTTTAAGCAACGTCAAACCGTTATCACCGGTGGCATTGTTTTGTGGTTTTATTCTCGTTCAAACCATGTCGTGGGTCGCTCCGTTTTGGGTGTCACGTCTACAAAAACGAGTTTAG</t>
  </si>
  <si>
    <t>MSRPSRLIDRRLAKAIVFLQALMIPVSALVAWGIKDSTAALSAALGALVCWIAYCYFSWQSFRTSGARASRQVLSNMYRGMLGKFAVVIVGFILILSNVKPLSPVALFCGFILVQTMSWVAPFWVSRLQKRV</t>
  </si>
  <si>
    <t>GLM4EC: Lysyltransferase. | Snekmer: Accessory gene regulator B</t>
  </si>
  <si>
    <t>P0A103</t>
  </si>
  <si>
    <t>ACIAD_RS00835</t>
  </si>
  <si>
    <t>ACIAD0180</t>
  </si>
  <si>
    <t>atpB</t>
  </si>
  <si>
    <t>ATP synthase F0 sector subunit a (EC 3.6.3.14)</t>
  </si>
  <si>
    <t>ATGGCTGCTGAAGAACATGCCCTTACTTCGACAGAGTATATCAAGCATCACTTGACCAATTTGACCTATGGCAAAATGCCGGACGGAACTTGGAAATTGGCTGAGAATGCAAAAGAAGCTCAAGAAATGGGGTTTTCTGCTATTCACTTGGACTCGATGGGTTGGTCAATCGGACTTGGTATCATTTTTTGTTTGGTTTTTTGGTGTGCTGCAAAAGCTGCAAAAGCGGATGTTCCATCAAAATTCCAATCGGCAATCGAAATGATTATCGAGTTTGTTGATTCCAGCGTTCGCGATACCTTTCATGGTAAATCACGTCTTATTGCACCTCTTGCTTTGACCATTTTTGTGTGGATTTTCCTCATGAACTTGATGGACCTTATCCCTGTGGATTGGGTGCCGATGCTGGCTCAAATTGTTGGTGCGCACGTGTTTGGCATGGATCCTCACCATGTGTATTTCAAAATCGTTCCGTCTACAGATCCGAACATTACCTTAGGTATGTCATTGTCTGTATTCGTACTGATTCTGTTTTACAGCATTCGTGAGAAAGGCATTGGTGGATTCGTTGGTGAATTGGCGCTCAACCCATTTAACCCAAGTAACCCAGTTGCAAAAGCGTTATTGATTCCTGTGAACTTGATTCTGGAATTGGTAACTTTCCTTGCACGACCAATTTCATTGGCGCTACGACTTTTCGGTAACATGTATGCGGGCGAGTTAATCTTTATCTTGATCGCACTTTTACCGTTTTGGATTCAATGGGCGTTGTCTGTGCCTTGGGCAATCTTCCACATTCTCGTCATCACGTTGCAGGCATTTATCTTTATGATGCTGACCATCGTGTACTTGAGCATGGCAAGCGAAAAGCATTAA</t>
  </si>
  <si>
    <t>MAAEEHALTSTEYIKHHLTNLTYGKMPDGTWKLAENAKEAQEMGFSAIHLDSMGWSIGLGIIFCLVFWCAAKAAKADVPSKFQSAIEMIIEFVDSSVRDTFHGKSRLIAPLALTIFVWIFLMNLMDLIPVDWVPMLAQIVGAHVFGMDPHHVYFKIVPSTDPNITLGMSLSVFVLILFYSIREKGIGGFVGELALNPFNPSNPVAKALLIPVNLILELVTFLARPISLALRLFGNMYAGELIFILIALLPFWIQWALSVPWAIFHILVITLQAFIFMMLTIVYLSMASEKH</t>
  </si>
  <si>
    <t>DRAM: F-type H+-transporting ATPase subunit a | Snekmer: ATP synthase A chain</t>
  </si>
  <si>
    <t>B7I1V8</t>
  </si>
  <si>
    <t>ACIAD_RS00840</t>
  </si>
  <si>
    <t>ACIAD0182</t>
  </si>
  <si>
    <t>atpE</t>
  </si>
  <si>
    <t>ATP synthase F0 sector subunit c (EC 3.6.3.14)</t>
  </si>
  <si>
    <t>ATGGAACTCACTTTAGGTCTAGTTGCAATTGCATCTGCTATCTTGATCGCTTTCGGTGCTTTAGGTACTGCGATTGGTTTTGGTCTTTTAGGTGGTCGCTTTCTAGAAGCTGTTGCACGTCAACCTGAACTTGCTCCGCAACTTCAAACTCGTATGTTTTTAATCGCAGGTCTTCTTGATGCTGTGCCTATGATCGGTGTCGGTATTGGCTTGTTCTTCATCTTCGCTAATCCGTTTGTAGGTTAA</t>
  </si>
  <si>
    <t>MELTLGLVAIASAILIAFGALGTAIGFGLLGGRFLEAVARQPELAPQLQTRMFLIAGLLDAVPMIGVGIGLFFIFANPFVG</t>
  </si>
  <si>
    <t>DRAM: F-type H+-transporting ATPase subunit c | Snekmer: ATP synthase subunit C</t>
  </si>
  <si>
    <t>B7H299</t>
  </si>
  <si>
    <t>ACIAD_RS00845</t>
  </si>
  <si>
    <t>ACIAD0183</t>
  </si>
  <si>
    <t>ATP synthase F0 sector subunit b (EC 3.6.3.14)</t>
  </si>
  <si>
    <t>ATGAATATTAACCTCACATTGATTGGTCAGGCGATTGCATTTGCGATTTTTGTCGCATTCTGCATGAAATTCGTTTGGCCACCACTAATCAATGCGATTAGTGAGCGTCAGCGCAAAATCGCTGATGGCTTAAATGCTGCCGAAAAAGCAAAAGCTGATTTAGCTGATGCTCAGGCGCAAGTTAAGCAAGAGCTTGATGCTGCGAAAGCACAAGCGGCTCAATTGATCGAACAAGCGAACCGTCGTGCGGCACAATTGATTGAAGAGGCGCGCACCCAGGCAACTGCTGAAGGTGAACGTATTCGTCAACAATCTAAAGAGACTGTTGATCAAGAAATTAATGCTGCTCGTGAAGAATTACGTCAACAAGTGGCTGCTTTGGCCGTTGATGGTGCAGAGAAAATTCTGAACCAGCAAGTTGATCAACAAGCTCATGCTGCCATGCTTGAACAGCTGGCTGCTAAACTTTAA</t>
  </si>
  <si>
    <t>MNINLTLIGQAIAFAIFVAFCMKFVWPPLINAISERQRKIADGLNAAEKAKADLADAQAQVKQELDAAKAQAAQLIEQANRRAAQLIEEARTQATAEGERIRQQSKETVDQEINAAREELRQQVAALAVDGAEKILNQQVDQQAHAAMLEQLAAKL</t>
  </si>
  <si>
    <t>DRAM: F-type H+-transporting ATPase subunit b | Snekmer: ATP synthase B/B' CF(0)</t>
  </si>
  <si>
    <t>B7I1W0</t>
  </si>
  <si>
    <t>ACIAD_RS00850</t>
  </si>
  <si>
    <t>ACIAD0184</t>
  </si>
  <si>
    <t>ATP synthase delta chain (EC 3.6.3.14)</t>
  </si>
  <si>
    <t>ATGGCTGAACTCTTGACGTTGGCACGCCCGTACGCTAAAGCAGCTTTTGCTTACGCTTCTGAGCAGGGTGCGACAGATAACTGGTCCACAGCATTACAAGTGCTCAGTGCAGCGGTGCAAGATGAAGCATTTTCCGCTTATTTGAATCGTCCTGAACTTACTCCTTCGGAGCAGGTTGAGCTTTTCGCTAAAATTTTAGGTGAAGATCAGTCACAAGCAGTGTCAAACTTTTTGACGCTTCTTGCTGATAATGATCGTTTGATTCTTTTGCCAGAAATCGCAGAAGAATACGAAGAGCTTAAATCACAGAATAACAATGTGGTTGATGTCGTGATTGAATCGGCATTTCCATTGTCTGCTGAACAAGAACAACTGTTAAAGACTGCTCTCGAAAAGCGTTATAACAGCTCTGTGACGATTTCAGTAGAAGTCAAGCCTGCATTGATTGCAGGTGTTGTTATTCGTGCAGGCGATCAAGTGATAGATGATTCTGCGCTGAACAAGCTTGAAAAAATGCGGACTCGTCTTCTTGCATAA</t>
  </si>
  <si>
    <t>MAELLTLARPYAKAAFAYASEQGATDNWSTALQVLSAAVQDEAFSAYLNRPELTPSEQVELFAKILGEDQSQAVSNFLTLLADNDRLILLPEIAEEYEELKSQNNNVVDVVIESAFPLSAEQEQLLKTALEKRYNSSVTISVEVKPALIAGVVIRAGDQVIDDSALNKLEKMRTRLLA</t>
  </si>
  <si>
    <t>DRAM: F-type H+-transporting ATPase subunit delta | Snekmer: ATP synthase delta (OSCP) subunit</t>
  </si>
  <si>
    <t>B7I1W1</t>
  </si>
  <si>
    <t>ACIAD_RS00855</t>
  </si>
  <si>
    <t>ACIAD0185</t>
  </si>
  <si>
    <t>atpA</t>
  </si>
  <si>
    <t>ATP synthase alpha chain (EC 3.6.3.14); F0F1 ATP synthase subunit alpha</t>
  </si>
  <si>
    <t>ATGCAACAACTGAATCCATCCGAGATCAGTGCGCTCATTAAACAGCGTATCGGCGATCTGGACACCAGCGCGACCGCGAAGAATGAAGGTACCATTGTTATGGTATCTGACGGTATCGTGCGCATTCACGGTCTTGCTGATGCAATGTACGGTGAAATGATCGAATTCGACGGCGGCTTATTTGGTATGGCACTGAACCTAGAACAGGATTCAGTGGGTGCCGTTGTTTTAGGTAACTACCTAAGCCTTCAAGAAGGTCAAAAAGCGCGTTGTACAGGTCGTGTACTTGAAGTACCAGTGGGTCCTGAACTACTTGGCCGTGTGGTCGATGCTTTGGGTAACCCGATTGATGGTAAAGGCCCTATTGATGCAAAACTTACTGATGCTGTTGAAAAAGTAGCACCAGGTGTAATTTGGCGTCAGTCAGTCGACGAACCTGTTCAAACTGGTTATAAATCAGTGGATACCATGATCCCTGTAGGTCGTGGTCAGCGTGAGTTGATCATTGGTGACCGCCAAACTGGTAAAACAGCAATGGCGATCGATGCGATCATCGCTCAGAAACACTCTGGCATTAAATGCGTATATGTTGCAATTGGTCAAAAACAATCGACCATCGCAAACGTGGTACGTAAGCTTGAAGAAACTGGCGCTATGGCGTATACCACTGTTGTCGCGGCTGCGGCGGCTGATCCTGCTGCAATGCAGTATCTTGCTCCGTATTCTGGCTGTACTATGGGTGAATACTTCCGTGACCGCGGTGAAGATGCGTTGATCATTTATGATGATTTGTCTAAACAAGCTGTTGCTTACCGTCAAATCTCATTGCTTCTACGTCGTCCACCAGGTCGTGAAGCATATCCAGGTGACGTATTCTATCTTCACTCACGTCTTCTTGAGCGTGCTTCGCGCGTTTCAGCAGATTATGTTGAGAAATTCACGAATGGCGCAGTAACAGGTCAAACTGGTTCTTTGACTGCATTGCCAATCATTGAAACTCAAGCGGGTGACGTATCTGCATTCGTACCAACCAACGTAATTTCGATTACTGATGGTCAGATCTTCCTTGAAACATCATTGTTCAACGCGGGTATTCGTCCTGCTGTGAACGCGGGTATTTCGGTATCGCGTGTTGGTGGTTCAGCTCAAACCAAGATCATCAAGAAGTTGTCTGGTGGTATCCGTACCGCTCTTGCGCAATACCGTGAATTGGCTGCGTTTGCTCAGTTTGCTTCTGACCTTGACGAAGCAACACGTAAACAGCTTGAACATGGTCAACGTGTAACTGAGTTAATGAAGCAAAAGCAATATGCTCCTTACTCAATTGCTGACCAAGCTGTTTCTGTTTATGCATCTAATGAAGGCTATATGGCTGACGTAGAAGTGAAGAAAATCGTAGACTTTGATGCTGCGCTAATTTCTTACTTCCGTTCTGAATATGCGCCTTTAATGAAACAGATCGATGAAACTGGTGATTACAACAAAGACATCGAAGCAGCAATCAAATCAGGTATTGAGAGCTTCAAAGCGACTCAAACTTACTAA</t>
  </si>
  <si>
    <t>MQQLNPSEISALIKQRIGDLDTSATAKNEGTIVMVSDGIVRIHGLADAMYGEMIEFDGGLFGMALNLEQDSVGAVVLGNYLSLQEGQKARCTGRVLEVPVGPELLGRVVDALGNPIDGKGPIDAKLTDAVEKVAPGVIWRQSVDEPVQTGYKSVDTMIPVGRGQRELIIGDRQTGKTAMAIDAIIAQKHSGIKCVYVAIGQKQSTIANVVRKLEETGAMAYTTVVAAAAADPAAMQYLAPYSGCTMGEYFRDRGEDALIIYDDLSKQAVAYRQISLLLRRPPGREAYPGDVFYLHSRLLERASRVSADYVEKFTNGAVTGQTGSLTALPIIETQAGDVSAFVPTNVISITDGQIFLETSLFNAGIRPAVNAGISVSRVGGSAQTKIIKKLSGGIRTALAQYRELAAFAQFASDLDEATRKQLEHGQRVTELMKQKQYAPYSIADQAVSVYASNEGYMADVEVKKIVDFDAALISYFRSEYAPLMKQIDETGDYNKDIEAAIKSGIESFKATQTY</t>
  </si>
  <si>
    <t>GLM4EC: H(+)-transporting two-sector ATPase. | DRAM: F-type H+/Na+-transporting ATPase subunit alpha [EC:7.1.2.2 7.2.2.1] | Snekmer: ATP synthase alpha/beta chain, C terminal domain</t>
  </si>
  <si>
    <t>B7H296</t>
  </si>
  <si>
    <t>ACIAD_RS00860</t>
  </si>
  <si>
    <t>ACIAD0186</t>
  </si>
  <si>
    <t>atpG</t>
  </si>
  <si>
    <t>ATP synthase gamma chain (EC 3.6.3.14)</t>
  </si>
  <si>
    <t>ATGGCAAATTTAAAAGAAATTCGCGCCAAAGTAGCCAGTATCAAGAGCACGCAAAAGATTACTCGCGCGATGCAAATGGTGGCTGCTTCTAAAATGCGTCGTGCGCAAGAGCGCATGGCTCAAGGCCGTCCGTATGCCGATAATATGCGCCGTGTAATTGCTCACTTGGTCCAAGCAAACCCTGAATACAAACACCGTTATATGGTTGATCGCCCAGTAAAGCGTGTTGGCTATATCGTGGTGTCTTCAGATCGTGGTTTGGCAGGTGGTTTGAACATTAACTTGTTCAAGAAAGTTGTGCAGCATGTCAAAGCACAACGTGAGCAGTCAATTGAAGTTGAATTTGCTTTGATTGGTCAAAAAGCGGTTTCGTTTTTTAAGAATTACGGCGGTAAAGTGCTTGGTGCAACGACCCAGCTTGGCGATGCGCCAAGTCTTGAACAGTTGACAGGCTCTGTGCAAGTTATGCTAGATGCCTTTGATAAAGGCGAGTTGGATCGTATCTACCTCGTATCAAATGGCTTCGTCAATGCAATGACGCAGCAGCCTAAAGTAGAACAACTTGTTCCTTTAGCACCAGCAGCAGAAGGCGATGATCTCAACCGTACTTATGGTTGGGACTATATCTACGAACCAGAAGCAGAACAATTGTTAAATGGTTTGTTGGTTCGCTATATCGAGTCGATGGTTTATCAAGGTGTGATTGAAAACGTTGCATGTGAGCAGTCAGCTCGTATGGTCGCAATGAAAGCAGCGACAGACAACGCAGGACAATTGATTAAAGACCTACAACTCATTTACAACAAGCTGCGTCAAGCCGCGATTACTCAGGAAATTTCCGAGATCGTTGGCGGTGCCGCTGCCGTTTAA</t>
  </si>
  <si>
    <t>MANLKEIRAKVASIKSTQKITRAMQMVAASKMRRAQERMAQGRPYADNMRRVIAHLVQANPEYKHRYMVDRPVKRVGYIVVSSDRGLAGGLNINLFKKVVQHVKAQREQSIEVEFALIGQKAVSFFKNYGGKVLGATTQLGDAPSLEQLTGSVQVMLDAFDKGELDRIYLVSNGFVNAMTQQPKVEQLVPLAPAAEGDDLNRTYGWDYIYEPEAEQLLNGLLVRYIESMVYQGVIENVACEQSARMVAMKAATDNAGQLIKDLQLIYNKLRQAAITQEISEIVGGAAAV</t>
  </si>
  <si>
    <t>DRAM: F-type H+-transporting ATPase subunit gamma | Snekmer: ATP synthase</t>
  </si>
  <si>
    <t>B7H295</t>
  </si>
  <si>
    <t>ACIAD_RS00865</t>
  </si>
  <si>
    <t>ACIAD0187</t>
  </si>
  <si>
    <t>atpD</t>
  </si>
  <si>
    <t>ATP synthase beta chain (EC 3.6.3.14)</t>
  </si>
  <si>
    <t>ATGAGTAGCGGTCGTATCATTCAGATCATCGGCGCGGTTATCGACGTCGAGTTTGAGCGCAATAGCGTTCCTAAGATCTATGACGCTCTCCAAGTTGACGGTACTGAAACTACATTAGAAGTTCAGCAACAGCTTGGCGATGGTGTTGTTCGTACCATCGCAATGGGTTCTACAGAAGGTCTTAAACGTGGTCTTAATGTAACCAGTACAAATGCACCGATTTCTGTTCCAGTTGGCCCAGCGACGCTTGGCCGTATCATGGACGTTTTAGGTCGCCCGATTGATGAAGCAGGTCCTGTAGCGACTGAAGAGCGTTTGCCAATTCACCGTCAAGCCCCTTCTTATGCTGAACAAGCAGCTTCGACTGACCTTTTAGAAACTGGTATTAAAGTCATCGACTTACTTTGCCCGTTCGCGAAAGGTGGTAAAGTTGGTCTGTTCGGTGGTGCTGGTGTTGGTAAAACCGTTAACATGATGGAGTTGATCAACAACATCGCGAAAGCTCACTCAGGTTTATCTGTGTTTGCTGGTGTTGGTGAGCGTACTCGTGAAGGTAACGACTTCTATCACGAAATGAAAGATTCTAACGTTCTTGACAAAGTAGCCATGGTCTACGGTCAGATGAACGAGCCACCAGGTAACCGTTTACGCGTAGCGTTGACTGGTTTGACCATGGCTGAATACTTCCGTGATCAAAAAGACGAAAACGGTAAAGGTCGTGACGTATTATTATTCGTCGACAACATCTACCGTTACACACTTGCAGGTACTGAAGTATCAGCATTGTTAGGCCGTATGCCATCTGCAGTAGGTTACCAACCGACACTTGCAGAAGAAATGGGTGTTCTTCAAGAGCGTATTACGTCGACTAAATCTGGTTCGATCACATCGATCCAGGCAGTATACGTACCTGCCGATGACTTAACAGATCCATCGCCTGCAACCACGTTTGCTCACTTAGATGCAACAGTGGTATTGAGCCGTGACATCGCATCTTCTGGTATTTATCCAGCGATCGATCCACTTGACTCAACTTCACGTCAGCTAGATCCATTGGTTGTTGGTCAAGAGCATTATGAAATTGCACGTTCTGTACAGAACGTATTGCAACGTTATAAAGAGCTTAAAGACATCATCGCGATTTTGGGTATGGATGAATTGGCAGAAGAAGATAAGTTGGTTGTTTACCGTGCGCGTAAAATCCAACGCTTCTTCTCTCAACCGTTCCACGTTGCTGAAGTATTTACGGGTGCGCCTGGTAAATTAGTACCGCTTAAAGAAACGATTCGTGGCTTTAAAGGTCTTTTAGCTGGTGAATACGATCACATCCCAGAACAAGCGTTCTACATGGTGGGTGGTATTGACGAAGTAATTGCTAAAGCTGAGAAACTTTAA</t>
  </si>
  <si>
    <t>MSSGRIIQIIGAVIDVEFERNSVPKIYDALQVDGTETTLEVQQQLGDGVVRTIAMGSTEGLKRGLNVTSTNAPISVPVGPATLGRIMDVLGRPIDEAGPVATEERLPIHRQAPSYAEQAASTDLLETGIKVIDLLCPFAKGGKVGLFGGAGVGKTVNMMELINNIAKAHSGLSVFAGVGERTREGNDFYHEMKDSNVLDKVAMVYGQMNEPPGNRLRVALTGLTMAEYFRDQKDENGKGRDVLLFVDNIYRYTLAGTEVSALLGRMPSAVGYQPTLAEEMGVLQERITSTKSGSITSIQAVYVPADDLTDPSPATTFAHLDATVVLSRDIASSGIYPAIDPLDSTSRQLDPLVVGQEHYEIARSVQNVLQRYKELKDIIAILGMDELAEEDKLVVYRARKIQRFFSQPFHVAEVFTGAPGKLVPLKETIRGFKGLLAGEYDHIPEQAFYMVGGIDEVIAKAEKL</t>
  </si>
  <si>
    <t>GLM4EC: H(+)-transporting two-sector ATPase. | DRAM: F-type H+/Na+-transporting ATPase subunit beta [EC:7.1.2.2 7.2.2.1] | Snekmer: ATP synthase alpha/beta family, beta-barrel domain</t>
  </si>
  <si>
    <t>B0VNK4</t>
  </si>
  <si>
    <t>ACIAD_RS00870</t>
  </si>
  <si>
    <t>ACIAD0188</t>
  </si>
  <si>
    <t>ATP synthase epsilon chain (EC 3.6.3.14)</t>
  </si>
  <si>
    <t>ATGGCGACGATGCAATGTGATGTCGTAAGTGTGAAAGAGTCAATTTACTCTGGACAAGTTACGATGTTGATCGCGAAAGGTGCAGGTGGTGAGTTGGGTATTTTACCTGGACACGCGCCACTGGTAACCTTGCTCCAACCAGGACCGATCCGCGTTCAGTTGGAAAATGGTACAGAAGAAATCGTGTATGTATCAGGCGGTGTGTTAGAAGTTCAGCCTCATGTTGTGACTGTGCTTGCAGATACTGCAATCCGTGCAGACAATTTGGATGAAGCTGCAATTTTAGAAGCACGTAAAAATGCTGAACAATTGCTTGCAAACCAAAAGAGTGATTTGGACTCAGCTGCTGCTTTGGCATCTCTATCAGAGATCTCAGGTCAGCTCGAAACGATCCGCAAAATCAAAAATCGCGCGCTTTAA</t>
  </si>
  <si>
    <t>MATMQCDVVSVKESIYSGQVTMLIAKGAGGELGILPGHAPLVTLLQPGPIRVQLENGTEEIVYVSGGVLEVQPHVVTVLADTAIRADNLDEAAILEARKNAEQLLANQKSDLDSAAALASLSEISGQLETIRKIKNRAL</t>
  </si>
  <si>
    <t>DRAM: F-type H+-transporting ATPase subunit epsilon | Snekmer: ATP synthase, Delta/Epsilon chain, beta-sandwich domain</t>
  </si>
  <si>
    <t>B7I1W5</t>
  </si>
  <si>
    <t>ACIAD_RS00875</t>
  </si>
  <si>
    <t>ACIAD0189</t>
  </si>
  <si>
    <t>uncharacterized protein DUF2846</t>
  </si>
  <si>
    <t>ATGACAATCAAACAAAGTCTACCCTTGGTTATTTCTTGCTTATTTGTGGGATGCGCATCGGTTCCTCAAGCCGACTCTATAAATGCTCAAAAAGCCAAACAATTAGCGCCTCCAAGCGATGGTAATGCTGCAATTTATGTTTATCGTTCAAATAGTGTGGTCGGTGCGGCATTGAAGAAAGATGTCTGGTTAGATGGTAAATGTCTCGGCGAAACGGCACGCGGTACGTTTTTTTATAAAGAAGTATTAGCAGGCAATCATACCTTATCTACGGAATCTGAGTTTTCTCCAAATCATTTGGTCGTGAACGCAGAAAGTGGAAAACAGTATTTTGTTCAGCAATACATTAAACCAGGTGTTTTTGTGGGTGGTGCTAACTTAAAGTTGGTAGATGATGCTCAAGGTAAAAAAGCGATTGGTGAATATACATTAGCTCAAGATGGAAATTGTAGTAAACCTACTGTTTCACTTTCTCAGTAA</t>
  </si>
  <si>
    <t>MTIKQSLPLVISCLFVGCASVPQADSINAQKAKQLAPPSDGNAAIYVYRSNSVVGAALKKDVWLDGKCLGETARGTFFYKEVLAGNHTLSTESEFSPNHLVVNAESGKQYFVQQYIKPGVFVGGANLKLVDDAQGKKAIGEYTLAQDGNCSKPTVSLSQ</t>
  </si>
  <si>
    <t>Snekmer: Protein of unknown function (DUF2846)</t>
  </si>
  <si>
    <t>Q8D5G0</t>
  </si>
  <si>
    <t>ACIAD_RS00880</t>
  </si>
  <si>
    <t>ACIAD0190</t>
  </si>
  <si>
    <t>ATGAATCTGATTGAAATTGAACCCCACTTTTGGGAGTTGTATCAAAACGGAACAGAATATTATTTGAGTTTGGCTGTAGATTTAAGCTCTGTGGTTTCCTGTTGGGATATTGTTTTGACTCAGCCTGAAATTATAGATTATCAAACCATAGGGCGTGACAGCATTGTAATTCTTGCCAATCAATATGTTGCACAGCTTTATCGAGGAGATGCAACCCGACTTGAGCAGCAGGCTGCCAGTGATTCACAAAAATTGGCCATGTTGACAGCCTTTAAGACTTGGCAAGCACAGCAAGATTCATCAATTTAG</t>
  </si>
  <si>
    <t>MNLIEIEPHFWELYQNGTEYYLSLAVDLSSVVSCWDIVLTQPEIIDYQTIGRDSIVILANQYVAQLYRGDATRLEQQAASDSQKLAMLTAFKTWQAQQDSSI</t>
  </si>
  <si>
    <t>Snekmer: Mitochondrial PGP phosphatase</t>
  </si>
  <si>
    <t>Q9CMZ3</t>
  </si>
  <si>
    <t>ACIAD_RS00885</t>
  </si>
  <si>
    <t>ACIAD0191</t>
  </si>
  <si>
    <t>Aldose 1-epimerase (EC 5.1.3.3)</t>
  </si>
  <si>
    <t>ATGATCAATTTTGCAGAAGTATCAGGTATTACAATTGAAAATTTAGGGGAACACGGTTTAAAGGCACTACGAATTTCGAATACATTTTGTGATGCCTTGATCGCTTTACAAGGTGCACAAATTCTAGAGTTTAATGTCAAGTATCAGTCTTATACACAAGCATTACTCTGGCTTTCCGAACTCAATTCATATCAGCCCGCAAAAGCCATACGCGGTGGCATACCGTTGTGTTTTCCTTGGTTTGGTGGACATGCAGAAGAAAAATCATACCCTTCACATGGTTTTGCTAGAAATCTGGAGTGGGCACTGGTCGATGTGGTTGATATACAAGAATCAGGTCATCAACTTATATTTGAATTGACAGACAATGCTCTCACCAGAGCATATTGGGATGTCGCTTTTCGTTTACAGATGCAAATCGAATGTGGTACACAGCTTAGGCTGAGTTTGTCTTTAGTCAATCTCGATGAAAAACAGATTCACTATGGATTTGCCTGGCACAGTTATTTTCCTGTCAAAATTGATGAGGCAGCAGTGTATGGTTTGCAAGGCAAAGCGTTTATCGATCAACTGGATCAACATCGGCACAAGATACAACATGAAGAAGCCATTCATTTCTCTGAAGAAATCGACCGGATTTATCCATTGACCCAAGGTTCCTTCCAGTTAAGAGCAAACCATAGGACGACGCTATTGATCAACAGTCATGCTCAGAGTGCTGTGATCTGGAATCCTTGGATTGAGAAAACCGCACGTTTAGCTGACTTAAAACCTGAAAGCTGGCGAGAATTTGTATGTGTTGAATCTGGGCAGATTGCTTCACAGCAGCAGTATCTCGAAGCGGGTCAGTCGGTTGAATATACTTTGGAAATCTCAGCAGTTTAA</t>
  </si>
  <si>
    <t>MINFAEVSGITIENLGEHGLKALRISNTFCDALIALQGAQILEFNVKYQSYTQALLWLSELNSYQPAKAIRGGIPLCFPWFGGHAEEKSYPSHGFARNLEWALVDVVDIQESGHQLIFELTDNALTRAYWDVAFRLQMQIECGTQLRLSLSLVNLDEKQIHYGFAWHSYFPVKIDEAAVYGLQGKAFIDQLDQHRHKIQHEEAIHFSEEIDRIYPLTQGSFQLRANHRTTLLINSHAQSAVIWNPWIEKTARLADLKPESWREFVCVESGQIASQQQYLEAGQSVEYTLEISAV</t>
  </si>
  <si>
    <t>GLM4EC: Glucose-6-phosphate 1-epimerase. | DRAM: glucose-6-phosphate 1-epimerase [EC:5.1.3.15] | Snekmer: Aldose 1-epimerase</t>
  </si>
  <si>
    <t>P32139</t>
  </si>
  <si>
    <t>ACIAD_RS00890</t>
  </si>
  <si>
    <t>ACIAD0192</t>
  </si>
  <si>
    <t>ATGTTGCCTTTTATATCTCGTACTGGACTTATTTTATTGCTATATAGCAGCGCAATATTTTTGGCGGGTTGTGAACAAGCACCAGACCTTGATTCATCTGAGAAAAATCAGACAGAAGGCCGTGAGCAATCTGATGATGTGTTGGCATCGGCATCAAGTGCTGAATCTAAAACACCACAAAGCAACTGGTTTTATGTGATCCGGGACATAGCTGATCTACAGTTAAAAGTAGGTGAAGATATACAAAAGCTACAACAGACCCAAACACAACTTGAAAATGCTTTAGCACAACGAGATACAGACACACTTCAACAAACCGTTGAAACATTTAAAACGCAGCTCACTACTTTTAATAATGGATTACATGAGCTTAAGCTTAAGAGTCCAGAGATTGAAAATCTGCGTCAAAAACTCATTGCAACCAATCAACAAATCTTGGACAGTGATGTATTGCAGCATCAACTGAATCTGAAAAAAGAAGACATCGTTGCTCTGCAAAAGCAACTTAGCAATTTACATGCCGATATATTGAAACTGGCTGCTATGCTGCTCAACCCTTCGTCAGAAAAATCAAGCACGTCGTCATAG</t>
  </si>
  <si>
    <t>MLPFISRTGLILLLYSSAIFLAGCEQAPDLDSSEKNQTEGREQSDDVLASASSAESKTPQSNWFYVIRDIADLQLKVGEDIQKLQQTQTQLENALAQRDTDTLQQTVETFKTQLTTFNNGLHELKLKSPEIENLRQKLIATNQQILDSDVLQHQLNLKKEDIVALQKQLSNLHADILKLAAMLLNPSSEKSSTSS</t>
  </si>
  <si>
    <t>Snekmer: Barrel-sandwich domain of CusB or HlyD membrane-fusion</t>
  </si>
  <si>
    <t>Q9CK30</t>
  </si>
  <si>
    <t>ACIAD_RS00895</t>
  </si>
  <si>
    <t>ACIAD0193</t>
  </si>
  <si>
    <t>Glutathione peroxidase (EC 1.11.1.9)</t>
  </si>
  <si>
    <t>Glutathione: Redox cycle</t>
  </si>
  <si>
    <t>rxn00205_c0: h2o2 + 2 reduced glutathione &lt;=&gt; 2 h2o + oxidized glutathione</t>
  </si>
  <si>
    <t>ATGAGCCAATCTATTTATCATATTCCTGTACAGACCATCTCTGGTCAAGACACGTCATTAGACACCTATCGAGGCAAGGTGCTTCTTATTGTCAATGTTGCTTCAAAATGTGGTTTGACACCCCAGTATGAAGGTCTGGAAAAACTTTATCAGGATAAACAACAACAAGGTTTGGAAATTTTAGGATTCCCAGCCAATAACTTTTTAGAACAAGAGCCAGGCTCAAATGATGAAATCCAGCAATTTTGCTCTTTGACTTATGATGTGCATTTTCCGCTATTTGGCAAAATTTCGGTGGCAGGTGAAGATAAACACCCGCTTTATCAAACACTCATTGAAGCACAGCCAGAACGTATTGGCGAAGGCCCTTGGTGGAAAGATCTGGTCGATTATGGTTTGACACCTAACCCAAAACCAGAAGTTTTATGGAACTTCGAAAAATTTCTAATCAATAAAAATGGGGAAGTCGTTGCGCGTTTTGCTCCAGACATTACTGCTGATGACCCACGTTTGGTCGATGCAATTAATGCGGAACTTGCCAAATAA</t>
  </si>
  <si>
    <t>MSQSIYHIPVQTISGQDTSLDTYRGKVLLIVNVASKCGLTPQYEGLEKLYQDKQQQGLEILGFPANNFLEQEPGSNDEIQQFCSLTYDVHFPLFGKISVAGEDKHPLYQTLIEAQPERIGEGPWWKDLVDYGLTPNPKPEVLWNFEKFLINKNGEVVARFAPDITADDPRLVDAINAELAK</t>
  </si>
  <si>
    <t>GLM4EC: Glutathione peroxidase. | DRAM: glutathione peroxidase [EC:1.11.1.9] | Snekmer: Glutathione peroxidase</t>
  </si>
  <si>
    <t>O59858</t>
  </si>
  <si>
    <t>ACIAD_RS00900</t>
  </si>
  <si>
    <t>ACIAD0194</t>
  </si>
  <si>
    <t>Transcriptional regulator, AraC family; helix-turn-helix domain-containing protein</t>
  </si>
  <si>
    <t>ATGACCATGATCTCTCCCATAAAGATGAATATGCCAACTGATGATCTGACTCGGTTAATTGAGCTTCATGAGTTCTTTTTCCATCCTCATGATCGCGTTCAGCCACATTCTTCATTATGGGGAGATTTTAATTTTAGTCTAAACGGCATTTTACAGATTCAGGTTGATGATTCGACTTATCTGGCACCACCCAATTATGGATTATGGCTTCCTCCCAAGACCAGCCATTACTGTGTCAGCATAGATCAGGTCACTCATTTTGTTTGTATCCGTCTACATCCCAAGTTATGTCAGCTTTTTAGCGCTAATCCCAAAACTTTAGAAATTCGTCCTTTTTTTCATGCACTGGTTAAGGAACTACTTGATCAATCCAGCCGAACTGACCAGGTCACTTATCATCATCTGCTACAAGTGCTTTTTGATCAGATGCAGCAGGCCAGATGTTATGACCACTACCTTCCCTACACTTTACATGCTGTGTTAAAACCTGTTCTGCTTGATTTATCCAATGCCACGCTTTTTCATCTGAGCCTACAGCAGATATTGGCAAAATCTGATATCAGTGAACGTCATGCACTACGACTCGGCCAACAAGAGTTGAATATGACACTTTCGGAATGGCGCAATCGTGCCAAAATCGTGCACGCGATTGCACAGATCAGGCAGGGACTTTCAATTAAAAGAATTGCACTGGAACTGGGCTATCAGCATAGCTCTAGCTTTATTGAATTTTTTAAACGATATACAGGACAAACGCCGTTACAACTCAAAGACAGCTAA</t>
  </si>
  <si>
    <t>MTMISPIKMNMPTDDLTRLIELHEFFFHPHDRVQPHSSLWGDFNFSLNGILQIQVDDSTYLAPPNYGLWLPPKTSHYCVSIDQVTHFVCIRLHPKLCQLFSANPKTLEIRPFFHALVKELLDQSSRTDQVTYHHLLQVLFDQMQQARCYDHYLPYTLHAVLKPVLLDLSNATLFHLSLQQILAKSDISERHALRLGQQELNMTLSEWRNRAKIVHAIAQIRQGLSIKRIALELGYQHSSSFIEFFKRYTGQTPLQLKDS</t>
  </si>
  <si>
    <t>Snekmer: Ferric uptake regulator family</t>
  </si>
  <si>
    <t>P45008</t>
  </si>
  <si>
    <t>ACIAD_RS00905</t>
  </si>
  <si>
    <t>ACIAD0195</t>
  </si>
  <si>
    <t>predicted MFS family arabinose efflux permease</t>
  </si>
  <si>
    <t>ATGGAAACAATGAATCTTTCTGAGGCTCAGCCCGTTCGCCCCAGTCAAGGCAGCTGGTTTGCCATTCTTGCCGTTTCAATTGCTGCATTTGCACTGGTCACCAGTGAATTCTTACCTATTGGTGTACTGAATGATGTCGCCAATGATCTGAAAATCTCTGTAGGAACAGCAGGCCTGATTATTACCTTGCCAGGTGTAATGGCCGCACTTGCCGCTCCTCTGCTTCCTGTCGCCTTTAAACAACTTGATCGCCGCTATGTCTTATTGTTTTTAACCGCCGTGATGGTCATTGCCAATGCGATTACTGCTTTTGCCAGTGATTTTACTCTTCTACTGATTAGTCGCATGATCTTGGGTATTTCAATTGGTGGCTTCTGGGCAACGGCGATTGCTTTAAGTGGCAAGCTTGCACCTGTACATTTACCTATCGCCAAAGCCACAGCAGTTGTGATGGCTGGTGTCACTTTCGCAACGGTACTTGGTGTACCAATAGGTACATGGTTAAGTGAGTTCTATGGATGGCGCAGTGCCTTTGGTATTACGGCTATCATTGGGTTTGTGGTGTTTCTGCTACAGCTTCGCTATTTGCCAAAACTGATTCCAGAATCCTCAATTCGATTACACGATTTACCTGCGCTGTTACGTGTACCCAAAGCACGAAGTGGCATGCTGATTATTTTATTGATCGGGCTGGCACATTTTTGTGCGTATAGTTATCTGGCACCTTTTTTCAAAAATGTGGCCGGATTTAATGGTACGACCATTAGCAGTCTGTTATTGCTGTATGGTATTGCAGGTATCTTTGGAAACGCATTCGCAGGTTATAGTGGTAATTTCAATATTCGTTATACACTGGCATTTGTCGGCTTGTGTTTTGCAGTGGTCTTCTTTAGCTTTCCAGTCTTTGCTGTTCACGAGGCAGGTGCTATTGTACTCACCGCTTTATGGGGGTTTGCCTTCGGAGCCTTCCCAACATCGGCCAATATCTGGATGTTTGTACATGCACCTCAGGCTGTTGAAAAAGGAATGCCATTATTTGTAGGACTGTTTCAAGTCATGATTGCGACAGGCTCATTGCTCGGGGGCTATATCGTCGATCATTTCAATGAAAACATTTTAATTTACGGTGTGCTGAATTTTATTATACTGGCGTTGATTAGTGTTTTTACGCTGGCAAAAGGTTTAAATAATCCTAAGCTTACTTGTGAATCATAA</t>
  </si>
  <si>
    <t>METMNLSEAQPVRPSQGSWFAILAVSIAAFALVTSEFLPIGVLNDVANDLKISVGTAGLIITLPGVMAALAAPLLPVAFKQLDRRYVLLFLTAVMVIANAITAFASDFTLLLISRMILGISIGGFWATAIALSGKLAPVHLPIAKATAVVMAGVTFATVLGVPIGTWLSEFYGWRSAFGITAIIGFVVFLLQLRYLPKLIPESSIRLHDLPALLRVPKARSGMLIILLIGLAHFCAYSYLAPFFKNVAGFNGTTISSLLLLYGIAGIFGNAFAGYSGNFNIRYTLAFVGLCFAVVFFSFPVFAVHEAGAIVLTALWGFAFGAFPTSANIWMFVHAPQAVEKGMPLFVGLFQVMIATGSLLGGYIVDHFNENILIYGVLNFIILALISVFTLAKGLNNPKLTCES</t>
  </si>
  <si>
    <t>Snekmer: Major Facilitator Superfamily</t>
  </si>
  <si>
    <t>P44535</t>
  </si>
  <si>
    <t>ACIAD_RS00910</t>
  </si>
  <si>
    <t>ACIAD0196</t>
  </si>
  <si>
    <t>ATGACAGATGTAGCAAATTGTGCTGAACAAAACAGTCCAGAGCAGGCAGTGAAGAAGAAACGTGGCCGTCCAAAATGTTTTGATGAACAAGCTGCACTTGAACAGGCAATGTTATTGTTTTGGGAACATGGTTATGAGGCAACGTCTATTAATGACCTGACCCAGCTACTCGGTATCACAGCGCCCAGCTTATACAGTACGTTTGGTGATAAAGCGACGTTATTTTATAAAAGCATTGATTATTATCTGGCGCATGAAGCTTGCCCTATAGATCGGATGTTTGAGCAGGCGAAAACCGCCAGAATCGCGTTCGAACTTTATATGTATGACAATCTGAATCGCCTGCTTCAGCCCAATAAACCCTCAGGATGTATGCTGGTCGTTGCTACCATGAACTGTTCAGAATCAACGCAGGATGTGCAGCAGAATTTATTGGCCAAACGCCTCAAGACCAAAGAAAAATTGATGCAGCGTCTACAAAAGGGAATATCGGAAGGTGACCTGCCAGAACATATACCACTTGAAGCCATGACCGATTTTTATTGTACGGTGATACAGGGGTTGACCATGCAAGCACGTGATGGTGCCTCACTTGCGCAATTGACCAAGGTGGTTGAGCATGCAATGCGTGCTTGGTCTTTATTTGTAGATACACATGGCGAGACTACGATATAA</t>
  </si>
  <si>
    <t>MTDVANCAEQNSPEQAVKKKRGRPKCFDEQAALEQAMLLFWEHGYEATSINDLTQLLGITAPSLYSTFGDKATLFYKSIDYYLAHEACPIDRMFEQAKTARIAFELYMYDNLNRLLQPNKPSGCMLVVATMNCSESTQDVQQNLLAKRLKTKEKLMQRLQKGISEGDLPEHIPLEAMTDFYCTVIQGLTMQARDGASLAQLTKVVEHAMRAWSLFVDTHGETTI</t>
  </si>
  <si>
    <t>DRAM: TetR/AcrR family transcriptional regulator, copper-responsive repressor | Snekmer: Phage Mu protein F like protein</t>
  </si>
  <si>
    <t>P67431</t>
  </si>
  <si>
    <t>ACIAD_RS00915</t>
  </si>
  <si>
    <t>ACIAD0197</t>
  </si>
  <si>
    <t>ATGAATCAGACGACAAAAGTACATGGGTGGGCGTTTTTGCTTCCCGTGATTGCAGTATTGATCTGGTCATTGAATATTGCGGTGACACGTTATGCGGTTGACCTGATTTCGCCTGCAAGTATCAGTTTCTACCGATGGTTGATTGCTTTTATTGTATTGACACCATTTATGCTCAAATCTGTATGGCGCAAGCGTCATCTTGTACGTCAGCATATGGGACAATTGGCGATATTGAGTGCCTTTGGTATGGTGCTTTATCAAGGCTTGGCTTACACCGCAGCCCATTATACCACCGCAACCAATATGGGCATTGTGAATGCCTTTATTCCTGTATTTACGATCTTTGTTTCCATGCTAATTTTGAAAGAGATCCCCAATCTATTTGCGATTTTGGGCAGCGCAATTTCATTTTTTGGTCTGCTATATATTTTGAGTAAAGGCGACCTTTCTCAACTGGCACAGATGGGGGGGCATTGGGGCGATTTGCTCATGATGGTCGCGGTATTCTTCTACGCATTTTATGGTGTGTTTCTGAAAAAATGGCAGCTTCAAATTCCACTATTGATTAGCTTATATGTTCAGATTGGATTTGCACTGATCTACCATATTCCATTTTTATTATATTTTGGGCTTGATCCCATCAATGCTCAAAATGCACCAAGTTTGTTCTATGCGGGTATATTTCCTTCATTGGTTGCACCGTTATTGTGGATGCTTGCAGTCCAGCAAATTGGACCCAACCGAACCAGTATTTTTATGAATCTGGTTCCCGTGTTTACTGCCATCATTGCAAGTTTATGGCTAGCCGAACAATGGACCATTGAGCATAGCATTGGTGGAATCATGATTTTACTGGGTATCATTATGGCGCAAAAGAAAGCAGCAAGAGTGATCTCACAGCAAGCTCCATAG</t>
  </si>
  <si>
    <t>MNQTTKVHGWAFLLPVIAVLIWSLNIAVTRYAVDLISPASISFYRWLIAFIVLTPFMLKSVWRKRHLVRQHMGQLAILSAFGMVLYQGLAYTAAHYTTATNMGIVNAFIPVFTIFVSMLILKEIPNLFAILGSAISFFGLLYILSKGDLSQLAQMGGHWGDLLMMVAVFFYAFYGVFLKKWQLQIPLLISLYVQIGFALIYHIPFLLYFGLDPINAQNAPSLFYAGIFPSLVAPLLWMLAVQQIGPNRTSIFMNLVPVFTAIIASLWLAEQWTIEHSIGGIMILLGIIMAQKKAARVISQQAP</t>
  </si>
  <si>
    <t>Snekmer: ATP synthase I chain</t>
  </si>
  <si>
    <t>P31125</t>
  </si>
  <si>
    <t>ACIAD_RS00920</t>
  </si>
  <si>
    <t>ACIAD0198</t>
  </si>
  <si>
    <t>ABC transporter, substrate-binding protein (cluster 11, riboflavin/purine nucleoside/unknown)</t>
  </si>
  <si>
    <t>ATGTTTGCTTCAAAAAATAACCATTACAAGATCAACGATCTACAAGCTGAAAAAAGCTTCTTAGCAAAGCTTTTTTCTAAGATTAAACATCAGGCCATGAGTACGGCGACACATGGGCTTTTAGCTGCGACGGCGTTGTCTGTAGCAAGTGTTGGGATTACCAGTTATGCCGTAGCAGCCGAGCCTTTAAAGGCCGCTTTTGTCTATATTGGACCACCTGGTGATCATGGTTGGACTTATGCGCATGATCAAGCACGAATTCGAACTGAAAAAGATCTTAAAGGTCTGGTTAAAACCTCTTTTGTCGCCAATGTACCTGAAACTGGCGATGCGGAACGCGTATTTCGCAATTTGGCACAACAAGGCAATCAGGTAATTTTTGGTACGTCTTTTGGTTATATGAATGCCATGGAAAAAGTCGCAAAGACTTATCCAAATACGGTATTTATGCATGCGACGGGCTATAAATCTTCAAAAAATATGGGGAATTATAATATTCGCACCTATCAAGGGGCATATTTACTGGGTGTATTGGCAGGTAAACAAAGTAAAACAGGCAAAATTGGGGTAGTTGGCTCTTATCCAATTCCTGAGGTGGTACGTAACATCAATGCATTTACACTAGGCGCACGCAGTGTTAATCCTAAAATTACCACCCAGGTCGTTTGGGTCAGTTCTTGGTTTGACCCAGGTAAGGAGCGTGATGCTGCACTGGCTTTGATCTCTCAGGGCTGTGATGTGTTAATGCAAAATACCGATTCACCTGCTGTAGTGCAGGCAGCCAAACAAAAAGGCGTTTATGCATTTGGCTGGAATTCCGATATGAGTAAATTTGGTGGTAATGCGCAGTTGGCAGCCGCAGTACTGCACTGGGATACCATCTATGACAAAGTGATCCGTGATGTCGCAGCCAAGAAATGGACGAATGCACCGATCTATTACGGCGTTAAAGAGGGTGCGGTAAATGTTGAAAATATTGGTTCTGCTGTATCTGCAGATGCCAAGAAATTGGTACTTGAGCGTCGTGATGCGATGAAATCGGGCAAGCTCAATCCATTTGCAGGACCACTTTATAATCAAGCTGGTCAGCAGTTTGTGAAGGCAGGGGCGGTATATACCGAAGCACAACTCGACAAAATGAACTTCTATGTACAAGGCGTACAAGGTGCTTTACCGAAGTAA</t>
  </si>
  <si>
    <t>MFASKNNHYKINDLQAEKSFLAKLFSKIKHQAMSTATHGLLAATALSVASVGITSYAVAAEPLKAAFVYIGPPGDHGWTYAHDQARIRTEKDLKGLVKTSFVANVPETGDAERVFRNLAQQGNQVIFGTSFGYMNAMEKVAKTYPNTVFMHATGYKSSKNMGNYNIRTYQGAYLLGVLAGKQSKTGKIGVVGSYPIPEVVRNINAFTLGARSVNPKITTQVVWVSSWFDPGKERDAALALISQGCDVLMQNTDSPAVVQAAKQKGVYAFGWNSDMSKFGGNAQLAAAVLHWDTIYDKVIRDVAAKKWTNAPIYYGVKEGAVNVENIGSAVSADAKKLVLERRDAMKSGKLNPFAGPLYNQAGQQFVKAGAVYTEAQLDKMNFYVQGVQGALPK</t>
  </si>
  <si>
    <t>DRAM: basic membrane protein A and related proteins | Snekmer: ABC transporter substrate-binding protein PnrA-like</t>
  </si>
  <si>
    <t>Q8ZML1</t>
  </si>
  <si>
    <t>ACIAD_RS00925</t>
  </si>
  <si>
    <t>ACIAD0199</t>
  </si>
  <si>
    <t>Rieske (2Fe-2S) domain-containing protein; Vanillate O-demethylase oxygenase subunit (EC 1.14.13.82)</t>
  </si>
  <si>
    <t>ATGATACAGCAGTGGATTCCCATTTTACCTTCGGTTCTGCTTGAACCAAAAGAGGTGATTCAGGCCTTCGTGCAGGATATCGAAGTGGTGATCTGGCGTTCTGAACAGGGCCGTGTACAAATCTGGGAAAATCGCTGTCCGCATCGTAGTGTTCGTTTGAGTCTGGGTGAGGTACATGGAGAATCTTTGATCTGTGCCTATCATGGTTGGCAGTTTTCTGCCGACCATGGACAGTGTCAGCGTATTCCCGCCCAACCTACGCAACGGGTACCCAGCACGCTATGTAGCACGACCTATGCGGTGGCTGAACATGATGGCATGATTTGGTTTGGTGGTCATTCACATGAAAATCAATCTCTTGATATGCCACAGTCTAGTTCATATCACCACTATGCTGGCTCTGTGCATTTACAGGGTGATTTGACAGACATACAACAGGTGTTATCTGCGTGGGGAACACAAATTGCGCCTTGGCAATGGCAGCTTACCCAAGCTGATCTTGATGCAATGCTTTGGTTAACACCTATACAGCAGGATCAGGCCATGCTGCATATGATGAAGCATTCCTCACATTCCTTAGCAGACGCATTTCATCGCCTACAAAAGATTCGTGATCAGATCGAGAACAAACAAGAGATAAGTTATGTCTGA</t>
  </si>
  <si>
    <t>MIQQWIPILPSVLLEPKEVIQAFVQDIEVVIWRSEQGRVQIWENRCPHRSVRLSLGEVHGESLICAYHGWQFSADHGQCQRIPAQPTQRVPSTLCSTTYAVAEHDGMIWFGGHSHENQSLDMPQSSSYHHYAGSVHLQGDLTDIQQVLSAWGTQIAPWQWQLTQADLDAMLWLTPIQQDQAMLHMMKHSSHSLADAFHRLQKIRDQIENKQEISYV</t>
  </si>
  <si>
    <t>Snekmer: G-rich domain on putative tyrosine kinase</t>
  </si>
  <si>
    <t>Q4FR09</t>
  </si>
  <si>
    <t>ACIAD_RS00930</t>
  </si>
  <si>
    <t>ACIAD0200</t>
  </si>
  <si>
    <t>ATGTCTGAGCAAAAGTACGCGTTTTCAACTTGTTTGATGGGTGAGTGGATGGTGGTGGCATCAGCGCAAACATTACTGGAGACGCTGCATCTAGAAACAGTCGTAGATCGACATGCGATCCGTCTTAGATATACCGAAAATTCAGTTAAAGTCGATTGGATCAAATCTGATCTACCATTCAATATTCATGCTCAGATTGCCTATGGATTTGTCTGGATATGTGTGGGCGAACCGAAAAAGCCTTTATTTCAACTGGAGGAATATGCAATTCCTCAGGCGCGTTTAGTCCCTTGTGGTGCCTATGGGGTCAGAACCTCACCTTTACGTGCCATTGAAAATTTTCTGGATATGGCACATTTCCCTTATATTCATACAGGCATTTTGGGGGCTGAGCCTGAAACCATGGTGAAACCTTATCAGGTTGAGTATCGTAAGGCGATTGATGAAATCTGGGCAACGGAGTGTTTTTTTACGCAGCCTCTAGCCGCACCGAGTTCATCACAACCGCAAGAAACCGAATATATTTATCGGGTGGCAACACCGCTGAATGCGATTTTGTATAAGGTCAATACACAGGCAGAAGGCATTATTCCCGCAGATGTGATTTGTCTGTTTATTCAGCCGATCAATGAGACCCAGATTCGTGCGCATTTACTGATGATTCTGGATGACCAGATCAGTAGTATGACGGATATGGTGCTGTTCCAGCAGAAAATTTTTACTCAGGATAAACCCATTCTGGAAAATCACTTACCCTTGAAGTTACCTTTGCATCAACGTATTGAAATTCCGACTAAAGCGGATGCACTGGCAACAGCATATCGTAAATGGTTACTCGAAAAACAATGGAGTTATGGGGTTTTTTCTCCTGAAAAGGAACACGTGGTATGA</t>
  </si>
  <si>
    <t>MSEQKYAFSTCLMGEWMVVASAQTLLETLHLETVVDRHAIRLRYTENSVKVDWIKSDLPFNIHAQIAYGFVWICVGEPKKPLFQLEEYAIPQARLVPCGAYGVRTSPLRAIENFLDMAHFPYIHTGILGAEPETMVKPYQVEYRKAIDEIWATECFFTQPLAAPSSSQPQETEYIYRVATPLNAILYKVNTQAEGIIPADVICLFIQPINETQIRAHLLMILDDQISSMTDMVLFQQKIFTQDKPILENHLPLKLPLHQRIEIPTKADALATAYRKWLLEKQWSYGVFSPEKEHVV</t>
  </si>
  <si>
    <t>Snekmer: Vanillate O-demethylase oxygenase C-terminal domain</t>
  </si>
  <si>
    <t>H9N289</t>
  </si>
  <si>
    <t>ACIAD_RS00935</t>
  </si>
  <si>
    <t>ACIAD0201</t>
  </si>
  <si>
    <t>Glutathione S-transferase, unnamed subgroup (EC 2.5.1.18); hypothetical protein</t>
  </si>
  <si>
    <t>ATGAACTCAAATATAGTATCAGTTCACTTTAAGCTTGCAGATGATCCTTTATCGACTGAGTGTTATTCGGTTCGTTTAATTTTGGAAGCGCTACAGGTTCCTTATCAATCATATTATGAACCATTGGATGCACTTGATCTAAATATACTACCGCCTTTATTGTCTGATCGTGGGCTTGAGCATGAGTCGGTTGATCAATTTTTCTCATTTTTGGCTATCTCTGCGCAATTACAACAGCAGTGGTATCCCAATATTTATCTCAATGATTTGAAACATTGGAATCAATTCAATCAATCTCTCAAAAATAATTTGGGGGTATTGCGTAAAGCAGCGCTGGATTTTGGATATTTTCTAGATAATGAAGCATTCTTGATACAAGAGGCGGAGTCAAAACTAAATCAACTCAACGATCATTTGTGTTTACAAACCGTACTTGGACAAAAATGGCTGCTCAACACAGAACAGCCGACACTTGCAGACCTATTGATTTTTCCACAAGTTGCGTTGGCCTCCGATGCGGGGGTTAAGCTGGATAATGACTTACACATTCGCCGATGGATCAATCGCATACGGCATTTACCTTATTTTATACCTATGCCTGGTTTACTGGCAGTCCATTAA</t>
  </si>
  <si>
    <t>MNSNIVSVHFKLADDPLSTECYSVRLILEALQVPYQSYYEPLDALDLNILPPLLSDRGLEHESVDQFFSFLAISAQLQQQWYPNIYLNDLKHWNQFNQSLKNNLGVLRKAALDFGYFLDNEAFLIQEAESKLNQLNDHLCLQTVLGQKWLLNTEQPTLADLLIFPQVALASDAGVKLDNDLHIRRWINRIRHLPYFIPMPGLLAVH</t>
  </si>
  <si>
    <t>P44166</t>
  </si>
  <si>
    <t>ACIAD_RS00940</t>
  </si>
  <si>
    <t>ACIAD0202</t>
  </si>
  <si>
    <t>GTGATTAATCCAGCCAATAAATGGGAAGCACTCGATGCACATCTTCTTCAAGTACTGTATGTATTACTAACCGAAAAAAGTGTTTCAAATGCGGCAAAACGTCTTAACCAGTCACAACCTGCGATCAGTACTGCCTTAAAAAAGCTACGCGATATCACAGGGGATCAGTTATTGGTGCGTAGCCGTAATGGAATGACGCCTACAGAACGCGGTGAGTCCCTGCTAGAACCTGTTCGTCAGGCCTTGGCACAAATCGAACTAATTGCCACTCAGCAGGTTCATTTTAATCCTGCTGAGTCACGTCAAGTCTTTAATATTGCCGCACCAGATTATCTCAATGCGATTGCATTGGGTGAAGTATTACGCCGTGTTCGTCAAGAAGCACCGCATTGCACCGTGATTATGCATTCGATGGCACACGATGTAGATTATACCCATGCGCTTGAAAGTGGGACATACGACGCAGTGATTGGAAACTGGCCCCAACCACCAGAGTATCTCAGACTGGCACCACTATTTGAAGACGAAGTGGTTTGTCTGATGCGAAAGTCGCATCCGCTCGCAGCACGTCCATTAACGCTAGAAGATTACCTTCAGGCGGATCATATTGTGCCCACGCCTTATATTGTGGGACAGCGTGGAGTGATCGACTTATATTTGGCCAAAGAACGAATAAAACGTAATATAGTGGCTTATGTGCCTTATTTCGGCATGATTCCTTACATGTTGCTACAATTTGACGCGATTTTTTCTGCGCCGCGGTCATTTTCTCGTCATTATAGTGCGTTATTGCCACTCAAGGTGGTGGATGCGCCCATCAAGTTTCCTAAAATCTCTTATTTTCTGCTTTGGCACGAACGTTTACATCGTTCACAGGAACATCGCTGGTTTCGTGATCTGGTTATTTCTGTACTTCGTAATGATGGCTATGTAAGTTTGAATCAATAG</t>
  </si>
  <si>
    <t>MINPANKWEALDAHLLQVLYVLLTEKSVSNAAKRLNQSQPAISTALKKLRDITGDQLLVRSRNGMTPTERGESLLEPVRQALAQIELIATQQVHFNPAESRQVFNIAAPDYLNAIALGEVLRRVRQEAPHCTVIMHSMAHDVDYTHALESGTYDAVIGNWPQPPEYLRLAPLFEDEVVCLMRKSHPLAARPLTLEDYLQADHIVPTPYIVGQRGVIDLYLAKERIKRNIVAYVPYFGMIPYMLLQFDAIFSAPRSFSRHYSALLPLKVVDAPIKFPKISYFLLWHERLHRSQEHRWFRDLVISVLRNDGYVSLNQ</t>
  </si>
  <si>
    <t>Snekmer: Glutathione S-transferase, N-terminal domain</t>
  </si>
  <si>
    <t>P04681</t>
  </si>
  <si>
    <t>ACIAD_RS00945</t>
  </si>
  <si>
    <t>ACIAD0203</t>
  </si>
  <si>
    <t>ATGAGCAATATTCACCTTAAAAAAGCACTTTTGTTATGTGGTATGGGAAGTTTATGTTCTTCAATATTTGCGGCGATACCTTTATCTAAAAATGAAGTCTGTCAGTCGCCAAGTGTTGGTGAGTTTGCAGATATGTTCAGTTGTGGAACAGTCGAGGGCAGTATCCGCCTTAATTCATTTTCTTTGAATAATGCTTATTTTTCTGATTTAAGTCAGGATACCACGACAGTTGGTGGTTATGCGACTTACAAAACAGCGCGTTATAACGGTTTTCAGGGCGCATTGGGAATTGAAGGTCAGCGACGTCTAGCGGAAGGCGCACATAATGTTTCTGAGCTTTCGCAACATACTTTTGGTATAGGTGAAGCCTACTTAAACTGGACGCAGGATAAATTTTCGATCACCGTGGGGAATCAGAAACTGAATCTGCCATTTACGGGGGATTATTCATATTATCGCGTACAGCCATGGTTATATCAGGGTGTTGATATCAAATATGGTGACAGCGACAACTTTGTACGTGCCACCAAAGTAAATAAATATAAAAGTTATGGTGACGATGACTTCAGTAAAAGTAACCGTCTCAATGACGATCCATTTTCTGGATACAAACAAAATTTTGACGGTCTGATCAGTTTAGGTGTGGGTAAAAAAATCACACTAGATGATAAATATGTGAAAGGTCAATTCTGGGCTGAACAATATCAGGATTTGCTCAATCTTTATTATGGTGAGGCCAATCTTGGTTTTACACAGGCAAAGTGGAAGCCTGAGGTGAGCGTACAGGCCATTTATGGTCAGGATACAGGTGATGCTTATTTAGGTAATATTGATAGCACTTCTTTGGGTGCACAAGTCAAATTCAAACCGACTGACAAACTGACATGGCGACTGGCTTACGATCATGTATTTTATAAAGATAACAGTACCTGGCTGAAGGGAAGTTTACCAACCCCTTATGCGCATAACACCTCTTCAGATCCGTATTTTGCGCAGCCTTTCTTTACCAGTACACAGGATTTGGGGCCAGGAAACTTCTATTCGACTGAGCTGACTTCGCCATTGGGCAAAAATCTTTTTGCAGGTGCGCGTTTGACCTATACCGATATTGATCGCCGCTTCAATACCGACCGCGACATGTATGAAGTCATGTTTTATGGATTCTACAATTTCCAGGGTGCTCTAAAAGGTTTAAGTCTTGCCGAATTTGTTGGAGCACAGAAACGTGAAGGGGATGCCAATGCCTTTTTACAAAACCGTTTAGCTTTGAGCTACAACTTCTAA</t>
  </si>
  <si>
    <t>MSNIHLKKALLLCGMGSLCSSIFAAIPLSKNEVCQSPSVGEFADMFSCGTVEGSIRLNSFSLNNAYFSDLSQDTTTVGGYATYKTARYNGFQGALGIEGQRRLAEGAHNVSELSQHTFGIGEAYLNWTQDKFSITVGNQKLNLPFTGDYSYYRVQPWLYQGVDIKYGDSDNFVRATKVNKYKSYGDDDFSKSNRLNDDPFSGYKQNFDGLISLGVGKKITLDDKYVKGQFWAEQYQDLLNLYYGEANLGFTQAKWKPEVSVQAIYGQDTGDAYLGNIDSTSLGAQVKFKPTDKLTWRLAYDHVFYKDNSTWLKGSLPTPYAHNTSSDPYFAQPFFTSTQDLGPGNFYSTELTSPLGKNLFAGARLTYTDIDRRFNTDRDMYEVMFYGFYNFQGALKGLSLAEFVGAQKREGDANAFLQNRLALSYNF</t>
  </si>
  <si>
    <t>Snekmer: Outer membrane efflux protein</t>
  </si>
  <si>
    <t>Q0SYR5</t>
  </si>
  <si>
    <t>ACIAD_RS00950</t>
  </si>
  <si>
    <t>ACIAD0204</t>
  </si>
  <si>
    <t>cytidine/deoxycytidylate deaminase family protein (EC 3.5.4.3 )</t>
  </si>
  <si>
    <t>Nucleoside ABC transporter cluster</t>
  </si>
  <si>
    <t>ABC transporters</t>
  </si>
  <si>
    <t>rxn01368_c0: h2o + cytidine &lt;=&gt; nh4+ + uridine</t>
  </si>
  <si>
    <t>ATGTCTGTCGATATGCATCCTAGTGAACAGGATCTTTATTTTTTGCGTAAAACATTTGCGCTTGCCGAACAGACCAAAGCGCAAGGACTGCATCCTTTTGCAGCAATTGTGGTGGATGCAGATGGCAATATTGTTACAGAGGCAGGTAATAACTCACTTCCTCCTACAGGTGACCCCACTCGTCATGCCGAAACTGTTGCAGCAGGTCAGGCGGCACGTTTAAAAAGCCTGAAAGAGCTCAGAACATGCACGCTGTATACCAATGCAGAACCTTGTGCGATGTGTGCAGGTGCAATTTACTGGACGGGTATTGGGCGTGTGGTGTACGGCATGAGTGAAAAAAAACTTCTAAGTATTACTGGCGATCATCCTGAAAATCCAACGCTCTCATTGCCATGTCGTACTGTGTTTGCAAGTGGTCAGCGCGGTATTGAAGTCATAGGGCCTTGTCTGAGTGAAGAAGCGGCTGTCGCACATCAAGGTTTCTGGCAATAG</t>
  </si>
  <si>
    <t>MSVDMHPSEQDLYFLRKTFALAEQTKAQGLHPFAAIVVDADGNIVTEAGNNSLPPTGDPTRHAETVAAGQAARLKSLKELRTCTLYTNAEPCAMCAGAIYWTGIGRVVYGMSEKKLLSITGDHPENPTLSLPCRTVFASGQRGIEVIGPCLSEEAAVAHQGFWQ</t>
  </si>
  <si>
    <t>Snekmer: Cytidine and deoxycytidylate deaminase zinc-binding region</t>
  </si>
  <si>
    <t>O34598</t>
  </si>
  <si>
    <t>ACIAD_RS00955</t>
  </si>
  <si>
    <t>ACIAD0205</t>
  </si>
  <si>
    <t>Nucleoside ABC transporter, ATP-binding protein; ABC transporter, ATP-binding protein</t>
  </si>
  <si>
    <t>Nucleoside uptake and degradation cluster; Nucleoside ABC transporter cluster; ABC transporters, broad classes</t>
  </si>
  <si>
    <t>Purines; ABC transporters; ABC transporters</t>
  </si>
  <si>
    <t>ATGATGACGACAAATACTGAATATGCACCATATCGCTTAGAGTTGGTCAATATCACTAAGCGCTATGGGGGGCTGGTTGCCAACGATCACATCTCGTTAAAGGTTGCAGCAGGTGAGATTCATGCGGTATTGGGAGAAAACGGTGCTGGCAAAAGTACCTTAATGAAAATCATCTATGGCGCAGTCAAAGCAGATGAGGGAGAGATTGTCTGGAACGGACGTTCGGTAACGGTCGATAGCCCAGCCGCCGCACGCCGATTAGGTATTGGCATGGTCTATCAGCATTTTTCCCTATTTGAAACACTCACTGTGGTTGAAAACATTGCTCTTGGATTAGAAGAAAAATTTGATTTAGCACATCTTGCGCAGCGGGTTGTGGAAGTTTCTGAAAAATACGGGTTGCCTATTGATCCACAGCGAATGGTACATAGTTTGTCTGTTGGGGAGCGTCAACGTGTCGAAATTGTGCGTTGTCTACTGCAAAACCCTTCGTTATTAATTCTGGATGAACCTACATCGGTATTGACTCCGCAGGCAGTACAGGTGTTATTTCAAACCTTGCGGCGTTTGGCCAGTGAAGGCGTTTCAATTTTATACATCAGTCATAAACTAAATGAGATTCAGAGTTTATGCGACACCGCTACGATTTTACGCGGCGGGCAGGTGACTGGAACAGCAATTCCAAAACAGGAAACCACGGCCAGTCTTGCCAAAATGATGATTGGACGAGATTTACCTGCTTACCAGCAGCATGCTTATGAGGGGGTGCAACAGCCTATTTTTCAGGTTAAACAGCTCAGCATTCCAGCCCAAGATATGTTCGGAACTTCTCTTAAAGAGATCAACCTGAGTGTGAATACTGGAGAGATTCTGGGTATTGCTGGAATCTCTGGTAATGGACAAGCCGAACTACTAACAGCACTTTCAGGTGAAACAACCAGTCTAAAAGAAAGCTTTTGGTTAGATGGACAAGCTATCGGGCATTTACATGCGGGTCAACGTCGTAAATTGGGCTTTGGCTTTGTCCCTGAGGAACGACTCGGACGTGGTGCAGTACCAGCCATGAGCTTGACTGAAAATACCTTATTGACTGCTTTTAGAATGGGGATGACTCGCTGGGGGCTGGTCAATTATGCGAAGGCCAGTGCATTTGCTCAGGCCTGTATTTCCAAATTTGGTGTAAAGGCCTCTGGAAGTGATGCTGCAGCACGTTCGCTGTCGGGCGGTAACTTGCAGAAATTTATTGTCGGGCGTGAAATTATGCAGCAGCCCAAAGTCATGGTGGTTGCACAGCCAACATGGGGCGTCGATGTGGGAGCTTCAGCATTCATTCGTCAAACCCTCATCGACCTTTCCAGACAAGGCGTCGCGATTGTGGTGATTTCTGAGGAGTTGGAGGAATTATTTGAGATTAGTGACCGTATTGCAGTGCTCGCTGCAGGCCAATTAAGCCCACCTCAACCAGTCAATGAGACCAATGCAGAACAGATTGGGCTGTTGATGTCGGGTTTACAGCGCGACAGCCAGCCACAGGAGGATGTGATCCGTGTTTCGATTTAA</t>
  </si>
  <si>
    <t>MMTTNTEYAPYRLELVNITKRYGGLVANDHISLKVAAGEIHAVLGENGAGKSTLMKIIYGAVKADEGEIVWNGRSVTVDSPAAARRLGIGMVYQHFSLFETLTVVENIALGLEEKFDLAHLAQRVVEVSEKYGLPIDPQRMVHSLSVGERQRVEIVRCLLQNPSLLILDEPTSVLTPQAVQVLFQTLRRLASEGVSILYISHKLNEIQSLCDTATILRGGQVTGTAIPKQETTASLAKMMIGRDLPAYQQHAYEGVQQPIFQVKQLSIPAQDMFGTSLKEINLSVNTGEILGIAGISGNGQAELLTALSGETTSLKESFWLDGQAIGHLHAGQRRKLGFGFVPEERLGRGAVPAMSLTENTLLTAFRMGMTRWGLVNYAKASAFAQACISKFGVKASGSDAAARSLSGGNLQKFIVGREIMQQPKVMVVAQPTWGVDVGASAFIRQTLIDLSRQGVAIVVISEELEELFEISDRIAVLAAGQLSPPQPVNETNAEQIGLLMSGLQRDSQPQEDVIRVSI</t>
  </si>
  <si>
    <t>GLM4EC: Monosaccharide-transporting ATPase. | DRAM: 1 | Snekmer: ABC transporter</t>
  </si>
  <si>
    <t>Q8ZKQ4</t>
  </si>
  <si>
    <t>ACIAD_RS00960</t>
  </si>
  <si>
    <t>ACIAD0206</t>
  </si>
  <si>
    <t>Nucleoside ABC transporter, permease protein 1</t>
  </si>
  <si>
    <t>Nucleoside uptake and degradation cluster; Nucleoside ABC transporter cluster</t>
  </si>
  <si>
    <t>Purines; ABC transporters</t>
  </si>
  <si>
    <t>ATGCATTTGCTAGAGCCGCGTGATCATCCTTCTATACTCATGAAATGGCTATCTCCCGTCATTGCTTTGCTGGCGATGCTAGTGGTCGGTGGTTTGGTATTTCTGGCGCTAGATAAAAATCCACTTGAAGCATTTTATGTGTTCTTTATTCAGCCACTTTCAAGCTGGTATGGATGGAGTGAATTGATCATTAAAGCCAGTCCACTTATTTTGATTGCTCAGGGATTGGCGATTGGATTCAAAGCACGTATTTTTAATATTGGTGCAGAAGGCCAACTGATTATGGGGGCAATCTGTGGAGGTGGACTGGCCATTGCTTTTCAAGGAACCTCATCGGTTTGGATTTTGCCTTCCATGCTCATTGCAGGTGCTATAGGCGGTGCACTGTGGGGCGCGATTCCTGCATTATTAAAAACCCATTTTAATGCACAGGAAACACTCACTACCCTGATGCTCAATTATGTTGCCACCTTTGTACTGCTGTATTTAATTAATGGTCCGTGGAAAGATCCAGCAGGTATGAATTTCCCTCAATCTGTGATGTTCGATGATGCAACCTTGCTTCCAATTGTTTTTGAAGGCACTCGCGTCAATCTCTCTATCTTTATTACTTTATTCATTATTTTGGCTTTTTGGTTATTTAACAAAAAGAGCTTCTTGGCTTACCGTCTGGAGGTGGGTGGTCAGGCCCCGCTTGCAGCGAGATATGCAGGTTTTTCTGCCAAGCAAGCAGTCTGGTTTAGTTTAATGATTTCAGGATTTATGGCCGGGCTGGCGGGTATTTGTGAAATTGCAGGGCCCGTTGGGCAGCTTAATCCGAATATTTCTCCTGGTTATGGTTACGCTGCAATTATTGTGGCCTATCTGGGGCGTTTAAATCCGATTGGAATTGCGCTGGCAGGATTTCTGATGGCACTGTTATATCTTGGAGGAGAGGCAGCACAAATGACCTTACAGTTACCTGCTGCAATTACAGGACTATTTCAGGGAATGCTGCTGTTCTTTTTGTTGGCATCCGATGCCTTTATAGAAAATCGATATCGCTTTGGGCGTCAAGTAAACAAAAAAAAGAGTATCGCTCAAGTTCAAGACCCAAATGCAGTATAG</t>
  </si>
  <si>
    <t>MHLLEPRDHPSILMKWLSPVIALLAMLVVGGLVFLALDKNPLEAFYVFFIQPLSSWYGWSELIIKASPLILIAQGLAIGFKARIFNIGAEGQLIMGAICGGGLAIAFQGTSSVWILPSMLIAGAIGGALWGAIPALLKTHFNAQETLTTLMLNYVATFVLLYLINGPWKDPAGMNFPQSVMFDDATLLPIVFEGTRVNLSIFITLFIILAFWLFNKKSFLAYRLEVGGQAPLAARYAGFSAKQAVWFSLMISGFMAGLAGICEIAGPVGQLNPNISPGYGYAAIIVAYLGRLNPIGIALAGFLMALLYLGGEAAQMTLQLPAAITGLFQGMLLFFLLASDAFIENRYRFGRQVNKKKSIAQVQDPNAV</t>
  </si>
  <si>
    <t>DRAM: 1 | Snekmer: Branched-chain amino acid transport system / permease component</t>
  </si>
  <si>
    <t>ACIAD_RS00965</t>
  </si>
  <si>
    <t>ACIAD0207</t>
  </si>
  <si>
    <t>Putative deoxyribose-specific ABC transporter, permease protein</t>
  </si>
  <si>
    <t>ATGATTGATTTAGTTCCCTTATTGGCAGGTACTCTGGCAGCAGCCACACCGCTGATTTTTGCAGGCATGGGCGAGCTGGTTGTCGAACGCACGGGTGTGATTAATCTGGGTGTGGAAGGTATGATGTTAATTGGTGCAATTGCCGGTTTTGCATTCTGTGCTACAACAGGTTTGGGCCCAGCAGCAGGGCTCTTGGCAGGCGCAGTTGCAGGTATGTTATCTGCACTGATTTTTGCTGTTTTAGCATTGTCACTGGCAGCCAATCAGGCTGCATGTGGTTTGGCACTTACGATTTTTGGTGTCGGATTATCAGCATTTGTAGGGCAGCATTATGTAAGTACCAGTCTGGCTGGATTGTCAGCCATGAACTTGTTGGGACTACAGGATATTCCTGTCATTGGGCCGATACTATTTCATCAAAACTATGTGGTTTATCTCTCCATTATTACCTTTTTGTTGATTTGGTGGATTCTGGCCAAAACCAAATTAGGTTTATTGCTTAAAGCAGTCGGAGAGTCTCCAGAATCTGCACATGCGATGGGATATCCCGTACTTTTGATTCGTTATGGCGCCGTACTGTTTGGTGGGGCAATGGCAGGCGTAGGAGGTGCTTTTCTTTCGACGGTCTACACCCCATTATGGGTCGAAAATATGGTGGCTGGGCGTGGCTGGATTGCAATTGCACTGGTGGTATTTGCGGCATGGAAACCTGCACGGCTCATGATTGGAGCTTACTTATTTGGTGGTGTCACCATTCTACAATTTCAGGCACAGGCCCTTGGAATAGATATTCCTGTTGAGTTTCTGGCTGCTTTACCATACGTCGCAACGATTATCGTATTGGTCTTCATTTCAAGAGACCGCAAGTTATTACAAATGAATTTGCCTGCTTCGTTAGGAAAATCTTTTATTCCATAA</t>
  </si>
  <si>
    <t>MIDLVPLLAGTLAAATPLIFAGMGELVVERTGVINLGVEGMMLIGAIAGFAFCATTGLGPAAGLLAGAVAGMLSALIFAVLALSLAANQAACGLALTIFGVGLSAFVGQHYVSTSLAGLSAMNLLGLQDIPVIGPILFHQNYVVYLSIITFLLIWWILAKTKLGLLLKAVGESPESAHAMGYPVLLIRYGAVLFGGAMAGVGGAFLSTVYTPLWVENMVAGRGWIAIALVVFAAWKPARLMIGAYLFGGVTILQFQAQALGIDIPVEFLAALPYVATIIVLVFISRDRKLLQMNLPASLGKSFIP</t>
  </si>
  <si>
    <t>O05255</t>
  </si>
  <si>
    <t>ACIAD_RS00970</t>
  </si>
  <si>
    <t>ACIAD0208</t>
  </si>
  <si>
    <t>Threonylcarbamoyl-AMP synthase (EC 2.7.7.87)</t>
  </si>
  <si>
    <t>YrdC-YciO-Sua5 and associated protein families; Threonylcarbamoyladenosine</t>
  </si>
  <si>
    <t>RNA processing and modification; RNA processing and modification</t>
  </si>
  <si>
    <t>ATGCTGACTACCTCAGTCGCTGAAGCCGCACATTGTTTAAAGCAGGGACAGGTTTTGGCATATCCGACAGAGGCTGTTTGGGGATTAGGATGCGATCCATTTAATGAACTGGCATTTCGCCAGATTTTAGCGCTGAAACAACGTCCTATCGAAAAAGGCGTTATTTTACTTGCTGGTGATGTGGGACAGATTGAATATCTTCTAGCTGATCTGGATGAAACAATTCGTGCTCAGGTCATTGAAAGCTGGACGACGCGTTCTGTAGATGAACGAGCTATTACCTGGCTATTGCCTGTAAGTTCAGATCAGGTTCCAACATGGATTACAGGCCAACATCATCAGGTTGCGGTGCGGGTCACTAATCATCCTTTATGTGTTGCGCTTTGCCATGCGTTTAATGGATTCATCGTTTCGACCAGTGCCAATCCAGCTGGATTAGAGCCTGCACGCTCTTTACAAGAGGCCAGTGCTTATTTTGGTCAAGGCTTAAATTATCTAAATGGTGATCTAGGCTTAAGTCAGCAACCGAGTCGTATTATCGATGCAACAACAGGCAGAGTCATACGTGATTGA</t>
  </si>
  <si>
    <t>MLTTSVAEAAHCLKQGQVLAYPTEAVWGLGCDPFNELAFRQILALKQRPIEKGVILLAGDVGQIEYLLADLDETIRAQVIESWTTRSVDERAITWLLPVSSDQVPTWITGQHHQVAVRVTNHPLCVALCHAFNGFIVSTSANPAGLEPARSLQEASAYFGQGLNYLNGDLGLSQQPSRIIDATTGRVIRD</t>
  </si>
  <si>
    <t>GLM4EC: L-threonylcarbamoyladenylate synthase. | DRAM: L-threonylcarbamoyladenylate synthase [EC:2.7.7.87] | Snekmer: Telomere recombination</t>
  </si>
  <si>
    <t>B0VNL3</t>
  </si>
  <si>
    <t>ACIAD_RS00975</t>
  </si>
  <si>
    <t>ACIAD0209</t>
  </si>
  <si>
    <t>dprA</t>
  </si>
  <si>
    <t>Rossmann fold nucleotide-binding protein Smf possibly involved in DNA uptake; DNA protecting protein DprA</t>
  </si>
  <si>
    <t>YrdC-YciO-Sua5 and associated protein families</t>
  </si>
  <si>
    <t>RNA processing and modification</t>
  </si>
  <si>
    <t>ATGATTACAATACTTTCATCACATCACTACCACACCATCAAGGTGTGGTATGTATTACAGCATTCACTTTCAGGCTTCAAAAAACTCATTCATTATTTTGGTGATTGTGAAACAGCACTACAACCCCAGCGTTTAAGTGACTGGCAAAAGCTCGGATTACATGCCAATCATCTAAAGCGCCTAGAGGAAGTCCATACATTACAAGGACAGCAGCAATTCGAAAAGATGCTTGCTCAGCTTCAAACCCATACCGATTTTATTGTGACACCCGATGATCCCGCTTATCCATCGCAGTTAATTCCCTATCAGGATCGCCCTCCCATTCTATTTGGTCAAGGCTCAATACAAAGCCTGATCCAACCACAAATTGCAGTCGTGGGTAGTCGTAAACCCAGCCCTCATGGTCGACAGGTAGCATATGACTTTTCTTATTTTTTAAGTGAAAAAGGTTTTTATATTACCAGCGGTTTAGCCCATGGAATTGATGAAGCTGCACATCAGGGGAGTCTGGTACACCACCGCGCAATAGCTGTGGTCGGAACAGGGTTAGATCTATGCTATCCATCAGGCAATAAAGCCTTGAAACAGCACATACGAGATCAGGGTGGTGCGATCGTTAGTGAATTCTTGCCAGGAACACCACCTTTACAAGCCCATTTTCCGCGACGCAACCGTATCGTGAGTGGCTTAAGTCTAGGTGTTCTGGTGGTTGAAGCGACATTGAAAAGTGGCTCATTAATTACCGCCAATAAAGCGGCAGAACAAGGTAAAGTTGTTTTTGCGATTCCAGGCCATATTTATAGTGAGTTTCATCAAGGCTGCCATCAACTGATTCGCGAAGGTGCGATTTTAGTCGATCACCCCGAACAGATCATTGAAGACCTGGCACTTCCGACCCATTGGCATAGTCAGTCTACTGCATCGGGAGAAGCCAATGCCGATGATTCAGGCAAAACCGATGATGCTGATTTACCTGATGACTTGCTTCCCCTCTATCAGCTTCTAGACTGGCAAGGTCAAGATCTGGATCAGTTGGCACAACACTATCAGGGTTCAACAGCCGAACTAACAGCTCAATTGATGGAACTTGAACTACTGGGTGTGTGTATTCAACAATCAGGTCGCTATCTGCGTTGTAGAAGCCCCTATTAA</t>
  </si>
  <si>
    <t>MITILSSHHYHTIKVWYVLQHSLSGFKKLIHYFGDCETALQPQRLSDWQKLGLHANHLKRLEEVHTLQGQQQFEKMLAQLQTHTDFIVTPDDPAYPSQLIPYQDRPPILFGQGSIQSLIQPQIAVVGSRKPSPHGRQVAYDFSYFLSEKGFYITSGLAHGIDEAAHQGSLVHHRAIAVVGTGLDLCYPSGNKALKQHIRDQGGAIVSEFLPGTPPLQAHFPRRNRIVSGLSLGVLVVEATLKSGSLITANKAAEQGKVVFAIPGHIYSEFHQGCHQLIREGAILVDHPEQIIEDLALPTHWHSQSTASGEANADDSGKTDDADLPDDLLPLYQLLDWQGQDLDQLAQHYQGSTAELTAQLMELELLGVCIQQSGRYLRCRSPY</t>
  </si>
  <si>
    <t>DRAM: DNA processing protein | Snekmer: DprA winged helix domain</t>
  </si>
  <si>
    <t>Q55725</t>
  </si>
  <si>
    <t>ACIAD_RS00980</t>
  </si>
  <si>
    <t>ACIAD0210</t>
  </si>
  <si>
    <t>Uncharacterized protein with LysM domain, COG1652</t>
  </si>
  <si>
    <t>ATGAAAAAGGTTTTGAACGGCTTACGCTCATTTTATCAATTGGGGTTAAAACAACATGGTCTTGCGCTAGCAATCTGTACTGGGATTGGAGTTACCTGCTTAGGGAGCACCACGGTCGAGGCAGCTACACGCAATATCAATCCACCGGCATTAAAAGCGGGTGCTCCAAATGTCTACATTGTTAAAAAAGGAGATACGCTTTGGGATATTTCGGGTAAATTTTTAAAAAAACCATGGCGCTGGCCTGAAATCTGGGCCAGTAATAAACATGTAAAAAATCCACACTGGATTTATCCAGGTGATCGTTTATTACTGTGTACCCTAGATGGACGTCCATTGGTTGGGCGAGATCAAGGCGACGGATGCGAAGGAATTATCCGACGTTATACAGGCAGAACCACGCTTCAGCCACAAGTTAGAATTGAACAGCTCAACAATATCATTCCTGTTATTCCTCTAGATCATATCCAGCAGTGGTTAGAACGGGCAACCATTGTATCTGCAGAGAATATTAAAGCAGCACCATACATTTTAGGTACGACAGATCAGCGTGTTTTAGCCGCTAAAGGTCAGCAGGTGTATGTTCGTGGTCAAGGTTTACAAAATGCTCAACGCTATGCCGTCTATCGTGAGGGTGAACCTTACACCACTCTGGATGAGCATGGTAAAAAACGTATTATTGGTATTGAGTTATTACAGGTTGCCTCTGGTATTGCAACACAGTCAGAAAATGACATTACCACCATGGAGCTCACTCAGAGTTTTAATTCCGAAGTCCGTCGTGGTGATTTAGTCCTTCCTGAAGAGCAAGCGATGTTACCAACTCTGTTTTATCCCACTGAGGCTCATCAGGTCATGGAGGGGGGTAAAATTATTCGGGTGATGGGTTCAATTTCTACCGCTGGAAAGCACAGTGTCGTCACTTTAAATCGCGGCACAACACAAGGCACTCAAGTGGGTCAGGTATTTGATATCTATCAACAAGGTGAAGTCGTTAAAGACCCTAAGACACAAGAAAATATTAAACTTCCAAACCAGAATATTGGGAGCTTAATGATTTTTAAAACTTTTGATGAATTAAGTTATGCTTATATTCTTGAAAGCAGCCTACCAGTCAAGGTAGGGGCAGAAATAAAACCACCTCGTGAAGAGGATTAA</t>
  </si>
  <si>
    <t>MKKVLNGLRSFYQLGLKQHGLALAICTGIGVTCLGSTTVEAATRNINPPALKAGAPNVYIVKKGDTLWDISGKFLKKPWRWPEIWASNKHVKNPHWIYPGDRLLLCTLDGRPLVGRDQGDGCEGIIRRYTGRTTLQPQVRIEQLNNIIPVIPLDHIQQWLERATIVSAENIKAAPYILGTTDQRVLAAKGQQVYVRGQGLQNAQRYAVYREGEPYTTLDEHGKKRIIGIELLQVASGIATQSENDITTMELTQSFNSEVRRGDLVLPEEQAMLPTLFYPTEAHQVMEGGKIIRVMGSISTAGKHSVVTLNRGTTQGTQVGQVFDIYQQGEVVKDPKTQENIKLPNQNIGSLMIFKTFDELSYAYILESSLPVKVGAEIKPPREED</t>
  </si>
  <si>
    <t>Snekmer: LysM domain</t>
  </si>
  <si>
    <t>B3PLH7</t>
  </si>
  <si>
    <t>ACIAD_RS00985</t>
  </si>
  <si>
    <t>ACIAD0211</t>
  </si>
  <si>
    <t>def</t>
  </si>
  <si>
    <t>Peptide deformylase (EC 3.5.1.88)</t>
  </si>
  <si>
    <t>Translation termination factors, bacterial</t>
  </si>
  <si>
    <t>Translation</t>
  </si>
  <si>
    <t>ATGGCCTTGTTACCAATTTTAAGTTTTCCTGATGCTCGCCTACGTACCATCGCAAAACCTGTTGAAAAAGTGACAGATGAAATTCGTCAACTTGCAGCAGACATGCTTGAAACCATGTATGAAGCACCAGGCATTGGTCTGGCTGCAACTCAGGTTGATCGTCATATTCAGCTCATTGTCATGGACTTGTCTGAAGAGAAAGATCAGCCTATGGTCTTTATTAACCCCAAAATTACCCCACTCACCGAAGAAACACAGCCTTATGAAGAGGGCTGCTTATCGGTTCCTCAAATATACGACAAAGTTAACCGTACGTCACGTGTCAAGATTGAGGCAATTAATCTGAATGATGAAGCATTTGAGATTGAAGCTGACGGTCTCCTGGCTGTATGTATTCAACATGAAATGGATCACTTAAATGGCAAATTATTTGTCGATTATTTATCGCCATTAAAGCGCCAAAGAGCCCGCGAAAAAGTTGAAAAAGTAGTACGCCAACGTGAAAAAGTAGCGGTAAAACGTTAG</t>
  </si>
  <si>
    <t>MALLPILSFPDARLRTIAKPVEKVTDEIRQLAADMLETMYEAPGIGLAATQVDRHIQLIVMDLSEEKDQPMVFINPKITPLTEETQPYEEGCLSVPQIYDKVNRTSRVKIEAINLNDEAFEIEADGLLAVCIQHEMDHLNGKLFVDYLSPLKRQRAREKVEKVVRQREKVAVKR</t>
  </si>
  <si>
    <t>GLM4EC: Peptide deformylase. | DRAM: peptide deformylase [EC:3.5.1.88] | Snekmer: Polypeptide deformylase</t>
  </si>
  <si>
    <t>Q32B63</t>
  </si>
  <si>
    <t>ACIAD_RS00990</t>
  </si>
  <si>
    <t>ACIAD0212</t>
  </si>
  <si>
    <t>DUF2946 family protein</t>
  </si>
  <si>
    <t>TTGTTTAAAATTGGGCTGCTGCTGGGATTTACCGCAGTGTTGTTACAGATTGCGGTTTTTCTACAACCGCTGTTACCGAAGCAATATCAAATTGCTCCGGTCTGTGAAACTATTGCCCAAACCTTTGACTTGTCGGCGCTTCAGCATCATAAGGCCATGTCGCATGCAGATTCGCATATGCAACATATGCCAAACATGCTCGAAAAGGCCAAATCGGCGTCCTCTCATGATCATCATGATCTCAATCACCAGTGTCAATATTGTACGGTGTATGGGCATTTAATTTTACCGCCCGAACTGGATGTACAAGAAATACTGGTTCGAATTCAAGTGCGTTTGCTGGCTTTCCAGCAGGCATTTCGACACGTTTATTACGCGCTTCAGCGTCTGTTTTTGTTGCCCCAAGGTCGGGCACCGCCTGTATTTACATAA</t>
  </si>
  <si>
    <t>MFKIGLLLGFTAVLLQIAVFLQPLLPKQYQIAPVCETIAQTFDLSALQHHKAMSHADSHMQHMPNMLEKAKSASSHDHHDLNHQCQYCTVYGHLILPPELDVQEILVRIQVRLLAFQQAFRHVYYALQRLFLLPQGRAPPVFT</t>
  </si>
  <si>
    <t>Snekmer: UPF0489 domain</t>
  </si>
  <si>
    <t>Q44009</t>
  </si>
  <si>
    <t>ACIAD_RS00995</t>
  </si>
  <si>
    <t>ACIAD0214</t>
  </si>
  <si>
    <t>TonB-dependent receptor; TonB-dependent copper receptor</t>
  </si>
  <si>
    <t>Iron acquisition in Vibrio</t>
  </si>
  <si>
    <t>ATGACTCGACCTCAATTTTTATTACAGCCGATGACGGCTGCGATCTTGATCGCGACAGCTTCTACTTTTGCCAATGCGCAAGATGATATTCAAACTAAAAAAATGGCACCAATTGTGGTTACAGCTCAGGATACTAAAACTGCAAACGGTTTGATTGTTGAAGCTGATCCTAAACAGCCCATTCAGCCAGTACCCGCGACTGACGGTGCCGACTATTTACAAAGTATTATGGGTTTTAATGCCATAAAGAATGGTGCAACCAATGGCGATGTCACTTTCCGTGGCATGTTTGGTTCACGCATTAAAATTCTGACAGATGGCACAGAAAATCTGGGAGCTTGTCCCGCGCGTATGGATGCACCGACTTCCTATATTAATCCAGAAAGTTATGATCGAATTACCGTGATCAAAGGGCCGCAAACAGTTCGATATGCAAATACGGGTTCAGCGGCAACCGTAATTTTTGATCGAGAACCTGAGAATCTGACTACTGATAAACCTTACCGTGGTCAGGCCAGTGTGTTGATCGGCTCCTACGGGCGTTTAGATCATAATGTTGAAGCAGCCATGGGTGACGAGACTAAATATGCGCGCATCAATGCTAATCGTTCTGTATCGAATGATTATCAGGATGGCAATGGTGATAGCGTTCATTCCAGTTGGGAACGTTGGAATGCTGATCTGGCTTTGGGCTGGAAACCGACGCAAGATTCATGGATTGAATTGAAAGGCGGAAAAGGAAATGGTGAAGCGGCTTATGCTGGACGTACAATGGACGGAACACAATTTCAGCGAGAAAGTTTAGGATTACACGCAGAACAAAAAAATCTAACGGATGTCATCAAAAAAGTTGAAGCTCAAGTGGACTATAGCTACAACGATCACATCATGGATAATTATAAAATGCGCACGCCACCTATGATGCCAATGGCGATGGAAGTCACACGTCGAACTTTAAATGCTCGTGCAGCCATTACAACAGAATGGGACAGGTTGAATGTAATTTCTGGTGTGGATTCACAGCGCAATAAACATGCGGGCAATATGTACATGCGCGATGCAAATCCAATTCCACCTTTAGACGGCGACTTGCGTTTTGAGAGTTATGGCGCATTTAGTGAATGGACATATCGCTTAAACCCCAATCATAAACTGGTTGCGGGAGGTCGTTTTGATCATGTCAAAGTTGACAGTGCTGAAAATGATCAGCAGCGAACTGATACCAACCCAAGTGGTTTTATTCGTATAGAGAGTCATCACCCTCACGGTTTAAACACCTATGCAGGGATTGGTTATGTTGAGCGTAGCCCAGATTATTGGGAAATTTCTCGTGTATCAAACAATTTACTCAATTATCTCAATACCGAAAAGACCACACAGCTAGATTTAGGCTTTGAGTTTGAGCAGGGTGCCTTAACATCGTGGGTATCGGCCTACGCTGGATTGATTAACGATTTTATTTTGGTTCCGTATCAGTCGAATCCAAATGGCAGTGTCACCATTTTGCCAGCACGCAATATTGATGCCACCATTGCAGGTGCTGAAGCTGGCGTTGGTTATAAATTTAATGAGCACTTTCAGGCAGATCTTTCAGCAATGTATGCATGGGGAGAAAACACAACGGACCACAAACCGTTGCCACAAATTGCACCGCTGGAGGGACGTTTAAATCTACGTTATGTACAAGAAAAATATAGTTTAGGCTTATTGTGGCGTGCTGTTGCCGAGCAAAATCGTATCAGCCTGAACGAAGGTAATATAGTGGGATATGATATGAGCAAGAGTAAAGGTTTTTCTACTTTTGCCATTAATGCAGCCTATCAATATAGTGAGGTACTCGGTTTCTCAACAGGGATTGATAACCTACTTGATAAAACTTATAGCGAACATTTGAATAAATCTGGTGCAGCCTTATTTGGTTATGCTGCCAACGAACAATTCAACAATGTCGGGCGTAACTATTGGGCCCGTGTCAGCATGAAATTTTAA</t>
  </si>
  <si>
    <t>MTRPQFLLQPMTAAILIATASTFANAQDDIQTKKMAPIVVTAQDTKTANGLIVEADPKQPIQPVPATDGADYLQSIMGFNAIKNGATNGDVTFRGMFGSRIKILTDGTENLGACPARMDAPTSYINPESYDRITVIKGPQTVRYANTGSAATVIFDREPENLTTDKPYRGQASVLIGSYGRLDHNVEAAMGDETKYARINANRSVSNDYQDGNGDSVHSSWERWNADLALGWKPTQDSWIELKGGKGNGEAAYAGRTMDGTQFQRESLGLHAEQKNLTDVIKKVEAQVDYSYNDHIMDNYKMRTPPMMPMAMEVTRRTLNARAAITTEWDRLNVISGVDSQRNKHAGNMYMRDANPIPPLDGDLRFESYGAFSEWTYRLNPNHKLVAGGRFDHVKVDSAENDQQRTDTNPSGFIRIESHHPHGLNTYAGIGYVERSPDYWEISRVSNNLLNYLNTEKTTQLDLGFEFEQGALTSWVSAYAGLINDFILVPYQSNPNGSVTILPARNIDATIAGAEAGVGYKFNEHFQADLSAMYAWGENTTDHKPLPQIAPLEGRLNLRYVQEKYSLGLLWRAVAEQNRISLNEGNIVGYDMSKSKGFSTFAINAAYQYSEVLGFSTGIDNLLDKTYSEHLNKSGAALFGYAANEQFNNVGRNYWARVSMKF</t>
  </si>
  <si>
    <t>DRAM: iron complex outermembrane recepter protein | Snekmer: TonB-dependent Receptor Plug Domain</t>
  </si>
  <si>
    <t>P31499</t>
  </si>
  <si>
    <t>ACIAD_RS01000</t>
  </si>
  <si>
    <t>ACIAD0215</t>
  </si>
  <si>
    <t>ATGAGAGAAAAATTATCACCTGAGAAATCGATCTGGGGATGGAAGCTTCTAATCATTGCTTTTATTCTAAGTTTTCTGTTTATGGCTATTTTTTATTTGGCAATCAACAATGAACCTGATTATATGCCAGGTAATCAACAACAACATACGCAGCAACATGCATTTAAAACAGCACCTGCTATGGCGCCTTCTACGACGCAAAATGTAGGGTCTGAGTCTAATTCACAAGATCATATGCAGATGAACATGGATATGGAACAACATCAGCACACTGATTCCGCTGCACATTAA</t>
  </si>
  <si>
    <t>MREKLSPEKSIWGWKLLIIAFILSFLFMAIFYLAINNEPDYMPGNQQQHTQQHAFKTAPAMAPSTTQNVGSESNSQDHMQMNMDMEQHQHTDSAAH</t>
  </si>
  <si>
    <t>Snekmer: Photosystem II reaction centre I protein (PSII 4.8 kDa protein)</t>
  </si>
  <si>
    <t>Q8XBY2</t>
  </si>
  <si>
    <t>ACIAD_RS01005</t>
  </si>
  <si>
    <t>ACIAD0216</t>
  </si>
  <si>
    <t>mpaB/rubber oxygenase-like protein</t>
  </si>
  <si>
    <t>ATGCAAAATTCCACTCCTAGTAGACTGGCGTCTTTTAGTTGTATGTCGCAACAGAATTGGTTCAGTCGCGCTTTATCTCATCTCTGCAAACGCCCTGCTCAACCCAATTTTGAAGAATATAACCTTCTTAAGGAAGCTCTACAATCAAGTGATGATGAAATGGATCAAGTCATTATCTGGATGATGAAAAATCCGCGTCTACATCGGCAGTATTTTGAAACGGCTTTATTCAAAGGCATCGAGCATCTTGCAGAACCCATTCCTGAACTTGAAAAGTTTTTTAGTCTTGTTACCCAGATTCCCGCTTGGCTAGAACAAGACAAGATTGAACAAGCACTGGGCTTTACCTATAAGCTTGGTATTAATAATGGCTTTATTCTTCGTGATTTATCACTCATGGCGGGTTATTTATTTCCTGGATTTAATCAGCCTCTAATGTTGACTGGCGCTTTAAAAAAACAAGCAGGCACCAGACTGGCAGAGACCACTAAATGGTGGATTGATATAACCGAGCCCAATGGCTTGCAGCGTTTTAATGCAGGCTTTACCTCAACCATTTATGTTAGATTTATTCATGCGCTGGTACGTCATCAACTCAAGAAGTCTGAAAAATGGGATGCTCAAACATGGGGCATACCCATCAATCAGTTTGATCTGGCCATGACCAATGTCGCCTTTAGCGGTGTAGTGTTGTTGGGTATTCGAGCTCTGGCTGTTTTTCCAAATCAGCAAGAAATTGAATCTTTTTTGCACTTTTGGAAATATATTGGTTGGCTCATGGGTATCGACGAAAAGTGGCTAGTCACACAGGAAAGTGATGGCTGGCGTTTACTTTACTGGATGCAATTTGCTCATCCTCAATCGGATGATTCCAGTTTTGCCCTCGGACAAAGTTTGTCTCAAGAACCATTTGAACGGCGTTATCGATATTTACGTCCTTTACAGCAGAAAATTGCCTATCAGCAACATTTGCAAGTGACACAATTTTTTATTGGGCGCAAGCGAATGCAAAAACTCGGGCTACCCCATCGTTCAGCAGCATGGTTTGCTTATTATCTGATGCTCCGTAATTTGGCTTTATACAGTACTGCAAAGTTTATCCCAAAGCTGGAAACTGCATTATGCAAAAAAGGCCGTAATATTCAGAAGATAGGTTTGGCTTTATATCAACATGAATCCAAGCAACTGGCCAGTATGCATCAATAA</t>
  </si>
  <si>
    <t>MQNSTPSRLASFSCMSQQNWFSRALSHLCKRPAQPNFEEYNLLKEALQSSDDEMDQVIIWMMKNPRLHRQYFETALFKGIEHLAEPIPELEKFFSLVTQIPAWLEQDKIEQALGFTYKLGINNGFILRDLSLMAGYLFPGFNQPLMLTGALKKQAGTRLAETTKWWIDITEPNGLQRFNAGFTSTIYVRFIHALVRHQLKKSEKWDAQTWGIPINQFDLAMTNVAFSGVVLLGIRALAVFPNQQEIESFLHFWKYIGWLMGIDEKWLVTQESDGWRLLYWMQFAHPQSDDSSFALGQSLSQEPFERRYRYLRPLQQKIAYQQHLQVTQFFIGRKRMQKLGLPHRSAAWFAYYLMLRNLALYSTAKFIPKLETALCKKGRNIQKIGLALYQHESKQLASMHQ</t>
  </si>
  <si>
    <t>Snekmer: ER-bound oxygenase mpaB/B'/Rubber oxygenase, catalytic domain</t>
  </si>
  <si>
    <t>Q7N488</t>
  </si>
  <si>
    <t>ACIAD_RS01010</t>
  </si>
  <si>
    <t>ACIAD0217</t>
  </si>
  <si>
    <t>ATGAGAAAAAAACCACAACAGCAACGCGCAATTTATCTGGTTGATACCATATTACAGGCAACACAACTTTGTATTGCAGAGAATGGTTTAATCCAGCTTACGACTCCTAAAATTGCAGAACGTTCAGGCATTAGTGTGGGTTCAATTTATCAATATTTTGAAAATAAAGAACAAATTGTACAGGAGCTTCTGCTTCGAAAAAGTGAACACTTGGGACAAATGCTCAAGCAATTAGTCACCACACAAGAACAATTGAGCCTTGAAGAAATTATTCCGCGTAGTATCCAGTTTGGTTTTGATATGATGAAAGCGGACCAAGGTTTCTTCATAGAGGTACTTAAACATTGGCATGATTACAATCATTCAAAAGCAGCTCAAGTTTTGGAACAGCACTTTTTTGAAGTGGGATTATATGTATTTAATCGCTTTCATCGTGAGTGGGACTTTGAAACACTCAAGCACAAATCCTTTGTGATTATAAACAGCACTTTATTCAGCATGATGCGTTATGTGAGTAACAATGATTTCTTAATCGAAGAGCAACAACTTAAGTATGAATTGTCTAAAATGATTATTGCTTATTTAAAAGATTAA</t>
  </si>
  <si>
    <t>MRKKPQQQRAIYLVDTILQATQLCIAENGLIQLTTPKIAERSGISVGSIYQYFENKEQIVQELLLRKSEHLGQMLKQLVTTQEQLSLEEIIPRSIQFGFDMMKADQGFFIEVLKHWHDYNHSKAAQVLEQHFFEVGLYVFNRFHREWDFETLKHKSFVIINSTLFSMMRYVSNNDFLIEEQQLKYELSKMIIAYLKD</t>
  </si>
  <si>
    <t>Snekmer: Transcriptional regulator C-terminal region</t>
  </si>
  <si>
    <t>O34970</t>
  </si>
  <si>
    <t>ACIAD_RS01015</t>
  </si>
  <si>
    <t>ACIAD_RS01020</t>
  </si>
  <si>
    <t>ACIAD_RS01025</t>
  </si>
  <si>
    <t>ACIAD_RS01030</t>
  </si>
  <si>
    <t>ACIAD_RS01035</t>
  </si>
  <si>
    <t>ACIAD_RS01040</t>
  </si>
  <si>
    <t>ACIAD0219</t>
  </si>
  <si>
    <t>ATGACCAATAAATATATTAAGTTATGTTTTATTGATCTGGTTGATTTAAAGAAAATGTCTAAACAAAATTTGAAGATCGTTTTGTTTCATGGATTTATGGCACGTGAGCATATGCAACGGCATTGGTTATGCTATTTAAAAAAACTAGGGTATTCAGATATACATTTATATGGACATTTGTCCTCTGCTGAAATGCTCGCAAAGCAAATTCATTCAACTCAAAATTCTGCTCAAAAATTAGTTTTATTCGGATACAGTCAGGGGGGATTTCAAGCAGTTAAAGTTGCTCAAGCATTTGAACAATTACAACTTCCTGTTGATCTTTTAATCACGATTGCTGCGGGAGGAAAAGGTCGTTTATTACCCAAACAATGGCATTATAATCCGCGTCATATTCCACAGAATGTGGTGAAAAGTTTAAATTTCTTTTCATTGAGCGATTCTTTGGGTACTGATCGCTGCTATCGAGATAATTTAATTCAAGCTTCGCATCATGATCAGTGTATTGAAAATATTATTTTTGATCAAAGTGCTCAAGTGGGGCATATTGAATTGAGTCGTTGCTATTCTAAACAGCGTATTCATGGTTTGGTTAAACAGCATCTTATTTCTCGCATTGAATATGAACTCTCTATATTGGAATAG</t>
  </si>
  <si>
    <t>MTNKYIKLCFIDLVDLKKMSKQNLKIVLFHGFMAREHMQRHWLCYLKKLGYSDIHLYGHLSSAEMLAKQIHSTQNSAQKLVLFGYSQGGFQAVKVAQAFEQLQLPVDLLITIAAGGKGRLLPKQWHYNPRHIPQNVVKSLNFFSLSDSLGTDRCYRDNLIQASHHDQCIENIIFDQSAQVGHIELSRCYSKQRIHGLVKQHLISRIEYELSILE</t>
  </si>
  <si>
    <t>Snekmer: Lactate racemase N-terminal domain</t>
  </si>
  <si>
    <t>Q9FDA3</t>
  </si>
  <si>
    <t>ACIAD_RS01045</t>
  </si>
  <si>
    <t>ACIAD0220</t>
  </si>
  <si>
    <t>UPF0313 [4Fe-4S] protein YgiQ</t>
  </si>
  <si>
    <t>ATGTCTACTGCCTATACCATGCAGACCGCGCCAAAAGCGCTGTTTGATTACGACAAATATTGGGCGTCGTGTTTTGAACCTGCGCCATTTTTGCCGATGTCACGCGAGGAAATGGATCAGCTAGGCTGGGATGCTTGCGATTTTATTTTAGTGTGTGGGGATGCCTACATTGATCATCCATCTTTTGTTTCAGGCATTATTGGGCGAGTATTAGAAGCACAGGGTTTTCGTGTTGGAATCATTGCACAACCTGACTGGACTAATGTAGAAAGTTTTCGCGTACTGGGTAAACCGACCATTGCATGGGGTGTAACGGCTGGAAACATGGATTCGATGATCAATCGTTATACGGCAGATCGTAAAATTCGCTCAGATGATGCTTATTCTCCGAACAATGAACCAAACAAACGTCCTGATCGGGCTGCAACCGTATATTGTCAGCGTTGCCGTGAGGCATTTCCAGATGTACCTGTTTTATTGGGCGGGATTGAAGGCAGTTTACGTCGTATTGCTCATTATGATTATTGGTCGGATAAGGTTCGTCGCTCAATTTTGATGGATTCTAAAGCCGACTTGCTGATGTATGGGAATGGCGAGCGTGCCATTATCGATGTTATGCATCGTTTGGCTAAAGGTGAAAAAATCCATGAAATCACTGATGTTCGTGGTACAGCTTTTATCATTAATAAACATAATAAAGCATCTAAAGCACAATTTATCGAAATTGCCAGTAATGATGTGGATACTGTGGGTCGGGTTGATCCAATTATCAATCCTTATGTGATGACCGAAGATATTGATGGTTGTGAAGTTGAAAAAGAAAAAGGTAATTCACTGGCGCAATACCAGAATTTCCAAAAAGAGATCGTAAGTAAGCCAGTGGTCCGTGAAGGTGACCAACTGGATAAAGACACCCAGATTATTCAGCTTAAACCTGTCCCATCAAAAGCAATTAAGCACAAGTTACCGCCACGTGAGTTAGCGGTAATCCGTCTACCTTCTTTTGAAGAGGTTGCTGATGACCATGTGCTTTACGCACATGCTAACCGAATCCTGCATTTAGAAACCAATCCAGGTAATGCACGTGCATTGGTACAGCGTCATGGTGAACGTGATGTCTGGATTAATCCGCCACCTATTCCATTGACCACAGAGGAAATGGACTACGTATTTGATTTGCCGTATGCACGCTTACCGCATTCAGCCTATGGCGATGCGCGTTTCCCTGCGTTTGATATGATCAAGTTTTCAGTCAATATCATGCGTGGTTGCTTTGGCGGATGTACCTTCTGCTCGATTACCGAACATGAAGGTCGCATTATTCAGAACCGCTCAGAAGAATCTATTCTGCGTGAAATTGAAAAAATTCGTGATACCGCCCCACAATTTACAGGTATTATTTCTGACTTAGGTGGGCCGACTGCCAATATGTATCGATTGGCATGTAAAGATCCAGAAATTGAAAAGAACTGTCGTAAACCGTCTTGTGTATATCCTGGTGTTTGCCAGAATTTACATACCGATCACACACCACTGGTACAGTTATACCGTAAGGCGCGTGCGATTAAGGGAGTGAAAAAGATCCTGATTGGTTCTGGTCTGCGTTATGATCTGGCTGTGCTGAATCCTGAATATGTAAAGGAACTGGTCCAGCATCATGTGGGGGGATATTTAAAAATTGCCCCAGAGCATACAGAACAAGGCCCGCTTTCAAAAATGATGAAGCCAGGTATTGGTACTTACGATCGTTTCAAGCAAATGTTTGACCGTTTTAGTAAAGAAGCTGGTAAAGAGCAGTATCTGATCCCTTACTTTATTGCAGCACATCCAGGTACCACCGATTATGACATGATGCATCTGGCAATCTGGCTTAAGAAAAATGGTTTCCGTGCCGATCAGGTGCAAACCTTCTATCCATCGCCAATGGCGACAGCAACCACCATGTACTACTCTGCCAAAAACCCATTGGCCAAAGTGGCGCGTTATACCGAAAATGTAGATATCGTAAAAGGTGAAAAACGTCGTCGCTTGCATAAGGCTTTCTTGCGCTATCATGATCCAAACAACTGGCCGCTATTACGTGATGCACTGAAAGAAATGGGACGTGCTGATCTGATTGGTAATTCCAAGAATCATTTGATTCCGACTTATCAACCGAAAGGTAGTGATGGTGAATATAAATCGGCGCGTAAGAAAAATTCAAGTAGTGCAGGGGATTCGGTCAAACGTAATACTCAGTCAAATCAGCAGCCATCTCAACAAGCGAAACGTCCACAAAAAGGTCAAATATTGACTCAGCATACTGGCTTACCACCGCGTGAAAATGGTGAAAACCGTTCTTCCAAAGATCGTCAGCCATCGAAAAATAAATCTCGAAGCAAAGCTCATCGTTAA</t>
  </si>
  <si>
    <t>MSTAYTMQTAPKALFDYDKYWASCFEPAPFLPMSREEMDQLGWDACDFILVCGDAYIDHPSFVSGIIGRVLEAQGFRVGIIAQPDWTNVESFRVLGKPTIAWGVTAGNMDSMINRYTADRKIRSDDAYSPNNEPNKRPDRAATVYCQRCREAFPDVPVLLGGIEGSLRRIAHYDYWSDKVRRSILMDSKADLLMYGNGERAIIDVMHRLAKGEKIHEITDVRGTAFIINKHNKASKAQFIEIASNDVDTVGRVDPIINPYVMTEDIDGCEVEKEKGNSLAQYQNFQKEIVSKPVVREGDQLDKDTQIIQLKPVPSKAIKHKLPPRELAVIRLPSFEEVADDHVLYAHANRILHLETNPGNARALVQRHGERDVWINPPPIPLTTEEMDYVFDLPYARLPHSAYGDARFPAFDMIKFSVNIMRGCFGGCTFCSITEHEGRIIQNRSEESILREIEKIRDTAPQFTGIISDLGGPTANMYRLACKDPEIEKNCRKPSCVYPGVCQNLHTDHTPLVQLYRKARAIKGVKKILIGSGLRYDLAVLNPEYVKELVQHHVGGYLKIAPEHTEQGPLSKMMKPGIGTYDRFKQMFDRFSKEAGKEQYLIPYFIAAHPGTTDYDMMHLAIWLKKNGFRADQVQTFYPSPMATATTMYYSAKNPLAKVARYTENVDIVKGEKRRRLHKAFLRYHDPNNWPLLRDALKEMGRADLIGNSKNHLIPTYQPKGSDGEYKSARKKNSSSAGDSVKRNTQSNQQPSQQAKRPQKGQILTQHTGLPPRENGENRSSKDRQPSKNKSRSKAHR</t>
  </si>
  <si>
    <t>Snekmer: Radical SAM N-terminal</t>
  </si>
  <si>
    <t>Q8DAI5</t>
  </si>
  <si>
    <t>ACIAD_RS01050</t>
  </si>
  <si>
    <t>ACIAD0221</t>
  </si>
  <si>
    <t>uncharacterized protein DUF2726</t>
  </si>
  <si>
    <t>ATGTACTGGTTATTAATGATAGGCATATTTGCCTTATTTGTTTTTGCGAGCTTGAAAGGGTTACAGCGTAAACAAAAAAATGATAGCGTACTCAAGCAACGTGCTGTATTTAGTGCACATGAGCAACTGTTTTTTAATCGTTTAAAAGAAGCTTTGCCTGAGCTGAATGTATTGGCACGTGTTTCATTTGATGCGTTGATTACCACAAAACTACCGCGTACCCGTGATAAATATCAAAATATGATGGCAGATTTTGTAATTCTGGATCAGCACTACCATGTACTGGCCATTGTTGATTTTTCTGATCCATTACATACGCGAAGAACGCAACAAGATAAATATAAAGAGCAATTGCTGGAATCTGTCGGCTATCGTATTTTGCATTATACGCATGTACCACATCTCGTGAGTTTGAGAGATGATTTTTATCAGTCAGTATTACCTAAAGAAGTGAATTATCCAATTTTGACAGAACCCAGCGAAAGATTGATCAAGTATAGTGCATTTGCCAAAGGCTAA</t>
  </si>
  <si>
    <t>MYWLLMIGIFALFVFASLKGLQRKQKNDSVLKQRAVFSAHEQLFFNRLKEALPELNVLARVSFDALITTKLPRTRDKYQNMMADFVILDQHYHVLAIVDFSDPLHTRRTQQDKYKEQLLESVGYRILHYTHVPHLVSLRDDFYQSVLPKEVNYPILTEPSERLIKYSAFAKG</t>
  </si>
  <si>
    <t>Snekmer: Domain of unknown function (DUF4845)</t>
  </si>
  <si>
    <t>P75869</t>
  </si>
  <si>
    <t>ACIAD_RS01055</t>
  </si>
  <si>
    <t>ACIAD0222</t>
  </si>
  <si>
    <t>ATGAGCGTACAGCGCATACATGTAGAAAAACGCTTTTCTGAAATTGCCATTTCAGGCAATTTGGTTCATCTTGCGGGACAGCTCGCAAGCGATACCCAGCTTGATATCAAAGGTCAGACCCAACAAACTCTGGATATCATTGATCGCTTTTTGGCTGATGCAGGTACGGACAAAAGTCATATCTTATCAGTCATGATTTTCTTAAAAGATATCGAGCATGATTATGATGCAATGAATGAAATTTGGGATGCATGGTGTGCAGATATCCAAGCCCTTCCACGTACCTGTGTTGAAGCCAAGATGTATCGCCCAGACGTACTAGTCGAAATGACTGTCACGGCTGTAAAACCCTAA</t>
  </si>
  <si>
    <t>MSVQRIHVEKRFSEIAISGNLVHLAGQLASDTQLDIKGQTQQTLDIIDRFLADAGTDKSHILSVMIFLKDIEHDYDAMNEIWDAWCADIQALPRTCVEAKMYRPDVLVEMTVTAVKP</t>
  </si>
  <si>
    <t>DRAM: 2-iminobutanoate/2-iminopropanoate deaminase [EC:3.5.99.10] | Snekmer: Metal-sensitive transcriptional repressor</t>
  </si>
  <si>
    <t>P0AEB7</t>
  </si>
  <si>
    <t>ACIAD_RS01060</t>
  </si>
  <si>
    <t>ACIAD0223</t>
  </si>
  <si>
    <t>shiA</t>
  </si>
  <si>
    <t>Shikimate transporter</t>
  </si>
  <si>
    <t>rxn12374_c0: h+ + 3-dehydro-shikimate &lt;=&gt; h+ + 3-dehydro-shikimate | rxn09256_c0: h+ + shikimate &lt;=&gt; h+ + shikimate</t>
  </si>
  <si>
    <t>ATGGCTTCAAATTTATCATCTTCTGTCCCTTCAAATGAAAAACGTGCACGCAAAGCTGCTTTTAGTAGTTTTATCGGTGCGGTTGTTGACTGGTACGATTTTCTCCTTTACGGCATTGTCGCTGCATTGATTTTTAATCAACAGTTTTTTCCAAGCATTAGTCCTGCGATGGGAACTTTGGCCGCCTTTGCAACGTTTGGTGTAGGCTTCCTCTTCCGCCCGCTCGGTGGTGTGGTCTTTGGACATTTTGGCGACCGTTTAGGTCGTAAAAAAATGCTATTTCTGACCGTATTCCTGATGGGTACTGCAACAATATTGATCGGTCTTTTACCCAACTTTGAAGCAATTGGCTGGTGGGCACCCGTCTTACTGGTGTTGTTGCGTGCTATTCAAGGCTTCGCTGTCGGTGGTGAATGGGGTGGTGCTGCCTTAATGGCAGTTGAGAATGCGCCTGCGCACCGAAAAGCATTTTATAGCAGCGGTGTACAGATCGGCTATGGCGTCGGTCTTATGTTGGCGACTGGTAGCGTATCCTTGATTATTTATATCTTTGGACAAGACGGCTTTGCTGACTGGGCATGGCGAATCCCTTTTCTTGCCAGTATCATTCTGGTGCTATTCGCACTTTGGGTTCGTGGCGGTCAAGATGAGTCACATGAATTTGAACAAGAAGTGATTAAAAAACAGATCGCACCTGTTAAAATTCCTTTATTTGAAGCTGTTCGTCAAAATCCAAAAGGTTTTTTCTACATTATCGCTTTGCGTCTAGCAGAACTGCTGACCATGTATCTGGTCACCACTTTTGCTCTAAATTATTCCACCAAAAATCTGGGCATGTCGTCTAGCTTATTTTTACACATTGGTCTGATGGTCGGTGCAATTAGCTGTTTGACGATTCCTTTCTTTGCACATATTTCAGATCGTTTTGGACGCCGACGCATGTGCGTGATTGGCGGTCTGATTGGTGCAATCTGTGCATTTCCATTTTTCTTTGCGCTTGAAAGTGGCTCTACCTTCTGGATCGTACTGTTTGCTATTTTATTGGCCAATCTGTCACATGATATGGTGGTCAGTGTTCATCAGCCTATTTTTACCGAACTCTTTGGTGCATCTTATCGTTATAGTGGTGCGGGCGTAGGTTATCAGGTGGCCAGTATTGTAGGCGGTGGGTTTACGCCTTTTATTGCAACAGGTCTGATCACACTAGGTCATGGGCACTGGCAATATGTCGCAATTTATTTAACCATCGGTTGTTTACTCACCACGTGGGTTGCAGCACGAATGAAAGCCCAAGTACAATCAGTACATCCTTCTTCTGGTTATGTTACAGGCAAATAA</t>
  </si>
  <si>
    <t>MASNLSSSVPSNEKRARKAAFSSFIGAVVDWYDFLLYGIVAALIFNQQFFPSISPAMGTLAAFATFGVGFLFRPLGGVVFGHFGDRLGRKKMLFLTVFLMGTATILIGLLPNFEAIGWWAPVLLVLLRAIQGFAVGGEWGGAALMAVENAPAHRKAFYSSGVQIGYGVGLMLATGSVSLIIYIFGQDGFADWAWRIPFLASIILVLFALWVRGGQDESHEFEQEVIKKQIAPVKIPLFEAVRQNPKGFFYIIALRLAELLTMYLVTTFALNYSTKNLGMSSSLFLHIGLMVGAISCLTIPFFAHISDRFGRRRMCVIGGLIGAICAFPFFFALESGSTFWIVLFAILLANLSHDMVVSVHQPIFTELFGASYRYSGAGVGYQVASIVGGGFTPFIATGLITLGHGHWQYVAIYLTIGCLLTTWVAARMKAQVQSVHPSSGYVTGK</t>
  </si>
  <si>
    <t>DRAM: MFS transporter, MHS family, shikimate and dehydroshikimate transport protein | Snekmer: Sugar (and other) transporter</t>
  </si>
  <si>
    <t>P44610</t>
  </si>
  <si>
    <t>ACIAD_RS01065</t>
  </si>
  <si>
    <t>ACIAD0225</t>
  </si>
  <si>
    <t>dinB</t>
  </si>
  <si>
    <t>DNA polymerase IV (EC 2.7.7.7)</t>
  </si>
  <si>
    <t>DNA polymerase, bacterial; DNA repair, bacterial; Possible DNA repair related cluster</t>
  </si>
  <si>
    <t>DNA replication; DNA repair; DNA repair</t>
  </si>
  <si>
    <t>ATGAGAAAAATCATTCACATTGATATGGATGCCTTTTATGCATCTGTCGAATTGCGGGAGCGACCAGAGCTTAAAACGCTTCCTGTTGTTATTTCATCACATCATCCCCGTGCCGTTATTGCAGCAGCTTCATATCCAGCCCGGGTCTATGGGTTACGCTCTGCCATGCCGATGGGACAAGCCAGAAAGCTGTGTCCGGATCTCATTATTATTGAACCTAATTTTGATAAATATCGCGCGGTTTCTCACCAGATTCACCAAATCTTTCAACAGCATACCCATATTATTGAACCGCTTTCTTTAGATGAAGCGTATTTGGATGTGACTGAAAATTTAAACAATTTACCCAGCGCAACCGATGTTGCCATTCAGATCCGACAACAGATCTGGGAGCAAACAAGTCTTACTGCATCTGCAGGGGTTGCACCCAATAAATTTTTGGCAAAAATTGCCTCCGACTGGAATAAACCCAACGGCCTTTGTGTGATTAAACCGCATCAGGTGATGCAGTTTATACAAAATCTACCCTTAAAAAAAATTCCTGGTGTAGGACGCGTCACCCAAGACAAACTACAGCAGCTTAAACTTGAAACACTTGGAGATTTACAACACATCGAAGAAGCGGTACTCATTCAGCACTTTGGTAAATATGGCAAACAGCTCTATTTATATGCCCAAGGGATCGATCATCGGTCAGTACAAGCTGAACGTGTCCGTCAACAAATTTCCAAAGAAACCACCTTTGATCAGGATCTGTATCTTCATGAATGTTCAAGCTACTGGCTGATGCTTGCAGAAAAAGTATGGCAATCGCTTCAAAACAAAAACTTACAGGCACGTGGGGTAAATATCAAACTAAAAAATAAACATTTTCAGGTTTTTCAGCACAGCAAAAGCTTTAAACGTGCCCTGCAATCACTGGATGAATTTAAATCAGTTTTAGCGCTGTTATTACAAGAAATTTCCTTAACCTTAGATGATCAATACCGCTTAATTGGCGTTGGACTCTATCAATTAAGTCCAAGTGCAAGTGAATCACAACTCACTTTGTGGTAG</t>
  </si>
  <si>
    <t>MRKIIHIDMDAFYASVELRERPELKTLPVVISSHHPRAVIAAASYPARVYGLRSAMPMGQARKLCPDLIIIEPNFDKYRAVSHQIHQIFQQHTHIIEPLSLDEAYLDVTENLNNLPSATDVAIQIRQQIWEQTSLTASAGVAPNKFLAKIASDWNKPNGLCVIKPHQVMQFIQNLPLKKIPGVGRVTQDKLQQLKLETLGDLQHIEEAVLIQHFGKYGKQLYLYAQGIDHRSVQAERVRQQISKETTFDQDLYLHECSSYWLMLAEKVWQSLQNKNLQARGVNIKLKNKHFQVFQHSKSFKRALQSLDEFKSVLALLLQEISLTLDDQYRLIGVGLYQLSPSASESQLTLW</t>
  </si>
  <si>
    <t>GLM4EC: DNA-directed DNA polymerase. | DRAM: DNA polymerase IV [EC:2.7.7.7] | Snekmer: IMS family HHH motif</t>
  </si>
  <si>
    <t>B8F542</t>
  </si>
  <si>
    <t>ACIAD_RS01070</t>
  </si>
  <si>
    <t>ACIAD0226</t>
  </si>
  <si>
    <t>Lyzozyme M1 (1,4-beta-N-acetylmuramidase) (EC 3.2.1.17)</t>
  </si>
  <si>
    <t>Stress response and cell wall lysis cluster</t>
  </si>
  <si>
    <t>ATGAAATTACCTCATCAACTTAGATTACTTTACTCTCCAAAGTTTTTGGGAATCGGGTTTTCACTCGTTATGGTGATCTTGATTTATGTCGGCTTTTTTTATAATCAGATGGCTTCGGCACAAGACTATACAGTTCGAGGATTTGATGTTTCACATCATCAGGGTAATATCGACTGGGCTAAAATTTCACCGCAAAAATTCCAGTTTGTATATCTCAAAGCGACAGAAGGGGGCGATTTTCAAGACCCAAAATTTCAGGAAAACTGGTTAAAGGCACGCGAGTATCACTTTCACGTCGGGGCATATCATTTTTATCGTTTATGTCGTGATGGCAAAACTCAGGCAGAAAACTTTATTGCTACTGTGCCTAAAAAGATTGATGCATTGCCACCTGTCATTGATCTCGAATACGATGCAAACTGCATTAATACCTATACCAAAGAGCAACTGCTTGAACAAATCAAAGTAACGCATGATTTGCTCAAAGCACATTATGGCAAACAGCCGATTTTTTATGTCTCAAAGAACTTTTATCATATTGTCTTAATGGGAAGCTTTCAGAATGCTCCTTTATGGATTCGGGATTACGATGGCAAACCCGAACTCAAAGATGATCGTCAATGGCTGTTCTGGCAATACACCAGTAAGAGTAGCATTAAAGGAATTGAAAAGCCTGTTGATCTCAATGTTTATGCAGGTTCATTACAACACTGGCAACAGTTTGTAAATCAAAAATCTCAAATCACAAATACAGTAAAATGA</t>
  </si>
  <si>
    <t>MKLPHQLRLLYSPKFLGIGFSLVMVILIYVGFFYNQMASAQDYTVRGFDVSHHQGNIDWAKISPQKFQFVYLKATEGGDFQDPKFQENWLKAREYHFHVGAYHFYRLCRDGKTQAENFIATVPKKIDALPPVIDLEYDANCINTYTKEQLLEQIKVTHDLLKAHYGKQPIFYVSKNFYHIVLMGSFQNAPLWIRDYDGKPELKDDRQWLFWQYTSKSSIKGIEKPVDLNVYAGSLQHWQQFVNQKSQITNTVK</t>
  </si>
  <si>
    <t>DRAM: lysozyme | Snekmer: Glycosyl hydrolases family 25</t>
  </si>
  <si>
    <t>Q8XAR3</t>
  </si>
  <si>
    <t>ACIAD_RS01075</t>
  </si>
  <si>
    <t>ACIAD0228</t>
  </si>
  <si>
    <t>mdtD</t>
  </si>
  <si>
    <t>Uncharacterized MFS-type transporter</t>
  </si>
  <si>
    <t>ATGAATGCTACTCCATCGCACCAACGCTTACAGCCTGAATTCAGACTTTTGGTCTTGTTGGTTTCGATCGGTTTTTTCATGCAGGCACTGGATACCACTATTGTCAATACCGCACTTCCTGCAATGGCTCGCCATCTTAATGAAGATCCACTTCACATGCACGGCGTGGTGGTCGCTTATGTGCTGTCTGTCGCAGCCTTTATTCCCCTCAGTGGCTGGCTGGCCGATCGTTTTGGCGTGCGTAATACCTACTTTGCCGCTATTGTGATCTTTACCTTAGCCTCTTTGGGTTGTGGATTATCGCAATCTCTGAATCAATTGATTTTCTTCCGTGTGATTCAAGGACTAGGCGGTGCATTATTGCTTCCCGTGGGACGTTTGGCGATGCTCAAACTGATCCCACGGACCCAATTTCTTTCTGCGATGAGCCTGATGAGTCTGGCTGGCCTCATTGGGCCGCTGATTGGCCCAACCCTAGGCGGTTGGCTGGTCGAAGTGGCAACTTGGCACTGGGTATTTTTAATTAATATTCCAATGGGACTTTTGGGGATTTTGGTGACCTTTAAGGCCATGCCAAATGTCAAACAAAAAGAAGTAAAGTCCTTCGATTTAAGTGGTTTTGTTCTATTGATGGTCGCAATGATTGGTCTATCTTTGGGCATCGAACAACTCTCTAGTCGTGAATACCCACAATGGGTGAGTATTTCTCTACTCATTGCAGGTATTTTGGCAACCATCATTTATGCTTACCATTCACACATGCATGAAAATGCCTTATTTCGCAGCACGCTATTTAAAAACAAAATTTATGCAATTGGCGTATTGGGTAACTTTTTTGCGCGCTTTGGCGGCAATGCTGTCCCATTCATTTTGCCGCTGATGCTTCAGGTTGCATTTGGATTTGAACCGTTTTATACAGGACTGATGATGATTCCATTGGTTTTGGGTTCATTATTTTCAAAACCGATTGTGCGTCCGATTATTCAGCGTCTGGGATACCGCAACGTATTATTAACCAACACCATACTGGTCGGCTGCTGTATTGCCAGTTTCTCTCTCACAACTGCCGAAACCCCAGAATGGTTACGCGCGATTCACTTTTTTATTTTTGGAACTCTCAATTCGATTCAGTTTGTTTCCATGAATACCCTTACCTTAAAGGATTTGTCACAACAACAAGCCAGTAGTGGTAACAGTTTTCTTTCCATGATCATGATGCTCTCGATGAGTATTGGGGTGGCGCTGGCAGGCACACTGGTCAATATGTTTAGTCATTATTTTGGACCACAACACATGGCAACCACGTTCCATGCCACTTTAATTTGTATGGGCTGCATTAATGTGGTCACAGCTTTAATTTTTTCAAGAATTCCTCGCAACATCCCTGTATGA</t>
  </si>
  <si>
    <t>MNATPSHQRLQPEFRLLVLLVSIGFFMQALDTTIVNTALPAMARHLNEDPLHMHGVVVAYVLSVAAFIPLSGWLADRFGVRNTYFAAIVIFTLASLGCGLSQSLNQLIFFRVIQGLGGALLLPVGRLAMLKLIPRTQFLSAMSLMSLAGLIGPLIGPTLGGWLVEVATWHWVFLINIPMGLLGILVTFKAMPNVKQKEVKSFDLSGFVLLMVAMIGLSLGIEQLSSREYPQWVSISLLIAGILATIIYAYHSHMHENALFRSTLFKNKIYAIGVLGNFFARFGGNAVPFILPLMLQVAFGFEPFYTGLMMIPLVLGSLFSKPIVRPIIQRLGYRNVLLTNTILVGCCIASFSLTTAETPEWLRAIHFFIFGTLNSIQFVSMNTLTLKDLSQQQASSGNSFLSMIMMLSMSIGVALAGTLVNMFSHYFGPQHMATTFHATLICMGCINVVTALIFSRIPRNIPV</t>
  </si>
  <si>
    <t>DRAM: MFS transporter, DHA2 family, multidrug resistance protein | Snekmer: Sodium/hydrogen exchanger family</t>
  </si>
  <si>
    <t>Q6D2A9</t>
  </si>
  <si>
    <t>ACIAD_RS01080</t>
  </si>
  <si>
    <t>ACIAD0229</t>
  </si>
  <si>
    <t>Lysine decarboxylase family</t>
  </si>
  <si>
    <t>ATGAATAGCGTAGTTAAAATGACCTTAGAGTTGAATAGTAAAGACAAAACAACCCAACCTTTGATTGCCTTATATTGTGGATCACGCGCCGGAAATAAACCTATTTATCGAGAAAAAGCCATTGAACTGGCACAAGGTATTGCCGAACAGGGCTTTGGTATCGTCTACGGTGGAGCCAGTATTGGCCTGATGGGACAAGTGGCAGATACAGTCCTCGAAAACGCTGGTGAAGTAGTTGGTGTCATTCCCGAGTTCATGCTCGATTATGAAGTCGCTCACTCCAAACTGACAGAATTACACGTCGTACAAACCATGCATGAACGTAAAGCCATGATGGCAGATCGCGCCAATGCATTTATTGCATTACCTGGTGGCCTGGGCACCTTTGAGGAAATCTTGGAAATTGCCACTTGGGGGCAATTAAATCAGCATCAAAAACCCATGATTTTATATAATGTTAATGGATTTTATGAAGCGCTGATTGCTCAGCTTGACCATGCCGTTGAGGAAGGATTCTTGCCACCCCAACATCGCGCCAAGCTGATCGTTTGTCAAAGTCTTGAAGAGATCTATACCGCTATTAAGAATCTCAATGTTCCGAGTGGCTTTATGGCCTAA</t>
  </si>
  <si>
    <t>MNSVVKMTLELNSKDKTTQPLIALYCGSRAGNKPIYREKAIELAQGIAEQGFGIVYGGASIGLMGQVADTVLENAGEVVGVIPEFMLDYEVAHSKLTELHVVQTMHERKAMMADRANAFIALPGGLGTFEEILEIATWGQLNQHQKPMILYNVNGFYEALIAQLDHAVEEGFLPPQHRAKLIVCQSLEEIYTAIKNLNVPSGFMA</t>
  </si>
  <si>
    <t>GLM4EC: Cytokinin riboside 5'-monophosphate phosphoribohydrolase. | DRAM: cytokinin riboside 5'-monophosphate phosphoribohydrolase [EC:3.2.2.-] | Snekmer: Possible lysine decarboxylase</t>
  </si>
  <si>
    <t>Q8RUN2</t>
  </si>
  <si>
    <t>ACIAD_RS01085</t>
  </si>
  <si>
    <t>ACIAD0230</t>
  </si>
  <si>
    <t>TerC family protein; UPF0053 inner membrane protein YoaE</t>
  </si>
  <si>
    <t>ATGATTTTTGAATGGATGTCTGATCCTTCAGCATGGGTAGGTCTTGCTACGCTCGTTGTTTTAGAAATTGTACTGGGTATTGATAACCTGGTCTTTATTGCTATTTTGGCAGAAAAGCTTCCGCCAGAACAACGAAATACCGCACGTATTGTGGGTTTAATTCTGGCCTTGGGAATGCGTCTGATTCTGCTGGCTTCAATTGCATGGGTGGTTACGCTGACCGAGCCACTCTTTCATATTTTTGATCATCCATTTTCAGGGCGTGATCTGATCTTGCTATTTGGTGGTGTATTCCTGCTGTTTAAAGGAACCATGGAACTGCATGAGCGTCTGGAAGGTAAACAGTTTCAAAAAGAAGAAAATCCTGTCCATGCAACCTTCTGGATGGTGATTGTTCAGATCGTGGTGCTTGATGCCGTCTTCTCGCTGGATAGTGTAATTACCGCAGTGGGGATGGTTAAGCATCTTCCTGTTATGATGATCGCAGTAATCATTGCTGTAGGTATCATGCTGTGGGCATCTAAACCATTGATGGATTTTGTCAATAAACATCCAACAGTCGTGATTTTGTGTTTGTCATTCCTGATGATGATTGGTTTCTCTTTGGTGGTGGAAGGCTTTGGTTTTCATATACCAAAAGGGTATTTATACGCAGCAATCGGCTTTGCGGTGTTGATTGAAATGATGAACCAGACCATGCGTCATAATCAGGAAAAATCAGTCACCACCACAGATTTACGTTATCGCACTGCATCTGCGGTGATGAAAATGCTGGGCGGGAAAAACTCAAGTAATGGTTCAGATTCCCAGAAAAATGAGAATGAAAATGTACTGGCGACACAAGCCTTTGCAGATGAGGTTTTTGATGAAGAAAATAGTGTTTATCATAGTGTGATGGTTCAAGGTGTTTTAGGTCTTGCCGAACGCCCAGTTAAATCGGTGATGACACCACGTCCAGAGATTGAGTGGATTGATTTGGATGTTGCACCAGAGTTGCTGAAAGAACGTTTACTTACGATGACACATTCACGTCTTATTGTGGCACGTGGCGAGCTGGACAATATTGAAGGCATTACCCTGACACATAAGGTGCTGAATGAATATATCGAAACAGGTGTACTGAACTTTAGTCATCATTTAAGAGAACCTGTGATTGTGCATGAAAATGCGCAGGTCTTGATGGTGATGGAACAGCTACGCCAAGCACCGTTACAAATGGCGATTGTTCTTAATGAATATGGTTCAATTGAGGGGATTGTGACGCCTATTGATGTGCTTGAAGCCATTGCGGGTGAGTTTCCAGATGAAGATGAACTTGAAGCGGCAGCAGAGAGTCTGGAAGATGGTTCATTAATACTGGAAGGTTCGACCGATATCCGTCATGTTTCCTTGCTTTTGAATCGTGATTTGGTTGATGAGTCAGAGGAATATTCGACCTTGTCAGGTTATATTCTATTTCACTTGGGGCGTTTGCCTGAAAATGGGCAGAAAATGCATGCAGATGGCTATATCTTTGAAGTCGTGACCATGGATGGCCACAAAATTGAAAAAGTCCATATTGTTGCTGATCCCGACGCGGGGAAAGAGAAAGACTAG</t>
  </si>
  <si>
    <t>MIFEWMSDPSAWVGLATLVVLEIVLGIDNLVFIAILAEKLPPEQRNTARIVGLILALGMRLILLASIAWVVTLTEPLFHIFDHPFSGRDLILLFGGVFLLFKGTMELHERLEGKQFQKEENPVHATFWMVIVQIVVLDAVFSLDSVITAVGMVKHLPVMMIAVIIAVGIMLWASKPLMDFVNKHPTVVILCLSFLMMIGFSLVVEGFGFHIPKGYLYAAIGFAVLIEMMNQTMRHNQEKSVTTTDLRYRTASAVMKMLGGKNSSNGSDSQKNENENVLATQAFADEVFDEENSVYHSVMVQGVLGLAERPVKSVMTPRPEIEWIDLDVAPELLKERLLTMTHSRLIVARGELDNIEGITLTHKVLNEYIETGVLNFSHHLREPVIVHENAQVLMVMEQLRQAPLQMAIVLNEYGSIEGIVTPIDVLEAIAGEFPDEDELEAAAESLEDGSLILEGSTDIRHVSLLLNRDLVDESEEYSTLSGYILFHLGRLPENGQKMHADGYIFEVVTMDGHKIEKVHIVADPDAGKEKD</t>
  </si>
  <si>
    <t>Snekmer: Integral membrane protein TerC family</t>
  </si>
  <si>
    <t>P76389</t>
  </si>
  <si>
    <t>ACIAD_RS01090</t>
  </si>
  <si>
    <t>ACIAD0231</t>
  </si>
  <si>
    <t>UPF0225 protein YchJ</t>
  </si>
  <si>
    <t>ATGATGATGAATGATTTAACCAACTGTCCTTGTGGTCGCGGTATATATGCGCAATGTTGCAAACCTTTGCATCAGGGCTTAGAACGGGCCAAAGATGCAGAGCAACTGATGCGTTCGCGATACAGTGCCTTTGCATTGCAATACATTGAATATCTGATTGAAACCACAGCCAAGGGGCAGCAAAAGTATCTGGATCAGGATGCGATCAAGGCATGGAGTCAACAAAATCAGTGGTTAAAACTCGAGGTCATCGGGCATTTACCTAAGCTGGACAAGTCCCATGCGCAAGTCGAATTTAAAGCGTATTATCATGATGGCGTACAAGAGCAGATACATCATGAGGTTTCACACTTTGTACTGTTTGAGCACGCTTGGTATTTTCTGGATCCGACACTTGATATGCAAGTCACCATGAAACAGGCATGCATTTGTGGATCTGCTAAAAAATTTAAACAATGTTGTGCACAATTTATCTAA</t>
  </si>
  <si>
    <t>MMMNDLTNCPCGRGIYAQCCKPLHQGLERAKDAEQLMRSRYSAFALQYIEYLIETTAKGQQKYLDQDAIKAWSQQNQWLKLEVIGHLPKLDKSHAQVEFKAYYHDGVQEQIHHEVSHFVLFEHAWYFLDPTLDMQVTMKQACICGSAKKFKQCCAQFI</t>
  </si>
  <si>
    <t>DRAM: SEC-C motif domain protein | Snekmer: SEC-C motif</t>
  </si>
  <si>
    <t>P59192</t>
  </si>
  <si>
    <t>ACIAD_RS01095</t>
  </si>
  <si>
    <t>ACIAD0232</t>
  </si>
  <si>
    <t>UPF0126 inner membrane protein YicG</t>
  </si>
  <si>
    <t>ATGTTACTCACTATTATTTATATTATCGCAATTACCGCAGAAGCCATGACAGGCGCGCTTTCTGCTGGTCGGCGTAGTATGGATTGGTTTGGAGTAATTCTGATTGCTTGTGTAACTGCTTTAGGTGGCGGTTCTGTCCGTGATGTCCTGCTTGGTCATTATCCTCTGACGTGGGTCAAACACCCTGAGTATCTTGTGCTAACCTGTTGCGCAGCATTATTTACGATTCTGATTGCCAAATGGATGAGGCATTTACGCAATATTTTCTTGATTCTGGATGCACTGGGTCTGATTGGATTCACGATTATTGGCTGTCAAATTGCTTTGCAAATGGGTCATGGTTTTGTGGTGTCTGCTGTTGCTGGTGTTCTAACAGGCGTATCGGGCGGTATTTTACGCGATATTTTGTGTAATGACGTTCCGCTGGTTTTCCGCCGTGAGTTGTATGCCAGTATTTCATTTGTTGCCGTGATCTGTTATTGGCTGTGCCTCAATATTGGTATGTCGTTAGAACTTACAGTAATTTTCACATTAATTTTTGGCTTTGTACTGCGCTTAATTGCCATTTATTTTGGTCTGGAAATGCCAAAATTTATTTATCAGGAAGATGATGCAGATTCAGCCTCATCAACTGATAAGCATTAA</t>
  </si>
  <si>
    <t>MLLTIIYIIAITAEAMTGALSAGRRSMDWFGVILIACVTALGGGSVRDVLLGHYPLTWVKHPEYLVLTCCAALFTILIAKWMRHLRNIFLILDALGLIGFTIIGCQIALQMGHGFVVSAVAGVLTGVSGGILRDILCNDVPLVFRRELYASISFVAVICYWLCLNIGMSLELTVIFTLIFGFVLRLIAIYFGLEMPKFIYQEDDADSASSTDKH</t>
  </si>
  <si>
    <t>Snekmer: Glycine transporter</t>
  </si>
  <si>
    <t>P45122</t>
  </si>
  <si>
    <t>ACIAD_RS01100</t>
  </si>
  <si>
    <t>ACIAD0233</t>
  </si>
  <si>
    <t>Niacin transporter NiaP</t>
  </si>
  <si>
    <t>ATGGATTTAGTGTCACGTATAGAAAATTTACCGATTGGGAAATTTCATTACACTCTACTTTGGGTCGTAGGGTTGGGATGGATGTTTGACGCGCTAGATACAGGTATTATCGCTTTCATTATGACCACACTGGTAAAAGACTGGGCGCTTACACCTGCTGAAAGTGGCTGGATTGTCAGTATCGGATTTATTGGTATGGCACTGGGTGCTGTGTTTTCTGGCGGACTGGCAGATCGATTTGGCCGTAAAACCGTATTTGCCACAACCTTATTGATTTACAGCCTTGCGACGGCAGCCTGTGCTTTTGCTCCAAACCTGACCTGGCTCCTAGCATTTCGTTTTATTGTGGGTTTAGGGCTGGGTGGGCAATTACCAGTCGCGGTGACACTGGTTAGCGAATATATCCCCGCGCATGTACGTGGCCGCTTTATCGTTTTATTAGAAAGCTTTTGGGGGCTTGGCTGGCTGGTCGCTGCTCTAGTTTCCTATTTTGTGATTCCACATTTTGGTTGGCATATTGCCTTTTTGATTGGCGGTCTGCCTGCAATTTATGTCTATGTAATTATAAAAAAAGTTCCAGAATCAATTCCTTACCTGATCAATCGAGGACGAATTGATGAAGCACATGAATTGGTTCAGCAAATCGAGCGTCACGCAGGTGTTCCAGTCATTGATACCATAGTCGTTAAGCCTGTGGCTCAAAAACAGCAGGTTTCATTTCGGCAGCTCTGGTCTGGACGGTTTGCACGACGCAGTTTAATGCTGTGGCTGGTCTGGTTTGGAATTGTCTTTTCCTATTACGGAATCTTCACTTGGTTGCCAAGTTTGCTGGTCAAGCAAGGTTATAGCGTAGTGCAGTCTTTTGAATATGTCTTGATCATGATTTTAGCTCAGTTACCTGGCTATATTTCTGCTGCCTGGTTAGTTGAGCGTTTAGGGCGTAAAGCCACACTGGCTGGATTTATTGGAGCATGTGCAATATCAGCCTACTTCTTTGGACAGGCAGACACAGTGTTTAACATCATGGTGTGGGGATGCTTATTGTCATTCTTTAATCTTGGAGCATGGGGCGTACTCTACACTTATACGCCTGAACAATATCCAGCCAATATTCGAGCATTCGGCGCAGGCTGGGCTTCTGCCGTTGGTCGAATGGGTGGCATTGCAGCACCTATCGTGGTTACACATATGATGGTGGCCCATGATGGATTTCATCAGGTGTTTATGATGTTTACTTTGGTGTTGCTTGCTGTTGCAGCCGTAATCGTCATATTGGGCGAAGAAACACAAGGCAAGACGCTTGAGTCGATTGGGTTATAA</t>
  </si>
  <si>
    <t>MDLVSRIENLPIGKFHYTLLWVVGLGWMFDALDTGIIAFIMTTLVKDWALTPAESGWIVSIGFIGMALGAVFSGGLADRFGRKTVFATTLLIYSLATAACAFAPNLTWLLAFRFIVGLGLGGQLPVAVTLVSEYIPAHVRGRFIVLLESFWGLGWLVAALVSYFVIPHFGWHIAFLIGGLPAIYVYVIIKKVPESIPYLINRGRIDEAHELVQQIERHAGVPVIDTIVVKPVAQKQQVSFRQLWSGRFARRSLMLWLVWFGIVFSYYGIFTWLPSLLVKQGYSVVQSFEYVLIMILAQLPGYISAAWLVERLGRKATLAGFIGACAISAYFFGQADTVFNIMVWGCLLSFFNLGAWGVLYTYTPEQYPANIRAFGAGWASAVGRMGGIAAPIVVTHMMVAHDGFHQVFMMFTLVLLAVAAVIVILGEETQGKTLESIGL</t>
  </si>
  <si>
    <t>DRAM: MFS transporter, putative metabolite:H+ symporter | Snekmer: UbiA prenyltransferase family</t>
  </si>
  <si>
    <t>P15729</t>
  </si>
  <si>
    <t>ACIAD_RS01105</t>
  </si>
  <si>
    <t>ACIAD0234</t>
  </si>
  <si>
    <t>parC</t>
  </si>
  <si>
    <t>DNA topoisomerase IV subunit A</t>
  </si>
  <si>
    <t>ATGACCAGCCTTGCGCATCATGCGACTGAAAACCGTTCCGTTGCCGAATTTACAGAACAAGCGTATCTCAACTATGCCATGTACGTGATTATGGATCGTGCATTGCCTCATATTAGTGATGGTTTAAAGCCTGTACAGCGCCGTATTGTATATGCAATGAGTGAGTTGGGCCTAAAATCAACAGGAAAACCCAAAAAGTCAGCACGTACTGTGGGTGATGTACTGGGTAAATATCATCCTCATGGTGATTCGGCCTGTTATGAAGCCATGGTTTTGATGGCACAGCCATTTAGTTATCGTTATCCTTTGGTGGAAGGGCAAGGAAACTGGGGTTCTCCTGATGATCCTAAATCTTTTGCTGCGATGCGTTATACCGAAGCCAAACTGTCGGCGTATAGCGAACTGTTATTGAGTGAATTGGGGCAGGGAACCGTAGACTGGCAAGATAACTTTGATGGATCGTTAAAAGAACCGATCAATTTACCTGCGCGCGTGCCTAATATTTTATTAAATGGCACTATGGGAATTGCAGTGGGCATGGCCACGGATATTCCACCCCATAATTTACGTGAAGTGGTCAAAGGGACCATTGCCCTGATTCGTAACCCTGAAACCACAGATGAGAAACTGGCAGAATATATTCCAGCACCCGACTTGCCGACCAAGGCAGAGATTATTACCCCAAAGGATGAGTTACTTAAAATTCAGACCACTGGGCGTGGTAGTTATCGTGCTAGGGCGGTTTATCACATTGATAAAAACGAGATCGTCATTACTGAGCTACCGTATCAGGTATCTGGCTCAAAAGTCATTACTCAGATTGCAGATCAGATGCAGGCCAAAAAACTACCGCTGGTCAGTGATGTCCGTGATGAATCAGATCATCGTAATCCAACGCGTTTGGTCATTGTATTACGTTCAAACCGTGTAGATGCTGCGGCTGTGATGAGCCATTTATTTGCAACCACCGATCTTGAAACCAGTTATCGGGTCAATTTGAATATGATTGGTTCAGATGGTCGTCCTCAGGTGAAATCAATTCGCCGAATTTTGCTGGAATGGATTGAAATCCGTAAAACGACTGTGACACGTCGTTTGCAATATCATTTGAATAAAATTGAAAAACGCTTACATATTCTGGCTGGTTTGCTGATTGCGTATTTGGATATTGATACCGTGATCAAGATCATTCGTGAAGAAGATCAGCCCAAACCTGTCCTGATGCAACATTTTAATATTGATGAAATTCAGGCAGAAGCCATTTTGGAACTTAAATTGCGCCATTTGGCAAAATTAGAAGAAATGGAAATTCGCCGTGAACAAGAAGAGCTTGAAGCCAGAGCTGCAGTTATTCGTGAACAATTGGGTAATCCAGAATCGTTAAAAAATCTGATTATCAATGAACTTAAGGAAGATGCTAAAAAATTTGGTGATGATCGACGTTCTCCAATCGTACAGCGTGAAGAAGCCGTACAGATTCGTGAACAGGATTTGCTACCAGCAGAGACGGTGACAGTTGTTCTATCTGAGGCAGGCTGGATTCGTTCTGCCAAAGGTGAAGTCGATGCAGAAAATCTAAATTATCGTGCAGGTGACCAGTACCAAAGTCATGCCATTGGTAAGTCAAATCAGCGTGTTTATGTACTTGATGAAACCGGGCGAAGCTATGCGCTTAGTATTGGCAACCTACCTTCTGCACGTGGACTCGGCGAGCCGTTAAGTTCAAAACTGTCGCCTGCCAATGGTGTCTCCTTTATTCAAGTGTATATCAATGATGAGGAATCTGAACTGATTGCAGTAAGTGATGCAGGTTATGGCTTTAAAACGCAGACCAAGCAACTAGATACCAATGCCAAAGCAGGCAAAGCATTTCTGAGTGTTCCAGAGGGCGCCAAAGCATTGCCATTATTGACGATACGTGATGCGACGCATCTGGCTATGCTTAGTTCGTCTGGTCGTTTACTGATTGTAGATTTGTCAGAATTACCAATATTAAACAAAGGTAAGGGTAATAAGTTGATACAACTTGATGATAAAGATCAAATTTTATCCATGACATTGCTCAGCTTAAATGAAATAATTCAGGTGGTTGCGGGACAGCAACATTTAAAAATAAAAGGTGATGACCTTCAAAAATATATGGGTAAGCGTGCGACAAAAGGGCAACTCTTACCACGAGGTTATCAAAAAGCAAATAGACTGTTGATTCAGAGATAA</t>
  </si>
  <si>
    <t>MTSLAHHATENRSVAEFTEQAYLNYAMYVIMDRALPHISDGLKPVQRRIVYAMSELGLKSTGKPKKSARTVGDVLGKYHPHGDSACYEAMVLMAQPFSYRYPLVEGQGNWGSPDDPKSFAAMRYTEAKLSAYSELLLSELGQGTVDWQDNFDGSLKEPINLPARVPNILLNGTMGIAVGMATDIPPHNLREVVKGTIALIRNPETTDEKLAEYIPAPDLPTKAEIITPKDELLKIQTTGRGSYRARAVYHIDKNEIVITELPYQVSGSKVITQIADQMQAKKLPLVSDVRDESDHRNPTRLVIVLRSNRVDAAAVMSHLFATTDLETSYRVNLNMIGSDGRPQVKSIRRILLEWIEIRKTTVTRRLQYHLNKIEKRLHILAGLLIAYLDIDTVIKIIREEDQPKPVLMQHFNIDEIQAEAILELKLRHLAKLEEMEIRREQEELEARAAVIREQLGNPESLKNLIINELKEDAKKFGDDRRSPIVQREEAVQIREQDLLPAETVTVVLSEAGWIRSAKGEVDAENLNYRAGDQYQSHAIGKSNQRVYVLDETGRSYALSIGNLPSARGLGEPLSSKLSPANGVSFIQVYINDEESELIAVSDAGYGFKTQTKQLDTNAKAGKAFLSVPEGAKALPLLTIRDATHLAMLSSSGRLLIVDLSELPILNKGKGNKLIQLDDKDQILSMTLLSLNEIIQVVAGQQHLKIKGDDLQKYMGKRATKGQLLPRGYQKANRLLIQR</t>
  </si>
  <si>
    <t>GLM4EC: 1 | DRAM: topoisomerase IV subunit A [EC:5.99.1.-] | Snekmer: DNA gyrase/topoisomerase IV, subunit A</t>
  </si>
  <si>
    <t>P26973</t>
  </si>
  <si>
    <t>ACIAD_RS01110</t>
  </si>
  <si>
    <t>ACIAD0235</t>
  </si>
  <si>
    <t>Long-chain-fatty-acid--CoA ligase (EC 6.2.1.3)</t>
  </si>
  <si>
    <t>Fatty acid degradation; Biotin biosynthesis; Fatty acid metabolism cluster; Biotin synthesis &amp; utilization</t>
  </si>
  <si>
    <t>Fatty acids; Biotin; Fatty acids; Biotin</t>
  </si>
  <si>
    <t>rxn00947_c0: atp + coenzyme a + hexadecanoate &lt;=&gt; pyrophosphate + amp + hexadecanoyl-coa | rxn12288_c0: atp + coenzyme a + hexanoate &lt;=&gt; pyrophosphate + amp + hexanoyl-coa | rxn09449_c0: atp + coenzyme a + octadenoate &lt;=&gt; pyrophosphate + amp + octadenoyl-coa | rxn09453_c0: atp + coenzyme a + decanoate &lt;=&gt; pyrophosphate + amp + decanoyl-coa | rxn12287_c0: atp + coenzyme a + pentanoate &lt;=&gt; pyrophosphate + amp + pentanoyl-coa | rxn09452_c0: atp + coenzyme a + dodecanoate &lt;=&gt; pyrophosphate + amp + dodecanoyl-coa | rxn12276_c0: atp + coenzyme a + cis-hexadec-7-enoate &lt;=&gt; pyrophosphate + amp + cis-hexadec-7-enoyl-coa | rxn09444_c0: atp + coenzyme a + octanoate &lt;=&gt; pyrophosphate + amp + octanoyl-coa | rxn12271_c0: atp + coenzyme a + cis-tetradec-4-enoate &lt;=&gt; pyrophosphate + amp + cis-tetradec-4-enoyl-coa | rxn12292_c0: atp + coenzyme a + sorbate &lt;=&gt; pyrophosphate + amp + trans,trans-hex-2,4-enoyl-coa | rxn12282_c0: cis-octadec-9-enoate + atp + coenzyme a &lt;=&gt; pyrophosphate + amp + cis-octadec-9-enoyl-coa | rxn05736_c0: atp + coenzyme a + tetradecanoate &lt;=&gt; pyrophosphate + amp + tetradecanoyl-coa</t>
  </si>
  <si>
    <t>ATGGAAAAAATTTGGTTTGCTGAATACCAGAAAACAGGAATTCCGGAAACAGTAGAATTACCACCAGAGAATACATCGCTCGTTGATATCTTTGAGCGTAATTTTCAAAAATTTGGCTCACGTGATGCATTTATCTTTATGGATAAAGCATTGACCTTTAATGAGCTTGAAGAAGCGAGCCGTAAATTTGCTGCCTATTTACAAAGTCTGAATTTACCGAAAGGTAGCCGCGTTGCAGTCATGATGCCGAATGTATTGCAGTATCCTATTGTGGCATTAGGCGTCTTTAGAGCGGGTTTGGTTCTGGTTAATGTCAACCCATTATATACCGCGCGTGAACTCGAACATCAGTTAAATGATTCTGGTGCAGAAGTGCTGGTGATCATTGAAAACTTTGCGAGTGTTTACCAAACAATTTTGGGTAAAACACCTGTTAAGCATGTGGTGATTGCCTCAGTCGGCGATATGCTCGGGACACTTAAGGGTACACTGGTTAATTTTGTATTACGTAAAGTGCGTAAGCAGATTCCAGCGTGGAATGTGCCAGGTCATGTAAAGTTTAATTCTGCTTTAAATAAGGTAAGTCCATCTCATTACAAGCGACCAAATCTCACTTTAAGTGATACCGCTGTGCTTCAGTATACGGGTGGCACGACAGGCGTATCGAAAGGGGCTGAGCTGACACATCGTAATCTTGTGGCAAATATGCTGCAATGTGATGGAATCTTCCAGAGCAAGTTTGGATCAGGTGACAGTTCTAAAGACGATAAAATGTTCTGTGCCTTACCGCTTTATCATATCTTTGCCTTTATGGTATGTGCCATGTATGGCATGTACAAAGGTCAAGCCAATATTCTGATTCCAAATCCACGTGATTTACCTGCTGTGATTAAGGAATTACGTAAGTATCAACCGACGTTCTTTCCTGCCGTAAATACCTTGTTTAATGCATTGGTTCATAACGAAGAATTTAAGCAACTTGACCATAGCAAATTGAAAATTGCGATGGGCGGTGGTATGGCGGTACTTCCTTCTACCGCAGAAGCATGGAAACGAATTACAGGCGTTACCATTATTGAAGGCTATGGCTTGTCAGAAACCTCACCTGTGGCAACGGTAAATCCCCCTGCGTCGAGTGAATTTAGTGGCACAATTGGTATTCCATTACCATTAACTGATGTCGCGATTCTGGATGATGATGGTCATCCAGTTGCACTCGGAGAACAGGGTGAGATCTCGATTCGTGGGCCTCAAGTCATGAAAGGATACTGGAATCGTCCAGATGAAACGGCGAAGGTTATGACCAGTGATGGTTTCTTCCGTACAGGTGACATTGGCGTGATGAATGATCGCGGCTACGTCAAAATTGTAGATCGTAAAAAAGATATGATTTTGGTGTCGGGCTTCAATGTTTATCCAAGTGAAATTGAAGAAGTGATTGCAAAACATCCGAAAGTACTGGAAGTCGCTGCAATTGGCGTACCTGATGAAAAATCTGGTGAAGTACCCAAACTGTTTATTGTGAAAAAAGATCCATCACTCACAACCGAAGAAGTTTTAAGCTTTGCCAAAGAGAATTTGACAGGTTACAAACGTCCGCGTTATGTCGAGTTTATGGATGAGTTACCAAAATCTAATGTCGGTAAAATCTTGCGTAAAGACCTGCGTAAAACCAATTAA</t>
  </si>
  <si>
    <t>MEKIWFAEYQKTGIPETVELPPENTSLVDIFERNFQKFGSRDAFIFMDKALTFNELEEASRKFAAYLQSLNLPKGSRVAVMMPNVLQYPIVALGVFRAGLVLVNVNPLYTARELEHQLNDSGAEVLVIIENFASVYQTILGKTPVKHVVIASVGDMLGTLKGTLVNFVLRKVRKQIPAWNVPGHVKFNSALNKVSPSHYKRPNLTLSDTAVLQYTGGTTGVSKGAELTHRNLVANMLQCDGIFQSKFGSGDSSKDDKMFCALPLYHIFAFMVCAMYGMYKGQANILIPNPRDLPAVIKELRKYQPTFFPAVNTLFNALVHNEEFKQLDHSKLKIAMGGGMAVLPSTAEAWKRITGVTIIEGYGLSETSPVATVNPPASSEFSGTIGIPLPLTDVAILDDDGHPVALGEQGEISIRGPQVMKGYWNRPDETAKVMTSDGFFRTGDIGVMNDRGYVKIVDRKKDMILVSGFNVYPSEIEEVIAKHPKVLEVAAIGVPDEKSGEVPKLFIVKKDPSLTTEEVLSFAKENLTGYKRPRYVEFMDELPKSNVGKILRKDLRKTN</t>
  </si>
  <si>
    <t>GLM4EC: Long-chain-fatty-acid--CoA ligase. | DRAM: long-chain acyl-CoA synthetase [EC:6.2.1.3] | Snekmer: AMP-binding enzyme C-terminal domain</t>
  </si>
  <si>
    <t>P69451</t>
  </si>
  <si>
    <t>ACIAD_RS01115</t>
  </si>
  <si>
    <t>ACIAD0236</t>
  </si>
  <si>
    <t>ATGAGTCCTACAGATCAAGACGAAATATTTGAGGTCTTGGCCAAACAGCGCCAAAATCAGCTGAAAGTGGATCGTGTTCTCAAAATTGTCCTACCAATTGTTGCTTTCTTACTCAGTACCATCTGTGCAAATCTAAATTGGCAATCCACGCTCGCAACATTCATTATTCTCACCATCGCATTCTGGGCGGTGGGAATTAAACGAATGTCGCTCTGGATCTGGCTGGTATTGATCAGTATTTATTGCCTAATGGATAACTACTTAAGTTATGGGCAGCTCCAGCTTGAATATTTACGTCTGCAACTCGGCTGTATGCTGGTTTTTGCAGGATTGGTCGGAATTGGACGGCCTTATATGGATCGCTGGTTAATGACACATTAA</t>
  </si>
  <si>
    <t>MSPTDQDEIFEVLAKQRQNQLKVDRVLKIVLPIVAFLLSTICANLNWQSTLATFIILTIAFWAVGIKRMSLWIWLVLISIYCLMDNYLSYGQLQLEYLRLQLGCMLVFAGLVGIGRPYMDRWLMTH</t>
  </si>
  <si>
    <t>Snekmer: Domain of unknown function (DUF3784)</t>
  </si>
  <si>
    <t>P44133</t>
  </si>
  <si>
    <t>ACIAD_RS01120</t>
  </si>
  <si>
    <t>ACIAD0237</t>
  </si>
  <si>
    <t>uncharacterized MAPEG superfamily protein</t>
  </si>
  <si>
    <t>ATGCAGGGGATAAATGGTATTGTTTACCTAATTTTAGCAGCATGTTTACTGCCATATGCGTTTACCATCATTGCCAAACTTGCAGGTGGTTTTAAACCCAAAGATAATCAGAATCCGCGAGCCTTTCTGGCCAATACTACGGGGCTAGCAGCACGTGCCAATGCAGCACAGCAAAATAGTTTTGAAAGCTTACCTCTATTTATTGCCGCAATACTCATGGCAGAATATATGGTAGTTCAGCAGGTGGTGATTATGACTTTCGGCATCGCCTATCTGATTTTGCGTGTGCTCTATGGTATTTGCTACTTGGCAAACTGGGCGATGCTACGTTCAATCATGTGGCTATTGTCGATGCTGTGTCCGATCTTTCTTCTTATTCTGGTTATTCGTCTAGTCTAA</t>
  </si>
  <si>
    <t>MQGINGIVYLILAACLLPYAFTIIAKLAGGFKPKDNQNPRAFLANTTGLAARANAAQQNSFESLPLFIAAILMAEYMVVQQVVIMTFGIAYLILRVLYGICYLANWAMLRSIMWLLSMLCPIFLLILVIRLV</t>
  </si>
  <si>
    <t>Snekmer: KinB-signalling pathway activation in sporulation</t>
  </si>
  <si>
    <t>P64515</t>
  </si>
  <si>
    <t>ACIAD_RS01125</t>
  </si>
  <si>
    <t>ACIAD0239</t>
  </si>
  <si>
    <t>ppa</t>
  </si>
  <si>
    <t>Inorganic pyrophosphatase (EC 3.6.1.1); inorganic diphosphatase (EC 3.6.1.1)</t>
  </si>
  <si>
    <t>rxn00001_c0: h2o + pyrophosphate &lt;=&gt; 2 phosphate</t>
  </si>
  <si>
    <t>ATGAGCTACAACAATATCCCTGCGGGCAAAGATGCACCAAATGATATTTACGTTATCATTGAAATTCCAGCAAATGCTGCGCCAATCAAGTATGAGATTGATAAAGATTCAGATGCATTATTTGTAGACCGTTTCATGGGTACTGCGATGTTTTACCCTGCAAACTATGGCTATGTACCAAATACATTGTCTGAAGATGGTGATCCACTAGATGTATTGGTAGTGACACCTTATCCAGTTGCTGCTGGATCTGTGATTCGTTGTCGCCCAGTGGGTAAACTCAATATGGAAGATGACGGTGGAATTGATGCGAAATTGATCGCTGTTCCACATGAGAAATTGTCTCCACTTTATAAAGATGTGCAAGAATATACAGATCTTCCACAATTACTTATCAGCCAAGTTGAGCATTTCTTTGCTCACTACAAAGATCTAGAGCCTGGTAAGTGGGTGAAGATCAGTGGTTGGGAAGGTGCTGATGTCGCGAAAGCAGAAGTGCTCAAAGCGATTGAAGCTGCAAAAAAATAA</t>
  </si>
  <si>
    <t>MSYNNIPAGKDAPNDIYVIIEIPANAAPIKYEIDKDSDALFVDRFMGTAMFYPANYGYVPNTLSEDGDPLDVLVVTPYPVAAGSVIRCRPVGKLNMEDDGGIDAKLIAVPHEKLSPLYKDVQEYTDLPQLLISQVEHFFAHYKDLEPGKWVKISGWEGADVAKAEVLKAIEAAKK</t>
  </si>
  <si>
    <t>GLM4EC: Inorganic diphosphatase. | DRAM: inorganic pyrophosphatase [EC:3.6.1.1] | Snekmer: Inorganic pyrophosphatase</t>
  </si>
  <si>
    <t>P65748</t>
  </si>
  <si>
    <t>ACIAD_RS01130</t>
  </si>
  <si>
    <t>ACIAD0240</t>
  </si>
  <si>
    <t>Outer membrane low permeability porin, OprD family</t>
  </si>
  <si>
    <t>Outer membrane porins in Pseudomonas and Acinetobacter</t>
  </si>
  <si>
    <t>Gram-Negative (Diderm) cell wall components</t>
  </si>
  <si>
    <t>ATGCTAAAGGCACAAAAGCTGACGTTAGCCGTTGTAATTAACGCTGTACTTATTTCTTCAGCATACGCAAGCGAACAAAGCGATGCAAAAGGATTTGTTGAAGGTGCTCAGGGTTCTATTTTACTGCGCAATGGTTTTATCCAGCGCGATAAAAAGAAAGGACTGCAAGATAAAAATTCTTGGGTTCAATCGGCGATGCTTAATCTTGAGTCTGGCTTTACTCAAGGCCCGATTGGTTTTGCTGCTGGTGTAGTCGGCGATTTTTCATTTAAGTTGGGTGATAATTATCATTCTGGCAACAGCATGGTTGCACTGAAAAACGATGGACGTGAAGATGCCAACGGTCGCGTTGATCCATACGATCAATGGACACGTGGTGGTGGCTTTGTAAAAGCACGTGCGTCGAATACCACCTTAACCTACGGTACTCAGGTACTTGATTTGCCTGTTTTGGCCAGTATGACCACTCGTAACACGCCAGAATATTTTGAAGGGACTTTGATTACCAGCCATGAAATAAAAGACCTTGAGCTTGTGGCTGGTAAATTCACCAAGAACCAACTTCCAGAACATATTGCATCTGACCAAAATGGTTTGGATCGTGCTTATGTCTGGGGTGCCAAATATAAATTTAATGACCAGTTGAATGCATCGTATTACGGCGCTGATATCAAAGATAAAATTGAGCGTCACTACGTGAGTGCTGCTTATAAGCAACCACTGGCAAATGACAGTTCTCTCAGTTACGAGTGGGCCGGTTATAGCACTAAGTTTAAACCAGGTGCGTCTGTATATGACAATACGCCAGTGAATACACGTACAGAAGATCTGAATAACTATATCTGGGCTTTCTCAACAACGTATAGTCAAGGTCCACACTCAGTGATGGGTGCTTACCAGCAAAATACCGGTGGTATCGGCTATGATTACGGTGTAAACCAAGACGGTGGTCAAAGTATTTATTTACCAAACTCTTACCTTTCAGACTTTAACAGCAAAGGCGAAAAATCGGTTCAATTGCAATATAACCTCGATTTGGGCGCGTATAACGTACCGGGCTTGAAGTGGACCACTGCATTTGTTTACGGCTGGGATATCGATATTGACAGCAAGAACATCGATAATGCCAACGAGCGTGAGTTCTTTAACCAATTGAGCTATACCGTTCAAAGCGGTTTTGCCAAAGATTTAAAAATCCGTGCACGTTACTCTATTTTGCGTGAAAGCGACATTGGGGCGAATGGTTATGGCGATACCAACGAAACGCGTATCTTCATTGATTTCCCAATCAAGTTCCTTTAA</t>
  </si>
  <si>
    <t>MLKAQKLTLAVVINAVLISSAYASEQSDAKGFVEGAQGSILLRNGFIQRDKKKGLQDKNSWVQSAMLNLESGFTQGPIGFAAGVVGDFSFKLGDNYHSGNSMVALKNDGREDANGRVDPYDQWTRGGGFVKARASNTTLTYGTQVLDLPVLASMTTRNTPEYFEGTLITSHEIKDLELVAGKFTKNQLPEHIASDQNGLDRAYVWGAKYKFNDQLNASYYGADIKDKIERHYVSAAYKQPLANDSSLSYEWAGYSTKFKPGASVYDNTPVNTRTEDLNNYIWAFSTTYSQGPHSVMGAYQQNTGGIGYDYGVNQDGGQSIYLPNSYLSDFNSKGEKSVQLQYNLDLGAYNVPGLKWTTAFVYGWDIDIDSKNIDNANEREFFNQLSYTVQSGFAKDLKIRARYSILRESDIGANGYGDTNETRIFIDFPIKFL</t>
  </si>
  <si>
    <t>GLM4EC: 1 | Snekmer: Phosphate-selective porin O and P</t>
  </si>
  <si>
    <t>P32722</t>
  </si>
  <si>
    <t>ACIAD_RS01135</t>
  </si>
  <si>
    <t>ACIAD0241</t>
  </si>
  <si>
    <t>hypothetical protein; protein of unknown function DUF882</t>
  </si>
  <si>
    <t>ATGAAAAAATTTGCATATCAAGCAGCCGTATTAGCAAGCTTAGCCGCGAGCGCCACTGTTGCTATGGCAGAAGATAGTAAATCAAGCATTGCCGGTTTTTCAGTCGCAGGTAGTGTTGCTGCTACTACTGATTATCGCTTTCGTGGTGTATCACAAAGTTCGAACAACCCTGCGATCCAAGGTGGTTTTACCATTAATCATGAGTCTGGTGCATATTTGGCACTATGGGGTTCAAGTGTCGATTTTGGTGTGGCAGGAAACTCAACTGAAACGGATGCATCTTTAGGTTATACCAACAAGATTCACTTTTCTCCTAGCTATAGCGCAACCTATGATGTCGGTATAACTCATTATGGTTATATTGGTTCTGGACATAGTTTTGACCGAAGTGGGATTGGATATGAAGGTAAAAATGGTCTGGACTTTAATGAACTTTATGCAAAATTAATTTTTGCCGATAGCTTATTCACTGGTGATAGCCTAACTTTAGGTGTTAACTATTCAGATGATTACTGGGCACATACTAAAAATTTCTGGTACTTCAATGCAGGTTATAGCGCCCCAATCGCAGACACTGGATTTACTGGTATTGCATCCGTAGGTTATAACAATTTCAAAAATAAAGATGCAATGGCTGTGGTTGCAGGCGGCCCAGCAAAGGATGACAGTTATATCGACTATAAATTTGGTGTGCAATACACAGTATTAGGTGTAACTGCTGAATTAGCTGGGGTGGGTACTGATGTAAGTACTTCAGGTGTGCCAGGAGCATTACAAAAACCATATGAGTTAGGTGCTGTATTTACGTTGTCTAAAACATTCTAA</t>
  </si>
  <si>
    <t>MKKFAYQAAVLASLAASATVAMAEDSKSSIAGFSVAGSVAATTDYRFRGVSQSSNNPAIQGGFTINHESGAYLALWGSSVDFGVAGNSTETDASLGYTNKIHFSPSYSATYDVGITHYGYIGSGHSFDRSGIGYEGKNGLDFNELYAKLIFADSLFTGDSLTLGVNYSDDYWAHTKNFWYFNAGYSAPIADTGFTGIASVGYNNFKNKDAMAVVAGGPAKDDSYIDYKFGVQYTVLGVTAELAGVGTDVSTSGVPGALQKPYELGAVFTLSKTF</t>
  </si>
  <si>
    <t>Snekmer: Bacterial protein of unknown function (Gcw_chp)</t>
  </si>
  <si>
    <t>P80672</t>
  </si>
  <si>
    <t>ACIAD_RS01140</t>
  </si>
  <si>
    <t>ACIAD0242</t>
  </si>
  <si>
    <t>AAA+ ATPase superfamily protein YifB/ComM, associated with DNA recombination</t>
  </si>
  <si>
    <t>ATGTCCTTTGCAAAAATTTTTACGCGGGGTGTTTTGGGTTTACACGCACCACAAATTGAAGTTGAAGTTCATTTAAGTCAAGGACTTCCTTCACTGACTATCGTTGGATTACCCGAAGCCGCGGTCCGTGAAAGTAAAGATCGTGTTCGTTCTGCCATCATCAATAGTGGTTTTCAATTCCCGACCAAGCGCCTAACCATTAATTTAGCACCAGCCGATCTGCCCAAAGATGGTTCACGTCTGGATCTTCCTATTGCCTTGGGTATTTTAATTGCTTCAGGTCAGTTACCTGAAGGTTGTACAGATCAATATGAACTGATTGGTGAACTGGCTTTAGACGGTCATTTACGCCCAGTCACCAGTGCATTGACTATTGCCATCGCATGTCAACAAGCCAAACATCAATTAATTGCACCTGATGAAAATGGCCAAGAGATTGGCCAGCTTCCTGATTTTTCTTCATATACTGCTGCCCATTTAAAACAGGTATGTGAGCATTTTTTAAAGATCACACTGCTCTCTCCAAATAAAACTGCTGTTTTAAATACGCAACATCGCTATTCACTGGATCTGGCTGATGTCAAAGGTCAGCTTCGTCCAAGACGCGCTCTTGAGATCGCTGCGGCTGGTGGGCATTCATTACTTTTTCGTGGGCCACCTGGAACAGGAAAAACATTGCTGGCTTCTCGCTTACCGAGTATTTTGCCACCGCTTACCCCTCAAGAGAATCTTGAAGTAGCGAGTATCTATTCTATCGCCAATACCTCTCATCCTTTTGGGCTTCGACCATTTAGGGCACCCCATCATACAGCTTCGGCTATTGCTTTAGTGGGAGGGGGTTCAAATCCAAAACCAGGTGAAATTACCTTATCGCATTTAGGCGTTTTATTTTTGGACGAACTTCCAGAATTTGATCGCAAAGTTCTTGAAGTATTGCGTCAACCCTTAGAAGCGAAGGAAATTACTATTTCGCGGGCAGCCCGTCAGATTTCTTTTCCTGCAAACTTTCAGTTAATTGCTGCCATGAATCCTTGTCCGTGTGGCTATGCCTTTAGTCAGGATCAACGTTGTCAGTGTACTCCAGAAGCCATTCGTCGTTATCAGGCTCGAATTTCTGGTCCATTATTAGATCGAATTGACTTACACATTGATGTACCACCATTACAGGCCAACGAATTACAAAGTACAGCCCCTACTGAAAATTCTGCCAGTGTAAGAGTGCGTGTAGAAAATGCCTATACGTACCAAATCAAACGACAAAACTGTTTAAATCAAGCACTCACGCCACGACAGCTTGAAGAAATAGCCCAGCTTAGTCCTGCTTCTCAGAAAATTATGGCTCTTGCCCAGCAAAAGCTCAATCTGTCAGCACGCTCCTATCATCGGATTTTACGCGTTGCACGCACCATTGCCGATCTGGAACAGAGCCCTGAGATTGAGCGTCATCATTTAAATGAAGCCTTATCCTATCGCAGTGAACATAGCTAA</t>
  </si>
  <si>
    <t>MSFAKIFTRGVLGLHAPQIEVEVHLSQGLPSLTIVGLPEAAVRESKDRVRSAIINSGFQFPTKRLTINLAPADLPKDGSRLDLPIALGILIASGQLPEGCTDQYELIGELALDGHLRPVTSALTIAIACQQAKHQLIAPDENGQEIGQLPDFSSYTAAHLKQVCEHFLKITLLSPNKTAVLNTQHRYSLDLADVKGQLRPRRALEIAAAGGHSLLFRGPPGTGKTLLASRLPSILPPLTPQENLEVASIYSIANTSHPFGLRPFRAPHHTASAIALVGGGSNPKPGEITLSHLGVLFLDELPEFDRKVLEVLRQPLEAKEITISRAARQISFPANFQLIAAMNPCPCGYAFSQDQRCQCTPEAIRRYQARISGPLLDRIDLHIDVPPLQANELQSTAPTENSASVRVRVENAYTYQIKRQNCLNQALTPRQLEEIAQLSPASQKIMALAQQKLNLSARSYHRILRVARTIADLEQSPEIERHHLNEALSYRSEHS</t>
  </si>
  <si>
    <t>DRAM: magnesium chelatase family protein | Snekmer: Magnesium chelatase, subunit ChlI C-terminal</t>
  </si>
  <si>
    <t>P45049</t>
  </si>
  <si>
    <t>ACIAD_RS01145</t>
  </si>
  <si>
    <t>ACIAD0243</t>
  </si>
  <si>
    <t>membrane fusogenic activity protein</t>
  </si>
  <si>
    <t>ATGCTTGAGACCTTATTACACGCCATTTTAGAACAAGTGGATCAACCCAAAAAAGATTTGGAAAAAAACCTGCGTGCCTTACTCAATGAAGCAGTTGAAAAGCTAGATTTGGTCTCAAAACAAGAGATCGAACGTCAACATCACGCTCTTCATCAAGCGAATCTACGTTTAAAAAGCCTACAAGAACAAGTGACTTTACTTGAACAACAGATTCATAATAAAAAATAA</t>
  </si>
  <si>
    <t>MLETLLHAILEQVDQPKKDLEKNLRALLNEAVEKLDLVSKQEIERQHHALHQANLRLKSLQEQVTLLEQQIHNKK</t>
  </si>
  <si>
    <t>DRAM: uncharacterized protein | Snekmer: Protein of unknown function (DUF1351)</t>
  </si>
  <si>
    <t>Q8ZLY9</t>
  </si>
  <si>
    <t>ACIAD_RS01150</t>
  </si>
  <si>
    <t>ACIAD0244</t>
  </si>
  <si>
    <t>glnK</t>
  </si>
  <si>
    <t>Nitrogen regulatory protein P-II, GlnK</t>
  </si>
  <si>
    <t>Nitrogen regulation orphans</t>
  </si>
  <si>
    <t>ATGAAGCTCGTAACTGCAATTGTAAAACCATTCAAACTGGATGATGTGCGTGAAGCCCTTTCAGAGATCGGTGTTCAGGGGATTACTGTCACTGAAGTAAAAGGTTTTGGACGTCAAAAAGGCCATACTGAACTCTACCGTGGTGCTGAATATGTAGTTGATTTTCTACCAAAAGTAAAAATTGAAATTGCAATCAGCGATGAGATGGTCGATGCGGTGATTGAATCTATTACACGTGTTGCAAGCACAGGCAAAATCGGTGATGGAAAAATCTTTGTAACGAACCTTGAACAAGTGATCCGTATTCGTACTGGTGAAACTGGTGCAGATGCTGTTTAA</t>
  </si>
  <si>
    <t>MKLVTAIVKPFKLDDVREALSEIGVQGITVTEVKGFGRQKGHTELYRGAEYVVDFLPKVKIEIAISDEMVDAVIESITRVASTGKIGDGKIFVTNLEQVIRIRTGETGADAV</t>
  </si>
  <si>
    <t>DRAM: nitrogen regulatory protein P-II 2 | Snekmer: Nitrogen regulatory protein P-II</t>
  </si>
  <si>
    <t>P11671</t>
  </si>
  <si>
    <t>ACIAD_RS01155</t>
  </si>
  <si>
    <t>ACIAD0245</t>
  </si>
  <si>
    <t>Ammonium transporter</t>
  </si>
  <si>
    <t>rxn05466_c0: nh4+ &lt;=&gt; nh4+</t>
  </si>
  <si>
    <t>ATGAAAAAAATGCTTTTAGCGCTAAGTCTATCTGGTGCGCTTTTAGGTGGTTCGGCTGCGTGGGCAGAAAATGCGGCATCAGCACCGGCAACTGAAGAAACAACAACCGTTGTAGCTACAACGACTGAAGCACCTGTAACTGGCTCGGCAGAAGCACCTTCCGCCGCTACTGCTACACCAGCGCCAGCAGCAACACCCAAAATGGATTCGGGTGATACAGCATGGATTCTGATTTCTACTGCTTTAGTTCTTTTAATGACCATTCCTGGTTTAGCACTTTTTTATGGTGGTATGGTACGTAAGAAAAACGTATTAAGCACTATGGCACATAGCTTTGTCGCTGCTGCAATTGTCAGTATTGTTTGGGTGGTGATTGGTTATACCTTGGCATTTAGTACTACAGGCAATGCCTTTGTTGGTGGTCTGGATAAAATCATGCTGTCGGGTATTACCACAGAGGCCTTGAGTGGTACCATTCCTGAGATTCTTTTTGTTATTTTCCAAATGACCTTTGCGATTATTACTGTTGCCATTATTAGTGGCTCGGTTGCTGAACGTATGAAGTTTGGAGCCTTTGTTGCATTTATCACCATTTGGGTCATCGTGGTGTATGCGCCAATTACCCACTGGGTATGGGGTGGTGGCTGGTTGGGTAGCGATGGCGCACTTGACTTTGCTGGTGGTACCGTTGTTCATATCAATTCGGGTGTTGCTGGTCTGGTTGCTGCGTATATGCTCGGTAAGCGTATTGGGCTGGGTAAAGAATCAATGGCACCACACAACCTTGCACTCACAGTGATTGGCGCAAGCTTGCTCTGGGTAGGTTGGTTCGGTTTCAATGGTGGTTCTGCACTTGCTGCAAATGGTGCTGCAGGCTATGCCTTGGTGACGACTCAGGTTGCAGCAGCAGCAGCGGCAATTTCTTGGGGTATTGTTGAGAAAATTGTTCGCGGTAAAACTTCATTGCTTGGTCTTCTTTCAGGTGCAGTTGCAGGTCTGGTTGTGATTACACCGGCTGCAGGCTTTGTTACTGTAAGTGGCGCGTTGATCATGGGATTGATTGGTGGTGTCGTTTGCTTCTGGGGAATTTCTGGCCTAAAACGTATGTTGAAAGCAGACGACTCATTGGATGCATTTGGTCTGCATGCCGTAGGTGGTATGGCAGGTGCAATCTTGACGGCTGTATTTGCAAGTCCATTCATCATGGGTGACAAAGCGCCAGCAAGTGTGACACATCAGCTCTGGATTCAAATAGAAGGTGTATTGGCTACAATTGCATATAGTGCTGTGTTGACCTTTATTATCTTGAAAGTCATTGATGTCGTGATTGGAATTCGTGCTAACTCTGATGATGAGCGTATGGGTCTCGATTTGAGCCAGCATGGCGAACGTGTAGAATAA</t>
  </si>
  <si>
    <t>MKKMLLALSLSGALLGGSAAWAENAASAPATEETTTVVATTTEAPVTGSAEAPSAATATPAPAATPKMDSGDTAWILISTALVLLMTIPGLALFYGGMVRKKNVLSTMAHSFVAAAIVSIVWVVIGYTLAFSTTGNAFVGGLDKIMLSGITTEALSGTIPEILFVIFQMTFAIITVAIISGSVAERMKFGAFVAFITIWVIVVYAPITHWVWGGGWLGSDGALDFAGGTVVHINSGVAGLVAAYMLGKRIGLGKESMAPHNLALTVIGASLLWVGWFGFNGGSALAANGAAGYALVTTQVAAAAAAISWGIVEKIVRGKTSLLGLLSGAVAGLVVITPAAGFVTVSGALIMGLIGGVVCFWGISGLKRMLKADDSLDAFGLHAVGGMAGAILTAVFASPFIMGDKAPASVTHQLWIQIEGVLATIAYSAVLTFIILKVIDVVIGIRANSDDERMGLDLSQHGERVE</t>
  </si>
  <si>
    <t>DRAM: ammonium transporter, Amt family | Snekmer: Ammonium Transporter Family</t>
  </si>
  <si>
    <t>P69681</t>
  </si>
  <si>
    <t>ACIAD_RS01160</t>
  </si>
  <si>
    <t>ACIAD0246</t>
  </si>
  <si>
    <t>nrdR</t>
  </si>
  <si>
    <t>Ribonucleotide reductase transcriptional regulator NrdR</t>
  </si>
  <si>
    <t>Ribonucleotide reduction</t>
  </si>
  <si>
    <t>ATGCATTGTCCTTTTTGCAACGCCGCAGACAGTAAGGTGATTGATTCGCGTCTGGCTGCTGAAGGGTGTCAGATCCGTCGTCGACGCGAATGCATCAGTTGCGGTGAGCGTTTTACCACATTTGAAAGCTATGAAGTTGTGATGCCTAGAGTGATTAAATCAAATGGTAAAAATGAGCCGTTTGATGAAGCCAAGTTGCGTCGCTCGTTGATGCATGCTTTACAAAAACGTCCTGTGACCCAAGAGCAGATTGAAGCAGTCCTGAGTGATATTCAGCTAAAAATCCGTCGACTTGGCGAGCGAGATGTAAAATCACGTATGATTGGCGAGATTGTGATGCAGGCGCTGTTTGCATTGGATCATGTTGCTTATGTTCGCTTTGCCTCTGTTTATCAAGATTTTCAGGATGTCGAAGCATTTCGCCGTCAGATCGAACAAATGCAGCAACGTGAACAGGAATGTGAGAAACATGATGTCTGA</t>
  </si>
  <si>
    <t>MHCPFCNAADSKVIDSRLAAEGCQIRRRRECISCGERFTTFESYEVVMPRVIKSNGKNEPFDEAKLRRSLMHALQKRPVTQEQIEAVLSDIQLKIRRLGERDVKSRMIGEIVMQALFALDHVAYVRFASVYQDFQDVEAFRRQIEQMQQREQECEKHDV</t>
  </si>
  <si>
    <t>DRAM: transcriptional repressor NrdR | Snekmer: ATP cone domain</t>
  </si>
  <si>
    <t>B0VDB2</t>
  </si>
  <si>
    <t>ACIAD_RS01165</t>
  </si>
  <si>
    <t>ACIAD0247</t>
  </si>
  <si>
    <t>ribD</t>
  </si>
  <si>
    <t>diaminohydroxyphosphoribosylaminopyrimidine deaminase / 5-amino-6-(5-phosphoribosylamino)uracil reductase</t>
  </si>
  <si>
    <t>rxn02474_c0: nadp + 5-amino-2,6-dioxy-4-(5'-phosphoribitylamino)pyrimidine &lt;=&gt; nadph + 5-amino-6-(ribosylamino)-2,4-(1h,3h)-pyrimidinedione 5'-phosphate | rxn02475_c0: h2o + 2,5-diamino-6-(ribosylamino)-4-(3h)-pyrimidinone 5'-phosphate &lt;=&gt; nh4+ + 5-amino-6-(ribosylamino)-2,4-(1h,3h)-pyrimidinedione 5'-phosphate</t>
  </si>
  <si>
    <t>ATGTCTGAACAAGAGCGTGATCATTACTGGATGTCACAGGCACTCGCACTGGCAAAAACTGCACAATTTCGCACACGTCCTAATCCTGCGGTTGGCTGTGTGATTGTAAAAGATCAACATATTGTTGGGCGTGGCTCGACAGCACCAGTGGGTGGCCCGCATGCTGAAGTGTTTGCTTTGCGTGAAGCGGGAGTTCAAGCACAGAATGCAACAGCCTATGTAACGTTAGAGCCCTGCTCACATTATGGACGAACACCACCATGTGCCAATGCCTTAATTGAAGCTGGAGTTTCGCGTGTCGTCATTGCAACGCTTGATCCAAACCCGTTAGTGGCAGGAAAAGGTCAAACCATGCTCAACCAAGCGGGTATTACCACGCAAGTGGGTGTGCTTGAAGAGCAGGCGCAAGAATTAAATCGTGGTTTCTTAAAAGTGATGGCAGGCGGATTGCCTTACGTCCGGTTAAAAGTCGCATCTAGTCTAGATGGTCGAACTGCAATGGCATCTGGAGAATCCAAGTGGATTACTGGTGTAGATGCAAGGCTCGATGTGCAATACTGGCGAGCACGTTCTGGCGCAATCATTACAGGTGTTGATACTGTACTGGCTGATGATTGCCAGTTAAATGTACGGGCTTTGCCAGATGTTGATGATTTGAGTGAGATTGTACAACCGAAGCGAATTATTTTAGATCGACAAGGTCGTTTACCGCTCACAGCAAAGCTGTTACAACATCCTGAAACTGTGGTGGTGATGGGACCATTTCGTCAGGAACTTGCTGATCTAGGTGTGGTACAATTTCCCGTTCTGCCATTGCAACAGCTTTTAGAGCACATTGCCAAAGAGCATCATATATATGATGTCATGATTGAGGCAGGCGCGACTTTATCTACTGCCTTTTTACAAGAAGATTTGGTTGATGAAGTCATTAGTTATGTGGCGCCAACATTATTAGGGTGTTCTGCGCGTGCCATGTTTAATGCTGAGCTAGATAAGATGGCTCAACAATTACGATTTGAACTGATTGACCTGACTCAGCTTGGTCAAGATATCCGTTTAAGGTTAGTTCCGATTCAAGAGACAGTATGA</t>
  </si>
  <si>
    <t>MSEQERDHYWMSQALALAKTAQFRTRPNPAVGCVIVKDQHIVGRGSTAPVGGPHAEVFALREAGVQAQNATAYVTLEPCSHYGRTPPCANALIEAGVSRVVIATLDPNPLVAGKGQTMLNQAGITTQVGVLEEQAQELNRGFLKVMAGGLPYVRLKVASSLDGRTAMASGESKWITGVDARLDVQYWRARSGAIITGVDTVLADDCQLNVRALPDVDDLSEIVQPKRIILDRQGRLPLTAKLLQHPETVVVMGPFRQELADLGVVQFPVLPLQQLLEHIAKEHHIYDVMIEAGATLSTAFLQEDLVDEVISYVAPTLLGCSARAMFNAELDKMAQQLRFELIDLTQLGQDIRLRLVPIQETV</t>
  </si>
  <si>
    <t>GLM4EC: 5-amino-6-(5-phosphoribosylamino)uracil reductase. | GLM4EC: Diaminohydroxyphosphoribosylaminopyrimidine deaminase. | DRAM: diaminohydroxyphosphoribosylaminopyrimidine deaminase / 5-amino-6-(5-phosphoribosylamino)uracil reductase [EC:3.5.4.26 1.1.1.193] | Snekmer: RibD C-terminal domain</t>
  </si>
  <si>
    <t>Q55158</t>
  </si>
  <si>
    <t>ACIAD_RS01170</t>
  </si>
  <si>
    <t>ACIAD0248</t>
  </si>
  <si>
    <t>DNA adenine methylase (EC 2.1.1.72); DNA modification methylase (Adenine-specific methyltransferase) (EC 2.1.1.72)</t>
  </si>
  <si>
    <t>ATGAATTCAGAGGCTTCGGTTTATCATAAACGCCGCCATGCGGCACGAACGACAGATGAATATTTGTTTCATCAACTTGTGCCTTATCTGGGCAATAAGCGTCGTTTGCTGCATCTCATTTTAGAAGCACTGGAAATTACTGGAACGCTCAATAGCAAAAAAAAGAATCCGCCAATTTTTGCCGATTTTTTTGCTGGTAGCGGAGTTGTTTCACGCTTAGCTAGACAAAATGGTTATCGGGTCATTGCCAACGACTGGGAACCTTATAGCCATGCATTGAATCATGCGATTTTAGCGTGTGTCGATGATGCGCCAGCGTTTAAAGAACTTGGCGGCTATCAAAAGGCAATTGATTATCTGAATCGTTTGCCTGAAGTTAAGGGCTGGGTGACACATAACTTATGTCCACGCAATGACGATATTTATGATCCGAGTCGAGATCGTTTGTTTTTTAAGCGTCGAAATGGAATGCGTATCGATGCAATCCGTCAGCAAATCGCGACTTGGCAGGCGCAGGGTGCCATTAATGATGTCGAGATGAGCGCATTGCTGGCGCCATTATTATATTCGGCCAGTTTTGTCAGTAATACGAGCGGCGTCTTTAAGAGCTTTCATCAGGGCTGGGGTGGGCGTACCCAAACAGCACTTGAACGAATTGAATCATTGCTGTGGTTAACACCCAGCCGGTTTTGTGACGTGGGCGATTCTAAACGTCCTGCCGCTGAAATGTGGTGTGTAGACGCGCAGCATCTTGCCACTCAGATGAGTAGTTTTGAAGTTGATGTGGCGTATTTGGATCCACCTTATAATCAGCATGCCTACAGTAGTAACTATCATGTATTAAATGCTTTAACCTTGTGGGATCAGGTGGATTTACCCTCACCCGATACCAAAGGCTATAAAAGCGGAATTGACCGTGCTTGGCGTAAAGAACGTCCGAGTCCGTATAATTCGTCTAAGTATGCAAAAGATGCTTATGAGAAGTTACTTGAAACGATTAATGCACGTTATATTTTGACCAGTTATTCGACAGACGGAAATATTGAGCCAAAAGATTTACTCACTGCAAACTTAAAGCGCGGCAAAGTCACGTTATTAACTCAAGATGTGCCACGTTATCGTGTCAGTAAACAGCGTCAGTCAGAACGTGCACGTGTACTGGAATTTATTGTGATTACAGACACCCATGCCAAATCTGGCCCGCCATTACGTCAGTTGCTGGGTCAGCTTTATCATTTTGCTGAACTGGGTGGTGTTGATACTTCTGGGAATAGCACCCAGCTTGCGCTGTGGTAG</t>
  </si>
  <si>
    <t>MNSEASVYHKRRHAARTTDEYLFHQLVPYLGNKRRLLHLILEALEITGTLNSKKKNPPIFADFFAGSGVVSRLARQNGYRVIANDWEPYSHALNHAILACVDDAPAFKELGGYQKAIDYLNRLPEVKGWVTHNLCPRNDDIYDPSRDRLFFKRRNGMRIDAIRQQIATWQAQGAINDVEMSALLAPLLYSASFVSNTSGVFKSFHQGWGGRTQTALERIESLLWLTPSRFCDVGDSKRPAAEMWCVDAQHLATQMSSFEVDVAYLDPPYNQHAYSSNYHVLNALTLWDQVDLPSPDTKGYKSGIDRAWRKERPSPYNSSKYAKDAYEKLLETINARYILTSYSTDGNIEPKDLLTANLKRGKVTLLTQDVPRYRVSKQRQSERARVLEFIVITDTHAKSGPPLRQLLGQLYHFAELGGVDTSGNSTQLALW</t>
  </si>
  <si>
    <t>GLM4EC: DNA (cytosine-5-)-methyltransferase. | DRAM: adenine-specific DNA-methyltransferase [EC:2.1.1.72] | Snekmer: HD domain</t>
  </si>
  <si>
    <t>P0A461</t>
  </si>
  <si>
    <t>ACIAD_RS01175</t>
  </si>
  <si>
    <t>ACIAD0249</t>
  </si>
  <si>
    <t>Riboflavin synthase eubacterial/eukaryotic (EC 2.5.1.9)</t>
  </si>
  <si>
    <t>Riboflavin, FMN and FAD metabolism with fusion events</t>
  </si>
  <si>
    <t>Riboflavin, FMN, FAD</t>
  </si>
  <si>
    <t>rxn00048_c0: 2 6,7-dimethyl-8-(1-d-ribityl)lumazine &lt;=&gt; riboflavin + 5-amino-6-ribitylamino-2,4(1h,3h)-pyrimidinedione</t>
  </si>
  <si>
    <t>ATGTTTACAGGCATTATTGAAAGTTTAGGTCAGGTTGAAAGCCTCCAGAGTGTTGGCGGTGATGTACGTTTGCGTATTCAGACTGATCTGGATATGTCTGATGTACATTTAGGCGATTCAATTGCTACCAATGGTATTTGCCTGACTGTGATTGAATGGGGTAAAAACTGGTATGCAGCAGACGTTTCACGTGAAAGTTTAAATCGAACGACATTGGGTCAATGGAAAGTGGGGCAACCCGTGAATGTTGAAAAAGCCATGTTACCTACGACACGTTTTGGCGGGCATATTGTCAGCGGGCATGTCGATGCTGTCGGTGAGATTACCTTAGTCCGAGAAGATGCGCGTTCAATCTACTATGAAGTCACTGCGCCTGCCGAAATTGCAAAATATCTGGCAGAGAAGGGCTCGGTAACGGTGGATGGCATTAGTCTGACCATTAACCATTTACGCGGCAATATCTTGAGCCTGAATCTGATCCCGCATACTGCTGAACGTACCAACATTTCGACATGGAAAACGGGAAGTAAGGTGAATCTTGAAGTGGATGTATTGGCGCGTTATATCGAACGTTTATTACTCGGTGATAAAGCGGCTGAACAAAACCCAAAATCTGAGATCAGCATGAGCTTTCTAGCAGAAAATGGATTTTTAAAATAA</t>
  </si>
  <si>
    <t>MFTGIIESLGQVESLQSVGGDVRLRIQTDLDMSDVHLGDSIATNGICLTVIEWGKNWYAADVSRESLNRTTLGQWKVGQPVNVEKAMLPTTRFGGHIVSGHVDAVGEITLVREDARSIYYEVTAPAEIAKYLAEKGSVTVDGISLTINHLRGNILSLNLIPHTAERTNISTWKTGSKVNLEVDVLARYIERLLLGDKAAEQNPKSEISMSFLAENGFLK</t>
  </si>
  <si>
    <t>GLM4EC: Riboflavin synthase. | DRAM: riboflavin synthase [EC:2.5.1.9] | Snekmer: Lumazine binding domain</t>
  </si>
  <si>
    <t>P51961</t>
  </si>
  <si>
    <t>ACIAD_RS01180</t>
  </si>
  <si>
    <t>ACIAD0250</t>
  </si>
  <si>
    <t>ATGGACATTTTGTCGAATATTTCAAAAAAAATCGCACAGTTAAACACAGGCGAGTCGTGGACGTTATCTGCACATGACTTATATATGAGCCGTAATGATTTTAGTTCTTTATCTGTCTTTTTAGCGCGTGAATCACAAAATGGATGCTTTTCAATTATTGTGCCAAAAGCCATCAAACCTTGGCTGGGGACAACATCACTGACCGTGGTCAAAGACTAA</t>
  </si>
  <si>
    <t>MDILSNISKKIAQLNTGESWTLSAHDLYMSRNDFSSLSVFLARESQNGCFSIIVPKAIKPWLGTTSLTVVKD</t>
  </si>
  <si>
    <t>Snekmer: Oxygenase, catalysing oxidative methylation of damaged DNA</t>
  </si>
  <si>
    <t>Q02885</t>
  </si>
  <si>
    <t>ACIAD_RS01185</t>
  </si>
  <si>
    <t>ACIAD0251</t>
  </si>
  <si>
    <t>GTGGCATTAAATGTCGGGCATGATTTTAAAAAGCGTTGGCTAGATGCGCCTGAAGCTGTACGTCAAACTTTTAAAGAAGATCTTGCTCGAATCTGTGACTTATTACAGCCACAAACTCCAATTCAGTTGTGGATTGAACAGGATCAGCAACAACAACAACATGCACATGAAAAAATTGAGCAAGCATATGCCAAGCTAAAAGCTGAACTGATTGAGCAAGCACGTATTCGAAAGCAAAAGGCACTTGAACAGTCTCTATCACAAAAACGTGAACAGCACGCCCAACAGATTGCGGCTTTATATGCAGACGAAGCATACCAACAACAACAACAAACCCATGCCTTAATGGCTTTACGCAGTCAGCTACACGAAGAAATCGAACAGCTTGCTGCACGTTATAGCCGAAATCCAGAACAGGCCACCATTGATTATTCACGTTCTAGCCGTATTTCAGATTCGCAGATTGTGTCTGAGCTTGAAAGTGTACGTTTACGCCTCGAACTTGAAGCCGACACTTTGATTGAAGAGGCAGTGAATGGATTTCGCGCCCAATTACGCAAAGCTGCGCAAGACGAAATTGACTATATTTTGCAACATTCACATTTTTCAACTTTAACTCGTGATAGCAACTGA</t>
  </si>
  <si>
    <t>MALNVGHDFKKRWLDAPEAVRQTFKEDLARICDLLQPQTPIQLWIEQDQQQQQHAHEKIEQAYAKLKAELIEQARIRKQKALEQSLSQKREQHAQQIAALYADEAYQQQQQTHALMALRSQLHEEIEQLAARYSRNPEQATIDYSRSSRISDSQIVSELESVRLRLELEADTLIEEAVNGFRAQLRKAAQDEIDYILQHSHFSTLTRDSN</t>
  </si>
  <si>
    <t>Snekmer: RecX family</t>
  </si>
  <si>
    <t>Q9X9F2</t>
  </si>
  <si>
    <t>ACIAD_RS01190</t>
  </si>
  <si>
    <t>ACIAD0252</t>
  </si>
  <si>
    <t>DNA polymerase III chi subunit (EC 2.7.7.7); DNA polymerase III subunit chi</t>
  </si>
  <si>
    <t>ATGACTAAAATCAGTTTCTATTTATTTGAAACCAGTCAGGAACGGCAAGTCGAAAGTGCTTGCCGTTTATGCCGAAAACTCGTGAAACAACAACAAAAGCTATGGTGGTTTTGTCCAGATCTGGAGTTACAAAAGCAGCTTGATGAACGTTTATGGACCTTTGATCGGGAAAGTTTTATCACTCATGGTATTGATCAACCTCACGCTTTTGTTTGTATTTCAAGCCATTTACCTACCTCGAAAGAATGGATTGTGTTTAATTTTAACAATCAAGCACTTGAACAAATGAGTGAGTTTAGTCACATTATTGAAATTATTGAGAATACTGAATCCGCAAAGCAGATTGGACGAGAAAAATTCAAACTTTATCGTCGTTTAGGTGTAGAACCTCGTACTTTTAAATTATAA</t>
  </si>
  <si>
    <t>MTKISFYLFETSQERQVESACRLCRKLVKQQQKLWWFCPDLELQKQLDERLWTFDRESFITHGIDQPHAFVCISSHLPTSKEWIVFNFNNQALEQMSEFSHIIEIIENTESAKQIGREKFKLYRRLGVEPRTFKL</t>
  </si>
  <si>
    <t>DRAM: DNA polymerase III subunit chi [EC:2.7.7.7] | Snekmer: Wadjet protein JetD, C-terminal</t>
  </si>
  <si>
    <t>Q4QPN2</t>
  </si>
  <si>
    <t>ACIAD_RS01195</t>
  </si>
  <si>
    <t>ACIAD0253</t>
  </si>
  <si>
    <t>Cytosol aminopeptidase PepA (EC 3.4.11.1); Leucyl aminopeptidase (EC 3.4.11.10)</t>
  </si>
  <si>
    <t>ATGAAATTTACTCTACAATCTACTGCACCCCAATCTGCACAGCATGAATATTTGCTGGTATTGGTCACTGAACAACAATTGAAAAATACAGCAGATACCTACAAAATCAATACATTAGATACCATTACACATACCAGTCAGTTCAAATCTGGTTTTAACGAAGTCCTCACGCTCATTGGACAGGCAGAGACTTGTTCTTATCTGAATCTGGTTGGTCTTGGTGATTTAAAAGACCTACAACCTGCCAAAATCGCAAAACTTGCACAAACCATTATCAAACTGGTTCAAACTAAATTCAAACAAATTCATCTAGATATCTCCGCATTACCAATCGAGCTGCATTATTTATTTGCACTTAATCTTACACAAGCCAATTATGTTTTTGATGAATTTAAGTCTAAAAAAAGTGAAGCACAGCTTGAACAGATTCACCTGATTACAGCTCAAACTGGACTCACGACGCAACAGCTTGATTTAATTCAAGCGATTGCATCTGGACAAGATTTGGCACGTGACTTGGGTAATCGTCCTGGTAACATCTGCTTCCCAGAATATTTAGCCGATCAAGCCAAAGCATTGGCTCATGAGTTTCCAGAGTTGCTCAAAGTGACCATTCTGGATGAGCAGCAAATGGCTGATCTTGGCATGAATGCTTTCCTTGCTGTGAGTCAGGGTTCAGATCGTCCAGGCCGTATCATCACACTTGAATATAATGCACAGCTTGAACAGGCGCCTGTTGTACTGGTAGGTAAAGGGGTAACATTTGATACTGGTGGTATTTCAATCAAACCTGCTCAAGGCATGGATGAAATGAAATTCGATATGTGTGGTGCAGCCTCGGTTCTTGGTACAATACGTACCCTATGCGAAGCTCGTTTACCCATTCATGTGGTGGGAGCCGTTGCAGCCGCAGAGAATATGCCTTCAGGGCAAGCGACTCGCCCAGGTGATATTGTCACCACCATGAGTGGCCAAACCGTTGAGATTCTGAATACCGATGCAGAAGGTCGTCTGGTTTTATGCGACACCCTAACCTACATCAAACGTTTTAATCCAAGTCTGGTCATTGATATTGCGACATTGACAGGCGCCTGTGTAGTGGCTCTTGGCAAGGTGGTCAGTGGTCTTTTCTCTCCAGATGATGCACTTGCACAAGAATTACAGCAGGCAGGCGAACAATCCTTTGACCGTGTTTGGCGCTTACCTGTCATGGATGACTATCAGGAATTACTCGATTCTCCTTTTGCAGACATTGCCAATATTGGTGGACCCTATGGCGGTGCAATTACGGCGGCGTGCTTCCTGCAACGTTTTACACGCGACTATCGCTGGGCGCATCTCGATATTGCAGGAACAGCTTGGCTCTCAGGAACAGCAAAAGGTGCAACAGGTCGTCCTGTACCACTTTTAGTTCAGTTTTTAGCAAATCGTGTAGGTACGAATGACTAA</t>
  </si>
  <si>
    <t>MKFTLQSTAPQSAQHEYLLVLVTEQQLKNTADTYKINTLDTITHTSQFKSGFNEVLTLIGQAETCSYLNLVGLGDLKDLQPAKIAKLAQTIIKLVQTKFKQIHLDISALPIELHYLFALNLTQANYVFDEFKSKKSEAQLEQIHLITAQTGLTTQQLDLIQAIASGQDLARDLGNRPGNICFPEYLADQAKALAHEFPELLKVTILDEQQMADLGMNAFLAVSQGSDRPGRIITLEYNAQLEQAPVVLVGKGVTFDTGGISIKPAQGMDEMKFDMCGAASVLGTIRTLCEARLPIHVVGAVAAAENMPSGQATRPGDIVTTMSGQTVEILNTDAEGRLVLCDTLTYIKRFNPSLVIDIATLTGACVVALGKVVSGLFSPDDALAQELQQAGEQSFDRVWRLPVMDDYQELLDSPFADIANIGGPYGGAITAACFLQRFTRDYRWAHLDIAGTAWLSGTAKGATGRPVPLLVQFLANRVGTND</t>
  </si>
  <si>
    <t>GLM4EC: Leucyl aminopeptidase. | GLM4EC: Bacterial leucyl aminopeptidase. | DRAM: leucyl aminopeptidase [EC:3.4.11.1] | Snekmer: Cytosol aminopeptidase family, N-terminal domain</t>
  </si>
  <si>
    <t>B7I309</t>
  </si>
  <si>
    <t>ACIAD_RS01200</t>
  </si>
  <si>
    <t>ACIAD0254</t>
  </si>
  <si>
    <t>lptF</t>
  </si>
  <si>
    <t>Lipopolysaccharide export system permease protein LptF</t>
  </si>
  <si>
    <t>Lpt lipopolysaccharide transport system</t>
  </si>
  <si>
    <t>TTGATTATTCGACGTTATCTTGTCAAACAAGTGGTATCGACGTCCTTGGTAGTGATTGCCTTATTGACCTTAATCATGATGGGTGGTCGTTTAATCAAGTATTTTGGCGTGGCTGCTCAGGGTCGTTTGGATGCTGGCGTACTGTTTAGCATCATTGGCTATCGTATGCCTGAATTTTTAACCCTGATCTTACCGTTAGGATTCTTTATTGGTTTGATGCTGGTGTTTGGTCGACTTTACGTTGATCATGAAATGGCTGTACTCAATGGCAGTGGCATCAGTCGAATTCGACTTGGACAGCTATTGATTCCACTGGCTTTGGTCTTCTTGGTGATACAAGGCATTTTGATGCTATGGATGACGCCTTGGGGGCTACGCCAGTTTGATCAACTCTCCAGTAGTCAGGCTGTTCGTACAGGCTTTGATTTAGTCAGACCCAAAGAATTTATATCATCGGGGCCTTATACCATCTATGCAGGGGATTTATCCGAAGACCGTAAAAACCTGAAAGATATTTTCTTCTACCAGCGAGCACAAAAAGAAGGCAAACCCGATGTCATGATTCTGGCCAAAGAAGCCACGCGTGTGGTCATGGAAAATGAAACGGCCAATGTAGTGGACTTGATTCAGGGACGTCGCTACGAAATTTATCCAGGAAAGGCAAAATATTCACAGGCCGAATTCCAGCGCTATCGTTTACGTCTAGAAAATGATAAGTCGGCAACCTTTGAAACTGACAAAGTTGAGGCATTGCCAAGTTCAAAACTCTGGAACAAATGGAACGATCCAGTCATTGCCAGTGAAATGGGCTGGCGTGTATTTGGCCCTTTTACCATTGTCATTGCCTTGATGATGGCTGTTGCACTGTGTGAGGTAAGTCCGCGTCAGGGACGTTATTATCGACTTATTCCTGCGATTTTTATCTTTGCGAGTTTAATTGTATTGTTAATCGCAATTCGTACACGTATTAGTCGTGATGAACTAGGTGTATGGGCTTATCCAGCAGCCTTGGCTGTGTATGGTATTGCTGCGGCGTTATTCTCACGCAAGCAAAAGCTGGCGCCTAAAATTAAGAAACAGATCAAACGAGTGAGAGCATAA</t>
  </si>
  <si>
    <t>MIIRRYLVKQVVSTSLVVIALLTLIMMGGRLIKYFGVAAQGRLDAGVLFSIIGYRMPEFLTLILPLGFFIGLMLVFGRLYVDHEMAVLNGSGISRIRLGQLLIPLALVFLVIQGILMLWMTPWGLRQFDQLSSSQAVRTGFDLVRPKEFISSGPYTIYAGDLSEDRKNLKDIFFYQRAQKEGKPDVMILAKEATRVVMENETANVVDLIQGRRYEIYPGKAKYSQAEFQRYRLRLENDKSATFETDKVEALPSSKLWNKWNDPVIASEMGWRVFGPFTIVIALMMAVALCEVSPRQGRYYRLIPAIFIFASLIVLLIAIRTRISRDELGVWAYPAALAVYGIAAALFSRKQKLAPKIKKQIKRVRA</t>
  </si>
  <si>
    <t>GLM4EC: Lipid IV(A) 4-amino-4-deoxy-L-arabinosyltransferase. | DRAM: lipopolysaccharide export system permease protein | Snekmer: Lipopolysaccharide export system permease LptF/LptG</t>
  </si>
  <si>
    <t>P0AF99</t>
  </si>
  <si>
    <t>ACIAD_RS01205</t>
  </si>
  <si>
    <t>ACIAD0255</t>
  </si>
  <si>
    <t>lptG</t>
  </si>
  <si>
    <t>LPS export ABC transporter permease LptG; Lipopolysaccharide export system permease protein LptG</t>
  </si>
  <si>
    <t>ATGTTAGCACGTCGAATCGTCGCAAAGCATGTGACCAAAACCACGGCGCTAGCAATGCTAGGAACCACGATTGTTTTGGTGATTTTGCAGGTTTTATTTACCTATTTAGGTGAGCTGTCCAATCTTAAAGCAGACTATAGCGCCTGGCAGGCATTTTTATATGTTTTATGGGGAGCACCGCGCTATCTCTATGAAATTCTGCCTATCTCGGCGTTGATTGGTGCAATTTTAGGATTGGGTACACTGGCATCCAACAGTGAATTGATTGTGATGCGCTCGGTGGGAATCAGTTTATGGCGGATTGTCGGTTGGGTCATTCGTTCGGCATTAGTACTGGTTTTACTCTCGTTTGCATTGAGTGAGTGGGTCGTGCCGTATACCAATGAGCGAGCAAATAGCGTGAAGAGCCATCAAAGTGTTGCGGCACTGGGCGAGGTACGAGGTTACTGGTCACGTGAAGGACAGCGCTTTATTTATGTGGATTATGCCAACTCACAAGGTCAGCTTAAACGGATTCAGGTGGTCGATTTTGATGACAACTATCGTTTAAAGTCGGTAACCAATGCCGAGCAAGGACAGTTTGTCAAAGATGGTCAATGGTTGTTAAATCATTCGCAGCAGATGGCGATTCAGGGACAAGGCGATGCTGTATTGGCAAATGCAGCTAAACAGCCATTTTCATTGGCATTGCAGCCTAAGTACGTGCATATGGTGACGATTGATCCAGAAGATTTATCCTTTAGCCAACTGGTCAGTTTTATGAACTATATGCGTGAATACAGCCAAGTGCCGAAAACCTATCAGTTGGCATTCTGGAAGAAAGTGGCTTCACCTTTTGCATTGATTACGTTGGTATTGGTTGCCTGTTCTTTTATTTTTGGGCCACTACGCCAGCAATCGATGGGTTTTCGCTTGGTGATCGCGCTGTTTATTGGACTAGGTTTTTACTATTTACAAGATTTTCTTGGATATGCAAGTTTGGTTTATAACCCATCACCCGCATGGTTTGTACTTGGGCCAATTGTACTCATGTTTGTTGCGGGGAGTTACTTGTTATATCGGGCAAGATAA</t>
  </si>
  <si>
    <t>MLARRIVAKHVTKTTALAMLGTTIVLVILQVLFTYLGELSNLKADYSAWQAFLYVLWGAPRYLYEILPISALIGAILGLGTLASNSELIVMRSVGISLWRIVGWVIRSALVLVLLSFALSEWVVPYTNERANSVKSHQSVAALGEVRGYWSREGQRFIYVDYANSQGQLKRIQVVDFDDNYRLKSVTNAEQGQFVKDGQWLLNHSQQMAIQGQGDAVLANAAKQPFSLALQPKYVHMVTIDPEDLSFSQLVSFMNYMREYSQVPKTYQLAFWKKVASPFALITLVLVACSFIFGPLRQQSMGFRLVIALFIGLGFYYLQDFLGYASLVYNPSPAWFVLGPIVLMFVAGSYLLYRAR</t>
  </si>
  <si>
    <t>DRAM: lipopolysaccharide export system permease protein | Snekmer: Lipopolysaccharide export system permease LptF/LptG</t>
  </si>
  <si>
    <t>P95357</t>
  </si>
  <si>
    <t>ACIAD_RS01210</t>
  </si>
  <si>
    <t>ACIAD0256</t>
  </si>
  <si>
    <t>gpmI</t>
  </si>
  <si>
    <t>2,3-bisphosphoglycerate-independent phosphoglycerate mutase (EC 5.4.2.12)</t>
  </si>
  <si>
    <t>Glycolysis and Gluconeogenesis; Entner-Doudoroff Pathway; Glycolysis and Gluconeogenesis, including Archaeal enzymes</t>
  </si>
  <si>
    <t>Central Metabolism; Central Metabolism; Central Metabolism</t>
  </si>
  <si>
    <t>rxn01106_c0: 2-phosphoglycerate &lt;=&gt; 3-phosphoglycerate</t>
  </si>
  <si>
    <t>ATGACGGATGCAACTGTTGCAAAAATCCCTCACGTTTTGGTGATCATGGATGGGATCGGACATCGCGAGGCAATCAAAGACAATGCGTTTTTGGCAGCGAAAACTCCTTCTCTTAGCATGATGAAACAAAAGCATCCGCATAGCCTGATTTCTGGCTCTGGTGAAGATGTGGGATTACCAGATGGTCAAATGGGTAACTCTGAAGTTGGCCATATGAATCTGGGTGCTGGTCGTGTGCTGTATCAGGACTTTACCCGCATTACCAAAGATATTCGTGATGGTGTTTTTTTTGAGCATGAGGTTTTAGTCGATGCTGTTGAAAAAGCCAAAGCAGTGCATGGTGCTGTTCATATTATGGGTTTGCTCTCGGAAGGTGGTGTTCATTCACATGAAGATCATATCGTCGCCATGTGTGAATTGGCTTTAAAACGTGGTGCAACCGTTTATTTACACGCTTTCTTGGATGGTCGCGATACACCGCCAAAAAGTGCACAGCCTTCTTTAGAAAAACTGGATGCACTTTTTGCTCAGTATCCAGAGCAAGGACGTATTGTGAGCATGATTGGTCGTTATTTTGCGATGGATCGTGACAATCGTTGGGATCGTGTTGAGCAGGCTTATCGTTTATTGACCGAAAGCGAAGCAGTACGTACCGCACAAAGTGCAGTGCAGGGTCTGGAACTGGCATATGCTGCTGGTGAAAGCGATGAGTTTGTCAAAGCAACACGTATTGGCGATGCCGTAGCCGTACAAGATGGTGACAGTATCGTGTTTATGAACTTCCGTGCCGACCGTGCCCGTGAGTTAACACGTGCATTTGTAGAACACGATTTCTCAGGTTTTACACGCCAACGTATTCCACACCTTTCAAAATTTGTCATGCTGACACGTTATCAAGCTACCATTGATGCGCCAGTCGCTTATATGCCAGAAGCACTACATAATTCGATTGGTGAATATTTATCAAATTTGGGTAAGACACAGCTTCGTATTGCTGAAACTGAAAAATATGCTCATGTAACGTTTTTCTTTAGCGGTGGACGTGAAGACGAATATCCAGGTGAAAAACGTATTCTGATTCCATCACCAAATGTTGCCACCTATGATTTGAAACCAGAAATGAGTGCCTATGAAGTCACAGATCAATTGGTCAATGCCATTGATTCTGGTGAGTTTGATTTACTAGTTGTGAACTATGCCAATGGTGATATGGTCGGTCATACAGGTATTTTCGATGCTGCAGTGAAGGCCGTTGAAGCAGTAGATACATGTCTAGGCCGTGTTTACCAAGCCGTAATGGCAAAACATGGTCACATGATTATTACGGCAGATCATGGTAATGTGGAGCAAATGCAAGATTACCAAAGTGGTCAGGTGCATACACAACATACAACTGAACTGGTGCCATTTATTTATGTTGGCCCAACACAGGCAGTGATTGCAGAAGGTGGTGTCTTGGCTGATGTGGCGCCAACATTACTCAATTTGATGCAACTTCCTGTACCTGCAGAAATGCAGGGACGTAATTTAATTACTCTCTCTTCATAA</t>
  </si>
  <si>
    <t>MTDATVAKIPHVLVIMDGIGHREAIKDNAFLAAKTPSLSMMKQKHPHSLISGSGEDVGLPDGQMGNSEVGHMNLGAGRVLYQDFTRITKDIRDGVFFEHEVLVDAVEKAKAVHGAVHIMGLLSEGGVHSHEDHIVAMCELALKRGATVYLHAFLDGRDTPPKSAQPSLEKLDALFAQYPEQGRIVSMIGRYFAMDRDNRWDRVEQAYRLLTESEAVRTAQSAVQGLELAYAAGESDEFVKATRIGDAVAVQDGDSIVFMNFRADRARELTRAFVEHDFSGFTRQRIPHLSKFVMLTRYQATIDAPVAYMPEALHNSIGEYLSNLGKTQLRIAETEKYAHVTFFFSGGREDEYPGEKRILIPSPNVATYDLKPEMSAYEVTDQLVNAIDSGEFDLLVVNYANGDMVGHTGIFDAAVKAVEAVDTCLGRVYQAVMAKHGHMIITADHGNVEQMQDYQSGQVHTQHTTELVPFIYVGPTQAVIAEGGVLADVAPTLLNLMQLPVPAEMQGRNLITLSS</t>
  </si>
  <si>
    <t>GLM4EC: Phosphoglycerate mutase (2,3-diphosphoglycerate-independent). | DRAM: 2,3-bisphosphoglycerate-independent phosphoglycerate mutase [EC:5.4.2.12] | Snekmer: Metalloenzyme superfamily</t>
  </si>
  <si>
    <t>Q0HP91</t>
  </si>
  <si>
    <t>ACIAD_RS01215</t>
  </si>
  <si>
    <t>ACIAD0257</t>
  </si>
  <si>
    <t>Carboxyl-terminal protease (EC 3.4.21.102)</t>
  </si>
  <si>
    <t>Predicted secretion system W clustering with cell division proteins</t>
  </si>
  <si>
    <t>Protein secretion system, Type II</t>
  </si>
  <si>
    <t>ATGGCTCAACGCTTCAATTATCGCGTTTTTTTAACAAGTGTGTTGATGTGTTTGAGTCCGCTTTCATTTGCTGCCCCTCTGATTCAACCTTCAAGTAATGTTGATGAAGATGGGCATGAGCTACATTCTGCTGAGGTACCAGTCGAATCCATTCAGCAGTTTGTTCAGATTTACAATCTGGTCAAAGACAACTATGTGGAAGCTAAATCGGATGATGCCTTGTTCCAGCAAGCGATCAAAGGTCTGGTCAGCGGTTTAGATCGTTATTCTCGCTATTTGTCTCCAGAAGATTATAAGCAATTGGTACAATATACCGAAGGCGATTTGGCATCTGTCGATTTTGCTTTGGTTTACGATGCACGAATTCATCAGTGGGTGGTCCGTGATCTTAAAGAAGGTGCAGATTCCTACAAGTTAGGTCTTAGAAATGGTCAGAATGTTCTTAAGATTGATGGACAAGATCTCCAAACGCTCAATCATGATCAGGTGCATACCCTGCTTTATGGCTCCATTGGTACGCCCATACAAATTCAGACGGCTGAAATGCCAGTATCTCAAACCCTGATCCGAAATAAAAAAATAGAGGCGGATGTTCAGCCAATTCTTTTGCATAACCAAGTGCTGGTTTTAAAAGTTAAAGTCTTTCAGCAGGATACAGCTAACGAAATTAAGCGTTTGTTAGAAGAATACGGCTCGCCACGTTTGAAGGCTGTCATTATTGATCTGCGTAATAATCCGGGTGGACTTCTTTCTGCCGCAGTTGAATCTGCTGATTTATTCTTGAATCAAGGAATTATTGTTTCAACCAAAAGTCGTTCGGAAGGTAATCAACAATTTCAGGCCTTACCAAGCAGTGAATTTTTGCGTTTGAAGATGGGTATCTTGATTAATCACCGTTCAGCATCTGCTGCCGAGGTATTTACCGCTGCCATGAAAGATCATCAGCGTGCCTGGGTGATTGGCGAAAAAAGTTATGGCAAAGGCGTCGTGCAGAAACTATTTCCATTGCCAGATGGTTCAGCTTTGCAAATGACGGTATCGCATTATTACACACCAGATGGCAGCATGATTGAAGGTAAAGGGATTCAGCCGAACCAGCGTTATCCTTTACCTGCCGACATGAAAGATGAGACTTATTTGGAAAATGTAGCAGATCTATTGCTTAAACAGCCCAAATCCTGA</t>
  </si>
  <si>
    <t>MAQRFNYRVFLTSVLMCLSPLSFAAPLIQPSSNVDEDGHELHSAEVPVESIQQFVQIYNLVKDNYVEAKSDDALFQQAIKGLVSGLDRYSRYLSPEDYKQLVQYTEGDLASVDFALVYDARIHQWVVRDLKEGADSYKLGLRNGQNVLKIDGQDLQTLNHDQVHTLLYGSIGTPIQIQTAEMPVSQTLIRNKKIEADVQPILLHNQVLVLKVKVFQQDTANEIKRLLEEYGSPRLKAVIIDLRNNPGGLLSAAVESADLFLNQGIIVSTKSRSEGNQQFQALPSSEFLRLKMGILINHRSASAAEVFTAAMKDHQRAWVIGEKSYGKGVVQKLFPLPDGSALQMTVSHYYTPDGSMIEGKGIQPNQRYPLPADMKDETYLENVADLLLKQPKS</t>
  </si>
  <si>
    <t>GLM4EC: 1 | DRAM: carboxyl-terminal processing protease [EC:3.4.21.102] | Snekmer: Peptidase family S41</t>
  </si>
  <si>
    <t>Q44879</t>
  </si>
  <si>
    <t>ACIAD_RS01220</t>
  </si>
  <si>
    <t>ACIAD0258</t>
  </si>
  <si>
    <t>Two-component system response regulator protein</t>
  </si>
  <si>
    <t>ATGACCGAACAACAACCACGTGTTTTACTCATTGATGATGAAGAAGACCTTTGTACATTGATGCAAATCAGTCTTTCACGTCTCGGCGTCCAGACAGATTGTGCCTACAACCTACAACGTGCCAAACAATTGTTACAACAACAACATTATGATGCCTGCCTAACCGATCTCAACCTACCCGATGGACATGGACTTGATTTTGTTCAGTACGTTACAGAACGCTTTCCTTACTTACCCATTGCCGTGATTACGGCGTATGGCAATATGGGCATTGCAATTGCAGCGTTAAAAGCCGGTGCTTTTGACTTTGTGAGCAAACCCATCAATCAACAGCATCTTAGTCAACTGATTCAAACTGCACTGCATAGTAGCCAAACGGCACCAGACAATGAACAAGACACGCTTGAGCATCGTTTATTGATTGGTCAATCTGCACCCATTGAACAACTACGTATAGCACTTAGAAAAATTGCACGTTCGCAGGCACCCGTATTTATTACAGGTGAGTCTGGAACAGGTAAGGAAGTGGTTGCCAATCTGGTACATCGCTTAAGCAATCGCAATGAAGGGCCGTTTATTGCACTAAACTGTGGTGCAATTCCGTCAGAACTCATGGAGAGTGAGTTATTTGGCCATAAGAAAGGCAGCTTCACAGGTGCCACACAAGATAAACAGGGATTACTTTTATCGGCACATGGAGGAAGTCTATTTCTGGATGAAATTGCAGAACTTCCTCTCACGATGCAAGTTAAATTACTACGCGCTGTTCAAGAAAAGAAAATCCGTCCAATTGGTTCAGATCGTGAAATTGATGTCGATTTTCGTGTGATCAGTGCCAGCCATCAGAATCTGGAACTTTTAGTCCAGCAAGGCAAATTTCGTCAGGATTTATTCTTTCGAATTCATGTCATGGATATTCAGCTTCCTCCACTACGTGAGCGTGGACAAGATATTTTACTGTTAGCCAAGCATTTTATTCAGCATGTTTGTCATGAATGGGACCTGCCTTTAAAGCATTTGAGCCCTGCGGCTGAACATTATCTACTACATTATGACTTTCCAGGAAATGTTCGGGAATTACGCAATATGATGGAACGTGCCATTACCTTAAGTGATGGAGCATCAATAGACCTTCAGCAATTAAACAGCTCTCTACTACGCCAAACCACTATCCCAGAATTAGATTTAACACCGATTTCGAATACAGTATCAATAGCACCAACATCTCAGCAAAATTTAGAATTTCCACATGAAGGACTTGAACAATATTTAGAAAAAGTTGAAAAAGATATGCTGCTTAATGCGTTAAATAGTACACACTGGAATCGTACTTTAGCCGCAAAAAAATTAGGAATGAGTTTTCGCTCTCTTCGCTATCGTCTGAAAAAATTTGGGCTTGATACTGATGATGGCTAA</t>
  </si>
  <si>
    <t>MTEQQPRVLLIDDEEDLCTLMQISLSRLGVQTDCAYNLQRAKQLLQQQHYDACLTDLNLPDGHGLDFVQYVTERFPYLPIAVITAYGNMGIAIAALKAGAFDFVSKPINQQHLSQLIQTALHSSQTAPDNEQDTLEHRLLIGQSAPIEQLRIALRKIARSQAPVFITGESGTGKEVVANLVHRLSNRNEGPFIALNCGAIPSELMESELFGHKKGSFTGATQDKQGLLLSAHGGSLFLDEIAELPLTMQVKLLRAVQEKKIRPIGSDREIDVDFRVISASHQNLELLVQQGKFRQDLFFRIHVMDIQLPPLRERGQDILLLAKHFIQHVCHEWDLPLKHLSPAAEHYLLHYDFPGNVRELRNMMERAITLSDGASIDLQQLNSSLLRQTTIPELDLTPISNTVSIAPTSQQNLEFPHEGLEQYLEKVEKDMLLNALNSTHWNRTLAAKKLGMSFRSLRYRLKKFGLDTDDG</t>
  </si>
  <si>
    <t>DRAM: two-component system, NtrC family, response regulator PilR | Snekmer: Sigma-54 interaction domain</t>
  </si>
  <si>
    <t>P03029</t>
  </si>
  <si>
    <t>ACIAD_RS01225</t>
  </si>
  <si>
    <t>ACIAD0259</t>
  </si>
  <si>
    <t>sensor protein (EC 2.7.3.-)</t>
  </si>
  <si>
    <t>ATGCAATCTCAGCTACCATCCACCATGCTGTCTTATACCATCTATCGTTTGGGCACATGGTATACCCTGTATCGCTTTATTATTGCATTTAGCCTATTACTCATTTTTTATATCACGGGTGGGCGAGTTGGAAGTGATTATCCTCAACCTGATACTTACTTTTATACCCTCATTGCCTACACACTTATCAATTTTATACAAGGTGCGCTATTTCGATTTTATCCTAAGTGGATAACGCAGCAACTCAGTTCACTGTTTATTATCGATATTATCGCTTTAAGTTTTTTAACATATGCCGTGGGGGGTCCCAATTTACATTTGGGGCTACTGTATGTCGTGACTGTTTTCTCGGCGGCGATTCTACTACATGCCAGAATGTCGCTGGTGATGACTCTACTGGCGGTTATTATTCTGGTTTACCAGCAAATTGTAATTGTTTTATTTAATACAGATCACCTCAATGCGATTGGGGATAGCATTCTACTGGCCTTTCTATTTTTCGTGGTATACGGAATCGGGCAGATTGCCGTACGCCGTTTTCAGATTCTGGAAACCATTACCAACTATCAGTCCGATATCTTAAATCAACTGCAAAATATCAATCGATATATTCTGGATCAGGTCGATGATGGCTATCTGGTGTTGGATGAAAATTATTATGTTGTGGTCAGCAATCCAGCAGCCTGTAACTTTCTAGGTATCCCCCCCCTGTTCGCACATGAGCAGTTAACCTTGGCAAAAGTTCAACCTGATCTGTTTGAAATTTTAAAGTCTACAAATCTTCAAGATGGTGAAAAATTCAATTTTGAATCACAGCTTTCTACTTACCAAATCCATATCCGCATTCAACGCTTACAGATTCCGAAGCAATCATTAATTTTATTGACCTTACAAGATACCCAAAAACTCAATCAGCATGTGCAGCAGCTTAAACTGGCCGCACTCGGACAGCTTTCTGCCAGTATTGCGCATGAAATTCGTAATCCTCTGGCAGCCATTGCTCAAGCCAATGAGTTATTTACAGATAGTGATTCTGCACAACAGAAACAATTGCAATATATGATTGCAAAACAGACCAAACGTATTAACAGTATTATTGAAGATACGTTAGGTATGGCTCGTAATCATGCGACTTATCCTGTTGTGATTCAGTTGACAGCATTTTTATATGGTTTACTTGAAGAAGACCTAACCGATGTCAAAGATCAAATTCGTCTGGTCTTTTCCCGTGAAGATCTACAAATAATTTTTGATCCATCACAGTTACGTCAAGTTCTTATTAATCTGACCCGTAATGCATTACGTCATAATGCACCTGATGCACCCTTCGTCGAAATTTCAGTGAAGGAAAATGGCGATATATTGTGGATTGATATTATTGATTATGGCGACGGCGTCACAAAAAGGAATATTTCTCAACTATTTAAGCCTTTTTTTAGTACCGAAATCAAAGGAACTGGTTTAGGATTATATTTGTCTCATAGTCTGTGCGAGGTCAATCATGCCAAGCTAACGTATGTAGAACAAGAAAAAGGAGCCTGTTTTAGAATTCAGTGCTCAATAAAGGAAAACGAATAA</t>
  </si>
  <si>
    <t>MQSQLPSTMLSYTIYRLGTWYTLYRFIIAFSLLLIFYITGGRVGSDYPQPDTYFYTLIAYTLINFIQGALFRFYPKWITQQLSSLFIIDIIALSFLTYAVGGPNLHLGLLYVVTVFSAAILLHARMSLVMTLLAVIILVYQQIVIVLFNTDHLNAIGDSILLAFLFFVVYGIGQIAVRRFQILETITNYQSDILNQLQNINRYILDQVDDGYLVLDENYYVVVSNPAACNFLGIPPLFAHEQLTLAKVQPDLFEILKSTNLQDGEKFNFESQLSTYQIHIRIQRLQIPKQSLILLTLQDTQKLNQHVQQLKLAALGQLSASIAHEIRNPLAAIAQANELFTDSDSAQQKQLQYMIAKQTKRINSIIEDTLGMARNHATYPVVIQLTAFLYGLLEEDLTDVKDQIRLVFSREDLQIIFDPSQLRQVLINLTRNALRHNAPDAPFVEISVKENGDILWIDIIDYGDGVTKRNISQLFKPFFSTEIKGTGLGLYLSHSLCEVNHAKLTYVEQEKGACFRIQCSIKENE</t>
  </si>
  <si>
    <t>GLM4EC: Histidine kinase. | DRAM: two-component system, NtrC family, sensor histidine kinase PilS [EC:2.7.13.3] | Snekmer: Lipopolysaccharide export system permease LptF/LptG</t>
  </si>
  <si>
    <t>Q02482</t>
  </si>
  <si>
    <t>ACIAD_RS01230</t>
  </si>
  <si>
    <t>ACIAD0260</t>
  </si>
  <si>
    <t>gacA</t>
  </si>
  <si>
    <t>BarA-associated response regulator UvrY (= GacA = SirA); Response regulator</t>
  </si>
  <si>
    <t>Quorum sensing regulation in Pseudomonas; Type III secretion system orphans; BarA-UvrY(SirA) two-component regulatory system; Pseudomonas quinolone signal PQS</t>
  </si>
  <si>
    <t>Quorum sensing and biofilm formation; Protein secretion system, Type III; Two-component regulatory systems;</t>
  </si>
  <si>
    <t>GTGATCACTGTATTAGTCGTTGATGACCATGAATTGGTACGTACGGGTATTTGCCGTATGCTTGAGGATCAAGCCGATGTTGATGTGATTGGGCAAGCAGAATCTGGAGAAGAAGCCATTAATATTGTGCGTCAGAAGCATCCTCAAGTGGTTTTACTAGATGTCAATATGCCTGGTATTGGTGGTGTAGAAACGACACGTCGCTTATTGCAGACAGCTCCAGACACCAAAGTGATTGCGGTGAGCGGTCTAGCAGAAGAACCCTACCCATCGCTCTTACTGAAAGCAGGTGCCAAAGGTTATATCACCAAAGGTGCCCCCATTGCTGAAATGGTTCGCGCCATTAATAAAGTGATGCAAGGTGGAAAATACTTTAGTGCTGATATTGCCGAGCAGCTTGCCAGCTCTTACCTTTCCGACACTCAACAATCTCCATTTGATGCTTTATCAGAACGTGAAATGCAGGTCGCCATGATGGTCGTTAACTGTATTAGTGCTCAGGAAATTGCAGATAAACTCTTTGTTAGTGTTAAAACAGTGAATACTTACCGCTATCGAATTTTTGAAAAACTCAGCATCGATAGCGATGTAAAACTCACCCATCTAGCAATACGTTACGGATTAATCAAACCTTAA</t>
  </si>
  <si>
    <t>MITVLVVDDHELVRTGICRMLEDQADVDVIGQAESGEEAINIVRQKHPQVVLLDVNMPGIGGVETTRRLLQTAPDTKVIAVSGLAEEPYPSLLLKAGAKGYITKGAPIAEMVRAINKVMQGGKYFSADIAEQLASSYLSDTQQSPFDALSEREMQVAMMVVNCISAQEIADKLFVSVKTVNTYRYRIFEKLSIDSDVKLTHLAIRYGLIKP</t>
  </si>
  <si>
    <t>GLM4EC: Protein-glutamate methylesterase. | GLM4EC: Protein-glutamine glutaminase. | DRAM: two-component system, NarL family, invasion response regulator UvrY | Snekmer: Response regulator receiver domain</t>
  </si>
  <si>
    <t>P66797</t>
  </si>
  <si>
    <t>ACIAD_RS01235</t>
  </si>
  <si>
    <t>ACIAD0262</t>
  </si>
  <si>
    <t>pbpG</t>
  </si>
  <si>
    <t>Murein-DD-endopeptidase (EC 3.4.99.-)</t>
  </si>
  <si>
    <t>GTGAAAAATGCCAAAAAATCTCTAAAACATGTATTAAGCATGTCGATTTTATTAGGTTTGAGTTCAACAAGCTTTGCAGAACTCATTGTGAATCCATCTTCAGGGAACGCTGCTGGGTCTGCTTCCTTAACATGGTCATCTGATGATGCAAACCAGTTGTTAAACTCGGATCGTACGATTGATACTGTGCGAAGCCCGCAAGGTTCTACCTCAGTAACCACCACTGTCCGTAATGCAGCGCCACCATCATCTGCTTCATCGTCATCACCTGCCTATGTGATTCGGGATACGACAAACTATGCTGCACAGCCGTCCGTGAATGCCCGTGCTGCACTGGTGATGGATGCCCAGACGGGTGAGGTACTGTACAGTAAAAATACCAATACATCTATGCCCATTGCTTCATTAACCAAATTAATGACAGCGGTAGTCACATCTGATGCACGTCTTGATATGTCAGAAGAAATTACCTTAGAGCAAATTGATTTTGCTGGGGCAGGCGGTAAAAACTCAAGTTCTACATTGCGCGTGGGCGACAAGATGAATCGTGCAGAAGTACTTTTGTTTGCATTGATGAAATCTGAAAATCCTGCTGCTGCTGCGTTGGCACGTACTTATCCTGGCGGTCGTCCTGCATTTGTTGCTGCCATGAATGCGAAAGCGCGTCAGTTGGGTATGACATCTACTCATTATGTAGAGTCATCAGGGCTTGATCCGCACAATGTATCTTCAGCTCGCGATCTTGGTATTTTGGTGAGTGCGGCGTCTCAATATGGTTTGATCCGTCAGTTCTCGACCACACCAAGTTATGATTTCAATTTAGGTTATCGTGTTTTAAAGTCAAACAATACCAATGCATTGGTACGTAATGGCGGTTGGAATATCAATTTATCCAAAACGGGTTATATTAATGAAGCAGGTCGCTGTGTTGTCATGCATACCACTGTAAACTCACGTCCTGCTGTTGTGGTTCTGTTGGGTGCAAGTTCGACACAGGCACGTAATAATGATGCCACTAATCTTTTAAACTGGTTAGCGCAACAACCAAAACGAATTTAA</t>
  </si>
  <si>
    <t>MKNAKKSLKHVLSMSILLGLSSTSFAELIVNPSSGNAAGSASLTWSSDDANQLLNSDRTIDTVRSPQGSTSVTTTVRNAAPPSSASSSSPAYVIRDTTNYAAQPSVNARAALVMDAQTGEVLYSKNTNTSMPIASLTKLMTAVVTSDARLDMSEEITLEQIDFAGAGGKNSSSTLRVGDKMNRAEVLLFALMKSENPAAAALARTYPGGRPAFVAAMNAKARQLGMTSTHYVESSGLDPHNVSSARDLGILVSAASQYGLIRQFSTTPSYDFNLGYRVLKSNNTNALVRNGGWNINLSKTGYINEAGRCVVMHTTVNSRPAVVVLLGASSTQARNNDATNLLNWLAQQPKRI</t>
  </si>
  <si>
    <t>GLM4EC: Serine-type D-Ala-D-Ala carboxypeptidase. | DRAM: serine-type D-Ala-D-Ala endopeptidase (penicillin-binding protein 7) [EC:3.4.21.-] | Snekmer: D-alanyl-D-alanine carboxypeptidase</t>
  </si>
  <si>
    <t>P0AFI6</t>
  </si>
  <si>
    <t>ACIAD_RS01240</t>
  </si>
  <si>
    <t>ACIAD0263</t>
  </si>
  <si>
    <t>thrC</t>
  </si>
  <si>
    <t>Threonine synthase (EC 4.2.3.1)</t>
  </si>
  <si>
    <t>Threonine synthase cluster; Aspartate to Threonine Module</t>
  </si>
  <si>
    <t>Clustering-based subsystems; Lysine, threonine, methionine, and cysteine</t>
  </si>
  <si>
    <t>rxn01069_c0: h2o + o-phospho-l-homoserine &lt;=&gt; phosphate + l-threonine</t>
  </si>
  <si>
    <t>ATGTCTAATGCCAATCGTTATACCGGTCTCGTAGATCGTTATCGTGACCGCTTGCCAGTTTCTGCAACGACACGAGCTATTTCTTTAGGTGAAGGAAATACTCCACTGATTAAACTAGAGAATATTCCACGTATCATTGGCAAAGATGTCGAAATTTATGTCAAGTATGAAGGTTTGAACCCAACAGGTTCATTTAAAGACCGTGGTATGACTATGGCAGTCACCAAAGCCGTTGAAGAAGGTTCAAAAGCGATTATCTGTGCATCGACAGGCAATACCTCGGCTGCCGCTGCTGCCTATGCAGCACGTGCAGGCATCAAAGCGTTTGTTTTGATTCCTGAAGGTAAAATTGCCATGGGTAAAATGGCGCAAGCCATGATGTATGGCGCAATCACTATGCAAATCCGCGGTAACTTCGATGATGGTATGCGTCTAGTAAAAGAAGTTGCCGATCAAGCGCCTGTCACCATTGTTAACTCAATTAATCCGTATCGTTTGCAAGGTCAAAAAACCATTGCTTACGAAATCGTGGAAGCTTTAGGTCGTGCGCCTGATTATCACTGCTTACCCGTGGGTAATGCAGGTAATATCACGGCACACTGGATGGGTTATACCGAAGCAGTCGCTAACCAGCCAGCAGATCAATTTGAGCAAGTGATTTATGATGCCGCTACAGACCAGTTTACTGGTCCTAAACCTGAAGGCTTACCAACGATGGTCGGTTATCAGGCAGCAGGTGCAGCACCATTCTTACGTGGTGCACCAGTGGAGCAACCAGAAACTGTTGCAACTGCGATTCGTATTGGTAATCCACAAAGCTGGAACCACGCTAAAGCCGTTGTACGTGACTCTCAAGGCTGGTTTGATGAACTTCAAGATAGCGAGATTCTAGAAGCTCAACGTTTACTCTCTATGTACGAAGGTGTATTTGTAGAACCTGCTTCTGCAGCGTCTATCGGTGGTGCAATCCGTGACATTAAAGCGGGCAAAATTGCTGAAGGTTCTGTGATTGTATGTACAGTGACAGGAAATGGCTTAAAAGATCCAGATACCGCCATCAAACAATGTGCTGATGCAGTCATGCTATCCATTGATGCCACAATGAATCAGGTAAAAGATTCGATTCTTTCTAATATGTAA</t>
  </si>
  <si>
    <t>MSNANRYTGLVDRYRDRLPVSATTRAISLGEGNTPLIKLENIPRIIGKDVEIYVKYEGLNPTGSFKDRGMTMAVTKAVEEGSKAIICASTGNTSAAAAAYAARAGIKAFVLIPEGKIAMGKMAQAMMYGAITMQIRGNFDDGMRLVKEVADQAPVTIVNSINPYRLQGQKTIAYEIVEALGRAPDYHCLPVGNAGNITAHWMGYTEAVANQPADQFEQVIYDAATDQFTGPKPEGLPTMVGYQAAGAAPFLRGAPVEQPETVATAIRIGNPQSWNHAKAVVRDSQGWFDELQDSEILEAQRLLSMYEGVFVEPASAASIGGAIRDIKAGKIAEGSVIVCTVTGNGLKDPDTAIKQCADAVMLSIDATMNQVKDSILSNM</t>
  </si>
  <si>
    <t>GLM4EC: Threonine synthase. | DRAM: threonine synthase [EC:4.2.3.1] | Snekmer: Pyridoxal-phosphate dependent enzyme</t>
  </si>
  <si>
    <t>P74193</t>
  </si>
  <si>
    <t>ACIAD_RS01245</t>
  </si>
  <si>
    <t>ACIAD0264</t>
  </si>
  <si>
    <t>Homoserine dehydrogenase (EC 1.1.1.3)</t>
  </si>
  <si>
    <t>Aspartate to Threonine Module; Aspartate to Homoserine module; Sulfur metabolism related cluster</t>
  </si>
  <si>
    <t>Lysine, threonine, methionine, and cysteine; Glutamine, glutamate, aspartate, asparagine; ammonia assimilation;</t>
  </si>
  <si>
    <t>rxn01301_c0: nadp + homoserine &lt;=&gt; nadph + l-aspartate-semialdehyde</t>
  </si>
  <si>
    <t>GTGAAACCAGTTCGTCTGGCAATACTCGGTCTTGGAACCGTTGGTGGTGGTGCCCTTAAACTATTACAAGAAAACGCTGCTGAAATTAAACGTCGCACCGGTCGTGAAATTCAAATTACCCATGTCGGAACCCGCCGTTCTCGTCCAGATCTTGAGTTGGAAGGTATTCAACAAAGCGATGACTTGATGCATATCGTCCGTCAGCCAGATGTCGATGTTGTGGTTGAAGTTATGGGTGGTATCCATCCTGCCTACGAAGTCATCATGGAAGCGATCAAGCATGGCAAACAGGTCGTTACTGCAAATAAAGCACTCCTTGCAGAGCATGGTAATGAGCTGTTTAAGGCGGCTGAAGATAATGCAGTACAAGTTGCATATGAAGCAGCAGTGGCTGGCGGAATCCCGATTATTAAAGTGATTCGTGAAGGCTTGGCAGCAAATAGAATTGAATGGTTGGCGGGTATTATTAACGGGACTGGAAACTTCATCCTGACCGAAATGCGTGATAAAGGCCGTGCCTTTACAGATGTACTAAAAGAAGCACAAGAGTTAGGGTATGCAGAAGCCGATCCTACTTTTGATGTTGAAGGGATTGATGCTGCACATAAACTTACGATCTTGGCATCATGCGCGTTTGGTATTCCACTTCAATTTGACAAGGTGTATACCGAAGGTATTAGCAAGATTACAGCGCAAGATGTGAAGTATGCCGAAGAGCTTGGCTTTCGTATCAAACATCTCGGGATTGCACGTCGTGTTGAAAACGGTATCGAATTACGCGTACATCCAACCCTAATTCCAGAAGAAGAATTAATTGCCAATGTCAACGGCGTTAAAAATGCCGTACTGGTGCAGGCACACGCTGTAGGCCCAACATTGTACTATGGTGCAGGTGCAGGTGCAGGCCCAACAGCATCTGCTGTGGTAGCCGATATCGTGGATATTGTACGTGATATTTCATATACCGAAGATGGTGCGGGGACCATTCCACAACTGGCGTTTGAAGCCTTGACTGATGTACCTATTTTAAAACGCGAAGAAATGACAACAGGTTATTACCTTCGTGTCGATGCAGAAGATCAGACAGGTGTGTTGGCAGATATCACCACCATCTTAAGCCGTGCTGGTATTAGTATCGATGCAATTATGCAGCAGTCACGTTTAAAAGATCTTATCCCTATTGTAATTCTGACTGATCCAGTTGTGGAATCCAAAATGGACGAAGCACTTGCAAAAATTCAGGCTTTACCTGCAATTCATGGCGAAATTGTGCGAATTCGTTTAGAATCGCTTGATAGTTAA</t>
  </si>
  <si>
    <t>MKPVRLAILGLGTVGGGALKLLQENAAEIKRRTGREIQITHVGTRRSRPDLELEGIQQSDDLMHIVRQPDVDVVVEVMGGIHPAYEVIMEAIKHGKQVVTANKALLAEHGNELFKAAEDNAVQVAYEAAVAGGIPIIKVIREGLAANRIEWLAGIINGTGNFILTEMRDKGRAFTDVLKEAQELGYAEADPTFDVEGIDAAHKLTILASCAFGIPLQFDKVYTEGISKITAQDVKYAEELGFRIKHLGIARRVENGIELRVHPTLIPEEELIANVNGVKNAVLVQAHAVGPTLYYGAGAGAGPTASAVVADIVDIVRDISYTEDGAGTIPQLAFEALTDVPILKREEMTTGYYLRVDAEDQTGVLADITTILSRAGISIDAIMQQSRLKDLIPIVILTDPVVESKMDEALAKIQALPAIHGEIVRIRLESLDS</t>
  </si>
  <si>
    <t>GLM4EC: Homoserine dehydrogenase. | DRAM: homoserine dehydrogenase [EC:1.1.1.3] | Snekmer: Homoserine dehydrogenase, NAD binding domain</t>
  </si>
  <si>
    <t>P08499</t>
  </si>
  <si>
    <t>ACIAD_RS01250</t>
  </si>
  <si>
    <t>ACIAD0265</t>
  </si>
  <si>
    <t>Thiol:disulfide interchange protein DsbC</t>
  </si>
  <si>
    <t>Periplasmic disulfide interchange</t>
  </si>
  <si>
    <t>ATGACGTTTACCCGTTCGCATCTTCTTATCGCCTGCGCTTTGGCTGGCAGTTTCGCTCTATCTGCATGTTCTAAGCAGGATCAATCTGCTAATCAAGATACGCTTACAGCCAATACTCCTGCTACAGGCGAAGCTTCAACTTTAAGTGAACGAAATGCGCAACAACGTTTAATTTCAACTTTGCAACAGCATCTTAAAACAGCAAATATCAATGCCAAGATTGTGAATGTTCAAGCTACTGAAGTTCCCAATTTATATTGGGTGAGTTTGGAAGGTATGCCCTCTATTTATGCAACGAGTGATGGAAAGTATATTATTCAGGGGGATGTCATTCGTTTGGGCGACAAACAATTGGTCAGTGTCGGTGATGCATTACAAGCCACCGAAAACAAAAAGCTCTTTGCAGCCTTAAAAAAAGAAGACTTGATTGTTTATCCAGCTAAAGACGGCAAGGCAAAACATGTCATCTACGTATTTACAGATGCAAGCTGTCCATATTGTCATAAACTGCATGAACATCTTGATGAAATTACCGCCAAAGGTATTGAAGTTCGTTATATTGCTTGGCCACGTGGTGAGCAATTTATGCCAACCATGGAAGCGGTCTGGTGTAGTCAGGATCGTAAAGCTGCCTTTACGCAGGCCGTGCAAGGACAACCTGTACAAGCAGCTCAATGTAAAAACCCAGTACGTGAACAATATCAGCTTGGTTTAAATATTGGTGTAAATGGTACACCTGCAATTTACAACACCAATGGCGAATACTTAGGTGGATATTTGACACCTGATGAACTGGTAAAACGCTTGAAATAA</t>
  </si>
  <si>
    <t>MTFTRSHLLIACALAGSFALSACSKQDQSANQDTLTANTPATGEASTLSERNAQQRLISTLQQHLKTANINAKIVNVQATEVPNLYWVSLEGMPSIYATSDGKYIIQGDVIRLGDKQLVSVGDALQATENKKLFAALKKEDLIVYPAKDGKAKHVIYVFTDASCPYCHKLHEHLDEITAKGIEVRYIAWPRGEQFMPTMEAVWCSQDRKAAFTQAVQGQPVQAAQCKNPVREQYQLGLNIGVNGTPAIYNTNGEYLGGYLTPDELVKRLK</t>
  </si>
  <si>
    <t>DRAM: thiol:disulfide interchange protein DsbC [EC:5.3.4.1] | Snekmer: Thioredoxin-like domain</t>
  </si>
  <si>
    <t>P0AEG6</t>
  </si>
  <si>
    <t>ACIAD_RS01255</t>
  </si>
  <si>
    <t>ACIAD0266</t>
  </si>
  <si>
    <t>xerD</t>
  </si>
  <si>
    <t>Site-specific tyrosine recombinase XerD</t>
  </si>
  <si>
    <t>ATGGTCAGTAAAAAACCTCGTATTCCTGCGCCCGTTACCATTCCAGAACAATTTAGTTTTTTACAAGGTTTTCGCGATTATCTGGTGGCTCAAAGTGTAAGTCCTCATACACGTAACGCCTATCTGAGCGATTTAATCCAATGTGCTCAGCTTGTGGTTGTGCCTTTACCACAATGGTCTTCAGAAACTATTTCGGATGTGCTGATTGAACTGACCAAAACAGGTAAAAGCCCTCGTTCAATCGCACGCAGCTTATCAGCGCTTAGACAGTTTTTTAAATTCTTGCGTGAACAGAAAATTCGCGATGATAACCCAGTAGCTTTACATAAAAGTCCAAAGCTTGGTCGTACATTGCCAAAAGATTTATCAGAACAGGATGTAGAAGCATTAATTCATGCACCCGACACCAATACTGCACTTGGACTACGCGATCGGGCCATGCTTGAAGTGTTGTATGCCTGTGGTTTACGTGTTTCAGAGCTATTGAACTTACGCCTTGAACTCATCAATTTAAAACAGGGTTATTTGCGGATCACAGGCAAAGGTAACAAAGAGCGCCTGGTTCCGCTCGGCCAAATGGCAACAGACTGGATTGAACGTTATCTGGTAGAGTCTCGGCCACAACTCTATAAAAGCCATACTGATTATCTGTTTCTTACCCAGCATGGCGGTATCATGAGCAGACAAAATTTCTGGTATGCCATTAAACGCTATGCCTTACAGGCCAATATTTTACCAGAAATGTCTCCTCATACCTTGCGCCATGCCTTTGCGACTCACTTACTCAATCATGGCGCAGACTTACGCGTAGTACAGTTATTGTTAGGCCATAGCGATCTTTCAACCACCCAAATTTATACCCATGTGGCACAGATTCGTATGCAACAATTACATGAAAAATACCATCCTCGTGGCTAA</t>
  </si>
  <si>
    <t>MVSKKPRIPAPVTIPEQFSFLQGFRDYLVAQSVSPHTRNAYLSDLIQCAQLVVVPLPQWSSETISDVLIELTKTGKSPRSIARSLSALRQFFKFLREQKIRDDNPVALHKSPKLGRTLPKDLSEQDVEALIHAPDTNTALGLRDRAMLEVLYACGLRVSELLNLRLELINLKQGYLRITGKGNKERLVPLGQMATDWIERYLVESRPQLYKSHTDYLFLTQHGGIMSRQNFWYAIKRYALQANILPEMSPHTLRHAFATHLLNHGADLRVVQLLLGHSDLSTTQIYTHVAQIRMQQLHEKYHPRG</t>
  </si>
  <si>
    <t>DRAM: integrase/recombinase XerD | Snekmer: Phage integrase family</t>
  </si>
  <si>
    <t>Q9KPE9</t>
  </si>
  <si>
    <t>ACIAD_RS01260</t>
  </si>
  <si>
    <t>ACIAD0267</t>
  </si>
  <si>
    <t>Ferrous iron transport protein A; Ferrous iron transporter-associated protein FeoA</t>
  </si>
  <si>
    <t>GTGCGTTTATCAGAGCTAAGAGTTAAGCAAACTGCCATCATCACAGCGGTGGATCATACCCTTGATGGCAATACGGATCAACGGGATCCAATCGCAAATCGTCTTGAAACTTTAGGATTTGTGCCTGGAGAGAAAGTGCAGATCGTAACAAAGGGTGTGTTTGGTGGTGATCCTATTCTGGTTCAACTGGGCTTTACACGATTTGCTTTGCGTAAAGTAGAAGCTGCGAAAATTCAGATTTGTTCAGAAGGAACTGCAACATGA</t>
  </si>
  <si>
    <t>MRLSELRVKQTAIITAVDHTLDGNTDQRDPIANRLETLGFVPGEKVQIVTKGVFGGDPILVQLGFTRFALRKVEAAKIQICSEGTAT</t>
  </si>
  <si>
    <t>DRAM: ferrous iron transport protein A | Snekmer: BMC domain</t>
  </si>
  <si>
    <t>P0AEL4</t>
  </si>
  <si>
    <t>ACIAD_RS01265</t>
  </si>
  <si>
    <t>ACIAD0268</t>
  </si>
  <si>
    <t>Ferrous iron transporter FeoB</t>
  </si>
  <si>
    <t>rxn12420_c0: fe+2 &lt;=&gt; fe+2</t>
  </si>
  <si>
    <t>ATGAGTGATGCACTTCGTATTGCCCTTGTTGGAAATCCAAACTGTGGTAAAACCTCTCTTTTCAACCATCTCACGGGAACGCGCCAGAAGGTCGCGAACTACGCAGGTGTTACGGTTGAGCGTAAGGTTGGGCATTTTGAATTACCTTCAAATAAAGCTGTACGTGTACTGGATTTACCAGGAACATACAGCCTGAATGCGACAAGCCCTGATGAAGCCATTACGCGTGATGTCTGTTTAGGCAAGATCGATGGCGAGCGTGAGCAGGACGCATTTCTATGTGTGGTCGATGCCACCAATCTCAAACTACATCTGGGATTGGTGCTTGAAATTCTGGAGCTTGGGCGTCCTGTTTTGATTGTACTCAATATGATGGATGAAGCTCGCCGTCGTGGGATACAAGTCAATACACAACGATTGTCAGAACGTCTTGGTGTGCCGGTCGTAGAAACAGTTGCTGTACGTCATTCAGGTATCGAAAATTTAATGAATGCACTGGATCAGCAAAAGTTTATGGTTCCTCAGACCGAATTAAGCGGTTTAAAGGGTAGCCATCATCAAAAGATTCAAATGATTTTAAATGATGTGGTGCATTCTGTTGATCAGGCCGATCCTCGCTCAGATTTTCTGGATAAAATCTTTTTACACCCTGTACTTGGATTATTGAGTCTTGCCATTTTGATGTTTGTGGTGTTTCAGTCTGTTTTTGCATGGGCGGCACCCTTCATGGAAATGATTGAAAGCTTCTTTGGCTGGTTGGGTGAAACGGTCGGGACGTATATTTCACAGCCTTTACTGCACAGTCTGGTGGTTGATGGAATCATCGCGGGTGCGGGAAGTGTGGTGGTTTTTTTACCTCAGATTCTGATTCTCTTTTTCTTTATTTTGGTACTTGAAGAATCAGGTTATCTACCACGAGCCGCGTTCTTGCTTGATAAACTTATGTTTAAGGCGGGTTTGAGTGGACGAGCCTTTATTCCACTGCTTTCAAGTTTTGCCTGTGCGATCCCAGGTATCATGGCAACCCGTAGTATTACAGATCCACGAGATCGCTTTACGACGATTATGGTCGCGCCATTAATGACCTGTTCAGCGCGTTTACCCGTGTATGCCTTGCTGATAGGTGCATTTATTCCGAGCCAGACGGTCTGGGGAATCTTTAACCTTCAGGGGCTGGTGCTGTTTGCTTTATATATGGCTGGGATTTTAAGCGCGCTTTGTGTTTCATTTGTTATGAAGTTTTTTCAAAAAGACAAATCGCAACATGCATTATTGATGGAACTACCGAGTTATCGCTTTCCAGATGTCAGAAGTGTGGGCATAGGCTTACTTGACCGCGGCAAAATCTTTTTGAAACGGGTTGGTGGGATTATCTTTGCTTTGTCCATTCTGCTGTGGTTTTTGTGTACATTCCCTCAACCCCCAGAAGGCGCAACACTACCTGCAATTGATTATAGTTTTGCAGGGATGCTTGGGCATGTCATTCAGCCGATTTTTGCACCTATCGGATTTAACTGGCAAATCTGTATTGCATTGATTCCTGCTATGGCAGCACGTGAAGTAGTCGTTGCGGCACTTGGAACTGTCTATGCATTATCTGCAACAGGTGACGATGCGGTGGCTCAGGGGTTGTCGCATCTGATTAGTGCTGAGGGTACAGGTTGGTCACTGGCGACAGGATTGGCTTTGTTAGTGTGGTTTGTTTATGCACCACATTGTCTGGCGACTTTGGCAACTGTACGCCGTGAAACAGGTTCATGGAAAACTGTAGCTGTGATGACAGGCTATTTGTTTGGTCTGGCATATTTGATGTCATTTATCACTTATCAATTGGCAGTACGTATTTTGGTTTAA</t>
  </si>
  <si>
    <t>MSDALRIALVGNPNCGKTSLFNHLTGTRQKVANYAGVTVERKVGHFELPSNKAVRVLDLPGTYSLNATSPDEAITRDVCLGKIDGEREQDAFLCVVDATNLKLHLGLVLEILELGRPVLIVLNMMDEARRRGIQVNTQRLSERLGVPVVETVAVRHSGIENLMNALDQQKFMVPQTELSGLKGSHHQKIQMILNDVVHSVDQADPRSDFLDKIFLHPVLGLLSLAILMFVVFQSVFAWAAPFMEMIESFFGWLGETVGTYISQPLLHSLVVDGIIAGAGSVVVFLPQILILFFFILVLEESGYLPRAAFLLDKLMFKAGLSGRAFIPLLSSFACAIPGIMATRSITDPRDRFTTIMVAPLMTCSARLPVYALLIGAFIPSQTVWGIFNLQGLVLFALYMAGILSALCVSFVMKFFQKDKSQHALLMELPSYRFPDVRSVGIGLLDRGKIFLKRVGGIIFALSILLWFLCTFPQPPEGATLPAIDYSFAGMLGHVIQPIFAPIGFNWQICIALIPAMAAREVVVAALGTVYALSATGDDAVAQGLSHLISAEGTGWSLATGLALLVWFVYAPHCLATLATVRRETGSWKTVAVMTGYLFGLAYLMSFITYQLAVRILV</t>
  </si>
  <si>
    <t>DRAM: ferrous iron transport protein B | Snekmer: Nucleoside recognition</t>
  </si>
  <si>
    <t>Q5ZS62</t>
  </si>
  <si>
    <t>ACIAD_RS01270</t>
  </si>
  <si>
    <t>ACIAD0269</t>
  </si>
  <si>
    <t>ATGATTGAATATCTAATTATTGCGGTATTGGTCATTTGGAGTGCTTTAGTGGTTTTTAAAAAAGTATTTCCAAAAACAGCGACGCGTACATTTATGGCGCTTTCTGAACGATGTGAGCAGCAGGGTTGGCACGCGCTAGCCAAGTATTTAAAACCTAAAATGGTGGCAGGCTGTGGCGGGGGGTGTGGCTGTTCAACTGAAGATAAACCAGCACCGAAGACGCAAGAGATTAAACCTGTAAAATGGCACTGA</t>
  </si>
  <si>
    <t>MIEYLIIAVLVIWSALVVFKKVFPKTATRTFMALSERCEQQGWHALAKYLKPKMVAGCGGGCGCSTEDKPAPKTQEIKPVKWH</t>
  </si>
  <si>
    <t>GLM4EC: Thiol oxidase. | Snekmer: YrhK-like protein</t>
  </si>
  <si>
    <t>P44060</t>
  </si>
  <si>
    <t>ACIAD_RS01275</t>
  </si>
  <si>
    <t>ACIAD0270</t>
  </si>
  <si>
    <t>UDP-N-acetylmuramoyl-L-alanine--D-glutamate ligase (EC 6.3.2.9)</t>
  </si>
  <si>
    <t>rxn02008_c0: atp + d-glutamate + udp-n-acetylmuramoyl-l-alanine &lt;=&gt; adp + phosphate + udp-n-acetylmuramoyl-l-alanyl-d-glutamate</t>
  </si>
  <si>
    <t>ATGCTAATTCAACGGGGTGGACTTAAAGTCGTTGCGGGTCTTGGAATCTCAGGGGTTTCAGCCGTTAATTTTTTACATGAACAAGGCTACCGCGTTGCTGTCACAGATTCTCGAGAGACTCCACCTGGGCATGATCAGATTCCTCAAGATGTGCAAACCAGTTTTGGTCAGTTAGATACTGAACTACTCCTGCAAGCCGAAGAAATTATTTTAAGCCCAGGACTGGCACCACAATTACCCGAAATCCAGCAAGCGATTGCACAAGGCATTCCAGTCATTGGAGATATTCAAGTCTTACGCCGTGCGACTCAGGTTCCGATTGTTGCGATTACGGGTTCAAATGCCAAAAGTACCGTAACCACTTTGTTTGGTCAGATGGCAAAAGATGCAGGTAAACGCGTGGCAGTAGGAGGTAATTTAGGGCGTCCAGGATTAGATTTGTTAAAAGACGAGCCTGAGTTGCTGGTACTAGAGCTGTCAAGTTTTCAACTGGAAACGACATCGCACCTGAATGCTGAGGTGGCAGTCATATTAAATATGAGTGAGGATCATCTAGATCGTCATGGAGACATGCTGGGCTATCATCAGGCTAAACATCGTATTTTTCAGGGTGTAAAAAAGGTGGTTTACAACCGTGATGACAGTTTGACACGCCCTCTGGTGCCAGATAGTACACCGATGCAAAGTTTTGGACTCAATGCACCCGACATTAAGCAATATGGCGTTTTACGTGAAGATGATGGAACCATGTGGCTGGCACGTGGCCGTACCCGCCTGATTAAGAGTTCTGAGCTGTATATTCAGGGCACACATAATATTGCCAATGCACTGGCTTGTCTGGCATTGGGTGAAGCGATAGGTTTACCTGTCGAATCTATGCTTGAAACCTTGAAGCAGTTTAAAGGGCTTGAGCATCGCTGCGAATATGTAAAAACAGTCAATGATGTACGTTATTATAATGATTCGAAAGGGACCAATGTGGGGGCAACGCTTGCTGCGATTGATGGTCTTGGTGCTGCAATTGAACCCAAACAAGGCAAAGTCATTGTGATTTTGGGCGGCCAGGGTAAAGGCCAGGATTTTAGCTTGCTGCGCCAGTCTGTTGAGAAATATGTGAAGGCTGCGATTCTGATCGGTGAAGATGCTCAGCAGATTGAGCAGGCGTTGACAGAAACAACTCAGTTGGTGCATGCATCCACTTTAAAAGATGCGGTGACACAGGCACAACAGTATGCACAGCCTGAAGACGTCGTGTTATTGTCACCTGCATGTGCAAGTTTTGATATGTTTAAAGGTTATCCAGATCGGGGACATCAATTTGTTGCCTGTGTGGATGCGCTGGTTTAA</t>
  </si>
  <si>
    <t>MLIQRGGLKVVAGLGISGVSAVNFLHEQGYRVAVTDSRETPPGHDQIPQDVQTSFGQLDTELLLQAEEIILSPGLAPQLPEIQQAIAQGIPVIGDIQVLRRATQVPIVAITGSNAKSTVTTLFGQMAKDAGKRVAVGGNLGRPGLDLLKDEPELLVLELSSFQLETTSHLNAEVAVILNMSEDHLDRHGDMLGYHQAKHRIFQGVKKVVYNRDDSLTRPLVPDSTPMQSFGLNAPDIKQYGVLREDDGTMWLARGRTRLIKSSELYIQGTHNIANALACLALGEAIGLPVESMLETLKQFKGLEHRCEYVKTVNDVRYYNDSKGTNVGATLAAIDGLGAAIEPKQGKVIVILGGQGKGQDFSLLRQSVEKYVKAAILIGEDAQQIEQALTETTQLVHASTLKDAVTQAQQYAQPEDVVLLSPACASFDMFKGYPDRGHQFVACVDALV</t>
  </si>
  <si>
    <t>GLM4EC: UDP-N-acetylmuramoyl-L-alanine--D-glutamate ligase. | DRAM: UDP-N-acetylmuramoylalanine--D-glutamate ligase [EC:6.3.2.9] | Snekmer: Mur ligase middle domain</t>
  </si>
  <si>
    <t>B7I325</t>
  </si>
  <si>
    <t>ACIAD_RS01280</t>
  </si>
  <si>
    <t>ACIAD0271</t>
  </si>
  <si>
    <t>ftsW</t>
  </si>
  <si>
    <t>Peptidoglycan glycosyltransferase FtsW (EC 2.4.1.129)</t>
  </si>
  <si>
    <t>Sporulation and cell division protein pairs; Cell division cluster</t>
  </si>
  <si>
    <t>ATGGCTGGCTTTGCTCAGACAACCATAACCAAGATTAATCAGTTTTATGAACGCTGGATGCCACGCCTGCCCGCAGAAATGACAGCCCGAAATGTCTTGGTTTTCTGTGTCGTATGTTTACTCTGTATTGGTTCAGTCATGGTCGCTTCGGCGTCTATGCCGTATGCCGAGTATATGCATGAAAATCCGTTTCATTACGTGGTGCGACATGCAATTTCAATTGCGACCGCGGCAATCGTGGCTTATCTGGTGTATAAGGTTCCGTTGAATGTCTGGTTTAAAAATACATTCTCATTTTGGTTGATCACCATTTTGCTCTTGCTTGCAGTATTGGTCATTGGAACAGAAGTGAACGGTTCACGGCGCTGGATTCGTCTGGCTGGATTTACCTTGCAGCCGACAGAAGTTGCCAAAGTGATGATGGCGATTTTTACTGCCGACTATGTTGTACGGCGTGCCAAAGAAGTACGGACACACTGGAAAGGGCTGGTACGGTTGAGTGGTGTGATGGCGATTACTGTCGGGCTGATCATTGCAGAACCAGATTTAGGTGCTACTGTGGTAATCGTCCTGATGATGGTCGGGATCTTTTTTCTGGCGGGTGCACCACCCACTCAATTTGCGATTATGTTAGGTGCAGTGGTGATGGGAATTGGTTTCCTGATCCTGTTTGAGCCTTATCGTTTGGCACGGGCAATGTCTTTCACCAATCCATGGGCAGATCCGTTAGGCACAGGTTATCAGCTTTCCAATGCCCTGATGGCCTTTGGGCGAGGTGAATGGTTTGGCACAGGTTTAGGTCACAGTGTTCAAAAACTCTCGTATTTACCCGAAGCGCATACCGACTTTATGTTGGCTGTATTGGGTGAGGAGTTTGGCTTCGTCGGTATTTCGATTGTTATCGGTTTATCGTTTATTATGCTGGCTTGTTGTATCAAGATTGGACATCGTGCCTTAAAGCATAATTTCTTGCGTGCAGGTTATCTGGCGTACGGTATTAGTATCATTTTTCTGCTCCAGATTATTGTAAATGCAGGTATGAACATGGGGCTCATGCCAACCAAAGGTTTGACTTTGCCATTCATTAGTTATGGTGGAACATCATTAATGATGTGTGCAGCGATGATTAGTTTGATTTTGCGAATAGATGCCTCGACTCAGGAGATTAATCCTGATCGTGAAGAATCCAACTTCTAA</t>
  </si>
  <si>
    <t>MAGFAQTTITKINQFYERWMPRLPAEMTARNVLVFCVVCLLCIGSVMVASASMPYAEYMHENPFHYVVRHAISIATAAIVAYLVYKVPLNVWFKNTFSFWLITILLLLAVLVIGTEVNGSRRWIRLAGFTLQPTEVAKVMMAIFTADYVVRRAKEVRTHWKGLVRLSGVMAITVGLIIAEPDLGATVVIVLMMVGIFFLAGAPPTQFAIMLGAVVMGIGFLILFEPYRLARAMSFTNPWADPLGTGYQLSNALMAFGRGEWFGTGLGHSVQKLSYLPEAHTDFMLAVLGEEFGFVGISIVIGLSFIMLACCIKIGHRALKHNFLRAGYLAYGISIIFLLQIIVNAGMNMGLMPTKGLTLPFISYGGTSLMMCAAMISLILRIDASTQEINPDREESNF</t>
  </si>
  <si>
    <t>GLM4EC: Peptidoglycan glycosyltransferase. | DRAM: cell division protein FtsW | Snekmer: Cell cycle protein</t>
  </si>
  <si>
    <t>Q3IG03</t>
  </si>
  <si>
    <t>ACIAD_RS01285</t>
  </si>
  <si>
    <t>ACIAD0272</t>
  </si>
  <si>
    <t>gluQRS</t>
  </si>
  <si>
    <t>Glutamyl-Q tRNA(Asp) synthetase</t>
  </si>
  <si>
    <t>ATGTCTCATCGTCATACTGCTTATGTGGGTCGGTTTGCGCCATCGCCAACCGGCCCCTTGCATTTTGGTTCACTGATTACCGCTATTGCAAGCTATTGCGATGCCAAGGTCCATCAAGGTAAATGGCTGGTTCGTATCGAAGATACCGACATCCCGCGAATCTATCCTGGCAGTGAAGCACATATTCTTGCTTGTATCGATGCTTTCGGCTTTCAACCTGATGGCGAGATCCTGTTTCAACGAGATCGCCTTGATCTCTATGAAAATGTCCTTGAGCAACTCAAGGCTCAAAATCTGGTGTATGCCTGTCAATGCACACGTAAAATGCTGGGTTCAAATGCCATCTATTCAGGCACCTGTCGTAACCTCAATTTACCCTTTCAAAATCAAGCTATTCGCGTCAAAGTCAAAGATCAACTGATTTGTTTTGATGATCGCTTGCAAGGTATCCAGTGCAGTAATCTTGCACATGATCTAGGGGATTTTGTTTTAAAACGGCGGGATGGCATTATCAACTATCAGCTCGCTGTGGTGGTGGATGATTATATGCAAGGCATGACCCACGTGGTTCGTGGAGCGGACTTACTGGATAATACCCAACGCCAGATCTGGTTAGGCGACCTTCTTGGTTATCCGCGCTTACACTATCTGCATTTGCCACTGGCCATGAATGCACAAGGACAGAAACTCTCTAAGCAAAATATGGCAGCAGCCCTGGATCTCTCCAAAGCATCCCAATATATACAGCAGTCGCTAGCAGCATTACATCAGCCTGCTGTCGATCTGGACACGCCAGACAGAATGCTCAAACAAGCTGTAGCACAGTGGCAACTCAATCATATTCCACACCAAACACGCTTAGCAGGGACTTATCTCTAG</t>
  </si>
  <si>
    <t>MSHRHTAYVGRFAPSPTGPLHFGSLITAIASYCDAKVHQGKWLVRIEDTDIPRIYPGSEAHILACIDAFGFQPDGEILFQRDRLDLYENVLEQLKAQNLVYACQCTRKMLGSNAIYSGTCRNLNLPFQNQAIRVKVKDQLICFDDRLQGIQCSNLAHDLGDFVLKRRDGIINYQLAVVVDDYMQGMTHVVRGADLLDNTQRQIWLGDLLGYPRLHYLHLPLAMNAQGQKLSKQNMAAALDLSKASQYIQQSLAALHQPAVDLDTPDRMLKQAVAQWQLNHIPHQTRLAGTYL</t>
  </si>
  <si>
    <t>GLM4EC: 1 | DRAM: glutamyl-Q tRNA(Asp) synthetase [EC:6.1.1.-] | Snekmer: tRNA synthetases class I (E and Q), catalytic domain</t>
  </si>
  <si>
    <t>Q9KUC7</t>
  </si>
  <si>
    <t>ACIAD_RS01290</t>
  </si>
  <si>
    <t>ACIAD0273</t>
  </si>
  <si>
    <t>dksA</t>
  </si>
  <si>
    <t>RNA polymerase-binding transcription factor DksA</t>
  </si>
  <si>
    <t>ATGGCGAATGACAACCAAAACCACGTCTTAGACGAAAATACAGAAGTTTTAGACGCAGACAAGGCTGCTAAACCTGCACGCAAAGCCAAGCCAAAGACCTCTGAAGGAGGTACGACTGCAAGCTTATTTGGTATCGCGCCTTATCAGCCTAAGAAAAACGAAGAATATATGTCTGAAGGTCAGCTTGAGCATTTCCGCAAGATTTTACAGGCGTGGAAAAGCGAATTGATGACTGAAGTTGATCGTACCCTTAATACCATGCAGGACGAATCTTCAGCTTTGCCAGACGTCAATGACCGTGCAACCCAAGAAGAAGAATTTGCAATCGAATTACGTACCCGTGACCGTGAACGCAAACTGATTCGTAAAATTGAACAGTCTCTTGAAGATATTAAGGCAGGCGATTACGGTTATTGCGAAACATGCGGTATCGAAATCGGATTACGTCGTTTAGAAGCACGTCCTACAGCCACGCAATGTATTGACTGTAAGACGCTCGCAGAAATCAAAGAGAAGCAAAATAACGGTTAA</t>
  </si>
  <si>
    <t>MANDNQNHVLDENTEVLDADKAAKPARKAKPKTSEGGTTASLFGIAPYQPKKNEEYMSEGQLEHFRKILQAWKSELMTEVDRTLNTMQDESSALPDVNDRATQEEEFAIELRTRDRERKLIRKIEQSLEDIKAGDYGYCETCGIEIGLRRLEARPTATQCIDCKTLAEIKEKQNNG</t>
  </si>
  <si>
    <t>GLM4EC: RING-type E3 ubiquitin transferase. | DRAM: DnaK suppressor protein | Snekmer: Prokaryotic dksA/traR C4-type zinc finger</t>
  </si>
  <si>
    <t>P0ABS4</t>
  </si>
  <si>
    <t>ACIAD_RS01295</t>
  </si>
  <si>
    <t>ACIAD0274</t>
  </si>
  <si>
    <t>cpdA</t>
  </si>
  <si>
    <t>3',5'-cyclic-nucleotide phosphodiesterase (EC 3.1.4.17); 3',5'-cyclic-AMP phosphodiesterase (EC 3.1.4.53)</t>
  </si>
  <si>
    <t>Nucleotide phosphorylation; Cyclic AMP</t>
  </si>
  <si>
    <t>ATCATGTTTAAGATTACGCCCTTTTCGACTCAACAACATGTGATTATCCAAATTACAGACACCCATTTGCTGGAAGACCCACAACAGGAATTTGTTGGCATTAATCCAGAGCGGAGTTTTCATTGTGTCATGCAACATATCCGCCAGCATCATGCTCAAATTGATGCGATCATTCACACTGGAGATTTGGCACAAACGCCGACGCCAGCCACTTATGCACGCTATTTAGATTTCATGCAAAGCTTTGGGGTTCCTTTTTTTCATGTTCCTGGAAATCATGATCATCCTGAGTTCTTTCCATTTCATCAAGCGTCTCCTTCTGAGCTGAGTATTGTTGTTCTGGGCAACTGGCATGTGATCTTAATGAACAGTGCTGTGGTCGGTCAGGTTGATGGCTGGATCAATGACCAACAGATTCAACAACTGAGAGATCATTTAGCGGCTCATCCAGATACGCCGACGATTGTGGCCTGTCATCATCATCCATTTGATATGCATTCCAAATGGATTGATCAGCATAAACTGAAAAACACACCCGATCTTTTGGCTACTTTTAAACATTATCCCCAAATTCGGGCTGTCTTATGCGGCCATGTCCATCAAGAATCTCTGCACCGCTGGGAGCACATCGACTTTCTTTCTTCACCTTCGACCTCGGTACAATTTAAACCGCGTAGTGATGAATTTGCATTTGATACCCTACCCTCAGGTTATCGGATATTACGACTCAATTCAGATGGTCAATTTGACAGTAATATTCATCGTATCGAAAATATGCTACAAAACATAAATACTGAAATTTCAGGCTATTAA</t>
  </si>
  <si>
    <t>MMFKITPFSTQQHVIIQITDTHLLEDPQQEFVGINPERSFHCVMQHIRQHHAQIDAIIHTGDLAQTPTPATYARYLDFMQSFGVPFFHVPGNHDHPEFFPFHQASPSELSIVVLGNWHVILMNSAVVGQVDGWINDQQIQQLRDHLAAHPDTPTIVACHHHPFDMHSKWIDQHKLKNTPDLLATFKHYPQIRAVLCGHVHQESLHRWEHIDFLSSPSTSVQFKPRSDEFAFDTLPSGYRILRLNSDGQFDSNIHRIENMLQNINTEISGY</t>
  </si>
  <si>
    <t>DRAM: 3',5'-cyclic-AMP phosphodiesterase [EC:3.1.4.53] | Snekmer: Calcineurin-like phosphoesterase</t>
  </si>
  <si>
    <t>P44685</t>
  </si>
  <si>
    <t>ACIAD_RS01300</t>
  </si>
  <si>
    <t>ACIAD0275</t>
  </si>
  <si>
    <t>ADP-ribose pyrophosphatase (EC 3.6.1.13)</t>
  </si>
  <si>
    <t>Nudix proteins (nucleoside triphosphate hydrolases); NAD and NADP cofactor biosynthesis bacterial; NAD and NADP cofactor biosynthesis global; rRNA modification related cluster including tlyA</t>
  </si>
  <si>
    <t>NAD and NADP; NAD and NADP; RNA processing and modification</t>
  </si>
  <si>
    <t>ATGACCATATTAGAACAGGCGAGTTATTCGCATCACGATGTCGAAATTGAAAAACGTGAATCACTTTATCAAGGCTTCACTCGACTTGAAAAAGTCAGCTTTCGACATCGCCTGTTTAATCAGCAAGAATACACCCCCGTGATTCAGCGTGAATTGATCACAAGGAAGCAAGCGGCGGGTGTGTTGCTGTATAGTCATCCGCAACGAAAATTTGCATTGATCGAACAATTTCGGATTGGTGCAATTGAAGATACATCATCACCTTGGCAACTTGAAATTATTGCAGGGGTACTCGATGGAGATGAGTCGCCAGAAACCTGTATCAGACGCGAATGCCTAGAAGAATCTGGCTGTGAAATTCAGGCAGCTCAACATCTGTTTAGCTTTTACCCTTCAGCAGGTGCCTGTTCAGAGTTATTCCATCTTTATACTGCTCAAACGACGCTACCTGAATATGGCGGTGTTTTTGGACTTGCAGAAGAAGGTGAAAACATCAAACTTCATCTTTTTGACTATGATCAACTCACCACATTGCTGTCACAGGGTCGTTTGCGTAATGCACCTGTGATTATGGCACTACAATGGCTTGCTCAGCAGATTCGTCAGCAGGACGCGACATAA</t>
  </si>
  <si>
    <t>MTILEQASYSHHDVEIEKRESLYQGFTRLEKVSFRHRLFNQQEYTPVIQRELITRKQAAGVLLYSHPQRKFALIEQFRIGAIEDTSSPWQLEIIAGVLDGDESPETCIRRECLEESGCEIQAAQHLFSFYPSAGACSELFHLYTAQTTLPEYGGVFGLAEEGENIKLHLFDYDQLTTLLSQGRLRNAPVIMALQWLAQQIRQQDAT</t>
  </si>
  <si>
    <t>GLM4EC: ADP-ribose diphosphatase. | Snekmer: Cyclic nucleotide-binding domain</t>
  </si>
  <si>
    <t>P83844</t>
  </si>
  <si>
    <t>ACIAD_RS01305</t>
  </si>
  <si>
    <t>ACIAD0276</t>
  </si>
  <si>
    <t>thiC</t>
  </si>
  <si>
    <t>Phosphomethylpyrimidine synthase ThiC (EC 4.1.99.17)</t>
  </si>
  <si>
    <t>Fusion events in thiamin biosynthesis genes</t>
  </si>
  <si>
    <t>Thiamin</t>
  </si>
  <si>
    <t>rxn20643_c0: h2o + 5'-phosphoribosyl-5-aminoimidazole &lt;=&gt; 2 formate + 4-amino-5-hydroxymethyl-2-methylpyrimidine-phosphate</t>
  </si>
  <si>
    <t>ATGAACCAATTAACGAATCTGTCCCCTGCTGACCTCTCAGCTCAACATGAACAAGATGCCAAGGATCTCACCCGTATTCTGCCCGCATCCACTAAAGTTTATATTCAAGGTTCCCGACCAGATATTCAGGTGCCCATGCGCCAGATCGCACTGACAGACACACCAACCGGTCTAGGCGGCGAAAAAAACCCACCTGTGATGGTTTATGACACTTCGGGCGTCTATACCGACCCTGAGGTTGCGATTGATTTAAACAAGGGTTTACCTCATGTTCGTCAGGCCTGGATTGAAGAGCGACAAGATACCGATGTACTCGACACTTTGAGCTCCAGCTTTGGACAAGAACGCCTGAAAGATATCCGTACTGCAGATATCCGATTTGCACATATCCAGAAACCACGTCGTGCCAAAACAGGACAAAACGTCACGCAAATGCACTATGCCAAAAAGGGCATGATCACCCCTGAAATGGAATATATCGCGATTCGTGAAAACCAGCGTCAGCGTGACGAAGTAGACATGCGTCAACATGCAGGACAAAACTTCGGAGCAAAGAATCTGACCGAAATTACCCCTGAGTTTGTTCGCCAAGAAGTGGCTGCTGGACGTGCCATTATTCCTGCCAATATTAATCATCCTGAAATCGAACCCATGATTATTGGTCGCAACTTTCTGGTGAAGATCAATGCCAATATCGGTAACTCGGCATTGGGTTCGAGTATTGATGAAGAAGTGTCAAAAATGACCTGGGCGACCCGCTGGGGTGCAGATACCATCATGGATCTTTCCACAGGTAAAAATATTCACGAAACCCGTGAATGGATTATCCGCAACTCGCCTGTTCCGATTGGAACCGTTCCAATCTATCAGGCACTCGAAAAAGTCGATGGTGTAGCAGAAGATCTAACTTGGGAAATTTTTAAAGACACCTTAATTGAACAGGCAGAACAGGGGGTCGATTATTTTACGATTCATGCGGGTGTATTATTACGCTACGTTCCTTTAACAGCCAATCGCCTGACCGGTATTGTGTCACGCGGTGGTTCAATTATGGCGCAGTGGTGTCTGGCACATCATGAAGAAAACTTCCTCTACACGCATTTTGATGAAATCTGCGAGATTATGAAGGCCTATGACGTGTCATTTAGTCTGGGTGATGGACTCCGCCCTGGCTGTATTCAAGATGCCAACGATGAAGCACAGTTTGGCGAACTCCGTACACTCGGTGAGTTGACACATCGTGCATGGGAACATGATGTACAGGTCATGATTGAAGGGCCAGGACACGTACCGATGCATATGATCAAGGAAAATATGGATTTACAGCTTGAAGTCTGTAAGGAAGCACCATTTTATACTTTAGGGCCACTCACTACCGATATTGCACCTGGTTATGATCATATTACTTCAGCCATTGGTGCAGCCATGATTGGCTGGTATGGTACAGCCATGCTGTGTTATGTCACTCCGAAAGAGCATTTAGGCCTACCCAACAAGAAAGACGTCAAAGATGGGATTATCACTTACAAGATTGCCGCCCATGCTGCCGATCTTGCTAAAGGGCATCCAGGTGCGCAGGTACGTGACAATGCCTTATCTAAAGCCCGTTTCGAATTCCGTTGGGATGACCAGTTCAATTTGAGTCTAGATCCAGATACTGCCCGTAGTATGCACGATGAAACGCTTCCAAAAGAGGCACATAAATCTGCGCATTTCTGCTCGATGTGCGGTCCTAAATTTTGCTCCATGAAAATCACTCAAAATGTGCGAAACTATGCACAAAATCAAGAGACTGCAAAGGATTTCAATCCATCTACCGAAGAGGTTGAACAAGGTCTCAAGAGCATGAAACAGGCTTATCACGACAACGGTCAAAAACTGTATCAAAAAGTCTAA</t>
  </si>
  <si>
    <t>MNQLTNLSPADLSAQHEQDAKDLTRILPASTKVYIQGSRPDIQVPMRQIALTDTPTGLGGEKNPPVMVYDTSGVYTDPEVAIDLNKGLPHVRQAWIEERQDTDVLDTLSSSFGQERLKDIRTADIRFAHIQKPRRAKTGQNVTQMHYAKKGMITPEMEYIAIRENQRQRDEVDMRQHAGQNFGAKNLTEITPEFVRQEVAAGRAIIPANINHPEIEPMIIGRNFLVKINANIGNSALGSSIDEEVSKMTWATRWGADTIMDLSTGKNIHETREWIIRNSPVPIGTVPIYQALEKVDGVAEDLTWEIFKDTLIEQAEQGVDYFTIHAGVLLRYVPLTANRLTGIVSRGGSIMAQWCLAHHEENFLYTHFDEICEIMKAYDVSFSLGDGLRPGCIQDANDEAQFGELRTLGELTHRAWEHDVQVMIEGPGHVPMHMIKENMDLQLEVCKEAPFYTLGPLTTDIAPGYDHITSAIGAAMIGWYGTAMLCYVTPKEHLGLPNKKDVKDGIITYKIAAHAADLAKGHPGAQVRDNALSKARFEFRWDDQFNLSLDPDTARSMHDETLPKEAHKSAHFCSMCGPKFCSMKITQNVRNYAQNQETAKDFNPSTEEVEQGLKSMKQAYHDNGQKLYQKV</t>
  </si>
  <si>
    <t>GLM4EC: Phosphomethylpyrimidine synthase. | DRAM: phosphomethylpyrimidine synthase [EC:4.1.99.17] | Snekmer: Radical SAM ThiC family</t>
  </si>
  <si>
    <t>A3M1D2</t>
  </si>
  <si>
    <t>ACIAD_RS01310</t>
  </si>
  <si>
    <t>ACIAD0278</t>
  </si>
  <si>
    <t>Outer membrane channel TolC (OpmH)</t>
  </si>
  <si>
    <t>Tripartite multidrug efflux systems (of RND type) in Pseudomonas; Tripartite multidrug efflux systems (of RND type) MdtABC-TolC; Tripartite multidrug efflux systems (of MFS type) EmrKY-TolC and EmrAB-TolC; Macrolide MacAB-TolC efflux pump transporter (of ABC type); Tripartite multidrug efflux systems (of RND type) AcrAB-TolC and related transporters</t>
  </si>
  <si>
    <t>Multidrug efflux systems; Multidrug efflux systems; Multidrug efflux systems; Multidrug efflux systems; Multidrug efflux systems</t>
  </si>
  <si>
    <t>ATGACCATCAAAAAAATTATACTTGTGACAGGTTTATGGGGATGCTCTGTTCCTGTTTTTGCACTGGATCTTGTGGGTGTATATCAGCTTGCCAAAAATAATGACCCTGCCTTACAGGCCGATCAATATCAATTTCAGGCCGATCAGCTCAATTTAGGCCTGGCAACAGGGAATTTATTACCCACAGTGACTTTAGCTGGAAATGTTACCCGTGATCGTCAGACGGTTAAAAATGATCAATCTTTTGAATTACCTGCTTTTGGTGATGCATCCAATGCATTGGTGAGTAATACTTCTACCAAAAAACAAGTGTCTTTAACCGCCAGACAGCCTATCTTTCGTATGGATGCATGGCAAGGCTACAAACAGGTTAAAACATCGGTATTGTTAAGTGAAGTCACCTTAAAAATACAAAAACAGCAACATATTCTTGATGTCGCTGAGGCGTATTTTAATGTGCTGCGACAGCAGGCTTTAAGCGCTGCATATCTGCAGGAAGAGCAAGCCTTGTTGCAGCAGCTTGACATGATGAATGCCAAACTCAAACAAGGATTCGTTGCAAAAAGTGATGTGAGTGAGGCCAATGCACAATATCAAAATGCACGTGCCAATCGTATTGCTGGAGAAGTACAAATGATGCTGGCTCAGGAACAATTGAACCAGTATATTGGCGCAAATAGCACACAAAATTTGGCTACACTCAGACCAGATTTTCAATTCCAGTCTCCGTATCCAGCTCAGTTGCAAGATTGGTTAATGTTAGCTCAGACACATAACTTGGCGATTCAGCAAGCTACATTGCAACGACAGTATGCCGAGGATGGACGGCGTGTGGAAAAGGCAGCACTTTATCCACAGCTCAACGCAGTTGCCACTTATGGTTATACCGATCAAAGCCCCGAAACATTGATTTCAACCAATGGTCAGTTTGACCAGATAGGTCTTGAGTTAAGCTGGAATGTCTTTAATGGTGGACAAACCCGAACTTCAATTAAAAAAGCCAGTATTTTAATCGATAAGGCCCAATCACAGCTTGATACGGCCAAACGCAATGCTTCAGTCGACGTTAAAAAAGCATTTTTACAACTGGAAACAGATCAATCCAAGTTGCAGGCTCGAAAAGCGGCTATGAGTTCGGCCGAGTTAGTCTCACAGTCGTCTCGTGCCAGTTACAACGAAGGCCTCAAAACTATGGTGGATGTTCTTTTGGCACAAAGAAATGCTTTTTCTGCAAAGCAGGATTACTTAAATGCGCAATATGATTATCTGGTCAACGTTTTAAAACTAAAAGCCGCGGTAGGGCAGCTTTCAGAGCAAGATCTGGCTGAGCTGAATGCATGGTTGATGCCTGAAAAAATACAGGACTAA</t>
  </si>
  <si>
    <t>MTIKKIILVTGLWGCSVPVFALDLVGVYQLAKNNDPALQADQYQFQADQLNLGLATGNLLPTVTLAGNVTRDRQTVKNDQSFELPAFGDASNALVSNTSTKKQVSLTARQPIFRMDAWQGYKQVKTSVLLSEVTLKIQKQQHILDVAEAYFNVLRQQALSAAYLQEEQALLQQLDMMNAKLKQGFVAKSDVSEANAQYQNARANRIAGEVQMMLAQEQLNQYIGANSTQNLATLRPDFQFQSPYPAQLQDWLMLAQTHNLAIQQATLQRQYAEDGRRVEKAALYPQLNAVATYGYTDQSPETLISTNGQFDQIGLELSWNVFNGGQTRTSIKKASILIDKAQSQLDTAKRNASVDVKKAFLQLETDQSKLQARKAAMSSAELVSQSSRASYNEGLKTMVDVLLAQRNAFSAKQDYLNAQYDYLVNVLKLKAAVGQLSEQDLAELNAWLMPEKIQD</t>
  </si>
  <si>
    <t>DRAM: outer membrane protein | Snekmer: Outer membrane efflux protein</t>
  </si>
  <si>
    <t>Q9ZHD2</t>
  </si>
  <si>
    <t>ACIAD_RS01315</t>
  </si>
  <si>
    <t>ACIAD0279</t>
  </si>
  <si>
    <t>phoU</t>
  </si>
  <si>
    <t>Phosphate transport system regulatory protein PhoU</t>
  </si>
  <si>
    <t>High affinity phosphate transporter and control of PHO regulon</t>
  </si>
  <si>
    <t>TTGAGTCCAACTAATCCTGTATTGACCCATCATATTTCCTCACAATTTAATGAGGATCTCCAGTTGGTGAATACTAAATTTATGACCATGGGTGGTCTGGTCGAACAACAGGTTGCAAATGCCATTCATGCCTTGCTGGATACGGATGCTGGAATGGCAGTTGACGTGCAGTTTCAAGATAATGTGGTTAATCAGTACGAGCGTGATATTGATGAAGGCCTGACATTGATTTTGGCACGCCGTCACCCAGCTGCAATTGATTTACGTATGGTCATTGCAATGAGCAAAGCCAATACAGATTTAGAGCGCATTGGTGATGAAGCTGCCAAGATCGCCCGTATTGCACAAAACTTGTGTGAAGAAGGGGGCTCGCCTCGTGGTTATATGGAAACACGTCATATTGGTAATCAGGTTCGTGTCATGATCCATGATGCCCTGGATGCCTTTGCGCGTCTGGATGCAGAGCAGGCTTTACAGGTTTTACTCGCAGATGCTGATATTGACCGTGAATATCAATCGGCGACACGTACTCTCATGACCTATATGATTGAAGATCCAAGACATATTTCCCGGGTCATCAACGTGATGTGGGTTTTGCGTTCACTTGAGCGAATTGGCGATCATGCACGTAATATTGCCGAGCAAGTGATTTATATGGCAAAAGGTCTGGATGTTCGTCACACCAAAATTGAAGAAATTGAAGAAAAAGTTCAACAGCGCAAATAA</t>
  </si>
  <si>
    <t>MSPTNPVLTHHISSQFNEDLQLVNTKFMTMGGLVEQQVANAIHALLDTDAGMAVDVQFQDNVVNQYERDIDEGLTLILARRHPAAIDLRMVIAMSKANTDLERIGDEAAKIARIAQNLCEEGGSPRGYMETRHIGNQVRVMIHDALDAFARLDAEQALQVLLADADIDREYQSATRTLMTYMIEDPRHISRVINVMWVLRSLERIGDHARNIAEQVIYMAKGLDVRHTKIEEIEEKVQQRK</t>
  </si>
  <si>
    <t>DRAM: phosphate transport system protein | Snekmer: PhoU domain</t>
  </si>
  <si>
    <t>Q9Z410</t>
  </si>
  <si>
    <t>ACIAD_RS01320</t>
  </si>
  <si>
    <t>ACIAD0282</t>
  </si>
  <si>
    <t>Fe-S cluster biosynthesis and repair protein YggX</t>
  </si>
  <si>
    <t>ATGACACGTCTTGTATTTTGTCGAAAATATCAACAGGAAATGGAAGGCTTGGATTTTGCGCCATTCCCTGGAGCAAAAGGTCAGGAGTTTTTTGACAATGTTTCAAAACAAGCCTGGCAAGAATGGTTACAGCACCAAACAACCCTGATTAATGAAAAACGCCTAAATGTGTTTGAACCAGAAGCGAAAAAATTTCTGGAAGAACAGCGCGAAAAGTTTTTCAATAACGATGCCAGTGTTGAAAAAGCAGAAGGCTGGAAACCAGAAGCATGA</t>
  </si>
  <si>
    <t>MTRLVFCRKYQQEMEGLDFAPFPGAKGQEFFDNVSKQAWQEWLQHQTTLINEKRLNVFEPEAKKFLEEQREKFFNNDASVEKAEGWKPEA</t>
  </si>
  <si>
    <t>Snekmer: Bacterial Fe(2+) trafficking</t>
  </si>
  <si>
    <t>B7I337</t>
  </si>
  <si>
    <t>ACIAD_RS01325</t>
  </si>
  <si>
    <t>ACIAD0283</t>
  </si>
  <si>
    <t>argH</t>
  </si>
  <si>
    <t>Argininosuccinate lyase (EC 4.3.2.1)</t>
  </si>
  <si>
    <t>Proline biosynthesis (for review); Arginine biosynthesis via N-acetyl-L-citrulline; Urea cycle</t>
  </si>
  <si>
    <t>Proline and 4-hydroxyproline; Arginine; urea cycle, creatine, polyamines; Arginine; urea cycle, creatine, polyamines</t>
  </si>
  <si>
    <t>rxn00802_c0: l-arginino-succinate &lt;=&gt; l-arginine + fumarate</t>
  </si>
  <si>
    <t>ATGACCACATCTTCTCATTCCTCTGAACAGCCAACCTCAACCCAGACCTCTGGTATGTGGGGCGGTCGCTTTACTGAAGCGACCGATGCCTTTGTTGCTGAATTTACCGCATCTGTGCAATTCGACCAACGTTTTTATAAACAAGATATTGCTGGTTCAATCGCACATGCCACAATGTTGGCTAAAGTAGGCGTACTCACCGAAGCAGAGCGTGATGACATCATTCAGGGCCTGAGCGCAATCAAATCAGAAATCGAAGCAGGTCAATTTGAATGGCGTATTGATTTAGAAGATGTTCATATGAATATTGAGTCTCGCTTGACTCAACGCATTGGTATTACAGGTAAAAAATTACATACGGGCCGTAGCCGTAACGATCAGGTTGCGACCGATATCCGCCTGTATCTCAGAGATGAAATCGATGACATTTTGACGATTTTATTACGTCTACAAAAGGGTTTGCTTGGATTAGCAGCGCAAAATACCCAAACGATCATGCCAGGGTTTACTCACCTGCAAACAGCACAGCCTGTCACGTTTGGTCATCATCTAATGGCTTGGTTTGAAATGTTTGTGCGTGATACCGAACGTCTACAAGACTGCCGTAAGCGCGTCAATCGTATGCCACTGGGTTCGGCAGCACTTGCTGGAACCACTTACCCGATTGACCGTGCTTTTACTGCGGAATTACTCGGTTTTGAAGCAGTATCAGAAAACTCGCTAGATGCTGTATCTGATCGTGATTTTGCCATTGAGTTTAATGCAGCTGCATCGTTGATCATGATGCATTTATCAAGAATGTCTGAAGAACTTATTCTATGGACATCAGCACAGTTCAAGTTTGTAAATATTCCTGACCGATTCTGCACAGGCTCATCGATTATGCCTCAGAAGAAAAACCCAGATGTGCCTGAGTTAATTCGTGGTAAATCTGGACGTGTTTTTGGTGATCTCATCAGCTTATTGACACTCATGAAAGGTCAGCCTTTGGCTTACAACAAAGACAATCAGGAAGACAAAGAGCCTTTATTTGATGCTATTGATACAGTTCGTGGCTCACTGATGGCATTTGCAGATATGGTCCCAGCATTAGGTCCAAATATTGAAATTATGCGCGAAGCTGCATTGCGTGGTTTCTCAACTGCAACCGACCTTGCAGATTATTTGGTTAAAAAAGGCGTCGCTTTCCGTGATGCACATGAAATTGTGGGGAAAGCCGTTGCGTTAGGCGTGCAGGAAGAAAAAGATCTTTCTGAACTTTCGCTTGAGCAGCTTCAACAATTCTCAGATCTCATTACTGCGGATGTCTTTGATAAAGCACTGACTTTAGAAGCTTCTGTCAATGCACGTGATCACATTGGTGGAACGTCACCAAAGCAGGTAGAAGCCGCGATTGCACGTGCCTATGATCGTCTCGAAAAACTTTATGCTTAA</t>
  </si>
  <si>
    <t>MTTSSHSSEQPTSTQTSGMWGGRFTEATDAFVAEFTASVQFDQRFYKQDIAGSIAHATMLAKVGVLTEAERDDIIQGLSAIKSEIEAGQFEWRIDLEDVHMNIESRLTQRIGITGKKLHTGRSRNDQVATDIRLYLRDEIDDILTILLRLQKGLLGLAAQNTQTIMPGFTHLQTAQPVTFGHHLMAWFEMFVRDTERLQDCRKRVNRMPLGSAALAGTTYPIDRAFTAELLGFEAVSENSLDAVSDRDFAIEFNAAASLIMMHLSRMSEELILWTSAQFKFVNIPDRFCTGSSIMPQKKNPDVPELIRGKSGRVFGDLISLLTLMKGQPLAYNKDNQEDKEPLFDAIDTVRGSLMAFADMVPALGPNIEIMREAALRGFSTATDLADYLVKKGVAFRDAHEIVGKAVALGVQEEKDLSELSLEQLQQFSDLITADVFDKALTLEASVNARDHIGGTSPKQVEAAIARAYDRLEKLYA</t>
  </si>
  <si>
    <t>GLM4EC: Argininosuccinate lyase. | DRAM: argininosuccinate lyase [EC:4.3.2.1] | Snekmer: Lyase</t>
  </si>
  <si>
    <t>B7I338</t>
  </si>
  <si>
    <t>ACIAD_RS01330</t>
  </si>
  <si>
    <t>ACIAD0284</t>
  </si>
  <si>
    <t>Autolysin sensor kinase (EC 2.7.3.-); Histidine kinase</t>
  </si>
  <si>
    <t>ATGTGGTCATGTCGGCTCGGTAAAATAAAAAAGAGTATAACAAATTCTGCTGCACTTGCCGACGCATCGCGTGACAAGAAACTTGGTCGAGGATATATCACTACGACAAAATCTTCCTATTTTTTTACGAAAATTGGTGGTTGGCAATATTTATTAGAACTCATTGTAGCAAGTAATGTACTGGCGCTGGTGTTGTCCTTGGCGGAAGCGGGGTCGTGGCGAGCTTTTGATTTATTTCGATTATTACAATACATCTTATTTATTAACTGGGTTATTTTTGCTTTTTCAGTTTTGATTAATCGGTTGCAGGGCAGGTTAAATCGTCTTTCACAGATCCCAGCATTGATCGTAGGGTTCATTTTATTACAGGGTATTGTGATCGTAACCACATGGTGTGCAAATGCAGCGTTATATTGGGGAGGCCATTTCTCATTTAAAGATATGAACCTTTCAGTATGGTGTTCTGGTTTAACAATGCATCTCAGCTATGGCGTATTGCTGGGCGGTTTTTGTTTACGTTATTTGTATGTCAGAGATCAGTGGGTGAGGCAACAGCATAGCGAATTAGAAGCTCGGATCCAGGCTATGCAAGCCAGAATCCATCCCCATTTTTTATTTAATAGTTTAAATAGTGTTGTCAGCCTGATTAGTATCGATCCAGATAAAGCAGAAACCATGTTAATTAACTTGTCACGTTTATTTCGAGCAAGTTTTCAGGAGCTTAAATTGGTGAGTCTGGCAGAAGAAATCGAGCTTTGTCAGCATTATTTAGCGATTGAGTCGATCCGATTAGGTGAGCGCTTAAATGTTGAATGGAAAATAAATCATTCAGATCAAATGCTTAAGGTTGCAAGAATTCCATTACTTACCTTGCAGCCTTTAATTGAGAACAGTATTTTCCATGGTGTAGAGACCAGCAGTCAGCCCAGTAATATTAGTATACTGGTTGAAATATTGCAGAATCAGGTCAGTATAGTCATTACTAATCCGTACAGTCCAGATAAAATAAAACTGAGAGAAGGGCATGGTATTGCGGTAGAGAATGTGAAAAAGCGCTTAATTGCGTACTATGGAAGTTCAGTGAAGTTTCAAATCTATTGCGCAAGAGAGTTGTATACCATCGTAGTAAATTATCCATACCAAACAAAATAA</t>
  </si>
  <si>
    <t>MWSCRLGKIKKSITNSAALADASRDKKLGRGYITTTKSSYFFTKIGGWQYLLELIVASNVLALVLSLAEAGSWRAFDLFRLLQYILFINWVIFAFSVLINRLQGRLNRLSQIPALIVGFILLQGIVIVTTWCANAALYWGGHFSFKDMNLSVWCSGLTMHLSYGVLLGGFCLRYLYVRDQWVRQQHSELEARIQAMQARIHPHFLFNSLNSVVSLISIDPDKAETMLINLSRLFRASFQELKLVSLAEEIELCQHYLAIESIRLGERLNVEWKINHSDQMLKVARIPLLTLQPLIENSIFHGVETSSQPSNISILVEILQNQVSIVITNPYSPDKIKLREGHGIAVENVKKRLIAYYGSSVKFQIYCARELYTIVVNYPYQTK</t>
  </si>
  <si>
    <t>DRAM: two-component system, LytTR family, sensor histidine kinase AlgZ [EC:2.7.13.3] | Snekmer: Histidine kinase</t>
  </si>
  <si>
    <t>P76339</t>
  </si>
  <si>
    <t>ACIAD_RS01335</t>
  </si>
  <si>
    <t>ACIAD0285</t>
  </si>
  <si>
    <t>Autolysis response regulater LytR</t>
  </si>
  <si>
    <t>Murein hydrolase regulation and cell death</t>
  </si>
  <si>
    <t>Programmed Cell Death and Toxin-antitoxin Systems</t>
  </si>
  <si>
    <t>ATGAGGATTCTGATTTGTGATGATGAACCTCTTGCAATTGGACGATTATCACGGTTAGTGATTCAATTGGGTCATGACGTAGTTGCGACAGCACAAAATGGTCAGCAGGCACTTGAACTGGTTGATGTTTATCAGCCTGATGTAGTGCTGCTGGATATTCAGATGCCGGATATGAATGGTTTGTTGTGTGCCGAACAGCTCAGCCTGATGGATCCGATGCCAGCCATTATTTTTTGTACGGCTTATGATGATCATGCTCTCGATGCATTTAAGTCTAAGGCGCAGGGATATTTACTCAAACCCATTGCTCAGCCTGAATTACAGCGTGTGCTTGAACAGCTTCCGCGCCTGAATCAGGTACAAATTAATCATATAAAACAAAAAGAAGATATAGACACCTTGAAGACACAACGACATCAGATCACAGCACGTACTTATCGGGGGGTAGAACTCATTCCGGTCGAAAATATTTATTATTTTTTAGCCGATCAGAAATACGTCACAGTGCGTCATAAGAATGGCAGTGTACTTATTGATGAAACCTTAAAAGAGCTTGAACTTGAATTTCAAAATCGGTTTATTCGGATTCATCGTAATGCACTGGTGTCAGTCGATTATCTCGATGGTCTTGAAGTGATTAGCTCTGGTCAGTATCAAGTGCGTTGCCGTGAGGTGAATGAACGTTTGGCGGTAAGTCGACGTCACCTTCCTTATTTGCGAGACCGTATGCAAAAAATGTAA</t>
  </si>
  <si>
    <t>MRILICDDEPLAIGRLSRLVIQLGHDVVATAQNGQQALELVDVYQPDVVLLDIQMPDMNGLLCAEQLSLMDPMPAIIFCTAYDDHALDAFKSKAQGYLLKPIAQPELQRVLEQLPRLNQVQINHIKQKEDIDTLKTQRHQITARTYRGVELIPVENIYYFLADQKYVTVRHKNGSVLIDETLKELELEFQNRFIRIHRNALVSVDYLDGLEVISSGQYQVRCREVNERLAVSRRHLPYLRDRMQKM</t>
  </si>
  <si>
    <t>DRAM: two-component system, LytTR family, response regulator AlgR | Snekmer: 6-hydroxymethylpterin diphosphokinase MptE-like</t>
  </si>
  <si>
    <t>Q87K77</t>
  </si>
  <si>
    <t>ACIAD_RS01340</t>
  </si>
  <si>
    <t>ACIAD0286</t>
  </si>
  <si>
    <t>hemC</t>
  </si>
  <si>
    <t>Porphobilinogen deaminase (EC 2.5.1.61)</t>
  </si>
  <si>
    <t>Heme Biosynthesis: protoporphyrin-, coproporphyrin- and siroheme-dependent pathways; Metal chelatases</t>
  </si>
  <si>
    <t>Tetrapyrroles; Tetrapyrroles</t>
  </si>
  <si>
    <t>rxn00060_c0: h2o + 4 porphobilinogen &lt;=&gt; 4 nh4+ + hydroxymethylbilane</t>
  </si>
  <si>
    <t>ATCTCAATCCTTATGCAAACCTTAAAGATTGCTACACGACAAAGCCCGCTTGCGTTATGGCAGGCAGAACATATTCGTGATCGGTTACAGGCACTTTATCCTGAGCTTAAGGTTGAATTAGTCAAGTTTGTTACACAGGGTGATAAAATACTGGATACACCTTTAGCTAAAATTGGTGGTAAAGGTTTGTTCGTTAAAGAGCTTGAAGCAGCGCTATTGGATGGACGCGCAGATTTGGCAGTACATTCCATGAAAGATGTCCCAATGCATTTGCCAGAGGGTTTAAGCCTTGCGGTCATTTGTGAGCGTGAAGATCCATTGGATGCTTTTGTGTCTAATCATGTGATGAGTTTTGATCAATTGCCTTTGGGGGCGCGTGTGGGGACGTCAAGCTTACGCCGTAAATGTCAAATTCTTAAACAACGTCCAGATCTTGAAATTATAGACTTACGTGGCAATGTGGGGACCCGTTTGGCAAAGCTTGATGATGGACAATATGATGCCATTGTTCTGGCAAGTGCAGGATTAAAGCGTCTAGGACTAATATCACGTATTCGTCATAGCATAAATGCTGAAATTAGTTTACCTGCTGTAGGCCAAGGGGCTTTAGGGCTTGAATGTCGAGCAAATGATAAAAAGATTCTTGATCTAATTGCACCGCTTGCACATCAGCCAACCTCTGCTTGCGTTAGGGCTGAACGTGCGTTTAATGCGTATTTGGAAGGTGGATGTCAGGTTCCGATTGCTGGTTTTGCTACACTGACACAGGAGTGTCTGACTTTGGAAGGCCGTGTAGGAAGTGTAGATGGTAAAACCTTACTTAAGGATCATGTAGAAGGTCATGCAGATCAGGCTGAGGTGCTTGGTGTGCAATTGGCGAAGCAGTTACTTGCACAGGGTGCAGGCGAATTGCTGCGTGATTTATATCAATAA</t>
  </si>
  <si>
    <t>MSILMQTLKIATRQSPLALWQAEHIRDRLQALYPELKVELVKFVTQGDKILDTPLAKIGGKGLFVKELEAALLDGRADLAVHSMKDVPMHLPEGLSLAVICEREDPLDAFVSNHVMSFDQLPLGARVGTSSLRRKCQILKQRPDLEIIDLRGNVGTRLAKLDDGQYDAIVLASAGLKRLGLISRIRHSINAEISLPAVGQGALGLECRANDKKILDLIAPLAHQPTSACVRAERAFNAYLEGGCQVPIAGFATLTQECLTLEGRVGSVDGKTLLKDHVEGHADQAEVLGVQLAKQLLAQGAGELLRDLYQ</t>
  </si>
  <si>
    <t>GLM4EC: Hydroxymethylbilane synthase. | DRAM: hydroxymethylbilane synthase [EC:2.5.1.61] | Snekmer: Porphobilinogen deaminase, C-terminal domain</t>
  </si>
  <si>
    <t>Q59684</t>
  </si>
  <si>
    <t>ACIAD_RS01345</t>
  </si>
  <si>
    <t>ACIAD0287</t>
  </si>
  <si>
    <t>Uroporphyrinogen-III synthase (EC 4.2.1.75)</t>
  </si>
  <si>
    <t>rxn02264_c0: hydroxymethylbilane &lt;=&gt; h2o + uroporphyrinogen-iii</t>
  </si>
  <si>
    <t>ATGCTGCTGATTAATACACGACCCGCAGATCGTGCAGATGAACTGACACAGGCTGTATCTGCACAGGGTTATCGTGTAGAAAATCTTCCTTTATTGGTGCTTAAAAAGAAACCATTTTCAGCGCACCTGAAACAACTGTATCAGCAGCTTGACCAGAGTCAACTGATCGTGGTGGTTAGTCCGACAGCAGTTGAAATTGGAATGCAATATTTGCAAAAAGCCAATATTTCACTGAGCAGCTTGAGTCATATACGCTGGGTTGCTGTGGGAAAAAGCACGGCCAAAGCGCTGCAATACTACGGCATATCTGCCGAGATTCCACAGGTTGAAACCTCAGAAGGCATGTTGCAGCTTCCAGTATTCCAGATGCTTAAATCGTTTAGGCAAGTGGCGTTCTGGCGTGGAGAGGGAGGGCGTCAATTGATGATGCAGCAGCTCATAGATCAGGGTGTGCACCTACTTAATTTTATTTTATATGATCGGCAGTGTCCCGAGTCTGCAACGCAAAAAATATTGTCGATAGCGCATGATATTGTTCAAGACAAGCAACCTGTCTGGGTCCTGATAACTAGTGAGGCAAGCTGGTTGAACTGGTTAAGTTTAATTCAGCCACATGCTGGATTATTTCAGGATTGTCATTACCTCGTATTGGGTGAGCGCTTAGAACAAATTTTAACGATCTATCAGAACCAGCATCAGCTCAGTTTTAATATGATACGTCTTGAGAATCTGAAAGCCTCAAGCATAGTGCAGCACTTAGACGCATTATAA</t>
  </si>
  <si>
    <t>MLLINTRPADRADELTQAVSAQGYRVENLPLLVLKKKPFSAHLKQLYQQLDQSQLIVVVSPTAVEIGMQYLQKANISLSSLSHIRWVAVGKSTAKALQYYGISAEIPQVETSEGMLQLPVFQMLKSFRQVAFWRGEGGRQLMMQQLIDQGVHLLNFILYDRQCPESATQKILSIAHDIVQDKQPVWVLITSEASWLNWLSLIQPHAGLFQDCHYLVLGERLEQILTIYQNQHQLSFNMIRLENLKASSIVQHLDAL</t>
  </si>
  <si>
    <t>GLM4EC: Uroporphyrinogen-III synthase. | DRAM: uroporphyrinogen-III synthase [EC:4.2.1.75] | Snekmer: Uroporphyrinogen-III synthase HemD</t>
  </si>
  <si>
    <t>Q59683</t>
  </si>
  <si>
    <t>ACIAD_RS01350</t>
  </si>
  <si>
    <t>ACIAD0288</t>
  </si>
  <si>
    <t>ATGAGAAAAATTTTATTTGTTAGCTTGTTATTGGTTTTAGGCTGGATCATAAAGCTGAGCTATGACATGTTTCAAATCTCTCAGCAGATTCCACAGTTTCAACAAGATATCTTAAAATTGGAGCAAAACAACGCCAGTCTTAACGATCAGATTGTGGCGCTACAGCGCCAGTTAAGTTCAGGCGAAGCTAAACCTGCTGGCGCAACAAATGTGCAGCAGCCTATGCAGTCTCAACCTAACCCTGTGATACTCATTAAGCAACAACTGCAACTAATTCAATTTGCGTTACAGCAGCAACAATACATATTGGCGATCGATAAGTTAAATAGTTTAGATGCATCTCTTGGACAATATGAATTGGCAGGTACTTTAAAACAAAGTTTACATGAAGCAATGGTTAAAGATCGACAGGCAATTCAGCAATTTGTCCTGATGAAGCAGCAGCAGCAAGAACAATTTAATAATCTGCTTTCGCAAATGGATAAAATTTTACAGCAATCACAGCAAGGCGGCCGTGTTCAACTCAACCGAAAAGACAATACATCGTTCTGGCAAGGCTGGATTCAGTTTGAAAAGGTCAAAAGAGAACCTGCGGCATTATTGGATCGTCAGATTCTGATTAAAGAAGTTCAATTGCGTTTAATTCTGGCAAAACAGGCATTAAACTTGGGGCAGGTTTCTGAGTATCAAAATACCGTGCAAATGGCGATTGAGCAAATATCACAGTTGCCTGATCGCGATAGCCAGCAGCTTAAGCAAAAGCTTGAAAAAATCAAACAAGTTCCAGTTCTTCCTATTCCTAAACTAGCTGCTCTTGGGCTACTCGGATAA</t>
  </si>
  <si>
    <t>MRKILFVSLLLVLGWIIKLSYDMFQISQQIPQFQQDILKLEQNNASLNDQIVALQRQLSSGEAKPAGATNVQQPMQSQPNPVILIKQQLQLIQFALQQQQYILAIDKLNSLDASLGQYELAGTLKQSLHEAMVKDRQAIQQFVLMKQQQQEQFNNLLSQMDKILQQSQQGGRVQLNRKDNTSFWQGWIQFEKVKREPAALLDRQILIKEVQLRLILAKQALNLGQVSEYQNTVQMAIEQISQLPDRDSQQLKQKLEKIKQVPVLPIPKLAALGLLG</t>
  </si>
  <si>
    <t>Snekmer: Septation ring formation regulator, EzrA</t>
  </si>
  <si>
    <t>Q7MNW1</t>
  </si>
  <si>
    <t>ACIAD_RS01355</t>
  </si>
  <si>
    <t>ACIAD0289</t>
  </si>
  <si>
    <t>ATGAAAGCTTTAATCTGGACTTATCTGGTTAGCTCACTATTTTTATTGGCCTTACTCAGTGTAATAAGTTATGGATATGGCGCGGGTTATATCTACGTGTACTGGCATGATTGGCAAATACAAACCAATGTTTGGATTGCTGGGTTTGCTGTTATTACATGTGGATTAATACTTCAACTGCTGTGGACGGCTGTAAAACGTTATCGCACCCGTGAACAACGTAAGCTTAAAACGATATTTGATTTTAAAACGTTGCATCCTTATGAACAATTGGGCGTGATTTGGTTATTGGAAGCTGCTCAAGATCAGCAAGAGTTTATCAATCGAATTTTTTCTCAATCTGGATTATTAAAGGGGATTGTAGAAGCCAAATTGTTATTTAAGCAAGGTGAATACCAACTGGCTTTAAATGCATTACATCAGACAGCCCCTATGGCTTTTGAACTTGCCGAATTAGAGCGCATTGAAATTTTTCTGGCATTGGGTGATACCGAAAAAGCCTTAACTCATCTTGAATTTTTACAACAACATCAATTGTCTCCATGGTTACAGGATATTGAACACGCCTATCGGCAGAAAATCACAGAACTTTGGGGGAGTTTGGCTCTACAACAATCTTGGGTATATTTGCGCTCATTAAAATATGGTCATCTTGATGCACAAACACGCGATTTGTGGCTACAACAGTTATTAACTCAGTTTGACCAGGCATCTTATGAAGATTTACAGGCAGTACAACAGCGTTATTTAGTACTTGAGCAAGAAATACAGACAAGGCCGTATACCAGTAAAGTTTTATGGTTAAAACTTTTATCTCGATTGCCAGAAATGAGTATTCAACATGAACGGCTTGCATTACATTTATTAAGAGAACAGTTTGACCGCGATGTATTTTACTTGTGGTTTCAGCAACAATTATTAAAACAAGCACCAGATTATCAGGATATTGAAAATAAAATTGAAGAAATGGAGCAGCAATATTTAAGTCAGCCGATTTTGAGCTTTGCCAAATGGTATGTGTATGAAGCGACAGATCGTCATGAACAAGCTGAAGCATTATTAACACTTTATCCAGACAATGTCTTAATGAGTTATCTTAGAATCAAATCAAAAATTAAAAATAATGAATATCTGGTGCAGCAGTTAAACTTAATTTTTGAAAATGATGCAAATTTTCTGCAATTTAAAATATGA</t>
  </si>
  <si>
    <t>MKALIWTYLVSSLFLLALLSVISYGYGAGYIYVYWHDWQIQTNVWIAGFAVITCGLILQLLWTAVKRYRTREQRKLKTIFDFKTLHPYEQLGVIWLLEAAQDQQEFINRIFSQSGLLKGIVEAKLLFKQGEYQLALNALHQTAPMAFELAELERIEIFLALGDTEKALTHLEFLQQHQLSPWLQDIEHAYRQKITELWGSLALQQSWVYLRSLKYGHLDAQTRDLWLQQLLTQFDQASYEDLQAVQQRYLVLEQEIQTRPYTSKVLWLKLLSRLPEMSIQHERLALHLLREQFDRDVFYLWFQQQLLKQAPDYQDIENKIEEMEQQYLSQPILSFAKWYVYEATDRHEQAEALLTLYPDNVLMSYLRIKSKIKNNEYLVQQLNLIFENDANFLQFKI</t>
  </si>
  <si>
    <t>Snekmer: BlaR1 peptidase M56</t>
  </si>
  <si>
    <t>A3N059</t>
  </si>
  <si>
    <t>ACIAD_RS01360</t>
  </si>
  <si>
    <t>ACIAD0290</t>
  </si>
  <si>
    <t>Acyl-CoA thioesterase</t>
  </si>
  <si>
    <t>ATGATGGAGTTCTCATTTTATCCTGTGATACATGAGCAAGCTGTGGCTTGGGGAGATATGGACGCTTTTGGTCATGTCAATAATGTCATGTATTACCGTTATATAGAAAGCGCTCGAATTTATTATATGCAGTCCCTCGATATCTTCTCCAAAGATATATATACCGTTGTTGCATCAAATCAGTGCAAATATTTACGGCCAGTATTTTATCCCGATACGCTAAAAATAGCTGTGAGAATAGAAGAACTCAGAAAGAGTGGTTTTCGTATGGTATATCAATTATGGAGCGTGCAACAAAATCAACTTGTTGCCACAGCGGAAGCCATCATTGTGGTAGTAGATAAACATGATTTAAAAAAGACACTTATTCCTGAGTATATAAAAAATAAAATTATAGAGATAGAAAATAATGTTAATCATCCGATTGTCTTTTCTGAGTGA</t>
  </si>
  <si>
    <t>MMEFSFYPVIHEQAVAWGDMDAFGHVNNVMYYRYIESARIYYMQSLDIFSKDIYTVVASNQCKYLRPVFYPDTLKIAVRIEELRKSGFRMVYQLWSVQQNQLVATAEAIIVVVDKHDLKKTLIPEYIKNKIIEIENNVNHPIVFSE</t>
  </si>
  <si>
    <t>DRAM: acyl-CoA thioester hydrolase [EC:3.1.2.-] | Snekmer: TaqI-like C-terminal specificity domain</t>
  </si>
  <si>
    <t>P94842</t>
  </si>
  <si>
    <t>ACIAD_RS01365</t>
  </si>
  <si>
    <t>ACIAD0291</t>
  </si>
  <si>
    <t>DNA-binding protein H-NS</t>
  </si>
  <si>
    <t>ATGAAACCAGATATTAGTGAGCTATCAGTAGAAGAGTTGAAACGTTTGCAAGAAGAAGCAGAAGCTTTAATTGCGACGAAAAAAGATCAGGCAATTGAAGATGCGTATAATCAATTACTTGAAGTTGCAGAAAATGTAGGTTATACCGTTGAACAGCTACTTGAATATGGTGCTCAAAAACGTAAAAAAACAACACGTAAATCTGTTGAGCCACGTTACCGCAATAAACACAATGCTGAAGAAACCTGGACAGGTCGTGGTAAGCAACCACGCTGGTTAGTTGCTGAACTTGAAAAAGGTGCAAAATTAGAAGATTTCCTGATCTAA</t>
  </si>
  <si>
    <t>MKPDISELSVEELKRLQEEAEALIATKKDQAIEDAYNQLLEVAENVGYTVEQLLEYGAQKRKKTTRKSVEPRYRNKHNAEETWTGRGKQPRWLVAELEKGAKLEDFLI</t>
  </si>
  <si>
    <t>DRAM: DNA-binding protein H-NS | Snekmer: H-NS histone family</t>
  </si>
  <si>
    <t>P0A1S5</t>
  </si>
  <si>
    <t>ACIAD_RS01370</t>
  </si>
  <si>
    <t>ACIAD0292</t>
  </si>
  <si>
    <t>gspN</t>
  </si>
  <si>
    <t>general secretion pathway protein N</t>
  </si>
  <si>
    <t>ATGAAGAAAAAGTCGAAACAATTAAAATGGTGGATATTTGCAGTCGTTGCATTTGTACTATTTGTTTTATTACAAATTCCGGCCAACTGGTTAATTTCAAAGTTTTCAAAAAATAATCAAGTTTTAACCAATGTGAGCGGTAACATTTGGCAAGGACAAGCCGACTGGCGTAAAGATCAATTACATGGCTCGGTTCACTGGACGATTCGTCCTCTAGATATTTTTTTATTAAGACTGGGGGCTCAGGTCGAAATTCATAGCGCCGATACTCAGCTCGACGGTATTATTGGTTATGGCTTTGGGAAAAAACTCATTATACGTCAGCTCAATGGGCAGGTTTCACCGGAAACGCTAAAAAGCTTAGTCAATTGGCAATGGCCAAGTAACAGTATCCAATTGAATAATATTAAATTTAATTATCAAAAAGCAAAAGGCTTTAGTGATGCCGATGGTCAGCTCAACTGGGGCGGTGGTGCATTGGTATATAACTTTGCGCAGCGTCAAGAGCGGATGAATATGCCTTCCCTACAGGGAAAATTACAAAATCAGGATGCGCGTTTAGAGTTTGATATTCGAGATCAGCGTAATCAGAAAATGGTGAACTTACTTTTAGATCCTGATTTGATGCTGGATGTCCGATTAACCCAACGCTTTTTGTTGAATGTTCCTTCTTACGATGGTAAAGCTGGACTCGATACTTATGTCATTAGTAGTAGGCAACCGCTGTTAGGGGGTGCAAACTAA</t>
  </si>
  <si>
    <t>MKKKSKQLKWWIFAVVAFVLFVLLQIPANWLISKFSKNNQVLTNVSGNIWQGQADWRKDQLHGSVHWTIRPLDIFLLRLGAQVEIHSADTQLDGIIGYGFGKKLIIRQLNGQVSPETLKSLVNWQWPSNSIQLNNIKFNYQKAKGFSDADGQLNWGGGALVYNFAQRQERMNMPSLQGKLQNQDARLEFDIRDQRNQKMVNLLLDPDLMLDVRLTQRFLLNVPSYDGKAGLDTYVISSRQPLLGGAN</t>
  </si>
  <si>
    <t>DRAM: general secretion pathway protein N | Snekmer: Flagellar protein YcgR</t>
  </si>
  <si>
    <t>P41852</t>
  </si>
  <si>
    <t>ACIAD_RS01375</t>
  </si>
  <si>
    <t>ACIAD0293</t>
  </si>
  <si>
    <t>General secretion pathway protein C</t>
  </si>
  <si>
    <t>General Secretion Pathway</t>
  </si>
  <si>
    <t>ATGTTTAAGTCCCTGATGCAGTATGTTCAAGATAAACCATGGCAACATCTAGATCGCTTGGCTTCTGTGACTTTAGCTGTTTTAATCTTGTGGTTATGCTGGAAATTGGCTGCTTTATTTTGGTTGCTTCTTGCTCCGCCACAAGTGATGCAATTTGAGCGTGTTCAATTGGGTTCGCAACAGGCACAAATTCCAAATATTAGTAGCTTTGCTTTATTTAATGAGCCAAACGTGACTAATAATGCCAATGATCAGCAGAATTTTGAACTGCAAGGGGTGATGCTGGCTTATCCAGCGCGTTTTTCATCGGCAGTGATTAAAGGTAAGGAGAATGCAGATCGCTACCGTATTGGTGATGCCGTAGATAACAGTTCGTATCAGTTGGCAGAAGTATATTGGGATCATGTGGTGCTCAGACAGTCAAATGGTGCAACGCGCGAAATTCGTTTTAAGGGAATGGAAAAAGGCCTTTATCAACCCATCGTGCCTCCTGCCTCTGCGACGACTTCAACCACAAATGATGAACATCCATCTTCACCACCTTCGGCAAGTTCTGCAATTGGTCAAGCCATACAGCAAATGCAGCAGAATCGAGATCAATATTTGCAAAATATGGGTGTAAGTAATTCGGGTGAAGGCTATGAGGTCACAGACCGAACACCTTCTGCACTCAAAAATACGTTGGGTTTAAGGGCGGGTGATCGTATATTGTCTGTCAATGGACAACGTGTGGGGCAGGGACAAAATGATGTGCAGCTTTTGGAGCAAGCGCGTCGTGATGGACAAGTGAAAATAGAAATAAAACGTGGTGATCAGGTGATGACCATCCAGCAAAGTTTTAAGTGA</t>
  </si>
  <si>
    <t>MFKSLMQYVQDKPWQHLDRLASVTLAVLILWLCWKLAALFWLLLAPPQVMQFERVQLGSQQAQIPNISSFALFNEPNVTNNANDQQNFELQGVMLAYPARFSSAVIKGKENADRYRIGDAVDNSSYQLAEVYWDHVVLRQSNGATREIRFKGMEKGLYQPIVPPASATTSTTNDEHPSSPPSASSAIGQAIQQMQQNRDQYLQNMGVSNSGEGYEVTDRTPSALKNTLGLRAGDRILSVNGQRVGQGQNDVQLLEQARRDGQVKIEIKRGDQVMTIQQSFK</t>
  </si>
  <si>
    <t>GLM4EC: 1 | DRAM: general secretion pathway protein C | Snekmer: PASTA domain</t>
  </si>
  <si>
    <t>Q01564</t>
  </si>
  <si>
    <t>ACIAD_RS01380</t>
  </si>
  <si>
    <t>ACIAD0294</t>
  </si>
  <si>
    <t>gspD</t>
  </si>
  <si>
    <t>General secretion pathway protein D</t>
  </si>
  <si>
    <t>ATGGCTTTATTTAATCATCGTCCGCTTTGGGCTTTAGTGGCAGCAGCTCCAATGATGGCTGTGATCAGTACAAGTGCTTATGCTCAAACATGGAAAATTAATCTGCGGGATGCAGATTTAACTGCTTTTATCAATGAAGTGGCTGATATTACTGGTAAAAATTTTGCAATAGACCCTCGAGTTCGTGGAAACGTTACAGTGATTTCCAATAAGCCGTTAAATCGGGATGAGGTATATGATCTATTTTTGGGGGTGCTTAATGTCAATGGTGTCGTGGCAATCCCTTCTGGTAATACCATTAAACTTGTACCCGACAGTAATGTAAAAAATGCGGGCGTGCCTTACGATATGCGCAATCGCGCGCGTGGAGATCAAGTGGTTACGCGAGTGATTTGGGTTGAAAATACCAATCCCAATGATTTGATCCCTGCTTTACGCCCACTCATGCCACAATTTGCCAACTTGGCTGCCGTGGCTGGAACCAATGCGCTCATCGTTTCAGATCGTGCTTCCAATATCGCGCAGCTTGAAACTATTATTCGCAATCTGGATGGTACAGGGCAAAATGATGTTGAAGCCATTGCACTGCAAAACAGTCAGGCTGAAGAAATCATTGGTTTACTAGAGTCCATGAGTTCGACAGGCGCATCTAAAGATTTAAATGGATCCCGTGTGCGGATTATCGCAGATACACGAACCAATCGTATTTTGATTAAAGGTGATCCAGGTACACGTAAGCGAATCCGCCATATGATTGAGACGCTAGATGTACCTTCTGCAGACCGTTTGGGTGGTTTGAAGGTTTTTCGTTTGAAGTATGCAAGTGCTAAAAGTCTGGCTGAAATTCTACAAGGCTTGGTGACAGGGCAGTCGAGTTCTTCTTCAAATAATGCATCGGGTAATCAAAATTCTCGAACAGGTTCTAATAATTCAATTAGTAGTCTGATTGGAAATACGGCTAGCAATAATTCGACTACAGGTACAAATAGCGGCTCTGTTGCTGGCTCTTCAATTAATTTAAATAGTACTAATAATAACAATCAAAACTCGATCACCAGTTTTAACAATAATGGAGTGAGCATCATTGCTGATAGTGCTCAAAATGCATTAGTTGTGAAAGCCGATCCGCAATTGATGCGTGAAATTGAGGCCGCGATTCAGCAGCTAGATGTTCGACGCGAACAAGTTCTGATTGAAGCGGCAATCATTGAAGTTTCAGGTGACGACAGTGACCAATTAGGTATTCAATGGGCTTTGGGTGATTTAAACAGCGGTGTGGGTTTGCTGAGTTTTAGCAATGTAGGCGCGAGTCTGGCATCAATTGCGGCGGGTTATGCTTCGACTGGAACAGCAGGCGCTGCTGCTGCGATTGCCAGTGGAACAAATAGTGGGAATGGCGCTACCTTTGCTGTTGGTGACTTTAGTAATTCACGTAAAGCATATGGTGCATTGATTCAGGCATTAAAATCAAATACCAAGTCCAATGTGTTGTCTACGCCATCTATTGTGACCATGGACAATGAAGAAGCGTATATTGTGGTGGGTCAGAACGTTCCTTTTGTCACGGGTTCTGTATCTACAGGATCTACAGGAACGATCAACCCTTACACCACGGTTGAACGTAAGGATGTGGGGGTAACGCTAAAAGTTATTCCACACATTGGGGAAAATGGCACAGTTCGTCTGGAAGTAGAGCAAGAAGTTTCTGATGTTCAAAGCAGTAAAGGTCAGGCCACAGACTTGGTGACCAACAAACGCGCCATTAAAACCGCAGTACTTGCTGAGCATGGACAGACCGTAGTATTGGGGGGGTTAATTTCTGATAATACCAGCCTTACCCGTCAGGGCATACCGGGTTTAAGCAATATTCCTTATTTGGGACGTTTGTTTAGAGCAGATTCTAAGAGTAATGAAAAACGAAATTTGTTGGTTTTCATTCATCCAACCATTATCGGTGATGCTGAAGATGTACGTCGGATTTCACAGCAACGTTATAATCAGCTTTACAGTTTGCAATTGTCGATGGATCGTAATGGAAATTTTGCAAAACTACCTGAAAATGTGGATCAGATTTATCAGCAGGCCTCTGTACCCGCAGTTGTAAAATCCAAACAAAGTAACTATCAGCAAGTTTCAACTACACCTGTAGTCACGGTTCAGACACCCGTTGCATCATCAGCCAGAGAAAATGTGACTCGTAAAGGTGTTTCCTATGCCTTACCTGTACAACCAACGGCAAAGCAACAGTTGCCAACTCAGCCAGATGTTGAACGGACAAAAAATACGGTGACTACGACAACATTGCGCCCAGCATCGTAA</t>
  </si>
  <si>
    <t>MALFNHRPLWALVAAAPMMAVISTSAYAQTWKINLRDADLTAFINEVADITGKNFAIDPRVRGNVTVISNKPLNRDEVYDLFLGVLNVNGVVAIPSGNTIKLVPDSNVKNAGVPYDMRNRARGDQVVTRVIWVENTNPNDLIPALRPLMPQFANLAAVAGTNALIVSDRASNIAQLETIIRNLDGTGQNDVEAIALQNSQAEEIIGLLESMSSTGASKDLNGSRVRIIADTRTNRILIKGDPGTRKRIRHMIETLDVPSADRLGGLKVFRLKYASAKSLAEILQGLVTGQSSSSSNNASGNQNSRTGSNNSISSLIGNTASNNSTTGTNSGSVAGSSINLNSTNNNNQNSITSFNNNGVSIIADSAQNALVVKADPQLMREIEAAIQQLDVRREQVLIEAAIIEVSGDDSDQLGIQWALGDLNSGVGLLSFSNVGASLASIAAGYASTGTAGAAAAIASGTNSGNGATFAVGDFSNSRKAYGALIQALKSNTKSNVLSTPSIVTMDNEEAYIVVGQNVPFVTGSVSTGSTGTINPYTTVERKDVGVTLKVIPHIGENGTVRLEVEQEVSDVQSSKGQATDLVTNKRAIKTAVLAEHGQTVVLGGLISDNTSLTRQGIPGLSNIPYLGRLFRADSKSNEKRNLLVFIHPTIIGDAEDVRRISQQRYNQLYSLQLSMDRNGNFAKLPENVDQIYQQASVPAVVKSKQSNYQQVSTTPVVTVQTPVASSARENVTRKGVSYALPVQPTAKQQLPTQPDVERTKNTVTTTTLRPAS</t>
  </si>
  <si>
    <t>DRAM: general secretion pathway protein D | Snekmer: Bacterial type II/III secretion system short domain</t>
  </si>
  <si>
    <t>Q01565</t>
  </si>
  <si>
    <t>ACIAD_RS01385</t>
  </si>
  <si>
    <t>ACIAD0295</t>
  </si>
  <si>
    <t>Serine phosphatase RsbU, regulator of sigma subunit; FHA domain-containing protein</t>
  </si>
  <si>
    <t>Cell division cluster 2</t>
  </si>
  <si>
    <t>Cell Division</t>
  </si>
  <si>
    <t>ATGACTTGGAAACTACAAGCTGTTACAGGTGAATTTACAGGACAAGAGATCACTGTTGAGCATGATATGCTCGTCGGGCGTCATCAAGATGCTGATTTGTTGCTACAAGCTGCAGAGATTTCTCGTAAACACGCTGCACTTTTGCTGCAAAATGATCAGCTTTGGGTTCAAGACCTTAACTCCTCAAATGGTACGTTCGTAAACGATATTCGTATTGAGCAAGAAGTTCAGTTACATGATGGTGATTTTGTTCAATTTGCAAGTCTTAAATTTTCAGTATTGGCACCAAATCCAGAATTAATCGTTGATTTACCAGAAGTCGAAATAGAACCTGTTAATGCAACAGATCAGCAAACCCTGACAACACCTGCACAAGAGATGGCTGACAAAGGGATGCCGAGCCTCAATGAGCGTGACACAGATGTGACCGTCAATCGTGAAGGTATGCCGCAGAATATTGTGACACCAAAACCTGCACCTATTCCTGAAGGTGTAGACATTAAAGCAGTCCCAGAACCTGAGCCTGTTGCAATCAAACAGCCTCCTTCTTCTGTAGAACAGGAAAAAGAACAGCAAAAGAATGCCTCTGTTGGGCTGTTTACAATTATTACACTCATTATTCTTGCTGTAGTCGCTTGGTTGTTTTTTAAATAA</t>
  </si>
  <si>
    <t>MTWKLQAVTGEFTGQEITVEHDMLVGRHQDADLLLQAAEISRKHAALLLQNDQLWVQDLNSSNGTFVNDIRIEQEVQLHDGDFVQFASLKFSVLAPNPELIVDLPEVEIEPVNATDQQTLTTPAQEMADKGMPSLNERDTDVTVNREGMPQNIVTPKPAPIPEGVDIKAVPEPEPVAIKQPPSSVEQEKEQQKNASVGLFTIITLIILAVVAWLFFK</t>
  </si>
  <si>
    <t>P44113</t>
  </si>
  <si>
    <t>ACIAD_RS01390</t>
  </si>
  <si>
    <t>ACIAD0296</t>
  </si>
  <si>
    <t>Phosphoglycolate phosphatase (EC 3.1.3.18)</t>
  </si>
  <si>
    <t>Photorespiration (oxidative C2 cycle); Metabolite repair; 2-phosphoglycolate salvage; Glycolate, glyoxylate interconversions</t>
  </si>
  <si>
    <t>CO2 fixation; ; DNA repair; Central Metabolism</t>
  </si>
  <si>
    <t>ATGTCTTTAGTACAATTAGAACGTCGTCAACTGGTCTTGTTTGATCTAGATGGAACATTGGTCGATACAGCATCAGATATGTATCGTGCGATGAATCTGACTTTGGATCATCTGGGGTGGTCTCGTGTTACAGAAGCTCAAATTCGCCAATGGGTTGGACAGGGTACTGGCAAGTTATGCGATGCAGTTTTAAAACATTTGTTTGAAGAAGTAGAACCTGCAAAGCATCAAATGCTGTTAACCACTTATCTCGAAATTTATGCACAAGAGTTGTGTGTGACCAGTCGCTTATTTGAAGGTGTGCAAGCATTTCTTGATGAGTGTAAGGCGCGTAAAATCGAGATGGCTTGTGTAACCAACAAGCCTGAGCAATTGGCGAGAAATTTATTGGAAACACTTAAGATTGGCGATTACTTTGACTTGGTCGTGGGTGGGGATACTTTGCCTGTACGAAAACCAGACCCGCTTCCATTGCTACATAGTGTGCAGGTGATGAAGACCACTATTGAGAATACCTTGATGATCGGTGATTCAAAAAATGATGTTGAAGCAGCCAGACGTGCGGGTATCGATTGTATTGTAGTCAGCTATGGCTATAATCATGGAGAAAATATTTATGATAGTCATCCGCAAGAAGTTGTGGATCGTCTGGATCAATTGATTTAA</t>
  </si>
  <si>
    <t>MSLVQLERRQLVLFDLDGTLVDTASDMYRAMNLTLDHLGWSRVTEAQIRQWVGQGTGKLCDAVLKHLFEEVEPAKHQMLLTTYLEIYAQELCVTSRLFEGVQAFLDECKARKIEMACVTNKPEQLARNLLETLKIGDYFDLVVGGDTLPVRKPDPLPLLHSVQVMKTTIENTLMIGDSKNDVEAARRAGIDCIVVSYGYNHGENIYDSHPQEVVDRLDQLI</t>
  </si>
  <si>
    <t>GLM4EC: Phosphoglycolate phosphatase. | DRAM: phosphoglycolate phosphatase [EC:3.1.3.18] | Snekmer: Haloacid dehalogenase-like hydrolase</t>
  </si>
  <si>
    <t>Q3J8A0</t>
  </si>
  <si>
    <t>ACIAD_RS01395</t>
  </si>
  <si>
    <t>ACIAD0297</t>
  </si>
  <si>
    <t>trpE</t>
  </si>
  <si>
    <t>Anthranilate synthase, aminase component (EC 4.1.3.27)</t>
  </si>
  <si>
    <t>Tryptophan synthesis</t>
  </si>
  <si>
    <t>rxn00727_c0: l-glutamine + chorismate &lt;=&gt; pyruvate + l-glutamate + 2-aminobenzoate</t>
  </si>
  <si>
    <t>ATGACATCACTAACTCAATTTGAACAGCTTAAAACAGCAGGCTATAACACCATTCCTGTTTATCGTCAGCGTCTTGCTGATACCGATACACCATTGTCCGTCTTTGCTCGACTCAAGGACTATACACAAGCCTATTTGTTTGAGTCGGTTGAGGGTGGAGAGAACTGGGCGCGCTATTCCATTATTGGCTTGGGTGAGTCTACCGTTTTTTCTTGTAATGCGGGGCAGCTCACGATCAAAAATGCACAAGGGAACATTACAACACAATCTTGTGCAGATCCATTTCAGTATATTCGTGATTATCAAAGCCAGTTTAAAGTTCCACCGCATGCGCTTATACCAGACTTGCCTCAATTTACTGGGGGGCTGGTCGGTTATTTTGGCTACGATGCGGTGCGTTATATCGAACCGCGTTTGAGTAACGTTCCAGAGGCAGATCCAGTCGGTTTACCTGACATCTGGATGATGCTCTCTAAGACCGTGATTATTTTTGATAATCTCAAAGACACGCTGTTTTTGATTGTGCATGCCAATACCACTGATGAAGAAGCCTATCAAGCTGCGCAGAATCAACTGGATTATCTGGAACGATTGCTGGCAACACCAGTGAGCTTGCAGGCCAAAAAACATAAAGCACCACATTTTGAATCCCTTACAGGGAAAGAAAAATTCTTAGAATCGGTTGAAACCGTCAAGGAATATATTCGTGCGGGCGATGTCATGCAAGTGGTTCCAGGGCACCGTATGGTCTCTGATTTTGATGGCGATCCTTTACAGGTCTATCGTGCATTGCGCCATTTAAACCCTTCGCCTTATCTGTTTTTAGTGCAGGGACACACACTCACGGATAACACGCCTTTTCACATTGTTGGCTCATCACCAGAAATCCTGTCACGCTTGGAAGATGGTATTGCCACAGTTAGACCTCTTGCGGGAACTCGCCCTCGTGGTAAGACCAAAGAGGAAGATTTGGCGCTCGAACAAGAGCTGCTCGCTGATGAAAAAGAAATTGCAGAGCATTTAATGCTGATCGATCTTGGACGTAACGATGTGGGGCGTGTCTCAAAAATTGGAAAGGTGCAGGTGACCGATCGAATGGTGATCGAACGTTATTCACATGTCATGCATATTGTCTCCAATGTACAAGGCGAAGTGCGGGATGATATTGATGCATTGGACGTATTTAAAGCAACCTTTCCTGCGGGTACGCTTTCTGGGGCACCCAAAATTCGTGCCATGGAAATCATTGATGAAGTTGAACCAGTCAAGCGTGGAATTTTTGGTGGTGCTGTCGGATATTTAGGCTGGCATGGCGAAATGGATATGTCGATTGCCATTCGTACTTGTGTGATTCGTGAAAATAAAGTCTATGTCCAGGCAGGAGCAGGGCTGGTGGCGGACTCAAATCCAGAATCTGAATGGAATGAAACCCAAATAAAAGCTCGCGCAGTGATCAAAGCGGTTGAATTATCATCAAATGGATTGATTTTATGA</t>
  </si>
  <si>
    <t>MTSLTQFEQLKTAGYNTIPVYRQRLADTDTPLSVFARLKDYTQAYLFESVEGGENWARYSIIGLGESTVFSCNAGQLTIKNAQGNITTQSCADPFQYIRDYQSQFKVPPHALIPDLPQFTGGLVGYFGYDAVRYIEPRLSNVPEADPVGLPDIWMMLSKTVIIFDNLKDTLFLIVHANTTDEEAYQAAQNQLDYLERLLATPVSLQAKKHKAPHFESLTGKEKFLESVETVKEYIRAGDVMQVVPGHRMVSDFDGDPLQVYRALRHLNPSPYLFLVQGHTLTDNTPFHIVGSSPEILSRLEDGIATVRPLAGTRPRGKTKEEDLALEQELLADEKEIAEHLMLIDLGRNDVGRVSKIGKVQVTDRMVIERYSHVMHIVSNVQGEVRDDIDALDVFKATFPAGTLSGAPKIRAMEIIDEVEPVKRGIFGGAVGYLGWHGEMDMSIAIRTCVIRENKVYVQAGAGLVADSNPESEWNETQIKARAVIKAVELSSNGLIL</t>
  </si>
  <si>
    <t>GLM4EC: Anthranilate synthase. | DRAM: anthranilate synthase component I [EC:4.1.3.27] | Snekmer: chorismate binding enzyme</t>
  </si>
  <si>
    <t>P56995</t>
  </si>
  <si>
    <t>ACIAD_RS01400</t>
  </si>
  <si>
    <t>ACIAD_RS01405</t>
  </si>
  <si>
    <t>ACIAD_RS01410</t>
  </si>
  <si>
    <t>ACIAD_RS01415</t>
  </si>
  <si>
    <t>ACIAD_RS01420</t>
  </si>
  <si>
    <t>ACIAD0299</t>
  </si>
  <si>
    <t>tuf</t>
  </si>
  <si>
    <t>Translation elongation factor Tu</t>
  </si>
  <si>
    <t>Antibiotic targets in protein synthesis; Universal GTPases; Translation elongation factors, bacterial</t>
  </si>
  <si>
    <t>Resistance to antibiotics and toxic compounds; ; Translation</t>
  </si>
  <si>
    <t>ATGGCTAAAGCCAAGTTTGAACGTAATAAACCACACGTAAACGTGGGCACAATTGGTCACGTTGACCATGGTAAAACAACTCTTACTGCTGCGATCGCAACAATCTGTGCGAAAACTTACGGCGGTGAAGCGAAAGATTACTCACAAATCGACTCAGCTCCAGAAGAAAAAGCACGTGGTATTACCATTAATACTTCACACGTAGAATACGATTCTCCAATTCGTCACTACGCGCACGTTGACTGCCCGGGCCACGCCGACTACGTTAAAAACATGATTACTGGTGCTGCTCAGATGGACGGCGCGATCCTTGTTTGTGCTGCGACTGACGGTCCTATGCCACAAACTCGTGAGCACATCCTTCTTTCTCGTCAGGTAGGTGTACCTTACATCGTTGTATTCTTGAACAAATGCGACCTTGTAGACGACGAAGAGCTTCTTGAGCTTGTAGAAATGGAAGTTCGTGAACTTCTTTCTACTTATGACTTCCCAGGTGACGACACTCCAGTGATTCGTGGTTCTGCACTTAAAGCGTTGGAAGGTGATGCTGGTCAATATGGCGAGTCTTCAGTTCTTGCGCTTGTAGAAGCACTTGACACTTACATCCCAGAGCCAGAGCGCGCAATCGACAAAGCATTCTTGATGCCAATCGAAGACGTATTCTCGATTTCTGGTCGTGGTACAGTTGTTACTGGTCGTGTAGAAGCTGGTATCGTGAAAGTAGGCGAATCAGTTGAAATCGTGGGTATCCGTGATACTCAAACTACGACAGTAACTGGTGTTGAAATGTTCCGTAAACTTCTTGACGAAGGCCGTGCGGGCGAGAACTGTGGTGTTCTTCTTCGTGGTACTAAGCGTGAAGACGTACAACGTGGTCAAGTACTTGCTAAACCAGGTACAATCAAACCACACACTAAATTCGACGCAGAAGTATACGTACTTTCTAAAGAAGAAGGTGGTCGTCATACTCCATTCCTTAACGGTTACCGTCCACAGTTCTATTTCCGTACAACTGACGTAACTGGTGCGATCCAGTTGAAAGAAGGCGTTGAAATGGTAATGCCAGGTGACAACGTTGAAATGTCAGTAGAATTGATCCACCCAATCGCAATGGACCCAGGTCTACGTTTTGCGATCCGTGAAGGTGGTCGTACTGTTGGTGCTGGTGTTGTTGCGAAAGTAACTGCATAA</t>
  </si>
  <si>
    <t>MAKAKFERNKPHVNVGTIGHVDHGKTTLTAAIATICAKTYGGEAKDYSQIDSAPEEKARGITINTSHVEYDSPIRHYAHVDCPGHADYVKNMITGAAQMDGAILVCAATDGPMPQTREHILLSRQVGVPYIVVFLNKCDLVDDEELLELVEMEVRELLSTYDFPGDDTPVIRGSALKALEGDAGQYGESSVLALVEALDTYIPEPERAIDKAFLMPIEDVFSISGRGTVVTGRVEAGIVKVGESVEIVGIRDTQTTTVTGVEMFRKLLDEGRAGENCGVLLRGTKREDVQRGQVLAKPGTIKPHTKFDAEVYVLSKEEGGRHTPFLNGYRPQFYFRTTDVTGAIQLKEGVEMVMPGDNVEMSVELIHPIAMDPGLRFAIREGGRTVGAGVVAKVTA</t>
  </si>
  <si>
    <t>GLM4EC: Sulfate adenylyltransferase. | GLM4EC: Protein-synthesizing GTPase. | DRAM: elongation factor Tu | Snekmer: Elongation factor Tu C-terminal domain</t>
  </si>
  <si>
    <t>Q15NP2</t>
  </si>
  <si>
    <t>ACIAD_RS01425</t>
  </si>
  <si>
    <t>ACIAD_RS01430</t>
  </si>
  <si>
    <t>ACIAD0300</t>
  </si>
  <si>
    <t>secE</t>
  </si>
  <si>
    <t>Protein translocase subunit SecE</t>
  </si>
  <si>
    <t>Bacterial protein translocation system</t>
  </si>
  <si>
    <t>Protein targeting, sorting, translocation</t>
  </si>
  <si>
    <t>ATGTCGAATGATAAATCGCGTGACGCATTAAGCGACGCGCCAATTCCTCAACGAAATAACTCTGCCGAAGTAGTCACTTCTGGTTCTCCATTAGACGTGGTGCTATGGGTCATTGCACTGGCATTATTGATTGGTGCCGCGATGGTGAATCAATATTTACCAGCCTACTGGCCACCAGCAAATAATATTTGGGTGCGCGTTGGTGTAATTTTGGCTTGTATCGTCGTCGCTTTAGGTTTATTATACGCCACCCATCAAGGTAAGGGCTTTATTCGTTTGCTGAAAGATGCGCGAATCGAGTTGCGTCGAGTAACTTGGCCGACCAAGCAAGAAACAGTGACTACATCTTGGCAAGTGCTGTTGGTCGTAGTCATTACATCCATTGTATTATGGTGTTTTGATTATGGTTTAGGCTGGTTAATTAAGTTGATTATCGGGTAA</t>
  </si>
  <si>
    <t>MSNDKSRDALSDAPIPQRNNSAEVVTSGSPLDVVLWVIALALLIGAAMVNQYLPAYWPPANNIWVRVGVILACIVVALGLLYATHQGKGFIRLLKDARIELRRVTWPTKQETVTTSWQVLLVVVITSIVLWCFDYGLGWLIKLIIG</t>
  </si>
  <si>
    <t>DRAM: preprotein translocase subunit SecE | Snekmer: Domain of unknown function (DUF5668)</t>
  </si>
  <si>
    <t>Q9ZNE7</t>
  </si>
  <si>
    <t>ACIAD_RS01435</t>
  </si>
  <si>
    <t>ACIAD0301</t>
  </si>
  <si>
    <t>nusG</t>
  </si>
  <si>
    <t>Transcription antitermination protein NusG</t>
  </si>
  <si>
    <t>Transcription factors, bacterial</t>
  </si>
  <si>
    <t>Transcription</t>
  </si>
  <si>
    <t>ATGAAACGTTGGTATATTATTCATGCCTATTCTGGTTATGAAAAGCAGGTGATGCGTTCGCTTAACGAGCGAATCCAGCGTAGCGCTGTTGCCGATAGCTTTGGTGAAGTCCTTGTTCCTACCGAAGAAGTGGTGGAAATGAAGGATGGTAAAAAACGTAAGTCTGAACGTAAATTCTTTCCTGGCTATGTGTTGGTCGAAATGGAAATGAATGATGAAACTTGGCACATTGTTAAAGAATGTCCAAAAGTTTTAGGCTTTATTGGTGGAACAGCTGAAAAGCCAGCACCAATTACGCAAAAAGAAGCAGATGCGATCCTTGCGCGTGTACGTAATACTGGTGAAGCGCCACGTCCGAAGACGATGTTTGAACCAGGTGAAGAATTATTGGTTATTGACGGTCCGTTCACAGACTTTAAAGGAGTCGTGGAGGAAGTTCAGTATGAGAAGTCTCGTTTAACGTTGACGATTAATGTATTTAACCGTCCAACACAGGTTGAGCTCGAATTTCGACAAGTCGAAAAAACAATTTAA</t>
  </si>
  <si>
    <t>MKRWYIIHAYSGYEKQVMRSLNERIQRSAVADSFGEVLVPTEEVVEMKDGKKRKSERKFFPGYVLVEMEMNDETWHIVKECPKVLGFIGGTAEKPAPITQKEADAILARVRNTGEAPRPKTMFEPGEELLVIDGPFTDFKGVVEEVQYEKSRLTLTINVFNRPTQVELEFRQVEKTI</t>
  </si>
  <si>
    <t>DRAM: transcriptional antiterminator NusG | Snekmer: Transcription termination factor nusG</t>
  </si>
  <si>
    <t>P43916</t>
  </si>
  <si>
    <t>ACIAD_RS01440</t>
  </si>
  <si>
    <t>ACIAD0302</t>
  </si>
  <si>
    <t>rplK</t>
  </si>
  <si>
    <t>LSU ribosomal protein L11p (L12e)</t>
  </si>
  <si>
    <t>Ribosome LSU, bacterial; Ribosomal proteins, single-copy</t>
  </si>
  <si>
    <t>Ribosome biogenesis; Ribosome biogenesis</t>
  </si>
  <si>
    <t>ATGGCTAAGAAGATTGACGGCTATATCAAGCTGCAAGTTCCAGCTGGTAAAGCGAATCCATCTCCACCAATTGGTCCTGCTTTGGGTCAACGTGGTGTAAACATCATGGCATTCTGTAAAGAATTCAATGCTGCTACACAAAAACTTGAAGTTGGTTTGCCAATTCCAGTCGTGATCACTGTGTACAACGACAAGTCGTTCACATTCATCATGAAAACTCCTCCTGCATCTATTCTTCTTAAGAAAGCTGCTGGTATCCAAAAGGGTTCTTCTGTACCAAACAAAACTAAAGTTGGTAAGTTGACTCGTGCTCAGTTAGAAGAAATCGCGACTACTAAAGAACCAGATCTTACTGGTGCTGATTTAGACGCACGTGTTCGTACCATCGCTGGTTCTGCACGTTCTATGGGCTTGGAAGTGGAGCTATAA</t>
  </si>
  <si>
    <t>MAKKIDGYIKLQVPAGKANPSPPIGPALGQRGVNIMAFCKEFNAATQKLEVGLPIPVVITVYNDKSFTFIMKTPPASILLKKAAGIQKGSSVPNKTKVGKLTRAQLEEIATTKEPDLTGADLDARVRTIAGSARSMGLEVEL</t>
  </si>
  <si>
    <t>DRAM: large subunit ribosomal protein L11 | Snekmer: Ribosomal protein L11, N-terminal domain</t>
  </si>
  <si>
    <t>B0VMA3</t>
  </si>
  <si>
    <t>ACIAD_RS01445</t>
  </si>
  <si>
    <t>ACIAD0304</t>
  </si>
  <si>
    <t>rplA</t>
  </si>
  <si>
    <t>LSU ribosomal protein L1p (L10Ae)</t>
  </si>
  <si>
    <t>ATGGCAAAGTTAACTAAACGTCAAAAAGCCATTGCTGCTGCTATTGAAGCAAACAAAGTTTACACTTTGGAAGAAGCAGTACAAGTTCTTAACAACCTACCTGCTGCGAAATTCAAAGAATCTTTGGATGTATCAGTAAACCTAGGTGTTGACCCACGTAAATCTGATCAGGTTGTTCGTGGTGCAACGACACTTCCAGCAGGTACAGGTAAAACTGTGCGTGTTGCAGTGTTTGCACAAGGTGCTGCTGCTGAAGCTGCTAAAGCTGAAGGCGCTGACATCGTTGGTTTCGATGATCTTGCTGAAAGCATTCAACAAGGTAATCTTGACTTTGACGTAGTCATCGCAGCTCCAGATGCAATGCGTGTTGTAGGTAAGTTGGGTACGATTCTTGGTCCACGTGGCTTAATGCCAAACCCGAAAGTGGGTACGGTTACTCCAGATGTTGCTAACGCAGTTAAAAATGCGAAAGCAGGTCAGGCGCGTTACCGTGTAGACAAAGCGGGTATTATCCACGCTGCGATTGGTCAGGTAGGTTTTACTGCTGAAGCAATCCGTCAAAACGTTGAAACCTTAGTTGCAGACTTGAAAAAGTTAAAACCTGCGACTTCTAAAGGTGTTTATATCAAAAAGATCACTTTGAGCTCAACAATGGGTCCTGGTCTTACTGTTGATGTAAACAACGTAACTAACTAA</t>
  </si>
  <si>
    <t>MAKLTKRQKAIAAAIEANKVYTLEEAVQVLNNLPAAKFKESLDVSVNLGVDPRKSDQVVRGATTLPAGTGKTVRVAVFAQGAAAEAAKAEGADIVGFDDLAESIQQGNLDFDVVIAAPDAMRVVGKLGTILGPRGLMPNPKVGTVTPDVANAVKNAKAGQARYRVDKAGIIHAAIGQVGFTAEAIRQNVETLVADLKKLKPATSKGVYIKKITLSSTMGPGLTVDVNNVTN</t>
  </si>
  <si>
    <t>DRAM: large subunit ribosomal protein L1 | Snekmer: Ribosomal protein L1p/L10e family</t>
  </si>
  <si>
    <t>A3M1G0</t>
  </si>
  <si>
    <t>ACIAD_RS01450</t>
  </si>
  <si>
    <t>ACIAD0305</t>
  </si>
  <si>
    <t>rplJ</t>
  </si>
  <si>
    <t>LSU ribosomal protein L10p (P0)</t>
  </si>
  <si>
    <t>ATGGCTCTTCTTATCGAAGACAAAAAACAGATCGTTGCAGAAGTAAGTGAAATTGCTTCTACAGCGTTTGCTGCCGTTGTTGCTGATTATCAAGGTTTAACCGTTGAGCAGTTAACTACTCTTCGTGTTGAAGCTCGTAAGCTTGGTGTTGCTACACGTGTTGTACGTAATACTTTGGCTAAACGTGCTCTTCAAGATACACCATTTTCTATCTTGAATGATGACCTTGTTGGTCCAACAATCTTAGCATTTTCAACTTCTGAAGACGACATGGGTGCAGCTGCACGCTTGTTCGAAGAATTTGCAAAAACGAACAAAGTATTTGAATTAAAGGCTGCTGCATTTGAAGGCAAACTTTATCAAGGTGCTGATGTTAGCGTAATTGCAAACCTTCCGAATCAAGAAAAAGCGCTTACTATGCTTGCCTCTGTTCTTCAAGCTCCTGTTTCGAAATTGGGTCGCCTCATTACAGCGCTCAAAGAGAAAAACGAGTCAGAAGCGGCTTAA</t>
  </si>
  <si>
    <t>MALLIEDKKQIVAEVSEIASTAFAAVVADYQGLTVEQLTTLRVEARKLGVATRVVRNTLAKRALQDTPFSILNDDLVGPTILAFSTSEDDMGAAARLFEEFAKTNKVFELKAAAFEGKLYQGADVSVIANLPNQEKALTMLASVLQAPVSKLGRLITALKEKNESEAA</t>
  </si>
  <si>
    <t>DRAM: large subunit ribosomal protein L10 | Snekmer: Ribosomal protein L10</t>
  </si>
  <si>
    <t>B0VDG4</t>
  </si>
  <si>
    <t>ACIAD_RS01455</t>
  </si>
  <si>
    <t>ACIAD0306</t>
  </si>
  <si>
    <t>rplL</t>
  </si>
  <si>
    <t>LSU ribosomal protein L7p/L12p (P1/P2)</t>
  </si>
  <si>
    <t>ATGGCTTTAACTAACGAAGAAATCCTAAACGCAGTTGCTGAAAAAACTGTTCTTGAACTTGTTGAATTAATCTCTGCTTTCGAAGAGAAATTTAACGTATCTGCTGCAGCTGTTGCTGTTGCTGCTGGTCCTGCTGCTGCTGCTGTTGAAGAGCAAACTGAATTCAATGTTGAATTGACTTCTTTCGGCGCGAACAAAGTAGCTGTAATTAAAGCAGTTCGTGAAGCAACTGGCCTTGGTCTTAAAGAAGCTAAAGATCTTGTTGAAGGTGCTCCACAAGTTCTTAAAGAAGGCATTTCTAAAGAAGAAGGCGAAGAGCTTAAGAAGAAACTTGAAGAAGCTGGTGCTACAGTTACTCTTAAGTAA</t>
  </si>
  <si>
    <t>MALTNEEILNAVAEKTVLELVELISAFEEKFNVSAAAVAVAAGPAAAAVEEQTEFNVELTSFGANKVAVIKAVREATGLGLKEAKDLVEGAPQVLKEGISKEEGEELKKKLEEAGATVTLK</t>
  </si>
  <si>
    <t>DRAM: large subunit ribosomal protein L7/L12 | Snekmer: Ribosomal protein L7/L12 dimerisation domain</t>
  </si>
  <si>
    <t>B7H1J9</t>
  </si>
  <si>
    <t>ACIAD_RS01460</t>
  </si>
  <si>
    <t>ACIAD0307</t>
  </si>
  <si>
    <t>rpoB</t>
  </si>
  <si>
    <t>DNA-directed RNA polymerase beta subunit (EC 2.7.7.6)</t>
  </si>
  <si>
    <t>RNA polymerase, bacterial; Antibiotic targets in transcription</t>
  </si>
  <si>
    <t>Transcription; Resistance to antibiotics and toxic compounds</t>
  </si>
  <si>
    <t>ATGGCATACTCATATACCGAAAAGAAACGGATCCGTAAGAATTTTGGTAAATTGCCTAGCGTCATGGACGCTCCATACTTGCTTTCGATTCAGGTCGACTCGTATAGAACGTTTTTGCAAGATGGCAAATCACCAAAAAATCGCGAAGATATCGGCCTCCAAGCCGCATTTCGTTCGGTTTTCCCAATAGAAAGTTATTCTGGCAATGCTGCTTTAGAATTTGTTGAGTATGGCCTTGGTAAACCTGAGTTTGATGTACGTGAATGTATTCTTCGCGGCTCAACTTATGCGGCACCAATGCGCGTTAAAATTCGCTTGATCATTAAAGATCGCGAAACGAAATCAATCAAAGATGTTCGTGAACAAGAAGTATACATGGGTGAAATTCCACTCATGACTGAAAATGGTACCTTTGTGATCAATGGTACCGAGCGTGTAATCGTATCTCAATTACATCGTTCACCAGGCGTATTCTTCGATCATGACAAGGGTAAGACTCACTCTAGTGGTAAAGTGTTATATTCAGCACGTATCATTCCTTACCGTGGTTCATGGTTAGACTTTGAATTTGATGCCAAAGATTTAGTCTATGTACGTATTGACCGTCGTCGTAAATTACTGGCGAGTGTGATTTTACGTGCATTGGGTTATAACAATGCTCAGATTCTTGATTTGTTCTATGAAAAAGTGCCGGTATATCTGGACTTTGGTAGTTATCAGATTGATCTTGTTCCAGAACGCCTGCGCGGTGAAATGGCACAGTTCGATATCGCCGATAATGATGGCAAAGTCATTGTAGAACAAGGCAAACGTATTAATGCACGTCACGTACGTCAAATGGAAGCTTCTGGTTTAACTAAGCTTTCTGTACCTGATGAATATCTATATGAGCGTATTACAGCTGAAGACATTACGTTACGTGATGGTGATGTGATTGCAGCCAATACCTTGCTGAGCCATGAAATCATGGTGAAACTCGCTGAAGGTGGCGTAAAACAGTTCAATATCCTTTATACCAACGATATTGATCATGGTTCATTCGTTGCGGATACTTTGCGTGCAGATACCACAATGGGTCGTGAAGACGCTTTGGTTGAAATCTACAAAGTCATGCGTCCAGGTGAGCCACCAACGAAAGAAGCGGCTGAGAATTTGTTTAATAACTTGTTCTTCTCATCTGAACGTTATGACTTATCTCCAGTTGGACGTATGAAGTTCAACCGTCGTTTGGGTCGTCCATACGAAGTCGGTACAGATCAGAAATCTCGCGAAGTTGAAGGTATTCTCTCGAATGAAGATATCATCGATGTACTGCGTACACTTGTAGAGATTCGTAACGGTAAAGGTGAAGTTGACGATATCGATCACTTGGGTAACCGTCGTGTCCGTTCTGTTGGTGAGATGACTGAGAACCAATTCCGTGTAGGTCTGGTTCGTGTTGAACGTGCAGTGAAAGAACGTTTAAGCCAGGCGGAAACTGACAACTTGTCTCCACAAGATTTGATCAACGCCAAGCCAGTTGCAGCGGCAATCAAAGAATTCTTTGGTTCAAGCCAATTGTCTCAATTTATGGATCAAAACAACCCATTGTCTGAAATTACACACAAACGTCGTGTATCAGCATTGGGACCAGGTGGTTTGACACGTGAACGTGCAGGCTTTGAAGTGCGTGACGTACATCAAACACATTATGGTCGTGTATGTCCGATTGAAACACCTGAAGGTCCAAACATTGGTTTGATCAACTCACTTTCTGTATATGCCAAAGCCAACGATTTTGGTTTCTTGGAAACACCATATCGTAAAGTTGTTGATGGTCGCGTGAGTGATGATGTTGAATATCTGTCAGCGATTGAAGAAGTAGGTACCGTGATTGCACAGGCAGACTCTGCTGTAGATGCAGACGGTCACTTGATGGAAGAGATGGTTTCTGTCCGTCATCAAGGCGAATTTGTACGTATGCCGCCTGAAAAAGTAACGCATATGGATGTATCTGCACAGCAGGTTGTATCTGTCGCGGCATCACTTATTCCATTCCTTGAACACGATGATGCCAACCGTGCATTGATGGGTTCAAACATGCAGCGTCAGGCTGTTCCAACTTTGCTTGCCGATAAGCCACTTGTGGGTACCGGTATGGAAGCAAACGTTGCGCGTGACTCTGGTGTGTGTGTCATCGCAAAACGTGGCGGGATGATCGAATTTGTTGATGCTTCTCGTGTCGTGATTCGTGTCAACGAAGAAGAAATGATCGCTGGTGAAGCAGGCGTAGATATCTACAACCTGATCAAGTATACGCGTTCAAACCAGAACACCTGTATTAACCAGAAAGTACTGGTGAACCTGGGTGATAAAGTGGGTCGTGGCGATGTGTTGGCAGATGGCCCATCTACCGATGGCGGTGAGCTGGCACTGGGTCAAAACATGCGCGTTGCGTTCATGACCTGGAATGGTTACAACTATGAAGACTCGATCTTGCTTTCTGAGCGTGTACTTCAAGAAGACCGTTTAACCTCGATTCACATTCAGGAATTGTCATGTGTTGCGCGTGATACCAAGTTGGGTGCAGAAGAAATTACTGCCGATATTCCTAACGTCGGTGAAGCGGCACTGTCTAAGCTTGACGAATCAGGTATCGTGTATATCGGTGCTGAAGTCACTGCGGGTGATATCCTTGTAGGTAAAGTAACACCTAAAGGTGAAACTCAACTTACGCCTGAAGAAAAACTTCTACGTGCAATCTTTGGTGAAAAAGCGGCAGACGTGAAAGATTCATCTTTACGTGTTCCATCTGGCACCAAAGGTACCGTGATTGACGTTCAAGTGTTTACACGTGATGGTCTTGAAAAAGATGACCGTGCACTTGCGATTGAAAAAGCACAACTTGATGCATACCGCAAAGACTTGAAAGAAGAATATAAAATCTTCGAAGAAGCAGCACGTGAACGTATTGTTCGTCTGTTGAATGGTCAAGAGTCAAATGGCGGCGGAACCACAAAACGTGGCGACAAGCTGTCTGATGATGTGTTATCTGGTCTTGAGCTGGTTGATTTGTTAGACATCCAACCAACCGATGAAGGCATTGCAGAGCGTCTCAGCCAGATTCAAGTGTTCTTAAAAGAAAAGAGCGCAGAGATCGATGAGAAATTTGCAGAGAAAAAACGCAAACTTGCAACAGGTGATGAACTTACAACAGGTGTGTTGAAAGTTGTTAAAGTTTATCTTGCTGTAAAACGTCGTATTCAGCCTGGTGATAAAATGGCGGGTCGTCACGGGAACAAGGGTGTTGTATCTAACATTCTGCCTGTAGAAGACATGCCACATGATGCCAATGGTGTGCCTGTTGATGTGGTATTAAACCCACTGGGTGTACCGTCACGTATGAACGTGGGTCAGATTCTTGAGACACACTTGGGGCTTGCTGCCAAAGGTTTGGGTGAGCAAATCGACAAAATGTTGCAACAGCAACGTACGATTGCAGAGCTTCGTATTTTCTTGGACAAAATCTACAACAAGGTAGGTGGTGAACAGGAAGAACTTGATACCTTGACTGATGAAGAAATTCTGGTACTTGCTGGTAACTTGCGTAAGGGTGTTCCTTTGGCAACCCCAGTATTTGATGGTGCAGAAGAAGGTCAAATCAAAGAGTTGCTTGAGCTTGCTGAATTGCCACGTACTGGTCAACAGATTTTGTTTGACGGACGTACAGGTGAACAGTTCGATCGTCCTGTGACTGTCGGTTACATGTACATGCTCAAGTTGAACCACTTGGTTGATGACAAAATGCATGCGCGTTCAACAGGTTCTTACTCACTTGTTACACAGCAGCCGCTTGGTGGTAAAGCACAATTCGGTGGTCAGCGTTTCGGTGAGATGGAAGTCTGGGCACTCGAAGCTTACGGTGCAGCTTATACGCTTCAAGAAATGCTCACGGTGAAATCGGATGACGTTGAAGGTCGTACCCGCATCTATAAGAACATTGTAGATGGCAACCATTATATGGATCCAGGTATGCCTGAATCGTTCAACGTATTGACCAAAGAGATCCGTTCTTTAGGTATCAACATTGAACTGAAAAATGGTGACTAA</t>
  </si>
  <si>
    <t>MAYSYTEKKRIRKNFGKLPSVMDAPYLLSIQVDSYRTFLQDGKSPKNREDIGLQAAFRSVFPIESYSGNAALEFVEYGLGKPEFDVRECILRGSTYAAPMRVKIRLIIKDRETKSIKDVREQEVYMGEIPLMTENGTFVINGTERVIVSQLHRSPGVFFDHDKGKTHSSGKVLYSARIIPYRGSWLDFEFDAKDLVYVRIDRRRKLLASVILRALGYNNAQILDLFYEKVPVYLDFGSYQIDLVPERLRGEMAQFDIADNDGKVIVEQGKRINARHVRQMEASGLTKLSVPDEYLYERITAEDITLRDGDVIAANTLLSHEIMVKLAEGGVKQFNILYTNDIDHGSFVADTLRADTTMGREDALVEIYKVMRPGEPPTKEAAENLFNNLFFSSERYDLSPVGRMKFNRRLGRPYEVGTDQKSREVEGILSNEDIIDVLRTLVEIRNGKGEVDDIDHLGNRRVRSVGEMTENQFRVGLVRVERAVKERLSQAETDNLSPQDLINAKPVAAAIKEFFGSSQLSQFMDQNNPLSEITHKRRVSALGPGGLTRERAGFEVRDVHQTHYGRVCPIETPEGPNIGLINSLSVYAKANDFGFLETPYRKVVDGRVSDDVEYLSAIEEVGTVIAQADSAVDADGHLMEEMVSVRHQGEFVRMPPEKVTHMDVSAQQVVSVAASLIPFLEHDDANRALMGSNMQRQAVPTLLADKPLVGTGMEANVARDSGVCVIAKRGGMIEFVDASRVVIRVNEEEMIAGEAGVDIYNLIKYTRSNQNTCINQKVLVNLGDKVGRGDVLADGPSTDGGELALGQNMRVAFMTWNGYNYEDSILLSERVLQEDRLTSIHIQELSCVARDTKLGAEEITADIPNVGEAALSKLDESGIVYIGAEVTAGDILVGKVTPKGETQLTPEEKLLRAIFGEKAADVKDSSLRVPSGTKGTVIDVQVFTRDGLEKDDRALAIEKAQLDAYRKDLKEEYKIFEEAARERIVRLLNGQESNGGGTTKRGDKLSDDVLSGLELVDLLDIQPTDEGIAERLSQIQVFLKEKSAEIDEKFAEKKRKLATGDELTTGVLKVVKVYLAVKRRIQPGDKMAGRHGNKGVVSNILPVEDMPHDANGVPVDVVLNPLGVPSRMNVGQILETHLGLAAKGLGEQIDKMLQQQRTIAELRIFLDKIYNKVGGEQEELDTLTDEEILVLAGNLRKGVPLATPVFDGAEEGQIKELLELAELPRTGQQILFDGRTGEQFDRPVTVGYMYMLKLNHLVDDKMHARSTGSYSLVTQQPLGGKAQFGGQRFGEMEVWALEAYGAAYTLQEMLTVKSDDVEGRTRIYKNIVDGNHYMDPGMPESFNVLTKEIRSLGINIELKNGD</t>
  </si>
  <si>
    <t>GLM4EC: DNA-directed RNA polymerase. | DRAM: DNA-directed RNA polymerase subunit beta [EC:2.7.7.6] | Snekmer: RNA polymerase Rpb2, domain 7</t>
  </si>
  <si>
    <t>B2I1Z1</t>
  </si>
  <si>
    <t>ACIAD_RS01465</t>
  </si>
  <si>
    <t>ACIAD0308</t>
  </si>
  <si>
    <t>rpoC</t>
  </si>
  <si>
    <t>DNA-directed RNA polymerase beta' subunit (EC 2.7.7.6)</t>
  </si>
  <si>
    <t>TTGAAAGACTTGCTCGATATCATGCGTAAGAAAACGGACTCAGACGGTCACACACCGATTGAGTTTGACCGTATTCGTATTGGTCTTGCGTCACCAGAAATGATTAAGTCATGGTCTCACGGTGAAGTTAAAAAGCCTGAAACCATTAACTACCGTACTTTTAAACCAGAACGTGATGGTTTGTTCTGTGCCAAAATCTTTGGTCCAGTAAAAGATTACGAATGCTTGTGTGGTAAATACAAGCGTATGAAATACAAAGGCGTCATTTGTGAAAAATGTGGCGTTGAAGTAACAACTGCAAAAGTTCGTCGTGAACGTATGGGTCACATCGAGCTTGCATCTCCAGTGGCTCACATCTGGTTCTTAAAATCATTGCCAAGCCGTATCGGTTTGCTACTTGATATGACACTACGTGATATCGAACGTGTATTGTATTTCGAATCTTACGTAGTAACTGATCCTGGTATGACTCCGCTTGAGAAATATCAGCTTTTAACCGACGAAGAATATTTCAACGCGCTTGAAGAGCATGGCGATGAATTCTCTGCCAAAATGGGTGCAGAAGCAGTTCAAGACTTGTTGAAAGATATCGATCTTGAAGCTGAAATTTCACGTCTACGTGAAGAAATTCCACAAACAACCTCTGAAACGAAGTTGAAAAAAGCGTCAAAACGTTTGAAATTGATGGAAGCTTTCAAAGAGTCGAACAACAAGCCAGAATGGATGGTGATGAATGTATTGCCAGTACTTCCGCCAGATCTACGTCCGCTTGTACCACTTGAAGGTGGCCGTTTTGCGACATCTGATCTAAACGATCTTTACCGTCGTGTGATCAACCGTAACAACCGTTTGAAGCGTCTTCTTGATCTTGCGGCGCCAGATATCATCGTACGTAACGAAAAACGTATGTTGCAAGAATCTGTAGATGCATTGCTTGACAACGGCCGTCGTGGTCGTGCGATTACTGGTTCGAATAAACGTCCATTGAAATCTTTGGCAGATATGATCAAAGGTAAACAAGGTCGTTTCCGTCAGAACTTGTTGGGTAAACGTGTTGACTATTCTGGTCGTTCGGTCATTACCGTAGGTCCTACTTTACGTCTACATCAATGTGGTCTTCCAAAGAAAATGGCACTTGAGCTCTTCAAGCCGTTTATTTTTGCAAAACTACAGGCATCTGGTCAGGCAACCACCATTAAAGCTGCGAAGAAAATGGTTGAACGCGAAACCCCAGAAGTATGGGACGTTCTTGCCAACGTGATTCGTCAGCATCCAGTGATGTTGAACCGTGCGCCAACACTTCACCGTTTAGGTCTTCAAGCGTTTGAACCGATTCTGATTGAAGGTAAAGCGATCCGTCTACACCCACTCGTCTGTGCTGCGTTTAACGCCGACTTCGACGGTGACCAAATGGCGGTACACGTGCCATTGACACTTGAAGCACAGCTTGAAGCCCGTGCCTTGATGATGTCGACCAACAACATCTTGTCACCGGCCAACGGTGAGCCGATTATCGTTCCTTCTCAGGACGTGGTCTTGGGTCTTTACTACATCACCCGTGATGCAGTCAATGCCAAAGGCGAAGGCATGATGTTTGCTGACACACACGAAGTTAACCGCGCGCTTGCAACCGGTCAGGTGGCTATTCACGCACGCGTAAAAGTTCGTGTTCACCAAACCGTAATCAATGAAGACGGTCAACGTGAAAAGCAAACTATTGTTGTGGATACTACACCAGGTCGCTGCTTACTTTGGGAAGTTGTTCCTGAAGGCTTGAGCTTTGAAATGATCAACCTTGAGATGACTAAAAAGAACATCTCGAAGTTAATCAACTCGTGCTACCGTAAGCTCGGTCTTAAAGACACGGTTATTTTCGCCGATCAGTTGATGTATCTTGGCTTCCGTCAAGCAACACGTTCAGGCGTTTCTGTTGGTATGGAAGACATGGTCATTCCACCGCAGAAGCAAGCGATTATCGACAAAGCAGAAACTGAAGTTCGTGAAATCGAAGAGCAGTTCGAGCAAGGTTTCGTAACCGCAGGTGAGCGTTATAACAAAGTGGTCGATATCTGGGCGCGTACCAACGACCAAGTTGCAAAAGCGATGATGGACAACTTGTCTTTCACCAATGTGAAAAACAAGCAAGGTCAAGACGAGAAACAAAAATCGTTTAACAGCATCTATATGATGTCTGACTCGGGTGCCCGTGGTAGTGCGGCGCAGATTCGTCAGTTGGCGGGTATGCGTGGTTTGATGGCGAAACCAGATGGTTCGATCATTGAAACGCCAATTAAGGCAAACTTCCGTGAAGGTTTGACGGTACTTCAGTACTTTATTTCAACGCACGGTGCGCGTAAAGGTTTGGCCGATACCGCATTGAAAACTGCAAACTCGGGTTACTTGACACGTCGTCTTGTTGACGTTGCGCAGGACTTGGTGATTACCGAGCCAGATTGTGGCACCATGGGTGGTCTGGTGATGACACCATTCATTCAAGGTGGTGACGTGATCGAGCCATTACGTGACCGCGTATTGGGTCGTGTAACGGCAGAAGACGTACGTCGTGCATCTGACAATGAAATCGTATTGCCTCGCGGTACGCTCATTGATGAAAAAATCGCAGCTCAGCTTGAAGAAGCGGGTGTCGATGAAGTTAAAGTCCGTTCAGTCATTGCATGTGAATCTACATTCGGTGTGTGTGCAAAATGTTATGGACGCGACCTTGCACGTGGTCATCAGGTCAACCCTGGTGAGTCTGTTGGTGTTATGGCTGCCCAATCAATTGGTGAGCCAGGTACACAGTTAACCATGCGTACCTTCCACGTGGGTGGTGCGGCAAGCCGAACTTCTGCTGCAAACAGTGTTCAAGTACGTAATAAAGGTACGGTTCGTTTCCATAACGTAAAAACTGTACAGCATGCAAAAGGTCACTTGGTCTCTGTTTCACGTTCTGGTGAAATCGGTATTGCAGATGAGTTAGGTCGTGAGCGTGAACGCTATAAACTTCCTTACGGTGCAAGCATCTTGATTAAAGATGGTGAAGCTGTAGAAGCTGGTGGTATTGTGGCGACTTGGGATCCGCATACGCATCCACTCGTAACAGAAGTAGCAGGTAAGGCACGTTTCAGCCAAATCGCGGATGGCGTGACTGCAACATCGAAAACTGATGATGCAACAGGTATGACTACTGTTGAAATCTTGCCTGTAACAGCACGTCCTGCGTCTGGTAAAGATTTACGTCCTGCGATTGTACTGGATACAACGGATGGTGGTGAACAGTTCTACTTCTTGCCACAAAATACCATTGTGACCGTTCGTGACGGTGAAACGATTGGTGTAGGTGATGTACTTGGTCGTGTACCACAAGAAACTTCACGTACACGTGATATTACCGGTGGTCTTCCACGCGTAGCTGACTTGTTCGAAGCGCGTAAACCGAAAGAACACGCGATCTTGGCAGAAGTGTCTGGTATCGTGAGCTTTGGTAAAGAAACCAAAGGTAAGAACCGTTTAGTGATCACGCCTGATGATGGTTCTGAAATTTACGAAGAATTGATTCCAAAATGGCGTACCATTAACGTGTTCGAAGGTGAGCATGTCAACCGTGGTGAAACCATTTCTGATGGTCCGCAAAACCCACATGACATCTTGCGTTTGAAAGGCGAAGTCGCATTGACCAATTACATCGTGAACGAAGTTCAAGACGTTTATCGTCTCCAAGGTGTAAAAATCAACGACAAACATATTGAAGTCATCGTACGTCAAATGTTGCGTAAAGTGGACATCACCGATGGCGGCGATACCAGCTTCATCAAAGGCGAACAAGTGGATTACATCCGTGTTGTTCAAGAGAACCAAGCAGTCTTGGCGCAAAACAAATTCCCTGCGAAATTTGAGCGTCAATTGATGGGTATTACCAAAGCATCGCTTTCGACTGACTCATTTATCTCGGCTGCATCGTTCCAGGAAACAACGCGCGTGTTAACCGAAGCGGCTGTTACTGGTAAAGAAGATGATCTACGCGGTCTCAAAGAGAACGTGGTGGTGGGTCGTCTGATCCCAGCAGGTACAGGTCTCGCTTATCATCTAGAGCGTCGTCGTCAGGAAGCGGAAGCGGCAGAGTTTGAACTGCACAACGACTTCAGCGAAGTCGATCAAGCGTTTAGTCAAGCATTGAACCAAGAACAGTTCTAA</t>
  </si>
  <si>
    <t>MKDLLDIMRKKTDSDGHTPIEFDRIRIGLASPEMIKSWSHGEVKKPETINYRTFKPERDGLFCAKIFGPVKDYECLCGKYKRMKYKGVICEKCGVEVTTAKVRRERMGHIELASPVAHIWFLKSLPSRIGLLLDMTLRDIERVLYFESYVVTDPGMTPLEKYQLLTDEEYFNALEEHGDEFSAKMGAEAVQDLLKDIDLEAEISRLREEIPQTTSETKLKKASKRLKLMEAFKESNNKPEWMVMNVLPVLPPDLRPLVPLEGGRFATSDLNDLYRRVINRNNRLKRLLDLAAPDIIVRNEKRMLQESVDALLDNGRRGRAITGSNKRPLKSLADMIKGKQGRFRQNLLGKRVDYSGRSVITVGPTLRLHQCGLPKKMALELFKPFIFAKLQASGQATTIKAAKKMVERETPEVWDVLANVIRQHPVMLNRAPTLHRLGLQAFEPILIEGKAIRLHPLVCAAFNADFDGDQMAVHVPLTLEAQLEARALMMSTNNILSPANGEPIIVPSQDVVLGLYYITRDAVNAKGEGMMFADTHEVNRALATGQVAIHARVKVRVHQTVINEDGQREKQTIVVDTTPGRCLLWEVVPEGLSFEMINLEMTKKNISKLINSCYRKLGLKDTVIFADQLMYLGFRQATRSGVSVGMEDMVIPPQKQAIIDKAETEVREIEEQFEQGFVTAGERYNKVVDIWARTNDQVAKAMMDNLSFTNVKNKQGQDEKQKSFNSIYMMSDSGARGSAAQIRQLAGMRGLMAKPDGSIIETPIKANFREGLTVLQYFISTHGARKGLADTALKTANSGYLTRRLVDVAQDLVITEPDCGTMGGLVMTPFIQGGDVIEPLRDRVLGRVTAEDVRRASDNEIVLPRGTLIDEKIAAQLEEAGVDEVKVRSVIACESTFGVCAKCYGRDLARGHQVNPGESVGVMAAQSIGEPGTQLTMRTFHVGGAASRTSAANSVQVRNKGTVRFHNVKTVQHAKGHLVSVSRSGEIGIADELGRERERYKLPYGASILIKDGEAVEAGGIVATWDPHTHPLVTEVAGKARFSQIADGVTATSKTDDATGMTTVEILPVTARPASGKDLRPAIVLDTTDGGEQFYFLPQNTIVTVRDGETIGVGDVLGRVPQETSRTRDITGGLPRVADLFEARKPKEHAILAEVSGIVSFGKETKGKNRLVITPDDGSEIYEELIPKWRTINVFEGEHVNRGETISDGPQNPHDILRLKGEVALTNYIVNEVQDVYRLQGVKINDKHIEVIVRQMLRKVDITDGGDTSFIKGEQVDYIRVVQENQAVLAQNKFPAKFERQLMGITKASLSTDSFISAASFQETTRVLTEAAVTGKEDDLRGLKENVVVGRLIPAGTGLAYHLERRRQEAEAAEFELHNDFSEVDQAFSQALNQEQF</t>
  </si>
  <si>
    <t>GLM4EC: DNA-directed RNA polymerase. | DRAM: DNA-directed RNA polymerase subunit beta' [EC:2.7.7.6] | Snekmer: RNA polymerase Rpb1, domain 5</t>
  </si>
  <si>
    <t>B2I1Z2</t>
  </si>
  <si>
    <t>ACIAD_RS01470</t>
  </si>
  <si>
    <t>ACIAD0310</t>
  </si>
  <si>
    <t>ATGAAAAAGACAATAAGTTTAATTGCTACAGCACTCGTTTCAACTGTACTGCTTGCAGGCTGCCAAAACATGAGCCCATCTGATCAACGTATTGGTGCAGCAGCACTCGGCGGAGCAGTTGGTGGTGGTGTAGGTAACCATGTCGGTGGTGGTTTAGGTGCAGGTGTAGGCGCAGCTGCCGGCGCAGGTGTAGGATCAAATGCCAAAGGTGGTAGCAGTAATACCACCACCAGTAGTGCAGTCGGTGCTGGTATTGGATCTGTGGTGGGTAAAGCTATTTTTGGCGGCGATAGTGGTGCTGCGATTGGTGGCGCGATTGGTGGTGGTGCAGGAGCCGCAATTCAAGAGAAACGCTAA</t>
  </si>
  <si>
    <t>MKKTISLIATALVSTVLLAGCQNMSPSDQRIGAAALGGAVGGGVGNHVGGGLGAGVGAAAGAGVGSNAKGGSSNTTTSSAVGAGIGSVVGKAIFGGDSGAAIGGAIGGGAGAAIQEKR</t>
  </si>
  <si>
    <t>Snekmer: Glycine-zipper domain</t>
  </si>
  <si>
    <t>P0ADA7</t>
  </si>
  <si>
    <t>ACIAD_RS01475</t>
  </si>
  <si>
    <t>ACIAD0311</t>
  </si>
  <si>
    <t>uncharacterized protein DUF4442</t>
  </si>
  <si>
    <t>ATGAATATTTTAAAACAACTTCAAACCATACCCATGGTGTCCAAATTTATGATCAATCGATATTCCCCTTATCGCGGTGCGGGGATTGAAATTGATCAGATTGATCTAGCCAACTACTATATTCGCGTCAAAATGCCACTGACTCGTAAAAATCAAAATATCGTGGGGACACATTTCGGCGGCAGTCTTTACTCAATGGTTGATCCGTTCTACATGCTGATCTTAATGCATCATTTAGGCTCAAAATATATCGTGTGGGATAAAGCAGCGACAATTAACTTCTTAGCTCCTGGCAGAAGTACGGTATATGCAGACATACGTCTCGATGCCAATGAAATCAATCATGTCAAAGAACTTGCAGAAAATTATGCACCCGTCATCCGTAATTATGTAGTGAATATTTTTGATGAGTCAGGTTTACGCATCGCCGAGGTACACAAGACTTTATACATTAGACGTAAGAAGCCCAAGCCTTATCAGCATTAA</t>
  </si>
  <si>
    <t>MNILKQLQTIPMVSKFMINRYSPYRGAGIEIDQIDLANYYIRVKMPLTRKNQNIVGTHFGGSLYSMVDPFYMLILMHHLGSKYIVWDKAATINFLAPGRSTVYADIRLDANEINHVKELAENYAPVIRNYVVNIFDESGLRIAEVHKTLYIRRKKPKPYQH</t>
  </si>
  <si>
    <t>Snekmer: Domain of unknown function (DUF4442)</t>
  </si>
  <si>
    <t>Q2GFC5</t>
  </si>
  <si>
    <t>ACIAD_RS01480</t>
  </si>
  <si>
    <t>ACIAD0312</t>
  </si>
  <si>
    <t>alpha/beta fold hydrolase</t>
  </si>
  <si>
    <t>ATGCATCCACAGATTCATACCGTCCAGACCTCAGATCATCAATTCTTATGTGCGAAAACTTGGGGAAAACCTGAACTTCCAGCATTAGTTTTAGTGCATGGCTATCCAGATAACCAAGAAGTGTGGGAGCCGATCATTCACGAGTTAATCAACGAGTTTTATATCGTCACGTATGATGTTCGAGGTGCGGGTGAGTCTAGTATTCCAAAACATATCCGTGATTATCGTCTTGAACGCTTATCCTTAGATCTGGAAGCAGTGGTTAATCAGTTATTGGGTCATCGTCCATTTCATCTGGCTGCACATGATTGGGGATCCATCCAAACATGGGAGTCAGTGACAGAACCTAGATTCAAAGATCGCATACTTTCTTATACGACTATTTCTGGCCCTTGTCTGGATCATGCTGCGATGTTGCTAGGTGATGAAATCAAACAAAATCCAGTAGGATTTTTGAAAAAACTGTCTAAATCATGGTATATCGCAGCATTTCATTTACCGTTACTTGCACCTACGGTGTGGCAATTTCTTACTGCAAAACAATGGGCCAAAGTCTTAAGTGGTCTTGAAAAAAAATCAAATTTACCACTTAACCACAATATTGCAAAAGATGGAAAATATGGCATCAATTTGTATCGTGCCAATTTTATCCCTGCGCTGACCAAACCGCGTGAGCGTTATGCTCAGTGCCCTGTACAGGCCGTTGTTTTGACACGTGATGCTTTTGTCAGTCCTGATTATATTTTAAAGGAAATGCCAAAGTGGGTAGATCAATTTGAATACGTAGAACTTGATGCAAACCATTGGGCTATCCTGAGTCAGCCACAAACGATTGCCAAGTATATTGCAGGTTTTGCACAACGACATCCTGTATAG</t>
  </si>
  <si>
    <t>MHPQIHTVQTSDHQFLCAKTWGKPELPALVLVHGYPDNQEVWEPIIHELINEFYIVTYDVRGAGESSIPKHIRDYRLERLSLDLEAVVNQLLGHRPFHLAAHDWGSIQTWESVTEPRFKDRILSYTTISGPCLDHAAMLLGDEIKQNPVGFLKKLSKSWYIAAFHLPLLAPTVWQFLTAKQWAKVLSGLEKKSNLPLNHNIAKDGKYGINLYRANFIPALTKPRERYAQCPVQAVVLTRDAFVSPDYILKEMPKWVDQFEYVELDANHWAILSQPQTIAKYIAGFAQRHPV</t>
  </si>
  <si>
    <t>Snekmer: Nuclease-related domain</t>
  </si>
  <si>
    <t>Q8EG65</t>
  </si>
  <si>
    <t>ACIAD_RS01485</t>
  </si>
  <si>
    <t>ACIAD0313</t>
  </si>
  <si>
    <t>Histidine permease YuiF; Na+/H+ antiporter family protein</t>
  </si>
  <si>
    <t>ATGAATGCTGTTGTTATTGCGATTGCCGTGATGTTTATCTTGTCACTGGCACGAGTTTCTGTTGTTTTAACGTTGGTAATTTCTGCTGTTGTTGGGGGATTGGTTGCAGGATTAAGCTTGTCTGATACCGTTCAGGCATTTAATGCTGGACTCGGAGATGGCGCTGAAGTGGCACTTGCCTATGCAGTTTTGGGTGCATTTGCGCTGGCATTGTCTAAATCTGGATTACCTGACTTACTGGCACATAAGCTGATTGGCTTACTGGGGATGGAAGCCAGCAAGAGCCGAGAAAAGAAAGTTAAATTTCTTCTGCTTGTGATTTTATTGATAGCCGCTATTTTTTCACAAAACCTGATTCCTGTGCATATTGCATTTATTCCTGTGCTGGTGCCACCTTTACTCAAAGTAATGAACCATCTGAAGTTGGATCGTCGCGCGGCGGCATGTGTACTGACCTTGGGATTGGTAGGTACCTATATCTTTTTACCTGTTGGTTTCGGCGCAATTTTTCTAGAGCAGATTCTAATGGGGAATATCAACAAGATTGGTACTCAATACGGCCTGCATGTCGATCGCTGGATGATGCCAATGGGCATGGCAATTCCAGTGGTTGGAATGGTGGTAGGAACATTGGTTGCCGTGTTTATCAGTTATCGAAAACCACGTCATTATCAGGATCGCGCTGTAGCACGCGTGACCAGCATTGATCTGGATAAGCCACTTCGCTCAGACGAGCATGTGACCCACAATTTACGTGAAGATGCAGAAGAACTGAAACATGAAGCAGAACAAGTGCCTTATATTTCAAAGAAAACCATGTTGATGGCGGTCATCGCAATTGCGCTGACTTTGGTCGCCCAGTTGTATTCAGGTTCGATGATTTTAGGTGGATTGGTGGGTTTTGCTGTCTTATCCACTGCAGGTATTTTCAAATGGCAAGATGCCGATGATGTCTTTGTGCAAGGTATGCGCATGATGGCACTCGTAGGATTTATCATGATTTCGGCAGCGGGTTTTGCATCAGTGATGACGCATACAGGCGATATTGGTCATCTGGTCAATGGTGTTGTTCATATCATTGGTGATAATCGTGCTTTAGCTGCATTTCTCATGCTGTTTATTGGTTTGTTTGTGACGATTGGTATTGGTTCTTCATTTTCAAGTGTGCCTGTATTGGCGGTTATCTATGTACCTTTGTGTGTACAGTTTGGCTTTTCACCACTCGCAACCATTGCACTCATTGGAACCGCAGCAGCATTAGGTGATGCGGGTTCACCTGCTTCTGACTCAACCTTGGGGCCTACAGCAGGGTTAGGTGTTGATGGGCAGCATGATCATATTTGGGATACGGTGATCCCTACTTTTGTTCACTTTAATATTCCGCTGTTGATATTTGGATGGATTGCCGCAATGGTGCTTTAA</t>
  </si>
  <si>
    <t>MNAVVIAIAVMFILSLARVSVVLTLVISAVVGGLVAGLSLSDTVQAFNAGLGDGAEVALAYAVLGAFALALSKSGLPDLLAHKLIGLLGMEASKSREKKVKFLLLVILLIAAIFSQNLIPVHIAFIPVLVPPLLKVMNHLKLDRRAAACVLTLGLVGTYIFLPVGFGAIFLEQILMGNINKIGTQYGLHVDRWMMPMGMAIPVVGMVVGTLVAVFISYRKPRHYQDRAVARVTSIDLDKPLRSDEHVTHNLREDAEELKHEAEQVPYISKKTMLMAVIAIALTLVAQLYSGSMILGGLVGFAVLSTAGIFKWQDADDVFVQGMRMMALVGFIMISAAGFASVMTHTGDIGHLVNGVVHIIGDNRALAAFLMLFIGLFVTIGIGSSFSSVPVLAVIYVPLCVQFGFSPLATIALIGTAAALGDAGSPASDSTLGPTAGLGVDGQHDHIWDTVIPTFVHFNIPLLIFGWIAAMVL</t>
  </si>
  <si>
    <t>DRAM: putative amino acid transporter | Snekmer: Na+/H+ antiporter family</t>
  </si>
  <si>
    <t>Q5E6C7</t>
  </si>
  <si>
    <t>ACIAD_RS01490</t>
  </si>
  <si>
    <t>ACIAD0314</t>
  </si>
  <si>
    <t>Outer membrane beta-barrel protein</t>
  </si>
  <si>
    <t>ATGTTAGGTAAATTATTTGTTGTAGCATTAATGGGTTTGTCATCTTCTGTATTTGCAGGTGGTTGGCAAGTTAAAATTGGTGGTAGTGTTTTAGCGCCATCAAAAGACAATAATACTTTGGCTGATGGTGCGGTAACCAATGCAAAAGCCGATCATGCTTTTAGTTTTACCCCATCGATTGAATATTTCTTCGGTGATACGAATATTTCTTCAGAGTTATTATTGGCGACACCATTTAAGCATGATGTCACTGCCAATGTCGCGGGTGGGCCATCTGAAACAATTGCATCATTCAAGCATTTACCGCCTACATTAACGGTGAAATATAACTTTAAAAATTCAACAGGTTTTACGCCATATATAGGTATAGGCGCAACAGCCGTGATTGCCTGGGATGAAGAGACCAAAGGTTCACTGACAGGCACTGAACTTAAAGCAGAAAATGCATACGGTATCGCGGGTCAGGTCGGTTTTAATTTTCAACCTGCCGATGCTAAAAACTGGGGTGTTTTTGCCGATGTGCGTTATGCCGATGTAGGCTCTGAACTGAAATGGAATGGCCAGAAAATTGGTACGTTGGAAGTCAATCCATGGGTTTACAGTGTTGGCTATAGTTATAAATTTTAA</t>
  </si>
  <si>
    <t>MLGKLFVVALMGLSSSVFAGGWQVKIGGSVLAPSKDNNTLADGAVTNAKADHAFSFTPSIEYFFGDTNISSELLLATPFKHDVTANVAGGPSETIASFKHLPPTLTVKYNFKNSTGFTPYIGIGATAVIAWDEETKGSLTGTELKAENAYGIAGQVGFNFQPADAKNWGVFADVRYADVGSELKWNGQKIGTLEVNPWVYSVGYSYKF</t>
  </si>
  <si>
    <t>DRAM: outer membrane protein | Snekmer: OmpW family</t>
  </si>
  <si>
    <t>Q8Z7E2</t>
  </si>
  <si>
    <t>ACIAD_RS01495</t>
  </si>
  <si>
    <t>ACIAD0315</t>
  </si>
  <si>
    <t>hypothetical protein; putative secreted protein</t>
  </si>
  <si>
    <t>ATGAAAGCTTCAATTCAACTTATCACCATATTCATAGGTGTAGCACTCAGCGGAGCTGCTTCTGCGGCAAGTTTTCCATGTAACAAAGCACAGTTGCGTTCAGAAAAAACCATTTGCCAGACACTTTCTCTCAACGATGCTGATGTCAAAATGGCAACCACCTATAATATTATTTTACATGCGTTGCCTATGGGCGGACGTGATTCAGAGAAAGGTGCACAATATCAGTGGCTCAAACAGCGTAATGCGTGTGGTTCAAATGTAAGTTGTTTAACCGCCAGTTATGCCTCACGCCAACAACATTTAGACAGTATTATTCAAAATCGGATTTTAAGCCAAGGGCCGTTCTGA</t>
  </si>
  <si>
    <t>MKASIQLITIFIGVALSGAASAASFPCNKAQLRSEKTICQTLSLNDADVKMATTYNIILHALPMGGRDSEKGAQYQWLKQRNACGSNVSCLTASYASRQQHLDSIIQNRILSQGPF</t>
  </si>
  <si>
    <t>Snekmer: Predicted membrane protein (DUF2207) N-terminal domain</t>
  </si>
  <si>
    <t>P65319</t>
  </si>
  <si>
    <t>ACIAD_RS01500</t>
  </si>
  <si>
    <t>ACIAD0316</t>
  </si>
  <si>
    <t>htpG</t>
  </si>
  <si>
    <t>Chaperone protein HtpG</t>
  </si>
  <si>
    <t>Protein chaperones</t>
  </si>
  <si>
    <t>ATGACTGAACAAACAGCAACACAGAATTATAGTTTTCAGGCGGAAGTTGCACAGCTTTTGCATCTTGTGACCCATTCATTGTATTCCAATCCAGAAATTTTCCTGCGTGAATTGATTTCGAATGCTTCTGATGCCTGTGATAAATTACGTTTTGAAGGAATTAATCATCCTGAATATTATGAAGATGATGCCAACTTACGTGTTCGTGTGAGTTTAGATAAAGAAAACAAAACGATCACTATTTCAGATAATGGTATTGGTTTAAGTCAGCAAGAAGCGATTGATAATCTGGGAACCATTGCAAAATCGGGCACCAAAGACTTTATGTCGAAACTCACGGGTGACCAAAAATCAGATGCACAACTGATTGGTCAGTTTGGTGTTGGTTTTTATTCTGGATTTATTGTTGCGGATAAAATCACGGTAGAATCACGTCGTGCGGGTTTACCTGCAAATGATGGTGTGCGCTGGATTAGTGGCGGTACAGGAGATTTTGAAGTACAACAAATCACCAAGGATTCACGTGGAACAAGCATCATTTTGCATTTACGCGATGATGCATTGGACTATCTGGATGCATGGAAAGTTAAACAGATTATCAATAAATACTCTGACCACATTAGCCTGCCTATTGAAATGCAAAAAGAAGTCTGGCAGGAAGAAGAAGTCGCGGAAGGCGAAGAGCCAAAAGGCGGTCAGTATGTAAAAACAGACGAGTGGGAAGTCATCAACTCGGCAAGTGCCTTATGGACACGCAGCAAAAATGAAATCAGTGAAGAGCAGTATATTGAGTTTTACAAAAATTTGACTCACGACTTTGACGCTCCTTTAGCTTGGTCACATAACCGCGTAGAAGGCAATACCGAATACACCCAGTTACTTTATATTCCTGCCAAAGCATCGAGTGATATTTTCACCCGTGAAGCCAAAGCAGGTATTAAGCTGTATGTGAAGCGTGTGTTTATTATGGATGATGCGGATAATCTGATTCCAAACTATTTGCGCTTTGTTAAAGGTGTCATTGACAGTGCAGACTTGCCACTCAATGTGAGCCGTGAACTTTTACAAGAGAGCCGTGATGTTAAAACCATTCGTGAAGGCAACACGCGCCGTGTATTGACTTTACTGGATGGTCTGGCCAAATCTGAAGATGAGAAAGATCAGGAAAAATTCAAGACTTTCTATCAAGAGTTTGGTTCTGTACTCAAAGAAGGTTTAGGTGAAGATTTTACAAATCGTGAGCGTATTTTAAAATTATTGCGCTATGCGACATCAAATCAGGACGAAATCTCGACCTCATTTGCCGATTATAAAGCACGTATGAAAGAAGGCCAAAAGGCCATCTATTATGTGAGTGCTGATAGTTTGGCTGCTGCCAAAAATTCGCCACAGCTTGAATTATTTAAGAAAAAAGGCATTGAAGTATTACTGATGTCTGAACGTGTAGACGAATGGGCAATGAACTTCGTACATGAGTTTGATGGTACACCTCTACAAAATGTGTCTAAAGGCGCGGTAGATTTGGGTGACCTGCAAGATGCCGAAGAAAAGAAAGCATTGGAACAGGCAGCAGAACAGTTCAAACCTGTGGTGGATAAACTCACAGATGCTTTAAAAGACAAAACCAAAGAAGTACGCGTGACTACACGTCTAGTAGACTCGCCAGCATGTTTGGTCACCAGTGATGGTGAGTTGTCTCCTCAACTGATTCGTATGCTGAAACAGGCGGGTCAGGCTGTACCAGAGAGCAAGCCGATTTTAGAAATCAATCCTGAACATCCTTTGGTACAAAAACTAGAAGGTTCGGCTCAGTTTGATGATTTGGCCAATGTCATTTTCGATCAAGCTGTGATTGCAGAAGGTGGTTTACCAGAAGATCCTGCGGCTTATGTCAAACGTATTAACAGCTTACTGTTAAAATAA</t>
  </si>
  <si>
    <t>MTEQTATQNYSFQAEVAQLLHLVTHSLYSNPEIFLRELISNASDACDKLRFEGINHPEYYEDDANLRVRVSLDKENKTITISDNGIGLSQQEAIDNLGTIAKSGTKDFMSKLTGDQKSDAQLIGQFGVGFYSGFIVADKITVESRRAGLPANDGVRWISGGTGDFEVQQITKDSRGTSIILHLRDDALDYLDAWKVKQIINKYSDHISLPIEMQKEVWQEEEVAEGEEPKGGQYVKTDEWEVINSASALWTRSKNEISEEQYIEFYKNLTHDFDAPLAWSHNRVEGNTEYTQLLYIPAKASSDIFTREAKAGIKLYVKRVFIMDDADNLIPNYLRFVKGVIDSADLPLNVSRELLQESRDVKTIREGNTRRVLTLLDGLAKSEDEKDQEKFKTFYQEFGSVLKEGLGEDFTNRERILKLLRYATSNQDEISTSFADYKARMKEGQKAIYYVSADSLAAAKNSPQLELFKKKGIEVLLMSERVDEWAMNFVHEFDGTPLQNVSKGAVDLGDLQDAEEKKALEQAAEQFKPVVDKLTDALKDKTKEVRVTTRLVDSPACLVTSDGELSPQLIRMLKQAGQAVPESKPILEINPEHPLVQKLEGSAQFDDLANVIFDQAVIAEGGLPEDPAAYVKRINSLLLK</t>
  </si>
  <si>
    <t>DRAM: molecular chaperone HtpG | Snekmer: Hsp90 protein</t>
  </si>
  <si>
    <t>Q1Q978</t>
  </si>
  <si>
    <t>ACIAD_RS01505</t>
  </si>
  <si>
    <t>ACIAD0317</t>
  </si>
  <si>
    <t>ATGTCTCACTATTTACAGAGATCATTTAAAAAATCAGAACAATTTAGTTTGCTGTATGCGGAACAATTTCTGGCAAGACAAGGCGACCACAAGCTGATGCCCCAGCCTTGTGAAGCAGAACTGGATTCTGTTTCAGATGCTTCACTCAATGAAAAAAATAATCCAGCATTGATCAAAGAGCTTATGGCCGCTTTCGCACAAGATTCATTGTGGGAACGTACCGAAAAAAACTATCCGAAAGAGATTAAAAAATTTGGTAAGTCGAAAAAAAAGACCAAAGTTACGCCTAAGTCTGTTTCACTGAGCAATCCACTTACAGCGAGCTGGAACACACTGTCTAGTTTGCTTCCATTCTCAAATGGTCTGGATCTAGGTTCGAATTCAGATTCAGATGTATATGTGCAATTTTTGGCACAGAAAAAATGGGTTTTACAGCATCATCTCAATCTTGATACCCAACAGATTTTTCGCTATGGCGCCACCAGTAAAAATTATAGTGAAACCAATCTAAACTTAAATCAGACGTTACGGGACAACACCATGTTTTCCAGTCAATTTAATTTAAGTAAAAGTCAGGACGAAGATTTTTCGTGGAAAAACTATACCTTTCATCAACTGAGTTTTCCGACGAAAGATAAGCTCACCTATGGTGTATTTAGTACAGGTGTGTATGAAAAAGAGAAAAAAGATATGAAGGTGAGCCAATGGGGGCCTTATTTTTCTTGGCGACGTCCACTGTGGCGCAACTGGCTATATATTCAAAATGATTTAAACTATACCGATGATTTAAACGACCAGCATGGCTATCATTTAAGTTATCAAATGACGTTTGAAGCCAACTTTTAA</t>
  </si>
  <si>
    <t>MSHYLQRSFKKSEQFSLLYAEQFLARQGDHKLMPQPCEAELDSVSDASLNEKNNPALIKELMAAFAQDSLWERTEKNYPKEIKKFGKSKKKTKVTPKSVSLSNPLTASWNTLSSLLPFSNGLDLGSNSDSDVYVQFLAQKKWVLQHHLNLDTQQIFRYGATSKNYSETNLNLNQTLRDNTMFSSQFNLSKSQDEDFSWKNYTFHQLSFPTKDKLTYGVFSTGVYEKEKKDMKVSQWGPYFSWRRPLWRNWLYIQNDLNYTDDLNDQHGYHLSYQMTFEANF</t>
  </si>
  <si>
    <t>Snekmer: Phage portal protein, SPP1 Gp6-like</t>
  </si>
  <si>
    <t>Q822F4</t>
  </si>
  <si>
    <t>ACIAD_RS01510</t>
  </si>
  <si>
    <t>ACIAD0318</t>
  </si>
  <si>
    <t>racD</t>
  </si>
  <si>
    <t>Aspartate racemase (EC 5.1.1.13)</t>
  </si>
  <si>
    <t>Amino acid racemase</t>
  </si>
  <si>
    <t>rxn00348_c0: l-aspartate &lt;=&gt; d-aspartate</t>
  </si>
  <si>
    <t>ATGCATAAAGCAATCGGAATATTAGGAGGAATGGGACCGCAAGCAACAGTTGATGCGATGAATAAAATTATTAAAAACACATCTGCTCATTCTGATCAGGAACATATTCCTGTCATTATTGTTTCTATTCCTGATATTCCAGATAGAACAAAATCCATTATTAATCATGATGATAAGCCATTCGAAAAAATGAGAGAGTATCTTAAAATTTTAGAGAATGCGAATGTCGGCTGTATCATTATTCCATGTAATACTGCGCACTTCTGGTTTGATCAATTACAGCAACAAACACATACCAAAATGATTAGTATCATTGAAGCAACGGTACGCTTTATTCAAAAAAGTAATGCTCAAGAGATTTGTATACTTGCGACGTCAGCAACCATCAATACGGAACTGTATCAAAAAGAATTAGCGAATCATCAGATAAAATTTACTCTTCCTGAGTTGGAGATCCAGCAACTGGTCATGCAAAGTATCTACTCCTATAAGTCTGGAAATATTGAAGAAGCTAAAAATATAATGATTAATATCATTAATTTATATGAATATAATCCTGCCAGAAAATTTCTTTTAGCATGTACAGAAATTCCTTTGATCTTAGAAGACTGGATTATAGAAAAACCAGAATTATTTATTGATGCGACCGATGTATTAATTCGAAATGCAATCGAATGGTATCAAAACGGACAGCCAGAAACTTGTAGCTGA</t>
  </si>
  <si>
    <t>MHKAIGILGGMGPQATVDAMNKIIKNTSAHSDQEHIPVIIVSIPDIPDRTKSIINHDDKPFEKMREYLKILENANVGCIIIPCNTAHFWFDQLQQQTHTKMISIIEATVRFIQKSNAQEICILATSATINTELYQKELANHQIKFTLPELEIQQLVMQSIYSYKSGNIEEAKNIMINIINLYEYNPARKFLLACTEIPLILEDWIIEKPELFIDATDVLIRNAIEWYQNGQPETCS</t>
  </si>
  <si>
    <t>DRAM: aspartate racemase [EC:5.1.1.13] | Snekmer: 6-hydroxymethylpterin diphosphokinase MptE-like</t>
  </si>
  <si>
    <t>Q8CPL0</t>
  </si>
  <si>
    <t>ACIAD_RS01515</t>
  </si>
  <si>
    <t>ACIAD0319</t>
  </si>
  <si>
    <t>AspT</t>
  </si>
  <si>
    <t>Na+/H+-dicarboxylate symporter</t>
  </si>
  <si>
    <t>rxn12370_c0: l-glutamate + h+ &lt;=&gt; l-glutamate + h+</t>
  </si>
  <si>
    <t>ATGAAAAAGGAAACCACAGTACGCTATGTACTTATTGCCATATTTTTGGGTGCCATAATTGGGTTGTTATGTCACTATCTGGCATCTACAGCAGAGCAGGCAAAAGAAATTTCATCTTATTTTAATCTATTAACCGCTATCTTTCTTAGATTAATTAAAATGATTATTGCCCCATTAATCTTCTCAACGATTGTCGTTGGTATTGTATCTATGGGTAACTCATCATCAATAGGTAAAATTACCTTTAAGGCCATGGGATGGTTTATTAGCGCCTCAATTATTTCGCTAGGGCTTGGAATGTTATTTGCAAATGTCTTCCATCCTGGTGTTGGCTTGAACCTCACTCCTGATCATGCAACCAATGCATTACCTTCTTCTATTAATACAGATGGGTTTTCATTAAATGGATTTATTACTCATCTATTTCCGCGCAGCTTTGCTGAAGCCATGGCGAACAATGAAATTCTGCAAATCCTCATTTTCTCGATTTTCTTTGGGAAAGCGCTCAGTTTTATTAATCATCAATACACGTCAGTTATTTTTAAGATGGTTGAAGAACTTAGCCATATCATGTTTAAAATTACAGAATATGTCATGAAATTTGCACCTGTTGCTGCATTTTCAGCGATTGCTTCTGCAATTACAGTACAAGGTGTTGGTGTATTTGTAAATTATGCAACTTTTCTCGGTTCATTCTTTTTAGCTTTAGCTGTTTTACTTGTTATTCTATTTTCTGTGGCTTACATTTTCCTTAGAACGGATACATTTAAGTTGGCTAAACTTATACGTGAACCTGTCATGTTAGCTTTTGTAACGACCAGTAGTGAATCTGCTTATCCTAAAACCATGGATGCATTGAATAAATTTGGTGTACCTAAGCAAGTGACGAGCTTTGTATTGCCTTTAGGCTACTCATTCAACTTAGATGGTTCAATGATGTATGCAGCGTTTGCAATTCTTTTTATTGCACAAGCTTACAATATAGATTTGAGTATTACACAACAAATCCTCATCTTATTGACGTTGATGATTACCAGTAAAGGGATTGCAGGGGTATCAAAGGCATCGATTGTGGTGGTTGCTGCAACGCTCAGTTTGTTTAAGCTCCCTGAAGCTGGATTACTCCTGATACTCGCAATTGATCAATTTTTAGATATGGGACGTACCGCGACGAATGTTGTCGGTAATAGTATTGCAACAGCAGTGATTGCGAGAACGACACCAATGGAAGAGTTAAAGCCAGAAACGAATATGGAAGACGTTCAACAGATGGTGAACACTTCGCAACAAAGTGCCTAA</t>
  </si>
  <si>
    <t>MKKETTVRYVLIAIFLGAIIGLLCHYLASTAEQAKEISSYFNLLTAIFLRLIKMIIAPLIFSTIVVGIVSMGNSSSIGKITFKAMGWFISASIISLGLGMLFANVFHPGVGLNLTPDHATNALPSSINTDGFSLNGFITHLFPRSFAEAMANNEILQILIFSIFFGKALSFINHQYTSVIFKMVEELSHIMFKITEYVMKFAPVAAFSAIASAITVQGVGVFVNYATFLGSFFLALAVLLVILFSVAYIFLRTDTFKLAKLIREPVMLAFVTTSSESAYPKTMDALNKFGVPKQVTSFVLPLGYSFNLDGSMMYAAFAILFIAQAYNIDLSITQQILILLTLMITSKGIAGVSKASIVVVAATLSLFKLPEAGLLLILAIDQFLDMGRTATNVVGNSIATAVIARTTPMEELKPETNMEDVQQMVNTSQQSA</t>
  </si>
  <si>
    <t>Snekmer: Sodium:dicarboxylate symporter family</t>
  </si>
  <si>
    <t>A7FP30</t>
  </si>
  <si>
    <t>ACIAD_RS01525</t>
  </si>
  <si>
    <t>ACIAD0321</t>
  </si>
  <si>
    <t>IS1236</t>
  </si>
  <si>
    <t>Transposase</t>
  </si>
  <si>
    <t>ATGGCCAAACGTTTTAGTCCTGAATTTAAACAGCAAGCAATTGATTATGCACTTTCAAACTCACACGAGCCTATAGCTACAATCGCCCAGAAATTAGGTGTGGGTTATTCAACTTTAGACAAATGGATTCGTGAAGCCAATCCAGTGGGTTCAAGCAAACGTCAACTTTCACCAGAACAACAGCGGATCTTGGAATTAGAGAAAGAAGTCAAACAGCTCAGGGAAGCCAATGACAATCTTAAAAAAAGCGCATGTGTACTTTCTGACAGATCATGCCAAGAAAAGTACACGGTAATTCAAGATCTGGATGTGAATGAAGTCACTGTATCTTCTGCCTGTAAATGCCTGGGTGTCAGCACTTCAGGCTATTATGCCTGGCGAAAACGCCAGACCAATCTAGCGCAGAAATATAATGATTTAAAAGCCGTGTATTGGCAGCATCATGCACGATTGGGTGCACCTTCATTGGTACATGACATGCATGATTTAGGTTACAGCATGAGCGAACGAACCGTTGGAAGAATGCTTAAAAAACTTGGTTTACGGAGCAAAATTGCACGTAAATACAAGCATACGACTGATTCAAACCATCGTTTGCCTACAGCGCCTAACTTGTTGGATCGTCAATTTACGGTCAATGAACCCAATAAGATCTGGACAACGGATATTACCTATATCCGTACTAAGCAAGGTTGGCTGTATTTATGTGTGATGCTGGATCTATTCAGCCGTCGTATTGTCGGTTGGCAAACCAGCCATCGAATAGACCGTCAATTGGTGTGTGATGCGTTTCATTATGCAATGGCTCGTCAGGGGTATCCAATGGGTGTCATGGTACATTCGGACCAAGGCTCACAGTACTGTAGTCGTGATTTTAGGGCGCTATTATTGACGAATAACTGCGTTCAAAGTATGTCACGCAGGGGAAACTGTTGGGATAATGCAGTGACCGAAAGCTTCTTTCATACATTGAAAGGTCATATGGTCCATGGCAGTGTGTTTGCCACTCGAAAAGAAGCGAATGCTGTCTTGTTTGACTATATTGAGATTTATTACAATCGAATCAGACGACATTCTACAAACGGCTGGTTAAGCCCAGAAGCCTTTGAACAGAAATATTTCAAGAATTTAGAGGGATTTGTTGTCCACGATACTGTCTAG</t>
  </si>
  <si>
    <t>MAKRFSPEFKQQAIDYALSNSHEPIATIAQKLGVGYSTLDKWIREANPVGSSKRQLSPEQQRILELEKEVKQLREANDNLKKSACVLSDRSCQEKYTVIQDLDVNEVTVSSACKCLGVSTSGYYAWRKRQTNLAQKYNDLKAVYWQHHARLGAPSLVHDMHDLGYSMSERTVGRMLKKLGLRSKIARKYKHTTDSNHRLPTAPNLLDRQFTVNEPNKIWTTDITYIRTKQGWLYLCVMLDLFSRRIVGWQTSHRIDRQLVCDAFHYAMARQGYPMGVMVHSDQGSQYCSRDFRALLLTNNCVQSMSRRGNCWDNAVTESFFHTLKGHMVHGSVFATRKEANAVLFDYIEIYYNRIRRHSTNGWLSPEAFEQKYFKNLEGFVVHDTV</t>
  </si>
  <si>
    <t>DRAM: putative transposase | Snekmer: Integrase core domain</t>
  </si>
  <si>
    <t>P0CF82</t>
  </si>
  <si>
    <t>ACIAD_RS01530</t>
  </si>
  <si>
    <t>ACIAD0323</t>
  </si>
  <si>
    <t>darR</t>
  </si>
  <si>
    <t>LysR-family transcriptional regulator YjiE</t>
  </si>
  <si>
    <t>TTGATACAAAATATTGAATTAAAGTGGTTGTACGATCTGATTACTTTAGAAAAGTATCGGAACTTCACCATGGCCGCTGATATGCGAAATATTTCTCAATCATCACTCAGTAGACGCATTCAAACCCTAGAAAATACGTTAGGATTTGAGGTCTTTAATCGAGAAATGTCACCATTACAACTCACCGAGAAAGGCAAGCTCTTTGTTTTACATGCAAGGAGCTTTCTCGATGATTTTGAATATAATATTGATAAAATTAAAGGAACTGACAATATCAGAAGTAAAGTGACCATTGCTTCTGCCCATTCTTTAGCTGGCTATATTTTTCCAAAAATCTTAGGCAATCTTAAAAATTATCAAGAAAAAATCTTTCATGTCGAAGCAATCAATGTCAATGAAACGGTAGACCATTTACGAAATGGAAAATGTGATTTTATTGCTTCATTTTATGATGATGAATTGATGAATCCACAGTTTTTATGCCATAAAATTTTTTCTGCAAAACTGTATTTAGTGACCGCACCGAATCATCTTGGGCGTCCAAAATTCTCTTTAGAAGATCGGTCATTGCCATTAATGAATTATACCGATGATAGCTATATGGGCAAAAAGGTCAATAAATTTCTTCAAGACAGTCAATCTGAATATTTTAATATTACTTTTGTTTCTTCTATGAGTATTTTGCTTAAAGATATGATTAAAGGGGGTTTTGGTATTGGATGGTTACCCGATTATAGTATTCAGGAAGAACTTAAAAATAATGAATTGATGATTATTCCGTTAAAAGATTCTGTTTTATCCGTTGATATCTACTTATATAGAAGTAGCTCAAGATTGAATGCAGCATCAGAAGGTCTATGGAACTTCATTAAAGCAATTGACTGGACATGA</t>
  </si>
  <si>
    <t>MIQNIELKWLYDLITLEKYRNFTMAADMRNISQSSLSRRIQTLENTLGFEVFNREMSPLQLTEKGKLFVLHARSFLDDFEYNIDKIKGTDNIRSKVTIASAHSLAGYIFPKILGNLKNYQEKIFHVEAINVNETVDHLRNGKCDFIASFYDDELMNPQFLCHKIFSAKLYLVTAPNHLGRPKFSLEDRSLPLMNYTDDSYMGKKVNKFLQDSQSEYFNITFVSSMSILLKDMIKGGFGIGWLPDYSIQEELKNNELMIIPLKDSVLSVDIYLYRSSSRLNAASEGLWNFIKAIDWT</t>
  </si>
  <si>
    <t>DRAM: LysR family transcriptional regulator, hypochlorite-specific transcription factor HypT | Snekmer: LysR substrate binding domain</t>
  </si>
  <si>
    <t>P44876</t>
  </si>
  <si>
    <t>ACIAD_RS01535</t>
  </si>
  <si>
    <t>ACIAD0324</t>
  </si>
  <si>
    <t>ATGATGACAGCACAACAAAAGATATGGAAATTAGCCTCACTTTCAATTTGCCTGTTATTGGTGACACCCCAATTTGGCTTTGCAGGAATGGTTCAACCACATGATTCATCTTCAAATGACCTGATCCTGCCAAATAATCCAGACATACCACCAACCTCGGTGGCTTATCCCATTGAATTACGTAATCTCAATCAGGTACACGATAAAAATCTTCTGGATTATATTCCAGCCTGGATTGATGCATTACCAACGATTCTTCCCCCAGAATCCAATCAATCCATAGTTCCCTCTGTGATAGAAACACAAAACAAGACATGGGTTGATCGTAAACAAAAACAAATCAGTCAATGGGCTGATCGAACATCAGTTAAAATTGATAACTGGTTTGGTGAAATTGATCCAAAAAAACCAGCCGATGCCTCCTTGCGAATCATGCTGGATAACTATTGGGATAAATATAACGGCTTTGAAGTGAAACCCCGTATTCGCGGTAAAATCAAGTTGCCTACGCTTGAACGCCGTTTAAGTGTCGTTTTTGGTGATGATTCCCTGGATAACGAATTTGACAATAATATTGCAAATACCAATATCGATCCAAATGGTGATAATAAACGTCTGGATACACGCCAGACCCGAGATAGTAATGGTTCAATTGCCTTACGCTGGTCTGACTTTGCAAAACGTCTTCCGTTTGAAACAGATGCAGATCTTGGGATACGTTCAGGTGATGATATCTATGTTCGCCTAAAAGCAAAACGTACATGGGAACTTCGAAATGATTTTTCATTCTATGCCGAACAAATTTACCGTTATGGGATCAATAGCAAAAACTATTTTAGAACCAATCTTGAACTGACACATGCTCGACCAGACGAAGCTTTTTTTTCAAATCAGCTCAGCCTAACGCATGCCGATGATCAGGATGATAACTGGACATGGGACAATCGACTATTTAGGCAACATCAGTTCTTTGCCAATAATCGCTTCAGCTACGGCATCTATGCAGGTGGATATTATAACGATAATGATCTACGTCTAAATAGTTGGGGGCCTTTTATGTCTTGGCGTCAACCTGTGTGGCGGGAATGGTTTTATGTCCAAGGCGATCTAAATTACCTAAACGATCATCGTGAAGACCGCAATCATTATCTGAGTACGTTTGTGCGTCTGGAAGCTTTATTCTAA</t>
  </si>
  <si>
    <t>MMTAQQKIWKLASLSICLLLVTPQFGFAGMVQPHDSSSNDLILPNNPDIPPTSVAYPIELRNLNQVHDKNLLDYIPAWIDALPTILPPESNQSIVPSVIETQNKTWVDRKQKQISQWADRTSVKIDNWFGEIDPKKPADASLRIMLDNYWDKYNGFEVKPRIRGKIKLPTLERRLSVVFGDDSLDNEFDNNIANTNIDPNGDNKRLDTRQTRDSNGSIALRWSDFAKRLPFETDADLGIRSGDDIYVRLKAKRTWELRNDFSFYAEQIYRYGINSKNYFRTNLELTHARPDEAFFSNQLSLTHADDQDDNWTWDNRLFRQHQFFANNRFSYGIYAGGYYNDNDLRLNSWGPFMSWRQPVWREWFYVQGDLNYLNDHREDRNHYLSTFVRLEALF</t>
  </si>
  <si>
    <t>Snekmer: Recombinase zinc beta ribbon domain</t>
  </si>
  <si>
    <t>Q4FRJ1</t>
  </si>
  <si>
    <t>ACIAD_RS01540</t>
  </si>
  <si>
    <t>ACIAD0328</t>
  </si>
  <si>
    <t>ATGACTACATTAGATACGCATGATACAGCTCGTCCTTTAGGTTCTGTAGAACCTTCAGAAAAAAATGAAACCCCTGTGCCGAATAAAAAGTCTCGTTTTTCACCTACGGTTAAAGGCGCTTTAATTGGTGCAGCTGCGGGTAGCATTCTGCCCGTATTTGGTACTTTTAGCGGTGCTTTAATTGGAGGTATCGCAGGTAAAGTCTATTCCAAGCGCTGTGCCAAAGCATAA</t>
  </si>
  <si>
    <t>MTTLDTHDTARPLGSVEPSEKNETPVPNKKSRFSPTVKGALIGAAAGSILPVFGTFSGALIGGIAGKVYSKRCAKA</t>
  </si>
  <si>
    <t>Snekmer: Glycine zipper 2TM domain</t>
  </si>
  <si>
    <t>P0ADA8</t>
  </si>
  <si>
    <t>ACIAD_RS01545</t>
  </si>
  <si>
    <t>ACIAD0330</t>
  </si>
  <si>
    <t>ATGTCGGAAGTTTCGGTTAAGTATATTAACAAGATGATTGATCAAGCAGTTGAAGCAGGAAAAAACCCAACTAAACTTTTATTAGGTTACAAAACTTTTCCGCTATTGCTGAATGATGAGAAATTTCAAAAAGATTTATCATCAACAGGTAAAAATGGAAAAGATAAATTTTATAAAAAATTAAAAATTAAGCTCGTCACAGAAAAAGACTTCTGTGATATAGAGTAA</t>
  </si>
  <si>
    <t>MSEVSVKYINKMIDQAVEAGKNPTKLLLGYKTFPLLLNDEKFQKDLSSTGKNGKDKFYKKLKIKLVTEKDFCDIE</t>
  </si>
  <si>
    <t>Snekmer: DinI-like family</t>
  </si>
  <si>
    <t>Q7DKW4</t>
  </si>
  <si>
    <t>ACIAD_RS01550</t>
  </si>
  <si>
    <t>ACIAD0331</t>
  </si>
  <si>
    <t>2-hydroxychromene-2-carboxylate isomerase/DsbA-like thioredoxin domain</t>
  </si>
  <si>
    <t>ATGCGTGTAGATATCTGGTCAGATGTAGTTTGTCCATTTTGTTATATTGGAAAAAAACGTCTTGAACATGTGGCGGCAGAAGCAGGTATTGAGCTTGATGTGCACTGGCATAGTTTTGAATTAGATCCAGATGCACCCACATCTCATGACACATCAAATACTGAACGTCTGGCTAAGAAGTATGGACGGACCTTTGAAGAAATGCAGGAGATGCAACAGAATATCGCGAGTATGGCAGCACAGGAAGGCATTGACTTCCAGTGGCAAAAAGCCAACTCTGGCAATAGTTTTAACGCACACCGTATTATCCATTTAGCACAAAGCAAAGGGCTGGGAAATGAAGCAGAAGAAGCTTTTTTTCATGCCTATATGACTGAAGGTTTAGCCATTGGTGAGCGTGAAGTTGTAGAAGAAATTGCATCGCGTATTGGACTTGATCATGCCGAAGTCGAGTTTGTACTGGATAGCAATGAGCTTTCAGACTTTGTTCGACATGATGAAAAAATTGCGCATGAGCAATTAAATATTTCTGGGGTTCCTTTTTTTGTGTTTGATCAGAAACTCGCTTTATCAGGTGCGCAACCTAAAGAAGTATTTTTGCAGGTTTTACAAAAAGCTTTGACACAGCGTGAAAATGATGCCGTTGCCGAGGCATCGTCTGATGCCGTATGCTCAGATGATAGCTGTGATATACCGCAAAAAAGTTAA</t>
  </si>
  <si>
    <t>MRVDIWSDVVCPFCYIGKKRLEHVAAEAGIELDVHWHSFELDPDAPTSHDTSNTERLAKKYGRTFEEMQEMQQNIASMAAQEGIDFQWQKANSGNSFNAHRIIHLAQSKGLGNEAEEAFFHAYMTEGLAIGEREVVEEIASRIGLDHAEVEFVLDSNELSDFVRHDEKIAHEQLNISGVPFFVFDQKLALSGAQPKEVFLQVLQKALTQRENDAVAEASSDAVCSDDSCDIPQKS</t>
  </si>
  <si>
    <t>Snekmer: DSBA-like thioredoxin domain</t>
  </si>
  <si>
    <t>B0VQX2</t>
  </si>
  <si>
    <t>ACIAD_RS01555</t>
  </si>
  <si>
    <t>ACIAD0332</t>
  </si>
  <si>
    <t>ATGCGTCGTGTCAGCATCATGATCGTCAGTTTGATTGTCGTCGCAAGCCTTGTATTTTTTTCATACCAATACATTCAGAAAAGAAAGTCACAAGACAGTAGTCAGATGTTTGATCTGGTCATGTCTGAAAAAATGGGTCAGCTTTATGATCAGGCACAAGACTGGTCAACACCCGTACAATTAAATATTCACGATAAACGTCTGGCAGGCAATTACAAGAAAATGTCTGAATTTTTGCTCAATTACTGGATTGAGAATATCAATGCACGTAACGCTTATTTAAGAACACTTAAAGCAGCAAAATGGGATACATTCCTAAATGTAGATCGTTTAGAACTGGATAAAAAACAGAAATATGCCGAAACTGAAAATATGTTGGCAGCAGTGAGTGAAGCCTCCGAGCAGTACCAAGTTCAATATGAAAAAATTCATCAAGCATTTCTGACACAAGCCCAAAGTCTATCGGTAGAACCAGAAATGCGTGTATTACTTGAACAGAAATTGGGAAGTAATGAAAAAGTTGGGCAGGATCATGCAATTTTTATGATTGAACTGAAAATACTAGATAAGGCTAAACAAATGTTTGCCTTATTAAAACAGTATCCGTGGGAAAAAAAGGATGGCATGATTTTGTTTCATGAAAATGCCCAAGTTAGGAAATTTAATGGTCTTTATCAAGATGTTTTAAAACTGAATGCCAAAATTGAAAGTATTAAGAAAAAGAACGTAGCTGCTTTAGAAGACGATTTAAAAGAATAA</t>
  </si>
  <si>
    <t>MRRVSIMIVSLIVVASLVFFSYQYIQKRKSQDSSQMFDLVMSEKMGQLYDQAQDWSTPVQLNIHDKRLAGNYKKMSEFLLNYWIENINARNAYLRTLKAAKWDTFLNVDRLELDKKQKYAETENMLAAVSEASEQYQVQYEKIHQAFLTQAQSLSVEPEMRVLLEQKLGSNEKVGQDHAIFMIELKILDKAKQMFALLKQYPWEKKDGMILFHENAQVRKFNGLYQDVLKLNAKIESIKKKNVAALEDDLKE</t>
  </si>
  <si>
    <t>Snekmer: Type I restriction modification DNA specificity domain</t>
  </si>
  <si>
    <t>P40773</t>
  </si>
  <si>
    <t>ACIAD_RS01560</t>
  </si>
  <si>
    <t>ACIAD0333</t>
  </si>
  <si>
    <t>hypothetical protein; putative peptide signal</t>
  </si>
  <si>
    <t>ATGAACTTTCTAAAACGATCAGCTTTGATCGCTGCATTTGCTTTGACGGCCTTACAAACTATTCAAGCAGAAGATGTAACTAATTTACCGACTATTCGCGTTATGGCTGAATCTGAGCTACGAGAAGAGGTGGGCTTTGTACCGCTCCAAGAAGATAAGGAAGTACGCCAAGCGCTGCAACATCGTATAGATCAAACTCAGAATGCGACACAGAATATAAATGTTAAAGAAAATTTTCCATTGGCTATTGATTATCAGCCCATAACAAGTTCTCCTGATCTAAGTCAATTTTCTCCATTCTTACAACAGTATATTTTAGCCATAACCAATGGAATCCAATCCTCTGATCCTACAAATGGTCTTTTTGAAATGTTAAGACCTCTGAATATTAATCGAAATAATGTTGATACTTATCGTGAAGGTACAATGAAAGTAAATATGAATGACCTCATAAATCTACAGCAGCAAATTCAAGACGGTTTAAAAGGCCGATAA</t>
  </si>
  <si>
    <t>MNFLKRSALIAAFALTALQTIQAEDVTNLPTIRVMAESELREEVGFVPLQEDKEVRQALQHRIDQTQNATQNINVKENFPLAIDYQPITSSPDLSQFSPFLQQYILAITNGIQSSDPTNGLFEMLRPLNINRNNVDTYREGTMKVNMNDLINLQQQIQDGLKGR</t>
  </si>
  <si>
    <t>Snekmer: LicD family</t>
  </si>
  <si>
    <t>Q54MM1</t>
  </si>
  <si>
    <t>ACIAD_RS01565</t>
  </si>
  <si>
    <t>ACIAD0334</t>
  </si>
  <si>
    <t>fadA</t>
  </si>
  <si>
    <t>3-ketoacyl-CoA thiolase (EC 2.3.1.16)</t>
  </si>
  <si>
    <t>rxn12280_c0: coenzyme a + cis-3-oxooctadec-9-enoyl-coa &lt;=&gt; acetyl-coa + cis-hexadec-7-enoyl-coa | rxn06510_c0: acetyl-coa + dodecanoyl-coa &lt;=&gt; coenzyme a + 3-oxotetradecanoyl-coa | rxn02804_c0: acetyl-coa + tetradecanoyl-coa &lt;=&gt; coenzyme a + 3-oxohexadecanoyl-coa | rxn03243_c0: acetyl-coa + decanoyl-coa &lt;=&gt; coenzyme a + 3-oxododecanoyl-coa | rxn00874_c0: acetyl-coa + butanoyl-coa &lt;=&gt; coenzyme a + 3-oxoxyhexanoyl-coa | rxn00676_c0: acetyl-coa + propionyl-coa &lt;=&gt; coenzyme a + 3-oxopentanoyl-coa | rxn12269_c0: coenzyme a + cis-3-oxotetradec-4-enoyl-coa &lt;=&gt; cis-dodec-3-enoyl-coa + acetyl-coa | rxn02680_c0: acetyl-coa + octanoyl-coa &lt;=&gt; coenzyme a + 3-oxodecanoyl-coa | rxn03248_c0: acetyl-coa + hexanoyl-coa &lt;=&gt; coenzyme a + 3-oxooctanoyl-coa | rxn12291_c0: coenzyme a + trans-3-oxohex-4-enoyl-coa &lt;=&gt; acetyl-coa + crotonyl-coa | rxn08767_c0: coenzyme a + 3-oxooctadecanoyl-coa &lt;=&gt; acetyl-coa + hexadecanoyl-coa | rxn12274_c0: coenzyme a + cis-3-oxohexadec-7-enoyl-coa &lt;=&gt; acetyl-coa + cis-tetradec-4-enoyl-coa</t>
  </si>
  <si>
    <t>ATGACTAATTTAAATCCACGTGACGTTGTGATTGTTGATGGTGTTCGTTCTGCCATGGGCAAATCTAAAAACGGAATGTTCCGCAATGTACGCGCAGACAGCCTCTCTGCCGAGCTCGTTCGTGCACTTGTTGCCCGCAACCAGTTTGATGTTAATGAAGTTGAAGACTTGATTTGGGGTTGTGTCAATCAGACCCTTGAACAAGGCATGAACATTGGCCGTAATATTGTTTTATTGGCCGATTTACCTAAAACTGTTGCAGGTCAAACCGTCAACCGTTTGTGTGGTTCTTCTATGCAAGCGATTCATACCGCAGCAGCGCAAATTGCGACCAATCAAGGTGATATCTTCATCATTGGTGGTGTAGAGCATATGGGTCATGTTGGAATGATGCACGGTATCGACTTGAACCCAGAAGCATCTAAACATTACGCTAAAGCATCGAATATGATGGGTTTAACTGCCGAAATGCTGGGTCGTATGAATGGTATTGGCCGTGAAGAGCAAGATGCTTTTGGTGTTGAATCTCACCGCCGTGCTTGGGCTGCAACTCAAGAAGGTCGTTTCAAAAATGAAATCGTGGGTGTTGAAGGCCACGATGCCAATGGCTTTAAAATTCTCTGCGATATCGATGAAGTGATTCGTCCAGATGCAAACCTTGAAGCATTCAAAGCATTACGTCCTGTGTTTGATCCGAAAGGCGGTACTGTAACGGCAGCAACGTCTTCAGCTTTATCTGATGGTGCTTCTGCCATGCTATTAATGTCGGCTGAGCGCGCACAAGCATTAGGCTTAAAGCCTCGTGCAGTGATTCGCTCTATGGCAGTTGCGGGTTGTGATGCAGCGATTATGGGTTATGGCCCAGTTCCAGCAACGCAGAAAGCACTTAAACGTGCTGGTTTATCGGTTGCAGACATCCAAACAGTTGAACTGAATGAAGCATTTGCGGCTCAAGGTTTGTCTGTCCTTAAAGGTCTGGGACTTTATGAGAAACAAGATATCGTCAACCTAAATGGCGGCGCGATTGCACTGGGTCACCCGCTTGGCTGCTCGGGTGCACGTATCACAACGACCCTACTTAATGTGATGGAACAACAAGACACTCAAATTGGTCTTGCTACGATGTGTATTGGTCTCGGCCAAGGGATCGCAACCGTGATTGAACGTGTTTAA</t>
  </si>
  <si>
    <t>MTNLNPRDVVIVDGVRSAMGKSKNGMFRNVRADSLSAELVRALVARNQFDVNEVEDLIWGCVNQTLEQGMNIGRNIVLLADLPKTVAGQTVNRLCGSSMQAIHTAAAQIATNQGDIFIIGGVEHMGHVGMMHGIDLNPEASKHYAKASNMMGLTAEMLGRMNGIGREEQDAFGVESHRRAWAATQEGRFKNEIVGVEGHDANGFKILCDIDEVIRPDANLEAFKALRPVFDPKGGTVTAATSSALSDGASAMLLMSAERAQALGLKPRAVIRSMAVAGCDAAIMGYGPVPATQKALKRAGLSVADIQTVELNEAFAAQGLSVLKGLGLYEKQDIVNLNGGAIALGHPLGCSGARITTTLLNVMEQQDTQIGLATMCIGLGQGIATVIERV</t>
  </si>
  <si>
    <t>GLM4EC: Acetyl-CoA C-acyltransferase. | DRAM: acetyl-CoA acyltransferase [EC:2.3.1.16] | Snekmer: Thiolase, N-terminal domain</t>
  </si>
  <si>
    <t>A3M1H9</t>
  </si>
  <si>
    <t>ACIAD_RS01570</t>
  </si>
  <si>
    <t>ACIAD0335</t>
  </si>
  <si>
    <t>fadB</t>
  </si>
  <si>
    <t>3-hydroxyacyl-CoA dehydrogenase / enoyl-CoA hydratase / 3-hydroxybutyryl-CoA epimerase / enoyl-CoA isomerase</t>
  </si>
  <si>
    <t>rxn02167_c0: 3-hydroxybutyryl-coa &lt;=&gt; h2o + crotonyl-coa | rxn02869_c0: cis-dodec-3-enoyl-coa &lt;=&gt; trans-dodec-2-enoyl-coa | rxn03244_c0: nad + 3-hydroxydecanoyl-coa &lt;=&gt; nadh + 3-oxodecanoyl-coa | rxn03240_c0: 3-hydroxyhexadecanoyl-coa &lt;=&gt; h2o + trans-hexadec-2-enoyl-coa | rxn12268_c0: nad + cis-3-hydroxytetradec-4-enoyl-coa &lt;=&gt; nadh + cis-3-oxotetradec-4-enoyl-coa | rxn12289_c0: h2o + trans,trans-hex-2,4-enoyl-coa &lt;=&gt; trans-3-hydroxyhex-4-enoyl-coa | rxn12284_c0: nad + 3-hydroxypentanoyl-coa &lt;=&gt; nadh + 3-oxopentanoyl-coa | rxn03241_c0: 3-hydroxytetradecanoyl-coa &lt;=&gt; trans-tetradec-2-enoyl-acp + h2o | rxn06777_c0: nad + 3-hydroxytetradecanoyl-coa &lt;=&gt; nadh + 3-oxotetradecanoyl-coa | rxn12267_c0: h2o + trans,cis-tetradec-2,4-enoyl-coa &lt;=&gt; cis-3-hydroxytetradec-4-enoyl-coa | rxn03247_c0: 3-hydroxyoctanoyl-coa &lt;=&gt; h2o + trans-octa-2-enoyl-coa | rxn03242_c0: nad + 3-hydroxydodecanoyl-coa &lt;=&gt; nadh + 3-oxododecanoyl-coa | rxn03239_c0: nad + 3-hydroxyhexadecanoyl-coa &lt;=&gt; nadh + 3-oxohexadecanoyl-coa | rxn12273_c0: nad + cis-3-hydroxyhexadec-7-enoyl-coa &lt;=&gt; nadh + cis-3-oxohexadec-7-enoyl-coa | rxn07574_c0: 3-hydroxyoctadecanoyl-coa &lt;=&gt; h2o + trans-octadec-2-enoyl-coa | rxn01451_c0: 3-hydroxybutyryl-coa + nad &lt;=&gt; nadh + acetoacetyl-coa | rxn12279_c0: nad + cis-3-hydroxyoctadec-9-enoyl-coa &lt;=&gt; nadh + cis-3-oxooctadec-9-enoyl-coa | rxn12290_c0: nad + trans-3-hydroxyhex-4-enoyl-coa &lt;=&gt; nadh + trans-3-oxohex-4-enoyl-coa | rxn03246_c0: nad + 3-hydroxyoctanoyl-coa &lt;=&gt; nadh + 3-oxooctanoyl-coa | rxn03245_c0: 3-hydroxydecanoyl-coa &lt;=&gt; h2o + trans-dec-2-enoyl-coa | rxn12283_c0: h2o + trans-pent-2-enoyl-coa &lt;=&gt; 3-hydroxypentanoyl-coa | rxn03249_c0: nad + 3-hydroxyhexanoyl-coa &lt;=&gt; nadh + 3-oxoxyhexanoyl-coa | rxn03250_c0: 3-hydroxyhexanoyl-coa &lt;=&gt; h2o + trans-hex-2-enoyl-coa | rxn12277_c0: nad + 3-hydroxyoctadecanoyl-coa &lt;=&gt; nadh + 3-oxooctadecanoyl-coa | rxn02911_c0: 3-hydroxydodecanoyl-coa &lt;=&gt; h2o + trans-dodec-2-enoyl-coa | rxn12272_c0: h2o + trans,cis-hexadec-2,7-enoyl-coa &lt;=&gt; cis-3-hydroxyhexadec-7-enoyl-coa | rxn12278_c0: h2o + trans,cis-octadec-2,9-enoyl-coa &lt;=&gt; cis-3-hydroxyoctadec-9-enoyl-coa</t>
  </si>
  <si>
    <t>ATGATCCACGCTGGCAATGCCATTACCGTCCAAATGCTTTCGGACGGAATTGCAGAATTCCGCTTTGACTTACAAGGTGAGTCGGTCAACAAATTTAACCGTGCAACCATCGAAGACTTTCAAGCTGCGATTGAAGCAGTCAAAAATCATCCTGAAGTTAAAGGCTTGATTGTCACTTCAGCAAAATCTACGTTTATCGTGGGTGCAGATATTACCGAGTTTGGACAAAACTTTGCTCAAGGCGAAAAAGCCATTGTTGAATGGGCTTTACCTGTACATGACATCTTTAATAGCTTTGAAGATTTAGACATCCCTAAAGTTGCTGCGATCAATGGCATGGCGTTGGGTGGTGGTTTTGAAATGTGTTTGGTCTGTGACTACCGTGTGATGTCAGATCAAGCACAAGTAGGCCTACCAGAAATTAAACTGGGAATTTTCCCAGGCTTTGGCGGTACTGTTCGTTTAAGCCGTTTGATTGGTATTGACAATGCCGTTGAATGGATTGCCATGGCGGCACCGAAAAAACCAGCGGCAGCACTCAAAGATGGTGCCGTGGATGCTGTAGTTTCAGCAGACAAATTACAGGAAGCTGCAATTGATCTGGTAAAACAGGCGTTGGCAGGTCGTGTCGACTGGAAAGCCAAACGTCAGGAAAAGCTAAACCCTGTGAAGCTTAATCCACTTGAGCAAATGATGGCTTTTAATACAGCAAAAGGTGCTGTACTAGCAAAAGCCAATCCGGCTCAATATCCTGCACCGAAACTCATGCTTGATTCATTACAAGCAGGTGCAAGCTTGGGTCGTGATGAAGCACTCAAAGTTGAAACAGAAGGTTTTGCTAAAGCTGCAATCACACCACAGGCAGAAGCATTAATTGGTCTTTTCTTGAATGATCAGATCATTAAGAAAACCTCTAAGAAACATGAAAAAGGCGCGCATCCTGTGAATCAGGCAGCGGTACTGGGTGCTGGTATCATGGGCGGTGGTATTGCTTATCAAGCAGCGAGTAAAGGCACGCCAATTATCATGAAAGATATTGGTAATCCGCAGCTTGCGTTAGGTATGCAAGAAGCCAATGGTCTACTCACCAAACAGGTCGAGCGCAAAAAACTTACCCCTGCAAAAATGGGCGAAACTTTGGCGCGTATCCGTCCAACTTTAAGCTATGACGAGTTTAAAGAAGTGGATATCGTGATTGAAGCGGTCACAGAAAATCCAAAAATCAAGGAAGCAGTCCTGGCAGATACCGAAGCAAAAGTGCGTGACAACACCATTATTGCCTCAAATACCTCAACCATTTCAATTACGCGTTTAGCAAAAGCACTCAAGCGTCCAGAAAACTTTGTAGGTATGCACTTCTTTAATCCAGTACACATGATGCCACTGGTTGAAGTCATTCGTGGTGAACAGACTTCTGAAGAAGCTGTTGCAACGACTGTGGTTCTGGCTCAGAAGATGGGTAAAACCCCAATCGTGGTCAATGATTGCCCTGGCTTCTTGGTCAACCGCGTATTGTTCCCTTACTTTGGGGCCTTTGATCTATTACTGAAAGATGGCGCTGACTTCCAGCAAATCGATAAAGTCATGGAAAAATTTGGCTGGCCAATGGGCCCTGCTTATCTGATGGACGTGGTGGGAATTGACACTGGTGTTCATGGTGCCGAAGTCATGGCAGAAGGTTTCCCAGATCGGATGAAGCCAGATTACAAAGGTTCAATTCAAACCATGTATGAAGCCAAGCGTCTAGGTCAAAAAAATGACGTTGGTTTCTACAAATATGAACTCGACAAAAAAGGCAAGAAAGCAAAAACGGTTGATTCAACCGCATATGAAGTCATTGCACCAGTTGTGACTAGTGAAAAACGTGAGTTTGATGCTCAGGAAATCATTGATCGTATGATGCTGGCGCTTTGCAATGAAACCGTACGCTGCCTTGAAGACAATATCGTTGCAACACCTGCTGAAGCAGATATGGCAATGATTATGGGGATTGGTTTCCCACCATTTCGTGGTGGCCCATGTCGATATATCGATCAAACAGGTGTGGCTGAGTATGTTGCGCTTTGCAACAAGTACGCACATTTGGGTAAAGCTTATGAAGCGCCGCAACTACTGCGCGACATGGCTGAAAACAACAAGAAATTTTACGGTTAA</t>
  </si>
  <si>
    <t>MIHAGNAITVQMLSDGIAEFRFDLQGESVNKFNRATIEDFQAAIEAVKNHPEVKGLIVTSAKSTFIVGADITEFGQNFAQGEKAIVEWALPVHDIFNSFEDLDIPKVAAINGMALGGGFEMCLVCDYRVMSDQAQVGLPEIKLGIFPGFGGTVRLSRLIGIDNAVEWIAMAAPKKPAAALKDGAVDAVVSADKLQEAAIDLVKQALAGRVDWKAKRQEKLNPVKLNPLEQMMAFNTAKGAVLAKANPAQYPAPKLMLDSLQAGASLGRDEALKVETEGFAKAAITPQAEALIGLFLNDQIIKKTSKKHEKGAHPVNQAAVLGAGIMGGGIAYQAASKGTPIIMKDIGNPQLALGMQEANGLLTKQVERKKLTPAKMGETLARIRPTLSYDEFKEVDIVIEAVTENPKIKEAVLADTEAKVRDNTIIASNTSTISITRLAKALKRPENFVGMHFFNPVHMMPLVEVIRGEQTSEEAVATTVVLAQKMGKTPIVVNDCPGFLVNRVLFPYFGAFDLLLKDGADFQQIDKVMEKFGWPMGPAYLMDVVGIDTGVHGAEVMAEGFPDRMKPDYKGSIQTMYEAKRLGQKNDVGFYKYELDKKGKKAKTVDSTAYEVIAPVVTSEKREFDAQEIIDRMMLALCNETVRCLEDNIVATPAEADMAMIMGIGFPPFRGGPCRYIDQTGVAEYVALCNKYAHLGKAYEAPQLLRDMAENNKKFYG</t>
  </si>
  <si>
    <t>GLM4EC: 3-hydroxyacyl-CoA dehydrogenase. | GLM4EC: Enoyl-CoA hydratase. | GLM4EC: 3-hydroxybutyryl-CoA epimerase. | GLM4EC: Delta(3)-Delta(2)-enoyl-CoA isomerase. | DRAM: 3-hydroxyacyl-CoA dehydrogenase / enoyl-CoA hydratase / 3-hydroxybutyryl-CoA epimerase / enoyl-CoA isomerase [EC:1.1.1.35 4.2.1.17 5.1.2.3 5.3.3.8] | Snekmer: TIR domain</t>
  </si>
  <si>
    <t>B0VLX4</t>
  </si>
  <si>
    <t>ACIAD_RS01575</t>
  </si>
  <si>
    <t>ACIAD0336</t>
  </si>
  <si>
    <t>ATGTTAAAAAATAAATTTATGATTTTGACAATTCTTTCTTTTATGTTGAGTGCATGTGGGGGAGGGAGTGATAATAATCAAAGCAATACATCGCAAGATTCTACTGCGAATGGAACTCGTTACTATTTTATGGATTATAATGCGAATGAAACAGATGAGCTAAACGTTTCTTATTTTGAAATATTCAATAAAAAATCAACAGATGCCGCCTCCAATCAAGCTTTGAATGAGTATTTACTCACAGAAAAAAAACTTTATTTTCCAACTGATAATGCGATTAATGTTATGAATATTAATTCGCTAACAGATTGGACACTAGATATTATTGGAGATGTCAAAGAAGATTGGAAATTTCAAAGAGTTGATTTGTCTGGTCAGAATATGTTTGATACTGTTTTACCTGGTTATCGAGCAATAGGGTTTCCAGTGAATAATCAGACCTCAACTAATGGACGTATATTTCTTAATACTTATGGGCAGAATAAGTTTCCTCAAGGAAGTAGTTGCTATCGTTTGATTTCAAAAAAGTCTAATCAAGAAACATTTGCATTTAATATCAGTCAGGATTATGAGATTAATCAAAATTTTGAAGAATTCGATGCAGAAAATGAACCTTTTCTTAAATATTTGAATCAAACAAGTCCATTTGGTTTAACTTATAAAGCAGTTAAGGGGACATGGCAAAATGTTCAATGGACCACAATTTATGATACTACTTTAGGTCTTGCTGTAGATGATGGTGTTGCGGTGCAATATCAAGGTAAAACATATTCAGCAAATTACACGAGTAACATTGGCTGGACCGCTGATCAAGAAATTAAACATTGGGAAATATTCTTAAAAAATACTGATGCTCCTGAAAGTATCCGTTTTGCTCAGTTAAAAATTGCACAATTGAAATCTGGTTGTTATGCCTATAATGAAACTGCTGCAAAAGCACTCGTTTCTCTGACTGCATTAAATTGGCAACCATATAAAAACTAG</t>
  </si>
  <si>
    <t>MLKNKFMILTILSFMLSACGGGSDNNQSNTSQDSTANGTRYYFMDYNANETDELNVSYFEIFNKKSTDAASNQALNEYLLTEKKLYFPTDNAINVMNINSLTDWTLDIIGDVKEDWKFQRVDLSGQNMFDTVLPGYRAIGFPVNNQTSTNGRIFLNTYGQNKFPQGSSCYRLISKKSNQETFAFNISQDYEINQNFEEFDAENEPFLKYLNQTSPFGLTYKAVKGTWQNVQWTTIYDTTLGLAVDDGVAVQYQGKTYSANYTSNIGWTADQEIKHWEIFLKNTDAPESIRFAQLKIAQLKSGCYAYNETAAKALVSLTALNWQPYKN</t>
  </si>
  <si>
    <t>Snekmer: MG2 domain</t>
  </si>
  <si>
    <t>P47527</t>
  </si>
  <si>
    <t>ACIAD_RS01580</t>
  </si>
  <si>
    <t>ACIAD0337</t>
  </si>
  <si>
    <t>lpxO</t>
  </si>
  <si>
    <t>Fe(2+)/alpha-ketoglutarate-dependent dioxygenase LpxO</t>
  </si>
  <si>
    <t>ATGATTAAGTGGATCATATTAGCGATTTTTGTGATATCAGCCTTGTATATCCAGCATCGCGGCAAAGTTCGTCATTCGTTTTATCGTCAGTTCTTTGATCATTCGACGTTACTTGCGCCCATCAATTTTCTGATGTACATGTTTTCAAAAGTGCCTAATCAGCCTTATATTGAAACTCAACATTTCAAGGATTTGAAAATACTGGATGAAAATTGGGAAATGATTCGCGATGAAGCCAGAGCATTGTATGATCAGGGCGGGATCAAGGCTTCAAGTACTTATAACGATCTTGGTTTCAATTCATTTTTTAAAACTGGCTGGAAACGATTTTATCTAAAATGGTACGACTCTGCGCATCCTTCTGCGGCTGAGCTCTGTCCAAAAACAACGGCACTATTAAAAACATTGCCATCTATTAAGGCGGCGATGTTTACCGAGCTTGCACCCAATAGTCGTCTGGTTCGTCATCGTGATCCTTATGCAGGTTCATTACGCTATCATTTGGGTTTGATCACGCCCAATGATGATCGTTGCTTTATCGATGTAGATGGACAGCGTTATTCATGGCGTGATGGGGAAAGTGTGGTGTTTGATGAAACGTATATTCATTATGCTGAAAATACCACAGACCAAAACCGGATTATTTTCTTTGCTGACGTTGAACGTCCTTTAAAAACAAGGCTTATGGAAAAGTTTAACCACTGGTTTGGTAAAAATGTAATGACGGCTGCAAGTTCTCCAAACGAGACAGGTGATAAAACTGGTGGTCTTAATAAAGCCTTTGGTTATATTTATCAGATTCGTATCAAAGCCAAAGCATTAAAAGCCAAAAACCGTAAACTGTATTACTTCTTGAAGTGGTTTCTCATGCTTGGAATCTTTTTCCTGATTTTTGTACGTCCTTATGTGTTTTAA</t>
  </si>
  <si>
    <t>MIKWIILAIFVISALYIQHRGKVRHSFYRQFFDHSTLLAPINFLMYMFSKVPNQPYIETQHFKDLKILDENWEMIRDEARALYDQGGIKASSTYNDLGFNSFFKTGWKRFYLKWYDSAHPSAAELCPKTTALLKTLPSIKAAMFTELAPNSRLVRHRDPYAGSLRYHLGLITPNDDRCFIDVDGQRYSWRDGESVVFDETYIHYAENTTDQNRIIFFADVERPLKTRLMEKFNHWFGKNVMTAASSPNETGDKTGGLNKAFGYIYQIRIKAKALKAKNRKLYYFLKWFLMLGIFFLIFVRPYVF</t>
  </si>
  <si>
    <t>DRAM: beta-hydroxylase [EC:1.14.11.-] | Snekmer: Aspartyl/Asparaginyl beta-hydroxylase</t>
  </si>
  <si>
    <t>Q57252</t>
  </si>
  <si>
    <t>ACIAD_RS01585</t>
  </si>
  <si>
    <t>ACIAD0339</t>
  </si>
  <si>
    <t>ATGGCTCATGTTCATCACGCGGTACATGTTCAGCACATGCAGGTTACAGAAAGAAAAAATGCACATGTACATCATAAAGTACAGCATCCGCTAAAGAAAACATACACAGAGCATCAAGGACATTCAGCGCATACTTCTCGTAGCAAGTCGCACCATACTACTCAGCATAAAATTCATCATAAAAACCTATCTCAAAATATTGATTTGCATAAATTTTCGCACAAACTAGAAAGTATTTCAGCAAGACATAGTAAGGAAAAGTGTGCTCAACATATCCGCATTGCTTTGCAAACAGCAGGGGCTGATGTCTCTAAACATCCTGTGGCTGCTTCTGATTGGGGACACACTTTAGAAAAAAACGGCTATAAAAAAATTAAACCCGCGTTTGGTAATCCTCAAGAAGGTGATATTTATATTATTCAGCGCACGGATGGCCATATGTATGGTCATATTGCTGGATATACAGGCAATGGCTGGTTTTCAGATTTTCGTCAAAAAACCTATGCGGTTTATAGAGAAAAAGACGTCAAATACAGTTACTATCGCCTGGAATCTTAA</t>
  </si>
  <si>
    <t>MAHVHHAVHVQHMQVTERKNAHVHHKVQHPLKKTYTEHQGHSAHTSRSKSHHTTQHKIHHKNLSQNIDLHKFSHKLESISARHSKEKCAQHIRIALQTAGADVSKHPVAASDWGHTLEKNGYKKIKPAFGNPQEGDIYIIQRTDGHMYGHIAGYTGNGWFSDFRQKTYAVYREKDVKYSYYRLES</t>
  </si>
  <si>
    <t>Snekmer: Novel toxin 15</t>
  </si>
  <si>
    <t>Q2G278</t>
  </si>
  <si>
    <t>ACIAD_RS01590</t>
  </si>
  <si>
    <t>ACIAD0340</t>
  </si>
  <si>
    <t>uvrC</t>
  </si>
  <si>
    <t>Excinuclease ABC subunit C</t>
  </si>
  <si>
    <t>BarA-UvrY(SirA) two-component regulatory system; DNA repair, UvrABC system</t>
  </si>
  <si>
    <t>Two-component regulatory systems; DNA repair</t>
  </si>
  <si>
    <t>GTGAATCCAAACGCGCGTCCACATATTGAAAAAATTCTCGCCAACATGACCCAATTACCTGGCGTATATCGTATGCTGGGTAAAGACGGCGAACTGCTCTACGTTGGTAAAGCCAAAAATTTAAAAAATCGTGTTTCCAGTTATTTTGTCAAAACGATTGAGCATCCTAAAACACAGGCCTTGGTCGCGCGAATTCATGATATTGAGACACTGGTTACACGCTCTGAAACTGAAGCACTCTTACTTGAACAGAATCTGATTAAACAGCATCGTCCGCCTTACAATATTATGCTGCGTGACGATAAATCCTATGTCTATATTTTTGTGTCCAGTGATAAACCTTATCCACGTATTGCAAGTGGAAGAGGTAAAGGCAAGCATCAGATTGGGAAGTTTTTTGGGCCGTATCCAAGTGCATATAGTGCCCGAGATACTTTGCTGGTATTACAAAAACTATTTAATGTGCGTCAATGTGAAAACAGTTATTTTGCCCAGCGTAAACGGCCGTGTTTGCAATACCAGATTAAACGCTGTTCTGCGCCGTGTGTGGGATTGATTTCCCCTGAAGATTACAAGCAGGACGTGGACAACTCGATTCGATTTTTGCAAGGTGATACCAAAGAGCTCAATCAGGAATTGATTGCCAAGATGGAAGAGGCTGCCGAGCAGCTCGCGTTTGAAAAAGCCATGTTTTATCGTGATCGTTTAGGGCTGTTGCGTGAAGTACAGGCACAACAGGCAGTTTTCAAAATTAAAGGTGAGGCAGATATTCTGGCAATTGCTTTTCAGGCAGGTGTCACCTGTGTACAAATCATGTATGTACGCAATGGACGGATGCTCGGTGGAAAAAGTTATTTCCCAGATATGCTCAGCGATGATTTGGGGCAAATGCTGAGTGATTTTATTGCCAATTTCTACTTTCAGGTGGCAGATGAAGTTCCTTCAGAGCTCATTGTTAATGTTGAGCTGCCCGACCGTAAAGAGCTAGAACAAGCACTACAAACCCAGTTTGACAAGAAAATTCAGATCAAACACAAGGTACGAGAAACCCGTGCAGAATGGCAAGAACTGGCCATCATGAATGTTCAGCATGCCATTAAAGGTCAGTTAAGTAATCATTTGGAACTCAATGAGCGTTTCCATCAGCTTGAACAAGTGGTAGGGCGCCCAGTAGATCGAATTGAATGTTTTGATATCAGTCATACCATGGGCGAAGCCACAATTGCATCTTGTGTGGTTTTTGATCAGGGAGGTGCGCGTAAACGTGATTATCGTCAGTTTGGTATTGAGGATATTACCGCAGGAGATGATTATGCAGCGATGCGCCAGGCACTCACCCGACGTTATAAAAAGCACATTGTACCTGATTTATTACTAATTGATGGTGGCAAGGGGCAGTTACACATGGCCATGGAAGTGATGCAGACACTGGGTCTGGATGCATTTATGGTGGGCGTATCTAAAGGTGAAGGTCGTAAGCCAGGGCTTGAAACTTTACATTTTACTGATGGCAGCAAGATTCAGTTGCCAGAAGATCACAAGGCATTACATCTGATTCAGCAGGTACGTGATGAAGCGCATCGCTTTGCGATTACCAAACACCGTGCCAAACGTGATAAACGTCGTGCCGGCTCGGTTTTAGAAGTAATTCCAGGATTAGGGCCTAAGCGTCGTCGTGACTTATTGACTCATTTTGGTGGTATCCAGGGTGTACTCAAAGCTTCGGAAAAGGAGCTGATGCTGGTTTCTGGTCTGGGGCCTTCTATGGCAAGAACCATTTATAAAATCTTGCATGAATAA</t>
  </si>
  <si>
    <t>MNPNARPHIEKILANMTQLPGVYRMLGKDGELLYVGKAKNLKNRVSSYFVKTIEHPKTQALVARIHDIETLVTRSETEALLLEQNLIKQHRPPYNIMLRDDKSYVYIFVSSDKPYPRIASGRGKGKHQIGKFFGPYPSAYSARDTLLVLQKLFNVRQCENSYFAQRKRPCLQYQIKRCSAPCVGLISPEDYKQDVDNSIRFLQGDTKELNQELIAKMEEAAEQLAFEKAMFYRDRLGLLREVQAQQAVFKIKGEADILAIAFQAGVTCVQIMYVRNGRMLGGKSYFPDMLSDDLGQMLSDFIANFYFQVADEVPSELIVNVELPDRKELEQALQTQFDKKIQIKHKVRETRAEWQELAIMNVQHAIKGQLSNHLELNERFHQLEQVVGRPVDRIECFDISHTMGEATIASCVVFDQGGARKRDYRQFGIEDITAGDDYAAMRQALTRRYKKHIVPDLLLIDGGKGQLHMAMEVMQTLGLDAFMVGVSKGEGRKPGLETLHFTDGSKIQLPEDHKALHLIQQVRDEAHRFAITKHRAKRDKRRAGSVLEVIPGLGPKRRRDLLTHFGGIQGVLKASEKELMLVSGLGPSMARTIYKILHE</t>
  </si>
  <si>
    <t>DRAM: excinuclease ABC subunit C | Snekmer: UvrC RNAse H endonuclease domain</t>
  </si>
  <si>
    <t>B0VLX1</t>
  </si>
  <si>
    <t>ACIAD_RS01595</t>
  </si>
  <si>
    <t>ACIAD0341</t>
  </si>
  <si>
    <t>TesB-like acyl-CoA thioesterase 1; Thioesterase family protein</t>
  </si>
  <si>
    <t>Acyl-CoA thioesterase II</t>
  </si>
  <si>
    <t>Fatty acids</t>
  </si>
  <si>
    <t>rxn08439_c0: h2o + decanoyl-coa &lt;=&gt; coenzyme a + decanoate | rxn12315_c0: h2o + cis-tetradec-4-enoyl-coa &lt;=&gt; coenzyme a + cis-tetradec-4-enoate | rxn12321_c0: h2o + cis-hexadec-7-enoyl-coa &lt;=&gt; coenzyme a + cis-hexadec-7-enoate | rxn12329_c0: h2o + cis-octadec-9-enoyl-coa &lt;=&gt; cis-octadec-9-enoate + coenzyme a | rxn08444_c0: h2o + octadenoyl-coa &lt;=&gt; coenzyme a + octadenoate | rxn08447_c0: h2o + octanoyl-coa &lt;=&gt; coenzyme a + octanoate | rxn08441_c0: h2o + tetradecanoyl-coa &lt;=&gt; coenzyme a + tetradecanoate | rxn08446_c0: h2o + hexanoyl-coa &lt;=&gt; coenzyme a + hexanoate | rxn08440_c0: h2o + dodecanoyl-coa &lt;=&gt; coenzyme a + dodecanoate | rxn00943_c0: h2o + hexadecanoyl-coa &lt;=&gt; coenzyme a + hexadecanoate</t>
  </si>
  <si>
    <t>ATGCCTTTAGATCAGACATTGGAACAACTGACGCAAGATGAATGGATTGATATTCCCCAAGGCTGGTCGCAGGGAAGAACGATTTATGGTGGATTGGTTGCAGGCTTGCTCATGCATAAAGCATTAAGTGTGATGAATGATGAGTCCAAAAATCTGTTAAGTACCAGCATTACTTTTGTGGGACCAGTGAATGAAGGGCGGGTACGACTAACAGTTGAAATCTTGCGGCAGGGTAAATCTGTCACCACAATTGAGGCACGTTTATGGCAGGACCAGGCTGTTCAAACCATCTTGATCGCAAGTTTCGGACAGCCGCGTTCTTCTGAAATTTTTGTGCTTAACTTACCCGAGGCACCAGACTATTTGTCTCCCGAGCAGTTCTCAAGAATGCCTTTTGTAAAAATGATGCCAGAATGCTATCAACAATTCGATCTGCGATGGGCAGAAGGTCATTATCCCATGACTCAACAAGCTCCAGATTTTGGTGGCTGGTGCCGTTACGATATCCAAAAACATTCACCGCGAGCATTGAATGTGGCTGATTTGTTAATTTTGATGGATATCTGGCCACCAGGGGTACTGCCCATGTTTCAAACCATCGCACCTGCCAGTTCTCTAACATGGCATCTCACTTTTGTTCGTCCCGTTGCTTATGAGTTACATGATTGGTTTAAGTATCAGGTCGTCACGCAGCATGCTGCCTTTGGCTATGCTACAGAATATGCGCATTTATGGGATGCTCAAAACCGTCTGATTGCTATTTCGAGGCAGACAGTTACTGTTTTTGCCTAG</t>
  </si>
  <si>
    <t>MPLDQTLEQLTQDEWIDIPQGWSQGRTIYGGLVAGLLMHKALSVMNDESKNLLSTSITFVGPVNEGRVRLTVEILRQGKSVTTIEARLWQDQAVQTILIASFGQPRSSEIFVLNLPEAPDYLSPEQFSRMPFVKMMPECYQQFDLRWAEGHYPMTQQAPDFGGWCRYDIQKHSPRALNVADLLILMDIWPPGVLPMFQTIAPASSLTWHLTFVRPVAYELHDWFKYQVVTQHAAFGYATEYAHLWDAQNRLIAISRQTVTVFA</t>
  </si>
  <si>
    <t>Snekmer: PAS domain</t>
  </si>
  <si>
    <t>A6W0S5</t>
  </si>
  <si>
    <t>ACIAD_RS01600</t>
  </si>
  <si>
    <t>ACIAD0342</t>
  </si>
  <si>
    <t>pgsA</t>
  </si>
  <si>
    <t>CDP-diacylglycerol--glycerol-3-phosphate 3-phosphatidyltransferase (EC 2.7.8.5)</t>
  </si>
  <si>
    <t>BarA-UvrY(SirA) two-component regulatory system; Phosphatidylinositol mannosides biosynthesis related cluster; Resistance to Daptomycin; Glycerolipid and Glycerophospholipid Metabolism in Bacteria; Cardiolipin biosynthesis</t>
  </si>
  <si>
    <t>Two-component regulatory systems; Cell wall of Mycobacteria; Resistance to antibiotics and toxic compounds; Phospholipids; Phospholipids</t>
  </si>
  <si>
    <t>rxn20547_c0: glycerol-3-phosphate + generic cdp-diacylglycerol &lt;=&gt; cmp + generic l-1-phosphatidyl-glycerol-phosphate</t>
  </si>
  <si>
    <t>ATGACAACAGGTCGAATCCTGAATATCCCAAATATTTTAACACTTGCACGAATCGCCCTTATTCCTGTTTTTCTTATAGTGGCATATTGGCCACCTGCAATCGGGGTAAACTTCCATGAAGGAAGCTTTCTGCGGCATCTCGTGCTGACAGCCATTTTTATTTTGGCTGCGGTTACAGACTGGTTTGATGGTTATTTGGCGCGAGCTTTAAACCAGACATCGGCTTTTGGCCGTTTTTTAGATCCTGTGGCAGATAAATTAATGGTGGCTTCGGCACTGATTGTATTGGTGCAGTGGCAACCGACGATCTCCATGGCATTTGCTGCAATTGTGATTATCTCACGAGAGATTACAGTTTCTGCATTACGCGAGTGGATGGCAGAACTGGGTGCAAGAACCAATGTTGCAGTTTCGACCGTAGGTAAATATAAAACAGCTTTCCAGATGATTGCGATTAGCGTCTTCTTATTAAACTGGCAGCCCCTGGATCTGCTGGCGTATGCCTTGCTTTACACGGCTGTGATTTTGACTTTATGGTCGATGTTTATTTATCTGAAAGCAGCTTGGCCTTATCTCAAACAGCCTTAA</t>
  </si>
  <si>
    <t>MTTGRILNIPNILTLARIALIPVFLIVAYWPPAIGVNFHEGSFLRHLVLTAIFILAAVTDWFDGYLARALNQTSAFGRFLDPVADKLMVASALIVLVQWQPTISMAFAAIVIISREITVSALREWMAELGARTNVAVSTVGKYKTAFQMIAISVFLLNWQPLDLLAYALLYTAVILTLWSMFIYLKAAWPYLKQP</t>
  </si>
  <si>
    <t>GLM4EC: CDP-diacylglycerol--glycerol-3-phosphate 1-phosphatidyltransferase. | DRAM: CDP-diacylglycerol---glycerol-3-phosphate 3-phosphatidyltransferase [EC:2.7.8.5] | Snekmer: CDP-alcohol phosphatidyltransferase</t>
  </si>
  <si>
    <t>Q7N5C8</t>
  </si>
  <si>
    <t>ACIAD_RS01605</t>
  </si>
  <si>
    <t>ACIAD0344</t>
  </si>
  <si>
    <t>Methylated-DNA-(protein)-cysteine S-methyltransferase</t>
  </si>
  <si>
    <t>ATGAAAAATCTCTCTACGACTCAGTTTATGACCATGGCAGCAGTTATCGATTATTTGTATCAGCATCAAGATAAGCAGCCGACGCTTGAACAGATTGCAGCGAGTGTGGGCCTGAGCTCAGGTTATGTGCAGCGCCAGTTCCAGGAATGGGTAGGTATTAGTCCCAAAAAATTTGTTCAGTATTTGAGTTTACAGCATGCGAAATCGTTGCTTCAGCAGCAGTCGAGTATACTAGACACCGCATTGGATTCGGGCTTATCTGGTACAGGTCGTTTGCATGATTTATTTATTCAGTTTGAGGGAATGACACCAGGTGCCTATAAGCAGAGAGGTGTTTCAGTCTGCTTGAATTATTCTTATGAAACCACGCCATTTGGTGAAATCTTTGTCGCCAGTACGCCAAAAGGCATTTGTTCTATACAATTTATCCAGACAACGTCTGAGTATGAGCAGCCTCTGAATGAATTACGACAAAAATTTGTTGCTGCTGATTTTTGTCATAGATCTGCGCCTCTACATCAGCAAGTCTCGGCATGGATTTCGGGAGACCTGACCCAGTGTTTGCAGCAAAAGCTGCCTTTGTGTTTGCAAGGCACACCATTTCAGCTCAAGGTTTGGGAGGCTTTGCTTTGTATTCCAGCGGGACAATTACGTAGTTATCAGCAGATTGCAGAGCAGATCGGACAGCCACAGGCGGTGCGTGCAGTTGCCAGCGCCGTAGCTAAAAACCCAATTGCCTATTTGATTCCATGTCATCGCGTGATCCGTTCAACTGGGGCGATTGGTGAATATCATTGGCATCGTAGCCGTAAATTGGCTTTACTTTCATGTGAAATGGCAAAATATGGGAATCAGGGATGA</t>
  </si>
  <si>
    <t>MKNLSTTQFMTMAAVIDYLYQHQDKQPTLEQIAASVGLSSGYVQRQFQEWVGISPKKFVQYLSLQHAKSLLQQQSSILDTALDSGLSGTGRLHDLFIQFEGMTPGAYKQRGVSVCLNYSYETTPFGEIFVASTPKGICSIQFIQTTSEYEQPLNELRQKFVAADFCHRSAPLHQQVSAWISGDLTQCLQQKLPLCLQGTPFQLKVWEALLCIPAGQLRSYQQIAEQIGQPQAVRAVASAVAKNPIAYLIPCHRVIRSTGAIGEYHWHRSRKLALLSCEMAKYGNQG</t>
  </si>
  <si>
    <t>GLM4EC: Methylated-DNA--[protein]-cysteine S-methyltransferase. | DRAM: AraC family transcriptional regulator, regulatory protein of adaptative response / methylated-DNA-[protein]-cysteine methyltransferase [EC:2.1.1.63] | Snekmer: 6-O-methylguanine DNA methyltransferase, ribonuclease-like domain</t>
  </si>
  <si>
    <t>Q9KKJ5</t>
  </si>
  <si>
    <t>ACIAD_RS01610</t>
  </si>
  <si>
    <t>ACIAD0345</t>
  </si>
  <si>
    <t>Alkylated DNA repair protein; Alpha-ketoglutarate-dependent dioxygenase AlkB (EC 1.14.11.33)</t>
  </si>
  <si>
    <t>ATGACGCTGGATTTATTTGCACCACAGCCTAAAACGAACTTATTACCCTACGATGGTGACGTTGAGGATTATGGATGCTTTATTTCTACAGCCGAAGCCGAGCAGTATTTTCAATATTTTTTGAAGCATCTGGCTTGGCGGCATGATGAAGCACGTTTATACGGCAAGCATTTTATTACACCACGTCAAGTGGCATGGTATGGCGATGATCATTATCGTTATGCTTATTCGGGAATAATGCGTGATTCACTACCATGGGATCCGCAGCTTCTCATTCTAAAACAGCAGATTGAGCAGACATTAGCAGAGCGTTTTAATTCTTGTCTAGCAAATTTGTATCAGGAAGGTACGCAGGGAATGGCTTGGCACAGTGATGGCGATATGTCTCTGGCCAAGCAAACCACGATTGCTTCTTTAAGCTTAGGCGCCACCCGAAAATTTTGTTTTCGTCATCTTCGCACCAAAGAAAAAATCGAGATGCAGCTACAATCTGGGCAGCTCATTGTGATGCGTGGTGAAACACAACAGCATTGGCAGCATGCCATCATGAAATCACAAAAGGTGATTCATCCCAGAATCAATCTCACTTTCCGACAGTTCCTGTTATAA</t>
  </si>
  <si>
    <t>MTLDLFAPQPKTNLLPYDGDVEDYGCFISTAEAEQYFQYFLKHLAWRHDEARLYGKHFITPRQVAWYGDDHYRYAYSGIMRDSLPWDPQLLILKQQIEQTLAERFNSCLANLYQEGTQGMAWHSDGDMSLAKQTTIASLSLGATRKFCFRHLRTKEKIEMQLQSGQLIVMRGETQQHWQHAIMKSQKVIHPRINLTFRQFLL</t>
  </si>
  <si>
    <t>Snekmer: 2OG-Fe(II) oxygenase superfamily</t>
  </si>
  <si>
    <t>A3D300</t>
  </si>
  <si>
    <t>ACIAD_RS01615</t>
  </si>
  <si>
    <t>ACIAD0347</t>
  </si>
  <si>
    <t>hypothetical protein; Transcriptional regulator IclR family</t>
  </si>
  <si>
    <t>ATGGCGCTTTCTAGTTTTGGTAAAATATTAACAGTTCTTGATTTATTTTCTGTTCATCGACCAATCATCAATGTAGATATCATTTGTGAAGAACTGGCTTTATCAAAACCCACAGGCTACCGTTATCTAAAAGAACTGGTTTCATCAGAAATTTTGCAAAGAATCAGTGGCACGTCGGGAGATTATACGCTGGGGCCTAAAATTGCGGTCATGGATTATATTTCACGTACCACCGATCCGATTGTGCAAATGAGCAGTCCATTTATGCGTGATATTGCCGAACGTACAGAGTTGTGCTGCTTACTTACACACCTTAACCGTGATTATTGTATCGATGTTCACCACGAAGTATTTCGTAATGCAGACTTGCTTTCTTACGGACGAGGTTGCCCACGACCTGTGTATATGGGCTCATCGCCTAAAGTGATTATGGCACATCTGCCTAAACGGCAGATTCAGGATTATTATCAACGTTTTTCGCGTCAACTGGCAGAAGTAGATTTTGCCCACGATGAAGAAAGCTTTCTGATTCGTATGAAAAAAATCAAAAAAGATGGCTATTACATTTCACATGGTGAACTCAATCCAGATGTGACAGGGCTCTCTGTTCCAATCAAATTTTCGCACACCAAAGAATCTCCGATGGCTCTTACATTGGTAGCCTCTAAAAATCGTTTCGAGTTTATTAATATTGATAAATTAATTGAAATTTTGCAGGCCAATGTCATCCATATTGAACAGAAATCGCTGGCCTTAATCCAAATCGAGAAATCACTACATTAA</t>
  </si>
  <si>
    <t>MALSSFGKILTVLDLFSVHRPIINVDIICEELALSKPTGYRYLKELVSSEILQRISGTSGDYTLGPKIAVMDYISRTTDPIVQMSSPFMRDIAERTELCCLLTHLNRDYCIDVHHEVFRNADLLSYGRGCPRPVYMGSSPKVIMAHLPKRQIQDYYQRFSRQLAEVDFAHDEESFLIRMKKIKKDGYYISHGELNPDVTGLSVPIKFSHTKESPMALTLVASKNRFEFINIDKLIEILQANVIHIEQKSLALIQIEKSLH</t>
  </si>
  <si>
    <t>Snekmer: UV-endonuclease UvdE</t>
  </si>
  <si>
    <t>P77732</t>
  </si>
  <si>
    <t>ACIAD_RS01620</t>
  </si>
  <si>
    <t>ACIAD0349</t>
  </si>
  <si>
    <t>Tetrapartite efflux system, inner membrane component FusBC-like</t>
  </si>
  <si>
    <t>Fusaric acid resistance cluster</t>
  </si>
  <si>
    <t>Resistance to antibiotics and toxic compounds</t>
  </si>
  <si>
    <t>ATGTTGTGGAAACAAATTCTGGCATTTCGGCCCAATCGAATGGACCTGATTTTTGCGGTCAAGACGTTTATTGCGATGCTGTTGGCCTTGTATATTGCATTTGCACTGGATCTGACCTATCCAATGTGGGCAGCAGGTACGGTGATTATTATTGCACAGCCTTATGCTGGGATGGTGTCGTCTAAGGCGGTTTATCGTTTGATGGGTACCGTGATTGGTGGGGCATTTGCAATTTTTCTCACGCCTCGTATGATCGATATGCCAATTCTCTTTACGTTTGTTTTAGCGCTTTGGATTGCCTTTTGCCTGTATGTTTCTTTGCTTGATCGTACGCCGCGAAGTTATGTATTTATGCTGGCAGGCTATACCACGGCTATGGTCGCCTGTAGTTCAATCAACAGTATTGATACCTATAGTGTGTTTGACATGGCGTTGAGTCGTGTACTTGAAATCTCGATTGCGGTCATCTGTAGTGCAGTGGTTTCTGCGACGATATTTCCTGCACATCTTGGTACTCAACTCCAGCACAGGGTGCAAAAAACACTGGATGATACCCGAGAGGTGTTTAAAAGTATTTTGACCGATCCTCAGCATAGTAGTAGTTATGCAGAACTTTTGGCTGGGATTACACGAGATACTTCTGATATTCACGGTCTAGCTGTTCATCTGACCTACGAACATGGTGAGCTTAGGGGCATGACCAAGCCTTTGCAGGAATTACTGCATCAGATCACGATGGTGGTTGCCAATTTGATGTCGATGTCGGAGCGCATTTTACAATTGGATCAAAGTGACGTGCAGTATCGACAGGGGCTGGGCGATCTGTATCAGCATGTGGTGACATTTTTACGTGCCCAAACCGAGATTGAAGAACAACAATTAAATCGTTTGCCAGATGAGTTTGAACAAGACTTTCATCATCTGATCGCACTGAGTCAGCCTCCACAGCAGGTCATGCTCATGGCACTGAAAATGGATATTCGCCACTTTGTGCAGAATGTCATGACGATCAAACTATTATGGGCAAGAATTCAACAAGGTGATAAACGCATTCCAGATCATATTGCAGCGTTGACAACTCAATATCCAAGTTTGCATCGTGATCATGGTATAGCCGTTCGTAGTTCGATAGCGGCTGGTGTAGCAACCAGTATTTCGTTTTTGCTCTGGATCTATAGTGGTTGGCATGCAGGTTACATGATGGCGCAGTTAACAGCTGTCAGCGTATGTATTTTATCCATGCTGGATAATCCTGTGCCTGCTTTAAAGCTGTTTGTCCGTGGTTCTATTTATGCTGCGATTCTTACTATTTTTTATGCTTTTGTGATCATGCCAGAGGTTAAAGAGTTCTGGCAACTGGCTTTTGTGTTGGCACCGATGGCGATTTATCTGTTGTCGATGTTTCCACATCCGCCTTTAATGGGGCTGGCTTTGCCCATGCTGATTAATTTCATTATGAGTCTGAACTTGCAGAATCATTACACAACCAATGCTGTGATTTTGATGGATACTGCCATGGCAGGTGTAGTCGGCCCAATTATTTCGATTTTGGCCATTTATTTTATTCGTGCGATGTCTCCCGAAACCAGTGCGACCCGAATTTTGGCATCGCATTATCGTGCGATGCGAGCAGCTTTGTATATTCCGTATGGTGTGGGGTTTCGTATTCATTTGCGTGGCATGCTGGATCGTATTGGCATTCTCAATACCAAAATGGTACAGGTTGATGAGCTAAAATTTGCGATGAATCAGGCATTAATTGAAACCAGTGCTGTAGTAAATTTAAGCCGAATTGCTGAATTGATGTATCAATCAGCAACCTCTCAACCTTTACAGCATGCCTTATTTCGTTTGCAGCAACTTCTAGATCGTGCCTTTCGTGAGCTAGAAAAACAGTTGACGTTAGATTTGTCGTTAAAGGATAAAATTTTGCAGCAGATTCAGCATATTCAGGAATTACTGGTTAATGAAACCCATACAGAAATTCGGCAGCGTATCGAGATCAGCTTAAATAATATTCAAAGCAGTATTTTGCATGTTCAAGGGACTGAAACTGTTCAAGCCCTGGCTAAAGTGAGAGAGATTGATGGGCGAGTTTAA</t>
  </si>
  <si>
    <t>MLWKQILAFRPNRMDLIFAVKTFIAMLLALYIAFALDLTYPMWAAGTVIIIAQPYAGMVSSKAVYRLMGTVIGGAFAIFLTPRMIDMPILFTFVLALWIAFCLYVSLLDRTPRSYVFMLAGYTTAMVACSSINSIDTYSVFDMALSRVLEISIAVICSAVVSATIFPAHLGTQLQHRVQKTLDDTREVFKSILTDPQHSSSYAELLAGITRDTSDIHGLAVHLTYEHGELRGMTKPLQELLHQITMVVANLMSMSERILQLDQSDVQYRQGLGDLYQHVVTFLRAQTEIEEQQLNRLPDEFEQDFHHLIALSQPPQQVMLMALKMDIRHFVQNVMTIKLLWARIQQGDKRIPDHIAALTTQYPSLHRDHGIAVRSSIAAGVATSISFLLWIYSGWHAGYMMAQLTAVSVCILSMLDNPVPALKLFVRGSIYAAILTIFYAFVIMPEVKEFWQLAFVLAPMAIYLLSMFPHPPLMGLALPMLINFIMSLNLQNHYTTNAVILMDTAMAGVVGPIISILAIYFIRAMSPETSATRILASHYRAMRAALYIPYGVGFRIHLRGMLDRIGILNTKMVQVDELKFAMNQALIETSAVVNLSRIAELMYQSATSQPLQHALFRLQQLLDRAFRELEKQLTLDLSLKDKILQQIQHIQELLVNETHTEIRQRIEISLNNIQSSILHVQGTETVQALAKVREIDGRV</t>
  </si>
  <si>
    <t>Snekmer: Fusaric acid resistance protein family</t>
  </si>
  <si>
    <t>Q8Z6P7</t>
  </si>
  <si>
    <t>ACIAD_RS01625</t>
  </si>
  <si>
    <t>ACIAD0350</t>
  </si>
  <si>
    <t>Tetrapartite efflux system component, FusD-like</t>
  </si>
  <si>
    <t>ATGGGCGAGTTTAATGCATACGGTGTTTATATTCCGAGTTTCCTGATACAGGCAATTTGTGCATTTGTTTTATTCAAACTCGTTACATTGTGGACAGATCGTCTGATTGCTAAAGGCTGGATTGGCTTTCCAGGGGTTTTTAATCTTTCGCTGTATATCCTGTTATTAATGTGTATGCATTGGATCTTTATTTGGCATTTTGGCAGATGA</t>
  </si>
  <si>
    <t>MGEFNAYGVYIPSFLIQAICAFVLFKLVTLWTDRLIAKGWIGFPGVFNLSLYILLLMCMHWIFIWHFGR</t>
  </si>
  <si>
    <t>Snekmer: Protein of unknown function (DUF3397)</t>
  </si>
  <si>
    <t>A9N864</t>
  </si>
  <si>
    <t>ACIAD_RS01630</t>
  </si>
  <si>
    <t>ACIAD0351</t>
  </si>
  <si>
    <t>Tetrapartite efflux system, membrane fusion component FusE-like; HlyD family secretion protein</t>
  </si>
  <si>
    <t>Fusaric acid resistance cluster; Possible heterocyst differentiation related cluster</t>
  </si>
  <si>
    <t>Resistance to antibiotics and toxic compounds; Clustering-based subsystems</t>
  </si>
  <si>
    <t>ATGAGTCAGGTAGATTTACGCAAAATTGTTCGGCCCGTGGTGACACTACTAATGGCTATAGTGGCAATTGCGGTGATTATTCATTTGTGGAATTACTATAATTCAGCACCTTGGACACGCGATGGTCGTGTACGTGGTGATGTCATACAAGTGTCTTCAGATGTATCTGGACTGGTCACAGAAGTCTTGGTTCAAGATAACCAGACCGTTAAAAAAGGACAGGTTTTGTTTAAAATCGATGTGGTTCGTCAGCAACTGGATGTAGAACAGGCACGTTCTGATTTGGCCAAGGCCAAAGCTGGATTGGCTCAATCCCAAGCCAATCTGATTGCAGCCAAAGCGAATTTGACCAAATCTGAGGCGAATACTGCACTGGCTGAAAAAAATGCTGCACGTTATTCAAGTTTATTGGATGGCGCAATTTCTAAACAGGAACAAGACCAGATTTATGCAACACGCGATCAGTCACGTGCTGAAATTGCTCAGATGAAAGCCGCAATTGAGCAGGCGGAAGCAACAATTGTTCAACAGAAATCACTAATAGAAGTTGCTCAGAGTAATTTAAATCTGGCGTTGTTAAACATGCAACGCTCGGAAGTGGTTGCTCCAGCAGATGGTACACTGTCAAATTTTGGCCTGCAGGTAGGAAATTATGTGAAAACAGGTGATGCTGTTGCTGCACTTATTGATCGTCATCAATTGTATGTGGTGGGATATTTTGAAGAAACAAAATTAAATCACATTCATATTGGAGATCAAGCCACCGTACAATTGATGGGCGATGACCAGAAGATACGGGGTCATGTGCAGGGGATTGCTTCGGGTATTGAAGATCGTGAACGTTCAAGTAGTTCAACCCTACTTGCGAATGTCAATCCAACATTTACATGGGTGCGTTTAGCTCAGCGTGTACCTGTAAAAATTGTACTGGATGAAGCACCTAAAAATTCTTTAGCTTTTGTGGCTGGACGAACTGCAACGGTGAATATTGTACAAAGTAATTCGCAAAAAAACTGA</t>
  </si>
  <si>
    <t>MSQVDLRKIVRPVVTLLMAIVAIAVIIHLWNYYNSAPWTRDGRVRGDVIQVSSDVSGLVTEVLVQDNQTVKKGQVLFKIDVVRQQLDVEQARSDLAKAKAGLAQSQANLIAAKANLTKSEANTALAEKNAARYSSLLDGAISKQEQDQIYATRDQSRAEIAQMKAAIEQAEATIVQQKSLIEVAQSNLNLALLNMQRSEVVAPADGTLSNFGLQVGNYVKTGDAVAALIDRHQLYVVGYFEETKLNHIHIGDQATVQLMGDDQKIRGHVQGIASGIEDRERSSSSTLLANVNPTFTWVRLAQRVPVKIVLDEAPKNSLAFVAGRTATVNIVQSNSQKN</t>
  </si>
  <si>
    <t>GLM4EC: Peptidylprolyl isomerase. | Snekmer: Biotin-lipoyl like</t>
  </si>
  <si>
    <t>B2VGW1</t>
  </si>
  <si>
    <t>ACIAD_RS01635</t>
  </si>
  <si>
    <t>ACIAD0352</t>
  </si>
  <si>
    <t>ruvX</t>
  </si>
  <si>
    <t>Putative pre-16S rRNA nuclease YqgF</t>
  </si>
  <si>
    <t>ATGCCTGATTCAATGTCTCACCAAATGATTATGGCCTTTGATTTTGGTACTCAGAAAATGGGAATCGCCATAGGTCAAGCCGCGATTGAAAGCAGTACGCCACTGGCGCTTTTTCCGATGAAGGATGGCATTCCAGACTGGAACCAACTGCTAAAAATCGTAAAGGAATGGCAACCCACACTTTTTCTGGTTGGTCTTCCACTCAATATGGACGATTCTGAATCGGAGCTGTCTGCACGAGCACGTAAATTTGCGCGTCGCTTACGCCACCAGACCAATATTACAACGTGGATGGTCGACGAACGGCTTACCACCCGTGAAGCACGTGATGAGCTTGAAAGTTATCAAGAGCAAGGACGTGCAAAAAAGATTGCGGCAGACAGCATCGCAGCATCACTTTTAATTCAAAGCTGGTATCGCGCCCCACAAGGTGTCCAACCCTAA</t>
  </si>
  <si>
    <t>MPDSMSHQMIMAFDFGTQKMGIAIGQAAIESSTPLALFPMKDGIPDWNQLLKIVKEWQPTLFLVGLPLNMDDSESELSARARKFARRLRHQTNITTWMVDERLTTREARDELESYQEQGRAKKIAADSIAASLLIQSWYRAPQGVQP</t>
  </si>
  <si>
    <t>GLM4EC: 1 | DRAM: putative holliday junction resolvase [EC:3.1.-.-] | Snekmer: Holliday junction resolvase</t>
  </si>
  <si>
    <t>Q31EK3</t>
  </si>
  <si>
    <t>ACIAD_RS01640</t>
  </si>
  <si>
    <t>ACIAD0353</t>
  </si>
  <si>
    <t>UPF0301 protein YqgE</t>
  </si>
  <si>
    <t>Cluster containing Glutathione synthetase</t>
  </si>
  <si>
    <t>GTGACCAAACAATATTTGACACACCGTTGTCTGATTGCCCCTCCAGAAATGGCCGATGACTTTTTTGCGAATACTGTGATTTATTTGGCTCGTCATGATGATGAAGGCGCACAAGGACTGATTATTAACCGTCCTTCTGGCATTCAGGTGCGAGAACTTCTCAACGATCTGGATATCGAGGCAGATCATGTGCAGCCCCATGAGGTTTTGCAAGGTGGGCCGCTACGCCCCGAAGCAGGGTTTGTGTTGCATACAGGACAACCTGTATGGCATTCCTCGATTGCGGTGGGTGAAAATCTGTGTATTACCACCAGTAAAGACATTCTGGATGCGATTGCCCACAATGAAGGTGTAGGACGTTACCAGATTGCACTTGGCTATGCCAGTTGGACCAAGAATCAGCTTGAAGGTGAAATTTCACGTGGCGACTGGCTGATTTGTGATGCCGATATGGATCTTATTTTTAATCTTCCTTATGACGAACGCTGGGATGCTGCTTATAAAAAGCTTGGCGTTGATCGTATCTGGTTATCTTCAGAGATCGGCCATGCCTGA</t>
  </si>
  <si>
    <t>MTKQYLTHRCLIAPPEMADDFFANTVIYLARHDDEGAQGLIINRPSGIQVRELLNDLDIEADHVQPHEVLQGGPLRPEAGFVLHTGQPVWHSSIAVGENLCITTSKDILDAIAHNEGVGRYQIALGYASWTKNQLEGEISRGDWLICDADMDLIFNLPYDERWDAAYKKLGVDRIWLSSEIGHA</t>
  </si>
  <si>
    <t>DRAM: putative transcriptional regulator | Snekmer: Uncharacterized ACR, COG1678</t>
  </si>
  <si>
    <t>B0VLV9</t>
  </si>
  <si>
    <t>ACIAD_RS01645</t>
  </si>
  <si>
    <t>ACIAD0354</t>
  </si>
  <si>
    <t>recN</t>
  </si>
  <si>
    <t>DNA repair protein RecN</t>
  </si>
  <si>
    <t>DNA repair, bacterial; rRNA modification related cluster including tlyA</t>
  </si>
  <si>
    <t>DNA repair; RNA processing and modification</t>
  </si>
  <si>
    <t>ATGCTGACACATTTAACTTTAATTAATTTTGCTTTGGCAGATCACCTCGCACTCGATATTGAACAGGGATTTAATGTTCTGACTGGTGAAACTGGTGCAGGAAAATCATTACTTCTGGATGCCCTCTCGGCCAGTCTGGGAGAACGTACAGATACCAACTATGTTCGATACGGTGCCGAGAAAGCCGATATCAGTGCAACGTTTAGTTATAAAAATTATAGTCCTGAAGCCGAGTGGCTCAAAGAACATGAGCTCGATGATGAATCTGAAGAAATTCATTTGCGTCGTGTCATTTTTGCGACTGGTCGTAGCAAAGCATGGATCAATGGCCGTCCAAGCAGTTTATCTGAACTGAAAGAACTCGGACGGTTACTGGTTCAGTTATACAGCCAGCACAGTCAGCAACAGCTATTAGAACCGCCTTACCCAAAACACTGGCTAGACCGTTACAGCAACTTTTATGCTCCAGCACAGGAAGTCAAAACAGCTTATAGCGTATGGCAAAGTACGATTCGTCAGCATCAAGCCGCGCTAGATGCTCAGGCAACGCGTCAGCAACGTATTGCAGCGCTAGAATTACAACTTGAAGAGCTCGAAGATATTGTTCAAATTGATTATAAAGACATCGAACAGGAATTTGACCGCTTAAGCCATCATGAACATATCATGCAGGATTGTGCCTACAGCTTAAATCTGCTGGATGAAGCTGAGCCAAACATTACACAAGAACTGTCATCGTTATTACGCCGTATCGAATCCCATGCAGGACGCAGCGAACAACTTTCAGAAATTTATAATTCACTGGTCAACGCCCAAAGTGAAATTGAGGATGCAACTTCAAACTTACGCCAGTTCATGGACCGGCAGAGCTTTGATCCTGCACGCATGGAAGAACTTAACAGTACACTTGAAAGTTTCCACCGTCTGGCACGAAAATACCGCACTCAACCAGAACAGTTAAAACAGGACTATGCTGAATGGCAGGCAGAACTGGATCAACTGCATCAACTTGAGGATCCAGAAACACTTGCCGAACAGGTCGATCTTGCACATCAGCAATTTCTGGAAAAAGCCAAATATTTGGATCAAATCCGTCGTGAGGCTGCCCTTCCTTTGGCCAAACAACTCACTGAACAAGTCAAGCCACTTGCGTTGCCCGAAGCTCATTTCGAGTTTAAGTTTGAACCCTTAGAACAACCCAATGCTGAGGGTCTAAGTTTCATCCAGCTTCTATTTACTGCCAATAAAGGTATTCCACCGCAACCACTGGCACGTGTTGCATCTGGTGGTGAGTTATCCCGTATTGCCTTGGTCATGCAGGTGATGAATGCCGAAAAAACTGAGTCAGAAGTCTTGGTCTTTGATGAAATTGATGTCGGAATTAGTGGAGGCACAGCAGAAGTAGTAGGTCGACTACTGGCAGATCTGGCTCAACATGTGCAATTGCTTTGTATCACACATCAGGCACAGGTTGCCGCTCAGTCAGATCAACATCTTTTGGTCAAAAAACAGCAAACAGATCCAGCCAGCAGTACCATTGTTAAACTGGATGAAGAACAGCGTATTTTTGAACTGGCACGTATGTCAGGTGGTGTAGAAATTAATGAAACGACTTTACAGCATGCAAAACAGCTAAGACGCTTGAAATTTCAACATTCATAA</t>
  </si>
  <si>
    <t>MLTHLTLINFALADHLALDIEQGFNVLTGETGAGKSLLLDALSASLGERTDTNYVRYGAEKADISATFSYKNYSPEAEWLKEHELDDESEEIHLRRVIFATGRSKAWINGRPSSLSELKELGRLLVQLYSQHSQQQLLEPPYPKHWLDRYSNFYAPAQEVKTAYSVWQSTIRQHQAALDAQATRQQRIAALELQLEELEDIVQIDYKDIEQEFDRLSHHEHIMQDCAYSLNLLDEAEPNITQELSSLLRRIESHAGRSEQLSEIYNSLVNAQSEIEDATSNLRQFMDRQSFDPARMEELNSTLESFHRLARKYRTQPEQLKQDYAEWQAELDQLHQLEDPETLAEQVDLAHQQFLEKAKYLDQIRREAALPLAKQLTEQVKPLALPEAHFEFKFEPLEQPNAEGLSFIQLLFTANKGIPPQPLARVASGGELSRIALVMQVMNAEKTESEVLVFDEIDVGISGGTAEVVGRLLADLAQHVQLLCITHQAQVAAQSDQHLLVKKQQTDPASSTIVKLDEEQRIFELARMSGGVEINETTLQHAKQLRRLKFQHS</t>
  </si>
  <si>
    <t>DRAM: DNA repair protein RecN (Recombination protein N) | Snekmer: RecF/RecN/SMC N terminal domain</t>
  </si>
  <si>
    <t>P44496</t>
  </si>
  <si>
    <t>ACIAD_RS01650</t>
  </si>
  <si>
    <t>ACIAD0355</t>
  </si>
  <si>
    <t>ATGAAAATGAAACTCCCTTTGCCTAAACCCAGTACAAAAATAGCAAAAAAACCGCAACAGCTTGCGCTTCTAAACCAGCGTTTAAATCAATTGTCACAGCAATTTAAACAGGCATTGGCTCAAGAGGACTATCAACGTGCCTATGAGTGTGTACATGAGGTCATTCATCTTGTACCAGATCATCGAGTCGCTTATATGGATTTGGCATATACAGCATTAAGACTTAAACGTTTTGACGCAGCTTATCAGCATTATCAAAAAGCACTTGAATTATCTGAGAAAAATATTGATCCCAATATCTATGATGGGTTAACAGAAGTTGCTTATTTTTTGAATCAGCAGGAACAAGTGAGACACTATGGACATTTGTCACTCAAGACGAAGCAAAAACAAGTTGCGTCTGAAACGATGACCGCTTTACCACATAGCGCGCCACCGCCCATTTCAATAGAATCTCCTGAGCAAAATATTATTGCTTTTTCCTTATTTGGAGATCAGCCACGCTATTGTGAGACTGCGATCTTAAATGTGATTGAAGCCCGAAAAATTTATCCCGAATGGCGCTGCCGTTTTTACGTCGATGAGAGCGTTCCCTCCTCGGTACTAAGTCGGTTGCAACAACATGGTGCACAGCTTGTACTGGTTTCCCCAGAACAACAACAAATCTCTGGATTGTTCTGGCGATTTTTTGTGATGGATGACCCAGAAGTGAAACGTTTTCTTATCAGGGATGCTGATTCACTCATTTCGATGCGTGAACGGGAGGCTGTCGATGAGTGGTTGCAAAGTGATCGATGGTTTCATGTCATGCGCGATTATTATTCTCATACCGAACTTATCCTTGCGGGGATGTGGGGGGGCTGTACAGGCATATTTCACCAGATTGAAACAAGTATCCGCCAATATATTGCATCTGGTCGCTATTTAAATGAGCGAGTGATTGATCAGCATTTTTTACGGTATTGCATCTGGCCCACATTACAGCAGAGCGTAATCACGCATGATCGCTATCTATTTGCAGATAATGCAAGTCGCTTTCCACAAGATCGTGATCGACAGCCAGACTGGCGTATACAATATCAGCATGTGGGTATGAATGAATCTGCTGCAACGGTGAGTGTGACGGTTAATCATCCTGATGCAGTGCGTGTAAAGTGGGTACTGCTCAATCAAATGAAACAGATCGTGTGTCAATATTCTGCACAGGTTTTAAGCAATCGAAGCATAGAGATTCATCTGCCAGAAAATTATGTCGAAAAAATTCGACTCAAGGCATGGAATTTGCAAATTTATCCTTATGAAAATTGA</t>
  </si>
  <si>
    <t>MKMKLPLPKPSTKIAKKPQQLALLNQRLNQLSQQFKQALAQEDYQRAYECVHEVIHLVPDHRVAYMDLAYTALRLKRFDAAYQHYQKALELSEKNIDPNIYDGLTEVAYFLNQQEQVRHYGHLSLKTKQKQVASETMTALPHSAPPPISIESPEQNIIAFSLFGDQPRYCETAILNVIEARKIYPEWRCRFYVDESVPSSVLSRLQQHGAQLVLVSPEQQQISGLFWRFFVMDDPEVKRFLIRDADSLISMREREAVDEWLQSDRWFHVMRDYYSHTELILAGMWGGCTGIFHQIETSIRQYIASGRYLNERVIDQHFLRYCIWPTLQQSVITHDRYLFADNASRFPQDRDRQPDWRIQYQHVGMNESAATVSVTVNHPDAVRVKWVLLNQMKQIVCQYSAQVLSNRSIEIHLPENYVEKIRLKAWNLQIYPYEN</t>
  </si>
  <si>
    <t>Snekmer: Protein of unknown function (DUF2726)</t>
  </si>
  <si>
    <t>Q9KQ91</t>
  </si>
  <si>
    <t>ACIAD_RS01655</t>
  </si>
  <si>
    <t>ACIAD0356</t>
  </si>
  <si>
    <t>purine/pyrimidine-nucleoside phosphorylase</t>
  </si>
  <si>
    <t>ATGAGTTCAGCTCAGTTTGATCATGTCACAGTCATTAAAAAATCAAATGTTTATTTTGGCGGTTTATGCATTAGTCATACGGTTCAATTTGAAGATGGTACCAAGAAAACTTTAGGTGTGATTTTACCAACAGAACAGCCTCTTACCTTTGAAACGCATGTTCCTGAGCGCATGGAAATCATTTCAGGCGAATGCCGCGTCAAGATTGCAGACAGCACAGAAAGTGAATTGTTCCGTGCAGGCCAGTCTTTTTATGTGCCTGGCAACAGTTTATTTAAAATCGAAACAGATGAAGTGCTCGATTACGTTTGTCATTTAGAAGGCTAA</t>
  </si>
  <si>
    <t>MSSAQFDHVTVIKKSNVYFGGLCISHTVQFEDGTKKTLGVILPTEQPLTFETHVPERMEIISGECRVKIADSTESELFRAGQSFYVPGNSLFKIETDEVLDYVCHLEG</t>
  </si>
  <si>
    <t>GLM4EC: Purine-nucleoside phosphorylase. | GLM4EC: Guanosine phosphorylase. | GLM4EC: Pyrimidine-nucleoside phosphorylase. | GLM4EC: Uridine phosphorylase. | GLM4EC: Thymidine phosphorylase. | DRAM: purine/pyrimidine-nucleoside phosphorylase [EC:2.4.2.1 2.4.2.2] | Snekmer: Pyrimidine/purine nucleoside phosphorylase</t>
  </si>
  <si>
    <t>B7H1G4</t>
  </si>
  <si>
    <t>ACIAD_RS01660</t>
  </si>
  <si>
    <t>ACIAD0357</t>
  </si>
  <si>
    <t>rlmB</t>
  </si>
  <si>
    <t>23S rRNA (guanosine(2251)-2'-O)-methyltransferase (EC 2.1.1.185)</t>
  </si>
  <si>
    <t>ATGGCAAAACCAGAATATTACTATGGCGTTCATTCGGTGGAGTCATTGTTAGAATTAGAACCCGAACGTGTTTTAACACTGTTTACTTTAAAAGGTCGTGATGACCAGCGCTTGCAAAAGATTCTGGAGCTGGCGGAACCTTTTGGTATCAGTGTACAAAAGGCGAGTCGTGACAGTCTTGAAAAGCTGGCTGGCCTTCCTTTTCATCAGGGCGTTGTTGCTGCAGTGCGCCCTCATCCTGTACTCAATGAAAAAGATTTAGATCAGCTTTTACAAAATAATGATCAAGCATTGTTGCTCGCGCTTGATCAGGTGACCGATCCACATAATCTGGGGGCTTGCATTCGAACAGCCGCTGCGATGGGCATTGCTGCGGTGATTGTGCCACGTGATCGCTCAGCGAGTCTGACACCGACAGCACGTAAAGTTGCGGCAGGTGGGGCAGAAAAGGTCAAATTTATTCAAGTGACCAATCTGGCACGGACCTTGGCGCATATCAAAGCGCATTTTTTTGTGAAAGTGGTCGGCACCATGCTGGATGAAAAAGCACTTCCGATTCAGAAATATGATTTTTCTGGCAACGTTGCGATTGTGATGGGGGCTGAAGATACAGGTTTACGTCCAATCACACAGTCTCAATGCGATCAAACCGTTTATATTCCAATGTCAGGCAATTTGCAAAGTTTGAATGTGAGTGTCGCAGCAGGAATGGCATTATATGAGGCATGTCGTCAGCGCCTCGGCTAA</t>
  </si>
  <si>
    <t>MAKPEYYYGVHSVESLLELEPERVLTLFTLKGRDDQRLQKILELAEPFGISVQKASRDSLEKLAGLPFHQGVVAAVRPHPVLNEKDLDQLLQNNDQALLLALDQVTDPHNLGACIRTAAAMGIAAVIVPRDRSASLTPTARKVAAGGAEKVKFIQVTNLARTLAHIKAHFFVKVVGTMLDEKALPIQKYDFSGNVAIVMGAEDTGLRPITQSQCDQTVYIPMSGNLQSLNVSVAAGMALYEACRQRLG</t>
  </si>
  <si>
    <t>GLM4EC: 23S rRNA (guanosine(2251)-2'-O)-methyltransferase. | DRAM: 23S rRNA (guanosine2251-2'-O)-methyltransferase [EC:2.1.1.185] | Snekmer: RNA 2'-O ribose methyltransferase substrate binding</t>
  </si>
  <si>
    <t>Q8EAG8</t>
  </si>
  <si>
    <t>ACIAD_RS01665</t>
  </si>
  <si>
    <t>ACIAD0358</t>
  </si>
  <si>
    <t>ATGTCACCGCGTTTTCAAGGTTATTGTTTTGTCGCGATAACAATGTGTATTTGGGGGGGATTTACAATTTTCTCCAGACTCAATGCGCAGTGGCATATTAGTGCCTGGGATATTGTTGCCATCCGTTTTGCAATCGCATTCTGTATTCTCATGCCGATTTTAATCTATAAAAAAGATCTGGCATTTTTATGGCAACGTGAAGCAGTCATCTTGGCGCTGATTGGTGGAATTGGATACTGTCTGACCGTTTATAGTGCGTTCTTATATGCGCCTGCGGCACATGCTGCTATTTTTTTGAATGGCTGTATCCCTTTATGTACGGCCATTGCAGCCTATATATTATTTAAGCAACCCTTCGATGGTCATACGTGGTTAAGCTTTTGCATCATGCTCGGTGCGATTACGCTCATGAGCTTTCTGATGATGCAACGAGATCATGTCAGTTTTGGTGTGGGTGATCTGCTTTTTGTTATGAGTGCTATTTGTTGGGGCGTTTTTACTGTGCTATTGAAGCAGTGGAAGCTTTCGGCGTGGCATTCTATGGCCAGTGTAGCGATCTGGTCAGCAGTAATTTATCTACCTGTTTATCTGTTGTTTTTCCCTAAGCATTTTACAGGTGTCAATCCTATACATCTGATGATTCAGGGCGTCTTTCATGGCGTGTTTGTCGTGATTATTTCGACGCTCGCCTATATTGCGGCCATTGAACGTCTGGGTGCTTTCAAAACAGGAAGTATTGTTACCTTGGCGCCATTTATTGCCGCGGTGGTTGCTGTTCCTTTATTGAATGAGCCGTTAAGTGCTTCAATCATATGCGGTCTGATCGGGATGGGAATTGGTGCTTTACAGCCATGGCGTTGGCGACTAAAAGATACCCTCACCATTGAGCTGGAGAAACAAAAGCAGAAATCTGATTAG</t>
  </si>
  <si>
    <t>MSPRFQGYCFVAITMCIWGGFTIFSRLNAQWHISAWDIVAIRFAIAFCILMPILIYKKDLAFLWQREAVILALIGGIGYCLTVYSAFLYAPAAHAAIFLNGCIPLCTAIAAYILFKQPFDGHTWLSFCIMLGAITLMSFLMMQRDHVSFGVGDLLFVMSAICWGVFTVLLKQWKLSAWHSMASVAIWSAVIYLPVYLLFFPKHFTGVNPIHLMIQGVFHGVFVVIISTLAYIAAIERLGAFKTGSIVTLAPFIAAVVAVPLLNEPLSASIICGLIGMGIGALQPWRWRLKDTLTIELEKQKQKSD</t>
  </si>
  <si>
    <t>Snekmer: EamA-like transporter family</t>
  </si>
  <si>
    <t>Q9CLF4</t>
  </si>
  <si>
    <t>ACIAD_RS01670</t>
  </si>
  <si>
    <t>ACIAD0359</t>
  </si>
  <si>
    <t>coaE</t>
  </si>
  <si>
    <t>Dephospho-CoA kinase (EC 2.7.1.24)</t>
  </si>
  <si>
    <t>rxn00100_c0: atp + dephospho-coa &lt;=&gt; adp + coenzyme a</t>
  </si>
  <si>
    <t>ATGTTTATTGTGGGCCTGACCGGTGGGATTGGTAGCGGTAAATCTGCTGCAAGCCAATGGTTTGAAAAGCAAGGCATACAGGTAGTAGATGCCGACATTGTGGCGCGTGAAGTGGTCGATGTCGGGCAACCTGCACTCAAAGAGATTGCTACAGCGTTTGGTGACTGGGTGTTACAAGCAGATGGAAGTCTGAATCGCCGCGCATTAAGAGAGCATATTTTTCAGTCACCAGAATCACGGCATACGCTTGAAGCTATTACCCATCCCATCATTCGAAAGTCTATTATTGAACAACTCAATGCTGCCACAAGCCCGTATGTCATTCTGGTTTCTCCACTCTTATTTGAAACTAATCAGCACGAACTGACAGATCGCAACTTACTGATTGATGCTAGTGAAGAAATTCAAATTGCACGTGCCAGCCAACGAGATGGTCAATCCATCCAGCAGATTCAAAAGATTATTGCGGCACAAATGCCAAGAGCTGAAAAACAACAACGTGCCGATGATATCGTCCTCAATGATGGGCATTTGAAACATCTTTATCAGCAACTTATAGCTTTACATGAAAACTATCTGAATCACTAA</t>
  </si>
  <si>
    <t>MFIVGLTGGIGSGKSAASQWFEKQGIQVVDADIVAREVVDVGQPALKEIATAFGDWVLQADGSLNRRALREHIFQSPESRHTLEAITHPIIRKSIIEQLNAATSPYVILVSPLLFETNQHELTDRNLLIDASEEIQIARASQRDGQSIQQIQKIIAAQMPRAEKQQRADDIVLNDGHLKHLYQQLIALHENYLNH</t>
  </si>
  <si>
    <t>GLM4EC: Dephospho-CoA kinase. | DRAM: dephospho-CoA kinase [EC:2.7.1.24] | Snekmer: Dephospho-CoA kinase</t>
  </si>
  <si>
    <t>Q6LMG7</t>
  </si>
  <si>
    <t>ACIAD_RS01675</t>
  </si>
  <si>
    <t>ACIAD0360</t>
  </si>
  <si>
    <t>Prepilin peptidase</t>
  </si>
  <si>
    <t>ATGTCTGACTTCATTCGTTATTTTTCTGAAAATTTAACTGCTTTATATTGTCTTGTAGGTATTTTAAGTCTATGTATAGGAAGCTTTCTCAATGTTGTGATTTTTCGCACACCCAAAATGATGGAACAAGAATGGAAACAAGAATGTCAGATGATATTACATCCAGATCAGCCACTCATCGAAAGTGAAAAGTTAACGCTCAGTTACCCTGCTTCAACTTGTCCACACTGTCATACTCCTATCCGCTGGTATCAAAATATTCCATTAATCAGTTGGTTATTTCTACGTGGTAAATGTCAGTCATGCAAAGCTTCCATCAGTAGTCGTTATCCGCTGGTTGAGTTACTGACCATGCTTTGTTCGCTGCTGGTGGTTGTGGTATTTGGTGCGACACTACACATGCTTTTCGGTTTAGTGCTGACCTGGATATTGATTGCGCTGACCTTTATTGACTTTGATACCCAGCTTCTACCTGATCGTTTTACCCTGACACTTGCAGGATTAGGGTTAGCTGTAAATAGCTTCACAATCTATGTTTCCCCCACTCAAGCGATTTGGGGTTATATTGTGGGCTTCCTTTGCCTCTGGATTGTGTATTACATTTTTAAGCTGATTACCAAAAAAGAAGGCATGGGCTATGGCGATTTTAAATTACTCGCGGCTCTAGGAGCATGGATGGGACCCATGATGCTGCCATTGATCGTGCTCTTGTCATCCTGCGTCGGCGCCATTATTGGTATCATTTTGCTACGTAAGCGTCAGGAAAATCAGCCTTTTGCATTTGGTCCCTATATCGCGATTGCAGGTTGGATTGCATTTTTGTGGGGCGATCAGATTATGAAAGTCTACCTGGGAGGCTAA</t>
  </si>
  <si>
    <t>MSDFIRYFSENLTALYCLVGILSLCIGSFLNVVIFRTPKMMEQEWKQECQMILHPDQPLIESEKLTLSYPASTCPHCHTPIRWYQNIPLISWLFLRGKCQSCKASISSRYPLVELLTMLCSLLVVVVFGATLHMLFGLVLTWILIALTFIDFDTQLLPDRFTLTLAGLGLAVNSFTIYVSPTQAIWGYIVGFLCLWIVYYIFKLITKKEGMGYGDFKLLAALGAWMGPMMLPLIVLLSSCVGAIIGIILLRKRQENQPFAFGPYIAIAGWIAFLWGDQIMKVYLGG</t>
  </si>
  <si>
    <t>GLM4EC: 1 | GLM4EC: Prepilin peptidase. | DRAM: leader peptidase (prepilin peptidase) / N-methyltransferase [EC:3.4.23.43 2.1.1.-] | Snekmer: Type IV leader peptidase family</t>
  </si>
  <si>
    <t>O68433</t>
  </si>
  <si>
    <t>ACIAD_RS01680</t>
  </si>
  <si>
    <t>ACIAD0361</t>
  </si>
  <si>
    <t>Type IV fimbrial assembly protein PilC</t>
  </si>
  <si>
    <t>Type IV pilus</t>
  </si>
  <si>
    <t>Protein and nucleoprotein secretion system, Type IV</t>
  </si>
  <si>
    <t>ATGGCAGCAAAAAAAACGCAAGTAATGCCAGTATTTGCTTATGAAGGTGTCGACCGTAAAGGCATCAAGTTAAAAGGGGAATTACCTGCACGCAATATGGCATTGGCCAAAGTCACTTTGCGAAAACAAGGCATTACGATTCGCACCATACGTGAAAAACGTAAAAATATTTTTGAAGGTTTACTTAAAAAGAAAGTCAAACCACTCGATATTGCCATTTTTACTCGTCAACTTGCCACCATGATGAAGGCAGGTGTTCCATTGGTACAAGCATTTGAAATTGTAGCAGAAGGGTTAGAAAACCCAGCCATGCGCGATGTAGTGCTTGGCTTAAAAAATGAAGTTGAAGGCGGCAATACCTTTGCTGGTGCTTTACGCAAGTATCCCCAGTATTTTGATAACTTATTCTGTTCCCTCATTGAATCAGGGGAGCAGTCGGGTTCTCTTGAAATTATGCTAGACCGTGTGGCCGTCTATAAAGAAAAAAGTGAAGTTCTTAAGCAAAAAATTAAAAAAGCCATGAAATATCCTGCCACCGTCATTGTAGTTGCGATTGTGGTAACCATTATTTTGATGGTAAAGGTTGTCCCTGTATTTAAAGACTTATTTACATCATTTGGTGCAGATTTACCTGCTTTTACGCAACTGGTGGTCAATATGTCAAACTGGATGCAAGATTACTGGTTTATTTTAATTCTGGTGATTGGGGCTGCAATTGCAGGTTTCCTGGAAGCTAGAAAACGCAGTAAACGCTTTCGCGATCAACTTGATCGTTTGGTTCTCCGATTGCCCATTGTTGGTGATCTGGTCTACAAGGCAATCATTGCCCGATACAGTCGCACTTTGGCCACAACTTTTGCTGCAGGTGTACCACTCATTGATGCGCTGGCCTCTACCGCAGGTGCCACGAATAATACTGTTTATGAACAGGCAGTGCTTAAAATCCGAGAAGATGTATCAACTGGACAACAACTTAACTTCGCTATGCGCGTATCCAATCGTTTTCCAACCATGGCTATCCAAATGGTAGCGATTGGTGAAGAATCTGGAGCACTCGATGAAATGCTGGATAAAGTCGCAAATTATTATGAAAGTGAAGTCGATCATGCGGTCGATGGCCTTACCTCCATGATGGAACCGCTGATTATGGCGATTTTGGGCATTTTAGTCGGTGGACTGGTTATTGCAATGTATCTTCCAATTTTCCAAATGGGCTCTGTGGTTTAA</t>
  </si>
  <si>
    <t>MAAKKTQVMPVFAYEGVDRKGIKLKGELPARNMALAKVTLRKQGITIRTIREKRKNIFEGLLKKKVKPLDIAIFTRQLATMMKAGVPLVQAFEIVAEGLENPAMRDVVLGLKNEVEGGNTFAGALRKYPQYFDNLFCSLIESGEQSGSLEIMLDRVAVYKEKSEVLKQKIKKAMKYPATVIVVAIVVTIILMVKVVPVFKDLFTSFGADLPAFTQLVVNMSNWMQDYWFILILVIGAAIAGFLEARKRSKRFRDQLDRLVLRLPIVGDLVYKAIIARYSRTLATTFAAGVPLIDALASTAGATNNTVYEQAVLKIREDVSTGQQLNFAMRVSNRFPTMAIQMVAIGEESGALDEMLDKVANYYESEVDHAVDGLTSMMEPLIMAILGILVGGLVIAMYLPIFQMGSVV</t>
  </si>
  <si>
    <t>DRAM: type IV pilus assembly protein PilC | Snekmer: Type II secretion system (T2SS), protein F</t>
  </si>
  <si>
    <t>Q1D0A0</t>
  </si>
  <si>
    <t>ACIAD_RS01685</t>
  </si>
  <si>
    <t>ACIAD0362</t>
  </si>
  <si>
    <t>pilB</t>
  </si>
  <si>
    <t>Type IV fimbrial assembly, ATPase PilB</t>
  </si>
  <si>
    <t>ATGTCAGCATTTACAACACCACCTAAGTTTTCGGGGTTTATTCGGCGTTTAGTCGAAGAAGGCTATGTGAATGCACAAAATATGCAGCAGGCTTTGGAAAAAGCAAAAAAATTTAAACAAGATATTGTGCCCTACTTGATTGATAATTTTTCAATCTCTCCACTCACCATTGCAGAAATCATTTCTTTAGAGTTTGGAGAACCATTACTTGATCTGGGTGTTTTTGATCCCGCTTTATTTTTAAAAGATAAAATTGATGAAAAACTGATCCAGAAATATCGAATCATGCCATTGGTGCATCGCGGGCATGTGTTGTATGTCGCAACCAGTAATCCAACCAACATTGAGGCAATGGATGCGATTCGATTTAATAGCAAGCTCAAAGTTGAACCAATTATTGTTGAACATGACAAATTAGAGCGATTGCTTTCAGAACATTTTGTTGAGGAAACTCATTTTAATTTTGATACAGAAGAGCTTGATCTGGATGTTGAAGTCGATCCACATACAACGGATGACGACGATGAGGATGACAAACTTAAAGACGAAGCACCTATTGTTAAATACATTAATAAGTTACTGATTGATGCGATACGCATGAGTGCTTCGGATTTACACTTTGAGCCCTATGAGAAAAGCTATCGGGTCCGTTATCGGGTAGATGGTGTACTGCGGTTGATTGCAACACCTCCCCTGCAACTGGCAACACGACTGGCCTCACGTTTGAAAGTCATGTCACAAATGGATATTTCGGAAAAACGTGTTCCGCAAGATGGCCGTATTAAACTCAAAATGTCTAAAAGTAAAACCATTGATTTTCGGGTCAATTCTTTGCCGACATTATTTGGGGAAAAAATTGTTCTTCGGATTCTTGATCCAGCCAGTGCCATGCTCGGTATTGATGCACTCGGTTATGAACCCGAGCAAAAAGCACTATTTATGGAGGCTTTAAACAAACCGCAAGGGATGCTTCTAATTACGGGACCAACGGGTTCAGGTAAAACCGTATCTTTATATACAGGCTTAAATATACTCAATACCGAACATGCCAATATTTCCACAGCAGAAGATCCAGTAGAAATCAATCTCGAAGGCGTCAATCAGGTCAATGTCAATCCAAAGGTTGGACTGACATTTGCTGCTGCATTAAGATCCTTTTTACGTCAGGATCCTGATATTATTATGGTCGGGGAAATACGTGATCTGGAAACCGCTGAGATCGCCATTAAAGCAGCTCAAACAGGTCATTTGGTCATGTCGACGTTGCATACCAATAATGCAGCAGAAACACTGACTCGACTCAGAAATATGGGCGTTGCTTCTTTTAATATTGCAACCTCAGTGAATCTGGTGATCGCACAACGTCTTGCTAGGCGTTTATGCAGCCAGTGCAAACGACCGATTCAGGTTCCAGAGCGAAGTTTGCTGGAAATGGGCTTTACGCCAGAAGATTTAGCTCAACCAGAATTTCAGATTTTTGAGCCTGTAGGGTGTCATGACTGTCGCGAAGGCTATAAAGGCCGTGTGGGGATTTACGAAGTCATGAAAATTACACCAGAAATATCAAAAATTATTATGGAAGATGGTAATGCGCTAGAAATTGCCGCAACAGCCGAAACATTGGGGTTCAATAATTTACGTCGGTCGGGTCTGAAAAAAGTGATGCAGGGGGTCACCTCGTTACAGGAAATTAATCGTGTAACCAGTGAATAA</t>
  </si>
  <si>
    <t>MSAFTTPPKFSGFIRRLVEEGYVNAQNMQQALEKAKKFKQDIVPYLIDNFSISPLTIAEIISLEFGEPLLDLGVFDPALFLKDKIDEKLIQKYRIMPLVHRGHVLYVATSNPTNIEAMDAIRFNSKLKVEPIIVEHDKLERLLSEHFVEETHFNFDTEELDLDVEVDPHTTDDDDEDDKLKDEAPIVKYINKLLIDAIRMSASDLHFEPYEKSYRVRYRVDGVLRLIATPPLQLATRLASRLKVMSQMDISEKRVPQDGRIKLKMSKSKTIDFRVNSLPTLFGEKIVLRILDPASAMLGIDALGYEPEQKALFMEALNKPQGMLLITGPTGSGKTVSLYTGLNILNTEHANISTAEDPVEINLEGVNQVNVNPKVGLTFAAALRSFLRQDPDIIMVGEIRDLETAEIAIKAAQTGHLVMSTLHTNNAAETLTRLRNMGVASFNIATSVNLVIAQRLARRLCSQCKRPIQVPERSLLEMGFTPEDLAQPEFQIFEPVGCHDCREGYKGRVGIYEVMKITPEISKIIMEDGNALEIAATAETLGFNNLRRSGLKKVMQGVTSLQEINRVTSE</t>
  </si>
  <si>
    <t>DRAM: type IV pilus assembly protein PilB | Snekmer: MshEN domain</t>
  </si>
  <si>
    <t>P22608</t>
  </si>
  <si>
    <t>ACIAD_RS01690</t>
  </si>
  <si>
    <t>ACIAD0363</t>
  </si>
  <si>
    <t>tpiA</t>
  </si>
  <si>
    <t>Triosephosphate isomerase (EC 5.3.1.1)</t>
  </si>
  <si>
    <t>Calvin-Benson cycle; Glycolysis and Gluconeogenesis; Glycolysis and Gluconeogenesis, including Archaeal enzymes</t>
  </si>
  <si>
    <t>CO2 fixation; Central Metabolism; Central Metabolism</t>
  </si>
  <si>
    <t>rxn00747_c0: glyceraldehyde-3-phosphate &lt;=&gt; dihydroxy-acetone-phosphate</t>
  </si>
  <si>
    <t>ATGTCGGGCTCGACTATTATTCCTTGGGTTGTCGGCAATTGGAAAATGAATCCTAAACAATCTGATGCCATTCAACTTGTACAACAATTTAAAGATTTATTAAAGCAGCAACCTATTTCTGAGCAGTATTGTCATGTGGGTGTTGCACCTATAGCCATCGCATTGACAACAATTCAAAGCGAACTGGCAACGGCAAACCGTCAAGTTGCGACGGTTGCGCAAGATGTTTCTCGTTTTGCTGGTACAGGTGCTTATACAGGTGAAATAAGTGCCGAATTGCTGACAGATAGCCAAATTCGATATGTCCTGATTGGACATTCTGAGCGTCGTGACTTACTTGGTGATCATGTTGAAATTTTAAAAGCAAAACTAAGCCATGCCTTAAATGCAGGAATGACAGTCATTTATTGTGTAGGTGAAAGTCTTGAACAGCGTGAACAAGGTTTGGCTGAGCAGATTGTGTTGCAGCAAATCTGTGATATTGCACCTGTAGTGAGTGCCGAGCAGTGGCAGCATCAAATCGTCATTGCTTATGAACCGATCTGGGCCATCGGTACAGGCCGTACTGCATCACCAGAAGATGCGCAAGCCATTCATGCCAAAATTCGTGAAGGTTTATGTCAGATTACCCCAGCAGGCTCTCAAATTGCATTACTTTATGGTGGTAGTGTCAAGCCAGAAAATGCGGTAGAGTTGGCGGCTTGTCCAGATATTAATGGGGCATTGGTTGGCGGAGCATCACTCAATGCTGAGTCATTTTATAAAATTGCTCAAGCATTTGCCCAAACGCAACAATAG</t>
  </si>
  <si>
    <t>MSGSTIIPWVVGNWKMNPKQSDAIQLVQQFKDLLKQQPISEQYCHVGVAPIAIALTTIQSELATANRQVATVAQDVSRFAGTGAYTGEISAELLTDSQIRYVLIGHSERRDLLGDHVEILKAKLSHALNAGMTVIYCVGESLEQREQGLAEQIVLQQICDIAPVVSAEQWQHQIVIAYEPIWAIGTGRTASPEDAQAIHAKIREGLCQITPAGSQIALLYGGSVKPENAVELAACPDINGALVGGASLNAESFYKIAQAFAQTQQ</t>
  </si>
  <si>
    <t>GLM4EC: Triose-phosphate isomerase. | Snekmer: Triosephosphate isomerase</t>
  </si>
  <si>
    <t>B0VE65</t>
  </si>
  <si>
    <t>ACIAD_RS01695</t>
  </si>
  <si>
    <t>ACIAD0364</t>
  </si>
  <si>
    <t>secG</t>
  </si>
  <si>
    <t>Protein translocase membrane subunit SecG</t>
  </si>
  <si>
    <t>Murein hydrolase regulation and cell death; Bacterial protein translocation system</t>
  </si>
  <si>
    <t>Programmed Cell Death and Toxin-antitoxin Systems; Protein targeting, sorting, translocation</t>
  </si>
  <si>
    <t>ATGCATACGTTTGTATTGGTTGTACATATCATTTTGGCTGTACTAATTATTGGTCTCGTGTTGATTCAACACGGTAAAGGTGCTGATGCCGGTGCATCTTTTGGTGGTGGCGGTGCTGCAACTGTATTTGGTGCTTCAGGTTCAGGCAACTTCCTGACCCGTGTCACCGCAGTCTTAACCGCATTGTTTTTTGTGACCAGTTTGAGTTTGGCAGTCTTTGCAAAAAAACAAACCACAGATGCTTATAGCCTAAAATCTGTACAAACAACGAACTCAGCTCCTGCATCAACGCCTGAAACTTCACCAAATGCACCTAAGTCGAGTCAATAA</t>
  </si>
  <si>
    <t>MHTFVLVVHIILAVLIIGLVLIQHGKGADAGASFGGGGAATVFGASGSGNFLTRVTAVLTALFFVTSLSLAVFAKKQTTDAYSLKSVQTTNSAPASTPETSPNAPKSSQ</t>
  </si>
  <si>
    <t>DRAM: preprotein translocase subunit SecG | Snekmer: Preprotein translocase SecG subunit</t>
  </si>
  <si>
    <t>P44713</t>
  </si>
  <si>
    <t>ACIAD_RS01700</t>
  </si>
  <si>
    <t>ACIAD_RS01705</t>
  </si>
  <si>
    <t>ACIAD_RS01710</t>
  </si>
  <si>
    <t>ACIAD_RS01715</t>
  </si>
  <si>
    <t>ACIAD0367</t>
  </si>
  <si>
    <t>rimP</t>
  </si>
  <si>
    <t>Bacterial ribosome SSU maturation protein RimP</t>
  </si>
  <si>
    <t>ATGAAGTTATCAAACAAAACCCAAGCACTCCATGATCTAATCGCTCCTGCAGTGCAAGCCTGTGACGTGAATCTTTGGGGAATTGAATTTATTCCACAAGGCAAGCGCTCATTATTGCGTATTTTTATTGACAAGCCCGTAGATGAGACTGCTGAACCTGTTTTAAATGAAGACGGGGAAACTGAGCTCGGACGTGGTATTGGCGTTCAGGACTGTGTTCGTGTCACCCAGCAAGTGGGTGCCATCTTGGACGTTCATGATCCGATTTCAGGTGAGTATGCACTTGAAGTTTCATCGCCAGGTTGGGATCGACCATTTTTCCAGCTTGAACAAATGTCTGCATATATCGGACAACAAGTCGCTCTGAGATTAATTAGCGCTGTCGAAAATCGTCGTAAGTTCCAAGCAAAACTGTTGCTCGTAGATCTTGAAAATGAAATGATTCAAGTAGAAGTGGACGGTAAGCATGTGCTTGAGATTGATAGTCATAATATCGACAAAGCAAACTTGATCTATCAGGACTAA</t>
  </si>
  <si>
    <t>MKLSNKTQALHDLIAPAVQACDVNLWGIEFIPQGKRSLLRIFIDKPVDETAEPVLNEDGETELGRGIGVQDCVRVTQQVGAILDVHDPISGEYALEVSSPGWDRPFFQLEQMSAYIGQQVALRLISAVENRRKFQAKLLLVDLENEMIQVEVDGKHVLEIDSHNIDKANLIYQD</t>
  </si>
  <si>
    <t>DRAM: ribosome maturation factor RimP | Snekmer: RimP C-terminal SH3 domain</t>
  </si>
  <si>
    <t>B7I3R7</t>
  </si>
  <si>
    <t>ACIAD_RS01720</t>
  </si>
  <si>
    <t>ACIAD0368</t>
  </si>
  <si>
    <t>nusA</t>
  </si>
  <si>
    <t>Transcription termination protein NusA</t>
  </si>
  <si>
    <t>ATGAGCCGTGAAATTCTTACCGTTGTAGAAACGGTTAGTAATGAAAAAGGTGTTAGTCGTGAAGCGATCTTCGAAGCGCTGGAACAAGCTCTTGTTGCGGCAACGAAGAAAAAATTCTACGAAGGCACAAATGCAGAAGAAGCACAATTACGTGTAGAAATTGACCGCAAAACAGGTGATTACCGCACGTTCCGTCAGTGGACACTTGTTGCGGATGAAGATCATGAAATGCCAGCATGCCAAGACGCGATTTCTGATGTTGATGCATCAAAATGGTCAATTGGTGATGTGCGTGAGCTTGAAGTAGAGTCGATCGAATTTGGTCGTATTGCAGCACAAATTGCCAAGCAAGTGATTGTACAGAAAATTCGTGAAGCAGAACGCGCATTAATTGCCGATGCTTACGAATCAAAAGTGGGTGAGCTGATTTACGGTGAAGTGAAAAAGCAAACCAAAGATGGTTTCATCATTGATCTTGGTGACAATGCGGAAGCGTATCTGGCACGTGAAGAGATGATTGCAAAAGAAATTTTGCGTCCAAAACAACGTATGAATGCAATTTTATACAGTGTCAATCGTGAAGGTCGTGGTGCGCAATTGTTATTGTCGCGCGCGCGTCCTGAAATGTTAATGGCATTGATGAAGAAAGAAATTCCAGAAATTTCTGAAGAAATCATTGAGATCAAGGCTGCTGCGCGTCAACCAGGTGTGCGTGCCAAAATTGCGGTGAAAACCAACGATCATCGTATCGATCCAGTCGGTGCGTGTATTGGTATGCGTGGTACACGTATTCAAGCAGTTCAGCAAGAACTCAATGGTGAGCGTATTGATGTGGTGGTGTGGTCAGATGATCCAGCACAGTATATCGCAAGCGCACTTGAACCTGCGGATGTGTCGGGAATTGTACTTGATGAAGATACACGCAGTGCTGACATTATTTTTGCTACCAATGATCAGCTAGCTCGCGCTATTGGATCACAAGGTCAAAATGTTCGTCTTGCTTCAGAATTAACTGGCTATAAACTCGACATGATGCTTGAAGAAGAGTATCGTGCTCGTCAGCAAAATGAAGCGCAGCAATATCTGGATATGTTTGTAACACGTCTGGATATTGAAGAAGATCTCGCAATGGCACTGGTTGAAATGGGCTTTACTTCACTTGAAGAAATTGCTTATGTGCCACCAGAAACATTTGACGAAATCGAACTTGATCAGGAACTGGTTGAGTTATTGCAAAGTCGTGCAAAAGAAGCAGCATTAACAGATGCATTAAAACAGCAAGAAAATGTTCAGGAACCAAGTGTTGAGCTCCTTGCAATGGCAGGAATGACACAAGAACTGGCATATGCTCTTGCAGCACGTGGTGTCGTGACAGTTGATGACTTGGCTGATCAGGCTACTGATGATATTTCTGATATCGAAGGGCTTAGTGAAGAGAAAGCGGGTCAACTGATCATGAAAGCACGCGAATCATGGTTTAATTAG</t>
  </si>
  <si>
    <t>MSREILTVVETVSNEKGVSREAIFEALEQALVAATKKKFYEGTNAEEAQLRVEIDRKTGDYRTFRQWTLVADEDHEMPACQDAISDVDASKWSIGDVRELEVESIEFGRIAAQIAKQVIVQKIREAERALIADAYESKVGELIYGEVKKQTKDGFIIDLGDNAEAYLAREEMIAKEILRPKQRMNAILYSVNREGRGAQLLLSRARPEMLMALMKKEIPEISEEIIEIKAAARQPGVRAKIAVKTNDHRIDPVGACIGMRGTRIQAVQQELNGERIDVVVWSDDPAQYIASALEPADVSGIVLDEDTRSADIIFATNDQLARAIGSQGQNVRLASELTGYKLDMMLEEEYRARQQNEAQQYLDMFVTRLDIEEDLAMALVEMGFTSLEEIAYVPPETFDEIELDQELVELLQSRAKEAALTDALKQQENVQEPSVELLAMAGMTQELAYALAARGVVTVDDLADQATDDISDIEGLSEEKAGQLIMKARESWFN</t>
  </si>
  <si>
    <t>GLM4EC: Peptidylprolyl isomerase. | DRAM: N utilization substance protein A | Snekmer: NusA N-terminal domain</t>
  </si>
  <si>
    <t>Q83BS0</t>
  </si>
  <si>
    <t>ACIAD_RS01725</t>
  </si>
  <si>
    <t>ACIAD0369</t>
  </si>
  <si>
    <t>infB</t>
  </si>
  <si>
    <t>Translation initiation factor 2; translation initiation factor IF-2</t>
  </si>
  <si>
    <t>Universal GTPases; Translation initiation factors, bacterial; Translation initiation factors, eukaryotic and archaeal</t>
  </si>
  <si>
    <t>Translation; Translation</t>
  </si>
  <si>
    <t>ATGACGGACAAGTCGATTAAAGAGTTAGCACTCAGTGTAGGTCGTCCTGTAGAAAAGCTCCTTGAACAGGTTCGTGAAGCAGGTCTGCCACAACGTACAGCAAATGACATTATCACCACTGAACAGCAAGACACCCTAGTGAATCATTTGAAAAAGATTCATGGGCAAGAAAGTGGTGCAGGAAAAATCACGTTGAAACGTAAAACTACCAGTACGGCAAAAGTGGCGAGTACATCAGGCAAAGCCAAAACCATTAACGTAGAAGTTCGTAAAAAACATACGTTTACCAAGCCAAATCCAGAACAAATTGCTGCTGAAGCGAAAGCGCGTCAGGAAACTGAAGAGCGTACACGTCCTCAGGAACAACCACGTCAGGCGCCTCAACAGCAAATGCGTGATGAGTCTGAGAACAAAGCGCAGGCTACTTTAAATGCCATGCGTGCAGCGCAGCAAAAAGAAACAGCAAAAACGACTTCAACCACAACAGAAGTTGTTGTGAAAAGAAAGTCAACCAACAAGCCAATTAAACCTGTCAATGTAAAACAGGTGGAAACGGCTGAGCAACGTAAAGCACGTGAAGCAGAAGCAGCGAAGCTAAAAGCGGTTGAAGAAACAGCACGTCGTAAAGCGGCTGAAGAAGCACAGCAACGTACGCTTGAACAAATGCGTAAAATGGCATCTAAGTATTCAACTGAAGAAACAGGTGCCACCATCCGTGTGATTGATGATTCTCCTTTGGCAGCAGGTCTTGTAGGCCAAGCTTATGAAGATTCTTTCAATCAGGAAGACCGTGAGATCAAGCGTGGTGGTGCAACCAATCCACGTGGTCAGAAGAAAGGCGGCCGTAATAACCAAGAAGAGCAAAGTTTTAAATCACATCACAAACGTGGTTTAAAAACTAGCCAAGCCAACAAGCATGGTTTTGAAAAACCTGTTAAAAAACAGGTATACGATGTTGAAATTGGTTCAACCATTGTGGTTGCCGATCTTGCTCAAAAGATGGCGATTAAAGTTCGCGAAGTAATCAAAACCCTGATGAAAATGGGTGAATTGGTTACTCAAAACCAATCGATTGATCAAGATACCGCTGCACTTGTAGTGGAAGAAATGGGTCATAATCCAATTCTGGTGTCTGATACTCAGGCGGAAGATAACTTGCTTGAAGCGGCTGAAGAAGCACGTGGCGAGCAAACAACGCGTCCTCCTGTTGTAACAATTATGGGTCACGTTGACCATGGTAAGACATCATTACTTGACCGTATCCGTCGCTCTAAAGTGGCTGCGGGTGAGGCAGGTGGGATCACTCAGCATATTGGTGCATATCACGTTGAAACAGATAAAGGAATCATTACATTCCTTGATACACCGGGGCACGCGGCATTTACTGCAATGCGTTCACGTGGTGCGAAAGCAACGGATATCGTGGTTTTGGTCGTTGCAGCTGATGATGGTGTCATGCCACAAACAGCTGAAGCAATTGATCATGCGCGTGCAGCAGGAACTCCAATTATTGTTGCCATCAACAAAATGGATAAAGAATCTGCTGATCCAGATCGCGTATTGAATGAATTGACGACCAAACAGATCGTACCTGAACAATGGGGTGGTGATGTTCCAGTCGCAATGGTATCGGCGCATTCGGGTCAAGGTATCGATGAACTTCTAGACTTGATTCTGATTCAATCAGAGTTGATGGAATTGAAAGCATCTGGTGAAGGTGCTGCGCAAGGTGTTGTGATTGAAGCACGTGTCGACAAAGGTCGTGGTGCAGTAACCTCGATTCTGGTTCAAAACGGTACATTGAACATTGGTGACCTTGTTCTTGCAGGTTCATCATATGGTCGTGTCCGTGCGATGTCAGATGAGAATGGCCAGCCAATTAAATCGGCAGGTCCATCTATTCCAGTGGAAATTCTGGGCTTACCAGATGCACCAATGGCGGGTGACGAAGTTCTTGTGGTGAATGACGAGAAGAAAGCACGTGAAGTGGCTGATGCGCGTGCAGACCGTGAGCGTCAAAAACGTATTGAGCGTCAAAGCGCAATGCGTCTTGAAAACATCATGGCATCAATGGGCAAAAAAGATGTTCCAACTGTCAATGTGGTGTTGAAGGCAGACGTACGCGGTACGCTTGAAGCCTTAACTGCGGCATTGAATGAATTATCGATGGACGAGGTTCGTGTCCGTGTGATCAGTTCAGGCGTTGGTGCGATCACAGAGTCTGATGTAACGCTTGCAGAATCGTCTGAAGCAGTATTGCTTGGCTTTAACGTTCGTGCCGATACAACAGCGCGTCAGAAGAGCGATCAAGACGGCATCGATATTCGTTACTACAGCATCATTTATGAATTGATTGATGATGTGAAGAATGCCATGAGCGGTAAGCTTGCACCTGAACATCGTGAAACCATCTTGGGTGTTGCTGAAGTACGTGAAGTATTCCACTCAAGTAAATTTGGTGCAGCAGCGGGCTGTATGGTACTTGAAGGTATGTTACATCGTAACAAGCCGATTCGCGTATTGCGTGATGACGTGGTGGTGTTCCAGGGTGAGCTTGAATCTCTTCGTCGTTATAAAGAAGTCGTGGAAGAAGTTCGTGCGGGTATGGAATGTGGTCTTGCAGTAAAAGGCTATAAAGACATCAAAGCGAAAGACAAGATCGAAGTGTATGATGTTCAATTGATTAAACGGAGTCTTTAA</t>
  </si>
  <si>
    <t>MTDKSIKELALSVGRPVEKLLEQVREAGLPQRTANDIITTEQQDTLVNHLKKIHGQESGAGKITLKRKTTSTAKVASTSGKAKTINVEVRKKHTFTKPNPEQIAAEAKARQETEERTRPQEQPRQAPQQQMRDESENKAQATLNAMRAAQQKETAKTTSTTTEVVVKRKSTNKPIKPVNVKQVETAEQRKAREAEAAKLKAVEETARRKAAEEAQQRTLEQMRKMASKYSTEETGATIRVIDDSPLAAGLVGQAYEDSFNQEDREIKRGGATNPRGQKKGGRNNQEEQSFKSHHKRGLKTSQANKHGFEKPVKKQVYDVEIGSTIVVADLAQKMAIKVREVIKTLMKMGELVTQNQSIDQDTAALVVEEMGHNPILVSDTQAEDNLLEAAEEARGEQTTRPPVVTIMGHVDHGKTSLLDRIRRSKVAAGEAGGITQHIGAYHVETDKGIITFLDTPGHAAFTAMRSRGAKATDIVVLVVAADDGVMPQTAEAIDHARAAGTPIIVAINKMDKESADPDRVLNELTTKQIVPEQWGGDVPVAMVSAHSGQGIDELLDLILIQSELMELKASGEGAAQGVVIEARVDKGRGAVTSILVQNGTLNIGDLVLAGSSYGRVRAMSDENGQPIKSAGPSIPVEILGLPDAPMAGDEVLVVNDEKKAREVADARADRERQKRIERQSAMRLENIMASMGKKDVPTVNVVLKADVRGTLEALTAALNELSMDEVRVRVISSGVGAITESDVTLAESSEAVLLGFNVRADTTARQKSDQDGIDIRYYSIIYELIDDVKNAMSGKLAPEHRETILGVAEVREVFHSSKFGAAAGCMVLEGMLHRNKPIRVLRDDVVVFQGELESLRRYKEVVEEVRAGMECGLAVKGYKDIKAKDKIEVYDVQLIKRSL</t>
  </si>
  <si>
    <t>DRAM: translation initiation factor IF-2 | Snekmer: Translation initiation factor IF-2, N-terminal region</t>
  </si>
  <si>
    <t>B7I3R9</t>
  </si>
  <si>
    <t>ACIAD_RS01730</t>
  </si>
  <si>
    <t>ACIAD0370</t>
  </si>
  <si>
    <t>Ribosome-binding factor A</t>
  </si>
  <si>
    <t>Translation initiation factors, bacterial</t>
  </si>
  <si>
    <t>ATGGCGGGTAGCCAACGCTTAAAGCGAATGGCGGATTCAGTACAACGTGAGTTGTCTGAACTGATCCGTCAGGAGCTCAAAGATCCTCGCTTAGGGGGTCTGGTGACCATCTCTGCAGTGAAAGTCAGTGCAGACATGGGATATGCTGAAGTTTATGTCACTGTGATGGGGCGTGAGCTAGGTGATGAACAAAGTGAAGCAGCAAATAAAGAAACTTTAGATGTCTTAAATAAAGCGTCTGGTTTCTTGCGTCATGAACTAAGCCGTCGCATTAAAACTCGTATTACGCCACGTTTGCGTTTTCACTACGATAAAACCAATGCCTATGGCAACTATATGTTTGGTTTGATTGAAAAGGCAGTGCAAGATCTGCCAGAGCAGTCATCTGAAGATAAGTCTTAA</t>
  </si>
  <si>
    <t>MAGSQRLKRMADSVQRELSELIRQELKDPRLGGLVTISAVKVSADMGYAEVYVTVMGRELGDEQSEAANKETLDVLNKASGFLRHELSRRIKTRITPRLRFHYDKTNAYGNYMFGLIEKAVQDLPEQSSEDKS</t>
  </si>
  <si>
    <t>DRAM: ribosome-binding factor A | Snekmer: Ribosome-binding factor A</t>
  </si>
  <si>
    <t>B2I2M8</t>
  </si>
  <si>
    <t>ACIAD_RS01735</t>
  </si>
  <si>
    <t>ACIAD0371</t>
  </si>
  <si>
    <t>Na(+) H(+) antiporter subunit G</t>
  </si>
  <si>
    <t>NADH ubiquinone oxidoreductase vs. multi-subunit cation antiporter; Multi-subunit cation antiporter</t>
  </si>
  <si>
    <t>Electron donating reactions; Uni- Sym- and Antiporters</t>
  </si>
  <si>
    <t>ATGCAATTGATTATGGAAATTTTGGTATCCATCTTTCTGATTTTAGGTGCATTTTTTACTCTAGTCGGTGGTATTGGCCTGATCCGTCTGCCTGATTTATTTATGCGTTTGCATGCGCCTACCAAGTCGAGCACACTGGGACTGGGTAGCTTTTTAATTGCTTCAATTATTTATTCTGCTTTTCATGGCCGTTTTGGTTTTGCAGAGTTGTTGATTACTTTGCTGGCCTTTATTACAGCACCGGTTTCGGCCAATCTGATGGCACAAGCAGCACTGCATTTACGCTTAAGATCATTAAGTGGTGAAGTTCCTGAAAGCCTAAACCGTCCACTTCCTTGGGATCGTTATTCATTTCTAAACCGCCGTCGTAGTCTGAATCAAAGCCATCAACGTTCAGATCCACCAACAGATCAATAA</t>
  </si>
  <si>
    <t>MQLIMEILVSIFLILGAFFTLVGGIGLIRLPDLFMRLHAPTKSSTLGLGSFLIASIIYSAFHGRFGFAELLITLLAFITAPVSANLMAQAALHLRLRSLSGEVPESLNRPLPWDRYSFLNRRRSLNQSHQRSDPPTDQ</t>
  </si>
  <si>
    <t>DRAM: multicomponent K+:H+ antiporter subunit G | Snekmer: Na+/H+ antiporter subunit</t>
  </si>
  <si>
    <t>Q49VH5</t>
  </si>
  <si>
    <t>ACIAD_RS01740</t>
  </si>
  <si>
    <t>ACIAD0372</t>
  </si>
  <si>
    <t>Na(+) H(+) antiporter subunit F</t>
  </si>
  <si>
    <t>ATGACCATTCTTCCATACGCATTAGGCATCTGCTTGATTGCCATTACGATTTCGATGTTTATGTGTCTGATCCGCTTAGTCCTTGGTCCCTCAGTCATTGATCGGCTACTGGCACTAGATACACTCTTTTTAAATGCAACCTGTTTAGTGATCGTACTTGGAATTTACTGGGCCACCACCAATCTGTTTGAAGGTGCCTTGCTGATTGCCATGCTTGGTTTTGTATCTACCGCAGCACTGGCCCGTTATTTTACAACGGGTCATGTAATTGACTAG</t>
  </si>
  <si>
    <t>MTILPYALGICLIAITISMFMCLIRLVLGPSVIDRLLALDTLFLNATCLVIVLGIYWATTNLFEGALLIAMLGFVSTAALARYFTTGHVID</t>
  </si>
  <si>
    <t>DRAM: multicomponent K+:H+ antiporter subunit F | Snekmer: Multiple resistance and pH regulation protein F (MrpF / PhaF)</t>
  </si>
  <si>
    <t>Q4L4W2</t>
  </si>
  <si>
    <t>ACIAD_RS01745</t>
  </si>
  <si>
    <t>ACIAD0373</t>
  </si>
  <si>
    <t>Na(+) H(+) antiporter subunit E</t>
  </si>
  <si>
    <t>ATGAGTAAGCATTCCTTTATTGAGCGCTGGTTTCCACATCCTTTTGTTTCGGTGATTATTGCTCTAAGCTGGCTTATGCTGGCACATAGCCTTGAATTTGCAAATCTTTTACTTGCAATTCTCTTGGGAGTTTTTATTCCACGCTTGGTTCGCCCTTTTATTACCAGAACACCCCACATCCACTGGAACCCCGCGATCAAACTGATCTTTATCGTACTCTGGGATATTGTGGTTTCCAATATTCGGGTGGCCAAACTTGTTTTAGGGCCAACTGAGCACTTACATCCTAAATGGTATCGAGTACCGCTTGAAACGCAACATGAACAGGTCAATAGTATTCTGGCAATGATCATTACCACCACACCTGGAACCGTCTCGGCAGGTATTGATCAGGAACGTGGTGATATTTTGGTACATTCACTGAGTACCGAGAATACCGAACTCGATATTCAAGAGATTAAAAACCGTTATGAAGCACCATTAATTGCCATCTTTGATGTTGATGTAAATCAAGGAGATCCTAAATGA</t>
  </si>
  <si>
    <t>MSKHSFIERWFPHPFVSVIIALSWLMLAHSLEFANLLLAILLGVFIPRLVRPFITRTPHIHWNPAIKLIFIVLWDIVVSNIRVAKLVLGPTEHLHPKWYRVPLETQHEQVNSILAMIITTTPGTVSAGIDQERGDILVHSLSTENTELDIQEIKNRYEAPLIAIFDVDVNQGDPK</t>
  </si>
  <si>
    <t>DRAM: multicomponent K+:H+ antiporter subunit E | Snekmer: Na+/H+ ion antiporter subunit</t>
  </si>
  <si>
    <t>Q9RGZ1</t>
  </si>
  <si>
    <t>ACIAD_RS01750</t>
  </si>
  <si>
    <t>ACIAD0374</t>
  </si>
  <si>
    <t>Na(+) H(+) antiporter subunit D</t>
  </si>
  <si>
    <t>ATGTCTGATTTCATCACTTTTTGGCATATGCATGCGCCGATCTTGAGTATTTTAATTCCAGCATTTACCGCATTTAGTCTAGTTTTATTGGGCAATCCAGGCTCAGGGGCACTTGAACATGATCCACGCCAACCCTGGCGTCGGGGAATTAGTTTCATCTCGATATTATTGGGCCTTGCAACCGCTATCAGCTATTTCATGATGGCCAGCACAGGTCAGATCACGGTATATCAGTTAGGTGAATGGTCTGCACCATTTGGGATTGTACTGGTTCTTGATCGATTATCTGCCTTTATGGTGCTACTTACCTATGTACTCGCTACACCAGTACTCTGGTTTGCAAGTAAAGAATGGGATGCACGTGGTCGCTATTTCCATGTGATGTACCATTTTTTACTGATGGGTGTATGTGGCGCATTTCTAACAGGCGATTTATTTAACCTGTTTGTATTTTTTGAGGTGCTACTACTTGCGTCTTATGTCTTACTGCTACACACCCAAGGTAAAGCCAGATTTCAGCTCGGAATTCATTACGTCACCATCAATTTGCTTGCATCGGCACTATTCCTGATTGGGCTAGGCATGATTTATGGCAATGTAGGCAGCTTAAATATGGCCGATGTTGCGCGTTTGGTGCCTATTCTTGAACCAGAACAACATAAGCTTGCGATTGCAGGGGGGTTATTACTATTTGTTGTTTTTGGCATCAAAGCTGCCATGCTTCCTGTCGGGTTCTGGCTACCCAAGACCTATGCTGTCGCGACTACGCCAGTTGCTGCACTGTTTACCATTATGACTAAAGTGGGGATTTACGCGATTTTGCGAGTCAATGGAACGGTCTTTGATGACGATTTCTCTCAAGCGATGTTGCAAAAATGGTTACTTCCAATCGGTCTTGTTACCTCACTTTATGGCGTGATTGGTGCCATTGGTGCAGACCGCTTACGTCGTTTCATTGGCTTCATGATTCTGTCATCCGTCGGAACCATTTTGATTGCAATTGCCATGTCAAATACCCAAGCATGGGCAGCCGCACTTTACTATCTAGTACATAGCACCCTGATTGCAGCCGCATTTTATTTATTTTCAGGCTGGATCACCTCACAACGTGGCGAATTTAAAGATCATTTAAAAATTGCGCCTCAAATGAAACAAGAAAAAATTACCTCAATCACCTTTTTGGTCATTGCGCTGATGCTGGCAGGCTTACCCCCTTTTAGTGGTTTCTGGGGTAAAGTATTTATCTTGCAATCGTCTGCACAATCGGCTTATCAAGGCTGGATTATTGCGATCATTCTAATCGTTAGCCTGCTGAGTATTATTGCCCTGACACGTGTTGGTTTTGTATTATTTTGGCGGGCTAGCCGTCCTGAAGATAATCCGAAAGAACCCGCTTATGCAGTTTATCAAGCTTTACCTGATCGCGCACCCGCACGTAATAATCAAACCATTTATGTACTGCTTGCTGGTCTAATTTTGTATGTCGTTTTTGCCGCACCTATTCAGCAATATACGCTTGCAACTGCCGAACAAATTCGTGATCGTAGCTTATATATCAATCAAGTCCTAAAGAAAGATCGTGAAGGCAATGTGATTAGTGTAGCAAGTTATGATCCGACTTATTTGCCCGAAACCAAATATGGCGGTGAAGCATTGGATAGTAATGCTCACTATATTCCCTACATCATTTCGGAAAACTCACTAAAGGGTGAACATATTTCCCCTTATAAACAGCGTCAAATCCAGCAACAACTGAATAATGAAAGCGTTGCTCCAACTGATGCACAGCTCAAACCCATGGAGCCCTAG</t>
  </si>
  <si>
    <t>MSDFITFWHMHAPILSILIPAFTAFSLVLLGNPGSGALEHDPRQPWRRGISFISILLGLATAISYFMMASTGQITVYQLGEWSAPFGIVLVLDRLSAFMVLLTYVLATPVLWFASKEWDARGRYFHVMYHFLLMGVCGAFLTGDLFNLFVFFEVLLLASYVLLLHTQGKARFQLGIHYVTINLLASALFLIGLGMIYGNVGSLNMADVARLVPILEPEQHKLAIAGGLLLFVVFGIKAAMLPVGFWLPKTYAVATTPVAALFTIMTKVGIYAILRVNGTVFDDDFSQAMLQKWLLPIGLVTSLYGVIGAIGADRLRRFIGFMILSSVGTILIAIAMSNTQAWAAALYYLVHSTLIAAAFYLFSGWITSQRGEFKDHLKIAPQMKQEKITSITFLVIALMLAGLPPFSGFWGKVFILQSSAQSAYQGWIIAIILIVSLLSIIALTRVGFVLFWRASRPEDNPKEPAYAVYQALPDRAPARNNQTIYVLLAGLILYVVFAAPIQQYTLATAEQIRDRSLYINQVLKKDREGNVISVASYDPTYLPETKYGGEALDSNAHYIPYIISENSLKGEHISPYKQRQIQQQLNNESVAPTDAQLKPMEP</t>
  </si>
  <si>
    <t>DRAM: multicomponent K+:H+ antiporter subunit D | Snekmer: Proton-conducting membrane transporter</t>
  </si>
  <si>
    <t>A7WZ79</t>
  </si>
  <si>
    <t>ACIAD_RS01755</t>
  </si>
  <si>
    <t>ACIAD0375</t>
  </si>
  <si>
    <t>Na(+) H(+) antiporter subunit C</t>
  </si>
  <si>
    <t>ATGATCAGTCTTGAATTTTTGCTGGCTTCTGCAATCGGGCTACTCGTTGCAACAGGTATTTATCTGATTTTACGTGCACGTACATTCCCTGTGGTATTGGGTCTGGCCATGATTGGTTATGCAGTCAACCTGTTTCTTTTTGCGATGGGACGTCTTCAGGTGAACTCTCCTGCAATTCTCACCGAATCTGCCAACGTCACAGATCCGCTGCCTCAAGCACTGGTGCTTACTGCAATCGTGATTGGTTTTGCAACCACTGCATTTATTGTGCAGCTTGCAATCCGTAGTCGCTATGAATCAGGAACTGATCATGTCGATTCTAAAGAAGATCCTGCATTAAACTATGACCCGCGTGAGGATAAGCCTTAA</t>
  </si>
  <si>
    <t>MISLEFLLASAIGLLVATGIYLILRARTFPVVLGLAMIGYAVNLFLFAMGRLQVNSPAILTESANVTDPLPQALVLTAIVIGFATTAFIVQLAIRSRYESGTDHVDSKEDPALNYDPREDKP</t>
  </si>
  <si>
    <t>GLM4EC: 1 | DRAM: multicomponent K+:H+ antiporter subunit C | Snekmer: NADH-ubiquinone/plastoquinone oxidoreductase chain 4L</t>
  </si>
  <si>
    <t>Q9RGZ3</t>
  </si>
  <si>
    <t>ACIAD_RS01760</t>
  </si>
  <si>
    <t>ACIAD0376</t>
  </si>
  <si>
    <t>multicomponent K+:H+ antiporter subunit A</t>
  </si>
  <si>
    <t>ATGGATACCAGTGTGTTACCGATCATTATCTTATTACCGTTAATACTAGGCACTACCCTTGTCTCATTACTCCAGCGATTTTCACGTGGAGTAACTGCTCTAGGCGCAATCGGGGTAAGCTTAACCAGTTTTGGCTTATTGCTGGCACATGCTCAGGATGTGTTTCATGGCGCAACGCTTCAGCAAACTTGGAACTGGCTTCCTCAACTCGGCATTAATCTCAGTTTTCGTCTCGATGCTTTAGGCTTACTGTTTAGCCTACTCATTACGGGAATTGGAACTTTAATTTATATTTATGCCTATTACTATCTCAGTCCCAAGAATTCATTGGCAAAGCTTTATTTGCTATTAATGATATTTATGGCGGCCATGCTCGGTATTTCACTTTCCAATAATCTGATCTTATTGTTGGTATTTTGGGAACTGACCAGTATTTCATCTTTCTTACTGGTGGGTTACTGGGGCAATTACGATGCAGCTCAACGCGGATCTCGTATGGCACTCACCATTACAGGCATGGGCGGTCTGGCCATGCTGGGTGGTTTTATTCTGATTGGACAGATCACAGGTACGTATCAAATCGATGAGCTGCTTGCAATGAAGCAGATGATTCAATCGCATAGTCTGTTCGTTCCTGCACTCTTACTGATCTTAGCCGGCGCATTCACCAAAAGTGCCCAATTCCCCTTCCATTTTTGGTTACCTAATGCCATGGCTGCACCAACACCAGTGTCAGCTTATCTACACTCGGCGACCATGGTTAAAGCTGGAATTTTCTTGTTGGCGCGTTTAGCTCCAATTTTTGTTGGTGCTGCGCTGTATCATAACATTGTCACCTTTGTCGGGTTATTTACCCTATGTATGGCCGCCTTCTTTGCCATTTTTAAAGAAGATCTGAAAGGCTTACTTGCTTATTCGACCATTAGCCATCTGGGTTTAATTGTTTGCTTACTCGGGATCGGTTCACCATTAGCCGTTGCAGCCGCTATTTTTCATATTATCAATCATGCGACCTTTAAAGCCGCATTGTTCATGATTGCAGGAATTATCGACCATGAATCGGGCACGCGTGATTTACGTAAACTGAGTGGTCTCTGGCAACTTCTTCCATTTACAGGCACATTAACACTCATCACTGCGGCTTCCATGGCGGGTGTCCCTCTCACCAACGGTTTTATCTCTAAAGAAATGTTCTTTACCGAATTGGTGAACAGCCTCAATGGCGGTGCGCTTATTTTCTCTGTAATTGTGGCTACGCTGGCAGGGATCTTCGCAGTAAGTTATTCCATTCGCTTAGTTCATGGTGTGTTTTTTGACGGCCCCGTGGGGGACAAAGTTCCAAACAAAGAGGCTCACGAACCTGCTTTTGGTATGCGTGCACCTGCATTATTACTGGCTGTTTTATGTATTTTAGTCGGAATTTTGCCAGCACTACTGGTTGAAACGATTGTCAATCAAACAACACGTGCAAGCCTGATGGCACCCAACTTTGAAGGTGTCCATTTAGCCATCTGGCATGGTATTAACCTTCCACTGTTCATGAGTATCATTGCACTGGTCGGTGGTGCACTGTTCTATTTTACACTGGCAAAAAATCAGCGCATTCGACATATCGATCTCGATCCTTATTTTGGAATCTTTCAAGGTCGAGAATTATTTGATCGTTTTCTTCAGTACCTACTACTGGGTAGTCGCAAAATTAAGCAACGTACCGAAACTGGTTCTTTGCAGCTCTATCTATTTTTGATCGTTATCTTTAGCATCGCAATTGTTGCAACACCATTATTAAATCAAGGATTGACAACAGGTACACGTGAATTGCTGCATGCACCCTGGGTGGCCATTGTGTTATGGCTCGTCCTGTTTTGTGCATGCTGGATGATGATCTGGTTTCATCACGAACGTATCAAGGCCGTTTTGATCAGTGGTGCAATCGGACTGGTTGTGACCATGGTTTTTGTCGGATTATCAGCGCCTGATCTGGCCTTGACCCAGATTACGGTTGATGTTGTGACCACTGTACTGCTGCTCATGAGCCTGTCTTTGCTCCCACAGCTCACGCCTTATGAGTCAAAACGTACACGTCGCTGGCGGGATGCCATTATCGCAATTGTTGGCGGTGTTGGGATTGGATGGATTGCTTGGCTAATTTTAACCCGCGATCATAACTCGATTTCCTGGTTTTTCTTGCAACAATCCCTACCGCTGGGTGGTGGCTCAAATGTAGTCAATGTGATTCTGGTCGACTTCCGTGGTTTCGATACGTTCGGTGAAATCACTGTGTTGGGAATTGCAGCGATTGGCGCCTTGTGTCTGATGGACGGTATGCGTATTCACGGAACCAGTGTTACCCAAGGACTCACCTACCGCTTTAATCCCTCGCCACTCATGCTCAGAACCACGGCTTCATGGGTACTCCCGATCGCCTTAGTGGTCAGCTTATATATTTTCCTGCGTGGTCATAATTATCCAGGTGGCGGATTTATCGCAGGTCTGATTACATCCATGGCACTCATTATTCAATATATTGCACAGGGCCAGGATCGTACAGAACGTCTTCTTCAGGCCAAATCTGGTCGTTTATATGAAATCTGGATTGGTGCTGGACTCATCGTTGCAGGTCTTACAGGCGTAGCCTCTTGGTTCTGGATGAGACCATTTCTGACCAGCGCCCATATTCACGTTCATCCACCGTTACTTGGAGAAATGCATCTTGCTTCTGCCGCGGCATTCGATGTGGGTGTTTATGCCACAGTGGTCGGTGCGACCATGTTATTGATTTCGGTGCTGGGCGATTCTCGCCACTCAACCATGTCGGGTCCTGTATTACGAGAAGGAGATTCATCATGA</t>
  </si>
  <si>
    <t>MDTSVLPIIILLPLILGTTLVSLLQRFSRGVTALGAIGVSLTSFGLLLAHAQDVFHGATLQQTWNWLPQLGINLSFRLDALGLLFSLLITGIGTLIYIYAYYYLSPKNSLAKLYLLLMIFMAAMLGISLSNNLILLLVFWELTSISSFLLVGYWGNYDAAQRGSRMALTITGMGGLAMLGGFILIGQITGTYQIDELLAMKQMIQSHSLFVPALLLILAGAFTKSAQFPFHFWLPNAMAAPTPVSAYLHSATMVKAGIFLLARLAPIFVGAALYHNIVTFVGLFTLCMAAFFAIFKEDLKGLLAYSTISHLGLIVCLLGIGSPLAVAAAIFHIINHATFKAALFMIAGIIDHESGTRDLRKLSGLWQLLPFTGTLTLITAASMAGVPLTNGFISKEMFFTELVNSLNGGALIFSVIVATLAGIFAVSYSIRLVHGVFFDGPVGDKVPNKEAHEPAFGMRAPALLLAVLCILVGILPALLVETIVNQTTRASLMAPNFEGVHLAIWHGINLPLFMSIIALVGGALFYFTLAKNQRIRHIDLDPYFGIFQGRELFDRFLQYLLLGSRKIKQRTETGSLQLYLFLIVIFSIAIVATPLLNQGLTTGTRELLHAPWVAIVLWLVLFCACWMMIWFHHERIKAVLISGAIGLVVTMVFVGLSAPDLALTQITVDVVTTVLLLMSLSLLPQLTPYESKRTRRWRDAIIAIVGGVGIGWIAWLILTRDHNSISWFFLQQSLPLGGGSNVVNVILVDFRGFDTFGEITVLGIAAIGALCLMDGMRIHGTSVTQGLTYRFNPSPLMLRTTASWVLPIALVVSLYIFLRGHNYPGGGFIAGLITSMALIIQYIAQGQDRTERLLQAKSGRLYEIWIGAGLIVAGLTGVASWFWMRPFLTSAHIHVHPPLLGEMHLASAAAFDVGVYATVVGATMLLISVLGDSRHSTMSGPVLREGDSS</t>
  </si>
  <si>
    <t>GLM4EC: Transferred entry: 1.6.5.11. | DRAM: multicomponent K+:H+ antiporter subunit A | Snekmer: NADH-Ubiquinone oxidoreductase (complex I), chain 5 N-terminus</t>
  </si>
  <si>
    <t>Q5HQL0</t>
  </si>
  <si>
    <t>ACIAD_RS01765</t>
  </si>
  <si>
    <t>ACIAD0378</t>
  </si>
  <si>
    <t>predicted ATP-binding protein involved in virulence</t>
  </si>
  <si>
    <t>ATGAAGTTAAAGTCGATTCATTTAAAACATACTGGCCCTTTTCAGGATTTGCATGTTGAGTTTGACTATGCGCATAAGCCCATTACGCTAATTTTAGGCGAACAGGCTGTGGGCAAAACCACTCTGCTCAAGCATATTTTTCAGGCATTAAGCTGGTTTCCTGCTCGCTTTAAAGATAGTCGTACCGCAGGCATTGTGACGCTGGATCAGGATATTTCCTTTCAAAAAACCCAGTCTAAAACTGCGATTTCAGTTCACTTTCCTGCTGAATTAGGTGTTTTATCAGACGCCAGTGACATCTCAAATCAGGATCAGAGCAGTTGTTCATGGCGGCTCTATAAAACTCTGACTGCTAGTGGTACTGGATTTAGCCAAGTTGAAACCCAACAACTCGAACAAATGGTTGAACTATATCAACACGCGATCAAACAAGATCCGTTGCAAAGCTTGCCTGTCATTGCTTATTATCCAGCTGACCGCTTTATCAATGAAATCAACTTACTCAGCAAAAATATTCCGGCAGTCTTCCAGCCAAGTGCAGCTTATGATATTTCAATACTGCCATTTACCACCTTTGCACGCTTCTTTGAATGGTTAAGAGAAGTCAGTGATATTGAAAATGCGCAGGCAGCCCAGCTTTTACAACAGCTTACTCAGCAAAATGCCATAGACAATGAGCAAGATGTGCAACAACTGTTGTTTCATGCCCAGGCACAACTTAAAACACCGCACTTGCAAGCACTCAAAAATAGTTTGCAGCATATTTTCCCTGATTTGACTGATTTTTATCTTGAATATCATCCAAAATTGCAGCTTATGGTCTGTTATCAAGATCAAATCATCCAATATCAACAACTGTCTAATTCACTTAAAATCTGGATTGCCTTAATTGGTGATTTGGTTAGACGCTTATGTTTGCTCAATCCTTTAAGTTTATATCCATGTCTGGAAGGTGAAGGCATTATCCTGATTGATCAGATTGATACTCAACTCGATCAAATGCTATCGCGTGAAATTCTAATTCGTTTAAACCAGGCTTTCCCTCAAGTCCAGATCATTGCCACAGGTAATCGGGATGAATTACTTGAGCATACCACATCCTATCAGTGCTATAAACTTTCACATCAGGGGATTGTTCCTATTGAGTTAGGGCAACCAACTAAACTCTATGATGAAATTTATAGTCACTTGTTTGATGAAACATCAGCAGATACTGGATTAATCACCAGCCTAAGTTCATTTACGACAGAAAATTTTGATCAGCTGCTTAGTCAAATTGAATATTTAACAGAAGATCAAAAAGCCGCCATTATTCGCCTGATCAAGCCTGACTCTGCAACCGAACAAGATGCTTCAGATCATGCATAA</t>
  </si>
  <si>
    <t>MKLKSIHLKHTGPFQDLHVEFDYAHKPITLILGEQAVGKTTLLKHIFQALSWFPARFKDSRTAGIVTLDQDISFQKTQSKTAISVHFPAELGVLSDASDISNQDQSSCSWRLYKTLTASGTGFSQVETQQLEQMVELYQHAIKQDPLQSLPVIAYYPADRFINEINLLSKNIPAVFQPSAAYDISILPFTTFARFFEWLREVSDIENAQAAQLLQQLTQQNAIDNEQDVQQLLFHAQAQLKTPHLQALKNSLQHIFPDLTDFYLEYHPKLQLMVCYQDQIIQYQQLSNSLKIWIALIGDLVRRLCLLNPLSLYPCLEGEGIILIDQIDTQLDQMLSREILIRLNQAFPQVQIIATGNRDELLEHTTSYQCYKLSHQGIVPIELGQPTKLYDEIYSHLFDETSADTGLITSLSSFTTENFDQLLSQIEYLTEDQKAAIIRLIKPDSATEQDASDHA</t>
  </si>
  <si>
    <t>Snekmer: AAA domain, putative AbiEii toxin, Type IV TA system</t>
  </si>
  <si>
    <t>P44622</t>
  </si>
  <si>
    <t>ACIAD_RS01770</t>
  </si>
  <si>
    <t>ACIAD0379</t>
  </si>
  <si>
    <t>ATP-dependent helicase; Putative DNA helicase</t>
  </si>
  <si>
    <t>GTGTCGAGTATAGAAAAACCGAAGGCAACCTATGAACAAGCAACCGCAATTGATAATGCACGTCTAGGTGAATCCTTTAAGGTCATTGCCTATGCTGGTACAGGTAAAACAACAACCTTGCAAATGATTAGTGATGCCATGCCCGAGCGGCGTGGCATGTATCTAGCATTTAATAAAGCCATTGCCAGTGAAGCACAACAAAAATTCCATCGTCATGTCGATTGTCGTACCTTTCACTCTCTGGCTTTTCGTAGTGTACCGCGTGGGGTCACCGACAAATTGCGGTTACCGCGTCTGAGTCCAAGCTTTATGGCAAAAGATTATCGGCTGGAGCCGATTACCTTGCGTCGTTTGATGGGTGGACGTTATGAAAAATATGTGCTGATGCCAAGCCGTTTAGCTAGTCTGGTCGCCAACACCGTCAGTTATTTCTGCTCAACCAATTCTCAATATCCTGCGCCACGTCATATTCAGGCACCAAGCTGGTTACATCCAGACGATCTTACCCAGTTACAGCAACATTTATATCCCGCTATTGAGCGACGCTGGCTTGAGTCTATTGATCCCCAGCATCAGGCAGGTATCGGACATGATATTTATCTCAAGCTGTGGGCTTTATCTGAACCGAACATTCCAGCCGATTATGTCTTATTTGATGAGGCACAGGATGCTGATCCACTCATGCTGGGTATTTTACTTAAGCAAAGAAATACCCAAGTAATTTATGTGGGTGATGCGCATCAGCAAATTTATGCATGGCGTGGTGCCGTTAATGCAATGCAGCAGCTTCCATTGCCCGAGTCCAGACTTACCACCTCTTTTCGTTTTGGTGAAAGCATTGCCAATGTTGCCAATTACCTGCTCAATGGTCTAGATGAAACTATTCCCCTGCTTGGCAATCCAGATCTGAATTCCAAAGTCGTCAATAAGCCACATACCAAACAACGTGATGCGATTTTATGCCGTACCAATGCGCGAGCGATGGAATTATTGCTGGCAGGTTTAGTACATGGCGACAAAGTCAGCTTGCAAGCAGATCACAATAAACTGAACCGTTTTGTTGATGCGGCCAGTCTACTCAAGCAAGGTAAACGCGTAACCGATGTGCCAGAGCTGGCCTGGTTTAACTCTTGGCATGATGTGCATGAATACTGTGAAACCAATGATGGGAGTGATATCAAGCCACTGGTTAAACTGGTCGATGATCACGGAACAGCCCCTTTAAAACACGCGTTATCCAAAATCACGCCAATTGAGCAGGCCGATTATGTCATTTCTACAGCGCATAAAGCAAAAGGTCTGGAATGGAATCGTGTCCATCTGGAAGATGATTACCAATTTAAAATTAATCAACTTGAACATAAAATCAGTGATGAAGAGCTCCGTTTACTGTACGTTGCCTGTACACGTGCTAAAGTAAGTCTCAATATTCATCATATTTATGACCTCGTACAACAGCTTAAGCTTCGAGCACCTCAGAGTTTGCGTACGTCCGTCGTTTAA</t>
  </si>
  <si>
    <t>MSSIEKPKATYEQATAIDNARLGESFKVIAYAGTGKTTTLQMISDAMPERRGMYLAFNKAIASEAQQKFHRHVDCRTFHSLAFRSVPRGVTDKLRLPRLSPSFMAKDYRLEPITLRRLMGGRYEKYVLMPSRLASLVANTVSYFCSTNSQYPAPRHIQAPSWLHPDDLTQLQQHLYPAIERRWLESIDPQHQAGIGHDIYLKLWALSEPNIPADYVLFDEAQDADPLMLGILLKQRNTQVIYVGDAHQQIYAWRGAVNAMQQLPLPESRLTTSFRFGESIANVANYLLNGLDETIPLLGNPDLNSKVVNKPHTKQRDAILCRTNARAMELLLAGLVHGDKVSLQADHNKLNRFVDAASLLKQGKRVTDVPELAWFNSWHDVHEYCETNDGSDIKPLVKLVDDHGTAPLKHALSKITPIEQADYVISTAHKAKGLEWNRVHLEDDYQFKINQLEHKISDEELRLLYVACTRAKVSLNIHHIYDLVQQLKLRAPQSLRTSVV</t>
  </si>
  <si>
    <t>GLM4EC: DNA helicase. | DRAM: F-box protein, helicase, 18 [EC:3.6.4.12] | Snekmer: Putative nucleotidyltransferase substrate binding domain</t>
  </si>
  <si>
    <t>Q9L6S1</t>
  </si>
  <si>
    <t>ACIAD_RS01775</t>
  </si>
  <si>
    <t>ACIAD0380</t>
  </si>
  <si>
    <t>phosphoribosyl-AMP cyclohydrolase / phosphoribosyl-ATP pyrophosphohydrolase</t>
  </si>
  <si>
    <t>rxn02834_c0: h2o + phosphoribosyl-atp &lt;=&gt; pyrophosphate + phosphoribosyl-amp | rxn02835_c0: h2o + phosphoribosyl-amp &lt;=&gt; phosphoribosylformiminoaicar-phosphate</t>
  </si>
  <si>
    <t>ATGAACAACGTGCAATGGCTCGATGAAGTAAAATTTAACGAACAAGGATTAATCCCGGCCATCGCTCAGCATCATCAAACTGGACGTATATTAATGGTCGCGTGGATGAATCGTGAATCGCTGGCACTTACAGCCGAAAAGAAAGAGGCTGTATATTATTCACGTTCACGCCAAAAATTATGGCATAAAGGTGAAGAATCAGGCCACTTTCAGACCGTTTATGAAATTCGTCTGGATTGCGATGGCGATGTGATTATTTTACAGATTGAACAACATGGCGGCATCGCCTGCCATACTGGCCGTGAATCTTGTTTTTATCGTAAGCTTACTCCGCAAGGTTGGGAGATTGTCGATGCGCAGTTAAAAGACCCTACTGCGATTTATGGTCAATCGGCTAAGGTTGAAGCGCATGATCATGGTCATTCAAACGAACAGGTGGATGTATTATCATATCTCGGTCAATTAATGCAGCAACGTAAGCAAGCAACAGCCGACAGCTCATATATCGCCAGCCTTTATCAAAAAGGACTCAATAAGATTCTTGAAAAAGTTGGCGAGGAAAATATTGAAACGATTATTGCAGCCAAAGATTATGCTGCCGAACCGACTCAAGAACATTTAAATGATTTAATCTATGAAACTGCCGATATGTGGTTTCATAGTATTGTCATGCTCGGCTATTTCGATCTTACGCCACAAGCCGTTTTGGATGAGCTTGCTCGCCGTCAGGGTTTATCAGGTCTTGTTGAAAAAGCCAATCGCAATCAAGGATAA</t>
  </si>
  <si>
    <t>MNNVQWLDEVKFNEQGLIPAIAQHHQTGRILMVAWMNRESLALTAEKKEAVYYSRSRQKLWHKGEESGHFQTVYEIRLDCDGDVIILQIEQHGGIACHTGRESCFYRKLTPQGWEIVDAQLKDPTAIYGQSAKVEAHDHGHSNEQVDVLSYLGQLMQQRKQATADSSYIASLYQKGLNKILEKVGEENIETIIAAKDYAAEPTQEHLNDLIYETADMWFHSIVMLGYFDLTPQAVLDELARRQGLSGLVEKANRNQG</t>
  </si>
  <si>
    <t>GLM4EC: Phosphoribosyl-AMP cyclohydrolase. | GLM4EC: Phosphoribosyl-ATP diphosphatase. | DRAM: phosphoribosyl-ATP pyrophosphohydrolase / phosphoribosyl-AMP cyclohydrolase [EC:3.6.1.31 3.5.4.19] | Snekmer: Phosphoribosyl-AMP cyclohydrolase</t>
  </si>
  <si>
    <t>Q9KSW7</t>
  </si>
  <si>
    <t>ACIAD_RS01780</t>
  </si>
  <si>
    <t>ACIAD0381</t>
  </si>
  <si>
    <t>FAD-dependent monooxygenase; Oxidoreductase</t>
  </si>
  <si>
    <t>ATGAAAAAAATAAATAAGATTGCCATTATCGGTGCTGGTACAGCAGGTTTAGCAACTGCCATTTTATTTGCACGGCAAGAAATTCAGGTGACACTCTTTGAAAAAGCCGAACAACTACAACCCGTTGGTGCAGGATTATTATTACAACCTGCAGGACTCGCAGTTTTTGAACATTTAGGCATCTTGGAAAACACTTTAATACTCGGTGCGATGGTCACAGGCCTTGAAGGACGTCTGGCCAATCAACGCTTACTGGTCAATAGTCACTACCGTGAAGTACATGACAAGTATTATGGCATCGGAATTCATCGGGCAACACTATGCCATGTCTTGAAATCAAAGCTGGAAGCGTATGACGCTTATGTCTCATGGAAAATGGGACACGAGGTGAATCGATTAAGTGAGCACAACCATGGCATTACAGTCTATGGTCAATATCAAATGCAGGATTTTGAAGAAAATTTTGATGCTGTTATCATTGCCAATGGTGCTCGTAGCCATTTAAGACCTCAAGCCTGGGTCAAAGTTGATCGGCCTTATCCCTGGGGTGCGGTATGGAATATTGTGCCCGAATGTCAAATTTTAGATACCCAGATTCTGCATCAATTTTATGATCGTTCACAAATCATGATGGGTATTTTGCCTACAGGTGCAATTCCCGAAAAACCGCATCAACGACTTTCCAGTATATTCTGGAGTTTACCTACTCGTCAGCTTGATCAATTTTTAAACCATCCAAATAAGCTTAATGATTTAATTCATCAAATTTCATCTCGCTGGACACCTGTCTCCCACTGGTTAGAGCAAATCACACAAAATCAATCCAGCTCATCTTGGTTATCGGCACAGTATCGTGATGTGGTGATGTCAAAATTTGGGCAAGGACGTCTTGGTGTTATTGGAGATGCCGCACATGCCATGAGCCCTCAATTAGGGCAAGGTGCGAATATGGCATTACTTGATGCATGGGCATTGGGGCAGGCATTACAACAATTTCCAGACCATCGTATCGAATGGAACAAATTTTGGCAGCACTATCATCAACTTCGCTACAGCTCTACTCAGTTTTATCAGTCCTTGAGTCGCCTACTGACCCCACTTTATCAATCAGATTCTGCCTGGACTGGCCCATTTCGCGATTTTAGCTTTTACTGGATGTATCAGATTCCCTATCTGCGTAAACAAATGGCCATCACAATTTCGGGATTAAAAACCAATCCCCTGCATCATCTCGATTATTCAGATGTTGCTCAATATAAGTCAAAAATCTGA</t>
  </si>
  <si>
    <t>MKKINKIAIIGAGTAGLATAILFARQEIQVTLFEKAEQLQPVGAGLLLQPAGLAVFEHLGILENTLILGAMVTGLEGRLANQRLLVNSHYREVHDKYYGIGIHRATLCHVLKSKLEAYDAYVSWKMGHEVNRLSEHNHGITVYGQYQMQDFEENFDAVIIANGARSHLRPQAWVKVDRPYPWGAVWNIVPECQILDTQILHQFYDRSQIMMGILPTGAIPEKPHQRLSSIFWSLPTRQLDQFLNHPNKLNDLIHQISSRWTPVSHWLEQITQNQSSSSWLSAQYRDVVMSKFGQGRLGVIGDAAHAMSPQLGQGANMALLDAWALGQALQQFPDHRIEWNKFWQHYHQLRYSSTQFYQSLSRLLTPLYQSDSAWTGPFRDFSFYWMYQIPYLRKQMAITISGLKTNPLHHLDYSDVAQYKSKI</t>
  </si>
  <si>
    <t>GLM4EC: 1 | Snekmer: Phosphotransferase enzyme family</t>
  </si>
  <si>
    <t>Q9KTV1</t>
  </si>
  <si>
    <t>ACIAD_RS01785</t>
  </si>
  <si>
    <t>ACIAD0382</t>
  </si>
  <si>
    <t>2-octaprenylphenol hydroxylase; Ubiquinone biosynthesis regulatory protein kinase UbiB</t>
  </si>
  <si>
    <t>Ubiquinone biosynthesis</t>
  </si>
  <si>
    <t>Quinone cofactors</t>
  </si>
  <si>
    <t>rxn03394_c0: o2 + 2 2-octaprenylphenol &lt;=&gt; 2 2-octaprenyl-6-hydroxyphenol</t>
  </si>
  <si>
    <t>ATGGTTCCGCACGTTTCACGGTTACTCGAACTCTGGCGTATTGCTGCACATTATCGGCTCGACACCCTGTTTCCTGCGGAAGAATTGCCTGCCAAAGCCCGCCATGCGATTAATCTAATCAAGCTACATCCCGCAGCATGGTCCAGTCGTGAACGAAAAAACCCGCTTAAACTCAAAGAAGCACTTGAGGATATGGGGCCGTTGGCAATTAAATTAGGACAATTGCTTTCCACCCGACGCGATCTTATTCCGCCAGAAATCTTGTCTCAACTGGTTTTACTTCAAGATCAAGTGAAACCTTTTGATCCCCAAATTGCAAAACAGCGGATTCAAGATTCTTTAAAAGCAGAGGTCAATACTCTCTTTGCTCGCTTTGATGAGCAACCACTTGCAGCCGCATCGATTGCTCAGGTTCATACCGCAGCACTATTCGATGGCCGAGAAGTGATTGTTAAAGTCACGCGTCCCAATATACGCACACAAATTCTGCAAGATTTTGAAATTATTTCATGGCTAGGTCAATCACTAGAAAGTCGACTTGAAGCAGCTCGTGCGCTGCACCTGAGTGAAATTATTCAAGACTATCGTCAGATTATTCTCAATGAGCTTGATCTTACGTTAGAGGCAGATAATACGCGGCGCATGCGACATTACTTTACTGGCTCCAGTATGATGTATGTGCCTGAAGTGTATATGGACAGTAAAGATGTCATGGTCGCCGAACGAATCACTGGCGTGCCTATTTCGGATACAGCCACATTTGATCGTTTGGGAATGAATCGCGCGGATCTAGCAGAAAAAGGATTAACTATCTTTTTCACTCAGGTTTTCCGAGATAACTTTTTCCATGCCGATATGCACCCTGGCAATGTGTTTGTTGAGACCATTAATCCCGCCAACCCACGCTTTATTGCACTGGATTGTGCAATTATGGGGGAACTCTCCAAGCACGACCAGATGACCGTTGCTCGCATGCTATTGGCGGTCATGAACAACAACTTTATGCAGTTAATCCAGATTGTACATCAAGCTGGATGGATTCCACCTGGCACAGATCAAGATGCTTTAGCCCGTGAAATGCGTCGTACTGTTGGACCGATGGTTTCCAAACCAATGGATCAACTGGATTTTGCTGGAATTTTACTGCAAGTGATGGATATTGCACGCCGCTTTCATCTGGAAATTCCACCACAATTGATGTTATTGCTGAAAACACTGGTACATGTTGAAGGACTCGGAACAGATCTTTATCCTCAACTGGATATCTGGAAACTGGCCAAACCCATTTTGACCGAATGGGTCAAATCTAATATGAACCCAGTCAAGAATATCAAGGAAATTGGACAACAAATTCCTGATTTATTGTTAGGTGCACAGGATTTACCTACCTTACTGATTGACAGTTTAAATGGTTTAAAAAATCAGTCTGCCTGGCAGGATCGTCAAGTTCGGGAATTACAGCAATTACGTTTGCAAATGGAACATCAGCAAAAGCGTAGCTGGATTTTTGGCAGTATCATTGCCATCCTATTGAGTATTGCCATCATTGCACCATGGTATATTTCGATTGTCTTGATTACGCTCACTATCTTGCTATCGATCTGGCGAATCGTTAAATAA</t>
  </si>
  <si>
    <t>MVPHVSRLLELWRIAAHYRLDTLFPAEELPAKARHAINLIKLHPAAWSSRERKNPLKLKEALEDMGPLAIKLGQLLSTRRDLIPPEILSQLVLLQDQVKPFDPQIAKQRIQDSLKAEVNTLFARFDEQPLAAASIAQVHTAALFDGREVIVKVTRPNIRTQILQDFEIISWLGQSLESRLEAARALHLSEIIQDYRQIILNELDLTLEADNTRRMRHYFTGSSMMYVPEVYMDSKDVMVAERITGVPISDTATFDRLGMNRADLAEKGLTIFFTQVFRDNFFHADMHPGNVFVETINPANPRFIALDCAIMGELSKHDQMTVARMLLAVMNNNFMQLIQIVHQAGWIPPGTDQDALAREMRRTVGPMVSKPMDQLDFAGILLQVMDIARRFHLEIPPQLMLLLKTLVHVEGLGTDLYPQLDIWKLAKPILTEWVKSNMNPVKNIKEIGQQIPDLLLGAQDLPTLLIDSLNGLKNQSAWQDRQVRELQQLRLQMEHQQKRSWIFGSIIAILLSIAIIAPWYISIVLITLTILLSIWRIVK</t>
  </si>
  <si>
    <t>GLM4EC: 1 | DRAM: ubiquinone biosynthesis protein | Snekmer: ABC1 atypical kinase-like domain</t>
  </si>
  <si>
    <t>B6EHA6</t>
  </si>
  <si>
    <t>ACIAD_RS01790</t>
  </si>
  <si>
    <t>ACIAD0383</t>
  </si>
  <si>
    <t>Ubiquinone biosynthesis protein UbiJ; hypothetical protein</t>
  </si>
  <si>
    <t>ATGTGGTCGATTCTTGCGCTTGGTGCAGTCGAACGCTGTATCCACCATATCATTGATCTGGATGCCATCACACGCATTCAGACCAATCAGTTACAAGGCAAACTACTGAGAGTTGTAACTGACAGTCCTCAGCTTTCTGTTGATGTATTTTTTGATGAAAATAGAGTTCGTCTTGAACCGACTGTGACTGGACAAAGTCAAACTCCTTCTATTTTTGAACAACGACCATTTGATCCTCAGTATAAAATGACAGATGCAACTGCAACCTTGCATGTGAAAAATATCGTTGAGTTAGTTAAACTTTTGTTCAACGATCCAGATCAAATTGGCAATATTCCAGTCGAGGGTGACTATCATCTATTGCAGGATATTCAGAAAATCATGCAGCAGTCTGAACCCGATCTGGCGGCGCACTTAAGCCCCTGGATTGGACCTGCCCTAGCGCATGAGTTAGGTAAAATTCGGCTTGCGCCACAGCAACTCAAACGATCCATGCAAAGCCATCTGTTTTTTGTGGAAGATGCTTTAAAAGAAGATAGTGGTCTGTTTGCACCTCGCTGGCAAATGGACGATCTACAGCATGCCACTCGCCAGCTCAATCAAGAGCTTGATCGTGTTGAAGCCAGACTGCAACAGCTCAACCTGCAATTACAATCAGACAACTAG</t>
  </si>
  <si>
    <t>MWSILALGAVERCIHHIIDLDAITRIQTNQLQGKLLRVVTDSPQLSVDVFFDENRVRLEPTVTGQSQTPSIFEQRPFDPQYKMTDATATLHVKNIVELVKLLFNDPDQIGNIPVEGDYHLLQDIQKIMQQSEPDLAAHLSPWIGPALAHELGKIRLAPQQLKRSMQSHLFFVEDALKEDSGLFAPRWQMDDLQHATRQLNQELDRVEARLQQLNLQLQSDN</t>
  </si>
  <si>
    <t>DRAM: ubiquinone biosynthesis protein UbiJ | Snekmer: Spore germination B3/ GerAC like, C-terminal</t>
  </si>
  <si>
    <t>P0ADP7</t>
  </si>
  <si>
    <t>ACIAD_RS01795</t>
  </si>
  <si>
    <t>ACIAD0384</t>
  </si>
  <si>
    <t>ubiE</t>
  </si>
  <si>
    <t>2-methoxy-6-polyprenyl-1,4-benzoquinol methylase (EC 2.1.1.201)</t>
  </si>
  <si>
    <t>Ubiquinone biosynthesis; Menaquinone biosynthesis from chorismate via 1,4-dihydroxy-6-naphthoate</t>
  </si>
  <si>
    <t>Quinone cofactors; Quinone cofactors</t>
  </si>
  <si>
    <t>rxn08130_c0: demethylmenaquinone + s-adenosyl-l-methionine &lt;=&gt; menaquinone + s-adenosyl-homocysteine | rxn03397_c0: s-adenosyl-l-methionine + 2-octaprenyl-6-methoxy-1,4-benzoquinone &lt;=&gt; s-adenosyl-homocysteine + 2-octaprenyl-3-methyl-6-methoxy-1,4-benzoquinone</t>
  </si>
  <si>
    <t>ATGTCTAACGAAAATCAAAAGCCACAAACTCCTACTGAGCAGGCCCAGCGTTCAGACACTCAAAGTCCTTTCCTGAATCAACCACTTCCTCAAGGTACCCCACAAGGTCAGCAGCAATCCTTACAACAAGACCTAACCAATTCTTCTACTCGTGCTGTTCCAAAATATAACTTGCCGCGTGGTGCTGGAAAAACAGGCAATGTCGGAGAAACAACGCACTTTGGCTACCAAACTGTCAATGCCGATGACAAAGCACAAAAAGTTGCAGAAGTTTTTCATTCGGTTGCCAGTAAATACGACATCATGAATGACTTAATGTCTTTTGGTATCCATCGCCTATGGAAGCGTTTTGCAATCAATATGTCAGGTGTACGTCGTGGTCAGCATGTGCTGGATATTGCGGGTGGTACGGGTGATCTGGCGAAAGTTTTTAGTCGCGAAGTTGGCCCACAAGGTCATGTGGTGTTATCCGATATCAATGAATCCATGCTGAATGTAGGTCGTGACCGTCTCATTGACGCGGGATGTACCAATGTGGATTTTGTGCTGGCAAATGCTGAAACTTTAGAACCTTTTGCAGATAATAGCTTTGATCTGGTGACCATTAGTTTTGGTTTGCGTAATGTAACCGATAAAGATGCAGCACTTGAAGCCATGTATCGCGTATTAAAGCCAGGTGGTCGCTTATTAGTGCTCGAGTTTTCTAAGCCAGTTTTCGAGCCATTTTCAAAACTTTATGACTTTTACTCGTTCACAGCTTTACCTCTTATGGGTAAACTTGTGGCAAATGATTCTGAAAGTTATAAATACCTAGCCGAATCGATTCGTATGCATCCAGATCAACGTACACTCAAGGGCATGATGGAGCAGGCAGGATTCCAGAATTGTGATTATCATAATTTAACAGGCGGTATCGTTGCCGTTCATCGTGGCTTCAAACTTTAA</t>
  </si>
  <si>
    <t>MSNENQKPQTPTEQAQRSDTQSPFLNQPLPQGTPQGQQQSLQQDLTNSSTRAVPKYNLPRGAGKTGNVGETTHFGYQTVNADDKAQKVAEVFHSVASKYDIMNDLMSFGIHRLWKRFAINMSGVRRGQHVLDIAGGTGDLAKVFSREVGPQGHVVLSDINESMLNVGRDRLIDAGCTNVDFVLANAETLEPFADNSFDLVTISFGLRNVTDKDAALEAMYRVLKPGGRLLVLEFSKPVFEPFSKLYDFYSFTALPLMGKLVANDSESYKYLAESIRMHPDQRTLKGMMEQAGFQNCDYHNLTGGIVAVHRGFKL</t>
  </si>
  <si>
    <t>GLM4EC: Demethylmenaquinone methyltransferase. | GLM4EC: 2-methoxy-6-polyprenyl-1,4-benzoquinol methylase. | DRAM: demethylmenaquinone methyltransferase / 2-methoxy-6-polyprenyl-1,4-benzoquinol methylase [EC:2.1.1.163 2.1.1.201] | Snekmer: ubiE/COQ5 methyltransferase family</t>
  </si>
  <si>
    <t>A7MTX1</t>
  </si>
  <si>
    <t>ACIAD_RS01800</t>
  </si>
  <si>
    <t>ACIAD0385</t>
  </si>
  <si>
    <t>ATGTCTAAGCTTGCTCCATTTGATGACCTATTAAAACAATATTATGCGTTACAATATCATCAGGATCCTTTGATTCTTGATCGGCTTAATGATGCTCAAATCTGGTTAAAAGAACGAATAAAGCGAACGCACACCACTCTTTTTAGCCAGCCACAGTATCATCTGATGACACAGTATTTTTTAAATCGGCTTTATGGTGGTCCTGATTTTGATCTGCTGGCCAGTCAAATTGAACGTTTACTTAAATATGCACATAAAGCAGAAAAACTTCTTCCTGAAAATGCAATAAAAACAGGAACAAAATCAGTCAGTTTGGCTGTTCTTGCCATGCAATTAGATGAACAAATTGCACTTCAACTTCTTAAAGACTATCCATTAGATCAACCGATTACAGATGAAATGATGCGTCTTACATTACTCAAACTCGATCAAAAGCAGCAACGTTTGCAGCAACTTGCCTTACTGGATGATCTGGGTGAAGCCTTAGATAAATATATGCGTTCATTTATGATGTACGCTGCATTTAAAATGTGCAAAGGCACGGCGCATAAGTATCATTTTGATTTGATGTATGAGTTTATTCAGGATGGTTTTAATGCGATGAAACCGATGAAATCGGCAGAAAAATTTATTAAATCGTTTACAGCTGTCGAAAGACAAATTATAGACCAAGTACATTCAGGTCATCCCGATCCATTCCATTCATTTTTTTAA</t>
  </si>
  <si>
    <t>MSKLAPFDDLLKQYYALQYHQDPLILDRLNDAQIWLKERIKRTHTTLFSQPQYHLMTQYFLNRLYGGPDFDLLASQIERLLKYAHKAEKLLPENAIKTGTKSVSLAVLAMQLDEQIALQLLKDYPLDQPITDEMMRLTLLKLDQKQQRLQQLALLDDLGEALDKYMRSFMMYAAFKMCKGTAHKYHFDLMYEFIQDGFNAMKPMKSAEKFIKSFTAVERQIIDQVHSGHPDPFHSFF</t>
  </si>
  <si>
    <t>Snekmer: DNA methylase</t>
  </si>
  <si>
    <t>Q7MJ16</t>
  </si>
  <si>
    <t>ACIAD_RS01805</t>
  </si>
  <si>
    <t>ACIAD0387</t>
  </si>
  <si>
    <t>acuA</t>
  </si>
  <si>
    <t>Putative fimbrial-like protein</t>
  </si>
  <si>
    <t>ATGAAAAAACTTAATTTAGCTTTACTTGCAACAACGCTATGTGCTGCTGGTGCAATGACTTCTGCTTTCGCTGCCGATGGTACGATTACGATTAATGGTCGAGTGATTACAAGTACTTGTACTTTAACTGGTAGTGGTACAGCTGGCGCTGACACACAAAACGTGGTCGTGACACTTCCGACGGTACTGAATTCAGCATTTACAGCAAATAGCGCAGTTCAGCCGACTAATTTTACTTTATCTTTAACAAATGCTGCTGGCTCGGCTGCATGTGATGCAGTGACTATTGCGGGTCTTAAAGGGATTACTTTGGGTGGGCCTACAAATTCAGCTCAGTACGTAGCTGGCGATACAACTCGATTGGTTAATACGGTTTCTGGCTCAACAGTAAATACCCAACTTAAATTGGCTTCAGCAACTGCACCAATTGATTTTGCACTAACTAATCAATTAACAAATAGTAATGCGACAACGACCACAAGTGGTATTTGGAATATGCAAGCACAATATTACTCAACCACAGCAACGCCAGCTGCTCAACAAGTAAATTCTGTTGTTAATTATATTTTAAACTATAATTAA</t>
  </si>
  <si>
    <t>MKKLNLALLATTLCAAGAMTSAFAADGTITINGRVITSTCTLTGSGTAGADTQNVVVTLPTVLNSAFTANSAVQPTNFTLSLTNAAGSAACDAVTIAGLKGITLGGPTNSAQYVAGDTTRLVNTVSGSTVNTQLKLASATAPIDFALTNQLTNSNATTTTSGIWNMQAQYYSTTATPAAQQVNSVVNYILNYN</t>
  </si>
  <si>
    <t>Snekmer: Bacterial Ig-like domain (group 3)</t>
  </si>
  <si>
    <t>P37050</t>
  </si>
  <si>
    <t>ACIAD_RS01810</t>
  </si>
  <si>
    <t>ACIAD0388</t>
  </si>
  <si>
    <t>acuD</t>
  </si>
  <si>
    <t>Fimbrial chaperone protein</t>
  </si>
  <si>
    <t>ATGCGTAAGTTCAGTTTTATTATTTCGATATTGTTACTTAGTCAGTATACAAATGCTGGTGTCAGCATAGATGGTACTCGCATTATTTTTCCTTCCAATGCTAAAAGTGTTAGTGTGCAATTACGTAATGGATTTGCTACACCGGCGTTGGTACAAACCTGGATTGATCAGGGTGATATGAGCAGTATTCCTGCAGCTGATCAAATTCCTTTTGTACTCACGCCACCTTTATCGCGTGTTGAGGCTAAAAAAGGACAAATCATTCGTATCATACCTACAGGTTCTCCTGCTTTACCGCAGGATCGCGAGTCCTTGTACTGGTTTAATATGTTGGATATTCCACCTGAAGATTCGGCAAATAAAGATAAAAATATACTCACTTTTAATGTACGTAGCCGTATTAAACTGTTTTATCGTCCAACAGGCTTAAAAATGTCCTCCGATAAGGCATTTGCTAGTGTTGGTTATAGCTACAATAACGGCACTCAAGCTGTCACTTTAAATAATCCGACGCCTTATTTTGTCACAGTGACCAAAGTAGATTTTAAAAATCAAAGTCAAACAGCAAGCTATAACGCAGATGTAGTCATGCTAGCGCCCTTTTCACAACAAATATTGAATAAGTTTCAGTTGAAGTTTAAGCCTGATCAAATGAACTATACAATTATTAATGATTTAGGCGGCAACCAGACTTTTGAGATGAAATAA</t>
  </si>
  <si>
    <t>MRKFSFIISILLLSQYTNAGVSIDGTRIIFPSNAKSVSVQLRNGFATPALVQTWIDQGDMSSIPAADQIPFVLTPPLSRVEAKKGQIIRIIPTGSPALPQDRESLYWFNMLDIPPEDSANKDKNILTFNVRSRIKLFYRPTGLKMSSDKAFASVGYSYNNGTQAVTLNNPTPYFVTVTKVDFKNQSQTASYNADVVMLAPFSQQILNKFQLKFKPDQMNYTIINDLGGNQTFEMK</t>
  </si>
  <si>
    <t>DRAM: chaperone protein EcpD | Snekmer: Pili and flagellar-assembly chaperone, PapD N-terminal domain</t>
  </si>
  <si>
    <t>P35757</t>
  </si>
  <si>
    <t>ACIAD_RS01815</t>
  </si>
  <si>
    <t>ACIAD0389</t>
  </si>
  <si>
    <t>acuC</t>
  </si>
  <si>
    <t>Putative outer membrane protein</t>
  </si>
  <si>
    <t>ATGAAAATCAGATATTCGAGTAGTTTTTTACTGCTTATTCTTCTTGTAAGCAAGTCTTATGCTGCTTCCGAATCAGATATTTCTGGTCGAAATCCGGAAAAAATATTAGCTCAAGAAAATAAAAATGTTTTAACATTTAGTTCCGCTTCATTGTTTGGAGGACAGAGTCAGAGTGTTGATCTGTCCATATTTCGTAATGCGAATTATGTTGCCGAAGGTACTTATATCGTAGATACGGCAGTTAATGAGCGTTCGATTGGTGAATTAAAAGTATTATTTAAGCATTTGGATGCAAACTCAACCGCAGTTTTATGTATTGATGCAGATATATTAAAACGTCTGGATTTGCAGCCACACTATTTGGCATCACTTGCTAAAAAAGACTGCTTGACTATTAAAGATATTAATCCTGATGCATATTATGATTTTGATCTCTCGACTCAAAAAATTGCGATTTATATTCCCCAGAAATTTGTTGTAGATCGACCAGCGGGTTACATTGATCCTGCATTATTTGATTCGGGCATTAACTCAGCGTTCATTGGTTATAATGCAAACTTTAACCAAAATGATCAGGAAGACAGTAAATATTTAGCATTAACTGCAGGATTAAACTTAAAAGGCTGGTATTTCCGTCATGCAGGAAATTTTGACTCGAAGGATTCAGGTTTAGGGAAATATCGTTCATATCAAAATGTACTTTATCGTGATATTACCGCGATAAATGCGCGTATAAGTGCGGGACAATTTAATACATCTAGTCTACAAACTGAAAGTTTGCCAATTGTAGGGATACAACTTGCTTCAGATTTGTCTATGTTGCCTTGGTCAATGCGTAGCTATGCACCAGTCATTGAAAATGTGGCCAATACCAATGCCTTGGTTCGTGTTTTTCAAAATGGTCAAAAGATCTATGAGAGAACAGTTCCTGCAGGTCCATTTCGTATTACTGATTTAACTTCGTTTGCTTCAGGTGTAATGACACTAGAAATTACAGAGAATGGTGGGGAGAAGAAAACCTATATCATTCCTGTGCAAAATAATATGAATTTGCTTAAGCCAGGACAGAAAACTTTCAGTATAGCGCTTGGAAATTATAAAACGATTGAAAAACTGACCGATGATAGTGTATTACAAGCAAGTTATAATTATGGTTTAAATAATTATTTAACATTATTAAGTGGTATGAATCTCACTCAGGATTATCAGGGTGGGATGCTGGGAGCAGGCTTAAATACTGTTTTAGGCGGAATAAGTATAAAAGCAAATGTTAGTCAGGCGACATTGCGAGATCAGGACTACAGTGGTCAAAAAATTGCGCTGGATTATTCTTATTATTTACCTGCATACAAAATAAATTTTTATGCTAATGCACAGACTCAAACACAACATTATCTATCAGTATTAAATTTACTTTCTTATAAAAATTATGATTATTTAAATACAGATGAGTTAAATAGTTTATCTTTGACGGCTGATTTAAGAAATCAGGTCAATTTTAGTTTAAGTAAAAGCTTCGATAATCCGAAGATGGGCGCATTAAGTTTAGGGTTTTTAGTAAGTGACTATTGGAATAGCGATAATAATCGATATCAATATAACTTGAGTTATGGAAATTCATGGAAACGCATGTCTTATTCGATTGGATTCTCTCAAACTAATTATAGAGAGAATACTTTTGATAAGGATCGCAGTATTTATTTCAGTGTTTCTTTACCTTTAGATCTTCGTAAGTCTAACATTAACCTTAACTCAACTTATCAGCATAGTGAACAACAAGGGATTAGTAGCGATAACTTTGGCGCTTATTTGTCTGGTACGGCGGGTTCTAATAACAATATTAACTTTGGTTTAGGTGCAACTTCCAATCGTTATGATGGTAGCACCAATAATTCATACAATGCCAATGTAAATTATTTACTGCCTCAGGTGAATTTAGGTGCAACGGTTTATCATAGTAATCAAGATACCCAATATTCACTTTCAGCACAGGGTGCAATTGTAGCGCATCGCTATGGTATTACAACCACCAACACGGCAGCAGATACTTATACTATTGTTCATGTCGATCATGGTGCTGGTGCTAGTGTTGAAAATGCATGGGGTATAAAACTTGATCGGTGGGGTAATGCAATTTATCCAAATGCTTCCGCCTATTCGATTAATACGCTCTCGATTAATCCAGATCAATTACCGCCTGAAATTACGTTAGATGGTAACCAAACTCGGGTGATTCCGCGTATGTACAGTTCAACCCTTGCGACTTTCAAAGCGAATCAACAAAGCAATATTTTAATGCGTATTGATAGTAAAAACACACAACAGTTTCCTATGGGAAGTCGTATTGAAACATCAAGTGGTGAGCTAATTGGTTTGATGGGTCAGTCGAATCAATCCTTACTTACCCATGATATTCGTGATTTGAAAGAGCCTTTAAAAGTCGTGTGGGGAGATCAGGTTAAACAAAGCTGTAATATTCCGCTAACAGAATTTAGTTCAGTGGTGAAGAAGAAAAACAGTCAATTAGATATTATTAATGTGGAGTGCCATTAA</t>
  </si>
  <si>
    <t>MKIRYSSSFLLLILLVSKSYAASESDISGRNPEKILAQENKNVLTFSSASLFGGQSQSVDLSIFRNANYVAEGTYIVDTAVNERSIGELKVLFKHLDANSTAVLCIDADILKRLDLQPHYLASLAKKDCLTIKDINPDAYYDFDLSTQKIAIYIPQKFVVDRPAGYIDPALFDSGINSAFIGYNANFNQNDQEDSKYLALTAGLNLKGWYFRHAGNFDSKDSGLGKYRSYQNVLYRDITAINARISAGQFNTSSLQTESLPIVGIQLASDLSMLPWSMRSYAPVIENVANTNALVRVFQNGQKIYERTVPAGPFRITDLTSFASGVMTLEITENGGEKKTYIIPVQNNMNLLKPGQKTFSIALGNYKTIEKLTDDSVLQASYNYGLNNYLTLLSGMNLTQDYQGGMLGAGLNTVLGGISIKANVSQATLRDQDYSGQKIALDYSYYLPAYKINFYANAQTQTQHYLSVLNLLSYKNYDYLNTDELNSLSLTADLRNQVNFSLSKSFDNPKMGALSLGFLVSDYWNSDNNRYQYNLSYGNSWKRMSYSIGFSQTNYRENTFDKDRSIYFSVSLPLDLRKSNINLNSTYQHSEQQGISSDNFGAYLSGTAGSNNNINFGLGATSNRYDGSTNNSYNANVNYLLPQVNLGATVYHSNQDTQYSLSAQGAIVAHRYGITTTNTAADTYTIVHVDHGAGASVENAWGIKLDRWGNAIYPNASAYSINTLSINPDQLPPEITLDGNQTRVIPRMYSSTLATFKANQQSNILMRIDSKNTQQFPMGSRIETSSGELIGLMGQSNQSLLTHDIRDLKEPLKVVWGDQVKQSCNIPLTEFSSVVKKKNSQLDIINVECH</t>
  </si>
  <si>
    <t>P76655</t>
  </si>
  <si>
    <t>ACIAD_RS01820</t>
  </si>
  <si>
    <t>ACIAD0390</t>
  </si>
  <si>
    <t>acuG</t>
  </si>
  <si>
    <t>fimbrial protein</t>
  </si>
  <si>
    <t>ATGTATAAGAAAATAGCGCTAGTCTTGATGTGTCTATTGGCACTTGTCTCCCAAAGTCATGCAGTCTGTACTACTAGAACAAACCCTGTTAATTTTACTGCAAATTTAACTAATGCACACAGTGATAATGCTTATCTACAGCTTGTAGCTCAAACCATAGCTGCTTCATCCCCTCAGCCCATTGATTCATGTATTGGAAGTGGTCCAAGTACTTTTACCATGAGTGGTGTAACCGATCTAACAACTAGCAGTACAATTAGTAAAGATGGTTATACCTATTATCAGATTCCTTCAGCTAAAATTACTCCAACTGCTGCTGCGGCAAATCTTAAGGTCTATCTCGCTTTTAGCGTCAAGGATAATCAGGATAGTGCCACAGAATACTTGGTAGACAGTGCCAGCACCACCTATACGATCTATACAGGTGCCAGTGATACACGAGGCATTCGCTTGCAAAATGTCCGTTTGTTGGTAACGGGTTTGGGCAATACAGCAGGGACTTATACTATTTCAAGTTTAAAGTTGGGTAACTTTTCTGCAAAAGGCTCTGCTTCAACTACTGCAACTACTGCAATCGTGCTAAATAGTGCTACTTTTCAAATTACAAAATCTACCTGCGTAATTAATAATGGTGCGGCGATTAATGTTACTTTGCCCACTGTGCCGAATAGTACCTTTACGACAATAGGCCAAACAGTCGGCGATACGACATTTAACGTGAGTGTCACTGGTTGTGGTAGTAGTGACGCCAATAAAACGTTGGTTGCCTTGTTAACGGATAATAATAATGCATCTGCAAGTAATACCAATGGACTATTAAAAAATACCTATTCTACCAATGTTTCAGTTCAAATCACTGACAGTGCGGGAACTGCTTTACCTATTGCGCCGAAAAGTATTGATAGTTCAAGTAGCTTTTTTAGTTTTGGCACCATTGGTTCAGGTGGTGCGGTTTCTAAAGCATTTAAAGCACGTTATTATTCGAATGTCGCTGCTGTACCAGCAACGCTGGTTCAGGCACAGGCCACGATTACATTGATTTACAATTAG</t>
  </si>
  <si>
    <t>MYKKIALVLMCLLALVSQSHAVCTTRTNPVNFTANLTNAHSDNAYLQLVAQTIAASSPQPIDSCIGSGPSTFTMSGVTDLTTSSTISKDGYTYYQIPSAKITPTAAAANLKVYLAFSVKDNQDSATEYLVDSASTTYTIYTGASDTRGIRLQNVRLLVTGLGNTAGTYTISSLKLGNFSAKGSASTTATTAIVLNSATFQITKSTCVINNGAAINVTLPTVPNSTFTTIGQTVGDTTFNVSVTGCGSSDANKTLVALLTDNNNASASNTNGLLKNTYSTNVSVQITDSAGTALPIAPKSIDSSSSFFSFGTIGSGGAVSKAFKARYYSNVAAVPATLVQAQATITLIYN</t>
  </si>
  <si>
    <t>Snekmer: Passenger-associated-transport-repeat</t>
  </si>
  <si>
    <t>Q47341</t>
  </si>
  <si>
    <t>ACIAD_RS01825</t>
  </si>
  <si>
    <t>ACIAD0394</t>
  </si>
  <si>
    <t>UDP-galactose-lipid carrier transferase</t>
  </si>
  <si>
    <t>ATGCATCAGCCTCATTTATCAGCAGAAGAAAAGCAGCATAGTCATGATCATTTATCCCTGGATTTGATCGAAGCACAATACCAGCTTAAAAATAGTGCAGGAAAGAAAAATGCCAAAAGTGTGTTGGTTCTGGTGAGTGGTATTGAGCTGGCTGGTAAGGGTGAATCAGTTAAACAGTTGAGAGAATGGGTTGACCCACGTTATTTGAGAGTTAAAGCGGATCCGCCGCAATTACTCACGACAAACCAAACCTTTTGGCAGCCTTACAGTAGTTTTATTCCTGCAGAAGGACAAATTGTGGTGCTATTTGGAAACTGGTATAGCGATTTGTTGACCACAGCAATGCATGTTTCCAAACCATTAGATGAAACCCTATTTGATGCCTACGTCAACAGCATGCGTGCTTTTGAACAGGACTTAAAAAATAATCATGTAGATGTTGTAAAGGTATGGTTTGATTTATCTTGGAAATCTTTACAGAAACGGCTTGATCATATCGATGCATCGGAACGCCAGTGGCATAAACTGCATGGTTTGGATTGGCGTAGTAAAAAACAATACGAAACCTTGCAAAAATTGCGTCAGCGTTTTACTCCAGATTGGGTATTCATTGATGGCGAAGATGAAGCTCTGCGTGACCGTGAGTTTGCTGAATGTATTTTAAAAGCATTAAAAGATGTACCTGATCACGTGCAGCAAGCAGATGCTGCATGGACACAGTCAGTAGTTCCTCAAGCGTTATTGCAACCTTCATCTGAAGTGTTGGAAAAGGCAAAATATAAAAAGAAACTCAAAAAACTGACCAGACGTGTAGCAGATGCACTGCGTTATGACCAGCGCAATGTCATTGTTGTATTTGAGGGGATGGATGCTGCTGGCAAGGGCGGTTCGATTAAACGTATCGTGAAACGTCTTGACCCGCGTGAATATGATATTTTTACCATCAGTGCCCCAGAAAAATATGAACTCAGACATCCGTATTTATGGCGGTTTTGGACCAAACTCCAAAACTGTAGTGATATCCGTATTTTTGATCGAAGCTGGTATGGACGAGTTTTGGTTGAGCGAGTAGAGGCTTTTGCATCAGATATTGAATGGCAGCGAGCTTACGATGAAATTAATCGCTTTGAAAAAGATTTAACGGATAGTCAAACCGTAATCGTTAAAATCTGGTTATCGATTAGTAAAGAAGAACAGGAAAAACGATTTGAGGCACGCGAGAAAACACCGCATAAGCGCTTTAAAATTACCGAAGATGACTGGCGTAATCGGGCAAAATGGGATGAATATTTAAATGCCGCTGCCGATATGTTTGAACATACCAGTACAGATTGTGCACCTTGGACCATTATCGCGACCGATGATAAGCCTACGGCGCGTATCAAAATGTTGAAAGCGATTCTGAAACAGTTGAAATCTAAATAA</t>
  </si>
  <si>
    <t>MHQPHLSAEEKQHSHDHLSLDLIEAQYQLKNSAGKKNAKSVLVLVSGIELAGKGESVKQLREWVDPRYLRVKADPPQLLTTNQTFWQPYSSFIPAEGQIVVLFGNWYSDLLTTAMHVSKPLDETLFDAYVNSMRAFEQDLKNNHVDVVKVWFDLSWKSLQKRLDHIDASERQWHKLHGLDWRSKKQYETLQKLRQRFTPDWVFIDGEDEALRDREFAECILKALKDVPDHVQQADAAWTQSVVPQALLQPSSEVLEKAKYKKKLKKLTRRVADALRYDQRNVIVVFEGMDAAGKGGSIKRIVKRLDPREYDIFTISAPEKYELRHPYLWRFWTKLQNCSDIRIFDRSWYGRVLVERVEAFASDIEWQRAYDEINRFEKDLTDSQTVIVKIWLSISKEEQEKRFEAREKTPHKRFKITEDDWRNRAKWDEYLNAAADMFEHTSTDCAPWTIIATDDKPTARIKMLKAILKQLKSK</t>
  </si>
  <si>
    <t>GLM4EC: Polyphosphate kinase. | DRAM: 1 | Snekmer: Polyphosphate kinase 2 (PPK2)</t>
  </si>
  <si>
    <t>Q886D9</t>
  </si>
  <si>
    <t>ACIAD_RS01830</t>
  </si>
  <si>
    <t>ACIAD0395</t>
  </si>
  <si>
    <t>rxn12371_c0: h+ + citrate &lt;=&gt; h+ + citrate</t>
  </si>
  <si>
    <t>GTGGAACATGGACAACAAACATCCCGTATACGTGCCATTTTTAATGTAACAAGTGGCAACTTCTTAGAACAGTACGATTTCTTCTTATTTGGTCTATATGCCAAAGCGATTGGCGAAACTTTTTTCCATTCTGATAGCAGTTATGCTGCACTCATGAAAACCTTTCTGGTTTTTGCAGTCAGCTTTTTGATGCGTCCAATTGGCGCATTGGTGCTGGGGCCTTATGTGGATCGGATCGGACGACGTAAAGGTTTGATGGTCACCTTGAGTATTATGGCGGTTGGCTCTTTAATTATTGCTTTAACCCCAGGCTACGCAACCATTGGTTTTGCTGCCACTGTTCTGATTTTTGCTGGTCGTCTTGCACAAGGTTTTTCCGCAGGTGTAGAACTTGGCGGTGTTTCGGTGTATTTGTCCGAAATTGCCGAGCCTCATAATCGTGGTTTTATTACCAGTTGGCAATCTGCGAGTCAGCAAGTCGCCGTTATTTTTGCAGCAACGCTCGGTTATATGATTAGCCTGGTCTTTACCAAAGCTCAAGTGGCTGATTGGGCTTGGCGCATTCCGTTTTTTGTTGGCTGTGCCATCATCCCATTTATTTTCTGGTTGCGTAAATCTCTGCAAGAAACAGAAGCGTTTGCCTCAAGAAAAGAACATCCAACGACTCAACAGATCATGTCAACACTGGCAGCGAACTGGAAAATTGTATTGACTGGCATGTGTATGGTTGCAACCACGACCACCATGTTCTATTTCATTACAGTTTATACGCCAACCTATGGTAAGGAAGTTTTGCATTTAACCAGTGCAGAAAGCTTACTGGCAACCGTGATGGTAGGCGTAAGTAATTTTATATTACTTCCAATTGGTGGTTATCTTTCTGATAAATTTGGTCGCAAACCTTTATTGATTACAACGACCACGCTGATCTTTATTACGGCTTATCCACTTCTCAGTTGGCTGACCCAGAATATTAGCCTGACTCATATGCTGATATCTTTGCTTTGGTTATCATTACTTTACAGTTTTTATAATGGTGCGCTGGTCGTATCTTTAACTGAAATGATGCCAAGCTCGGTACGAATTGCTGGATTTTCAGTCGCCTATAGTTTGGCAACCTCGGTATTTGGTGGTTTAACTCCAATGATTGCAACCTATCTTGTAGAGCAAAGTGGTAGCAAAAGCATGCCAGCTTTCTGGCTGATGTTGGCAGCCATCATTAGTTTGATCGCGACATTGATTGTATTTCGCAAACGTCAGCACAATACGGCTCAATCCAAGCCCCTTCAAACAAAATTAGCCTCTTCAGTATCTCACTGA</t>
  </si>
  <si>
    <t>MEHGQQTSRIRAIFNVTSGNFLEQYDFFLFGLYAKAIGETFFHSDSSYAALMKTFLVFAVSFLMRPIGALVLGPYVDRIGRRKGLMVTLSIMAVGSLIIALTPGYATIGFAATVLIFAGRLAQGFSAGVELGGVSVYLSEIAEPHNRGFITSWQSASQQVAVIFAATLGYMISLVFTKAQVADWAWRIPFFVGCAIIPFIFWLRKSLQETEAFASRKEHPTTQQIMSTLAANWKIVLTGMCMVATTTTMFYFITVYTPTYGKEVLHLTSAESLLATVMVGVSNFILLPIGGYLSDKFGRKPLLITTTTLIFITAYPLLSWLTQNISLTHMLISLLWLSLLYSFYNGALVVSLTEMMPSSVRIAGFSVAYSLATSVFGGLTPMIATYLVEQSGSKSMPAFWLMLAAIISLIATLIVFRKRQHNTAQSKPLQTKLASSVSH</t>
  </si>
  <si>
    <t>DRAM: MFS transporter, MHS family, citrate/tricarballylate:H+ symporter | Snekmer: Sugar (and other) transporter</t>
  </si>
  <si>
    <t>Q47421</t>
  </si>
  <si>
    <t>ACIAD_RS01835</t>
  </si>
  <si>
    <t>ACIAD0396</t>
  </si>
  <si>
    <t>ATGAAAATAGAGAATATCCCTGAGTCAATTGATCCAACTTTAAATCTAGAATCAATACGTCTAGACTGTTTAGAAATGGTTAAAAAACGTGCCTACTTTTCGGCTGGGGCCGCTGTGGTACCTATTCCATTTTTCGATGTCGTGATTGATATCGGTATTCTTTCACAGCTTATTCCAGAGATCAGTGCAAAATTTGGTTTATCGCCAGATCATATTACGGTGTATGACCCGCAAACCAAACAAATTCACTGGAACGAACTACGTAAGCGTGGGTTTGAATTTTCAGGGCTTGTAGTTGCGCGTACTGCTGTCAAAAAATCACTCAATGGCGTTATTGGCAAGGTTCTGACCAAGCAAGTGACTAAATTTATTCCACTTGGTGGACAGATTGTAGCAGCCAGCCTGGGATATATTGTGATGAAAAAGGTAGCCGAAGCACATGTGCAAGAATGTTATCACCTTGCCAAACGTCTTCAGCAAAAAAACACCTCTACTACAGTTTAA</t>
  </si>
  <si>
    <t>MKIENIPESIDPTLNLESIRLDCLEMVKKRAYFSAGAAVVPIPFFDVVIDIGILSQLIPEISAKFGLSPDHITVYDPQTKQIHWNELRKRGFEFSGLVVARTAVKKSLNGVIGKVLTKQVTKFIPLGGQIVAASLGYIVMKKVAEAHVQECYHLAKRLQQKNTSTTV</t>
  </si>
  <si>
    <t>Snekmer: Bacterial regulatory proteins, gntR family</t>
  </si>
  <si>
    <t>Q0I337</t>
  </si>
  <si>
    <t>ACIAD_RS01840</t>
  </si>
  <si>
    <t>ACIAD0397</t>
  </si>
  <si>
    <t>Exodeoxyribonuclease V gamma chain (EC 3.1.11.5)</t>
  </si>
  <si>
    <t>DNA repair, bacterial RecBCD pathway</t>
  </si>
  <si>
    <t>ATGGCCATACATGTAATACAAAGTCAGCGTATTGATGTTTTGCTACAAGGCGTGTGGCAATCGGTGCATCAACCTACACGTCAGCCCTTTGATGTGTTGGCAACACAGCACTTTATTGTACCAAGTCCTGCTGTAGAGCAATGGCTGACTGAAAAATTATCTGAGTTGCAGGGAATTACAGCAAACTACCTGTTTCATCAACGTATTCGTGGCTTTCAATGGTATGCCTATCAGCAGGTTTTGAGTGAACATAAGGATGATGTTCGTAAAGCGAATATTCCCCGTTTAATTTTAAAGTGGCGTGTCTATCAGGCGTTATATGACTTTATTCAGCCCGATCAGATTTTAATTACTCAAGATCATCCTGCGTATTCGATTATTGCCCGTATTTATGACAGTGCTGACCGCCTTGAAAATGGATTTGAAAAACAGTTAAAAAAACAAAAAATGCTGTACTGGGTGGCAGAGCAAGTCTCGCAGCTCTTTAGCAACTATATGATTTATAGGGGGCATTGCCAGAAAAATTGTGCTGGAAATTGTGGTTGCGCCAGTAACTGGTTAAGTGCTTGGGGAGAAAACCGCGAGCTGGATATCGAGCAACTCATCGTTCAGGGAAACAAGGAGATTTCGGCCTTTCAGTTGCAACAGGCTCAGGAATTGGAGGCATGGCAGCGCTGGTTGTGGCATCGCTATTTTCATCAGGATTTTTTGGATATTCAGAACATTGATGATCTGTTCTGGCAAGTCCTTGAACAGCCACAGACACGGGATATCGCATTAAAACGCTTACCTAAACAGATTGTGATGTTTACCTTGCTGGATTTGCCACCAAGTCAGTTGCAGTTTTTGCGCCGTTTAGGCCAATATTTAGACGTGTTGATCTTGCATTACAACCCATCACAGGAATATTGGGCAGACAGTGTCGATCCACTTTGGAAGCAGCGTTACGATGTACGTGTCAAACAGCGCTTTATTGAAAAAAATCCAGCGGCTACAGATGTGGATATTGCCCAGTTTTTTGAGCAGTTTACCTTGCATTTCAATGCAGAAGCACGAGAGTCCAGACATCCATTGCTTACCCGACTGGGTAAGCAGGCACGCGATCATTTTTCATTACTTGCCAATCTATCTACTGGTGAAGAAGGACGCTGGGTGGATGCTTTTGTTGATGACTTTCCTGACACTTTGCTGGGGCAAGTACAATCAGATATCTTGAATCTGGCTGAGCCTCAAGCAGGGCGATATACGCTAGAGCCATCAGATGAATCTATTCGTTTTCACGTGTGTCATTCGAGTCTTAGACAGCTTGAGGTCTTGCGTGATCAGTTGATTCACTGGTTGTCACAAAATGATGATGCTTCGGTGCGCCGCCCAAATGATATTTTGGTGGTTGTACCAAATATTAAAGAAATTGAACCCCTGATTCGGAGTGTGTTTCCAGCAACGCCAAGTGATGATGGCGTCTTTTTACCTATCAAAATTTCAGGCGTGGTTCAACTGGATGTGATGAATGCCTGGCGTGCTGTGCTGGGGCGTATGACATTATTGCAAGGACGTTTGAGCTACGATGATTTTGCAGACTGGTTAAGCCTGCCTGCTACTCAGGTTTGTTATGATCTTGAAGATAGTCAGATCAAACGTATGCTGGCGTTACTGGCTGGCGCAGGATTTAAACGTGGCTTTGACATACACCATTTACAACAAAGCTTAAGTGCCGAGGATCATGATGATCGTTATAGTTTTAAATTTGCGCTAGATCGGCTGGCACTGGGTATCGCGATTCCTGAGCATACCTTGTTTCAGGGTGTATTGAGTTATAGTGGCGTTACACCTGATGACTTTGAATTGATTGGAAAACTCATTCAGATCTATCAGGATATTGATGCACGACGTAATTGGGTGCTTGCTCATGAGCAAGGCACGCAGCATTCAGTTGAAGACTGGCTCAAAATCCTGATGCAGGACGTGATTGAGTTTGAGCAGGCGGGTGTGGTTGCTTTAAAAACTGCGCGCGAGATTATCAAGAAACAAGAACGAATGGTCACGCTGGCCAGTTTTTATGCAGACAAAGATGCGCATACCTTACGTCAGATCGCTTTGCCTTTGCCTTATATTTTAGATGAGATTCAACGCACCCTAGAACATCAATCCGCTCAGGCTGAGCCTACGGGGCAGATTACCTTTAGTCAGATTGGACAGATTCGTCCTTTACCCTATCGCTTGGTTGTCATGCTAAATCTGGATACAGGAAGATTTCCAAACCGAGACAGTCATATTCCTTTTGATTTGATGGATGCACTTAGGCAACAACTGGGTGATCGTTCTCGTCTCGAAGATGATCAGGGCGCTTTTTTAGATGCAGTGTTATTGGCACAACAAGCTTTGTGGCTTTTCTATAATGGATTTGACTTGAATGATGGAGAAGTACGGGAGCCGTCAAGTATTTTGCAGGAGTTCCGTGATCATCTGGCTTTGATTGTTGCACCAGCAGAGCAGATAGCAAAACATGAGGATTCCAATTTAACTATCCAGATGCAACAGCAACAGTTCAAATTGCTCGATATTCCCAACCAGTTATGGCCTTTATATTGCGTGCATCCTTTGCAACCATTTGATCCGTTAGGGTTTGGGAATTTGCCTGTAGCAAAACGTTATCAAGATCAGTGGTATCAGGTGGCGCAAAGTATTCAGGAGGCATCTGCGATATTGCAACCTTGGGTCAATATGGTGTACACGCAGCCACAGCAAGAGCTGAGGGTACTCGATAGCCAGCAGTGGATGGCAGATGTGACTTTCCCTGCGCGTTTGTATTTAAAAAATCTGGGTGTCGAAAATCTGGCCATGACCACTTTGCTGGATCAAAATGAACCTTTATTTCTGGATGGTTTAGGGCGCTATGCCATTCGAAACTTTCTACAAAAACAAGAACAAACCACGACGCCAGACACTTTGCTGGATCAGTTGCCTGTTGGGAAAATTAAACATAGTGCTTGGCAGCAAAGCTTGGCAGAGCAAGAGCGATTACTGGAGCGTCTGCATCACTATACAACTCAGCCTACAGCCACAACACATCACGTCTGGCGGGTTTCTAAAACCCTGCACTTAAATATCATAATGCCTGAACATGACGTACAGGACTGGGTCAGCCTGGAAGCTTCCAGTGCACGTGCAAAACGCATCGCCAAAGTCTGGCTGGAATATCTGCTATGGTTATCGTACTTAAATGAAGGTGACGCTGGACAGCGTCGCCGTCGTATTGTGGTTTTTAGTGATCAGACTGTGATTTGTGAAGGGGTGAGCTCGATTCAGGCACGGGATTATCTCACACAATGGCTAAAAATGTGGCAAGTGGCATCTACACAACCTGTCGTGCTACCCGCCGCCTTGATTCTGCAACCTCTGGAAAAAGCGAAACAGTATCACTGGGTGCAGCAGTCAGACCAATTTCAGTTAGTAGAAAAAGATCTGTTGAATATTTTGAAAGAATGGCAAGACCCCAAAGCGTATATGCAAATAGATACCTCACAGCTTGAAAGCAGCCAGTATCATCTTGACTGGTCATTTATTTTACAACAGCAAGATGCAACTGCTTTATTGAAAGATGCATTGCAGCGTTATTCATATGATTTGTATGCGCCAATTTTTCAGTATCTGCGTCTGGAGTAA</t>
  </si>
  <si>
    <t>MAIHVIQSQRIDVLLQGVWQSVHQPTRQPFDVLATQHFIVPSPAVEQWLTEKLSELQGITANYLFHQRIRGFQWYAYQQVLSEHKDDVRKANIPRLILKWRVYQALYDFIQPDQILITQDHPAYSIIARIYDSADRLENGFEKQLKKQKMLYWVAEQVSQLFSNYMIYRGHCQKNCAGNCGCASNWLSAWGENRELDIEQLIVQGNKEISAFQLQQAQELEAWQRWLWHRYFHQDFLDIQNIDDLFWQVLEQPQTRDIALKRLPKQIVMFTLLDLPPSQLQFLRRLGQYLDVLILHYNPSQEYWADSVDPLWKQRYDVRVKQRFIEKNPAATDVDIAQFFEQFTLHFNAEARESRHPLLTRLGKQARDHFSLLANLSTGEEGRWVDAFVDDFPDTLLGQVQSDILNLAEPQAGRYTLEPSDESIRFHVCHSSLRQLEVLRDQLIHWLSQNDDASVRRPNDILVVVPNIKEIEPLIRSVFPATPSDDGVFLPIKISGVVQLDVMNAWRAVLGRMTLLQGRLSYDDFADWLSLPATQVCYDLEDSQIKRMLALLAGAGFKRGFDIHHLQQSLSAEDHDDRYSFKFALDRLALGIAIPEHTLFQGVLSYSGVTPDDFELIGKLIQIYQDIDARRNWVLAHEQGTQHSVEDWLKILMQDVIEFEQAGVVALKTAREIIKKQERMVTLASFYADKDAHTLRQIALPLPYILDEIQRTLEHQSAQAEPTGQITFSQIGQIRPLPYRLVVMLNLDTGRFPNRDSHIPFDLMDALRQQLGDRSRLEDDQGAFLDAVLLAQQALWLFYNGFDLNDGEVREPSSILQEFRDHLALIVAPAEQIAKHEDSNLTIQMQQQQFKLLDIPNQLWPLYCVHPLQPFDPLGFGNLPVAKRYQDQWYQVAQSIQEASAILQPWVNMVYTQPQQELRVLDSQQWMADVTFPARLYLKNLGVENLAMTTLLDQNEPLFLDGLGRYAIRNFLQKQEQTTTPDTLLDQLPVGKIKHSAWQQSLAEQERLLERLHHYTTQPTATTHHVWRVSKTLHLNIIMPEHDVQDWVSLEASSARAKRIAKVWLEYLLWLSYLNEGDAGQRRRRIVVFSDQTVICEGVSSIQARDYLTQWLKMWQVASTQPVVLPAALILQPLEKAKQYHWVQQSDQFQLVEKDLLNILKEWQDPKAYMQIDTSQLESSQYHLDWSFILQQQDATALLKDALQRYSYDLYAPIFQYLRLE</t>
  </si>
  <si>
    <t>DRAM: exodeoxyribonuclease V gamma subunit [EC:3.1.11.5] | Snekmer: Protein of unknown function DUF262</t>
  </si>
  <si>
    <t>Q03W48</t>
  </si>
  <si>
    <t>ACIAD_RS01845</t>
  </si>
  <si>
    <t>ACIAD0398</t>
  </si>
  <si>
    <t>Exodeoxyribonuclease V beta chain (EC 3.1.11.5)</t>
  </si>
  <si>
    <t>ATGACAAAATCTAAAGTGTCGTATCAACCGATTACAGAGATTGAATTTTCGGGATTACATTTGATTGAAGCCTCAGCAGGTACAGGTAAAACTTATACTTTATCGAGTCTGATGGTTCGGATTTTTCTAGAAAAATATCTGCCGCAACAAGTGATTGCCACAACATTTACCCGTGCAGCAGCAGCCGAACTCAAAGCACGGATTCGTTCGCGTTTACACCAGACATTAACGTATTTACAGGAATGTCGAGGTTTAACTGAGTCTGAGATATTACAAAAAGCGCAGCAGGAAACAGATCCGTTGCTTGAATATCTGTTACAGCAATTTTCGCTACGGATTGGCTATGCCTGCGAGCGGCTAAAATTGGTATTGGATCAGCTTGATGAACTCTTTGTTGGAACACTAGACAGTTTTAGCCAAAAATTATTACGAGAATTTGCTTTTGAAAGTGGCAAAATTGAACGTGCGGACATTACCGATGATGCCAAGGCATATACACGTCAGCTCATTCATGATGTGCTACGGGCCTGGATTCAGGCACAGCCTCAAGCCTTGATTGATGGGCTTTACAATATGGGCGCCCTAAAAAGTGTGGATGCTTTTGTGGGGTTGGTCGAAAGTTCATTAAACTTTAGCTCGGCAAAATTTCAGCAGCAACAAAGTCCAGAAATTGATTTATATGCATTAGAGCAAGTCGCAGCTTTAGCCTGCCAGATTGATGTAACCCCATTGTCTAGCTATTACCAGCTTGATGGGGAATATTATTCGTTTATTCATGGTTCATCATTTCGCAATCATGGCTTTCATGCGCTATTTGTTCAGCATATTCCTTGTCTTTTAAAAGCTTTACAACAGGATTCTGTGTTAAGCATTTTTGACCCTGCATTTAAAGCATCTCGAGAAGCCGCTGATAAGTTTATAGAAAAGCTGGAGCAGGAAAAAATTTTTAAAAAATGTCCAGCAGATGTCAGTGATGGATTTTATCAGCATGCTGTGGTTGCACAGTTAAAACAGGTGATTCAAACATTACAGCATTATCAGGCGCAATTTGAACAGCTTGATCATGCTTTAAAAGCCTATCTGTGCATCGAAGTTAAACAGCGCTTACCCCAAGTCTTGCAGGAGAAAGGAGAAACCACCTTTTCACAGCAAATTAGTACCTTGGCAGAGGCTTTAAAGGGTGAGCAGGGGCAGCGATTTGCAATTTTTGTGCAGGCACGTTATCCGTTAATTCTGGTCGATGAATTTCAGGATACCAACCAAGATCAGGATGATATGCTGGCGAGTATCTGGCGTCATCCGCAGCGCTATCAAAAAGGCTGCATGATTATGGTGGGAGACCGTAAACAAGCGATTTATGGTTTTCGTGGTGGTGATATGCTGACTTTCCTCAATGCATATCAGGATATTCTGCATAAGCAGGGGCGAGAATATAAGCTGAGCCAGAATCATCGTTCGGTCAAGCCGCTTGTTGAAGTCGTTGATGCCTTATTTCAACGACAACCCAATTTTGGTGAGCAGGTGATTTATGACCCGATTCAGGCGGGTAGCCGAGCTCATCCTGCTTTAATGGATCGTGCACAGGTCAATACCGCACCTTTGCGATGGATCATGCTTCAAGACAAAGCGTCAGAAGCAGAACAGGTCGCATGGAAAATTCGTGCACTGCTCAATCAGGCCAGTTCGGGAGAGTTATATTTAAAAGATGGGTCGGTGCACCACTCGATTATTGCCGATGATATCGCAGTACTCTCGAAAAATCATAAAGGATTGGATGATGTACAGGCGGCACTTGAATATTTGAATATCAAGGTGAATCGACCTTCACGCCGAAGTGTATTTGATCATGTTGTTGCACACGATGTGGGGGCATTTCTAACCGCCATTTTATTTCCTTATGATGAGGCCAAAGTCAAACGTGCGCTGTTAAGCCGATTGATGGGCTTCGATCTTGAGCGCCTGTATCAGCTTGAACAAAGCCCAGTTGGACTGAGTGATTATATGAACCAGTTGGATGGATTAAGAGAAATCTGGCTCCATCAAGGTTTTTTACCAGCATGGCAGCGTGGTCTGAATATATTTCAGGTCTGGCAAAATTTGGGAGCCAAACATAGCAGGGAAAATGAACGTGCTGTGGTCAATCTGCGTCATCTGAGTGAATTGCTGAGCAAACACAGCGAGCAGTATCAGGGTGCACAAAATTTATATCATTGGTATCTCAAGCAACTCAGATCGCCAAGCGAACGAGAGTGGGAGCTGGAACGCAAACTTTCCAGTGATGCTGGGGTGCAATTAATGACGATTCATCAGTCGAAGGGCTTAGAGTTTAAGATCGTTTTTTTACTGGGTGCAGATAAACCTCTTCGGGATCAGAACAAAGACCTGAATTTTTCTAGGGCTGAAATTCTGGATGAATCTACAGGACAGATGCAGACCAAGCGCGTGATTGCGATTGCAGACAAAACTCAACTGACTCCAGAGGCAATCATTCAACATACTGAACGCGCTACCGCAGAACAAAACAGGATCTGGTACGTTGCGCTTACACGTGCTAGCCATCGTGTCTATGCCATGTTGCATGATCCGCAGCAAAAATCAAAAGATGCCTTGGCATTCTGGAAAAATCAGGATTCACCTTTTCTGCATGAATACAGTATTGAAGAAGCGCTGCTGATGCAGTGTCCCGAACCTTTGACTGTCCATGAAACGCCTCAGAAAATCCTGATCTATGCGGCACCTTTGCCCCAGCAGCGTTTCTATCCACGCGGGAAAACCAGTTTTAGTTATCTGGCACAACATTTAAAGCCACGCGTGAGCTATGCAGATACGTTGGTGTCAATGCAAACACGCCCAGAGCAGGCAGAGGATGAGCGTGATACCACCACAAGCATTCAATATTCTCAAGCCGCTATACAGCCAATTGCATGGATTAAGCAAAATTTTCCCAAAGGCACACTGGCGGGAAACTTTCTGCACGAAATTTTTGAACATATCAATTTTAATCAGACAGAAGAGTGGATAACTGAAATTCGTCGTCGATTTAAAAATGATTATGGCAGCCTCTGGGAGATGCTTTATCCTGTTTATATAGATGCTTTCCCAGAGCTGAATGGCGACGAAAATAGACTTTACCAATGGCTTGCCGATTGGTTGGATGATGTACTCAAAACGCCTTTGCATCAAGACTTTCAACTCAAGCAATTACAAAGCGGGCAGTTTTTATCAGAGTGTCCTTTTTATCTGGCGCTATCTGATCGTGTCCTCGCCATGCGCCGTATTCAACAGTTATTTATCGAGTATCACATCGAGATGCCAGAATTTCTGGATGCATATTCTGCCCGATACCTGAATGGCTCAATTGATTTGATGTACTTTGATGGCCAGCGTTTTCACATTGCCGACTACAAGAGTAACTTTCTCGGAACAGATCAAACTCATTATGATGGCCTGGCTATTCGCGAGAATATGACCCATTCGAGTTACTGGTTGCAGGCAGCACTGTATCTGGTGGCTTTACACCGTTATTTGAAAGTAAAACTTGAACATTATGAGATTGCAGAACATTTGGGAGGCGCCACCTATTTATATCTGCGTGGAATGAACGGACATACAGGGCAGGGTTATTATTACTGGAAACCAGAAGATGAGTTTATCTTAAGGCTTGATGCCATTTTAGGCTATGCCACTGAGGATAAAATTGGATGA</t>
  </si>
  <si>
    <t>MTKSKVSYQPITEIEFSGLHLIEASAGTGKTYTLSSLMVRIFLEKYLPQQVIATTFTRAAAAELKARIRSRLHQTLTYLQECRGLTESEILQKAQQETDPLLEYLLQQFSLRIGYACERLKLVLDQLDELFVGTLDSFSQKLLREFAFESGKIERADITDDAKAYTRQLIHDVLRAWIQAQPQALIDGLYNMGALKSVDAFVGLVESSLNFSSAKFQQQQSPEIDLYALEQVAALACQIDVTPLSSYYQLDGEYYSFIHGSSFRNHGFHALFVQHIPCLLKALQQDSVLSIFDPAFKASREAADKFIEKLEQEKIFKKCPADVSDGFYQHAVVAQLKQVIQTLQHYQAQFEQLDHALKAYLCIEVKQRLPQVLQEKGETTFSQQISTLAEALKGEQGQRFAIFVQARYPLILVDEFQDTNQDQDDMLASIWRHPQRYQKGCMIMVGDRKQAIYGFRGGDMLTFLNAYQDILHKQGREYKLSQNHRSVKPLVEVVDALFQRQPNFGEQVIYDPIQAGSRAHPALMDRAQVNTAPLRWIMLQDKASEAEQVAWKIRALLNQASSGELYLKDGSVHHSIIADDIAVLSKNHKGLDDVQAALEYLNIKVNRPSRRSVFDHVVAHDVGAFLTAILFPYDEAKVKRALLSRLMGFDLERLYQLEQSPVGLSDYMNQLDGLREIWLHQGFLPAWQRGLNIFQVWQNLGAKHSRENERAVVNLRHLSELLSKHSEQYQGAQNLYHWYLKQLRSPSEREWELERKLSSDAGVQLMTIHQSKGLEFKIVFLLGADKPLRDQNKDLNFSRAEILDESTGQMQTKRVIAIADKTQLTPEAIIQHTERATAEQNRIWYVALTRASHRVYAMLHDPQQKSKDALAFWKNQDSPFLHEYSIEEALLMQCPEPLTVHETPQKILIYAAPLPQQRFYPRGKTSFSYLAQHLKPRVSYADTLVSMQTRPEQAEDERDTTTSIQYSQAAIQPIAWIKQNFPKGTLAGNFLHEIFEHINFNQTEEWITEIRRRFKNDYGSLWEMLYPVYIDAFPELNGDENRLYQWLADWLDDVLKTPLHQDFQLKQLQSGQFLSECPFYLALSDRVLAMRRIQQLFIEYHIEMPEFLDAYSARYLNGSIDLMYFDGQRFHIADYKSNFLGTDQTHYDGLAIRENMTHSSYWLQAALYLVALHRYLKVKLEHYEIAEHLGGATYLYLRGMNGHTGQGYYYWKPEDEFILRLDAILGYATEDKIG</t>
  </si>
  <si>
    <t>DRAM: exodeoxyribonuclease V beta subunit [EC:3.1.11.5] | Snekmer: UvrD/REP helicase N-terminal domain</t>
  </si>
  <si>
    <t>ACIAD_RS01850</t>
  </si>
  <si>
    <t>ACIAD0399</t>
  </si>
  <si>
    <t>recD</t>
  </si>
  <si>
    <t>Exodeoxyribonuclease V alpha chain (EC 3.1.11.5)</t>
  </si>
  <si>
    <t>GTGGATAAGCAAAACATCAGTAAAGACACTGATTTAGCATGGCTTGAGACGTGGAGCAAGTATCTTGTCCAGACGCCGTTCAATCTCGGGGAGCGCAATTCTGCCCAAATTACGGCAATGTTGCAAGCATTAATTGAAGCAAGTGTGCAAGGCGATAGCGGTTTGGTGGTTTCTTCATCAATTGTGGCTGAATTGGGAAATTACGTTCTGGATGAAGCTCAGGCCCAAACTCAGGTTGCACCCATGATTTACGATGGGGAACTGCTGGCACTGTATCGTTACTGGATGCTTGAACAGCGTTTAGCGATACAGGTGGTGCGTTTGAGTCAGCAAGTTATTCCGCCTGTCGAGGTTATGCCTCATCTCGATTTACTGACCGATCCGCATCAGCAAGCAGCAATGTCGATGGTTGCTACCCAAGCATTTAGTCTGATTACGGGCGGTCCAGGAACAGGAAAAACCTATACACTTGCCCGAATTATTGCTGTTTTGAATCAAGCAATTCCGAATATTCGTATTGCTATGGCAGCACCTACGGGTAAAGCCGCTCAGCGGATGCAGGAAGCATTACAGGCTTCATTTAATGATGAAAAGCTGACAGCTTCGGGTTTATTGAGTCATGAATTAAAACAGCAAACCACGCAAACACTGCATCGTTTACTCGGACTTGGACATCAGCAGTTACCGCGTTTTCATGCCAAACAACCTTTACCGTATGATGTGATTGTGGTGGATGAGGCATCTATGCTTGATTTGAAACTGGCCACCTTATTGTTCGAAGCTGTGCCAGCAGGTTGTCGACTCATTTTACTGGGGGATGCCAATCAGTTGGCTTCGGTTGATGTGGGTTCGGTACTGGCAGATTTGCAGCAAGTCGAGGCACTTGAACAGAATCGAGTCAATCTGGTGACCAGCCGTCGTTTTCGCGAAGGCGCAAAAATTGGTGAATTTGCCCAGTTTATTCAATGTCTTGATGTAACGTGGGATCCACAGCAAATTCTGCATGAGTTTGAGCATCAAATAGCTGTACCTCAAGCATTACAGCCAGTTTCACTATTGCACGATAGGGATGATATGGTGCAGCTTGAATATCTTCCACCTAAGGTAAACTTAGAGCACCTTACACCGTATTATCAGAAACTCATGCAAGGCTTTGAAACATTTGCCCAGCAGCTCAAGCATTACCGATTACATGATTATGCAGAATCGGAAGTGGCTGCAGTGATTCAGGCATTTGATGATTATCGTATTTTGGTTGCCATTCGCTTTGGAGATTTTGGTCTTGAACACATCAACAAAATGGTTGAACAGTGGCTCACTCAATATTTGGGCATTTTGCCTGTAGGTGGCTGGTATATCGGTCGTCCCGTCATGATGACCTATAACGATTATCAGCTTGGACTTTCCAATGGAGATATTGGGATCTGTTTTAGACATCGAACACAATATGATCAGTTTGAGGTGTATTTCCCAAGTCTGGATAAATGGATTGCTGCCAATCGTCTCCCTAAAAATATTCAGACTGCATTTGCACTCACCATTCATAAATCACAAGGATCAGAATTTCGGCATACAGCGATTGTATTTGATCATATGGCACAAAAAGTGCTGAGTCAGGAACTCATTTATACCGCGATTACGCGTGCTAAACAGGCGGTTAGTCTATTGGTCGATCAAGATGCCTTGCTACAGTCTCTTATTATTCGAACGACACGAAAAAGTGGCTTAATTAAAAAAATTAATAAAGATATCATTTTAGTAAGTTTACCTAAGGAGTAG</t>
  </si>
  <si>
    <t>MDKQNISKDTDLAWLETWSKYLVQTPFNLGERNSAQITAMLQALIEASVQGDSGLVVSSSIVAELGNYVLDEAQAQTQVAPMIYDGELLALYRYWMLEQRLAIQVVRLSQQVIPPVEVMPHLDLLTDPHQQAAMSMVATQAFSLITGGPGTGKTYTLARIIAVLNQAIPNIRIAMAAPTGKAAQRMQEALQASFNDEKLTASGLLSHELKQQTTQTLHRLLGLGHQQLPRFHAKQPLPYDVIVVDEASMLDLKLATLLFEAVPAGCRLILLGDANQLASVDVGSVLADLQQVEALEQNRVNLVTSRRFREGAKIGEFAQFIQCLDVTWDPQQILHEFEHQIAVPQALQPVSLLHDRDDMVQLEYLPPKVNLEHLTPYYQKLMQGFETFAQQLKHYRLHDYAESEVAAVIQAFDDYRILVAIRFGDFGLEHINKMVEQWLTQYLGILPVGGWYIGRPVMMTYNDYQLGLSNGDIGICFRHRTQYDQFEVYFPSLDKWIAANRLPKNIQTAFALTIHKSQGSEFRHTAIVFDHMAQKVLSQELIYTAITRAKQAVSLLVDQDALLQSLIIRTTRKSGLIKKINKDIILVSLPKE</t>
  </si>
  <si>
    <t>GLM4EC: Exodeoxyribonuclease V. | DRAM: exodeoxyribonuclease V alpha subunit [EC:3.1.11.5] | Snekmer: UvrD-like helicase C-terminal domain</t>
  </si>
  <si>
    <t>Q089C0</t>
  </si>
  <si>
    <t>ACIAD_RS01855</t>
  </si>
  <si>
    <t>ACIAD0400</t>
  </si>
  <si>
    <t>CubicO group peptidase (beta-lactamase class C family)</t>
  </si>
  <si>
    <t>GTGAAACTATTTTCGACCAACACTTGTGAAATTCCAAGTGACTTAACCTCGGTAATACGTGCCCAGGATGAGAACCCAGCAGAACTTGGCGGTATGCAGCACGAACAGATTCAAAAAATCTGGAACAGTGTAGAAAAATTGTATCGCACAGGAAATCATCCACTGATTAGCTTTTGTCTGCGCCGTCAGGGCCATATCCTGATTAATCGGAGTATTGGTCATGCGCGTGGTAACTCTGTCCATGGTTTGGCAAACGATGCAGTCATTGCAACCCCAGATACTCCGATCTGTTTATTTTCTGCTTCCAAAATCGTGACTGCCATGCTGGTTCATTTACTCAATGAAAAAGGCATGATTAATCTACTTGATCCTGTCAGTTATTACATTCCAGAATACGGCGTGAATGGCAAACGTCGTGCCACTATTTTTCATCTTCTTTCACATCGTGGTGGCATCCCACGTCTTGAAGATGATGTCACACCAGAATTACTGTTTGATAAACAAGCTATTTTGCAACGGCTTTATCAAGCTAAACCTGTGTCTGCTGCAGGCACTCATTTGGCTTACCATGCCGTTACTGCAGGCTATATTTTAGGAGAGCTGGTTGAACGAGTCACAGGGCAAGATCTAAAAACTGTTCTACATGACGCCATTGAAAAACCCATGGGAATGTCTTACTTCAATTATGGTCTTGAGCCACAATATCAAGAACAGGTTGCGCTTAATGTGGCGACAGGTCTGCACCCGCGTCTGGGTACAGATCATTATCTCAATCATGTCCTTGGCGGTGGCTTAAAGCTCGCTGTAGATGTCACCAATGATCCACGCTTTATGCAGACTATTTGTCCTGCTGGCAATATTTATACCAGTGCAGAACAGGCTGGGCGTTTTTTTGAAATGTTATTAAATGGCGGCGTTTATAAAAATAAACGGATTTTAACTTCAAAAACCGTGTTTCGCGCTACTTTGCCTACTTCTGTCACCAGCCTAGATCGAACGTTACTGGTACCTATGCGTTATGCGCTAGGACCAATGCTCGGCAGTAATCCAGTGGGATTGTTTGGCCCCATGACAGGACAAGCGTTTGGACATTTGGGATTTTCGAATATTTTATGCTGGGCCGATCCCGAACGTGATATCAGTGTATCCCTACTTACTACTGGAAAATCCGTCGTCGGTACACATCTGACTGCACTGGCAAAAGTGTTGTACCAAATTGCAACCCAATGCCCAAAAGTTGAAAAGAATCAGCGTCGCTCACTTTTTGGTAGTGATGCATCAGAAACGGACATGGTATAA</t>
  </si>
  <si>
    <t>MKLFSTNTCEIPSDLTSVIRAQDENPAELGGMQHEQIQKIWNSVEKLYRTGNHPLISFCLRRQGHILINRSIGHARGNSVHGLANDAVIATPDTPICLFSASKIVTAMLVHLLNEKGMINLLDPVSYYIPEYGVNGKRRATIFHLLSHRGGIPRLEDDVTPELLFDKQAILQRLYQAKPVSAAGTHLAYHAVTAGYILGELVERVTGQDLKTVLHDAIEKPMGMSYFNYGLEPQYQEQVALNVATGLHPRLGTDHYLNHVLGGGLKLAVDVTNDPRFMQTICPAGNIYTSAEQAGRFFEMLLNGGVYKNKRILTSKTVFRATLPTSVTSLDRTLLVPMRYALGPMLGSNPVGLFGPMTGQAFGHLGFSNILCWADPERDISVSLLTTGKSVVGTHLTALAKVLYQIATQCPKVEKNQRRSLFGSDASETDMV</t>
  </si>
  <si>
    <t>Snekmer: Flavin containing amine oxidoreductase</t>
  </si>
  <si>
    <t>P9WLZ2</t>
  </si>
  <si>
    <t>ACIAD_RS01860</t>
  </si>
  <si>
    <t>ACIAD0401</t>
  </si>
  <si>
    <t>rpsO</t>
  </si>
  <si>
    <t>SSU ribosomal protein S15p (S13e)</t>
  </si>
  <si>
    <t>Ribosome SSU bacterial; Peptidase clustering with DAP; Ribosomal proteins, single-copy</t>
  </si>
  <si>
    <t>Ribosome biogenesis; Lysine Biosynthesis; Ribosome biogenesis</t>
  </si>
  <si>
    <t>ATGGCTTTAACAAACGCAGATCGCGCAGCGATTATCGCTAAATTTGCTCGTGCTGAAAATGACACTGGTTCACCAGAAGTTCAAGTTGCTCTATTGACTGCTCAAATCAATGATTTGCAAGGTCACTTTAAAGAGCACAAACACGACCACCATAGCCGTCGCGGTCTAATCCGTATGGTTAACCAACGTCGTAAATTACTTGACTACCTTAATGGTAAAGACCATGGTCGTTATGTAAGCTTGATCGGTGAATTAGGTTTACGTCGTTAA</t>
  </si>
  <si>
    <t>MALTNADRAAIIAKFARAENDTGSPEVQVALLTAQINDLQGHFKEHKHDHHSRRGLIRMVNQRRKLLDYLNGKDHGRYVSLIGELGLRR</t>
  </si>
  <si>
    <t>DRAM: small subunit ribosomal protein S15 | Snekmer: Ribosomal protein S15</t>
  </si>
  <si>
    <t>B7H0Z2</t>
  </si>
  <si>
    <t>ACIAD_RS01865</t>
  </si>
  <si>
    <t>ACIAD0402</t>
  </si>
  <si>
    <t>pnp</t>
  </si>
  <si>
    <t>Polyribonucleotide nucleotidyltransferase (EC 2.7.7.8)</t>
  </si>
  <si>
    <t>Peptidase clustering with DAP; RNA processing and degradation, bacterial</t>
  </si>
  <si>
    <t>Lysine Biosynthesis; RNA processing and modification</t>
  </si>
  <si>
    <t>ATGTTTAATATTATTCGTAAAGAATTTCAGTTTGGTCAACATCAGGTGGTACTAGAAACGGGTCGCGTTGCACGTCAAGCAAACACCGTTTTAGTCACGATGGGTGGTGTGACGGTATTGGTTGCAGTCGTTGCACAACCTAAAGCGAAAGCGGGTCAAGACTTTTTCCCACTGACTGTGAACTATCAAGAAAAACAATATGCTGCTGGTCGTATCCCAGGTGGTTATGGCAAGCGTGAAGGCCGTGCGTCTGAAGCTGAAACTTTAATTTCACGTTTGATTGACCGTCCAATTCGTCCGTTGTTCCCAGAAGGTTACTTCAACGAAATTCAAATCACCGCGACAGTGGTTTCTTCTGACAAAACGATGGATGCCGATATTGCAGCCATGCTAGGTGCTTCAGCGGCATTGTCAATTGCGGGTACGCCATTCCGTGGTCCAATCGGTGGTGCACGTGTTGGTTTGATCAATGGCGAATACGTTTTAAACCCAAATTTTGAGCAACTTGCTCAGTCTGACCTTGACCTTGTCGTTGCGGGTACAGAGTCTGCTGTACTCATGGTTGAATCTGAAGCAAAAGAACTTTCAGAAGATCAAATGCTAGGCGCTGTACTTTTTGGTCATGACGAAATGCAAATTGCAGTTCAAGCGATCAAAGAGTTTGCTGCGGCGGCTGGTGCAGTTGAATCAACTTGGGTTGCGCCAACGAAAAACGAAACATTGCTTGAGCAATTAAAGGCAGCGTTTGAAGCTAAAATTTCTGAAGCATATACCATTGCGGTGAAACAAGATCGTTATACAGCACTTGATGCACTTTATGCAGAAGCTGTAGCTCAGTTCGTTCCAGAAAATGACGAAACGGGTATTGCCGATGAAGTCAACGAATTATTCGAAGACCTTAAATACCGTACCGTACGTGACAACATCTTGTCAGGTAAGCCACGTATTGATGGTCGTGATACTAAAACTGTTCGTGCTATCGACGTTCAAGTGGGCGTATTAGATCGTGCACATGGTTCTGCATTATTTACACGTGGTGAAACTCAGGCGTTGGTGACCACCACTTTGGGTAATACGCGTGATGCGTTAATGGTTGATACCCTTGCGGGTACTAAAACTGACAACTTCATGTTGCACTACAACTTCCCAGCATACTCAGTGGGTGAAACTGGTCGTGAATCTGGTCCAAAGCGCCGTGAAATTGGTCATGGTCGTTTGGCACGTCGTGGTGTTCAAGCCGTTTTACCTGCAGCTGACCGCTTCCCGTACGTGATTCGTATCGTATCAGACATTACTGAATCAAATGGTTCATCGTCAATGGCGTCTGTATGTGGTGCATCACTTTCATTGATGGATGCAGGTGTTCCATTGAAAGCACCAGTTGCGGGTATCGCAATGGGCCTAGTCAAAGAAGGTGAGCGTTTTGCTGTACTTTCTGACATCTTGGGTGACGAAGATCATTTAGGTGATATGGACTTTAAGGTTGCTGGTTCTGCCAATGGTATTACTGCACTTCAAATGGACATCAAAATTGAAGGCATCACTGAAGAAATCATGGAAGTTGCATTGAATCAGGCGTATGCAGGTCGTATGCACATCCTGAATGAAATGAACAAAGTGATTTCACGTGCGCGTGCTGAAATTTCAGCACATGCACCAACGTTTGAAGTCATTACGATCAATCCAGACAAGATTCGTGACGTGATTGGTAAGGGCGGCGCGACGATTCGTCAGATCACTGAAGAAACCAAAGCCGCAATTGATATTGAAGACAATGGTACAGTGCGTGTATTTGGTGAAACCAAAGCGGCTGCACGTGCCGCAATTGCAAAAATTCAGGCCTTAACGGCTGAAGTTGAACCTGGCAAAATCTATGATGGTAAAGTCATCCGTATCGTAGAATTTGGTGCGTTCGTGAATATCATGCCAGGTACTGATGGTTTGCTACATATTTCACAGATTTCAAATGAACGTGTAGCCAATGTCTCTGATGTTCTTAAAGAAGGTCAGGATGTTAAAGTACAAGTTGCAGATGTCGACAACCGTGGTCGTATCAAATTGAGTATGAAAGATATTGAACAAGCTTAA</t>
  </si>
  <si>
    <t>MFNIIRKEFQFGQHQVVLETGRVARQANTVLVTMGGVTVLVAVVAQPKAKAGQDFFPLTVNYQEKQYAAGRIPGGYGKREGRASEAETLISRLIDRPIRPLFPEGYFNEIQITATVVSSDKTMDADIAAMLGASAALSIAGTPFRGPIGGARVGLINGEYVLNPNFEQLAQSDLDLVVAGTESAVLMVESEAKELSEDQMLGAVLFGHDEMQIAVQAIKEFAAAAGAVESTWVAPTKNETLLEQLKAAFEAKISEAYTIAVKQDRYTALDALYAEAVAQFVPENDETGIADEVNELFEDLKYRTVRDNILSGKPRIDGRDTKTVRAIDVQVGVLDRAHGSALFTRGETQALVTTTLGNTRDALMVDTLAGTKTDNFMLHYNFPAYSVGETGRESGPKRREIGHGRLARRGVQAVLPAADRFPYVIRIVSDITESNGSSSMASVCGASLSLMDAGVPLKAPVAGIAMGLVKEGERFAVLSDILGDEDHLGDMDFKVAGSANGITALQMDIKIEGITEEIMEVALNQAYAGRMHILNEMNKVISRARAEISAHAPTFEVITINPDKIRDVIGKGGATIRQITEETKAAIDIEDNGTVRVFGETKAAARAAIAKIQALTAEVEPGKIYDGKVIRIVEFGAFVNIMPGTDGLLHISQISNERVANVSDVLKEGQDVKVQVADVDNRGRIKLSMKDIEQA</t>
  </si>
  <si>
    <t>GLM4EC: Polyribonucleotide nucleotidyltransferase. | DRAM: polyribonucleotide nucleotidyltransferase [EC:2.7.7.8] | Snekmer: S1 RNA binding domain</t>
  </si>
  <si>
    <t>A3M1M7</t>
  </si>
  <si>
    <t>ACIAD_RS01870</t>
  </si>
  <si>
    <t>ACIAD0403</t>
  </si>
  <si>
    <t>Magnesium and cobalt transport protein CorA</t>
  </si>
  <si>
    <t>Magnesium transport</t>
  </si>
  <si>
    <t>Cation transporters</t>
  </si>
  <si>
    <t>ATGCAGGTTTACTACTTTTACCGACATACTACAGACAACTATATTTTTTTAAGTCGTGAACGCATGACTGATCATGAGCTCATTTTTAAATGGGCAGACTGTGTACGTGAAGATGTTGTCAATCATGCAGAGCAGTGGCAGAAAAATATTAAAGGACTCACAGATCTGAGTATCAATGAGTTTCATATTCGAGATATTCTTAATATCGATCATCCATGTGCATTTGACACTATGGAAGATTATGATCTACTCATTTTTAGGAAAATTATCACACCCGATGATCAGATCTCCAATAGTGATGTGACAGGTGAGATTCATGAAAGTATTTTTGGTCTGGCAACCACACCGATTAGCTTTATTATGAGTCAGCATGTGTTGATCAGTATTCGTGAAACAGGAAATAAAGCCATTGATCACTATGTAGAACGTTTTGAGCAAATTTTACAGCGTAGTATTGAAGAGCAGAATAAACCGCGTAAACTTCCATCGACACCGATTGATCTGACCTTACGAATGCTCAATAGCATGATTGATGCTTATCTGGATCTGAGAACACCATTGACTCGTCGGGTCGAACATTGGCAGCGAGAGCTACTTCAAGGACGCAAGCGATTTAACCAATGGCCCCAATTATTTCAGGAAAATATGGCGTTTCAGCAAGTCGAAAATTTATGTGAAGAGCAGATTGAAACCTTACAAGAACTACGTGATGAACTGGTTGAAAATTACCATCATCTAATGGGCGAACATGCTGCTGAGTCTCCAGATTTACTCTTAGTTCGAATGAATGATCTGGGGAGTCATATTGAGCGAACACAGAAACATACCTCCAGATTACGAGCTGCGATTCAGTCAGCCATCGATTTACATTTTAATGCGATTGCCAATCAAACCAACGAAAACATGCGTATTTTGGCCATCATTACCGCAGTCTTTGCACCTTTAACGCTATTAACGGGGGTGTATGGTATGAATTTTGAGTTCATTCCAGGCCTCAAATCTCCAGAGGGATTCTGGATGATGTTGGCGGCGATGCTATTGAGCACGGTCTTACTTTTATATTATTTTTATCGACAACATTTGGTCGGGCGAGGTGAGAAAAGTGTCATTGAGATGCTGGCACAACAGAAACACCAGCGGAATGTTAATCTGTTCTGGTTTCTAGATTATGAACCCATTAAACAAACGCTTAAAGAAGTTGAAAAGATCACACGATTTAAATAA</t>
  </si>
  <si>
    <t>MQVYYFYRHTTDNYIFLSRERMTDHELIFKWADCVREDVVNHAEQWQKNIKGLTDLSINEFHIRDILNIDHPCAFDTMEDYDLLIFRKIITPDDQISNSDVTGEIHESIFGLATTPISFIMSQHVLISIRETGNKAIDHYVERFEQILQRSIEEQNKPRKLPSTPIDLTLRMLNSMIDAYLDLRTPLTRRVEHWQRELLQGRKRFNQWPQLFQENMAFQQVENLCEEQIETLQELRDELVENYHHLMGEHAAESPDLLLVRMNDLGSHIERTQKHTSRLRAAIQSAIDLHFNAIANQTNENMRILAIITAVFAPLTLLTGVYGMNFEFIPGLKSPEGFWMMLAAMLLSTVLLLYYFYRQHLVGRGEKSVIEMLAQQKHQRNVNLFWFLDYEPIKQTLKEVEKITRFK</t>
  </si>
  <si>
    <t>DRAM: magnesium transporter | Snekmer: CorA-like Mg2+ transporter protein</t>
  </si>
  <si>
    <t>Q7M9C0</t>
  </si>
  <si>
    <t>ACIAD_RS01875</t>
  </si>
  <si>
    <t>ACIAD0404</t>
  </si>
  <si>
    <t>crcB</t>
  </si>
  <si>
    <t>Fluoride ion transporter CrcB</t>
  </si>
  <si>
    <t>ATGTATTCTTCCTTGCTTTCAATTGCCTGTGGTGCTGTATTGGGTGCATGGCTACGCTGGTTTGTTGGTCTTAAGTTTAATTCAACCTTTCAAAATTTTCCGCTTGGTACCATTTTAGTGAATCTGGTGGGTGGTTTTATCATCGGCTTTGCAATTGCCCTGTTTGCCAATATGCAGCTTAGTTCTAATTATAAATTATTTGTGATTACTGGCTTTTGTGGTGCTCTAACCACATTTTCGACATTTTCAGCCGAAGTGATTGATCTGTTACAACAGCAGAAATATGGTTTTGCCATTGCGCTTATCACTATTCATTTGATGGGATCATTGCTCTGCACTGTTTTAGGTCTATTGTCTTATCAATGGTTAAGCCAACACTAA</t>
  </si>
  <si>
    <t>MYSSLLSIACGAVLGAWLRWFVGLKFNSTFQNFPLGTILVNLVGGFIIGFAIALFANMQLSSNYKLFVITGFCGALTTFSTFSAEVIDLLQQQKYGFAIALITIHLMGSLLCTVLGLLSYQWLSQH</t>
  </si>
  <si>
    <t>DRAM: fluoride exporter | Snekmer: CrcB-like protein, Camphor Resistance (CrcB)</t>
  </si>
  <si>
    <t>Q4QMV0</t>
  </si>
  <si>
    <t>ACIAD_RS01880</t>
  </si>
  <si>
    <t>ACIAD0405</t>
  </si>
  <si>
    <t>chaperone modulatory protein CbpM</t>
  </si>
  <si>
    <t>ATGTCTAAGATTCATTATCGTGAAGTGATCTGCCAAGGTGACTTGAATGTCGAAATCCTGGATGAGCAACGTGGTTTAAGCTTAACGCATTTTGCTCAAGTCTGTGGTCAGAGCCCAGATTGGGTGTTACAACTGATTGAATATGATATTTTATCGGCCACTCATCCACATCAGCATCAGTTTTTAAGTGAAGATGTTTCTAGGGCACGCCGTGCCTACCGTCTACAACGTGACTTTGATGCCAGCCTGCCGGCTGTTGCTTTAATGCTAGATCTGCTTGATGAAGTGCATCAGTTGCGCCGTAAGGTTCGTCACCTTCCTTAG</t>
  </si>
  <si>
    <t>MSKIHYREVICQGDLNVEILDEQRGLSLTHFAQVCGQSPDWVLQLIEYDILSATHPHQHQFLSEDVSRARRAYRLQRDFDASLPAVALMLDLLDEVHQLRRKVRHLP</t>
  </si>
  <si>
    <t>DRAM: chaperone modulatory protein CbpM | Snekmer: Region found in RelA / SpoT proteins</t>
  </si>
  <si>
    <t>Q88DH8</t>
  </si>
  <si>
    <t>ACIAD_RS01885</t>
  </si>
  <si>
    <t>ACIAD0406</t>
  </si>
  <si>
    <t>DnaJ-class molecular chaperone CbpA; DnaJ domain-containing protein</t>
  </si>
  <si>
    <t>ATGGCACAAAATTATTATGAAGAACTTGGAGTCACCCGCGATGCAACTCCAGATGAAATAAAAAAGAGCTATCGCAAACTTGCCCGAAAGTATCATCCCGATGTAAGTAAGGAGGCAGATGCTGAGGCTAAAATGCAGGCAATCAATGTCGCTTACGATACACTCAGCAATCCAGAGAAAAAAACTGAATATGATCAAATGCTAGATCATCCTCAAGGCTTTTCTGGTTTTGGACAAGGTACTCCAGGTGGTGCAGGTTTTGATGGTGGACAATTTTACCAGCAAGGTCATGCTTCCGATTTTAGTGGCTTTGAAGATTTATTTGGTCGTTTCGGAGCGGGTTTTGGTGGCAGTAATCAGCAGTATCAACGCCAGACACGTAGCTATCGCGGTGAAGATCAACATGCCAGTATTGAAGTTGATCTTGAGGTTGCCTATCACGGTACTACCCAGAATCTGACTTTACAGATTCCAACCTTAAATGCTTATGGTGAGCCTGAAGTTCAGCGTAAAACTTTACAAGTGAAAATTCCAAAAGGAATGAAAGAAGGCCAGCAAATCCGCTTGAATGGACAAGGTCAGGCTGGAATCAACGGCGGTGAAAATGGTGATCTTTACATTGAAATTCAATATAAAGACACTGATCGGATACACGTTGAAGGTGTTGATGTTTATTACACTATTGATGTTGCACCATGGGAAGCTGCACTCGGTAAAAATATTGAAGTGATGACTCCAAGTGGACGCTTGAATGTCAATTTACCTAAAAATGCCCGAACAGGTCAGCAGTTGCGTTTGAAAGATAAAGGCATTCCAAACAAAACACCTGGAAATCTTTATCTGGTGTTGAATATTGTATTGCCAGAAGCACAAACTGAACAACAACAGCAAGCCTATGAAACACTCGCTCAGGCATTTGCCTCATTTAAGCCACGTGGATAA</t>
  </si>
  <si>
    <t>MAQNYYEELGVTRDATPDEIKKSYRKLARKYHPDVSKEADAEAKMQAINVAYDTLSNPEKKTEYDQMLDHPQGFSGFGQGTPGGAGFDGGQFYQQGHASDFSGFEDLFGRFGAGFGGSNQQYQRQTRSYRGEDQHASIEVDLEVAYHGTTQNLTLQIPTLNAYGEPEVQRKTLQVKIPKGMKEGQQIRLNGQGQAGINGGENGDLYIEIQYKDTDRIHVEGVDVYYTIDVAPWEAALGKNIEVMTPSGRLNVNLPKNARTGQQLRLKDKGIPNKTPGNLYLVLNIVLPEAQTEQQQQAYETLAQAFASFKPRG</t>
  </si>
  <si>
    <t>GLM4EC: Peptidylprolyl isomerase. | DRAM: curved DNA-binding protein | Snekmer: DnaJ C terminal domain</t>
  </si>
  <si>
    <t>Q3Z3C3</t>
  </si>
  <si>
    <t>ACIAD_RS01890</t>
  </si>
  <si>
    <t>ACIAD0407</t>
  </si>
  <si>
    <t>hslO</t>
  </si>
  <si>
    <t>33 kDa chaperonin HslO</t>
  </si>
  <si>
    <t>ATGTCTGACCTACGCCAACGCTTTTATATTGAGGACTGCCCTGTTCGTGGAGAAGTCGTTCATCTTGAAGAAGCATTACAAACCATTTTGTCGCAACGTCCTTACCAGCCTGCAGTTCAAATATTGCTTGGTGAAATGCTCAGTGCAACGGCGTTACTGGCAAGCACCCTTAAGATTAAAGGTCGTATCAGCCTACAGATTCAGGCATCGGGAACACTTAAATGGGCAATGGCTGAATGTACGCATCTGGGTGAAGTGCGTGGTTTGGCAGACTATGAAGACGATCCGCATTTTCAAGAGGCTTCCGATAGCAGTACGGTATTAAAAACCCTGCAAAACCCAGTTCTGTTTATCAATATTGAACCTGAGTTTGGGGAGCGTTATCAAGGGATCGTACCACTTGACCAACCGACACTCGCTCGTTGTTTGATGCAGTATTACGATTTGTCTGCGCAGATTCCTACCCATATTGTATTGGCTACCACCACTGAACGCTCTGGTGGTTTACTGATCCAGTTATTGCCTCGTAATAACGAAGAAGAACAGCAACTGATTGATGAAGACATCTGGCCACGCTTGACCATGCTGACAGAAACGCTGAAATCAGAAGAACTTACACAGCTCTCGGCCAATGAAATTCTGTATCGCCTCTATAACGAAGAGCAAGTAAAACTTCCTGAAATCGAGCAGCTTAAGTTTGGTTGCACCTGCTCTAAAGAGCGTTGTGCTAATGCCCTGATCCAGATCGGTGTCGATGCTGTACGTGAAACACTGGCCGAACAAAATCCAATTTTAATGGATTGTCAATTCTGTCAGGCCAGATACACCTTTACTGCTGAAGAAGCTTTGGGTTTATTTGGTGAGCATTTGAGTTAA</t>
  </si>
  <si>
    <t>MSDLRQRFYIEDCPVRGEVVHLEEALQTILSQRPYQPAVQILLGEMLSATALLASTLKIKGRISLQIQASGTLKWAMAECTHLGEVRGLADYEDDPHFQEASDSSTVLKTLQNPVLFINIEPEFGERYQGIVPLDQPTLARCLMQYYDLSAQIPTHIVLATTTERSGGLLIQLLPRNNEEEQQLIDEDIWPRLTMLTETLKSEELTQLSANEILYRLYNEEQVKLPEIEQLKFGCTCSKERCANALIQIGVDAVRETLAEQNPILMDCQFCQARYTFTAEEALGLFGEHLS</t>
  </si>
  <si>
    <t>DRAM: molecular chaperone Hsp33 | Snekmer: Hsp33 protein</t>
  </si>
  <si>
    <t>Q7NA46</t>
  </si>
  <si>
    <t>ACIAD_RS01895</t>
  </si>
  <si>
    <t>ACIAD0408</t>
  </si>
  <si>
    <t>Inner membrane protein, KefB/KefC family; Cation:proton antiporter</t>
  </si>
  <si>
    <t>Ligand-gated potassium efflux</t>
  </si>
  <si>
    <t>Stress Response: Electrophile toxicity</t>
  </si>
  <si>
    <t>ATGTCCTTACTGTTACAAATCACCATTTTCCTAGGTGCTGCCCTTCTTCTTGTACCGCTGGGTAAACACTTGGGTATTGCGACTGTCCTTGGTTATTTGTTTACAGGTATCCTGCTAGGACCCAGTATTTTAAATATTGCGAGTGATGCCAATGCCATTTTACATATGGCCGATTTTGGCGTGATTTTATTGATGTTTCTGATTGGACTGGAATTGCAGCCACAACGACTGTGGCAGTTACGTCATTCCATTTTTGTGATGGGCAGCTTACAAGTGGTGCTGACAGGCATTGTGCTGATAGCCGTGATTATTTTGCTATTCAAGCTGGATATTGCCAGTGGTTTTGTACTCGGTTTTGCACTGGCACTCTCCTCAACTGCCTTTGTTTTACAACTGCTTGCAGAAAAACAGCAACTGAGTACCACGTATGGTCAGCAGTCTTTTTCAATTTTGCTGTTTCAGGATATTGCAGCGATTCCGCTACTGGCCATGATTCCATTATTAACTGGAACCTCATCTACACACCATGGTATTGCCTATTTCGCTGCGATTATTGCGACATTTACAGGGCTATTTTTATTTAGCCGCTATATCATGCGGCCATTTTTTCGTTTTGTTGCCAAAAGTGGTGCAACAGAACTGATCACTGCGGTTGGGCTATTTATTGTGCTGGGTGTGGTGATGCTGATGGACTTATTAGGAATCAGCACAACTCTTGGTGCATTTTTAACAGGCGTTCTTCTCGCAGATTCAGAATTTAGACACGAACTTGAAGCAAGTATCGCGCCATTCAAAGGCCTTTTACTTGGTCTATTTTTCATGACCGTGGGCATGACCACTCAAGTTTCACTTCTCCTTGATATGCCTTGGCTGATTATTGGTGGTGCGCTGGGTCTAATTCTGATCAAAGGCATCGTGCTGACCGCAATCTCGCGCTATTTTAAATATAGCTGGCAAAACAGTCTGCTGCTGGCTGCCTGCTTGGCACAGGGCGGTGAATTTGCCTTTGTGATTCTGAAAGTAGCGCAAAAAGAAGGGGTTCTTGCTCAAGCGATGACGGATCCAGTGATTTTGATTGTCACTGTGTCTATGGTCATGACACCTATATGCTATTGGCTTATTCAGAAACAGATTCTGCCTTTGTTTTCTAAGGAACATCCACCTGAGTATGATGCTATTCCACAGCATGAACATCCCATGATTATCGCGGGTTTTGGTCGTTTTGGTCAGATCATTGCCCGGAATGCACGTCTCAATCATATTGGGTTTACTGCCATTGACAATAATCTCCAGCAAATCGATTTTGTCAGACGTTACGGTGGCACATTATACTATGGTGACATCACCCAACCCGATATTTTACGTGCCGCAGGCATTGAAAAAGCAAAGGTTTTTATTTTAGCGATTGATGATGTCGAAGATAGTATGAATGTCGCACGTCACATTCGTCTCAATTATCCTCAAATCACGCTGATGGTCAGAGCAAGAGATCGTTATCAGGTTCATCTATTACGTGATCTTGGGGTTGAGCATATCTGGCGTGAAACTTATCTCTCGTCGTTAGGTATGGCCTATCGTGCTTTATGCGAATTAGGTATTCCAGAACAACAAGCCTATGACAATATCGAACTGTTTAGAGACTATGATGAAAAGTTGTTGACCCAGCAGCAAAATATTTACAATGATGAGCAGAAAGTTTTTGAGACGCATCGAAATGCACTGGCAGAACTCGAACATTTGTTTGAAAGTGATGAACGTCATCAAACTAAACGTAATTCTGAGGTTAATTTAAAACGCGGACTGGAAAATCATCGGATTGATGTTACACGAGATGATCCTTTATGA</t>
  </si>
  <si>
    <t>MSLLLQITIFLGAALLLVPLGKHLGIATVLGYLFTGILLGPSILNIASDANAILHMADFGVILLMFLIGLELQPQRLWQLRHSIFVMGSLQVVLTGIVLIAVIILLFKLDIASGFVLGFALALSSTAFVLQLLAEKQQLSTTYGQQSFSILLFQDIAAIPLLAMIPLLTGTSSTHHGIAYFAAIIATFTGLFLFSRYIMRPFFRFVAKSGATELITAVGLFIVLGVVMLMDLLGISTTLGAFLTGVLLADSEFRHELEASIAPFKGLLLGLFFMTVGMTTQVSLLLDMPWLIIGGALGLILIKGIVLTAISRYFKYSWQNSLLLAACLAQGGEFAFVILKVAQKEGVLAQAMTDPVILIVTVSMVMTPICYWLIQKQILPLFSKEHPPEYDAIPQHEHPMIIAGFGRFGQIIARNARLNHIGFTAIDNNLQQIDFVRRYGGTLYYGDITQPDILRAAGIEKAKVFILAIDDVEDSMNVARHIRLNYPQITLMVRARDRYQVHLLRDLGVEHIWRETYLSSLGMAYRALCELGIPEQQAYDNIELFRDYDEKLLTQQQNIYNDEQKVFETHRNALAELEHLFESDERHQTKRNSEVNLKRGLENHRIDVTRDDPL</t>
  </si>
  <si>
    <t>DRAM: glutathione-regulated potassium-efflux system protein KefB | Snekmer: TrkA-N domain</t>
  </si>
  <si>
    <t>B2VK47</t>
  </si>
  <si>
    <t>ACIAD_RS01900</t>
  </si>
  <si>
    <t>ACIAD0409</t>
  </si>
  <si>
    <t>Helicase PriA essential for oriC/DnaA-independent DNA replication</t>
  </si>
  <si>
    <t>ATGCCACTAACGCCACCCCAGCCTTCAACTGAAATTTATCGTGTTCGTGTGGCTGTTCCTGTGCATTTATACGATACTTTCGACTATAGCGTAAGCCAGCAACAATATGAACAGGCACAAGCTGGCGCACGCGTACTGGTTTCATTTGGCAGACAATCACTGATTGGGGTAATTACTGAAAAACTCGCGCCAGATCTTCCCATAGACCCGCGTTTTCAATTAAAAACAATACGCGAACTGATCGATCAAGCGCCTATTTTAGATACCAAAGTTTTAACTTTATTGACATGGTCGGCACATTATTATCAATTTCCGATCGGTGAAGTCATTCAGACAGCGCTTCCAAGTTTACTCAGACAAGGTAAATCTCAAGATGTTTTAACTTATATCTGGAAAATTACCGCACATCCAGAGGCCGAATCAAAATTAAAACGTTCACAAAAACAGTATGATGCCTATCAAATTTTAAAGCTTCATCCCACTGGAACGACAGAAACTATTTTAAACTTGAGTGGTGTAGAAACTGCAACCTTACGTGCACTGGCCAAAAAAGAATTGGTTGCTTGTACACAGGAAATTCAAGACTTTACCCCGATGCCTGTGCAACTGGCACAAATGCCGCTCACACCCAATCCAGATCAGCACAATGCAATCCAACGTGTATTAAAGTCCCTGCATCATTATCAGGCATTTTTGCTAGATGGCTTGACGGGTAGCGGCAAAACGGAAGTCTATCTTCAGATCATGCATGAAGTCCTCAAGCAGGGAAAACAAGTGCTGGTGCTGGTTCCAGAGATTGGACTGACACCACAGACCATCTCACGTTTTAAATCCCGCTTTCATTGTGATGTTGCTTTATTACATTCTGGACTCAATGATTCCAAACGATTACAGGCATGGCAACAAGCCAAAATGGGTAAAGCCTCGATTATTTTAGGAACACGCTCGGCCATTTATACGCCATTACCACGACTGGGCTTAATTATTCTGGATGAAGAACATGATTTGTCTTATAAGCAACAGGAAGGTTTTCGCTATCATGCGCGAGACGTTGCCCTATATCGTGGTTATTTAGAACAATGCCCTGTAATATTAGGCTCGGCGACCCCCAGTATAGACAGTTATCATCTGGTGGAACAAAATAAGCTTGAGCTACTCCAGCTCAATCAGCGTGCTGGTGTCGCGCTATTACCTAAAATGCACCTGATCGATCTCAAGGTTGCCAAAAAGAATGAGGGACTCAGCCAGATTCTCATCGATCAGATTCAACACACACTGGATCGTCAGGAACAGGTGCTGATTTTTTTAAATCGACGTGGCTATGCGCCTGTTCTGGTCTGTGAAAGCTGTGGCTGGCAAGCCAATTGTCCAAATTGCGATGCGCATTTCACATTACACACTCAGCCTTATGGTTATTTACATTGTCATCATTGTGGAACGATTCATCGTTTGCCCGAGACCTGTCCCGAATGTCATCATCACACCTTAAAAACGCTGGGCATGGGAACAGCAAAGGTGGAAGAACATCTGAAAACACTGTTTCCTGAACACGATGTGATTCGAGTCGATCGTGACAGTACCAGTCGTGTCGGAAGCTGGCAAAAAATCTATGACCGAATCCAGCACAATAAACCCATGATTCTGTTAGGCACACAAATGCTGGCCAAGGGGCATCATTTCCCTTATGTAACGCTAGTGGCTATTCTGGATATTGATGCAGGGTTATTAAGTGTCGATGTTCGCGCACCTGAACGAACAGCTCAATTAATTGTGCAGGTGGCAGGTCGTGCAGGTCGCGGTGAACATAAAGGTCATGTCTATATGCAAACCTTGCGTCCAGATCATCCGATGCTGACGACACTGATTGAAAAAGACTATCGGGCTGTGGCGAAAGATATGCTTGAAGAGCGAAAAGCAGCACGATTACCGCCTTATCGCTACAGTGTACTCATTCGATGTGAATCACGTGATCGGGATTATAGTCAGGCTTTCTTGCAAGAGATTGCGCAGATGCTTCAGCATCAAGCGGGCGACAGTATAGAAATTTGGGGACCCATTCCTGCCCCGATGGAACGTAAAGCAGGACGTTATCGGGCACATATGGTGATCTTGGCGCAAGATCGGGCGCGTCTACATTTCTTCTTGCGTCCATGGTGGGCTGAGGTGATTCAACTCCCTCGTCAGCATCAATTACGTTTATCAATTGATGTTGATCCACAGGAATTTAACTGA</t>
  </si>
  <si>
    <t>MPLTPPQPSTEIYRVRVAVPVHLYDTFDYSVSQQQYEQAQAGARVLVSFGRQSLIGVITEKLAPDLPIDPRFQLKTIRELIDQAPILDTKVLTLLTWSAHYYQFPIGEVIQTALPSLLRQGKSQDVLTYIWKITAHPEAESKLKRSQKQYDAYQILKLHPTGTTETILNLSGVETATLRALAKKELVACTQEIQDFTPMPVQLAQMPLTPNPDQHNAIQRVLKSLHHYQAFLLDGLTGSGKTEVYLQIMHEVLKQGKQVLVLVPEIGLTPQTISRFKSRFHCDVALLHSGLNDSKRLQAWQQAKMGKASIILGTRSAIYTPLPRLGLIILDEEHDLSYKQQEGFRYHARDVALYRGYLEQCPVILGSATPSIDSYHLVEQNKLELLQLNQRAGVALLPKMHLIDLKVAKKNEGLSQILIDQIQHTLDRQEQVLIFLNRRGYAPVLVCESCGWQANCPNCDAHFTLHTQPYGYLHCHHCGTIHRLPETCPECHHHTLKTLGMGTAKVEEHLKTLFPEHDVIRVDRDSTSRVGSWQKIYDRIQHNKPMILLGTQMLAKGHHFPYVTLVAILDIDAGLLSVDVRAPERTAQLIVQVAGRAGRGEHKGHVYMQTLRPDHPMLTTLIEKDYRAVAKDMLEERKAARLPPYRYSVLIRCESRDRDYSQAFLQEIAQMLQHQAGDSIEIWGPIPAPMERKAGRYRAHMVILAQDRARLHFFLRPWWAEVIQLPRQHQLRLSIDVDPQEFN</t>
  </si>
  <si>
    <t>GLM4EC: 1 | DRAM: primosomal protein N' (replication factor Y) (superfamily II helicase) [EC:3.6.4.-] | Snekmer: PriA DNA helicase Cys-rich region (CRR) domain</t>
  </si>
  <si>
    <t>P17888</t>
  </si>
  <si>
    <t>ACIAD_RS01905</t>
  </si>
  <si>
    <t>ACIAD0411</t>
  </si>
  <si>
    <t>gspF</t>
  </si>
  <si>
    <t>General secretion pathway protein F</t>
  </si>
  <si>
    <t>ATGCCTGCATATCAATTTACCGCACTTGATGCATCTGGAAAACAGCAAAAGGGTGTTCTGGAGGGAGATTCTGCCCGTCAGATTCGTCAACAATTACGTGATCGTGAATGGACACCCATTGCTGTCGATCCTGTCGAGCAAAAGGATAAACGTCAGGGAAATACATGGTTCCAAAAAAAAGTTACTGCCTATGATCTTGCATTAATGACGCGTCAATTATCAGTCTTGGTGGCTGCGGCTATTCCACTTGAAGAGGCATTGCGTGCCGTGGCTAAACAGAGTGAGAAAGCACATGTCCAGAATTTACTGCTCTCGGTACGTTCCAAGGTATTAGAAGGGCATTCACTGGCGCAAGGTATGCAGCAGTCAGGCCGTTTTCCTGATCTATATATTGCGACCATTGCTGCGGGTGAGCGTTCAGGGCATTTAGATCTGATTTTAGATCAGCTTGCGGATTACACCGAAAACCGCTTTGCCATGCAAAAGAAAGTTCAGGGCGCCATGATTTATCCGATTATCCTGATGCTGATGTCGTTTGCCATTGTGATGGGACTAATGACGTATGTGGTGCCAGATATTGTCAAAACCTTTGATCAGAGCAAAGAAGCATTGCCCTGGATTACGGTTGCGCTCATGAAAGCCAGTGATTTTATTCGTCTTGCTTGGCCATTTTTAATGAGTTTTGGCGTGATTGCCATTATTTTGTTTATACGATTTTTAAGAACCCATGCAGGTCATTATGCGTTTGATCGTTTAACACTCAGATTGCCATTATTTGGTAAATTATCACGTGGTATAAACTCGGCGCGCTTTGCAAGTACCCTGTCTATTTTGACTCAATCAGGCGTGCCTTTGGTCGATGCCTTGCGTATTGGTGCCGCGGTCAGTAGTAACTGGGTGATCCGTGATGCCATCAATCATGCGGCAGAAAAAGTCACAGAAGGTGGGAACTTGGGTACACAACTGGAACGATGTGGTTATTTTCCACCAATGATGGTACAAATGATTCGAAGCGGTGAAACGTCTGGTGAGCTGGATCGGATGCTTGAACGCGCATCGACCATGCAGGATCGTGAAGTCACGACATTTATTTCAACCTTGTTGGCATTACTCGAACCTTTAATGCTGGTGTTGATGGCAGCCATCGTACTGGTCATTGTGATTGCAGTCATGCTACCGATCGTTAATATGAATAATATGATTTAG</t>
  </si>
  <si>
    <t>MPAYQFTALDASGKQQKGVLEGDSARQIRQQLRDREWTPIAVDPVEQKDKRQGNTWFQKKVTAYDLALMTRQLSVLVAAAIPLEEALRAVAKQSEKAHVQNLLLSVRSKVLEGHSLAQGMQQSGRFPDLYIATIAAGERSGHLDLILDQLADYTENRFAMQKKVQGAMIYPIILMLMSFAIVMGLMTYVVPDIVKTFDQSKEALPWITVALMKASDFIRLAWPFLMSFGVIAIILFIRFLRTHAGHYAFDRLTLRLPLFGKLSRGINSARFASTLSILTQSGVPLVDALRIGAAVSSNWVIRDAINHAAEKVTEGGNLGTQLERCGYFPPMMVQMIRSGETSGELDRMLERASTMQDREVTTFISTLLALLEPLMLVLMAAIVLVIVIAVMLPIVNMNNMI</t>
  </si>
  <si>
    <t>DRAM: general secretion pathway protein F | Snekmer: Type II secretion system (T2SS), protein F</t>
  </si>
  <si>
    <t>P31743</t>
  </si>
  <si>
    <t>ACIAD_RS01910</t>
  </si>
  <si>
    <t>ACIAD0412</t>
  </si>
  <si>
    <t>gspG</t>
  </si>
  <si>
    <t>general secretion pathway protein G</t>
  </si>
  <si>
    <t>ATGGATCAGAAAGAAACAATTTTAAATAATACGTGTGTCTCTGCGACTCAAACAAAAATGATTCGTCCGAAACGCGTTTCAGGCTTCACTTTGATTGAAGTGATGGTGGTGATTGTGATTTTAGGTGTCTTGGCAGCGCTGATCGTTCCGAATGTTATGGGGCGCGGTGAGAAAGCCAAAGTAGACACTACACAAATTACTTTGAAAGGAGTGGCAGGCGCACTGGATCAGTACAAGCTAGATAATGGACATTTTCCAACCATGCAGGAAGGAGGACTTGATGCACTGGTCAATCAACCTGCAACAGCAAAGAACTGGCTACCAGGTGGCTATGTAAAAGGGGGATATCCTAAAGACAGTTGGGAGAATGACATTCAATATGTAATTCCTGGCACGGAAGGTCGAGCTTTCGATTTATATTCTTTCGGTGCTGACGGTAAAGCTGGCGGCGAAGGTAATGATGCAGATATTTATTATAGTGGTAAATAA</t>
  </si>
  <si>
    <t>MDQKETILNNTCVSATQTKMIRPKRVSGFTLIEVMVVIVILGVLAALIVPNVMGRGEKAKVDTTQITLKGVAGALDQYKLDNGHFPTMQEGGLDALVNQPATAKNWLPGGYVKGGYPKDSWENDIQYVIPGTEGRAFDLYSFGADGKAGGEGNDADIYYSGK</t>
  </si>
  <si>
    <t>GLM4EC: Peptidylprolyl isomerase. | DRAM: general secretion pathway protein G | Snekmer: Type II secretion system (T2SS), protein G</t>
  </si>
  <si>
    <t>P31586</t>
  </si>
  <si>
    <t>ACIAD_RS01915</t>
  </si>
  <si>
    <t>ACIAD0413</t>
  </si>
  <si>
    <t>ATGAGAGCATTATTTTTATCAGATGACGTTAATCAGTTTCACTGGTCTGTGCTTAAATCTGTTCTTCTGATTCTTAGTTTACTGCCCATCAGTCAGGGTATTTTAAGCCTATGGCAGATGTCTGATGCAAGCAGCCAGATTATTGTGGGTTTTATTGCTCTCAGTATATTTAGTGCAGTTTTGATTCTAAGTTTTTATTCAGCTTTGAAAGCAACTGTAATGAAACTGAATGCACAGCAAGAGATTTCAACACTTGAACAGGTGATATTTTCAATTTATGGCTATCTCCCGATGTTGAGTTTGGCTGCAATGCTATCTTATCTAAGTGCAACTTGGTAA</t>
  </si>
  <si>
    <t>MRALFLSDDVNQFHWSVLKSVLLILSLLPISQGILSLWQMSDASSQIIVGFIALSIFSAVLILSFYSALKATVMKLNAQQEISTLEQVIFSIYGYLPMLSLAAMLSYLSATW</t>
  </si>
  <si>
    <t>Snekmer: Nicotinamide mononucleotide transporter</t>
  </si>
  <si>
    <t>P55914</t>
  </si>
  <si>
    <t>ACIAD_RS01920</t>
  </si>
  <si>
    <t>ACIAD0415</t>
  </si>
  <si>
    <t>lnt</t>
  </si>
  <si>
    <t>Apolipoprotein N-acyltransferase (EC 2.3.1.-)</t>
  </si>
  <si>
    <t>ATGAGAGCATACTTTGAGCAGCTGTTAGGCAATTCCCGACAGCAAAAACAGCTTCCTTTTATTTTTCCTTTTTTAATTTCGCTATGTTCTGGCGCAATATTTAGTCTCGCTTTAGCACCTTATTATTATTGGTGGATTGCGATTTTATCTCCAGCTCTGCTTTATGCCGTATTACATCGTCGCTCAGCCAAACAGGCATTTATGCTGGGTTGGGCCTATGGGCTGGGATTATGGTTTGTCGGGGCTTTCTGGCTTTATACTTCCATTCATGTATATGGCGATACCAATGCCATTCTCAGTGTGTTGATGATTGCGATTATGGCACTGGTGATGGGCTTATTTACTGCCATCCAAACCTGGTTTTACCGCCGCTTTTTTCCCGAAACGCCTTTAACTTTTGCGCCCATCTGGATTGTCTTTGAATGGGCAAAAACTTGGGTGTTTACAGGATTTCCGTGGTTATTTGCGGGTTATGCATTCACCGAGCGTTTTTTAGATCACTATGCACCTTTGTTTGGTGTATTCGGTGTTTCCTTTGTGGTTATTACCTTAGCTTGTGCTTTGGTTGAAATCATCAAAGGGCGTATTTTCTGGCTCATTCCATCGGGTCTGCTGCTGCTCGGTGCTTGGGGTGCATCCCATTTACAATTTGTGCAACCCAAGAAAGCGCCTCCACTTTCTGTTTCATTAATTCAGGGCAATATTCCACAAGATTTAAAATGGCTGACCGAATATCAATTTAAAACGCTCATGATTTATGCCAATTTGACGCGTTCAGAATGGGGACGAGACCTGATTGTCTGGCCTGAATCTTCAATTCCAATGTTTCAAACCGATATTCAACCTTTTCTAGATGCCATGAACCAACAGGCAAAAAATCGAGGTTCGGCATGGGTCACTGGCATTCCTTATTGGGATGTTACAGGTTCGCGGGAAGTGGGGACGCCACTCTATTATAATAGCATCATGGCTTCTGGCGATAATTCTCAAGGCCTCTATAAAAAACAGCGTTTGGTTCCGTTTGGCGAATATATTCCGTTGTCTGGTCTATTAAGTTGGGTACTACCAGCGTTGCAAAATGATCCGTCTATGAGTGGATTTAGTCAGGGATCAAATAATCAGAAACCGCTCATGATCAAAGGTCATCGACTTGCTGCTGCCATCTGTTATGAAGTGGCTTATCCAAACCTGACCAGACGCAACGCAGAAAATAGCGATTTTCTGGTTACGGTATCTAACGATGCTTGGTTTACGGGTACGGCTGGCCCAATGCAACATTTACAGATGGTGCAAATGCGGGCCAAAGAAAATGGACGCTGGTTTATCCGTGCCACCAATACTGGAGTGACTGCATTTATTGATAGCCAAGGTCATATTGTGAAACAAGCACCTATTGATAAAGAAGCTGTTTTACGTGGCGACTTACCTGCAATGCAGGGTGAAACCTTATACACCCGTTTAAGTGACTGGCCGATCTTACTGTTTTCGGTTCTATTGCTGATTCTGGGCTGGATCTATCGTCCACGTCAGGTCGATGTGTCATTTAAATCACGTCGCTAA</t>
  </si>
  <si>
    <t>MRAYFEQLLGNSRQQKQLPFIFPFLISLCSGAIFSLALAPYYYWWIAILSPALLYAVLHRRSAKQAFMLGWAYGLGLWFVGAFWLYTSIHVYGDTNAILSVLMIAIMALVMGLFTAIQTWFYRRFFPETPLTFAPIWIVFEWAKTWVFTGFPWLFAGYAFTERFLDHYAPLFGVFGVSFVVITLACALVEIIKGRIFWLIPSGLLLLGAWGASHLQFVQPKKAPPLSVSLIQGNIPQDLKWLTEYQFKTLMIYANLTRSEWGRDLIVWPESSIPMFQTDIQPFLDAMNQQAKNRGSAWVTGIPYWDVTGSREVGTPLYYNSIMASGDNSQGLYKKQRLVPFGEYIPLSGLLSWVLPALQNDPSMSGFSQGSNNQKPLMIKGHRLAAAICYEVAYPNLTRRNAENSDFLVTVSNDAWFTGTAGPMQHLQMVQMRAKENGRWFIRATNTGVTAFIDSQGHIVKQAPIDKEAVLRGDLPAMQGETLYTRLSDWPILLFSVLLLILGWIYRPRQVDVSFKSRR</t>
  </si>
  <si>
    <t>GLM4EC: Apolipoprotein N-acyltransferase. | DRAM: apolipoprotein N-acyltransferase [EC:2.3.1.269] | Snekmer: Ion channel</t>
  </si>
  <si>
    <t>Q8FJY4</t>
  </si>
  <si>
    <t>ACIAD_RS01925</t>
  </si>
  <si>
    <t>ACIAD0416</t>
  </si>
  <si>
    <t>Magnesium and cobalt efflux protein CorC</t>
  </si>
  <si>
    <t>Magnesium transport; Copper homeostasis: copper tolerance</t>
  </si>
  <si>
    <t>Cation transporters; Resistance to antibiotics and toxic compounds</t>
  </si>
  <si>
    <t>ATGCGCGGCTTACGAAAATGGCTCGGTACTGCGCCAGAAACACGCGATGAACTGCTTAAATTAGTTCAAGATTCACGTCGTTTTTTAGAACCCGATACCGTGGCGATGCTTGAAGGTGTCCTTGACCTTCCTGCCACAAAAGTACGCGAAGTCATGACTCCTCGCACCTCAATCATTAGCTTGCAAGAAGACGACGAGTTGCTCGATATTCTGCATGTTTTGATTGAATCGGCACATTCCCGCTTTCCGGTTTTTTCTTCTGATCAGCCAGATAATGTCGTTGGAATTCTTCTTGCCAAGGATCTTCTGCCGTTCTTGACAGAGCCCAGCGCCAAGGTCGATGTCCGTGCGCTGATGCGCCAGCCATTATTTGTACCTGAAAGCGCCCGCTCAGATCAGGTATTGCGTATGCTCAAACATACCCAAACACATATTGCGGTCGTCATTGATGAATATGGCACCACTTCTGGTCTGGTAACCCTTGAAGATATTCTTGAAGAAATCGTGGGTGAAATCGAAGATGAGCATGACAATGTCGATGAAGAAGCGCAATACATTGTGCCAGATCATGCGCATACCACAGCCAATTCATGGATGGTACAAGCACTTACACCAATCGAACACTTTAATACTGTTTTAGATGCTGATTTTTCTGACGATGAAGTAGAAACTGTCGGCGGCTTATTGCTTCAAGAAATTGGATTGGTGAGTGACCTACAAGGTCAGGTGATCGAACTGGATGACTGGCAATTTACAATTATTGAAGCAGATGCACGCACTATTCATCTGATTCGAGCTGTACATAAATGA</t>
  </si>
  <si>
    <t>MRGLRKWLGTAPETRDELLKLVQDSRRFLEPDTVAMLEGVLDLPATKVREVMTPRTSIISLQEDDELLDILHVLIESAHSRFPVFSSDQPDNVVGILLAKDLLPFLTEPSAKVDVRALMRQPLFVPESARSDQVLRMLKHTQTHIAVVIDEYGTTSGLVTLEDILEEIVGEIEDEHDNVDEEAQYIVPDHAHTTANSWMVQALTPIEHFNTVLDADFSDDEVETVGGLLLQEIGLVSDLQGQVIELDDWQFTIIEADARTIHLIRAVHK</t>
  </si>
  <si>
    <t>Snekmer: Transporter associated domain</t>
  </si>
  <si>
    <t>Q9KTE3</t>
  </si>
  <si>
    <t>ACIAD_RS01930</t>
  </si>
  <si>
    <t>ACIAD0417</t>
  </si>
  <si>
    <t>tusA</t>
  </si>
  <si>
    <t>tRNA 5-methylaminomethyl-2-thiouridine synthesis sulfur carrier protein TusA</t>
  </si>
  <si>
    <t>5-methylaminomethyl-2-thiouridine</t>
  </si>
  <si>
    <t>ATGCCAGAACACGATCTTACGCCAGCAATTCAGTTAAATACACGAGGGTTGCGTTGTCCCGAACCTGTCATGATGCTGCATCAGGCGATTCGTAAATCAAAATCTGGAGATATTGTTGAGGTATTTGCCACAGATCCTTCAACATCATGGGATATTCCTAAATTTTGTACACATTTAGGACATGAGCTGTTATTGCAGGAAGAGCATCTGGATGCGAATGAGCTTAAGGAATACCATTACCTCATACAAAAGGGGTAA</t>
  </si>
  <si>
    <t>MPEHDLTPAIQLNTRGLRCPEPVMMLHQAIRKSKSGDIVEVFATDPSTSWDIPKFCTHLGHELLLQEEHLDANELKEYHYLIQKG</t>
  </si>
  <si>
    <t>DRAM: tRNA 2-thiouridine synthesizing protein A [EC:2.8.1.-] | Snekmer: Mother cell inhibitor of FtsZ</t>
  </si>
  <si>
    <t>A8FP60</t>
  </si>
  <si>
    <t>ACIAD_RS01935</t>
  </si>
  <si>
    <t>ACIAD0418</t>
  </si>
  <si>
    <t>aroE</t>
  </si>
  <si>
    <t>Shikimate 5-dehydrogenase I alpha (EC 1.1.1.25); shikimate dehydrogenase (EC 1.1.1.25)</t>
  </si>
  <si>
    <t>Chorismate Synthesis; 3-amino-5-hydroxybenzoic Acid Synthesis</t>
  </si>
  <si>
    <t>Aromatic amino acids and derivatives; Biosynthesis of antimicrobial or antitumor compounds</t>
  </si>
  <si>
    <t>rxn01740_c0: nadp + shikimate &lt;=&gt; nadph + 3-dehydro-shikimate</t>
  </si>
  <si>
    <t>ATGACCAAGCAGTTTGCTGTAATTGGTAATCCAATTGAACAATCCCGCTCACCAGAACTTCATCATGCTTTTGCAGAAAAGCTGGGAATTGAGCTGAACTACAGTAAACGACTTGCACCTCTCGATGGCTTTGAAGCCAATGTCAAAACTTTCTTCGATCAAGGTGGCTTGGGAATAAATGTCACTGTTCCATTTAAGGAACAGGCATTTGCCATGTGTCATCAACTTACCGAACGTGCCAAAATTGCTAAAGCGGTAAATACGCTCTGGATCGAAAACGGTCAACTTCATGGGGATAATACCGATGGTCAAGGTCTAGTCGATGCCATTCAAGCTCTAAACTGGCCTTTACAGGGTACTCGTATTTTAATCCTTGGTGCTGGCGGTGCAACACGTGGCGTGATTTATCCACTGGTTCAGGCAGGCGTCACTGAAATTGTGATTGCCAACCGCACACAACAGCGCGCTGAACAACTGGTTCAGGATCTTGCTGGATCCGTTTCAGAAGCAACATTGAGGGTTATGACACTCGATCAGTTACACGGCAATTTTGATCTGGTTATTAACGCAACGTCTGCGAGCCTCAGCGGCGATGCACTGGTATTGCCAGAAACACTACAGTTTAAATATGCTTATGAAATGGCATATGGTAAACCCTCTTCTTTTCTGGATCAGGCCAAAGCTCGCGGCGTTCCTACAACAGAAGGTTTCGGTATGTTAGTCGGTCAGGCGATTGAAGCCTTTTCAATCTGGCATGGGGTCAAACCAAATCTTACCGATTTTTTATAA</t>
  </si>
  <si>
    <t>MTKQFAVIGNPIEQSRSPELHHAFAEKLGIELNYSKRLAPLDGFEANVKTFFDQGGLGINVTVPFKEQAFAMCHQLTERAKIAKAVNTLWIENGQLHGDNTDGQGLVDAIQALNWPLQGTRILILGAGGATRGVIYPLVQAGVTEIVIANRTQQRAEQLVQDLAGSVSEATLRVMTLDQLHGNFDLVINATSASLSGDALVLPETLQFKYAYEMAYGKPSSFLDQAKARGVPTTEGFGMLVGQAIEAFSIWHGVKPNLTDFL</t>
  </si>
  <si>
    <t>GLM4EC: Shikimate dehydrogenase. | DRAM: shikimate dehydrogenase [EC:1.1.1.25] | Snekmer: Shikimate dehydrogenase substrate binding domain</t>
  </si>
  <si>
    <t>A3M9B2</t>
  </si>
  <si>
    <t>ACIAD_RS01940</t>
  </si>
  <si>
    <t>ACIAD0419</t>
  </si>
  <si>
    <t>DNA gyrase inhibitor YacG</t>
  </si>
  <si>
    <t>Bacterial cell division related cluster 2</t>
  </si>
  <si>
    <t>ATGCCACGTACATTTCCCTGCCCTCGTTGTGGTCAGCCCTCTGTCTGGGAAGGTAATGAAAGTCGTCCCTTTTGTTCAGAACGCTGCAAACTGATTGATTTGGGTGCTTGGGCCAGTGAAGAATATAAACTCAAAACTCAAGATGCACCAACTTCTGGAAAAGGCCAGCATTCTGACGATTACGAAGATTAA</t>
  </si>
  <si>
    <t>MPRTFPCPRCGQPSVWEGNESRPFCSERCKLIDLGAWASEEYKLKTQDAPTSGKGQHSDDYED</t>
  </si>
  <si>
    <t>DRAM: uncharacterized protein | Snekmer: DNA gyrase inhibitor YacG</t>
  </si>
  <si>
    <t>B5EEE7</t>
  </si>
  <si>
    <t>ACIAD_RS01945</t>
  </si>
  <si>
    <t>ACIAD0420</t>
  </si>
  <si>
    <t>SAM-dependent methyltransferase (EC 2.1.1.-); Uncharacterized methyltransferase Pcryo_1403</t>
  </si>
  <si>
    <t>GTGATTATGCCGATTCGTCAATTTCAAGCCCACCGTATGCAAGCCCCTCGTCATTTTAAAGCCATTGAGAACACACCTATATGTGTGGAAATTGGTGCAGGTAAGGGCAAACATGCGTTGTTATTTAGCGGATTACAACCTGCACAAACCTTATACGCCGTTGAACGCACCAAAGAGAAATTTTTGGCTATGCAGAAACAACAGGTACTTGATCCTCGACCAAATCTTTATCCTGTTCATGCCGATGCTTTGCCGTGGATTGTCCATACACTTTATCCTGTGCAAGTCGAACAGTTTTTTATTTTATATCCGAATCCTGAGCCACATAATCCTGCACAGCGCTGGCTGAATATGCCATTTTTTGAGTTTTTACTGTCACGCTTAAAGCCAGAAGGAACAATTACATTGGCCAGTAATATTCCTGAATATATTGCAGAGGCAGCTCAGCAATTAGAGCAATTATGGCAATTACCATTTGAAAAACAGGTGATTGCATCTGGCTCAGCCCGTACTCATTTTGAGATTAAATATTTGGAGCGTGGTGAGCCGTGTCAGCAATTGGTGATCAGCAAGCCTGCAACCTATCAAACGCGTTTTGATAATTTCATGCCTTTATTGGGTCAGAATCATGCCGAATAA</t>
  </si>
  <si>
    <t>MIMPIRQFQAHRMQAPRHFKAIENTPICVEIGAGKGKHALLFSGLQPAQTLYAVERTKEKFLAMQKQQVLDPRPNLYPVHADALPWIVHTLYPVQVEQFFILYPNPEPHNPAQRWLNMPFFEFLLSRLKPEGTITLASNIPEYIAEAAQQLEQLWQLPFEKQVIASGSARTHFEIKYLERGEPCQQLVISKPATYQTRFDNFMPLLGQNHAE</t>
  </si>
  <si>
    <t>GLM4EC: tRNA (guanine(46)-N(7))-methyltransferase. | Snekmer: Uncharacterized conserved protein (DUF2249)</t>
  </si>
  <si>
    <t>Q3A6I7</t>
  </si>
  <si>
    <t>ACIAD_RS01950</t>
  </si>
  <si>
    <t>ACIAD0421</t>
  </si>
  <si>
    <t>NAD(FAD)-utilizing dehydrogenases</t>
  </si>
  <si>
    <t>ATGCCGAATAAGCAGGTCGCGATTATTGGTGCAGGGCCAGCAGGACTGGCCTGTGCCGAAATGTTATCTGAGCTGGGTCATTACGACATCACGGTGTATGAGCAAAAACCATCCGCTGCACGTAAGTTTTTGATGGCGGGAAAAACAGGCCTTAATATCAGTCATGCCGAAGATTTAGAAATTTTTATTGCACGTTATGATCATGCCGACTGGCTACGTCCGATGATCCAGCAATTTTCTGCGCTGCAGATTCAAGCATGGATGCACGGTTTAGGAATTGAATCTTACATTGGCAGTTCAGGCCGGATTTTTCCAAATGAAATGAAAGCCGCACCCTTACTGCGAGCATGGCTCAAGCGTTTGCAAGATCGTGGGGTGAAATTTCGATATCGGCATCAGGTCGTGAATGTTAAAGATGACCAATTGACAGTACTGGATATGGTACAACAGCAAGGACATACACTAAAAGTCGATGCCATCGTATTGGCATGTGGAGCACTGTCATGGCCTCAACTGGGGAGTGATGGCAAATGGCAAAGCTGGTTAGATGCGTCAGTGATGCAGCCGTTTCAACCTAGTAATGTGGGTGTCTTGGTCAATTGGTCTGACTATTTACAAGCAATTTTTGGGCAACCTTTAAAGCGGATTCAAGCGTGGGTTCAGGGGAAAGTTCCTCAATTTGGCGAAATGGTCATCAGTCATTATGGGCTGGAAGGTGGTTTGGTCTATCGTTGTAATCGTGATTTGCGTGAAGCGATGCAAAATCAAAATTCAACCGTTTTATATCTAGATTTGCTGCCAGACCAGCGTGTGGAACAGATTTTACAAAAACTACAGCAAGGCAAAAAACAGTCTTTAAATACGTTATGGCAAAAAATTGGGTTAGATAAAACTAAAATCGCATTGGTACGTGATGTGGTAGACAAAGCCGATTGGAATGATGCAAAAAAAATGGCGCAGCATATCAAACAACTTGCGATAAACATTCATGGCTTTCGACCGATTGAAGAAGCGATTAGCTGTGCAGGCGGTATTTCCTTGGATGCATTGGATCAGCATCTCAAGTTAAAACATACATCAGCTATTTTTGCCTGTGGTGAAATGTTAGATTGGGATGCGCCTACAGGTGGATATTTATTAACTGCATGTCTCGCGACAGGACGTATAACAGCGCATGGTGTGCATGCACAATTAAATGCTGACTAA</t>
  </si>
  <si>
    <t>MPNKQVAIIGAGPAGLACAEMLSELGHYDITVYEQKPSAARKFLMAGKTGLNISHAEDLEIFIARYDHADWLRPMIQQFSALQIQAWMHGLGIESYIGSSGRIFPNEMKAAPLLRAWLKRLQDRGVKFRYRHQVVNVKDDQLTVLDMVQQQGHTLKVDAIVLACGALSWPQLGSDGKWQSWLDASVMQPFQPSNVGVLVNWSDYLQAIFGQPLKRIQAWVQGKVPQFGEMVISHYGLEGGLVYRCNRDLREAMQNQNSTVLYLDLLPDQRVEQILQKLQQGKKQSLNTLWQKIGLDKTKIALVRDVVDKADWNDAKKMAQHIKQLAINIHGFRPIEEAISCAGGISLDALDQHLKLKHTSAIFACGEMLDWDAPTGGYLLTACLATGRITAHGVHAQLNAD</t>
  </si>
  <si>
    <t>B2HYP8</t>
  </si>
  <si>
    <t>ACIAD_RS01955</t>
  </si>
  <si>
    <t>ACIAD0422</t>
  </si>
  <si>
    <t>Gfa-like protein</t>
  </si>
  <si>
    <t>ATGTCACAAGCTGCATTATTGACGGGAAGCTGTTTATGTCAGGGCATTCGTTATGAAATTTCAGGTCATGGCTTGGGAGACATCATAGAATGCCATTGCCAGCGTTGTCGTAAAGCCAACGGCACGGCTTATGCCACTAATACCCCTGTGCATGTAGATGATTTTAAGATTGTGCAAGGTGAGCACTTGCTCAAAAAATATCAATCGACCCCGACCACACAGCGCTGTTTTTGTAGTGAATGTGGTTCACCAATTATGAGTATTAAAACCGATACGCCTGAATATTATCGGCTAAGGATTGGAACACTCGATACCAAAATCGAGCAAAAACCGAGTATGCATATTTTTGCGGCGCATAAAGCAGAGTGGGATACCATTACCGATGATCTGCCACAATATGCTGAACGACCTTAA</t>
  </si>
  <si>
    <t>MSQAALLTGSCLCQGIRYEISGHGLGDIIECHCQRCRKANGTAYATNTPVHVDDFKIVQGEHLLKKYQSTPTTQRCFCSECGSPIMSIKTDTPEYYRLRIGTLDTKIEQKPSMHIFAAHKAEWDTITDDLPQYAERP</t>
  </si>
  <si>
    <t>Snekmer: Phage tail tube protein</t>
  </si>
  <si>
    <t>E1VBT6</t>
  </si>
  <si>
    <t>ACIAD_RS01960</t>
  </si>
  <si>
    <t>ACIAD0424</t>
  </si>
  <si>
    <t>HopJ type III effector protein; Type III effector HopPmaJ</t>
  </si>
  <si>
    <t>ATGGTACAAGAACTTTTAAAACAGCTTCAAAATGGTGAAGCCAAATTTGCTGACGTTTTAGCTTACATCGAATCGCGTTTTGAACATCAGCCAACAGCTTTTAAAAATGGTCAACAACAGAATGCAGCCACTGAAAACCAAGGGAGTGCAAAAGTATTTTCATTGGCACAAATTGAAGGTTTAAATCAGACTGAAACTTTAAGCTTATTTGCAGAGCATTATGCTGCTGTTTTAAATACACCAGAAGGTACAGATCATCAAAATATCCGTCAGTTTATGCAACATGGCTGGGATGGTGTGACTTTTGAAGGTGAGGCACTTCAGGCCAAATAA</t>
  </si>
  <si>
    <t>MVQELLKQLQNGEAKFADVLAYIESRFEHQPTAFKNGQQQNAATENQGSAKVFSLAQIEGLNQTETLSLFAEHYAAVLNTPEGTDHQNIRQFMQHGWDGVTFEGEALQAK</t>
  </si>
  <si>
    <t>GLM4EC: Bacterial non-heme ferritin. | Snekmer: HopJ type III effector protein</t>
  </si>
  <si>
    <t>Q3IJ42</t>
  </si>
  <si>
    <t>ACIAD_RS01965</t>
  </si>
  <si>
    <t>ACIAD0425</t>
  </si>
  <si>
    <t>large subunit ribosomal protein L31</t>
  </si>
  <si>
    <t>ATGAGACAAGGTATCCATCCAGAGTATCAACAAGTTTTGTTCCACGATACCAATGCAGACGCGTATTTTATTATTGGTAGTACCATCCAAACCAAACAAACACGTGAATACGAAGGTAAGGTTTATCCTTACGTCACACTTGATATCTCAAGTGCATCGCATCCGTTTTACACTGGTGAAGTACGTCAAGCAAGCAATGAAGGTCGTGTTGCCACATTCAATAAACGCTTTAGCCGTTTCAAACGTTAA</t>
  </si>
  <si>
    <t>MRQGIHPEYQQVLFHDTNADAYFIIGSTIQTKQTREYEGKVYPYVTLDISSASHPFYTGEVRQASNEGRVATFNKRFSRFKR</t>
  </si>
  <si>
    <t>DRAM: large subunit ribosomal protein L31 | Snekmer: Catalytic LigB subunit of aromatic ring-opening dioxygenase</t>
  </si>
  <si>
    <t>B0VEC1</t>
  </si>
  <si>
    <t>ACIAD_RS01970</t>
  </si>
  <si>
    <t>ACIAD0426</t>
  </si>
  <si>
    <t>hypothetical protein; Uncharacterized ABC1 family protein A1S_0392</t>
  </si>
  <si>
    <t>ATGGCAAAGAATGCGAGCTCACCGAGTCGACGTTTTATGAAGCTTGCAGGCATGACGGCAAGTATTGCAACCAAAACGGTCTCCAACTCCATCCGTAATCTGACTGCCGATGATGAGCAAAAACTTGCCTCAAAAACCAAACTTTTTCAGGATATTGGCATCCAGATTGCGGATACTCTGGGTGAAATGAAAGGCGCGGTCATGAAAGTGGGGCAAATTGCCTCACAATATAAAGATATCTTCCCACCCGAAGTGGCCAAAGCCATCGCAAAATTACAGCGTCAGGCACCAGCCGTTCCTTTCAGCGCAATTCAACAGCAAGTGGAAAAAGAGCTCGGTAAACCGCTACTCCAGGCCTTTCAGTCTTTTGATCAACAACCTTTTGCCGCAGCATCAATTGGTCAGGTACATCGGGCTGTTTTGCCAGACGGACAAGAAGTTGTGGTCAAAGTACAATATCCTGGCGTTGATGAAGCCTGTGAAAGTGATCTAAAACAGGTTCGTCTTGCTTTACGCTTGATGGGTGTGATCAAGATTGATAAAAAACTTCAGGATCAACTTTTTACAGAAATTCAGGACAGTCTGTCTGACGAGCTAAACTATGAAATTGAAGCTCAAAATCTTGAAGTCTTTAAAACGTTTCATCAACAACTAGATAATAAAATCATTATTCCGACTGTATACAAGAACTATTCTTCACGACGTATTCTGACATTGAGTCTGGAACGTGGCGATTCCATTGAAACTGCAAGTACTTGGCCTCTTGAAACTCGAAATCAAATTGGTCGACGTCTCATTCGTGCACTCGGACAAGAAATTTTTTACCTTAAACGTTTCCATTGTGACCCTCATCCTGGCAATTTTGCATTTCGTGAGGATGGTACTGTCATCATTTATGATTTTGGTGGTGTTAAAACATTAAGTAGCGATATCGTTAGTCATTTTAAACATTTGGTACAAGCTGCTCGCCAGCAAGATATTACCGCCATTGAAAATCATCTGGATGCCTTGCATTCGCTCTCGGATAAGGGATTATTCCCAGAAGAGCTTTATTTACAATGGTTAGAAGTGCTATTACGTCCTCTTACTACACATTACGATTTTGCTGAAAATTCAGCACATCATGATGGTGTAACACTTGTAAAAAAATCTTTAAAATACTGGGATGTATTCAAGCCTTCACCAGATACGCTGATGGTCAATCGAACTATTTCTGGTCATTACTGGAATCTGATTCATTTAAAAGTGCATGATGATTTAAGCGATTTGTTTGAAGAGTTGGTACCAACCACCATTAACTAA</t>
  </si>
  <si>
    <t>MAKNASSPSRRFMKLAGMTASIATKTVSNSIRNLTADDEQKLASKTKLFQDIGIQIADTLGEMKGAVMKVGQIASQYKDIFPPEVAKAIAKLQRQAPAVPFSAIQQQVEKELGKPLLQAFQSFDQQPFAAASIGQVHRAVLPDGQEVVVKVQYPGVDEACESDLKQVRLALRLMGVIKIDKKLQDQLFTEIQDSLSDELNYEIEAQNLEVFKTFHQQLDNKIIIPTVYKNYSSRRILTLSLERGDSIETASTWPLETRNQIGRRLIRALGQEIFYLKRFHCDPHPGNFAFREDGTVIIYDFGGVKTLSSDIVSHFKHLVQAARQQDITAIENHLDALHSLSDKGLFPEELYLQWLEVLLRPLTTHYDFAENSAHHDGVTLVKKSLKYWDVFKPSPDTLMVNRTISGHYWNLIHLKVHDDLSDLFEELVPTTIN</t>
  </si>
  <si>
    <t>GLM4EC: 1 | Snekmer: ABC1 atypical kinase-like domain</t>
  </si>
  <si>
    <t>Q088I0</t>
  </si>
  <si>
    <t>ACIAD_RS01975</t>
  </si>
  <si>
    <t>ACIAD0427</t>
  </si>
  <si>
    <t>SfnB family sulfur acquisition oxidoreductase</t>
  </si>
  <si>
    <t>rxn00946_c0: fad + hexadecanoyl-coa &lt;=&gt; fadh2 + trans-hexadec-2-enoyl-coa | rxn03253_c0: fad + decanoyl-coa &lt;=&gt; fadh2 + trans-dec-2-enoyl-coa | rxn12281_c0: fad + cis-octadec-9-enoyl-coa &lt;=&gt; fadh2 + trans,cis-octadec-2,9-enoyl-coa | rxn02803_c0: fad + tetradecanoyl-coa &lt;=&gt; trans-tetradec-2-enoyl-acp + fadh2 | rxn02679_c0: fad + octanoyl-coa &lt;=&gt; fadh2 + trans-octa-2-enoyl-coa | rxn02720_c0: fad + dodecanoyl-coa &lt;=&gt; fadh2 + trans-dodec-2-enoyl-coa | rxn03251_c0: fad + hexanoyl-coa &lt;=&gt; fadh2 + trans-hex-2-enoyl-coa | rxn08053_c0: fad + octadenoyl-coa &lt;=&gt; fadh2 + trans-octadec-2-enoyl-coa | rxn12270_c0: fad + cis-tetradec-4-enoyl-coa &lt;=&gt; fadh2 + trans,cis-tetradec-2,4-enoyl-coa | rxn12286_c0: fad + pentanoyl-coa &lt;=&gt; fadh2 + trans-pent-2-enoyl-coa | rxn12275_c0: fad + cis-hexadec-7-enoyl-coa &lt;=&gt; fadh2 + trans,cis-hexadec-2,7-enoyl-coa</t>
  </si>
  <si>
    <t>ATGAGTCATTTAAATGTCGCTCATAGTGAAGAATATCGAGCAAATTCTGTGCCATTTAATTTTTTTGAGCACACACAAGATGCGCACATTATTCGTTCAGATGAAGAAGCAGTTGAAACTGCAAAAAAGCTCGCACAAACATTTGCCAAAGAAGCATCGTTGCGTGATCAGGAGCGCCGCTTACCATTGAATGAAATCCAGCAATTTTCACAAAGTGGATTATGGGCGATCACTGTCCCTAAGTCATTTGGTGGTGCGGGCGTCAGTTATCGGACTGTGGCAGAAGTGATTAAAACCATTTCAAGTGTGGATCCTTCTCTGGGTCAGATTCCACAAAATCATTTAGTATTTATTGAGCATTTGCGTTTGGATGCGAGTCCAGAACAGCAAAAGTTCTTTTTTAATCTGGTGTTAAAAGGGACACGTTTAGGCAATGCCTTTTCTGAAAAAAATGCAAAAACTGTTGCAGATTTAGAAACGACCATTCGCAAAACTGACAAGGGTTATGAAATTAATGGGCAAAAATTTTTTGCTACAGGGGCTTTGTTGGCACATTGGATTCCAATCGTTGCAGTGAATGAGGATGGCTTGCCCGTTGCAGCATTGGTACCACAACATACTTCAGGTGTAAATATTATTAATGACTGGTCTGGTTTTGGGCAGCGCACAACAGCAAGTGGAACGGTTGAATTAAATCAGGTTGAGGTCAATGAAAATTATCTGGTGCCTATTCACCATGCATTTGAACGCCCAACGCCAGCAGGTGCGATTTCACAGTTTATTCAGGCAGCAGTTGATGCAGGAATTGCACGAGGTGCAATTGAAGAAACGATTGGTTATGTCAAAACACATAGTCGACCATGGATTGATTCAGGGCTTGAACGTGCAACTGACGATCCTTATACCATTGCCAGCATTGGTGATCTAAAAATCAAGTTGCGTGCTGCCGAAGCTGTTCTGGATTTGGCAGCCGACCAGATTGATCAGGCAATTGTACAACCTAGCGAAGAAAATGTCGCACAAGCGACCTTACTTGTGGCGGAAGCAAAAGTACTGACTACTGAAATTGCTTTGTTGGCAAGTAATAAGCTATTTGAGTTATCAGGAACACGTTCAACCTTGTCAGAGCTGAATCTGGACCGCCACTGGCGTAATGCACGAACTCACACATTACATGATCCTGTGCGCTGGAAGTATCACATTGTGGGTAACTATTACTTAAATAATGTACAGCCGCCACGCCATCCGTGGAGTTAA</t>
  </si>
  <si>
    <t>MSHLNVAHSEEYRANSVPFNFFEHTQDAHIIRSDEEAVETAKKLAQTFAKEASLRDQERRLPLNEIQQFSQSGLWAITVPKSFGGAGVSYRTVAEVIKTISSVDPSLGQIPQNHLVFIEHLRLDASPEQQKFFFNLVLKGTRLGNAFSEKNAKTVADLETTIRKTDKGYEINGQKFFATGALLAHWIPIVAVNEDGLPVAALVPQHTSGVNIINDWSGFGQRTTASGTVELNQVEVNENYLVPIHHAFERPTPAGAISQFIQAAVDAGIARGAIEETIGYVKTHSRPWIDSGLERATDDPYTIASIGDLKIKLRAAEAVLDLAADQIDQAIVQPSEENVAQATLLVAEAKVLTTEIALLASNKLFELSGTRSTLSELNLDRHWRNARTHTLHDPVRWKYHIVGNYYLNNVQPPRHPWS</t>
  </si>
  <si>
    <t>GLM4EC: 1 | Snekmer: Heparinase II/III-like protein</t>
  </si>
  <si>
    <t>Q6WNP1</t>
  </si>
  <si>
    <t>ACIAD_RS01980</t>
  </si>
  <si>
    <t>ACIAD0428</t>
  </si>
  <si>
    <t>Acyl-CoA dehydrogenase family protein</t>
  </si>
  <si>
    <t>ATGAGTCAATTTGAACATATTCAAGAGCAGCTTTCTTTAGGTGCAGATTATGAAACGGTTGCAACCAAATTTCGCCCTATTTTTGAAAAAATTGCAGCAGGTGCTTTAGCACGTGAACAGCAACGAATTTTGCCTTTCGAGCAAATCGAATGGCTTAAACAAGCAGGCTTTGGTGCAGTACGTGTACCTGTTCGTTATGGCGGGGAAGGTCTTTCTTTACCTCAGCTTTTTCAGTTGCTGACTGAGCTGGCGAAAGCTGATTCCAATATTGTACAGGCATTGCGTGGACATTTTGCTTTTGTCGAAGATCGTTTGATTGCACATAAAACGCAATCACAGCAAATCTGGTTTCAGCGCTTTGTTGCAGGAGACCTGGTTGGAAATGCCTGGACTGAAGTGGGCAATGTACAGATTGGTGATGTCATTACCCGAGTTACTCAAAATAGTGTAGGCCAGCGTATTGTGAGTGGCGAAAAATATTATTCGACAGGGAGTATTTTCTCTGACTGGATTGATCTGTTTGCATTTGACGAAGTGAGCCAGCAAAATGTGATTGCAGCGATTAGTCGTCATGCGCAAGGGGTCGAGATCAAAGATGATTGGGATGGTTTTGGTCAAAAAACAACAGGAAGTGGCACCATAACCATTGATCAGGTAGAAGTACCTATTTCACATATTTTGCCGTTTGATCAGCGTTTCAAATACCAGACTGCATTTTATCAGGTAATTCATCTGGCTACATTGTCGGGTATTGCATACGCTGCTGTAGAAACATTTAGTCAGGAAGTGCGGGATCGTAAGCGTATTTTCAGTCATGGCAATGCCGATCTGGTACGACATGATCCTCAAGTGTTACAAGTCATTGGTAAGGCATCTGCACAGGCCTATGCCAGTGAGGCCATTACCCAACGTACTGCTGAGGCATTACAGCGTGCCTATTTAAGCCATTTTGCTGAAGACGGTGAAAAAGAGCATCAGGCCAATATTGATGCAGAGCTTGAGTCTGCACAAGGGCAGGTAGTGATTGCAGAATTGGTTCTTGGCTTAACAAGTCAATTATTCAATGCTTTAAGTGCATCGGCTGCAAGTACCAGTAAACAACTGGATCGTTTCTGGCGTAATGCAAGAACGGTATCATCTCACAATCCACTGATCTATAAAGAAAAAGCGATTGGGGATTGGGAAGTCAATCGGGCAGAATTACCTTTTGTCTGGCAAATTGGCGCAAGTCCACAAGCAAAATCTGCCTGA</t>
  </si>
  <si>
    <t>MSQFEHIQEQLSLGADYETVATKFRPIFEKIAAGALAREQQRILPFEQIEWLKQAGFGAVRVPVRYGGEGLSLPQLFQLLTELAKADSNIVQALRGHFAFVEDRLIAHKTQSQQIWFQRFVAGDLVGNAWTEVGNVQIGDVITRVTQNSVGQRIVSGEKYYSTGSIFSDWIDLFAFDEVSQQNVIAAISRHAQGVEIKDDWDGFGQKTTGSGTITIDQVEVPISHILPFDQRFKYQTAFYQVIHLATLSGIAYAAVETFSQEVRDRKRIFSHGNADLVRHDPQVLQVIGKASAQAYASEAITQRTAEALQRAYLSHFAEDGEKEHQANIDAELESAQGQVVIAELVLGLTSQLFNALSASAASTSKQLDRFWRNARTVSSHNPLIYKEKAIGDWEVNRAELPFVWQIGASPQAKSA</t>
  </si>
  <si>
    <t>Snekmer: Acyl-CoA dehydrogenase, C-terminal domain</t>
  </si>
  <si>
    <t>B2CML6</t>
  </si>
  <si>
    <t>ACIAD_RS01985</t>
  </si>
  <si>
    <t>ACIAD0429</t>
  </si>
  <si>
    <t>Multidrug efflux transporter MdtK/NorM (MATE family)</t>
  </si>
  <si>
    <t>ATGTGGCCAATTTTGATTACGCAATTTGCGCAAGCAGGTTTGGGGCTCATCGATACCATCATGGCAGGACATTTATCTGCCAATGATCTGGCTGCAATTGCGGTTGGTGTTGGCTTATGGATGCCAGTCATGCTGCTATTTAGTGCCATCATGATTGCAACTACCCCCTTGGTCGCGGAAGCAAAAGGCGCCAGAACGCCAGAACATATTCCTGTTATTGTTCGCCAGTCATTGTGGGTTGCGGTTTCACTTGGTGTGATCGCGATGCTGATTTTACAACTCATGCCTTTTTTACTGCCGATCTTGGGCGTTCCCGAAAGTTTACAGCCCAAAGCTGGCTTGTTTTTACATGCCATTGGTTTTGGCATGCCCGCAGTGACCATGTATGCTGCGTTACGGGGCTATTCCGAGGCACTTGGCTATCCCCGACCAGTCACCGTCATCAGTCTATTAGCACTGGTTGTGCTGGTTCCACTGAATTATATTTTTATGTATGGTATCGGCCCTGTACCGCACTTAGGCAGTGCAGGCTGTGGTTTTGCAACTGCCATTTTACAATGGCTGATGCTGATCACACTGGCCAGCTATATATATCGTGCCAAAGCCTATCAAAGCACTCAAGTGTTTAGTCATTGGGAAAGAATCAATCTCACGTTAGTCAAACGTATTTTAAAACTCGGTTTGCCCATTGGATTAGCGGTATTTTTTGAAGTCAGTATCTTTAGTACAGGGGCAATTGTATTAAGTCCACTGGGTGATACATTGGTCGCTGCGCATCAGATTGCCATGTCGGTCACATCGCAACTGTTTATGATTCCGATGTCACTGGCGATTGCACTGACCATTCGGGTGGGAATGTATTATGGAGAAAAAAACTGGGTATCCATGCGTCTCGTACAGAAACTCGGACTTGCAACTGCCACTTTTTTTGCTATGTGTACCATGAGCCTGATCTGGTTTGCACGCCCACAAATTGTCGCAATTTATACCCAAGATCCAGCCGTATTTGATATTGCTTTATATTTACTACTTTTTGCGATGGCTTATCAATTGATGGATGCCTGGCAAGTGGGTGCCGCAGGCTGTCTTCGTGGCATGCAGGACACCAAAGGTCCGATGTGGATCACCCTGATTGCGTATTGGGTCGTTGCATTTCCAGTTGGAACTTATCTCGCACGTGTCGCAAAAATGGGGCCTGCGGGTGTTTGGTTGGGTTTAATCACTGGTTTAAGCATTGCCTGCGTTTTACTTTTGATGCGTTTATATCGCAATAACCATAAGTTGGCGCAACAATCATAA</t>
  </si>
  <si>
    <t>MWPILITQFAQAGLGLIDTIMAGHLSANDLAAIAVGVGLWMPVMLLFSAIMIATTPLVAEAKGARTPEHIPVIVRQSLWVAVSLGVIAMLILQLMPFLLPILGVPESLQPKAGLFLHAIGFGMPAVTMYAALRGYSEALGYPRPVTVISLLALVVLVPLNYIFMYGIGPVPHLGSAGCGFATAILQWLMLITLASYIYRAKAYQSTQVFSHWERINLTLVKRILKLGLPIGLAVFFEVSIFSTGAIVLSPLGDTLVAAHQIAMSVTSQLFMIPMSLAIALTIRVGMYYGEKNWVSMRLVQKLGLATATFFAMCTMSLIWFARPQIVAIYTQDPAVFDIALYLLLFAMAYQLMDAWQVGAAGCLRGMQDTKGPMWITLIAYWVVAFPVGTYLARVAKMGPAGVWLGLITGLSIACVLLLMRLYRNNHKLAQQS</t>
  </si>
  <si>
    <t>GLM4EC: Transferred entry: 1.6.5.11. | DRAM: multidrug resistance protein, MATE family | Snekmer: MatE</t>
  </si>
  <si>
    <t>Q7WTR3</t>
  </si>
  <si>
    <t>ACIAD_RS01990</t>
  </si>
  <si>
    <t>ACIAD0431</t>
  </si>
  <si>
    <t>ATGCTAAAAATCTCCTCGCAACTCGTTTTGCTTTTACCTTTGGCACTTGGAATCGGCATTGCAATGTCAGTGCAAACCGCTTTAAACACTCAACTCAGAGATTATTTGGACTCTCCCTTACAAGCAGCTTTTTTTTCGTTTCTGATCGGGACAATCGTTTTGGGGGTATTCGTCATGTTTCAGGATGCAGAAAAACCCTCCATTTCTCAGCTTTTCGAAATTCCATGGTTTCTCTGGTTAGGTGGATTTTTAGGGGTTTATGCGATTAGTTTGAGCATTTATACTGCACCGAAGCTCGGCTTTCTCACCTTATCGGGTTTGATCATTTTTGGGCAAATTGCCATGTCGATGCTTCTGGACCATTTTGGTTGGCTTGGCACAGACAAAGTGCCTGTAAACTGGCAGCGGCTAATTGGGGCACTGATGATTTTTATTGGGGTAATTTTTACCTTTCAACGCTAA</t>
  </si>
  <si>
    <t>MLKISSQLVLLLPLALGIGIAMSVQTALNTQLRDYLDSPLQAAFFSFLIGTIVLGVFVMFQDAEKPSISQLFEIPWFLWLGGFLGVYAISLSIYTAPKLGFLTLSGLIIFGQIAMSMLLDHFGWLGTDKVPVNWQRLIGALMIFIGVIFTFQR</t>
  </si>
  <si>
    <t>DRAM: bacterial/archaeal transporter family-2 protein | Snekmer: Putative inner membrane exporter, YdcZ</t>
  </si>
  <si>
    <t>B4ETM0</t>
  </si>
  <si>
    <t>ACIAD_RS01995</t>
  </si>
  <si>
    <t>ACIAD0432</t>
  </si>
  <si>
    <t>hemW</t>
  </si>
  <si>
    <t>Oxygen-independent coproporphyrinogen-III oxidase-like protein YggW</t>
  </si>
  <si>
    <t>TTGACTGTTTTACTTAACCCTGCCGAAATTCCACTGTCATTATATATCCATATGCCGTGGTGTGTACGTAAGTGTCCTTACTGTGATTTTAATTCACATGCTGTGCCTAATGGCGCTTTATCACTGGAGCTAGAGCAACAATATTTACAGGCATTGGTGGCTGATTTTGAAACGCAGGTGAAATTTGTTCAGGGACGCAAGATTCATAGTGTCTTTATTGGCGGAGGTACGCCATCGCTGATTTCTGCCCAAGGTTATCAATGGCTGTTTGAAAAAATACGTGCTTTAGTCGATTTCGAACAGGACTGTGAAATTACATTAGAAGCTAATCCAGGAACGGTCGAACATGATCCTTTTGCCGATTATTTAGAAGCGGGAATTAATCGGTTATCGCTTGGGGTACAAAGTTTTGATCAGGATCATTTAGAGCGTCTCGGGCGTATTCATAGTTCAGAGAATGCAATTGAAGCGATCAAATTGGCAAAACAGGCGGGTTTTGAGCGTGTGAATGCCGATTTAATGCATGGATTGTCACAACAAACTTTAGAGCAAGCGTTACTCGACTTAAAACTTGCGGTAGACAATGGCGCAACACATATCAGTTGGTATCAATTGACCATTGAGCCCAATACCGTTTTTTTTAGAACTCAGCCTGTCTTACCACAAGATGAAATTCTTGAACAGATTCAACGACAAGGTGAGCAGTATTTAAAAGCACAGGGTTTTAGCAATTATGAAGTTTCTGCATGGCGCAAAGAAAAACCTTCAGCACATAATTTGAATTATTGGCAATTTGGCGATTATCTGGCGATTGGCGCAGGGGCACATGGCAAAGTCACACAACCTGATGGTGTTTATCGGTTTCAGAAAACGCGTTTGCCTAAGGATTATCTCGCTAAAGTTCCAGCCGAGCATGTACAGTGGAAACGTATTGAAGCAGATGAATTACCATTTGAATTTATGATGAATGCACTGCGTTTAAATGAGGGTGTAGCGACAAACTTGTATGAGCAGCGTACAGGATTATCACTGGTCGATATTGAGCCTGCCCTAAATGCTTTGCGTCAGAAAAAATTATTGGTGAATGATCCCGAGCGAATTGCCTGCACCGAGCAAGGGCATCTGTTTTTAAATTCAGTCTTGGAAGAATTTCTATAA</t>
  </si>
  <si>
    <t>MTVLLNPAEIPLSLYIHMPWCVRKCPYCDFNSHAVPNGALSLELEQQYLQALVADFETQVKFVQGRKIHSVFIGGGTPSLISAQGYQWLFEKIRALVDFEQDCEITLEANPGTVEHDPFADYLEAGINRLSLGVQSFDQDHLERLGRIHSSENAIEAIKLAKQAGFERVNADLMHGLSQQTLEQALLDLKLAVDNGATHISWYQLTIEPNTVFFRTQPVLPQDEILEQIQRQGEQYLKAQGFSNYEVSAWRKEKPSAHNLNYWQFGDYLAIGAGAHGKVTQPDGVYRFQKTRLPKDYLAKVPAEHVQWKRIEADELPFEFMMNALRLNEGVATNLYEQRTGLSLVDIEPALNALRQKKLLVNDPERIACTEQGHLFLNSVLEEFL</t>
  </si>
  <si>
    <t>GLM4EC: 1 | GLM4EC: Coproporphyrinogen dehydrogenase. | DRAM: oxygen-independent coproporphyrinogen III oxidase [EC:1.3.98.3] | Snekmer: Radical SAM superfamily</t>
  </si>
  <si>
    <t>P52062</t>
  </si>
  <si>
    <t>ACIAD_RS02000</t>
  </si>
  <si>
    <t>ACIAD0433</t>
  </si>
  <si>
    <t>Oxidoreductase, short-chain dehydrogenase/reductase family (EC 1.1.1.-)</t>
  </si>
  <si>
    <t>Putative oxidase COG2907</t>
  </si>
  <si>
    <t>ATGACTGCTCAAACACTTAAAAATAAAGTGGTTTTAATTACTGGTGGTGCAAAAAATCTCGGTGGATTAATTTCAAGAAAATTTGCTGAGCAAGGTGCAAAACTGGCAATTCATTACAACAGTGAATCCACTAAAGCCGACGCTGAAAAAACACTGGCTGATGTGCAAGCACTAGGTGCAGATGCCATATTATTACAAGGTGATCTGAGTTCAATTGATCGTATTGAAGCGCTATTTGTCAAAACCAAAGCACATTTTGGTGGTATCGATATTGCCATCAATACTGTGGGTCGAGTTCTTAAAAAACCGTTTCTGGAAACCACCGAAACTGAATTTGATTCAATGAGTGATATCAACTCTAAAATTGCTTACTTCTTTATCCAGTCGGCAGGTCGTCATCTGAATGATGGCGGTAAAATCTGTACTATTGTCACTTCATTATTGGCAGCTTATACGGGTCTTTACTCGACTTATGAAGGTTTAAAAGCACCTGTGGAACACTACACCCGCGCCGCCTCTAAAGAGTTTGGTGAGCGTGGTATTTCTGTGACTGCTGTTGCACCAGGCCCAATGGATACGCCATTTTTCTATGGTCAGGAAGCACCAGAAGCTGTGGCTTATCACAAATCGGCTTCTGCCCTTGGCGGCCTCACCAAAATTGAAGATATCGAACCTTTGGTACGTTTCTTGGTTACTGAAGGCTGGTGGATTACAGGTCAAACCATTTTTGCGAATGGGGGTTATACCACACGTTAA</t>
  </si>
  <si>
    <t>MTAQTLKNKVVLITGGAKNLGGLISRKFAEQGAKLAIHYNSESTKADAEKTLADVQALGADAILLQGDLSSIDRIEALFVKTKAHFGGIDIAINTVGRVLKKPFLETTETEFDSMSDINSKIAYFFIQSAGRHLNDGGKICTIVTSLLAAYTGLYSTYEGLKAPVEHYTRAASKEFGERGISVTAVAPGPMDTPFFYGQEAPEAVAYHKSASALGGLTKIEDIEPLVRFLVTEGWWITGQTIFANGGYTTR</t>
  </si>
  <si>
    <t>Snekmer: Serine aminopeptidase, S33</t>
  </si>
  <si>
    <t>Q9S9W2</t>
  </si>
  <si>
    <t>ACIAD_RS02005</t>
  </si>
  <si>
    <t>ACIAD0434</t>
  </si>
  <si>
    <t>Transcriptional regulator PA2877, LysR family</t>
  </si>
  <si>
    <t>ATGGATCGGTTACAACAGTTTGAGATATTTATAGAGGTTGCCAAACGAGAAAGTTTTAGTGAGGCTGCATTACGTCTAGATCTACCACGCTCTACCGTTACGGCCGCGATTCAAAATCTGGAAGCAAGTTATAAAGTTCGTCTTTTTCAGCGAACGACGCGTCGAGTAAGTCTGACGCAGGATGGTAAACGAATTTTGCCAGAGTGTCAGAATTTGCTAGCCGACTACCAGCTTTTAGAGCAAATGATCCAGACACATCATCAGGATTATCAGGGCATTATCAAAGTGGATATGCCAAGCCGAATTTCACATCAGATTGTTGTACCTGCAATTGGTGATTTTTTTCAGCAATATCCTCATATTCGGATTCAACTCCATAGTTCAGATCATTTAACTAATTTAGTTGAACAGGAGGTAGACTGTGTTGTGAGAGTCGGAATCTTGGAAAATAGTAGTCTGATTGCAAAAACAGTGGGTCATTTAAGCATGGTAAATTGTGCCAGTCCTACATATTTACAGACATTTGGTGTACCCCAACAGCTTAAAGATTTGCATCAACATCAGTTAGTCAATTATCAGAATGGTGTGGGCGATCAACAAGGTACCTTTTTTTATGGTGATCAATACATCAAGTTAAATACTAGATTGAGCGTAAACAATACCGAAGCTTATATACAAGCAGCTCGTGCTGGTTTGGGAATTATTCAAGTACCGTACTATGATGTCTATCAGGATCTTTTGAGTGGAAGGCTGGTTGAAATATTAAAAGACGATGTCTGTCCATCCTTGCCTTTAAATGTACTGTATCCGAATCGACACTATATTCCGCGCCGTCTGGATGTATTTATGAGTTGGCTGATTCCATTATTGCAACGGCAGTGCTGTATACGATCTTAA</t>
  </si>
  <si>
    <t>MDRLQQFEIFIEVAKRESFSEAALRLDLPRSTVTAAIQNLEASYKVRLFQRTTRRVSLTQDGKRILPECQNLLADYQLLEQMIQTHHQDYQGIIKVDMPSRISHQIVVPAIGDFFQQYPHIRIQLHSSDHLTNLVEQEVDCVVRVGILENSSLIAKTVGHLSMVNCASPTYLQTFGVPQQLKDLHQHQLVNYQNGVGDQQGTFFYGDQYIKLNTRLSVNNTEAYIQAARAGLGIIQVPYYDVYQDLLSGRLVEILKDDVCPSLPLNVLYPNRHYIPRRLDVFMSWLIPLLQRQCCIRS</t>
  </si>
  <si>
    <t>DRAM: LysR family transcriptional regulator, regulator for bpeEF and oprC | Snekmer: Mga helix-turn-helix domain</t>
  </si>
  <si>
    <t>Q8XBK9</t>
  </si>
  <si>
    <t>ACIAD_RS02010</t>
  </si>
  <si>
    <t>ACIAD0436</t>
  </si>
  <si>
    <t>ahpC</t>
  </si>
  <si>
    <t>Alkyl hydroperoxide reductase protein C (EC 1.11.1.15)</t>
  </si>
  <si>
    <t>Metabolite repair; Thioredoxin-disulfide reductase; Resistance to Ethionamide and Isoniazid</t>
  </si>
  <si>
    <t>ATGAGTTTAATCAATACCGAAATCAAACCTTTTCAAGCGACTGCATATCAAAATGGTCAATTTATCGATATTTCCGAAGCTGACTTAAAAGGAAAATGGTCTGTGGTATTTTTTTACCCTGCTGACTTTACCTTTGTGTGTCCAACGGAACTTGAAGACCTTGCAGATCAATATGCAGAGTTTCAGAAGCTAGGTGTCGATATCTACTCTGTTTCTACAGATACTCACTTCACCCATAAAGCATGGCATGATACATCAGATGCCATTGGTAAAATCCAATATGCCATGATTGGTGACCCAACTTGGACCATTTCTAAAAACTTTGAAGTTTTAATTGAAGCTGAAGGTTTGGCTGATCGTGGAACATTTGTAATTGATCCAGAAGGTAAAATCCAAATTGTTGAAATCAATGCGGGTGGAATTGGCCGTGACGCACAAGAACTGCTACGTAAAGTAAAAGCAGCCGTATACGTTTACAATCATCCAGGTGAAGTCTGTCCTGCCAAATGGAAAGAAGGTGATGCAACACTTGCACCATCGATTGATCTAGTGGGTAAAATCTAA</t>
  </si>
  <si>
    <t>MSLINTEIKPFQATAYQNGQFIDISEADLKGKWSVVFFYPADFTFVCPTELEDLADQYAEFQKLGVDIYSVSTDTHFTHKAWHDTSDAIGKIQYAMIGDPTWTISKNFEVLIEAEGLADRGTFVIDPEGKIQIVEINAGGIGRDAQELLRKVKAAVYVYNHPGEVCPAKWKEGDATLAPSIDLVGKI</t>
  </si>
  <si>
    <t>GLM4EC: 1 | DRAM: 1 | Snekmer: AhpC/TSA family</t>
  </si>
  <si>
    <t>P0AE08</t>
  </si>
  <si>
    <t>ACIAD_RS02015</t>
  </si>
  <si>
    <t>ACIAD_RS02020</t>
  </si>
  <si>
    <t>ACIAD_RS02025</t>
  </si>
  <si>
    <t>ACIAD0437</t>
  </si>
  <si>
    <t>Citronellyl-CoA synthetase</t>
  </si>
  <si>
    <t>Acyclic terpene utilization</t>
  </si>
  <si>
    <t>Isoprenoids</t>
  </si>
  <si>
    <t>ATGAGCCAGACCACACAGACCGACATCATTACGCTTGGCGCTGTTGCCGCAAAAATTCCTCAACTGATTCCAAAGGTGCCTCATCTCCTCAATGGTCTCAAGCAAGCCTATTTAAGAACCCCAAGCACCCCTGCTGGTTTAGGTATCGCTTTTGAAAAAGCAGTCAAACGTAATCCAGATGGTATGGCTTTACTATTTGAAGATGAACGCTATAGCTATCAGGAACTGAATGAATGGGCAAACCAGATCGCACACTTTTATTTATCATTAGGTGCGCGTAAAGGTGATGTCATTGCGGTGATGGTAGAAAACCGTTCTGAACTGTTAGCAACCATCGTGGCGCTTGCCAAAATTGGGGTGACTGCTGCATTGGTCAATACTTCACAAACAGGCAAAGTATTAACCCACAGTATTAATCTGGTTCAACCTATTGCACTGATTGTTGGTGAAGAAGTCCGTAAATGTGTCGATGAAATTAAACAAGATCTGAATCTTGCGCAGGATCGCTTTCATTGGTTTGCCAATCAGGCCACTCGTCAAGATGCGGGCTCTGCACCACGTGACTACATCAATCTGGCAGAAAAAATCGATCATTTCCCAAAATTTAATCCGCCAACCACGCAGACTGTGCAAGGCAAAGATGGATTATTTTATATTTATACCTCAGGAACAACTGGATTACCTAAAGCTGTAATTTTTACCCATAGCCGCTGGACACTGGCTTATGGTACTTATGGCCACGTACTGGCGCTAGATGAAAATGATGTCATGTACGTGACTCTTCCAATGTATCATGCGACAGGTATTGTGGTGTGTTGGTGCGGCGTGATTGCAGGTAGTGCAACACTGGCATTGCGCCGAAAATACTCCACCAGCGCATTTTGGAAAGATGTACAAAAATTTAATGCATCTGCTATTGGTTATGTGGGTGAACTATGCCGTTATTTAATGGATGCACCTCCTTCCGAGCTTGACCGTCATCATCGTGTGACCAAAATGATCGGTAATGGCATGCGCCCCAATATCTGGGATAAATTCAAGCAGCGTTTTGGCGTAAAAGAAATTCTTGAACTCTATGCCTCAAGTGAAGGCAACGTCGGGTTTAGCAATATCTTTAATTTTGACAATACCGTTGGTTTCTCACCTACCCCTTACGCAGTAATTGCCTTTGATAAAGAGAAAAATGAACCTATTCGTGATCAAAATGGCTACTGCCAGAAAGTGAAAACGGGTGAAGTCGGTTTACTGGTAGGTAAAATCACGCGTCGATCACCTTTTGATGGATATACCGATCCTGAAAAAAATAAATCGGTTATTCTTAAGAATGTTTTTAAGAAAGGTGATTCATATTTCAATACGGGCGATCTGGTGCGTGATATTGGTTTCCGTCATGCTCAATTTGTAGACCGTTTGGGAGATACATTCCGCTGGAAAGGTGAAAATGTATCAACCACTGAAGTTGAAAATATGCTGTGTGAATACGAGAAGATTGTAGAGGCGGTGGTATACGGCGTAGAAATTCCAAATACCAACGGACGTGCAGGAATGGCCGCTATTACGCTTAACGATCAGGCCGAATTCAACGATGAAGATATGAGCGCGATGGTGAATACCTTTAAAAAATGTTTACCTGCATATGCCATTCCTGTATTTTTACGTGTACAAAAAACGGTCGAAACGACAGGAACATTTAAATATCAGAAGAATAAACTCAAAGAACAGGCATTTGATCCAAGCAAAACAGAAGAACGTTTACTGGTTTTATTACCAGGTGAAAGTGCTTATTGTGAGGTAACTTCAGAGATTTTTGATAACATCCAGGCATATAAGTACCGTTTTTAG</t>
  </si>
  <si>
    <t>MSQTTQTDIITLGAVAAKIPQLIPKVPHLLNGLKQAYLRTPSTPAGLGIAFEKAVKRNPDGMALLFEDERYSYQELNEWANQIAHFYLSLGARKGDVIAVMVENRSELLATIVALAKIGVTAALVNTSQTGKVLTHSINLVQPIALIVGEEVRKCVDEIKQDLNLAQDRFHWFANQATRQDAGSAPRDYINLAEKIDHFPKFNPPTTQTVQGKDGLFYIYTSGTTGLPKAVIFTHSRWTLAYGTYGHVLALDENDVMYVTLPMYHATGIVVCWCGVIAGSATLALRRKYSTSAFWKDVQKFNASAIGYVGELCRYLMDAPPSELDRHHRVTKMIGNGMRPNIWDKFKQRFGVKEILELYASSEGNVGFSNIFNFDNTVGFSPTPYAVIAFDKEKNEPIRDQNGYCQKVKTGEVGLLVGKITRRSPFDGYTDPEKNKSVILKNVFKKGDSYFNTGDLVRDIGFRHAQFVDRLGDTFRWKGENVSTTEVENMLCEYEKIVEAVVYGVEIPNTNGRAGMAAITLNDQAEFNDEDMSAMVNTFKKCLPAYAIPVFLRVQKTVETTGTFKYQKNKLKEQAFDPSKTEERLLVLLPGESAYCEVTSEIFDNIQAYKYRF</t>
  </si>
  <si>
    <t>DRAM: citronellyl-CoA synthetase [EC:6.2.1.-] | Snekmer: Hemerythrin HHE cation binding domain</t>
  </si>
  <si>
    <t>A1UR36</t>
  </si>
  <si>
    <t>ACIAD_RS02030</t>
  </si>
  <si>
    <t>ACIAD0438</t>
  </si>
  <si>
    <t>Ribonuclease E (EC 3.1.26.12)</t>
  </si>
  <si>
    <t>RNA processing and degradation, bacterial</t>
  </si>
  <si>
    <t>ATGAAACGTATGTTGATTAATGCAACCCACGCTGAAGAAGTCCGCGTTGCACTTATCACTGGTAATCGTCTTTACGATTTTGATTTAGAAAATCGTACCCGCGAACAAAAAAAATCGAACATCTACAAAGGTCATGTCACACGTGTAGAACCGTCTTTGGAAGCTGTATTTGTCGAATACGGTGCACAGCGTCAAGGTTTCTTATCTATGCGTGAAATTGCAAGTTCTTACTTGCATGCCGACCCACGTCAGACCTCAAATATCCGTGAACTGATCACTGAAGGTACCGAGCTTCTGGTTCAAGTTGAAAAAGAAGAACGCGGCAACAAAGGTGCAGCGCTTTCTACCTTTATCTCGCTTGCAGGACGCTATCTTGTTCTCATGCCAAATAATCCTAAAGGTGGTGGTATTAGCCGTCAAATTTCGGGTTCAGTGCGTGAAGAACTAAAAGAAATGCTGGCCTCACTGAATGTTCCTCGTGGCATGAGCGTGATTGTACGTACTGCGGGTATTGGTCGTTCGCAAGAAGAATTGCAACTCGATTTACAGCACCTTCTAGATTTGTGGAGCCAAATTCAGAGCACCTCAAATTCTGGGCCATCACCTATGCTGGTTCATCAGGAAGCAGGTGTAGTTACTCGTGCCATCCGTGATTACTTGCGTGATGACGTTGCTGAGATCCTAATCGATAGCGAACAAGCCTATAACGAAGCCTATAACTTTGTAAAAGCAGTGATGCCGCGTCAGCTTGATAAACTGAAAACTTACACGCTCAATGAACCACTGTTTGCTCATTTTGCTATTGAAAGTCAAATTCAGACCGCATACGAACGTGAAGTAAAACTACCTTCTGGCGGTTCAATCGTGATTGATCAAACCGAAGCCCTTGTTTCGATCGACATTAACTCGGCCAAATCGACTCGTGGTCATGATGTTGAAGAAACTGCTCTTAATACCAACTTAGAAGCAGCAGAAGAAATTGCCCGTCAATTGCGTTTACGCGATATTGGTGGCTTGGTCGTCATTGACTTTATTGATATGACTAAAGACCGTAACCAGCGTATGGTCGAAGCCAAATTACGTGAAGCAACGCAAAGTGACCGCGCGCGCATTCAATTTGGTCAGCTCTCACGCTTTGGCTTGATGGAAATGAGCCGTCAACGTTTGCGCCCTTCTCTAGAAGAAGCGACTGGTTATGTTTGTCCACGTTGTCATGGCACAGGCATGGTACGTGACCTGCGTTCACTTTCACTTTCAATCATGCGTAAAGTTGAAGAGATTGCATTACGTGAACGTCATGGTGAAGTTCAAGTTGAAGTACCTGTAGAAATTGCAGCATTTTTGCTTAACGAAAAACGTCATAGTTTGGTTTATCTTGAACAAACTTCGGGTGTACGTGTCACTGTCTTGCCTCACCCACACCTTGAAACACCGCATTACGAAATCCAGTACAATCCTGAAGGTTTTGCACCATCAAGTTATGAACGTACTGAAGCAACGCGTTCAAGTGAAAAAGAACTGGGTTATGAATCATCTGGCTGGCATCTTGAAGATACAGAGCATCAGCATGCAAGTCCTGTTTCACAAGAAGCGTCTAAAGCGAAAAACCAGCAAAAACCTGCATCACCAGCATCTGCTCCTGCTGCCACACCAGTAAAAGCGGCAAGCCCATGTGCATGGCTTGAAAATCTTTTTGTACAAAAACAAGCTCAAACCGTTGATCAATCACGCTCAGCACAAAATGCAGCTGCTGCAATTGAGCAAATGGTTAACAATGGTGCCGTGAGCCGTGGTCAGTTTGGTCAGGTTGCACATGTTCCTGCGATTGCAGAAACAGCACCAGTGGCAGTGCCATCAAACAATGCCTATATGTCACAAAACACGACTAAGCATGATGCACGCGAACAGGTTGAGAAAGACGAGAAGCCACAGCAACAATCACGTCAGAACAACAAAAAGCGCAAGCATAAAGAGCATCGTGAACAGCACAATCATGTACAAGAGCAGCCACAACAGGTACAAATACATGAAGAAACCGTGCAACTGTCTCGTCAGGAACAGCGTGAGCAAAAACGTCATCAAAAACGTCATCAGTCATCACCTTCTGAACAACACAATGAACAGCAGCAGACTGAAGAAGCTGTAGTTCCACGTCGTGACCGTAATCAACAACGTCCAAATCGCCCAAATCGCTATCGTGACCAAAGCGTATTGAGCGAAGAAACAGCTCAAACCAAAGCACCAGCTAACGCAACTGCACCTGTAGTAGATGAACGCCAAGTCCGTGTTGATCAGATCGATGTACCACGTGATGAAGTTTTAGCTACTGCATTAGTCATCAATGTAGATGAATCTCAAAGCGAAATCGTGGCATTGACTGAGCAAAAAGAGACGGTAAAAACTGCACCAGTAATGAAGTCTGAACCTGTTGAAGCTAAAACTTTACCAGAAAATAAAGTTAAAGCAGCAACCCAGGTTGAACCTGCTGTAGCAGAGACCAAGTCTAAACAGACTGAAAGCACTGACTCTGCATCAACACAGGTTAGACGTGCAAGTAATGATCCACGTATGCGTCGCCGTCAGCAACGCGAGGCACAAAAAGCAAAAGCGCAAACACCAAAAGTGTTACCGTCACAGGTTCCACAGTTAGCTCAGTACAGTATTGGCAGTCTAATTCGTCATGTGTATGGTGAAGACTGTACGGTTCTGATTGAACAGTTTGGGCTTGTTCCAACGTTTAACCGCGCTTTGCTCAAGTTTACTGAGCAATATGCAGCAACGCTGGTGGTGAGTGAAGTTGCCAACGCTACGGAAGACAAAAAACCAGTCACCCGTGATGTAGAGCTTCCAAACAGCAAACCTGCTGAAGAAGTTGAGCCAGCACCTGTTTTGCCGCTTACACCACCACAAGCATCGGTTAGCCGTGTTGCCAACGATCCACGTGAACGTCGTCGTTTGGCAAAACAGGCTGCAGAGCAGGCCCATGAACAAGCTAAACTTGCAGCAGAACAGGCACAGATCGGTTCAAAGGAACAGCCTGCTGCTGATGCCGTTGCAACGTCTCAGGTTGAAGAAGCGCCTAAGAGCATAGAAACGCCTGTAGAAGCTATAGCTCTAGTAGAAGCGGTTGTAGATCAACCAACAGCTACGATAGTGCAAGAAGCCTCTACCGAGGAAGTAGCAGCAACTTCGCAAATAGCGGTTGAAGCTGAGCAGCCTCAGCACGATGCGGTACAAGCCTCGTTACCTGAAATCGAGCAAGCAGAAACTGCAACGACGCCGCAAGCTAAAGGAAAAACCAGTAAAGCTACGGCAAAATCGGCACCTAAAGAGACCAGTACAGAGCAAGAAAAAATCGCTCGTCCTCGTCGTCCTCGTGGTCGTCCACCGAAGAAAACATCAACTGGCACTGAATGA</t>
  </si>
  <si>
    <t>MKRMLINATHAEEVRVALITGNRLYDFDLENRTREQKKSNIYKGHVTRVEPSLEAVFVEYGAQRQGFLSMREIASSYLHADPRQTSNIRELITEGTELLVQVEKEERGNKGAALSTFISLAGRYLVLMPNNPKGGGISRQISGSVREELKEMLASLNVPRGMSVIVRTAGIGRSQEELQLDLQHLLDLWSQIQSTSNSGPSPMLVHQEAGVVTRAIRDYLRDDVAEILIDSEQAYNEAYNFVKAVMPRQLDKLKTYTLNEPLFAHFAIESQIQTAYEREVKLPSGGSIVIDQTEALVSIDINSAKSTRGHDVEETALNTNLEAAEEIARQLRLRDIGGLVVIDFIDMTKDRNQRMVEAKLREATQSDRARIQFGQLSRFGLMEMSRQRLRPSLEEATGYVCPRCHGTGMVRDLRSLSLSIMRKVEEIALRERHGEVQVEVPVEIAAFLLNEKRHSLVYLEQTSGVRVTVLPHPHLETPHYEIQYNPEGFAPSSYERTEATRSSEKELGYESSGWHLEDTEHQHASPVSQEASKAKNQQKPASPASAPAATPVKAASPCAWLENLFVQKQAQTVDQSRSAQNAAAAIEQMVNNGAVSRGQFGQVAHVPAIAETAPVAVPSNNAYMSQNTTKHDAREQVEKDEKPQQQSRQNNKKRKHKEHREQHNHVQEQPQQVQIHEETVQLSRQEQREQKRHQKRHQSSPSEQHNEQQQTEEAVVPRRDRNQQRPNRPNRYRDQSVLSEETAQTKAPANATAPVVDERQVRVDQIDVPRDEVLATALVINVDESQSEIVALTEQKETVKTAPVMKSEPVEAKTLPENKVKAATQVEPAVAETKSKQTESTDSASTQVRRASNDPRMRRRQQREAQKAKAQTPKVLPSQVPQLAQYSIGSLIRHVYGEDCTVLIEQFGLVPTFNRALLKFTEQYAATLVVSEVANATEDKKPVTRDVELPNSKPAEEVEPAPVLPLTPPQASVSRVANDPRERRRLAKQAAEQAHEQAKLAAEQAQIGSKEQPAADAVATSQVEEAPKSIETPVEAIALVEAVVDQPTATIVQEASTEEVAATSQIAVEAEQPQHDAVQASLPEIEQAETATTPQAKGKTSKATAKSAPKETSTEQEKIARPRRPRGRPPKKTSTGTE</t>
  </si>
  <si>
    <t>GLM4EC: Ribonuclease E. | DRAM: ribonuclease E [EC:3.1.26.12] | Snekmer: Anti-sigma factor N-terminus</t>
  </si>
  <si>
    <t>Q8NZU7</t>
  </si>
  <si>
    <t>ACIAD_RS02035</t>
  </si>
  <si>
    <t>ACIAD0442</t>
  </si>
  <si>
    <t>23S rRNA pseudouridine955/2504/2580 synthase</t>
  </si>
  <si>
    <t>rxn00776_c0: uracil + ribose-5-phosphate &lt;=&gt; h2o + pseudouridine 5'-phosphate</t>
  </si>
  <si>
    <t>ATGAATTCTACGCAACAATGGCAAAGTGTCACTTGGTTTGAGGTGGACGAGCACCAGGCAGGTCAGCGAATCGATAATTTTTTGTTTACCCGATTAAAAGGCGTACCTAAAAGTCGTATTTATCGCTTGATCAGAGAAGGGCAGGTACGGGTCAATAAAAAACGAATCAAAGCTGAAAGTAAACTCAGTATTGGCGATCAAATACGTGTTGCCCCGATTCGCTACGAACAAAAAGATGAAAGCGATGCGCCAGTCAGCGATCAGGTTGCCAAAAGCCTGCTCAACCGCGTGGTGTATGAAGATGAGGGTTTACTGGTGGTGAATAAACCATCGGGGATCGCCGTACATGGCGGAAGCGGTGTGGCATACGGTCTGATTGAAGCCATGCGAGCGGCCACTGGAAAAAAATATCTAGAATTGATTCACCGAATTGACCGTGATACTTCGGGGTTGGTCATGATCAGTAAAAAGCGCAGTACGCTCAAGTTACTGCAAGATTTATTGCGCGAGCATAAAATTCGTAAAACTTATGCCGCACTGGTGAAAGGACAGGTGAGTCTGGATCAACAATTGATTGATGCGCCGTTATTACGTTATGAGCTGTCCAATGGTGAGCGTCGTGTACGTGTCTCCAAAGAGGGTAAACCGAGTAAAACAGAATGGCGAGTGGCTG</t>
  </si>
  <si>
    <t>ACIAD_RS17030</t>
  </si>
  <si>
    <t>hypothetical protein; LSU rRNA pseudouridine(955/2504/2580) synthase (EC 5.4.99.24)</t>
  </si>
  <si>
    <t>TTGGTATATGCTTCTCCACTTTCTGGACGTACACATCAGATCCGTGTGCATGGTTTAAGTATTGGTCATCCACTGGTAGGAGATGATAAATATGGACATCAAACTGTCTATTCAGGTCCAGAAGCGCGTCGTTTATGCTTACATGCGATGCGTCTTGAAATTCCAGGCTATCCTGTGATTGAAGCACCGCTTGCAGAGGATATTCAAAGCGTTGTAGCGCAGTTGAGAGCACGTAAATGA</t>
  </si>
  <si>
    <t>MVYASPLSGRTHQIRVHGLSIGHPLVGDDKYGHQTVYSGPEARRLCLHAMRLEIPGYPVIEAPLAEDIQSVVAQLRARK</t>
  </si>
  <si>
    <t>Snekmer: Erythromycin resistance leader peptide</t>
  </si>
  <si>
    <t>P9WHQ2</t>
  </si>
  <si>
    <t>ACIAD_RS02040</t>
  </si>
  <si>
    <t>ACIAD0443</t>
  </si>
  <si>
    <t>Similar to phosphoglycolate phosphatase, clustered with ribosomal large subunit pseudouridine synthase C</t>
  </si>
  <si>
    <t>ATGAAGCGTCCAGAACTGATTATTTTTGACTGGGATGGCACCTTATTTGATTCCGTGGGACAAATTGTTGCGAGTTTGAGATTCGCAGCAGATCAATTCAATCAACCACTCACCGATGAAGCTGCACAAAGTATTATTGGTCTGGGTTTGCCAGAGGTCATGCAAGCCCTATTTCCACAGGTTCCTCATCTGCATCAGGAGATTTTGGTACATTATGGTGAGCATTATGTAGAGAATTCTAAGCATGATGCGTGGTTTGAGGGTGTAGCCGAGTTATTACATGATCTTAAAGCACAAGGCATAAAACTCGCTGTAGCAACAGGCAAAAGCCGTCGTGGGTTAGATCGAGTGCTCAATAAAACACAAAGTCATGAGCTGTTTGATATTACGCGTGCAGCCAGCGAAACCATGTCTAAGCCTCATCCACGCATGCTAGAGGAAATTTTGCAGGTCACACAAGTTGAAGCTCAACATGCCATTATGGTCGGTGATAGTAGTTATGATCTTGAAATGGCCAAGAATATTGATATGCCACGTGTTGGGGTCAGCTATGGTGTACATGAGGTTGACGTGCTGCAACGCTATGAGCCTTTGACAATTGTAGATAGTATTGCAGAATTGCATCATTATTTAACACAGTTGCTTCAAGAAAAAATCCACGCTTAG</t>
  </si>
  <si>
    <t>MKRPELIIFDWDGTLFDSVGQIVASLRFAADQFNQPLTDEAAQSIIGLGLPEVMQALFPQVPHLHQEILVHYGEHYVENSKHDAWFEGVAELLHDLKAQGIKLAVATGKSRRGLDRVLNKTQSHELFDITRAASETMSKPHPRMLEEILQVTQVEAQHAIMVGDSSYDLEMAKNIDMPRVGVSYGVHEVDVLQRYEPLTIVDSIAELHHYLTQLLQEKIHA</t>
  </si>
  <si>
    <t>DRAM: phosphoglycolate phosphatase [EC:3.1.3.18] | Snekmer: Haloacid dehalogenase-like hydrolase</t>
  </si>
  <si>
    <t>Q6LVF1</t>
  </si>
  <si>
    <t>ACIAD_RS02045</t>
  </si>
  <si>
    <t>ACIAD0444</t>
  </si>
  <si>
    <t>Transcriptional regulator, DeoR family</t>
  </si>
  <si>
    <t>ATGAGTCGTTCAATTCGATTATTGAATTTATTGCAGCATTTGAGAGAAGCCAAATATCCAGTAACCTCACAAACGTTGGCAGCGCAACTTGGCATTAGCCAGCGAAGTGTTTATCGAGATATCGAGACGCTCCGGCAACAAGGAGTAAGAATTGATGCCTGTGCAGGAATGGGATTTCAACTTAAAGAAGATTTTTTTCTGCCGCCGATCACACTCAATGAAACAGAGGTAGAAGCAATTTTTCTGGCACTGCATTGGCTTAAAAGTGTGCCTGATGGTGAGTTACAGTGTGCTTCTTCTTCGGTATTGACCAAACTAAATTCGGTTTTACCCGCTCATCGCCAGCATTTGCTTGAGCAAACGACATTAAGAGCATTTAATGTCTGGCTGCCTGTCGATATGAAAATTCTAGAACAAATCCGAATGGCGATTCGGCGACAAGTCAAGATTTCGGTGATGTATTGGGATGAGCAACAAAGAGAGAGTCATCGTATTTTATGGCCGTTTGCAATGGGATATTTTAACGACAAAATTATGCTGGCTGCTTGGTGTGAGCTGCGGCAGGCATTTCGAAACTTTAGGATTGATCGAATCCAACAACTTCATTTAAGTCAGGAGATTTATCCTCAGTTTAAGCAAAAACTGTTTCATCAATGGTGGACTCAGGAAGTATGTAGCACTACTGACAAGAACTGA</t>
  </si>
  <si>
    <t>MSRSIRLLNLLQHLREAKYPVTSQTLAAQLGISQRSVYRDIETLRQQGVRIDACAGMGFQLKEDFFLPPITLNETEVEAIFLALHWLKSVPDGELQCASSSVLTKLNSVLPAHRQHLLEQTTLRAFNVWLPVDMKILEQIRMAIRRQVKISVMYWDEQQRESHRILWPFAMGYFNDKIMLAAWCELRQAFRNFRIDRIQQLHLSQEIYPQFKQKLFHQWWTQEVCSTTDKN</t>
  </si>
  <si>
    <t>Snekmer: Family of unknown function (DUF5686)</t>
  </si>
  <si>
    <t>ACIAD_RS02050</t>
  </si>
  <si>
    <t>ACIAD0445</t>
  </si>
  <si>
    <t>Glutathione S-transferase (EC 2.5.1.18); Glutathione S-transferase family protein</t>
  </si>
  <si>
    <t>ATGGGTCTTAAACTTTATACCAATAAAGAATCACGCGGTGTCGTGGTTGAGTGGTTACTCATCGAGCTTGGGATCGAGTGTGAGCGGATTGAGGTTGAATATAATACCAGCATGAAATCGCCCGAATATCTCAAATTAAATCCATTTGGCAAAGTACCTGTACTCACTGATGGCGATGTCGTGATCTATGAACTTGCTGCAGTTTGTGCCTATTTGGCAGATAAATTTCCAGAAAAGAATTTAGCACCTGCTCTTAATGATCCGAAACGAGGTCTGTATTATCGCTGGCTATTTTTTATCTCAGGACCATGGGATGCATTGGCAACCGATCAGATGCGAGGTATTCAAATTCAATCTGAACAAAAAATGTTTATGAGTTATGGTGATGAAACAGATGCGTATCGCGCATTGATTCAGGGATTGAATGAAGCACATCCTTATTTATGCGGTGAACAGTTTACCGTAGCAGATGTATGTGTTGGTGCGATGTTGCTTTGGCAAAGCAAAACGGGACAGTTAAAAGCGGATCCTGCGATAGACCGGTATCTTGCGACAATTCGACAACGAGACAGTTTAAAACAGAGTAATTCTATTTTTGCGAATTAA</t>
  </si>
  <si>
    <t>MGLKLYTNKESRGVVVEWLLIELGIECERIEVEYNTSMKSPEYLKLNPFGKVPVLTDGDVVIYELAAVCAYLADKFPEKNLAPALNDPKRGLYYRWLFFISGPWDALATDQMRGIQIQSEQKMFMSYGDETDAYRALIQGLNEAHPYLCGEQFTVADVCVGAMLLWQSKTGQLKADPAIDRYLATIRQRDSLKQSNSIFAN</t>
  </si>
  <si>
    <t>GLM4EC: Glutathione transferase. | DRAM: glutathione S-transferase [EC:2.5.1.18] | Snekmer: Glutathione S-transferase, N-terminal domain</t>
  </si>
  <si>
    <t>P81065</t>
  </si>
  <si>
    <t>ACIAD_RS02055</t>
  </si>
  <si>
    <t>ACIAD0446</t>
  </si>
  <si>
    <t>uncharacterized membrane protein</t>
  </si>
  <si>
    <t>ATGATTCGATTTTTTTCTCAAATTCGTAGCAGCATTTATACACGTCCACATTTTTTTATTGCTTTGTGTGTTGGCTTAATCATGGCCCTTTCACTGTCATGGTTGACAGTTTGGCATTGGTCCACCATCACCCTGATCAGTTGGAATATCGCTGTTATTTTATATTTTACCCATGTGATACGCTTAATCTGGCATGTCGATATCGATGCAATGCAACAACAAGCCAAACGTCAGGATGAAAGCAAATGGGTGATTATGCTTGTAGTCTTGCTCGCGTTAGGCATGTGTCTGATAGCCATTGTGGTGCAGTTGTCCATTTTGTCTAAAAACAGTCCTTATGAAATTGAACATGTCGGATTGGCAATGTTAACCATTATTTCGGCATGGATTTTTATGCATACTGTATTTGCTTTGCACTATGCCCATGATTTTTATATGGCACGCAGTAAAGGTAAAGATGACGGTCTGGATTTTCCTAAAACAGCAGATCCAACCTACGCTGATTTTTTATATTTTAGTTACATCATTGGCACATCAGCACAAACTGCTGATGTTTCAATCACGTCACGTGCCATGCGACTGCTCAATATTTTCCATGCCTTTCTGGCATTTTGTTTTAATACCACGATCTTAGCCATCTGTATTAATGTCGCAGCCAGTTTTTTATCCAATTAA</t>
  </si>
  <si>
    <t>MIRFFSQIRSSIYTRPHFFIALCVGLIMALSLSWLTVWHWSTITLISWNIAVILYFTHVIRLIWHVDIDAMQQQAKRQDESKWVIMLVVLLALGMCLIAIVVQLSILSKNSPYEIEHVGLAMLTIISAWIFMHTVFALHYAHDFYMARSKGKDDGLDFPKTADPTYADFLYFSYIIGTSAQTADVSITSRAMRLLNIFHAFLAFCFNTTILAICINVAASFLSN</t>
  </si>
  <si>
    <t>Snekmer: Protein of unknown function (DUF1345)</t>
  </si>
  <si>
    <t>O34733</t>
  </si>
  <si>
    <t>ACIAD_RS02060</t>
  </si>
  <si>
    <t>ACIAD0448</t>
  </si>
  <si>
    <t>hcaR</t>
  </si>
  <si>
    <t>LysR family transcriptional regulator STM3121</t>
  </si>
  <si>
    <t>GTGGAATTGCGTCATCTCCGATATTTCGTCACTGTAGCTGAAGAGCTTAACTTTAGTAAAGCTGCCTTAAAACTTTATACTGCTCAACCCTCACTTAGCCAACAGATCAAAGATTTGGAAGAAGACGTCGGTGTACAACTTCTTTATCGAACCAAACGTAAAGTGGAGCTCACAGAAGAAGGCGCTGTATTTTTAGAACAGGCTCGGCTTACTTTGGCTCAGGCAGATAAAGCGGTCATGATGGCACGCAAAGTCTCTCAGGCAAAGCAACAATGTTTGCGCATCGGTTTTGTTCCTGTTGCAGAAGTACAAGTATTTCCGCATGTGTTACCTAATTTTCGTGCGCATCATCCAGAACTTAGAATTGAACTCCATAGTTTAAATAACGATCAGCAACTTAAGGCGCTTAAACGTGGTGAACTCGATTTATGTTTTATCCGAGATAATATTCAGCATCGTGATGGTATCCATAGTCAATTGGTATTAAGTGAACCACTCATTTTTATCCTGCCTAAACAGCATCCATTGGCCAAACTTGAACGCATTCCGCTTGAAGCATTAAACAATATCGATTTTATTATTCCGGCAGCAGATCAGGCCAGAGTGTTAAACCAGCATATTTTGCAGTTTGCCAAACAACATCAGATCCAGTTCAACATTATTCAAAGTGCTGATACTGTCTTATCCAACATTACTTCTGTGGCACTCAATCTGGGCTGTAGTATTTTACCTAATTATGTGTCAACACTCTTGCCAGAAAATTGTGTGATGCGACCACTTGATATTGAATTGCCACATTTTGATTTATTTATGGCTTACCAATCAGCATCAAAAACGCCACCAGTAACGACATTTATCAAGGCATTGGACAAATGGTTTCAACCTGCTGGCTATTGA</t>
  </si>
  <si>
    <t>MELRHLRYFVTVAEELNFSKAALKLYTAQPSLSQQIKDLEEDVGVQLLYRTKRKVELTEEGAVFLEQARLTLAQADKAVMMARKVSQAKQQCLRIGFVPVAEVQVFPHVLPNFRAHHPELRIELHSLNNDQQLKALKRGELDLCFIRDNIQHRDGIHSQLVLSEPLIFILPKQHPLAKLERIPLEALNNIDFIIPAADQARVLNQHILQFAKQHQIQFNIIQSADTVLSNITSVALNLGCSILPNYVSTLLPENCVMRPLDIELPHFDLFMAYQSASKTPPVTTFIKALDKWFQPAGY</t>
  </si>
  <si>
    <t>DRAM: LysR family transcriptional regulator, hca operon transcriptional activator | Snekmer: LysR substrate binding domain</t>
  </si>
  <si>
    <t>P20667</t>
  </si>
  <si>
    <t>ACIAD_RS02065</t>
  </si>
  <si>
    <t>ACIAD0449</t>
  </si>
  <si>
    <t>Cation transport protein; Cation transporter</t>
  </si>
  <si>
    <t>ATGTCTTCATCATCCAGTAAAATTGTTGTATATGCAGCGCTAGTTGGCAATTTACTTATTGCTCTAAGCAAGTTTATTGCTGCATATTTTACCAACAGTGCTGCCATGTTAAGTGAAGCAATTCACTCGGTTGTGGATAGCCTAAATGAGATTTTATTACTCTATGGTTTGAAAAAATCCCAAAAGCCTGCCAATTATCGCCATCCCTTTGGGTATGGTCGGGAATTGTATTTTTGGGCCTTTATTGTCGCTTTACTGGTCTTTGCATTGGGGGCTGTGGTCTCTATTTATCAAGGTGTTTCGCATATTCTTCAGCCTGAAGAAATGAAATATCCATTGGTCAATTATTTGGTTCTTGGTTTTGCAATTTTGTGTGAAGGCGCATCTTGGTGGGTGGCGGTTAAAAATTTTAAAAAAATGAAAGGTTCATTGGGCTATTTTGAAGCATTTAAGCGAAGCAAAGATCCAACGACATTTACTGTACTGTTTGAAGACTCGGCAGCTTTGATTGGTTTGATTATTGCATTGATAGGTATTACCGCGGCACAATTTTTACAGATACCTATTCTGGATGGTGTGGCATCGGTATTGATTGGTGTTGTACTTGCTGTTTCTGCTTTTTTATTGGCACGTGAGACCAAAGGGTTATTATTAGGAGAAACAGCAGATCCAGAGCTACGTAAAAATGTATTACGTATTGCTCAGGACGATGAAGCAGTTTACTCTGCCAATGGTGTCCTGACAGAACAGATAGGTGCGCATCAGGTCATTGCATCTTTGAGTCTTGAGTTTAAAGATGGTTTGATCTCGGATGAGATTGAAAATTGCGTCAATCGAATTGAAGCACAAATTAAACAGATTCATCCTGAAATTGTGGCACTCTTTATTAAGCCCCAATCTAATGAAGTTTGGTTAGAGAGGATGAAAGGACGATTAAATCAACAAAACGGAGAAATAGTCGCTGCTAAAGTTAAATGA</t>
  </si>
  <si>
    <t>MSSSSSKIVVYAALVGNLLIALSKFIAAYFTNSAAMLSEAIHSVVDSLNEILLLYGLKKSQKPANYRHPFGYGRELYFWAFIVALLVFALGAVVSIYQGVSHILQPEEMKYPLVNYLVLGFAILCEGASWWVAVKNFKKMKGSLGYFEAFKRSKDPTTFTVLFEDSAALIGLIIALIGITAAQFLQIPILDGVASVLIGVVLAVSAFLLARETKGLLLGETADPELRKNVLRIAQDDEAVYSANGVLTEQIGAHQVIASLSLEFKDGLISDEIENCVNRIEAQIKQIHPEIVALFIKPQSNEVWLERMKGRLNQQNGEIVAAKVK</t>
  </si>
  <si>
    <t>GLM4EC: 1 | Snekmer: Cation efflux family</t>
  </si>
  <si>
    <t>Q5PIR7</t>
  </si>
  <si>
    <t>ACIAD_RS02070</t>
  </si>
  <si>
    <t>ACIAD0450</t>
  </si>
  <si>
    <t>Outer membrane protein RomA</t>
  </si>
  <si>
    <t>ATGAAAGAGAAGCCGACATTAACTTATCAATTGCCGACTAAATCTTGTTTGACCCATACATGGAGTAAGCCTTCTTTTCATTATGTAGATTCTGAGCAAGCGGGGCCAGCCCGTTTCTATAATCAGGTGAAACGTCCGTCTGCGCGTGGTTCGACTGAACTTCTGCGTTGGTTAGCGACGCGTGAATCATACACATGGCAGGTCGACATATCTCGTGAATATGAGCTGCGCCTTAACACGCCTATTGCCATTCCACAAAATCGGCCACATGCCAGCTTAGACGACTGGCAAGTATGGTTTGTTGGTCATGCAACAGTACTGCTTCAGATTGGGCCATATAATTTTATTACCGATCCAGTCTGGTGCGAATATGCCAGTCCTCACCAAGGTCGTGGCCCGCGTCGGGTTTGCCCAGCAGGAATTGCACTGGAACACTTGCCCACAATTCACGCCGTGTTGCTCAGCCACAATCATTATGATCATATGGATCTGGCGACACTGGAATGGCTACATCGTAAATTCGCAATGCCCATCTATACTGGATTAGGAAATCAATATTATTTACCCAAAGACTATCATGTGATTGAGATGGACTGGTGGCAGATGATCCCGTTTCACGATCTCACCATTATGTATACGCCAGCTCAACACGGTTCAGGTCGTGGTATACGTGATCAAGGCAAAGCCTTGTGGGGTGGGTTTTCAGTTATTGCAGAATCAGGTCACGCTTTTTTTGCTGGCGACACAGGTTATGGGCCACATTTTAAAGAAATTTATGAGCGTTGTGGTGCCCCTCGAATTGCATTGTTACCAATCGGAGCCTATGAACCGCGCGATTTGATGCAGTATGTCCATATGAATCCACAAGATGCTCTGCATGCACATCTAGATTTACATGCACAACGAACCATGGCAATTCATTATCGAACATTTCAGCTCACAGATGAACATCGTGATGATCCAGAGCGTGAACTTACGCATCTGTTAAAAACCTCATCTAAATTGGTCAATCCATTTTACTGTATCCGTGAAGGACATAAGCTCACTGTTTAA</t>
  </si>
  <si>
    <t>MKEKPTLTYQLPTKSCLTHTWSKPSFHYVDSEQAGPARFYNQVKRPSARGSTELLRWLATRESYTWQVDISREYELRLNTPIAIPQNRPHASLDDWQVWFVGHATVLLQIGPYNFITDPVWCEYASPHQGRGPRRVCPAGIALEHLPTIHAVLLSHNHYDHMDLATLEWLHRKFAMPIYTGLGNQYYLPKDYHVIEMDWWQMIPFHDLTIMYTPAQHGSGRGIRDQGKALWGGFSVIAESGHAFFAGDTGYGPHFKEIYERCGAPRIALLPIGAYEPRDLMQYVHMNPQDALHAHLDLHAQRTMAIHYRTFQLTDEHRDDPERELTHLLKTSSKLVNPFYCIREGHKLTV</t>
  </si>
  <si>
    <t>DRAM: N-acyl-phosphatidylethanolamine-hydrolysing phospholipase D [EC:3.1.4.54] | Snekmer: Beta-lactamase superfamily domain</t>
  </si>
  <si>
    <t>A6L3H3</t>
  </si>
  <si>
    <t>ACIAD_RS02075</t>
  </si>
  <si>
    <t>ACIAD0451</t>
  </si>
  <si>
    <t>Catalase (EC 1.11.1.6); Catalase KatE (EC 1.11.1.6)</t>
  </si>
  <si>
    <t>Photorespiration (oxidative C2 cycle); Protection from Reactive Oxygen Species</t>
  </si>
  <si>
    <t>CO2 fixation; Stress Response</t>
  </si>
  <si>
    <t>rxn00006_c0: 2 h2o2 &lt;=&gt; 2 h2o + o2</t>
  </si>
  <si>
    <t>ATGAGTGACGATAAGTTAAAGTGTCCAGTCACCCACCTTACGACTGATGCAGGCGCGCCTGTTGTAGACAATCAGAACAGTATGACGGCAGGTGCACGTGGTCCACTTCTGACCCAAGATCTCTGGCTCAATGAGAAAATGGCTAATTTTGCACGTGAAGTTATTCCAGAACGTCGTATGCATGCCAAAGGGTCAGGAGCATTTGGTACTTTTACGGTAACCCACGATATTACACAGTATTCCCGTGCCAAAATATTCAGTGAAATTGGGAAAAAAACTGAAATGTTTGCCCGCTTTTCAACGGTCGCAGGTGAACGTGGTGCTGCCGATGCAGAACGTGATATTCGCGGTTTTGCCCTCAAGTTTTATACCGAAGAAGGTAACTGGGACATGGTGGGAAACAATACGCCTGTGTTCTTTATGCGTGATCCACGTAAGTTCCCAGATCTTAACAAAGCAGTAAAACGCGACCCAAAAACTAATTTACGTAGTGCCACCTATAACTGGGATTTCTGGACGCTACTGCCTGAAGCACTGCATCAGGTCACAATTGTGATGTCAGATCGTGGTATTCCAGATGGATATCGCCATATGCATGGTTTTGGTAGCCATACTTATAGCTTCATCAATGCCAGCAATGAGCGCTTTTGGGTAAAATTCCATTTCCGCACCCAGCAAGGTATTAAGAATTTAACTGATGCTGAAGCTGAAGCGATTGTTGCCAAAGACCGTGAAAGTAGCCAAAGCGATTTGTTCAATGCGATTGAACAAGGTAACTATCCAAAATGGACCATGTTCGTTCAAATCATGCCAGAAACTGATGCGGAAAAAGTACCCTATCATCCATTTGACCTCACTAAAGTCTGGCCGCATGGGGATTACCCACTGATCGAAGTCGGTGAATTTGAACTAAATCGTAATGCTGAAAATTATTTTCAGGATGTTGAGCAAGCGACATTTGCACCAAGTAATCTAGTTCCAGGGATTAGCTACTCTCCAGACCGCATGTTACAAGCACGTTTGGTGAACTATGCCGATGCACACCGCTATCGTGTTGGTGTAAATCACACTCAAATTCCAGTAAATGCGCCGCGTTGTCCAGTGCATAGTAACCGCCGTGACGGACAAGGCCGTATGGATGGTAACTATGGTGGTTTACCACACTACGAACCGAACAGTTTCCATCAATGGCAAGAACAGCCTGAGTTTCGTGAACCGCCTTTAAAAATTACGGGCGATGCAGATTTCTGGGATTTCCGTCAAGATGACAGCGACTATTTTAGCCAGCCCCGTGCTTTGTTTAATTTGATGAATGATGAGCAAAAACAGGCATTATTTGGTAATACGGCACGTGCGATGGGTGATGCGCTCGACTTCATTAAATATCGCCACATCCGTAATTGCTACGCCTGTGATCCTGCCTATGGAGAAGGTGTTGCTCAGGCACTCGGCATGACGGTTGCAGATGCTCAAGCAGCCCGTGACAGTGATCCTGCTAAAGGTCATCCTGGTTTCTTATAA</t>
  </si>
  <si>
    <t>MSDDKLKCPVTHLTTDAGAPVVDNQNSMTAGARGPLLTQDLWLNEKMANFAREVIPERRMHAKGSGAFGTFTVTHDITQYSRAKIFSEIGKKTEMFARFSTVAGERGAADAERDIRGFALKFYTEEGNWDMVGNNTPVFFMRDPRKFPDLNKAVKRDPKTNLRSATYNWDFWTLLPEALHQVTIVMSDRGIPDGYRHMHGFGSHTYSFINASNERFWVKFHFRTQQGIKNLTDAEAEAIVAKDRESSQSDLFNAIEQGNYPKWTMFVQIMPETDAEKVPYHPFDLTKVWPHGDYPLIEVGEFELNRNAENYFQDVEQATFAPSNLVPGISYSPDRMLQARLVNYADAHRYRVGVNHTQIPVNAPRCPVHSNRRDGQGRMDGNYGGLPHYEPNSFHQWQEQPEFREPPLKITGDADFWDFRQDDSDYFSQPRALFNLMNDEQKQALFGNTARAMGDALDFIKYRHIRNCYACDPAYGEGVAQALGMTVADAQAARDSDPAKGHPGFL</t>
  </si>
  <si>
    <t>GLM4EC: Catalase. | DRAM: catalase [EC:1.11.1.6] | Snekmer: Catalase-related immune-responsive</t>
  </si>
  <si>
    <t>Q59602</t>
  </si>
  <si>
    <t>ACIAD_RS02080</t>
  </si>
  <si>
    <t>ACIAD0452</t>
  </si>
  <si>
    <t>Acyl-CoA dehydrogenase; Acyl-CoA dehydrogenase family protein</t>
  </si>
  <si>
    <t>ATGATGACAAGGATACCCGATCAGTCTGATAACCAATTTAATGAATTATGTAACTACAATTTATATCAAAGCGATGTGCCTTTACAGGAAATTCTGAAACGTTATGGACATCACGAGCAGAAACAGCTTACAACGTTTGGCGAAATACTTGGTCATCAACGTAGTTATATGCTGGCAGATCAAGCCAATCGACATTTACCACAATTGCATGGTTTTGATGCGCGTGGCCGACGAATCGATGAAGTTGAGTTTCATCCCGCCTGGCATCAATGGATGCGACAAAATCGTGAATATGCATTACATGCACATCCATTTATTACAAGCGCTGCTCAAACGGGTTGGGTGGAGTGGGCTGCGCGTTTTTATTTGAGTGGCCAGGTTGAAAGTGGCAGTTTGTGTCCGAGCGCAATGACATTAGGAAGTATTCCCTTGATTCAACGCGAATCTAAATTATGGCAAACCTTAGGTAAAAAACTGCTTTCTTGTGACTATGATGAACGAGATATACTCATCTCCCAGAAATCATCAATCTGGGTTGGAATGGGAATGACCGAAAAGCAGGGTGGCTCGGATGTGCGTGCCAATCAAACATTCGCCAAGCCCGTTGGTATTTCAGGTCGTGGAGAGGAATATTTATTGACGGGGCATAAATGGTTTTTTTCTGCACCCATGTCGGATGCGCATTTGGTGGTCGCACAAACTTCACAAGAGGAACTCGCCTGTTTTTTTGTGCCGCGTTGGTTATCAAATGGGAGTAAAAACCATATTGAGATTCAGCAGCTCAAAAATAAGGTGGGCAATAAAAGTAATTCCAGTAGTGAAGTCGAATTTCGCGATGCATTGGGCATTATGATTGGAGAGGAAGGGCGAGGTATTCCCACGATTATCGAGATGGCAACCTATACCCGTTTAACATGTTCGGTTGGAAGTACAGCGATACTTCGTCAGGCTTTGGTACAATGTATCGCTTACACACGTCAGCGTCGTGCATTTGGTCGAGTTCTTGCAGATCAACCGCTTATGCAGGCAGTTCTGACCGATATGGCACTGGAAACTGAAGCAGCGCTACACTTGAGCATGCATTTGGCAGCATGCTACCAACGTGATGATGACATCTCACAGGCATGGGTACGGTTATTGACGCCAGCAGCCAAGTTCTGGATCTGTAAGCGTGCTGTTGAGTTGACTGGCGAAGCTATGGAGGTGTTTGGTGGCAACGGTTATGTCGAGACAGGCATAATGTCTCGGCTGTTTAAAGAAGCACCTGTTAATTCAATTTGGGAAGGCTCAGGAAATATTATGTGTCTGGATGTGCTTAGGGCAATACAGCGTCATCCTGAATCTATTCAGGTTTTATTCGATTCATTTGGCGATGTAACTGCGCAAGAGTCTTGCTTGTATCAGGACCTTCAGGCGTTGAAAGATGAGTTGCAATATTCTAGTGAGCAATTGCAGTTTAGCGCCCGTCACTTTGTTAGCCGTTTGGTGCTGCTGACACAAGCCGTATTGATGAGGCGCTACGCTCCCCATTGGGTATCCGATGCATTTATCCAGTCTCGTTATGGTACTTGGCATGGACGAGTGACTGGAATATTACCCGTTATGCCAGATTCCAAACTAATTTTGGAGCGTGCATATCCAGAATAA</t>
  </si>
  <si>
    <t>MMTRIPDQSDNQFNELCNYNLYQSDVPLQEILKRYGHHEQKQLTTFGEILGHQRSYMLADQANRHLPQLHGFDARGRRIDEVEFHPAWHQWMRQNREYALHAHPFITSAAQTGWVEWAARFYLSGQVESGSLCPSAMTLGSIPLIQRESKLWQTLGKKLLSCDYDERDILISQKSSIWVGMGMTEKQGGSDVRANQTFAKPVGISGRGEEYLLTGHKWFFSAPMSDAHLVVAQTSQEELACFFVPRWLSNGSKNHIEIQQLKNKVGNKSNSSSEVEFRDALGIMIGEEGRGIPTIIEMATYTRLTCSVGSTAILRQALVQCIAYTRQRRAFGRVLADQPLMQAVLTDMALETEAALHLSMHLAACYQRDDDISQAWVRLLTPAAKFWICKRAVELTGEAMEVFGGNGYVETGIMSRLFKEAPVNSIWEGSGNIMCLDVLRAIQRHPESIQVLFDSFGDVTAQESCLYQDLQALKDELQYSSEQLQFSARHFVSRLVLLTQAVLMRRYAPHWVSDAFIQSRYGTWHGRVTGILPVMPDSKLILERAYPE</t>
  </si>
  <si>
    <t>DRAM: putative acyl-CoA dehydrogenase | Snekmer: Adaptive response protein AidB N-terminal domain</t>
  </si>
  <si>
    <t>Q8Z937</t>
  </si>
  <si>
    <t>ACIAD_RS02085</t>
  </si>
  <si>
    <t>ACIAD0454</t>
  </si>
  <si>
    <t>ptsP</t>
  </si>
  <si>
    <t>FIG001592: Phosphocarrier protein kinase/phosphorylase, nitrogen regulation associated; Phosphoenolpyruvate-protein phosphotransferase</t>
  </si>
  <si>
    <t>ATGTCAAACATGCAACTTGACACTTTGAGACGTATTGTTCAGGAGATCAATTCGTCCGTAAGTTTGCATGATTCGCTCGATATTATGGTCAATCAAGTGGCCGACGCGATGAAAGTGGATGTATGTTCGATTTATTTGCTTGATGAACGGAACCAGCGCTATTTACTGATGGCGTCAAAAGGACTCAATCCTGAGTCTGTCGGTCACGTCTCGTTACAGCTCAGCGAAGGTTTAGTCGGGTTGGTCGGACAGCGTGAAGAAATCGTCAACTTGGAGAATGCCTCCAAGCACGAGCGCTTTGCTTATTTACCCGAAACTGGAGAAGAAATTTACAATTCTTTTCTCGGTGTTCCTGTTATGTATCGCCGTAAGGTCATGGGCGTATTGGTGGTGCAAAACAAACAGCCACAAGACTTTAGTGAGGCAGCCGAATCCTTTTTGGTGACCTTGTGCGCACAGCTTTCAGGTGTTATTGCCCATGCACATGCGGTAGGCAATATCGATGTTTTCCGTAAGCCAAGCAATGGTGCAACTTATAAAACCTTCCAGGGTGTACCTGGTTCAGGTGGTATTGCATTAGGACGCGCAATTGTACTGTATCCTCCTGCAGATCTGGCATCGGTTCCAGATCGTGAGGCTGAAGATATCAGTGATGAATTACAACTACTGGATCAGGCGGTCAGCTCAGTTCGAACAGAAATTCAGCAGCTTGATGAAAAAATGCAAGACTCATTGATGTCTGAAGAGCGTGCATTATTTAGTGTGTTCTTACGCATGCTGGATGAAAATGCGCTCCCTGCGGAAATCAAGGAATTAATTCGTGCAGGTAATTGGGCACAAGGTGCCGTACGTCGGGTGATCGACAAGCACATTACCCTCTTTGCCCAAATGGAAGATGACTATTTACGTGAACGTGTTTCAGATTTAAAAGATTTGGGGCGCCGCATTTTAGCCTCACTCCAGGAAGCCGATTCCAGTCATCGTGAAATTAGTCCAGACAGTATTATTATTGGAGAAGAAATCAGTACGGCGGCACTGGTTGAATTGCCTGTTGATAATATTGCCGCAATTGTGACCACAGAAGGTGCTGCCAATTCACATATGGTGATTGTGGCGCGAGCTTTGGGTATTCCCACAGTGGTTGGGGTAACTGAGTTGCCCATTAATACGCTTGATGATGCAGAGATGATTGTCGATGCTTATCAAGGACGCATCTTTATCAATCCACCACGTCGCATGCGTCAGCGTTATAAAGAAATCCAGAAAGAAGAAGAACAAATCGCGAAGGATTTAAAACAGTATGAAACCCGTGATGCCATTACGCCTGATGGTGTTGCAGTACGCTTATATGTCAATACAGGCTTGATGATTGATGTGGTGCGTGGTGTACAGCGCGGTGCTAAAGGTGTCGGTTTATATCGTAGTGAAATCCCGTTTATGTTACGCGACCGCTTTCCTGGCGAAGAGGAACAGCGTGCCATGTATCGCCAGCAACTGAGTCACTTTGCCAACAAACCTGTCACCATGCGTACCCTCGATATTGGTGCCGATAAAGATCTGCCTTATTTTAGTATTGAGGAAGAAAACTCGGCATTGGGCTGGCGTGGCCTGCGTTTTACGCTGGATCATCCAGAGATTTTCTCGACCCAAGTTCGTGCCATGCTCAAAGCCAGTATTGGCCTGAATAATTTGCATATTTTGCTGCCAATGGTAACCAGTGTTAGTGAAGTTGAAGAGGTTTTGTATCTGGTAGAACGTGACTGGAATGCCGTACAAGAGGAAGAACAGGTCAAAATTACCAAACCGAAAATTGGTATCATGGTCGAAGTCCCAAGTGTACTTTTGCAGATTGATGAATTTTCTGAACTGGTCGATTTCTTCTCTGTGGGTTCTAACGATTTGATTCAGTATCTTCTGGCGGTAGACCGTAACAATCCACGTGTTTCAAGTGTCTACTCTCATTTTCATCCTTCTGTATTACGTGCCTTGCAACGCTTGGTCAAAGACTGTCATAAGTATGAAAAACCCGTCAGTATTTGTGGAGAAATGGCAGGCGATCCGCTTTCAGCAATTTTACTGATGGCGATGGGATTCAACACGCTTTCGATGAGTTCAAGTAATATTTTGCGGGTGCGTAAAGCCATCTGTCACGTCGCCATGAGCGATGCAGAAAAGCTACTCAGTGAAGTGGTTAAAATGAATAATCCACTGATGGTCAAAAGCTGGATCGAGTATTATTTTAAAAATCACGGGCTTGGCGACATGGTCAAATCTAACAGATTGGTATCAGTTTAA</t>
  </si>
  <si>
    <t>MSNMQLDTLRRIVQEINSSVSLHDSLDIMVNQVADAMKVDVCSIYLLDERNQRYLLMASKGLNPESVGHVSLQLSEGLVGLVGQREEIVNLENASKHERFAYLPETGEEIYNSFLGVPVMYRRKVMGVLVVQNKQPQDFSEAAESFLVTLCAQLSGVIAHAHAVGNIDVFRKPSNGATYKTFQGVPGSGGIALGRAIVLYPPADLASVPDREAEDISDELQLLDQAVSSVRTEIQQLDEKMQDSLMSEERALFSVFLRMLDENALPAEIKELIRAGNWAQGAVRRVIDKHITLFAQMEDDYLRERVSDLKDLGRRILASLQEADSSHREISPDSIIIGEEISTAALVELPVDNIAAIVTTEGAANSHMVIVARALGIPTVVGVTELPINTLDDAEMIVDAYQGRIFINPPRRMRQRYKEIQKEEEQIAKDLKQYETRDAITPDGVAVRLYVNTGLMIDVVRGVQRGAKGVGLYRSEIPFMLRDRFPGEEEQRAMYRQQLSHFANKPVTMRTLDIGADKDLPYFSIEEENSALGWRGLRFTLDHPEIFSTQVRAMLKASIGLNNLHILLPMVTSVSEVEEVLYLVERDWNAVQEEEQVKITKPKIGIMVEVPSVLLQIDEFSELVDFFSVGSNDLIQYLLAVDRNNPRVSSVYSHFHPSVLRALQRLVKDCHKYEKPVSICGEMAGDPLSAILLMAMGFNTLSMSSSNILRVRKAICHVAMSDAEKLLSEVVKMNNPLMVKSWIEYYFKNHGLGDMVKSNRLVSV</t>
  </si>
  <si>
    <t>GLM4EC: Phosphoenolpyruvate--protein phosphotransferase. | DRAM: phosphotransferase system, enzyme I, PtsP [EC:2.7.3.9] | Snekmer: PEP-utilising enzyme, PEP-binding domain</t>
  </si>
  <si>
    <t>P37177</t>
  </si>
  <si>
    <t>ACIAD_RS02090</t>
  </si>
  <si>
    <t>ACIAD0455</t>
  </si>
  <si>
    <t>Adenosine (5')-pentaphospho-(5'')-adenosine pyrophosphohydrolase (EC 3.6.1.-)</t>
  </si>
  <si>
    <t>Nudix proteins (nucleoside triphosphate hydrolases)</t>
  </si>
  <si>
    <t>ATGATCGACTCAGAAGGTTTCCGACCCAACGTCGGGATCATTTTGGCAAATGATAACGGACAAGTTTTATGGGCAAAACGCATTGGTCACAATGCTTGGCAATTTCCACAAGGAGGAATCCATTTTGGAGAAACCCCCGAGCAGGCACTTTATCGTGAACTGAGAGAAGAAGTCGGCTTATTGCCAGAACACGTCCAGATTATTGCGCAGACCAAAGGATGGCTGCGTTATCGTTTGCCACATCGGTACATCCGGCCAGATTCTGACCCGGTATGTATTGGACAGAAACAAAAATGGTTTTTATTGAAGCTCACCGCATCGACACGGCATATTCAATTAAACCTATCCGACCCGCCCGAATTTGACGAATGGCAGTGGGTCAGTTATTGGTATCCATTAGGCCAAGTCGTCAATTTTAAGCGAGATGTATACCGTAAAGCCATGATGGAGCTGTGTATGCTCTTGCCACAACAACAAACGTTCGAAAAATCATCTCTCTAG</t>
  </si>
  <si>
    <t>MIDSEGFRPNVGIILANDNGQVLWAKRIGHNAWQFPQGGIHFGETPEQALYRELREEVGLLPEHVQIIAQTKGWLRYRLPHRYIRPDSDPVCIGQKQKWFLLKLTASTRHIQLNLSDPPEFDEWQWVSYWYPLGQVVNFKRDVYRKAMMELCMLLPQQQTFEKSSL</t>
  </si>
  <si>
    <t>GLM4EC: 1 | DRAM: putative (di)nucleoside polyphosphate hydrolase [EC:3.6.1.-] | Snekmer: NUDIX domain</t>
  </si>
  <si>
    <t>A3M1S5</t>
  </si>
  <si>
    <t>ACIAD_RS02095</t>
  </si>
  <si>
    <t>ACIAD0456</t>
  </si>
  <si>
    <t>Phosphoserine phosphatase (EC 3.1.3.3)</t>
  </si>
  <si>
    <t>D-3-phosphoglycerate to phosphoserine module</t>
  </si>
  <si>
    <t>Alanine, serine, and glycine</t>
  </si>
  <si>
    <t>ATGAAATTGGCTTTGTTTGATCTCGACCACACTCTACTTAATACAGATTCTGACCATTCATGGGGAGAATTTCTGGTCAATGAGGGATTGGTCGATCCTGTACATCATCGCCAGATGAACGATAAGTTTTATGAAGATTACAAAGCGGGTCAGCTTGATCCGATTGCTTACAATGAATTTGTATTTGAGTTTTTAACGCAAAATACGCCTGAGGTGTTAACTGACCTACATGCGCTATTTATGCAAAAAGTGATTCGTCCACAAATGCGACCAAAAGGCTTTGATGGCATTAAAAAGCATCAGAATTTGGGACATGACATTGTCGGGATTACCGCCACCAGCGATTTTATTACTGCACCTATTTTTCGTGCATTCGGAATTACTGAAATTATTGCGACCAATGCCGAAGTACAAGATGGGAAATATACAGGTAAAGTCGCAGGCTTACCATGCTACCAAAAAGGTAAATTGGCTCGTTTAGATCAGTGGCTGGCAGGGCGTAGTGTAGAAGAATCTTGGGCATATTCAGATTCGATTAATGATCGCTTTTTACTGGAATACGCAACCCATGCCATCGCAGTCAATCCAGATGATCGTCTGGAAAAATTGGCTATTGATCAGGGCTGGACAATAGAAGATTGGTCGATTTGA</t>
  </si>
  <si>
    <t>MKLALFDLDHTLLNTDSDHSWGEFLVNEGLVDPVHHRQMNDKFYEDYKAGQLDPIAYNEFVFEFLTQNTPEVLTDLHALFMQKVIRPQMRPKGFDGIKKHQNLGHDIVGITATSDFITAPIFRAFGITEIIATNAEVQDGKYTGKVAGLPCYQKGKLARLDQWLAGRSVEESWAYSDSINDRFLLEYATHAIAVNPDDRLEKLAIDQGWTIEDWSI</t>
  </si>
  <si>
    <t>Snekmer: Lantibiotic dehydratase, N terminus</t>
  </si>
  <si>
    <t>P31467</t>
  </si>
  <si>
    <t>ACIAD_RS02100</t>
  </si>
  <si>
    <t>ACIAD0457</t>
  </si>
  <si>
    <t>Transcriptional regulator, ArsR family</t>
  </si>
  <si>
    <t>ATGAGTATCCCCTTTTCTCGCTTTTCCGATTATTTTATGACAGTCGCCAAAACTGGAAACCTCCGAAAGGCTGCTGACCAATTACATATTTCAGTCTCGGCGGTGCACCGACAAATCGCTTTAGCTGAAGAGGAGCTAGATATTGCATTGTTTGAACGGCTGCCAAATGGCTTAAAGCTCACCTTGGCAGGAGAAATGCTGTATTCAGATGTGCTGCGTTGGCAAAAAGAATATAAACAAACCTGTATGCGTTTTGATGAAATACAAGGATTGAAACGTGGCGCTATTGAACTTGGATTAATTGCCGCATTAAGCGACGGGTTTGTGGTGGATGTACTGGCGACATTACAGAGTGAGTTTCCATGGATTACGCTCAACATTCTGACCGATGATAGTGATGTCCTGATTAACAAAATCATCACTAATGAGATTGATGTTGGCCTCATTCTTGATCCAGTTGTCAGCGCCCAACTAGATGTCATGTCTTTTGTCGAAATTCCGATAGGTTTTGTGATGTGTCCCGATCACCCTTTGGCACAGCACACTCATCTCACGTTATCTCAAACCCTAGATACCCGACATATTGTCCCCGATCAACCGTTGGTTATTCACGATAGAGTAATGGCAATGTATAAAAAATATCACGCCAACCCAGCCCAGATTACGCTTTCCAATGACATTCGCCTTATACAGTCCATGCTCAAGAAAAATATGGGCATCGCGTTATTGAGTTATCTGGATGTTTATAGTGCAGTAGAAAAACAAGAGTTAATTTTTATTCCATTAGAAGACAAGACCATACAGCCATTAACGCTGGCGCTCTGTAGTGGTTCGCGGCGCCAGTTATCACGTATTGCACAGCTTTTAATTCGGACCTTGACTGAGCAAATGGAAATAAAATTCAATCACGCATTGGCTGGCTTTAAGTAA</t>
  </si>
  <si>
    <t>MSIPFSRFSDYFMTVAKTGNLRKAADQLHISVSAVHRQIALAEEELDIALFERLPNGLKLTLAGEMLYSDVLRWQKEYKQTCMRFDEIQGLKRGAIELGLIAALSDGFVVDVLATLQSEFPWITLNILTDDSDVLINKIITNEIDVGLILDPVVSAQLDVMSFVEIPIGFVMCPDHPLAQHTHLTLSQTLDTRHIVPDQPLVIHDRVMAMYKKYHANPAQITLSNDIRLIQSMLKKNMGIALLSYLDVYSAVEKQELIFIPLEDKTIQPLTLALCSGSRRQLSRIAQLLIRTLTEQMEIKFNHALAGFK</t>
  </si>
  <si>
    <t>Snekmer: LysR substrate binding domain</t>
  </si>
  <si>
    <t>P0DUU5</t>
  </si>
  <si>
    <t>ACIAD_RS02105</t>
  </si>
  <si>
    <t>ACIAD0459</t>
  </si>
  <si>
    <t>phenylpropionate dioxygenase-like ring-hydroxylating dioxygenase large terminal subunit</t>
  </si>
  <si>
    <t>ATGAATGCAATCCCAGTAGTAAATTTGGTGAATAAACCTTGCTATAGCCAATTTGAAGATCAGGATTGGGAGATACTTTCCCAGCACTGGTATCCTGTGGCCAGAATTGAAGAGGTTTCGATGCAACCACAACAAGTCACTTTGCTTGATGTGAAAATGGCATTATACAAAACAGCGTCGGGCGATATTCATCTGGTGCGTGATATTTGTCCTCATCGAGGTGTACCACTGACTAAAGGATGGGTAGAGGGCGAAGAAATCGTTTGCCCTTATCATGGCTTACGCTATAACGCGGAAGGGAAATGTACCAAAATCCCAGCACAGCCTGAGCTTACCAAGATTTCTGATCGGTTCAGCCTTACCAAATTTCCAGTCATTCAAAAATATGGCTTAATCTGGACCAGTATCCAAAATCGTAATGTAGCATCGGCTAACTTGCCTGAACTCGATACATGGGATATGCCAGAACATCAGGCAATTCTGCCGCCATTTGTGGACATTGCAGGTTCAAGTGGTCGTCAACTTGAAGGATTCATTGATGTCGCGCATTTCGCATGGGTACATCATGAGGCATTTGCCAGTCGGGAGAATCCTGTAGTACCGAAGTATTCAACAGTTAAAACAGATTATGGATTGCGCACTGAATACATGAGTGATGTGAGTAATTATCCTCATGAATTACAGCACTTAGCACCTAAAGATTTTTTATGGAAACGTACCTTTGATGTCTATCCACCATTTTCGGCAGTATTAACGGTCGATTTTCCAAATGATGGTGTCCTCAAAATTTTAAATGCATGTTGTCCTATTTCACCTAATAAAACGCGATTATTTGTGCCTCTGACACGTAATTTTGATACGACTGGTGACTTGCAGGCTGTATATGATTTTAATGCCCAGATTTTTGCAGAAGATCAAGAAATGGTAGAGGCTCAAAAACCTGAAGAATTGCCACTAGATTTAACAATGGAAGCACATTTTGAAGCTGATCGTTCATCAACTATGTATCGACGAATATTGGCAGATTTAGGATTGAGTAAACGTTATATCGTTTAA</t>
  </si>
  <si>
    <t>MNAIPVVNLVNKPCYSQFEDQDWEILSQHWYPVARIEEVSMQPQQVTLLDVKMALYKTASGDIHLVRDICPHRGVPLTKGWVEGEEIVCPYHGLRYNAEGKCTKIPAQPELTKISDRFSLTKFPVIQKYGLIWTSIQNRNVASANLPELDTWDMPEHQAILPPFVDIAGSSGRQLEGFIDVAHFAWVHHEAFASRENPVVPKYSTVKTDYGLRTEYMSDVSNYPHELQHLAPKDFLWKRTFDVYPPFSAVLTVDFPNDGVLKILNACCPISPNKTRLFVPLTRNFDTTGDLQAVYDFNAQIFAEDQEMVEAQKPEELPLDLTMEAHFEADRSSTMYRRILADLGLSKRYIV</t>
  </si>
  <si>
    <t>H9N290</t>
  </si>
  <si>
    <t>ACIAD_RS02110</t>
  </si>
  <si>
    <t>ACIAD0460</t>
  </si>
  <si>
    <t>ovoA</t>
  </si>
  <si>
    <t>Glutamate synthase [NADPH] large chain (EC 1.4.1.13)</t>
  </si>
  <si>
    <t>GTGTCTTCTCCTGCTTTACGCCCTCAGATGTTAAGAACTCCTGATCTGACTCAGAAAGATACTCAGGCGCTCAGAGAAAGCATTCGGGAATATTTTATGAATACCTTTGAGACTTATGAGTCTCTATTTGAATGTCTTGCCTGTGAAGATGCTTTTTATGAAAAACCGATTGCTCTTCGGCATCCGCTAATTTTTTACTATGGCCATACTGCCACCTTTTTTATCAATAAACTCCTACTTACACATTTGATCACAGAGCGACTGAATCCTCGTTATGAAGCCCTATTTGCTGTAGGTGTAGACGAGATGAGTTGGGATGATCTTGATGACAAACACTATGATTGGCCATCACCTCAACAAGTGAAGGCTTATCGGGATAAAGTCAAAAAAGTGGTCCTTGATGTGATTGATACTGCGCCGCTTAGCTCACCAGTCAACTGGGAGCATCCATGGTGGGCGATTATGATGGGCATCGAACATGAACGCATTCATCTGGAAACCTCATCAGTTTTAATCCGTCAGCAGCGTCTTGATCTGGTCAAATCCCATCAGGCATGGCAACCTAGTCCGATCACAGGTGTTGTACCGCAAAATGAACTGATTGATGTAGCAGCAGGCAAAGTCACGCATAATCAGCAAAAAGACAATGCGTATTACGGTTGGGATAATGAATTTGGTCATCACCAGGCAGAAATCACAGCATTTACTGCCTCAAAATACATCGTCAGCAATCATGAGTTTCTTGGTTTTGTAGAGGCTGGTGGATATCTGAATAGTGCATACTGGGGAGAAGAAGGTCAAGGTTGGCTCAACTTTAGTGAGGCTGAATATCCTACATTCTGGCTAAAAAAACCTGATGGATGGTATTTGCGACTGATGACCGAAGAAGTGCCTATGCGCTGGGACTGGCCAGTTGAGGTGAATTACCACGAAGCCAAGGCGTTTTGCCAATGGAAATCCCAACAATTAAACCAGAATATTCGTTTGCCCACAGAAGATGAATGGTATCGACTTTACGATGTTGCCAGTTTACAAGAAGTTGGGGAACAACCTGCCGATGCTAACATCCATCTGGATTACGCAGCATCATCCTGCCCTGTAAATACATTTCAGCACGGTGATTTTTTTGATGTGCGTGGAAATGTATGGCAATGGTCAGAAACACCCATTTATCCATATAACGATTTCGAAGCTCATCCAATTTATGATGATTTCACTACCCCCACTTTTGATGAACGCCATAATCTGATCAAAGGCGGTTCATGGATTTCCTGTGGCAATGAAAGCTTATACGCTTCGCGGTACGCATTTCGACGTCATTTTTTCCAACATGCGGGCTTTCGTTATGTCGCCTCGGAGCAAGCGGTGAGTATTCCTGATTCACATTATGAAACAGATCAATTTTTATCTCAGTATGCCGAATTTCATTTTGGAAGTGAATATTTTGGTGTCCCCAATTTTTCCAAAGCACTGGCCGAACTTGCCATTGAAACTATGATTGACCGTCCTAAAGTCAAAGCGTTAGATATTGGCTGTGCGGTCGGACGCGCGACATTTGAATTGGCTCGCGCCTTTGAGCATGTAACAGGCATTGATTTTTCAGCACGTTTTATCCAGCACGGGGTTCAACTGACCAAAGGTGAAACATTACGTTATACCCTTGCCGCTGAAGGTGAACTGGTTCAGTACAAAGCCTGTTCGCTGCATCAACTCGGACTAGAGCAGATAAAAGATAAGGTCGATTTCTATCAGGGCGATGCCTGTAACCTCAAATCGAATTTTACGGGTTATGATCTGATATTTGCAGCCAATCTCATTGATCGGTTATATCGTCCAAGTCAGTTCTTAAGTCAGATCCATCAACGCCTGAATCTTGGTGGCGTTCTTATGATTGCGTCACCTTATACTTGGCTAGAAGAGCATACACCGCGTGAAGAATGGATTGGTGGCTTCAAAAAAGATGGAGAAAGCTTTACCACCTTAGATGGTCTGCACGCTATTTTAGATCAACATTTTAGATTGATTACTGCGCCCAAAGAAGTGCCATTTGTGATCCGTGAAACACAACATAAGTTTCAGCATAGCCTATCTGAAGTGACCTTTTGGGAGCGTATCAAATAA</t>
  </si>
  <si>
    <t>MSSPALRPQMLRTPDLTQKDTQALRESIREYFMNTFETYESLFECLACEDAFYEKPIALRHPLIFYYGHTATFFINKLLLTHLITERLNPRYEALFAVGVDEMSWDDLDDKHYDWPSPQQVKAYRDKVKKVVLDVIDTAPLSSPVNWEHPWWAIMMGIEHERIHLETSSVLIRQQRLDLVKSHQAWQPSPITGVVPQNELIDVAAGKVTHNQQKDNAYYGWDNEFGHHQAEITAFTASKYIVSNHEFLGFVEAGGYLNSAYWGEEGQGWLNFSEAEYPTFWLKKPDGWYLRLMTEEVPMRWDWPVEVNYHEAKAFCQWKSQQLNQNIRLPTEDEWYRLYDVASLQEVGEQPADANIHLDYAASSCPVNTFQHGDFFDVRGNVWQWSETPIYPYNDFEAHPIYDDFTTPTFDERHNLIKGGSWISCGNESLYASRYAFRRHFFQHAGFRYVASEQAVSIPDSHYETDQFLSQYAEFHFGSEYFGVPNFSKALAELAIETMIDRPKVKALDIGCAVGRATFELARAFEHVTGIDFSARFIQHGVQLTKGETLRYTLAAEGELVQYKACSLHQLGLEQIKDKVDFYQGDACNLKSNFTGYDLIFAANLIDRLYRPSQFLSQIHQRLNLGGVLMIASPYTWLEEHTPREEWIGGFKKDGESFTTLDGLHAILDQHFRLITAPKEVPFVIRETQHKFQHSLSEVTFWERIK</t>
  </si>
  <si>
    <t>Snekmer: Prophage endopeptidase tail</t>
  </si>
  <si>
    <t>C6DI64</t>
  </si>
  <si>
    <t>ACIAD_RS02115</t>
  </si>
  <si>
    <t>ACIAD0461</t>
  </si>
  <si>
    <t>ATGAATCTTGCTGCGTTTGAAGCCTTTATCAAAGTGATGGAAACAGGCTCAATTTCCTTGGCAGCAGATCAACTTTTTATTACGCAACCCGCGGTTACCAAACGTATTCATAGTCTTGAAGATTATTTTGGGGTTAAGCTATTTGAATCGGCAGGTCGTGGTATTCAGGCCACTCATGCGGCGCACTCATTACTTCCCAAAGTCAAAAACTGGCTTAATGAACTGGGCGAAATTCACCATACCTTAAGTCATGAACATGATCAGGTACAAGGACGTCTTAAGATCGGAACCAGCCATCACATTGGCTTGCATCATTTACCCAAACCTTTACGTAACTATGTACAACAATTTCCTGATGTGACACTAGATGTGCATTTTGTCGATTCAGAACAAGCACATGAACAGGTGTTTGCAGGCGATCTGGAACTGGCTTTTTTGACACTGCCACCTCAGGGTGATGAACGCCTAAAGTATCTCACGATCTGGAACGATCCTTTGGTTTTTGTGGTGGCGCCTTTTCATCCTCTAGCGCATAAACAAAATATTGAATTACAAGACTTACTTGAATATCCAAGCCTCTTACCATCCTCACAGACCTATACCAGTCAAATTACCTTACAGGCCTTTGAAAAACATGGTTTAAAACCCAAAATCACCATGAGCAATAATCCACTCGAATCTATCCGCATGCTGGTTTCTATTGGATTGGGCTGGTCGGTTTTGCCCAAAACTTTACTTAATCAGGATTTAACCCAGTTACAGCTTGAAGTTGATCTGAATCGTCAGCTTGGCATTGTATGGCATCCCGCCCGTATTCAGTCTAAAGCAGCAAAAGCACTAATCGCGTATGCACAGGATTCAACGCTCACTGAATCACTTTAA</t>
  </si>
  <si>
    <t>MNLAAFEAFIKVMETGSISLAADQLFITQPAVTKRIHSLEDYFGVKLFESAGRGIQATHAAHSLLPKVKNWLNELGEIHHTLSHEHDQVQGRLKIGTSHHIGLHHLPKPLRNYVQQFPDVTLDVHFVDSEQAHEQVFAGDLELAFLTLPPQGDERLKYLTIWNDPLVFVVAPFHPLAHKQNIELQDLLEYPSLLPSSQTYTSQITLQAFEKHGLKPKITMSNNPLESIRMLVSIGLGWSVLPKTLLNQDLTQLQLEVDLNRQLGIVWHPARIQSKAAKALIAYAQDSTLTESL</t>
  </si>
  <si>
    <t>Q66G51</t>
  </si>
  <si>
    <t>ACIAD_RS02120</t>
  </si>
  <si>
    <t>ACIAD0462</t>
  </si>
  <si>
    <t>Uncharacterized membrane protein SO_4740</t>
  </si>
  <si>
    <t>ATGACAACACATATCATGCATTTTATTTCAAAAAATCGGCGTACCTTAAAAAAGACTTTAAGCTATTACATCATGCACATTACCGTCGCAATGTTAGTCGCTTATGTCGTCACTGGTAATCTGTGGATTGCCATCACCTTAAGTATGCTTGAACCGACTGTACAGGCAGTTGCCTTCTTTTTTCATGAAAAAGTCTGGGCGGTTAAAGATAAAATACATGCAGCAGAATCCAATACAGCCCATTAA</t>
  </si>
  <si>
    <t>MTTHIMHFISKNRRTLKKTLSYYIMHITVAMLVAYVVTGNLWIAITLSMLEPTVQAVAFFFHEKVWAVKDKIHAAESNTAH</t>
  </si>
  <si>
    <t>Snekmer: Predicted membrane protein (DUF2061)</t>
  </si>
  <si>
    <t>Q31G96</t>
  </si>
  <si>
    <t>ACIAD_RS02125</t>
  </si>
  <si>
    <t>ACIAD0463</t>
  </si>
  <si>
    <t>leuC</t>
  </si>
  <si>
    <t>3-isopropylmalate dehydratase large subunit (EC 4.2.1.33)</t>
  </si>
  <si>
    <t>rxn02789_c0: 3-carboxy-3-hydroxy-isocaproate &lt;=&gt; 2-d-threo-hydroxy-3-carboxy-isocaproate</t>
  </si>
  <si>
    <t>ATGGAGCATGACGACATGGCAGGCACGACCCAAGGCGCTAAAACCTTGTACGACAAATTATGGGATGACCATTTGGTTTCACAACGAGACGATGGTTCATGCTTGATTTATATTGACCGTCATTTATTGCATGAAGTGACCAGTCCACAAGCTTTTGAAGGTTTACAGCTTGCAGGTCGTCAGCCTTGGCGTCTAAATGCCAATATCGCGACACCAGATCACAATGTTCCAACCTCTAAAAAAGAGCGTGAGCAAGGAATTGCGGGTATTGAAGATGATACCTCACGTATTCAGGTTCAGACGCTAGATGATAACTGTAAGACATTTAATATCGTTGAGTTTGGTATCAATGATATTCGTCAAGGCATTGTGCATGTTGTCGGGCCAGAGCAGGGTTTAACCTTACCAGGCATGACCGTTGTCTGTGGCGATTCGCATACAGCGACGCATGGTGCTTTTGGTTGTTTGGCGCACGGTATTGGTACATCTGAAGTGGAACATGTGTTAGCAACACAATGTTTGATTCAGAAAAAATCTAAAAACATGTTGATTCGTGTAGATGGCCAGTTAGGCAAAGGTGTGACACCCAAAGACGTGGTATTGGCGATCATTGGTAAAATTGGCACTGCAGGCGGAACAGGCTATGCCATCGAATTTGGTGGACAGGTCTTCCGTGACATGTCGATTGAAGGCCGCATGACTGTATGTAACATGGCGATTGAAGCAGGCGCACGTGTGGGTATGGTGGCTGTAGATGATAAAACCATTGAATATGTACAATCTCGTCATTACGCACCAAAGGGCGAACAATGGGATCAGGCAGTAGCCTACTGGAATACCTTGCATTCAGATGATGATGCGGTATTTGATGAAGTTGTTGTATTAAATGGTGCAGAGATTGAACCACAGGTATCTTGGGGAACATCTCCTGAAATGGTGATTCCAGTATCTCAAGCTGTTCCAACTTTAGAACAGGCAAAAGACGACGTACAACGCAATGACTGGACACGTGCATACCAATATATGGGCCTAACAGCAGGTCAGGCGTTGGCTGATATTCAGCTAGATCGTGTATTTATTGGTTCGTGCACCAACTCACGTATCGAAGATATTCGTGCAGCGGCAGAGGTCGTGAAAGGTCGTAAAGTTGCTTCGAGCATTAAGCAAGCGATGATTGTTCCTGGTTCTGGTTTGGTCAAGCAGCAAGCAGAGCAAGAAGGTTTGGATCAGGTGTTCCTTGAAGCTGGTTTTGAATGGCGTGAACCAGGTTGTTCGATGTGTTTGGCGATGAACTCTGACAAATTACAGCCAGGTGAACACTGTGCTTCGACCTCAAATCGTAATTTTGAAGGACGTCAGGGCAATGGCGGACGCACCCATTTGGTAAGTCCAGCAATGGCAGCAGCAGCAGCAATTGCAGGTCACTTCGTCGATGTTAGAAGTTTCTAA</t>
  </si>
  <si>
    <t>MEHDDMAGTTQGAKTLYDKLWDDHLVSQRDDGSCLIYIDRHLLHEVTSPQAFEGLQLAGRQPWRLNANIATPDHNVPTSKKEREQGIAGIEDDTSRIQVQTLDDNCKTFNIVEFGINDIRQGIVHVVGPEQGLTLPGMTVVCGDSHTATHGAFGCLAHGIGTSEVEHVLATQCLIQKKSKNMLIRVDGQLGKGVTPKDVVLAIIGKIGTAGGTGYAIEFGGQVFRDMSIEGRMTVCNMAIEAGARVGMVAVDDKTIEYVQSRHYAPKGEQWDQAVAYWNTLHSDDDAVFDEVVVLNGAEIEPQVSWGTSPEMVIPVSQAVPTLEQAKDDVQRNDWTRAYQYMGLTAGQALADIQLDRVFIGSCTNSRIEDIRAAAEVVKGRKVASSIKQAMIVPGSGLVKQQAEQEGLDQVFLEAGFEWREPGCSMCLAMNSDKLQPGEHCASTSNRNFEGRQGNGGRTHLVSPAMAAAAAIAGHFVDVRSF</t>
  </si>
  <si>
    <t>GLM4EC: 3-isopropylmalate dehydratase. | DRAM: 3-isopropylmalate/(R)-2-methylmalate dehydratase large subunit [EC:4.2.1.33 4.2.1.35] | Snekmer: Aconitase family (aconitate hydratase)</t>
  </si>
  <si>
    <t>B7I4E1</t>
  </si>
  <si>
    <t>ACIAD_RS02130</t>
  </si>
  <si>
    <t>ACIAD0465</t>
  </si>
  <si>
    <t>ATGAGCATGACTTTGTATCTGGGAACAAAAAATTATTCTTCATGGTCTTTGAGACCTTGGCTTGCCGCAAGAAAAGCAGCTATTAAATTTGATGAAATAATTATTGATTTTGATCAACCAGATACGAAGTCTCGTATTTTAGAGGTAAGTCCTTCTGGTAAAGTTCCTGTGTTGATTCATAAGGAATTGAAAATTTGGGACTCTCTTGCTATTTGTGAATATTTTGCTGAAATCGAGCCACAATTATGGCCTGAACAGTCTGATTTAAGAGCTATAGCGCGCTCCGTTAGCGCTGAAATGCATAGTGGTTTTATGGCTATACGGAATGAAATGGGTATGAATGTCAAAGCTAAACATAGAAAGGTGACTTTGACTAATCAAGCTCAAGAGGAGCTACTGCGTATTGATCAGATTTGGACAGGCTTACGACAACAGTATCATGCACAAGGTAATTGGTTATTTGGCAAATTTAGTATTGCAGATGCCATGTTTGCTCCAGTTGTAATTCGATTAAAAGCCTACACAGTTAAAACATCTCCTACGATGCAGGCTTATGTGGAAACATTTTATAATGATTCTGCTTTTTTAGAATGGATTAACGATGCTGAACAAGACACTTTAATTGTGCCTCGTTTAGAGTGTGGTCAAGTTTAG</t>
  </si>
  <si>
    <t>MSMTLYLGTKNYSSWSLRPWLAARKAAIKFDEIIIDFDQPDTKSRILEVSPSGKVPVLIHKELKIWDSLAICEYFAEIEPQLWPEQSDLRAIARSVSAEMHSGFMAIRNEMGMNVKAKHRKVTLTNQAQEELLRIDQIWTGLRQQYHAQGNWLFGKFSIADAMFAPVVIRLKAYTVKTSPTMQAYVETFYNDSAFLEWINDAEQDTLIVPRLECGQV</t>
  </si>
  <si>
    <t>P0AC61</t>
  </si>
  <si>
    <t>ACIAD_RS02135</t>
  </si>
  <si>
    <t>ACIAD0466</t>
  </si>
  <si>
    <t>leuD</t>
  </si>
  <si>
    <t>3-isopropylmalate dehydratase small subunit (EC 4.2.1.33)</t>
  </si>
  <si>
    <t>ATGAAAGCATATACAGTAGAACAAGGTATTGTGGCGCCATTAGATCGTGCCAATGTCGATACCGATTTAATTATCCCGAAACAGTTTTTGAAATCCATTAAACGCACGGGTTTTGGCGATAATTTGTTTGATGAATTACGTTATTTGGATGAGGGTTATCCTGGTCAAGATAACGCTAAACGTCCTAAAAACCCTGATTTTATTTTAAATCAGCCATGTTATGCATCTGCGACAGTATTAATCGCACGTAAAAACTTTGGTTGTGGTTCAAGCCGAGAACATGCGCCTTGGGCATTAAATGAATATGGTTTTCGTACCGTGATTGCACCAAGTTTTGCAGATATTTTCTTTAACAACTGCTTTAAAAATGGCATGTTGCCAGTCATCTTGGATGAAGAGACTGTTGATCAGTTGTTTAAAGAATGTGCCGCAAGTGAAGATTATCAGTTAACGATTGATCTTGCTGCTCAAGAAGTTAAAACACCAACGGGTGAAGCATTCAAATTTGAGATTGATCCATTTCGTAAACATTGCTTGTTAAATGGCCTGGATGATATCGGTTTGACTTTGCAAAATGCGGGTGCTATCCGAGAATTTGAAAGTAAAGCTAAACAATCACGTCCTTGGGTGTTTCAAGATTTAAAAGCGTAA</t>
  </si>
  <si>
    <t>MKAYTVEQGIVAPLDRANVDTDLIIPKQFLKSIKRTGFGDNLFDELRYLDEGYPGQDNAKRPKNPDFILNQPCYASATVLIARKNFGCGSSREHAPWALNEYGFRTVIAPSFADIFFNNCFKNGMLPVILDEETVDQLFKECAASEDYQLTIDLAAQEVKTPTGEAFKFEIDPFRKHCLLNGLDDIGLTLQNAGAIREFESKAKQSRPWVFQDLKA</t>
  </si>
  <si>
    <t>GLM4EC: 3-isopropylmalate dehydratase. | DRAM: 3-isopropylmalate/(R)-2-methylmalate dehydratase small subunit [EC:4.2.1.33 4.2.1.35] | Snekmer: Aconitase C-terminal domain</t>
  </si>
  <si>
    <t>A3M1S9</t>
  </si>
  <si>
    <t>ACIAD_RS02140</t>
  </si>
  <si>
    <t>ACIAD0468</t>
  </si>
  <si>
    <t>ATGATCAGGATATTTGGCCGTAATGTAGTACTGGCAGCGTCTTTAGGAATACTGGCGGGGTGTCAAAGTACCAATCATGTGGTGGATACATTACGTATTAAACAAGCAGAAACTGGTCTGAGTTCAAATGCTACAATTTATTGTACAGGTGCCAAGCAGTGTGAGTTTGAGCGGATTAACACCACGATAATTGTTGATCCACAAAACCATCGCGTTACCGAACAAGCCTTACATCAAGGATTAGTCCGTTTACAGGGCTCAGTGTTTAGCCCTGCTAATTCGATGTACTTGTCTGTACCAGCACAGCAGTATGAGCTGGTGATTCGTTTTTATCCGATCTCTCCAGATCGTGCTGAAACTTTTCACGTGATTCATCGATTTAAGGCAAACCAGCGCTATACCTTTAAAATGTACCGTGATCGTTCCAAACATACGGGTGGCAGTTTACTCAATGTTTCTGCGCCAGAACCGTTATGTGTTGAGCTTGAGCAAGAAAGTCATCCAATTCGTCGTTTCTGCCGTCCTTTTGATGCAGTGACAGGATTGGGTGAGTTTATTGAACAACGAATTTAA</t>
  </si>
  <si>
    <t>MIRIFGRNVVLAASLGILAGCQSTNHVVDTLRIKQAETGLSSNATIYCTGAKQCEFERINTTIIVDPQNHRVTEQALHQGLVRLQGSVFSPANSMYLSVPAQQYELVIRFYPISPDRAETFHVIHRFKANQRYTFKMYRDRSKHTGGSLLNVSAPEPLCVELEQESHPIRRFCRPFDAVTGLGEFIEQRI</t>
  </si>
  <si>
    <t>Snekmer: Glyoxalase/Bleomycin resistance protein/Dioxygenase superfamily</t>
  </si>
  <si>
    <t>D0Z6T1</t>
  </si>
  <si>
    <t>ACIAD_RS02145</t>
  </si>
  <si>
    <t>ACIAD0469</t>
  </si>
  <si>
    <t>leuB</t>
  </si>
  <si>
    <t>3-isopropylmalate dehydrogenase (EC 1.1.1.85)</t>
  </si>
  <si>
    <t>rxn03062_c0: nad + 2-d-threo-hydroxy-3-carboxy-isocaproate &lt;=&gt; nadh + co2 + 2-keto-4-methyl-pentanoate</t>
  </si>
  <si>
    <t>ATGTCGAAGCAAATTTTAATTTTAGCTGGTGATGGTATTGGTCCTGAAATTGTGGGGGCTGCCGAGCAAGTATTAACTAAGGTCAATGAAAAGTTTGAACTTGGATTGACTTGGGAACATGGCTTACTCGGTGGTTCTGCCATCGATGCCCATGGTGAACCCTATCCTGCCGTTACAAGTGAACAAGCAAAAAAAGCAGATGCGATTTTACTTGGCGCCGTCGGTGGACCTAAATGGGATACGATTGAGCGTTCGATTCGTCCTGAGCGTGGATTGCTTAAAATTCGTAGTGAACTGAATCTATTTGCTAACCTTCGTCCAGCGCTTTTATATCCTCAGCTTGCAGATGCATCTAGTTTAAAACCAGAAATCGTTGCGGGTCTGGATATTTTGATTGTACGTGAATTGACGGGTGGTATTTATTTCGGTCAGCCACGCGGAATTCGCGAACTCGAAAATGGTGAGAAACAAGGCTATAACACTGATGTTTACAGTGAGTCTGAAATTAAACGCATTGCAAAAGTGGCATTTGAGCTCGCGGCATTGCGCGGTAGTAAAGTGTGCTCGGTTGATAAGGCTAATGTACTTGAAGTAACTGAATTGTGGAAGCAAACAGTGACTGAGTTACAGCAAGCTCAATATCCAAATATTCAATTGTCACACATGTATGTTGATAATGCGGCGATGCAATTGGTACGTGCACCTAAACAGTTTGACGTCATTGTTACAGGCAACTTGTTTGGTGATATTTTATCTGATGAAGCTGCAATGCTGACAGGCTCAATTGGCATGTTGCCATCTGCATCGTTAGATGAAAACGGTAAAGGCATGTATGAACCTTGTCATGGTTCTGCGCCAGATATCGCAGGTCAGAACGTTGCTAATCCATTGGCTACCATTTTATCGGTGGCCATGATGCTGCGTTATACTTTCCGTGAAGAAGCTGCTGCAAAAGCGATTGAAGATGCAGTCGGTCAAGTGCTTGATCAAGGCTTACGTACAGCAGATATCATGTCTGAAGGCATGCAAAGAGTGGGTACCGTTGAGATGGGGCAGGCGGTTGTTGCTGCTTTGGCTTAA</t>
  </si>
  <si>
    <t>MSKQILILAGDGIGPEIVGAAEQVLTKVNEKFELGLTWEHGLLGGSAIDAHGEPYPAVTSEQAKKADAILLGAVGGPKWDTIERSIRPERGLLKIRSELNLFANLRPALLYPQLADASSLKPEIVAGLDILIVRELTGGIYFGQPRGIRELENGEKQGYNTDVYSESEIKRIAKVAFELAALRGSKVCSVDKANVLEVTELWKQTVTELQQAQYPNIQLSHMYVDNAAMQLVRAPKQFDVIVTGNLFGDILSDEAAMLTGSIGMLPSASLDENGKGMYEPCHGSAPDIAGQNVANPLATILSVAMMLRYTFREEAAAKAIEDAVGQVLDQGLRTADIMSEGMQRVGTVEMGQAVVAALA</t>
  </si>
  <si>
    <t>GLM4EC: 3-isopropylmalate dehydrogenase. | DRAM: 3-isopropylmalate dehydrogenase [EC:1.1.1.85] | Snekmer: Isocitrate/isopropylmalate dehydrogenase</t>
  </si>
  <si>
    <t>Q884C0</t>
  </si>
  <si>
    <t>ACIAD_RS02150</t>
  </si>
  <si>
    <t>ACIAD0471</t>
  </si>
  <si>
    <t>uncharacterized protein YecT (DUF1311 family)</t>
  </si>
  <si>
    <t>ATGATGAAATTAAGCATAAAACTTCTGTCTGCTGTGATATTTCTGGTTGTTTCAGGTACTTCATATGCAGATAACTGCGATAAAACCAGAAATACCTATGATGATATTTATTGTACCAATAAAATTTTCGCAAGCGCAGATGAGGATTTAAATCGAAACTACCAAAAATTACGTACTCAATTAAATCAAAACCAAAAACAAATATTAAAGAAGTCACAACTTGCATGGATTCGTGAACGTGATGAACAGTGTGTCGAAGATCAGAAGGTAGATGTAGAGTGTCGTCTGGAAAAAACACAGCAACGTAATCAGTGGCTGGTTGAACGCTTACGGGAGTGTAAAACAGTAGGTTGTAAAACCAGTCGGTTGAGTAATTAA</t>
  </si>
  <si>
    <t>MMKLSIKLLSAVIFLVVSGTSYADNCDKTRNTYDDIYCTNKIFASADEDLNRNYQKLRTQLNQNQKQILKKSQLAWIRERDEQCVEDQKVDVECRLEKTQQRNQWLVERLRECKTVGCKTSRLSN</t>
  </si>
  <si>
    <t>Snekmer: Fur-regulated basic protein B</t>
  </si>
  <si>
    <t>Q9KN41</t>
  </si>
  <si>
    <t>ACIAD_RS02155</t>
  </si>
  <si>
    <t>ACIAD0472</t>
  </si>
  <si>
    <t>infA</t>
  </si>
  <si>
    <t>Translation initiation factor 1</t>
  </si>
  <si>
    <t>Translation initiation factors, bacterial; Bacterial cell division related cluster 2</t>
  </si>
  <si>
    <t>Translation;</t>
  </si>
  <si>
    <t>ATGGCCAATAAAGAGGAACTCATTGAGTTCGAAGGCGTTGTCACCGAAACGCTTCCTAATACGATGTTCCGTGTACGTTTAGAAAACGGTCACGAAGTAATTGCGCACATTTCTGGTAAAATGCGTAAACACTATATCCGTATCTTAACGGGTGATAACGTTAAAGTTGAAATGACCCCATATGACTTAAGTAAAGGTCGTATCACGTATCGTGCACGTTAA</t>
  </si>
  <si>
    <t>MANKEELIEFEGVVTETLPNTMFRVRLENGHEVIAHISGKMRKHYIRILTGDNVKVEMTPYDLSKGRITYRAR</t>
  </si>
  <si>
    <t>DRAM: translation initiation factor IF-1 | Snekmer: Translation initiation factor 1A / IF-1</t>
  </si>
  <si>
    <t>A3M1T2</t>
  </si>
  <si>
    <t>ACIAD_RS02160</t>
  </si>
  <si>
    <t>ACIAD0473</t>
  </si>
  <si>
    <t>GTGGGTCAGCTAACAGATGCATCGGTTGTACTACGGTTTGGCTATCAAGCGATTCGTCGTGCTGGTTTGCCAACCGAAGAAATTTTAATGAAAGCAGGTGTAGCACTCAATCAGGTCGATACCAACTCTCGAACGCCTGTAAGTGCGCAGTATGCTTTCTGGGTCGCAGCAGAGGAAGTCAGTAAAGATCCAGATATCGGTCTGCATCTGGGCGAGCATCTGCCACTTTATCGTGGTCAAGTCATTGAGCACCTGTTTATCAGTAGTGAAAATTTTGGTGAAGGGTTAAAGCGTGCTTTGGCCTATCAGCGGTTGATTAGTGATGTATTTCATGCGCGTCTGGTGATGGAAGATGGACGTTGTTATCTAACCAATGGTGAGCAACCTTTTGCAGATACCATTGTGAATCGCCATTTTTCAGAATGTGCCATTTCGGGAATTCTACGGTTTTTCAAATTTATTACCGAAGGTGCATTTCAGCCGATTTTTATCGATTTCAATTTTAATGAAGGCGCTTCTGAGGATGAATATTTTCGGGTTTATGGCTGTCCAGTCAGTTTAGGGCAGAGAGAAACACGTTTATATTTTGACTCAGATATTCTTAATTATCCGTTATGGCAGGCAGAACCAGAACTGTTGCAGTTGCATGAGCAGCTTGCCATTGAAAAACTGCAAGAACTAGCACGTTACGATTTGGTAGGTGAGGTGCGTCGAGCGATTGGCTCAACCCTAGAAAGTGGTGAAACGACACTTGAAACGGTCGCTTCTCAGCTACATATTACACCACGGCGTTTAAGAACCCAGTTGAGTGAAGCCAATACCAGTTTTCAGCAAATTTTATCGGACTATCGTTGTCGTCTAGCCAAACGATTACTAGCCAATACCAGTGAAAGTGTGGAGCGTATTGTGTATTTGACGGGTTTTTCAGAGCCAAGTACATTCTACCGTGCATTTAAACGTTGGACCAACGAAACCCCTGTTGAGTATCGTAAGCGTAAACAACGTTAA</t>
  </si>
  <si>
    <t>MGQLTDASVVLRFGYQAIRRAGLPTEEILMKAGVALNQVDTNSRTPVSAQYAFWVAAEEVSKDPDIGLHLGEHLPLYRGQVIEHLFISSENFGEGLKRALAYQRLISDVFHARLVMEDGRCYLTNGEQPFADTIVNRHFSECAISGILRFFKFITEGAFQPIFIDFNFNEGASEDEYFRVYGCPVSLGQRETRLYFDSDILNYPLWQAEPELLQLHEQLAIEKLQELARYDLVGEVRRAIGSTLESGETTLETVASQLHITPRRLRTQLSEANTSFQQILSDYRCRLAKRLLANTSESVERIVYLTGFSEPSTFYRAFKRWTNETPVEYRKRKQR</t>
  </si>
  <si>
    <t>P72171</t>
  </si>
  <si>
    <t>ACIAD_RS02165</t>
  </si>
  <si>
    <t>ACIAD0474</t>
  </si>
  <si>
    <t>truA</t>
  </si>
  <si>
    <t>tRNA pseudouridine(38-40) synthase (EC 5.4.99.12)</t>
  </si>
  <si>
    <t>RNA pseudouridine synthases; Colicin V and Bacteriocin Production Cluster</t>
  </si>
  <si>
    <t>RNA processing and modification; Ribosomally-synthesized post-translationally modified peptides (RiPPs)</t>
  </si>
  <si>
    <t>ATGCAACGTTACGCAGTTGGAATTGAGTTTTGTGGTATCCGTTATCGGGGCTGGCAGACTCAACAGGCTGGCGTACCCAGCATTCAGGAAACCATTGAGAAAGTACTCAGCAAGATTGCCGATGAGCCCATTATTTTGCATGGTGCTGGACGAACCGATGCTGGTGTGCATGCCACCAATATGGTGGCGCATTTTGACACCAATGCAATTCGCCCTCAACGCGGCTGGCTCATGGGTGCCAATAGTCAACTTCCCAAAGACATTTCTATCCAGTGGATTAAGGAAATGAATACGGATTTCCATGCACGCTTTAAAGCCACGGCCCGTCGCTATCGCTATGTAGTTTACAATACGCTGAATCGACCTGCCCTGTTACACAAGCAGGTAACACATGTTTATCAGACACTTGATGTCGATAAAATGATGCTGGCCGCAAGAAAATTTGAAGGTACACACAACTTTGAAACGTTTCGTGCAGCATCCTGCCAATCCAGTCAGCCAGTACGACACTTAAGCCATTGTCGTTTAACCCGACATGGACGTTATCTGGTACTGGACATTCAGGCAGATGGTTTTTTACACCATATGGTTCGTAATATCATGGGCTGCTTGCTCGAAATTGGTCAAGGCTGTTATGAAATTGAACATATTGATACCATGTTTGCTGCTCAAGACCGCAAAGCCGCGGGAGTGACAGCGCCAGCGGACGGATTGTATTTTATTCAGGCCTATTATCCTGAGCATTTTGAGTTGCCTCAGCATCCACTTGGCCCACATTGGCTCAATTTACCCGATGAGATACCCAATATTTGA</t>
  </si>
  <si>
    <t>MQRYAVGIEFCGIRYRGWQTQQAGVPSIQETIEKVLSKIADEPIILHGAGRTDAGVHATNMVAHFDTNAIRPQRGWLMGANSQLPKDISIQWIKEMNTDFHARFKATARRYRYVVYNTLNRPALLHKQVTHVYQTLDVDKMMLAARKFEGTHNFETFRAASCQSSQPVRHLSHCRLTRHGRYLVLDIQADGFLHHMVRNIMGCLLEIGQGCYEIEHIDTMFAAQDRKAAGVTAPADGLYFIQAYYPEHFELPQHPLGPHWLNLPDEIPNI</t>
  </si>
  <si>
    <t>GLM4EC: tRNA pseudouridine(38-40) synthase. | DRAM: tRNA pseudouridine38-40 synthase [EC:5.4.99.12] | Snekmer: tRNA pseudouridine synthase</t>
  </si>
  <si>
    <t>B7H0S9</t>
  </si>
  <si>
    <t>ACIAD_RS02170</t>
  </si>
  <si>
    <t>ACIAD0476</t>
  </si>
  <si>
    <t>L-asparaginase I, cytoplasmic (EC 3.5.1.1); Asparaginase</t>
  </si>
  <si>
    <t>Metabolite repair; Malate, citrate transporters</t>
  </si>
  <si>
    <t>Uni- Sym- and Antiporters</t>
  </si>
  <si>
    <t>ATGAATAAAATTGCCTTAATTTACATGGGTGGAACCTTTGGGTGTGTTGGCGAGCCACTGGCTCCAATGCCTTTTCAGACATTTAAGCCCCAGTTAGAGCGAATTATTCCACCACAATTCATAGTAAGTTGCTTTGAAGCACCATCTGTTAAAGACAGCAGTGCTTGTACAGCTCAAGATTGGCTGTTGCTCATTCAAGAAATTCAACGTCTGCAACTTGAAGGATTTCATCGTTTTGTCGTGATTCATGGTACAGATACCATGAGCTATGCAGCTGCAACGCTGGCACGTTTTTTAGGTAACAGTTGTCATGTAGTCATCACAGGTAGTCAGTATCCGCTACTCAATACAGCAGGCGACAACACGCGTGAATTTACTGATGCCATCGACAATCTGTATCTGGCCTTAGAACAGGTTCAAGCGTTGAATCCTGGTACCTATCTGGCGTTTCACCATCAGGTCTTTCATGCTCAAACCGCGCTAAAGAGCCATACTACAGAACTGGATGCTTTTTCAGGTATCGATGCAACCCAAGAATGCCGTACCAGCAGCACAGCCACGATTGTACATACTGAAGAGATTCAACGTAGCGCAGCACTTTCAGTCGTCAATCTAATGATGCAACCCATTGCGATGCATCAGTTGGCACAACAACTGCAAAATATCTTAACTACTGCTCCGCATTTTTTAGTTATCCAAGGATTTGGCACAGGAAATCTGGCTGTAAACGCCGATATTCTTGCCATCTTCCAAAAACTGCGTGAGCAAGGCTGTCTGGTGATTCTTACCACACAAGTCACATTCGGGCAGATTGATCAGCGCTATGCGATTAGCGACTGGGTCAATACGGCTGGTATTGTCACTCATACAGGTCATGGGCATGCCGATCTATATGCCAAACTTTTACAGCTTTATTTAAAATACGCCACGGCCGAACAATGGCAACAGCACTGGTATGATTATTAA</t>
  </si>
  <si>
    <t>MNKIALIYMGGTFGCVGEPLAPMPFQTFKPQLERIIPPQFIVSCFEAPSVKDSSACTAQDWLLLIQEIQRLQLEGFHRFVVIHGTDTMSYAAATLARFLGNSCHVVITGSQYPLLNTAGDNTREFTDAIDNLYLALEQVQALNPGTYLAFHHQVFHAQTALKSHTTELDAFSGIDATQECRTSSTATIVHTEEIQRSAALSVVNLMMQPIAMHQLAQQLQNILTTAPHFLVIQGFGTGNLAVNADILAIFQKLREQGCLVILTTQVTFGQIDQRYAISDWVNTAGIVTHTGHGHADLYAKLLQLYLKYATAEQWQQHWYDY</t>
  </si>
  <si>
    <t>GLM4EC: Asparaginase. | DRAM: L-asparaginase [EC:3.5.1.1] | Snekmer: Glutaminase/Asparaginase C-terminal domain</t>
  </si>
  <si>
    <t>Q8E8T4</t>
  </si>
  <si>
    <t>ACIAD_RS02175</t>
  </si>
  <si>
    <t>ACIAD0477</t>
  </si>
  <si>
    <t>GTGTTATACGTGATTCCATTTATTATTTTATTGGTCGTGGCGATCATTTTTATAATACGACAACGTCGCCAAAACGCTTCAAGCTCATCTCATGCAAAAAATAATAAAAACAATGAAATCAAAACATCTGAAAATGATCTTTCAGCAGCAAAGACACCCGTTACGATTGATCCTAATATTCATGAACGAATCGATCATCTTATTGATATCGGTCATTTATCTGCCGCTGAAGCACTGATTAATCAGACACTCAATCGTGATCCTTCACGGCATGATCTCTATCTTTATTTATTGGATTTACATTTACGCCAGAATGATGAATTAGGAATCAAACAACTGATTCAAAACTTACAGCAATTACAACTACATGATGTGTTGAATCAAATTGAGGGGAAGTACCGCAATACACATGAACAAAAAGAAAAATATGCAAAAATTATTCAACAAAAACAGCAAAATATTCAAGATATTACACGCACTGCGTCTCCAACGGCTACAGCAGCAATCAAGGTTGAAACAACACATACCAATCCTGCTCCCGTTCAAAAACACATTATCGAAGAACATCAAAGCTTAGAGTTCAATCCCAAGCCGATTGCGCCAGTCAATAAATCTGAAAAATCAAATACAGTCCCTCATCAGGATATTTCTTTTGTATTGGAAATGGCGGATCAAATTACAGTATCGCCTAAAAAGAATGAAGCCGCTGCGGAAGTTAAAGTAGAAAATCAAACCAGAAAACTTGCTGCTTCTCCCCCACAAGCGCTAAATGCAGATCAAGAAGCATCACATTTGGCTCAACCTAAAGTAGTTGAGCCTCGTATAGATACACCACCTGTACATACGCCTGTACCGCCCCCGACTTTAACGCGACAAGACACACCACCAATTACGTTAAAGCAACATCTACCACCTGTCGCTGAAAGTCTCCAACCACAACCCGCTCAGATCACTGTAGACCACGATCCACTGATTCAGGCTTTTCCTGAGCTTGCCAATCTGGATGAAACTCAACTCGATTTAGAACTTGCCGAGCAATATATTGAACTCGGAGCTTATGCTTCTGCCCAAATTCTTTTGAATCAAAATGAATCAAAATTTAGCGCTCAACAGCTTGAACTCTCAAAAAAACTGCTAAATCGAATGGCATCTTAA</t>
  </si>
  <si>
    <t>MLYVIPFIILLVVAIIFIIRQRRQNASSSSHAKNNKNNEIKTSENDLSAAKTPVTIDPNIHERIDHLIDIGHLSAAEALINQTLNRDPSRHDLYLYLLDLHLRQNDELGIKQLIQNLQQLQLHDVLNQIEGKYRNTHEQKEKYAKIIQQKQQNIQDITRTASPTATAAIKVETTHTNPAPVQKHIIEEHQSLEFNPKPIAPVNKSEKSNTVPHQDISFVLEMADQITVSPKKNEAAAEVKVENQTRKLAASPPQALNADQEASHLAQPKVVEPRIDTPPVHTPVPPPTLTRQDTPPITLKQHLPPVAESLQPQPAQITVDHDPLIQAFPELANLDETQLDLELAEQYIELGAYASAQILLNQNESKFSAQQLELSKKLLNRMAS</t>
  </si>
  <si>
    <t>Snekmer: Domain of unknown function (DUF4124)</t>
  </si>
  <si>
    <t>Q47YH9</t>
  </si>
  <si>
    <t>ACIAD_RS02180</t>
  </si>
  <si>
    <t>ACIAD0479</t>
  </si>
  <si>
    <t>asd</t>
  </si>
  <si>
    <t>Aspartate-semialdehyde dehydrogenase (EC 1.2.1.11)</t>
  </si>
  <si>
    <t>Diaminopimelate Synthesis ; Lysine DAP biosynthetic pathway; Aspartate to Threonine Module; Aspartate to Homoserine module; Peptidase clustering with DAP; Ectoine synthesis</t>
  </si>
  <si>
    <t>Lysine, threonine, methionine, and cysteine; Lysine, threonine, methionine, and cysteine; Lysine, threonine, methionine, and cysteine; Glutamine, glutamate, aspartate, asparagine; ammonia assimilation; Lysine Biosynthesis; Stress Response: Osmotic stress</t>
  </si>
  <si>
    <t>rxn01643_c0: nadp + phosphate + l-aspartate-semialdehyde &lt;=&gt; nadph + l-aspartyl-4-p</t>
  </si>
  <si>
    <t>ATGAAAGTAGGTCTGGTCGGTTGGCGCGGGATGGTTGGTTCCGTCCTTATGCAACGTATGGTTGAAGAAAATGATTTTGCTCACTTTGAGCCATTTTACTTTTCTACCAGTAATGCAGGTGGTGAAGCTCCTTCATTTGGTGGTAAAACTGCCCCAGCACTTATGGATGCAACAGACATTAAGAGTCTGAAGCAAATGGACGTCATTATTACCTGCCAAGGTGGTGACTATACTTCTGAAGTTTTTCCAAAACTCAAAGCCGAAGGCTGGAATGGTTACTGGATTGATGCTGCATCGACGTTACGCATGGTGGATGATGCCATTATCGTACTAGATCCAGTGAATGCACATGTGATTAAAGATGGTTTAGCTAAAGGCACTAAAACATTTGTAGGCGGTAACTGTACAGTTTCCTTGATGCTCATGGGTCTTGGTTCACTCTTCCAAAATAATTTGGTTGAATGGATGAGTGCCATGACCTATCAGGCTGCATCTGGTGCAGGTGCGCAAAACATGCGTGAGCTTTTATCTGGCATGGGGTATTTGTATAACAATACCAAAGAATTGCTAGATGACCCACGTTCTGCAATTTTGGATATCGACAGTCGCGTTGCAGAATTACAACGTGGTGAAGGTTTTCCAAAAGCAAACTTTGGTGTGCCATTAGCAGGCTCATTGATTCCTTATATCGATAAACAGCTTGAAAGTGGTCAGTCTAAAGAAGAGTGGAAAGGCCAAGCAGAAACCAACAAAATCTTGGGGAATGCTCAAATTGTCCCAATTGATGGTCACTGTGTACGTATTGGTGCAATGCGTTGCCACTCACAAGCACTCACCATTAAGCTCAGAAAAGATGTTCCACTGGATGAAATCGAAGATATGATTCGTCAGTCAAATGAATGGGCAAAGGTGGTTCCAAATACTCGTGAAGCGTCTATGACTGATCTCACTCCTGTTGCCGTGACTGGCACATTGACTGTACCAGTTGGACGTTTACGCAAATTAAATATGGGTAAAGAATACCTTGGTGCGTTCACTGTAGGTGATCAGTTGCTTTGGGGTGCTGCTGAGCCGTTACGTCGTATGTTACGTATTCTGATCGAATACAAAAATGCTTAA</t>
  </si>
  <si>
    <t>MKVGLVGWRGMVGSVLMQRMVEENDFAHFEPFYFSTSNAGGEAPSFGGKTAPALMDATDIKSLKQMDVIITCQGGDYTSEVFPKLKAEGWNGYWIDAASTLRMVDDAIIVLDPVNAHVIKDGLAKGTKTFVGGNCTVSLMLMGLGSLFQNNLVEWMSAMTYQAASGAGAQNMRELLSGMGYLYNNTKELLDDPRSAILDIDSRVAELQRGEGFPKANFGVPLAGSLIPYIDKQLESGQSKEEWKGQAETNKILGNAQIVPIDGHCVRIGAMRCHSQALTIKLRKDVPLDEIEDMIRQSNEWAKVVPNTREASMTDLTPVAVTGTLTVPVGRLRKLNMGKEYLGAFTVGDQLLWGAAEPLRRMLRILIEYKNA</t>
  </si>
  <si>
    <t>GLM4EC: Aspartate-semialdehyde dehydrogenase. | DRAM: aspartate-semialdehyde dehydrogenase [EC:1.2.1.11] | Snekmer: Semialdehyde dehydrogenase, dimerisation domain</t>
  </si>
  <si>
    <t>P30903</t>
  </si>
  <si>
    <t>ACIAD_RS02185</t>
  </si>
  <si>
    <t>ACIAD0480</t>
  </si>
  <si>
    <t>Endonuclease/exonuclease/phosphatase family protein</t>
  </si>
  <si>
    <t>ATACTTTTGCTTGAAAGCTGTGCAGTGCTCGTCATCTGGATTACGTTCTGGTCTTTGATTCCTCGTGATGAATGGTGGATTCGAGGCGCTGATTTTCCACGTTTGCAGATTTTGGCGCTTGGTTTGGTGGTTTTGGTTGCTTATTTATTTTGGGATGCAGCATGGACCTTAAGTCGAGAAATTATATTGGCTGGTCTGATTGCTGCCATAGCCTATCAGCTTAAGATGGTATTACCCTATACATTCCTATGGAAAAAACAGGTGGTACAAGTTCGACCTGAACAGTCCAATAAAAATAAGCAAATTTCATTGCTGGTTTCCAATGTACTTACCCCCAATAAAAAATATCATCTTTTGATTGAGCAAATTCAGCAGCTCATGCCTGATGTGGTATTGACACTCGAAACAGATCAGACTTGGCAAAATGAGTTATCAGTTATTGAAGCGGATTATCCTTATCAGGTTGCGGTTCCGTTGGATAATTTGTATGGCATGCATTTGTATAGCCGTTTTAAATTGCTTGATACTCAAGTTAAATTCATTTTGAGTGATGAAATTCCATCAATTCATACCAAAGTTATTCTGCCATCGGGTTTAGCTGTACAGCTATGTTGCTTGCATCCGAAGCCTCCTAGTCCAACTGAGGCTAAAGACTCAACCTTACGAGATGCCGAACTTTTAATTGTGGGTGATCAGATCAAGGACATGAATGACAGTTGTATCGTCATGGGGGATTTAAATGATGTCGCCTGGTCCAGAACCACGCGGTTGTTTCAGCGAATTAGTGGATTGCTTGATCCACGAGTTGGACGCCACTTTGTCAATACATTTCATGCAGATTATCCTTTATTACGCTGGTCGCTGGATCATATATTTCACAGTACTGATTTTGCCTTGGTAGATATGCATCGTTTGAGGCATATTGGTTCAGATCATTTTCCTGTTTATGTCGTCCTACAAACCGATAAGGTATTTGAACAATTGCAAGAAGAACTCGATGAAACTCAGGAAGATCATGAAGATGCTCAAGAAGCGATCCAGGAAGGAATTAGTAAAGCTCAAAAAGAAGAGAAAGTGGTAACAGATGAAATTGCACAGTCGTATAAACCATTATCCTGA</t>
  </si>
  <si>
    <t>MLLLESCAVLVIWITFWSLIPRDEWWIRGADFPRLQILALGLVVLVAYLFWDAAWTLSREIILAGLIAAIAYQLKMVLPYTFLWKKQVVQVRPEQSNKNKQISLLVSNVLTPNKKYHLLIEQIQQLMPDVVLTLETDQTWQNELSVIEADYPYQVAVPLDNLYGMHLYSRFKLLDTQVKFILSDEIPSIHTKVILPSGLAVQLCCLHPKPPSPTEAKDSTLRDAELLIVGDQIKDMNDSCIVMGDLNDVAWSRTTRLFQRISGLLDPRVGRHFVNTFHADYPLLRWSLDHIFHSTDFALVDMHRLRHIGSDHFPVYVVLQTDKVFEQLQEELDETQEDHEDAQEAIQEGISKAQKEEKVVTDEIAQSYKPLS</t>
  </si>
  <si>
    <t>Snekmer: ABC-type uncharacterized transport system</t>
  </si>
  <si>
    <t>Q483C9</t>
  </si>
  <si>
    <t>ACIAD_RS02190</t>
  </si>
  <si>
    <t>ACIAD0481</t>
  </si>
  <si>
    <t>gltP a+C999spS</t>
  </si>
  <si>
    <t>proton glutamate symport protein</t>
  </si>
  <si>
    <t>rxn12439_c0: l-aspartate + h+ &lt;=&gt; l-aspartate + h+ | rxn12370_c0: l-glutamate + h+ &lt;=&gt; l-glutamate + h+</t>
  </si>
  <si>
    <t>ATGAAAAATTTTAAAATTAGCCTCGCATGGCAAATTTTAATTGCGTTGATTCTAGGGGTTGTGGTTGGGGCTATTTTACATAATCAGCCTGAATATAAAGATTTCATGGTCAATAACGTTCTGAAGCCATTGGGCCAGATCTTTATTAGCCTGATCAAAATGATTGTGATCCCCATTGTTTTCTCTACCCTGATTCTGGGAATTGCAGGGGTTGGAACAACTAAAAGTTTAGGTCGTTTAGGTTTTAAAACGATTTTATACTTTGAAATTATTACCACAATTGCGATTATTGTGGGATTAATTGCAGCGAATGTCTTCCAGCCTGGTGCGGGCGTTGATAAAGCCATGTTGGTGATGAGTGATATTTCACAATATCAACACACTGCTCAAGAAGTCGACTCTCAATCACATGGCCTGATCCAGACCATTCTGGCGCTGATTCCGACCAACATTATCAACTCTATGGCGCATGGTGAAATGTTGCCAGTCATTTTCTTTGCGGTATTGTTTGGTATTGGATTGTCTTCATTGCCAACGACCACCAAAGAGCCATTGTTGCATGTATTCCATGCTGTGTCTGAAACCATGTTTCGTGTAACACACATCATCATGAAATACGCGCCAATTGGTGTGTTTGGCTTGATCGCGGTGACTGTCGCCAATTTTGGTTTTGCATCGCTGATCCCGCTGGGTAAGTTGGTGGTCTTGGTTTACGCAGCAATCTTTTTCTTTGCTTTTGTTGTATTGGGGATTACAGCAAGAATCTTTAAAATTAATATCTTGACGGTGATGCGTATCCTCAAGGATGAATTGATTTTAGCGTATTCAACTGCAAGTTCTGAAACTGTACTTCCACGTATCATGCAAAAAATGGAAGCATACGGTGCACCTAAAGCAATCACAAGTTTTGTGATTCCAACTGGTTATTCATTTAATCTTGACGGTTCGACCTTGTACCAAAGTATTGCCGCGATCTTTATTGCACAGCTTTACGGGATTGAGTTGTCGTTGACACAGCAGATTATTCTGGTCGTTACCCTGATGATTACTTCAAAAGGGATTGCGGGTGTACCTGGCGTATCGTTTGTCGTGCTCCTTGCTACATTGCACACGGTAGGTATTCCACTTGAAGGTTTGGCATTTATTGCGGGTGTCGACCGTATCATGGATATGGCACGTACTGCATTGAATGTTGTAGGTAATGCGCTTGCAGTACTGGTGATCAGTAAGTGGGAAAATGCCTATGATTTTGAGAAAGCCAAAGAATATGAAGCGTCTCTGAATCAACCCAAAGCTGATGCTTAA</t>
  </si>
  <si>
    <t>MKNFKISLAWQILIALILGVVVGAILHNQPEYKDFMVNNVLKPLGQIFISLIKMIVIPIVFSTLILGIAGVGTTKSLGRLGFKTILYFEIITTIAIIVGLIAANVFQPGAGVDKAMLVMSDISQYQHTAQEVDSQSHGLIQTILALIPTNIINSMAHGEMLPVIFFAVLFGIGLSSLPTTTKEPLLHVFHAVSETMFRVTHIIMKYAPIGVFGLIAVTVANFGFASLIPLGKLVVLVYAAIFFFAFVVLGITARIFKINILTVMRILKDELILAYSTASSETVLPRIMQKMEAYGAPKAITSFVIPTGYSFNLDGSTLYQSIAAIFIAQLYGIELSLTQQIILVVTLMITSKGIAGVPGVSFVVLLATLHTVGIPLEGLAFIAGVDRIMDMARTALNVVGNALAVLVISKWENAYDFEKAKEYEASLNQPKADA</t>
  </si>
  <si>
    <t>GLM4EC: 1 | DRAM: proton glutamate symport protein | Snekmer: Sodium:dicarboxylate symporter family</t>
  </si>
  <si>
    <t>P24944</t>
  </si>
  <si>
    <t>ACIAD_RS02195</t>
  </si>
  <si>
    <t>ACIAD0482</t>
  </si>
  <si>
    <t>ATGAAAGTGATGCAACTTCTTCCAGAACTCAATAGCGGTGGCGTAGAACGCGGCACACTGGAAATTGCACGTGCCTTGGTCAAGGCAGAGCATCAATCACTGGTCGTCTCTCACGGCGGGCGTTTAGTCGCTCAACTTGAAGCTGAGGGTTCTACACACCTGACCCTACCCATTCACAAGAAGTCGCTTTCAAGTTTATGGCAGATTCGTCCATTACGTCAGCTCATTGAGGCACACCAACCTGATATCGTACATGTACGCTCACGTGTACCCGCTTGGCTCACACATTTCGCCTTACGTGGTATCCCAAAGCAAAGACGTCCGCATCTCATCAGTACTGTACATGGTTTTTATTCAGTCAATCGTTATAGCGCAATCATGACCCAAGCCGAGAAGGTGATTGCAGTATCAGACAGTGTAGTTAAATACATTACCGATCATTATAAGAACTGTCCCCCTCAAGATATTGTGCGCATTTATCGTGGAATTGATCCTCAAGCCTTTCCTCATGGCTATCAGCCATCCGCACAATGGATCAATCATATTTACACGTTGTTTCCTCAACTGGAAAACAAATTTTTAATTTGCTTGCCTGGACGTATTACTCGCCTTAAAGGCCATGAAACACTGATCGAATTGATGGAACGATTACAAACAGAGTATCCAAATGTACATGCTGTTGTGGTTGGCGGTGCTGATCCCAAGAAGAAGGCTTATCTAGATGAGTTAGAGGCGACGATTCAGGATCGGGGCTTACGCGAAAAGATTACTTTCGTCGGTCACACCTCTGAGATCCGTGAATGGTTAGCCTTTAGTGATATCGTGCTTTCTTTGTCTAATCAGGCAGAAACTTTTGGGCGTACTGCACTTGAAGCCCTCTCGGTAGGAACGCCAGTCATTGGCTGGAATCGAGGTGGTGTCGCGGAAATTCTATCTCATCTTTATCCTCAAGGCTTAATTGAGGTGGATGATCGTGAAGCGCTGTTTCATGCTGTAGAACAACACATTAAAAATCTGCAACCTGTTGCACCTGTGCAGCAGTTTAGCCTTGATGATATGTGCAATAAGACCTTAGATTTATACCAATCTGTCGTGAATCGCAGATAA</t>
  </si>
  <si>
    <t>MKVMQLLPELNSGGVERGTLEIARALVKAEHQSLVVSHGGRLVAQLEAEGSTHLTLPIHKKSLSSLWQIRPLRQLIEAHQPDIVHVRSRVPAWLTHFALRGIPKQRRPHLISTVHGFYSVNRYSAIMTQAEKVIAVSDSVVKYITDHYKNCPPQDIVRIYRGIDPQAFPHGYQPSAQWINHIYTLFPQLENKFLICLPGRITRLKGHETLIELMERLQTEYPNVHAVVVGGADPKKKAYLDELEATIQDRGLREKITFVGHTSEIREWLAFSDIVLSLSNQAETFGRTALEALSVGTPVIGWNRGGVAEILSHLYPQGLIEVDDREALFHAVEQHIKNLQPVAPVQQFSLDDMCNKTLDLYQSVVNRR</t>
  </si>
  <si>
    <t>Snekmer: Hemerythrin HHE cation binding domain</t>
  </si>
  <si>
    <t>ACIAD_RS02200</t>
  </si>
  <si>
    <t>ACIAD0484</t>
  </si>
  <si>
    <t>lpxL</t>
  </si>
  <si>
    <t>Lipid A biosynthesis lauroyl acyltransferase (EC 2.3.1.-)</t>
  </si>
  <si>
    <t>KDO2-Lipid A biosynthesis</t>
  </si>
  <si>
    <t>rxn12332_c0: kdo2-lipid iva + 2 generic acyl-acp &lt;=&gt; kdo2-lipid a + 2 acyl carrier protein</t>
  </si>
  <si>
    <t>ATGAGCCAGCAGCAAGCCTATATTCCCAGTAAATTTCAATGGTCTTTTTTATTGCCCAAATATTGGGGTATCTGGATTGGTATTACATTATTAATGTTACTGGCTATTTTACCATGGGGAATCCAATGGCGTTTGGCTCACGGGTTAGCGAACCTAGCTTGGAAATATTTAAAATCTAGGCGTAAGACCACTATTCGTAATCTAGAGGTCTGTTTTCCAGAATGGTCACCTGAGGAAGTCGAGAAACAGGCCAAACGGGTGTTTATCGATATGATGCTCGGTATTTTTGAAACCTTAAATGCCTGGTATTGCCCACAATGGTTTAAACATCGCTGTACCATTGAAGGCTTAGAACACATCACCAATGCACAAAAACAAGGTCAAGGTGTATTACTACTTGGTACGCATAGCACTTTACTTGATGCAGGCGGGTATCTTTGTGCACAATACTTCGAGCCAGATGTGGTTTATCGACCTCAAAACAATCCTCTACTGGATATGCTCATTTATCGTTGCCGTGCAACTATCTATAAACATCAAATTGATCATGATGATATGCGTGGTTTGATTCGTAAACTCAAGGATGGAGATGCGATCTGGTACAGTCCTGATCAAGATTTTGGTCTTAAACAAGGCGTCATGGCACCTTTTTTTGGTGTGCCTGCCGCTACAGTAACTGCACATCGTCGCCTGTTAAAAATTTCTAAAGCAGCAGCAGTGCCATTGTATTTTTATCGTCACGGCGATGTCCGTGATCCAAAATATCATGTTTTAATTGAAGCAGCAGTTGAAAATATGCCAAGCGAGGACGAAGTCGATGATGCAACACGTGTTAACCAAATCATCGAAAAGCAACTCCGAATCGCACCCACTCAATATATGTGGTTTCATCGCCGTTTTAAGACACGTCCTGAGGGGTATGAAGAGATCTATTAA</t>
  </si>
  <si>
    <t>MSQQQAYIPSKFQWSFLLPKYWGIWIGITLLMLLAILPWGIQWRLAHGLANLAWKYLKSRRKTTIRNLEVCFPEWSPEEVEKQAKRVFIDMMLGIFETLNAWYCPQWFKHRCTIEGLEHITNAQKQGQGVLLLGTHSTLLDAGGYLCAQYFEPDVVYRPQNNPLLDMLIYRCRATIYKHQIDHDDMRGLIRKLKDGDAIWYSPDQDFGLKQGVMAPFFGVPAATVTAHRRLLKISKAAAVPLYFYRHGDVRDPKYHVLIEAAVENMPSEDEVDDATRVNQIIEKQLRIAPTQYMWFHRRFKTRPEGYEEIY</t>
  </si>
  <si>
    <t>DRAM: Kdo2-lipid IVA lauroyltransferase [EC:2.3.1.241] | Snekmer: Bacterial lipid A biosynthesis acyltransferase</t>
  </si>
  <si>
    <t>P44567</t>
  </si>
  <si>
    <t>ACIAD_RS02205</t>
  </si>
  <si>
    <t>ACIAD0485</t>
  </si>
  <si>
    <t>ggt</t>
  </si>
  <si>
    <t>gamma-glutamyltransferase( EC:2.3.2.2 )</t>
  </si>
  <si>
    <t>ATGATTAGACTCTCGCTTCTTTCTGCATCACTTTTTTTAACGGTAATCAGTAATAGTACAGTGTATGCAGAGCAATCTCCAAGTAAGTATTGCAATACAGCATCGGCCTGCCTCGATCCCATGCTAACCAATGCGGCAGTTACTACACCAAACTATTTAGCAACACAGGCAGCTGTCGAGACTTTACAAAAAGGTGGTAATGCCGTCGATGCTGCGATTTCTGCTGCTGCAACTTTAGCAGTCGTTTATCCGCAGATGAATACGATTGGTGGGGATAACTTCTGGCTCATTTATAACGCCAAAACGAAGCAGGTACGTGCCTTAAATGCCAGTGGTCGTGCTGGAGAAAATGTCAGCATCGATTTTTATAAATCCAGAGGTTATGACAAAATTCCAAGCCGTGGTTATTTAGCTGCCAACACCGTGCCAGGAATCGTTTCAGGATGGGATCAAGCTTATCAATATGCATCTGGCTCCATGACCAACAAAGGTTTGGCTTGGAAAGATTTATTTAATAAACCCATCATGTATGCATCTCAAGGTTTTGCAGTTACGCCCTCTTTAGCACGTTGGGAAGCAATCAATACAGATACTAAAGACTCTGTTGCACGTAATTTACAACGCTTCGATGAGTTTAAACGAGTTTACCTTAAATCTGATGGTTCACCTTATCAGGTAGGTGACCTATTTAAACAACCCGATTTAGCAAAAACACTGGATATTATTGCGACTAAAGGTTCAAAAGAGTTTTACCAAGGTTCAATTGCTAAAGCAATTGTGCAAGATTTACAGGCAAATGGTGGTGTCTTAACCTTAAATGACTTCAAGCAACATACTGCCGATTGGGTTGATCCATTATCAGTCAAATATCGTCAATATACCGCTTATAATTTGCCGCCCAATACACAAGGAATGGCTTCTTTAGAAATTTTAAATATTCTTAATAATTTTAATGTCAGTGCAATTCCTGAAGGTTCAGCAGATTATTATCATCTATTAGTTGAAGCCACCAAAGAAGCCTTTATTGATCGAGATAAATATTTAACCGATCCAAAATTTTCTCCAATTCCACTAAAGTTTTTGCTTTCAGAACAACACGGTAAAGATCAAGCTCAACGCATTGATATGAGCAAAGCCGCAGGCAAAAATCCACCTCTTGAACCCAAAGGTGATACAGTTTGGCTTGGTGTAATTGATAAAGATGGCAATGCTGTTTCTCTAATTCAGAGTATTTATCACGATTTTGGCTCTGCCGTTGTAGCGAAGGGTACAGGCGTACTTTTACAAAATCGAGGAAGCTTTTTCTCCCTTGATCCGAACCACGTCAATCATTTAGAGCCCCAAAAGCGTACTTTTCATACCTTAAATGCAGCAATGATGCTCGATCAAAACAACCAGCCTGTTTTAATTTATGGCACGATGGGCGGTGAAGGACAGCCTCAAACTCAAGCCGCTATTGCTACACGAGTCGTTGATTATGGAATGAGTGTACAAGAAGCTGTGGCAGCACCACGCTGGTTATATGGACGAACTTGGGGTGCCGAATCTAACACCTTAAAACTTGAAGGACGTATTACAAGCGATGTCGCTAAAACACTTAAAGATCGTGGGCAACCTGTTGAAATACTAGATGACTATACGGATACGATGGGACATGCAGGTGCTATTGCAATTAACCGAAAAACAGGTGTGATTAGTGCCGCAACAGATCCGCGTAGCGATGGACTTGCAGCAGGTTATTAA</t>
  </si>
  <si>
    <t>MIRLSLLSASLFLTVISNSTVYAEQSPSKYCNTASACLDPMLTNAAVTTPNYLATQAAVETLQKGGNAVDAAISAAATLAVVYPQMNTIGGDNFWLIYNAKTKQVRALNASGRAGENVSIDFYKSRGYDKIPSRGYLAANTVPGIVSGWDQAYQYASGSMTNKGLAWKDLFNKPIMYASQGFAVTPSLARWEAINTDTKDSVARNLQRFDEFKRVYLKSDGSPYQVGDLFKQPDLAKTLDIIATKGSKEFYQGSIAKAIVQDLQANGGVLTLNDFKQHTADWVDPLSVKYRQYTAYNLPPNTQGMASLEILNILNNFNVSAIPEGSADYYHLLVEATKEAFIDRDKYLTDPKFSPIPLKFLLSEQHGKDQAQRIDMSKAAGKNPPLEPKGDTVWLGVIDKDGNAVSLIQSIYHDFGSAVVAKGTGVLLQNRGSFFSLDPNHVNHLEPQKRTFHTLNAAMMLDQNNQPVLIYGTMGGEGQPQTQAAIATRVVDYGMSVQEAVAAPRWLYGRTWGAESNTLKLEGRITSDVAKTLKDRGQPVEILDDYTDTMGHAGAIAINRKTGVISAATDPRSDGLAAGY</t>
  </si>
  <si>
    <t>GLM4EC: Gamma-glutamyltransferase. | DRAM: oxamate amidohydrolase [EC:3.5.1.126] | Snekmer: Periplasmic binding protein</t>
  </si>
  <si>
    <t>P18956</t>
  </si>
  <si>
    <t>ACIAD_RS02210</t>
  </si>
  <si>
    <t>ACIAD0486</t>
  </si>
  <si>
    <t>Threonine efflux protein</t>
  </si>
  <si>
    <t>ATGCTAGATCTTTCTCAAATTTTGGCATTCGGACTCATTTGCTTGGCGATGGTAATCACCCCAGGCCCGAATATGATTTATCTTATCTCTCGCTCCATTAGTCAGGGCAAAATCGCAGGATTTATTTCCCTCGGTGGCGTTGCGGTTGGTTTTGTATTTTATATGCTCTGCGCTTCTTTCGGGATCACAGCGCTTGTGGTCGCAGTTCCATATGCTTATGACACTATTCGTATTGTAGGTGCCCTATATTTACTTTGGCTGGCATGGAAAGCCTTACGTCCAAATGCAGCACCTATTTTTAGTGTAAAAGACTTATCTATCGATTCACCATTAAAACTATTTTTAATGGGCTTTTTGACAAATTTACTTAATCCTAAAATTGCCATTATGTATTTGTCTTTATTGCCACAGTTTATACATCCACAGCAAGGCAGTATTTTGGCGCAGTCTATTCAACTCGGAACCATACAAATTTTTGTAAGTGTTTCAGTCAATGCACTGATTGTGTTTTCTGCAGGCAGCATTGCACTTTTTCTACAGCAAAAACCACTTTGGGCAAGCATCCAACGCTGGATTATGGGTACTGTATTAGCTGGACTCGCTGTCCGTATTCTTTTAGAACACCGCAAATAA</t>
  </si>
  <si>
    <t>MLDLSQILAFGLICLAMVITPGPNMIYLISRSISQGKIAGFISLGGVAVGFVFYMLCASFGITALVVAVPYAYDTIRIVGALYLLWLAWKALRPNAAPIFSVKDLSIDSPLKLFLMGFLTNLLNPKIAIMYLSLLPQFIHPQQGSILAQSIQLGTIQIFVSVSVNALIVFSAGSIALFLQQKPLWASIQRWIMGTVLAGLAVRILLEHRK</t>
  </si>
  <si>
    <t>Snekmer: LysE type translocator</t>
  </si>
  <si>
    <t>Q8XD10</t>
  </si>
  <si>
    <t>ACIAD_RS02215</t>
  </si>
  <si>
    <t>ACIAD0487</t>
  </si>
  <si>
    <t>Bis-ABC ATPase Uup</t>
  </si>
  <si>
    <t>ATGGCCTATATTACTTTAAGGGATGTCCAACTGGCATTTGGTGGACCCGCCCTCCTCGATGGCGCGAACTTTGTACTGGAGCGTGGCGAACGAGTGTGTTTAATCGGCCGTAATGGTGAAGGTAAGTCTACTTTACTTAAGCTGATTGAGGGAAGCTTATTACCCGATCGTGGTGAAGTTTCTATTCAAAATGGGCTGACGGTTTCCATGCTGGCTCAGGATGTTCCAATGGATTCGGGCAAAGTCGCCGATATCGTTGCAGATGGTGCAGGTGAAGCGGCGATTGTATTAAGAGCTTATCATGAAGCCAGTGATGCTTGTGTACTGGGCGATATGGAAGCGTGTGATCGTATGGGTCACTTACAGCACAAACTAGATCAAGTCGATGGCTGGGCACTCGAAAACAAGGTCAATACCATTTTAGGTAAAATGGGCCTTGATCCTGATGCAGATTTAGCAGATTTATCAGGTGGACGTAAGCGTCGTGTGTTGCTGGCACGTGCCCTGCTCACTCAGCCTGATATCTTACTTTTGGATGAACCAACCAACCATTTGGATGTCGAAAGTATTGAATGGCTAGAAAAATTTCTACTTGAGCAGAACAATTTAACCTTACTGTTTATTTCGCATGACCGTTCATTTGTAGATCGTTTGGCAACGCGTATTGTAGAACTGGATCGTGGTATTTTGCGCAGCTATGAAGGTAACTATTCACGTTATTTAGATTTAAAAGCACAACAGCTTGAGGCCGAAGAAAAGCAAAATGCCCTGTTTGAGAAGAAACTGGCAGAAGAAGAAGCTTGGATCCGTCAAGGCATTAAGGCACGTCGTACCCGCAACGAGGGTCGTGTTCGTGCATTAAAAGACTTACGTGAGGAATCCAAAGCTCGCCGCTTCCAGCAAGGCAAAGTCAATATGGGCGTCCAGGATGCACAGCGTTCAGGTAAATTGGTTTTTGATATTGAAAATCTTAGCGTGAGTTACGATAGCAACCTCTTGATTCGCGACTTCTCTGCGGTGGTATTACGCGGCGACCGTATTGGCTTAGTCGGTGATAATGGTGTGGGCAAAACCACATTGATCAAAGCGATTTTGGGTGAAATTGAACATACAGGTACAGTGAAAACAGGCACCCAGCTTGAAGTGGCTTATTTTGACCAGTTGCGTAATCAGCTTGAGCTTGAAAAATCAGTGATGGCCAATGTGTCTGAAGGTTCGGACTTTGTTGATGTAAATGGTCAGCGTCGTCATATTTATAGCTATTTACAAGACTTTCTGTTTTCACCTGAACGAGCGCGAACACCTGTTAAAGCACTCTCAGGTGGTGAACGTAATCGCGTATTACTGGCCAAGCTTTTACTCAAACCTTCGAATCTAATCGTGATGGACGAACCCACCAACGATCTGGATATGGTAACTTTAGAATTACTCGAAGAAATGTTGGCTGAATATAAAGGCACATTGCTGTTGATCAGCCATGACCGCGCATTTATGGACAACGTAGTGACATCGACGTGGGTATTCGATGGCAAGGGTAGTATTGAAGAATACGTCGGTGGTTATCAAGACTATCTGTTACAGCGTCCGAATCAAACAGTAGTCGATCAAAAATCTGAAGTAAAAAAAGCTCAAGCCAAAGCTGAAGCAGCAAATACACCTGCTCCTGCTAAAAAGGTGAAGCTAAGTTTTAAAGATCAACGTGAACTTGAACAGCTTCCAGTCGAAATTGAGAAATTAGAAGCCGAGCAAAGTACATTATCGGATGAACTTGCCGACGGTTCATGGTTTCTCAAGGATGCTACTGCTGCGACCCAAGCCAGTCAACGTTTGGCAGAAATTGAAGAAGCACTACTTGAAAAATTAGAGCGTTGGGATGAACTTGAACAAATGAGTAAAGGAAATTAA</t>
  </si>
  <si>
    <t>MAYITLRDVQLAFGGPALLDGANFVLERGERVCLIGRNGEGKSTLLKLIEGSLLPDRGEVSIQNGLTVSMLAQDVPMDSGKVADIVADGAGEAAIVLRAYHEASDACVLGDMEACDRMGHLQHKLDQVDGWALENKVNTILGKMGLDPDADLADLSGGRKRRVLLARALLTQPDILLLDEPTNHLDVESIEWLEKFLLEQNNLTLLFISHDRSFVDRLATRIVELDRGILRSYEGNYSRYLDLKAQQLEAEEKQNALFEKKLAEEEAWIRQGIKARRTRNEGRVRALKDLREESKARRFQQGKVNMGVQDAQRSGKLVFDIENLSVSYDSNLLIRDFSAVVLRGDRIGLVGDNGVGKTTLIKAILGEIEHTGTVKTGTQLEVAYFDQLRNQLELEKSVMANVSEGSDFVDVNGQRRHIYSYLQDFLFSPERARTPVKALSGGERNRVLLAKLLLKPSNLIVMDEPTNDLDMVTLELLEEMLAEYKGTLLLISHDRAFMDNVVTSTWVFDGKGSIEEYVGGYQDYLLQRPNQTVVDQKSEVKKAQAKAEAANTPAPAKKVKLSFKDQRELEQLPVEIEKLEAEQSTLSDELADGSWFLKDATAATQASQRLAEIEEALLEKLERWDELEQMSKGN</t>
  </si>
  <si>
    <t>GLM4EC: 1 | DRAM: ABC transport system ATP-binding/permease protein | Snekmer: ABC transporter</t>
  </si>
  <si>
    <t>P45167</t>
  </si>
  <si>
    <t>ACIAD_RS02220</t>
  </si>
  <si>
    <t>ACIAD0488</t>
  </si>
  <si>
    <t>Protein SlyX</t>
  </si>
  <si>
    <t>ATGACTAAACCAACAGATTACGATGATCATGCGTCATTTTCCGCACCCATTGAAGATTTGCAAGTCCGAATTGCATTTTTGGACGAATTAGTTGAGCAATTAAATACTCAACTGGCTTTGCAGACACAAGAAATTGCGGATTTGAAAAAACAAATGCAGCTTTTGTATCAACGTGTTGAAGCTTCGGATTTATCTGAGGGAATTGCACCGTTTGATCCAAATACCAATAAACCCCCGCATTATTGA</t>
  </si>
  <si>
    <t>MTKPTDYDDHASFSAPIEDLQVRIAFLDELVEQLNTQLALQTQEIADLKKQMQLLYQRVEASDLSEGIAPFDPNTNKPPHY</t>
  </si>
  <si>
    <t>DRAM: SlyX protein | Snekmer: SlyX</t>
  </si>
  <si>
    <t>B1KFU3</t>
  </si>
  <si>
    <t>ACIAD_RS02225</t>
  </si>
  <si>
    <t>ACIAD0489</t>
  </si>
  <si>
    <t>ATGAAAAGCATTATTTTAATTGATCTTGAAAAAAATCCAATTCAAGCCAATAGCTTGCGTTTATATATTGAGAATGAACAATTGATATACTTGTTTCATCCAGAGAATAAACTGGAATGTGCGCTAGATGAATTGACAGAATTATCAAGCTGGATCAGCAGTGGACAGGTCATTATTTTAGATGTTCCAAAAATAAAAGATAGAGCAAGTGCATATGCGCTCATAGCAGGGCAATTACTGGCATTGATTGAACCAGAAGCTAATATTGAAATTATTTCAAAGAATACTGCTGTACAGCAACTACTAGAAATTTTGCAAGCTTCTGGCAAAGTTGTCGAGCAGGTATTACCGCAGATCAATCAAAAAGCGTTATGCCATCTGCCGAGCATGCAGTCGTTTAACGAACAACCGATGCTACGAGAAATTAAGAAGTACTGTGATGCTGTTGGAAAAACCATGAAAGGTATCCCGCTAACCGTAGAGGGATTAAAAAACTCAATTGCCAATATTTTACAGCTCTCTCCTGCACAAGTGCCACAGATTATGTCGATGTTGATTAATCTTAAGATTATTAAGCGCGATCAAACGCAGATTAAATTTCGCAAGAAAATTTTGAAACAATGGTTGAATTTAGAGCTCATCGAACAAGAAATAGCGATTCAACCTGCCCAAGTGCAGTCAGTGACACAACAGCCCGCAATTGCAGGCTTGCCGCATGTTGTGGTGGGGGATGTCGATTCAATTATGCAGTTTTTAAAAGAGCAGCATGGACCATCTGATGGACCATTTCCTCCAAGTTTGGATGAGTTGCAGTGGCAAGCCCTGCAAAAACTGGATGAGCTTAAACTTGGCCGACCTAAAGATATTTTTAGTTTGCGTGATATGCTGCAAGACTGGTTTCCTCAGGCCAATATTCAAAACTTATTAAAAGCGTTAATGGATAAAGGGTATATTCAAGTCAATGGTGATCAGTTGCATTACAGTCATCAAATGTTTATTCATTAA</t>
  </si>
  <si>
    <t>MKSIILIDLEKNPIQANSLRLYIENEQLIYLFHPENKLECALDELTELSSWISSGQVIILDVPKIKDRASAYALIAGQLLALIEPEANIEIISKNTAVQQLLEILQASGKVVEQVLPQINQKALCHLPSMQSFNEQPMLREIKKYCDAVGKTMKGIPLTVEGLKNSIANILQLSPAQVPQIMSMLINLKIIKRDQTQIKFRKKILKQWLNLELIEQEIAIQPAQVQSVTQQPAIAGLPHVVVGDVDSIMQFLKEQHGPSDGPFPPSLDELQWQALQKLDELKLGRPKDIFSLRDMLQDWFPQANIQNLLKALMDKGYIQVNGDQLHYSHQMFIH</t>
  </si>
  <si>
    <t>Snekmer: PD-(D/E)XK nuclease superfamily</t>
  </si>
  <si>
    <t>Q9ZB78</t>
  </si>
  <si>
    <t>ACIAD_RS02230</t>
  </si>
  <si>
    <t>ACIAD0492</t>
  </si>
  <si>
    <t>ATGGAACATTTAGGGTTATGGGTCGCGATTATTATCGTGATTTTTGTTTTGGGTTCAATTTTTGGCTTACGTGTTAGTCCGCGTGAAAAAGCTTTGGGATTGATGCGAGACAAAGCACGAAAAATGGGATTGCATCCGCGTCTGGTTCCTGCTCCAGAATGGACCAAGATTCCGATGGCATCGGAAAATCGTGCCAGTATGGTGGCTTATTATAGCGTTTTAATTCCAGATGCGCGTTTGGCTTTAATGCGCGCCTGTGTTGTAGAGAATAAATTACATGTTGTGGCAGGTGATACGAAATTTAATGATTACCCCATTGCATTAAAAGGGATTTATGCTATTGATATGCAGGCAAACTGCGTTGGCATGTACTGGGATGAAGAAGCAGACCTTAAAGCCACACAACTTGAAGAGATGAAATCGTATTTACACAGTCTGGCGACTGTCTAA</t>
  </si>
  <si>
    <t>MEHLGLWVAIIIVIFVLGSIFGLRVSPREKALGLMRDKARKMGLHPRLVPAPEWTKIPMASENRASMVAYYSVLIPDARLALMRACVVENKLHVVAGDTKFNDYPIALKGIYAIDMQANCVGMYWDEEADLKATQLEEMKSYLHSLATV</t>
  </si>
  <si>
    <t>Snekmer: PgaD-like protein</t>
  </si>
  <si>
    <t>Q1QEQ8</t>
  </si>
  <si>
    <t>ACIAD_RS02235</t>
  </si>
  <si>
    <t>ACIAD0493</t>
  </si>
  <si>
    <t>topA</t>
  </si>
  <si>
    <t>DNA topoisomerase I (EC 5.99.1.2)</t>
  </si>
  <si>
    <t>DNA topoisomerases, Type I, ATP-independent</t>
  </si>
  <si>
    <t>ATGGCGAATGCCCCTCGTTCCACCACCAAAAAAAGTACGACAGCGTCTTCTGAGCCTGCTGGTAATAAACGTGCACTGGTGATTGTGGAGTCGCCTGCGAAAGCGAAAACCATTAATAAATATCTGGGTTCACAATATATTGTTAAATCTTCTGTCGGCCATGTCCGTGATTTGCCAACAGGGGGTTCTGCCAAGTCCGGTGAAAAAAAGCCAGCAACGCGCGCTAAACTGACTGCCGAAGAAAAAGAGCAGAAAGCACAAAATGCGTTGATTAATCGCATGGGTGTTGATCCTGAACATGACTGGAAAGCCCATTATGAAGTTCTACCAGGTAAAGAACATGTCGTTGCAGAACTGAAAAAACTCGCTTCACAAGTTGACGAAGTTTATCTGGCAACGGATTTGGACCGTGAAGGAGAAGCCATTGCCTGGCATTTAAAAGAAGTCATTGGCGGTGATGACAGTCGTTATCAACGTGTTGTATTTAATGAAATTACCAAAAATGCCATTCAGGAAGCATTTAAGCATCCAGCGCGTTTAGACACCAATAAAGTCAATGCACAGCAGGCACGCCGTTTTCTGGATCGTGTTGTCGGCTTTATGATTTCGCCATTACTTTGGGAAAAAATTGCACGGGGTTTATCTGCGGGGCGTGTTCAATCGGTTGCAGTGAAGCTGGTGGTTGAGCGTGAACGGGATATTCGTGCATTCATTCCAGAAGAATACTGGCAGATTTTTGCAGATACCCTGTCTAAAAAAGATCAGATTCGTTTGGAAGCCGTCAAACAGGCAGGTAAGACACTTAAACTCAGAAACAAAGCGGACACCGATGCGGTTTTAAATCTGCTTAAGGATGCCGAGTATAAGGTTGCACAACGCGAGGATAAACCGACCAAGGTGAATCCAAGTGCGCCCTATATCACCTCGACTTTACAGCAGGCTGCCAGTACTCGACTTGGTTTTTCAGTGAAAAAAACCATGATGCTGGCACAAAGACTATATGAAGGTGGTTTCATCACCTACATGCGTACCGACTCGACCTTCTTGAGTGATGACGCAGTCAATATGGTGCGTGATCATATTCAGCAACAGTTTGGTGACAAATATGTCCCTGCAAAACCAAATCGTTATGGCAATAAAGCAGGTGCACAAGAAGCGCATGAAGCGATTCGTCCTTCTAATGTTGCTCTAACAGGTGATCAGCTTGCAGGTATGGAGCGTGATGCACAGCGTCTTTACGATTTGATCTGGCGTCAATTTGTGGCCTGTCAAATGACACCTGCCGAATATTTATCTTCTACTTTGATTGTTGATGCCAACAATGTTGAGTTACGTGCCAAAGGCCGTACCTTGGTATTTGATGGATTTACCAGAGTTCGTGGTGCCAACAAATCTGACGATGATGTGTTATTACCAGCAGTGAAAGTGGGTGAAACGCTCAAGCTTGAAAAACTTGACCCAAGTCAGCATTTTACCAAACCACCTGCACGTTTTACCGAAGCATCTTTGGTCAAAGAGCTGGAAAAACGTGGAATTGGCCGTCCATCGACATACGCTGCGATTATTTCTACGATTCAAGATCGTGGTTACGTCAAACTTGAAAATCGTCGTTTATTTGCCGAAAAAATGGGCGAGATCGTCACCGATCGTCTCGATGAAAGCTTTAATAACCTGATGAACTATGCATTTACTGCTGATCTTGAAGGCCAGTTGGATAAAGTAGCGACAGGTGAGCGTAACTGGAAAGAGTTACTGGATAGTTTCTATGGTGATTTTAAAAACCGTTTAAATATGGCTGCCAGTACCGAAGGCATGCGTCGTAACCAGCCTGTTGAAGTACCAGATGTGGCATGTCAGCTCTGTAGCCGTCCAATGCAGATTCGTACTGGAACCACAGGCGTATTTTTAGGCTGTTCGGGGTATAACCTACCACCAAAAGAACGTTGTAAAGGAACGCTTAATTTAACACCAGTCGAATCACTGGCTGCTTTCTCTGATGATGATTCTGCCGAAACTGCAGATTTGATGGCGAAGCATCGCTGTGCAAAATGCGGTACTGCCATGGATAGTTATGTGATTGATGGTGGTCGTAAACTTCATGTGTGTGGTAACAATCCAGACTGCGACGGTTATGAAGTTGAAGAGGGCGAATTCAAAATTAAGGGTTATGATGGGCCCACCATTCCATGTGATAAGTGTGATGGTGAAATGCAGTTAAAGACAGGACGTTTTGGTCCTTATTTTGCCTGCACCAGTTGCGATAATACCCGTAAGGTATTGAAAAGTGGTCAACCCGCACCGCCACGTGTAGATCCAATCAAGATGGAGCATTTGCGTTCGGTCAAGCATGATGACTATTTTGTATTGCGTGATGGTGCAGCAGGTCTTTTTCTGGCAGCCAGCAAGTTTCCAAAAATCCGTGAAACGCGAGCACCCAAAGTGGCAGAATTACGGACAGTTGCTGAACAGCTTGATCCAAAATATCAATACTTGCTACAAGCACCTGATGCAGATCCAGAGGGTAATCCAGCACTGATCAAATTTAGCCGTAAAAATCAGGCGCAATATGTCGGTTCTGAAACGCCTGAAGGCAAGCAGACCAAATGGAGTCTGGTATATCAGGATGGAAAATGGACCGAAGCTTAG</t>
  </si>
  <si>
    <t>MANAPRSTTKKSTTASSEPAGNKRALVIVESPAKAKTINKYLGSQYIVKSSVGHVRDLPTGGSAKSGEKKPATRAKLTAEEKEQKAQNALINRMGVDPEHDWKAHYEVLPGKEHVVAELKKLASQVDEVYLATDLDREGEAIAWHLKEVIGGDDSRYQRVVFNEITKNAIQEAFKHPARLDTNKVNAQQARRFLDRVVGFMISPLLWEKIARGLSAGRVQSVAVKLVVERERDIRAFIPEEYWQIFADTLSKKDQIRLEAVKQAGKTLKLRNKADTDAVLNLLKDAEYKVAQREDKPTKVNPSAPYITSTLQQAASTRLGFSVKKTMMLAQRLYEGGFITYMRTDSTFLSDDAVNMVRDHIQQQFGDKYVPAKPNRYGNKAGAQEAHEAIRPSNVALTGDQLAGMERDAQRLYDLIWRQFVACQMTPAEYLSSTLIVDANNVELRAKGRTLVFDGFTRVRGANKSDDDVLLPAVKVGETLKLEKLDPSQHFTKPPARFTEASLVKELEKRGIGRPSTYAAIISTIQDRGYVKLENRRLFAEKMGEIVTDRLDESFNNLMNYAFTADLEGQLDKVATGERNWKELLDSFYGDFKNRLNMAASTEGMRRNQPVEVPDVACQLCSRPMQIRTGTTGVFLGCSGYNLPPKERCKGTLNLTPVESLAAFSDDDSAETADLMAKHRCAKCGTAMDSYVIDGGRKLHVCGNNPDCDGYEVEEGEFKIKGYDGPTIPCDKCDGEMQLKTGRFGPYFACTSCDNTRKVLKSGQPAPPRVDPIKMEHLRSVKHDDYFVLRDGAAGLFLAASKFPKIRETRAPKVAELRTVAEQLDPKYQYLLQAPDADPEGNPALIKFSRKNQAQYVGSETPEGKQTKWSLVYQDGKWTEA</t>
  </si>
  <si>
    <t>GLM4EC: 1 | DRAM: DNA topoisomerase I [EC:5.99.1.2] | Snekmer: Topoisomerase DNA binding C4 zinc finger</t>
  </si>
  <si>
    <t>P0A2I2</t>
  </si>
  <si>
    <t>ACIAD_RS02240</t>
  </si>
  <si>
    <t>ACIAD0494</t>
  </si>
  <si>
    <t>uncharacterized membrane protein HdeD (DUF308 family)</t>
  </si>
  <si>
    <t>ATCATGAAAACAGTGGGCAATGACTTAATAAGAAATGAACTCCATCATCAGCGTAAGTGGTATCTACTTTTCGGAATTCTCATGATTATTTTTGGCGTTCTGATGCTTGGATCCTTAGCCATGGCAACACTTTCAGTGATTTTGCTGTTTGGTGGATTGATGATGATTGGTGGCCTTATACATTTGGTTGCTGCATTTAAGCTATTTCAAGGCGGAACGCGTTGGTTGTGGGCACTGTTTGGTGTGTTATATCTGCTGGCTGGCTATTATGCATTTAAGACACCAATCACAACTGCGATTGTACTCACGAATTTGTTGGCTATATTTTTGCTGATTGCGGGTGTATTTCGTACCTTTAACGCCTTTATTTTAAAGCCGATTGCTGGTTGGGGCTGGACACTATTTTCAGGTATCCTCACCTTTGTTACAGGTGTTTTGATCTTGATCTCTCCTGATGCACCTTTTTGGGTACTGGGTTTATTTTTAGCTGTTGATCTATTGTTTCAGGGCGTAAATTATCTGAGTTTAGCCTCCGCTATTAAACATCTGCCACACAGCTCTACCACTTCGACCTGA</t>
  </si>
  <si>
    <t>MMKTVGNDLIRNELHHQRKWYLLFGILMIIFGVLMLGSLAMATLSVILLFGGLMMIGGLIHLVAAFKLFQGGTRWLWALFGVLYLLAGYYAFKTPITTAIVLTNLLAIFLLIAGVFRTFNAFILKPIAGWGWTLFSGILTFVTGVLILISPDAPFWVLGLFLAVDLLFQGVNYLSLASAIKHLPHSSTTST</t>
  </si>
  <si>
    <t>DRAM: membrane protein HdeD | Snekmer: Protein of unknown function (DUF4064)</t>
  </si>
  <si>
    <t>P0AET7</t>
  </si>
  <si>
    <t>ACIAD_RS02245</t>
  </si>
  <si>
    <t>ACIAD0495</t>
  </si>
  <si>
    <t>ATP-dependent DNA helicase UvrD/PcrA, proteobacterial paralog; ATP-dependent helicase</t>
  </si>
  <si>
    <t>DNA repair, bacterial UvrD and related helicases</t>
  </si>
  <si>
    <t>ATGAGTTTTGAGCAGTTAATGGGTGAATTGAATCCCCAACAGCATCGTGCCGCAACCACGCAGGCCCAACATTGTCTGGTATTGGCTGGTGCAGGCTGTGGCAAAACTAAAACCATTATTGCACGTGCTGCCCATCTGATTCATCGTGGTACGCCAGCTGATCAGATTCAGATATTAACCTTTACCCGTCGCGCAGCCAGCGAAATTGTGACCCGTGTGGAACAGCATTTGGGCGCACCTGCCAAAGGTTTACGTGCCTCAACCTTTCATACATTTTGTATGTATCTGCTTAGACGTAACCCGCAAGCTTTTGGTTTGGGACAGTTCACAATTATCGATCGTGATGACCAAATGCTGATGTTTCGTCTGTTACGTGGTAAAGATAAAAATAATGTATTGCCAAAAGCTGCTCAGCTCTGTGATGTTTACTCTTATGCACGCAACACACAATCCAAATTGTCAGATGCTTTGATCAAGCAATTACCTGAAGCACTTGAACATAAAGTCCAAATTGCAGAACTCATGCAAAGCTATGAGCAGCGCAAACAAGAACGTCATTTTCTTGATTACGATGATATTTTAGCGATTGTTGCTGTCAATCTGCAAAATTCGCCTGAACTGGTGCAGTGGGTCACCAGATTCTGCAAAGTCATGTTGGTTGATGAAATGCAAGATACCAACCCGTTGCAATGGGGGATTTTACAACCCTTGATTGAGCATGTTGGTCTATTTTGTGTTGGGGATGATGCTCAATCAATTTATGGCTTTCGAGGCGCAGATTTTGAAAATATCCATCATTTTAAAGAGCGCATTCCCAATGCGGAAGTACTGACACTTGAAGAAAACTACCGCTCCACCCAAGAGATTCTGGATATTTCTAACTGGTTATTGGCACATAGTCCAATTGAATATCACAAGCAGCTGAAAGCACATCGAGGACAAGGTTTAAAACCCCAACTGAATATTTTTCAGAATGAGTTTGAAGAAGCCAACTGGATTGCACAGGATTTACTGGCACGTCACCAGCAGGGTGCACACTGGCATGAGCATATGATTTTAGTCCGCTCAGGTTTTTCGGCACGTTATCTGGAAGGGGCCTTAATTTCCTGTAACATTCCTTATCGATTTATTGGTGGCGTCAAGTTGCTTGAATCAGCGCATGTGAAAGATGTGCTCAGTATGCTGCGTGTCGTCATTAATCCTCAAGATGATATTGCATGGATGCGGTTTCTCACGTTATGGAATGGCGTGGGTGATGTCGGTGCCAGCAAACTGGCGCATGAGCTGATTCAATTGCCAGATATTGATGCACGTTGTGAGCGTCTGGAACGTCACGATAAGGTGGATCCCAAAGCCATTCTCATTTTAAAGCAACTGGATGTATTACAGCAGCATGTAGAGGCTTCAATTGGCTTGGCACTTGACGCATTGGCCGAACAATTAGAGCAAAACTATAAAACGCAAGACTGGTCACGACGGGTCAAGGATTTTGATCTGGTTAAACAGTTGGGGCGCAAGCATGTGGCATTGTCTGAGTTCTTAGAAGAATATGTACTTGAACCAGTTTCAATTTCAGAGATTGAACGCTCTGGTGATCAGGACCTGGTCACCATCATTACCATTCATTCTGCAAAAGGTGCCGAGCAAAAGGTATGTTATGTACCGCATGTTTCGCCAAATGCTTATCCTCATGCGCGAGCACAAGGCGATTTTGATGAAGTAGAGGAAGAACGTCGGGTGCTATATGTGGCATTGACGCGTGCCGAGAATGAGCTAATTATTACCAAACAAAATTATAATACTTGGGCGCAGGATCAATATGATGAACAGGGCAGAAAAATCGAAAGCTACTTTTTAAATGATCTGCCTCAACACTTAGTAGATGCACATATCCATCAAACTGTGCCTAGATTTCCACAAAAGACACAAGTTCGGCAGAAACGATTTAGTTTTGGGATTGATCTCGAGTAA</t>
  </si>
  <si>
    <t>MSFEQLMGELNPQQHRAATTQAQHCLVLAGAGCGKTKTIIARAAHLIHRGTPADQIQILTFTRRAASEIVTRVEQHLGAPAKGLRASTFHTFCMYLLRRNPQAFGLGQFTIIDRDDQMLMFRLLRGKDKNNVLPKAAQLCDVYSYARNTQSKLSDALIKQLPEALEHKVQIAELMQSYEQRKQERHFLDYDDILAIVAVNLQNSPELVQWVTRFCKVMLVDEMQDTNPLQWGILQPLIEHVGLFCVGDDAQSIYGFRGADFENIHHFKERIPNAEVLTLEENYRSTQEILDISNWLLAHSPIEYHKQLKAHRGQGLKPQLNIFQNEFEEANWIAQDLLARHQQGAHWHEHMILVRSGFSARYLEGALISCNIPYRFIGGVKLLESAHVKDVLSMLRVVINPQDDIAWMRFLTLWNGVGDVGASKLAHELIQLPDIDARCERLERHDKVDPKAILILKQLDVLQQHVEASIGLALDALAEQLEQNYKTQDWSRRVKDFDLVKQLGRKHVALSEFLEEYVLEPVSISEIERSGDQDLVTIITIHSAKGAEQKVCYVPHVSPNAYPHARAQGDFDEVEEERRVLYVALTRAENELIITKQNYNTWAQDQYDEQGRKIESYFLNDLPQHLVDAHIHQTVPRFPQKTQVRQKRFSFGIDLE</t>
  </si>
  <si>
    <t>GLM4EC: DNA helicase. | DRAM: DNA helicase II / ATP-dependent DNA helicase PcrA [EC:3.6.4.12] | Snekmer: UvrD-like helicase C-terminal domain</t>
  </si>
  <si>
    <t>ACIAD_RS02250</t>
  </si>
  <si>
    <t>ACIAD0496</t>
  </si>
  <si>
    <t>RNA-binding protein</t>
  </si>
  <si>
    <t>ATGAAAATTTTAGTTCGTAATCTTGAGCGTTCTGTGACTGAACAGGAGCTTCTTGAGTTGTTTCAACCTTTTGGTCAAGTCGCGTCTTGTACACTGGTTTTGGATCAGAAGACGGGCAAATCCAAAGGGTTTGGCTTCGTTGAAATGCCGCATGCACGCGAGGCCATTAAGGCGATTAAAGGTTTAAATACGTTTAAAGTAAAAGGTGCTGGCATTCGAGTTAAGGCAGCAGATGAGCAAAACAACCAAAATAATGCTTAA</t>
  </si>
  <si>
    <t>MKILVRNLERSVTEQELLELFQPFGQVASCTLVLDQKTGKSKGFGFVEMPHAREAIKAIKGLNTFKVKGAGIRVKAADEQNNQNNA</t>
  </si>
  <si>
    <t>Snekmer: RNA recognition motif</t>
  </si>
  <si>
    <t>P0A984</t>
  </si>
  <si>
    <t>ACIAD_RS02255</t>
  </si>
  <si>
    <t>ACIAD0497</t>
  </si>
  <si>
    <t>ASCH domain-containing protein</t>
  </si>
  <si>
    <t>ATGCTTAAAGATGCTTGGGCTTTGTCAATCGTTGCACCTAGTGGGACGCGTATCGCACAAGGACTAAAGACTTTGGAAGTGCGATCATGGAGACCTGATGTTCTTCCAATTCGCGATCTCCTGATTATTGAAAATGATCACTTTTCAACACAACACCATGCGACAGAGTGGGGGCGTGCTGTAGCGTGGATCGATATAGAATCGGTACATCCTTGGCAGGCTCACGAAGTAGAAGCTGCCTGTGCATCGGCATGGTCAGAGGGCTATTTCGCATGGGTCATTAGCCATGTTCGCCCATTGAATGAAACGTTTCGAGTGTTGGCAAAGAGAAAATTGTATAAACTAGATATGGCTCATGATGTAAAGCTTTAA</t>
  </si>
  <si>
    <t>MLKDAWALSIVAPSGTRIAQGLKTLEVRSWRPDVLPIRDLLIIENDHFSTQHHATEWGRAVAWIDIESVHPWQAHEVEAACASAWSEGYFAWVISHVRPLNETFRVLAKRKLYKLDMAHDVKL</t>
  </si>
  <si>
    <t>Snekmer: C-terminal region of peptidase_M24</t>
  </si>
  <si>
    <t>Q5RAX6</t>
  </si>
  <si>
    <t>ACIAD_RS02260</t>
  </si>
  <si>
    <t>ACIAD0498</t>
  </si>
  <si>
    <t>ATGTCTCGCGTTGCCCGTTATCATGCTGATCGTACCAATCAGAAACTTTACTTTGCTCGCTTGGCGTGTCAGCAAGCCGAGCAAACAGAACATGTTCAGCAAGCGCAGGCATATCGTGAGGCAGCCGTGTTTCACTTACATGGCGCAGTTTTAGCTTTCCTGCAAGAATTGGTACGTTATTATCGATTAAACGATGTACAGCCGACACTCAAGTCGATTGAAGAGAAAATGGCAGAAAAAGGTCAAGTATCGCCTGAAATTTCTGTATTGCAGCAGATTGCCAAAGATGGCTTTATTGCTGAACTTAAACGTGCCTACCGTATGTGTCAATATGCCCCTGAACCAACAGAACCAACACCAGAAGCCGAAACTTCTTCTAATTTGATTATCAAGGTGACACAAGGGCCGCAATCTTGGCTGCCAGACGTGAAAATTTTACGCGAATGGCATCGTGAGCTTAGTCAGTTGATTGACGGTTTTCGTAATGAAATGGTTGAGTTCTAG</t>
  </si>
  <si>
    <t>MSRVARYHADRTNQKLYFARLACQQAEQTEHVQQAQAYREAAVFHLHGAVLAFLQELVRYYRLNDVQPTLKSIEEKMAEKGQVSPEISVLQQIAKDGFIAELKRAYRMCQYAPEPTEPTPEAETSSNLIIKVTQGPQSWLPDVKILREWHRELSQLIDGFRNEMVEF</t>
  </si>
  <si>
    <t>Q8YLP6</t>
  </si>
  <si>
    <t>ACIAD_RS02265</t>
  </si>
  <si>
    <t>ACIAD0499</t>
  </si>
  <si>
    <t>ATGTCTATAGAACAGTTAAAAGAGTTATTTGGTAATCAAGAAGCGATATTAGAGTTGGTTCAACTTGAAGGTGGCGAATTGGCTTTGCGCAATGCAGATTCAGAGCAAGAGCCTTTGGTTAAGATTCAGTTTAGTGATGAAGTCAAAGCGTTACTTGGTGATCAAACTGCATTGGTTGCTCAACACATGATTCAAGCTGCATTGTTTGGATTGCTTGAAAAACAAGTCAATCAGTTGCAGGCAGAAGTTGTAGATGAGCAGCCTCAATATCTAAGCTAA</t>
  </si>
  <si>
    <t>MSIEQLKELFGNQEAILELVQLEGGELALRNADSEQEPLVKIQFSDEVKALLGDQTALVAQHMIQAALFGLLEKQVNQLQAEVVDEQPQYLS</t>
  </si>
  <si>
    <t>P0AAY8</t>
  </si>
  <si>
    <t>ACIAD_RS02270</t>
  </si>
  <si>
    <t>ACIAD0500</t>
  </si>
  <si>
    <t>Inner membrane protein YbaL, KefB/KefC family; Cation:proton antiporter</t>
  </si>
  <si>
    <t>GTGCCACATGACGTAGATTTAATTATCTTACTAGCAGTCGGATTTGGTATCGCCCTCATTTTTGGCTATATCGCTGCTCGTCTACGCTTACCACCGCTCATCGGCTATTTGATCGCAGGCATTATTATTAGCCCCAATACACCTGGTGTTGTTGCAGATATGCAACTGGCCAATCAGCTTGCCGAACTGGGTGTCATGTTTTTGATGTTTGGCGTGGGGATGCATTTCTCACTGAATGATTTGCTACAAGTCCGCCGAATTGCACTTCCAGGTGCAATCCTACAAATTGCAGTTGCGACCCTGTTAGGGTTTGGCGTATCGATGTGGTGGGGATGGAACTTTGGTTCAGCCTTAGTCTTTGGTTTAAGTTTGTCCTGTGCCAGTACGGTTGTATTACTTAAAGCTTTGGGAGATCGAGGTTTACTCGATTCTGTCAATGGTAAGATTGCTGTTGGCTGGCTTCTGGTTGAAGATCTGGTGATGGTACTGGTATTGGTACTCTTACCTGCAACAGCCGTACTACTGGGTGGCAAAGAGCTGGCTCATGCTGGCGCAAGCCAAAATATCTGGCTAACACTTGGAATTACGCTACTTAAAGTCGCTGGTTTTATCGCCTTCATGTTGATTATTGGTAAACGTTTGGTACCACTGATCATGCAGTTTGTGGCACGTTTGGGCTCACGTGAGCTGTTTACGCTCACTGTTGTGGCTGCGGCAGTCTCCATTGCCTATGGCTCGTATGCGATCTTCGGGGTCTCAATGGCACTGGGTGCATTCTTTGCAGGCATGGTGGTAAAAGAGTCTGATTTTAGTCACCGGGCAGAAGAAGAAACTCTTCCCCTACGTGAAATTTTCTCTATTTTATTTTTTGTTTCTGTCGGGATGTTATTTGACCCACGCATTCTGGTTGAACAGCCCTTACATATTCTAGCAGTCATCGCCATTATCATGATTGGTAAAACATTGGCAGCCATGGCACTGGTGTTGTTTTTCCGTTATCCCATCAATACCGCACTGACTGTGGGTGCCAGCCTGGCACAAATTGGCGAGTTTTCTTTTATTCTAGCTACACTTGGGGTATCTCTTGGTTTACTCACACTCGATGCTCAGAATTTAATTCTGGCAGGCGCCCTGTTTTCAATTACTCTTAATACTTTTATATTTTCTGCTATTGAACCCATTCAACGCTGGATTCGCGAGCGTTCGCATCTGGCACGTTTGCTCGAACGTAGTGGTGACCCTTTGGCGATGTTGCCTGATGAAGTGGATCAAAACTATCTTCGCGATCAAGTGGTCATGGTTGGCTATGGTGAAGTCGGCCGCCGAATCACCAAGACCTTAATGCAGCAAGAAATTAAGGTGGTGATTGCAGAAGAAAACCGCGAGATTGTCGAAGACTTACGTAAAAAAGGCATCGCCGCAGTAAGCGGTGAAGCTACCGAGCCAAGTGTATTAATTCAGGCACATATCATGCACGCACGAATGCTCATTCTATCGCCCATGGATATTCTGGATATTCATCGTATCGTGGATATTGCCAAGCAACTCAACCCTCAAATTGAAGTATTATGCTGTGCTGAAAATAAAGAAGAAGCAGAGATCATTCGTCAAGATGAGATTGGCTTAGTATTTTATGCGAAAGAAGAAATGGCGAAAAATATGAGTCATCATATTTTAGGCCAGATTGAACGTGCACATCATCTATCTTTAGGTCACTGA</t>
  </si>
  <si>
    <t>MPHDVDLIILLAVGFGIALIFGYIAARLRLPPLIGYLIAGIIISPNTPGVVADMQLANQLAELGVMFLMFGVGMHFSLNDLLQVRRIALPGAILQIAVATLLGFGVSMWWGWNFGSALVFGLSLSCASTVVLLKALGDRGLLDSVNGKIAVGWLLVEDLVMVLVLVLLPATAVLLGGKELAHAGASQNIWLTLGITLLKVAGFIAFMLIIGKRLVPLIMQFVARLGSRELFTLTVVAAAVSIAYGSYAIFGVSMALGAFFAGMVVKESDFSHRAEEETLPLREIFSILFFVSVGMLFDPRILVEQPLHILAVIAIIMIGKTLAAMALVLFFRYPINTALTVGASLAQIGEFSFILATLGVSLGLLTLDAQNLILAGALFSITLNTFIFSAIEPIQRWIRERSHLARLLERSGDPLAMLPDEVDQNYLRDQVVMVGYGEVGRRITKTLMQQEIKVVIAEENREIVEDLRKKGIAAVSGEATEPSVLIQAHIMHARMLILSPMDILDIHRIVDIAKQLNPQIEVLCCAENKEEAEIIRQDEIGLVFYAKEEMAKNMSHHILGQIERAHHLSLGH</t>
  </si>
  <si>
    <t>DRAM: monovalent cation:H+ antiporter-2, CPA2 family | Snekmer: TrkA-N domain</t>
  </si>
  <si>
    <t>P52071</t>
  </si>
  <si>
    <t>ACIAD_RS02275</t>
  </si>
  <si>
    <t>ACIAD0501</t>
  </si>
  <si>
    <t>rpmG</t>
  </si>
  <si>
    <t>large subunit ribosomal protein L33</t>
  </si>
  <si>
    <t>ATGCGTGACAAGATTCGCTTAGTTTCTTCAGCTGGTACTGGTTATTTCTACACTACCACGAAGAACAAACGTACTATGCCGGAAAAAATGGAAATCAAAAAATTTGATCCAAAAATCCGTCAACACGTCATCTTCAAAGAAGCTAAAATCAAATAA</t>
  </si>
  <si>
    <t>MRDKIRLVSSAGTGYFYTTTKNKRTMPEKMEIKKFDPKIRQHVIFKEAKIK</t>
  </si>
  <si>
    <t>DRAM: large subunit ribosomal protein L33 | Snekmer: Ribosomal protein L33</t>
  </si>
  <si>
    <t>A3M1V8</t>
  </si>
  <si>
    <t>ACIAD_RS02280</t>
  </si>
  <si>
    <t>ACIAD0502</t>
  </si>
  <si>
    <t>rpmB</t>
  </si>
  <si>
    <t>large subunit ribosomal protein L28</t>
  </si>
  <si>
    <t>ATGTCTAAGGTTTGCCAAGTTACCGGCAAGCGTCCAGTCGTTGGAAACAACGTCTCACACGCCAACAACAAAACCAAGCGCCGGTTCGAGCCGAACCTGCATCACCACCGTTTTTGGTTAGAAAGCGAAAAACGTTTTGTACGTCTTCGTTTAACCACTAAAGGTATGCGTATTATCGACAAATTGGGCATTGAAAAGGTTGTAGCTGATCTTCGTGCTCAAGGCCAAAAGATCTAA</t>
  </si>
  <si>
    <t>MSKVCQVTGKRPVVGNNVSHANNKTKRRFEPNLHHHRFWLESEKRFVRLRLTTKGMRIIDKLGIEKVVADLRAQGQKI</t>
  </si>
  <si>
    <t>DRAM: large subunit ribosomal protein L28 | Snekmer: Ribosomal L28 family</t>
  </si>
  <si>
    <t>B7I4T0</t>
  </si>
  <si>
    <t>ACIAD_RS02285</t>
  </si>
  <si>
    <t>ACIAD0503</t>
  </si>
  <si>
    <t>Coniferyl aldehyde dehydrogenase (EC 1.2.1.68)</t>
  </si>
  <si>
    <t>rxn03970_c0: h2o + nad + coniferyl aldehyde &lt;=&gt; nadh + ferulate</t>
  </si>
  <si>
    <t>ATGAACAGTCAAACAAAAACAACTTCGATGACTCCACATTCATTCGATATTCATCATTTACAGGACGTACTTGATCAGCAAAAACGAGCATATCAGCGCTATCCTGTTCCATCTGCAAAAGATCGTATTGATCGTCTAGCACGGTTGAAACGAATTCTGATTAAATATCAAGACCAGTTCGCAGAAGCCATTAACCGAGATTATGGTAATCGCTCGGTAGGTGAAACCAAAATTGGTGAGTTACTCACCTGTCTTGAGCATGTTGGTTATTATAGCAAGCATTTAACACAGTGGATGAAACCTTCTAAACGCCACATTAGTATTCTGCATCAGCCAGCAAAAGGCTGGGTCGAGTATCAACCGCTTGGTGTGATTGGTATTATTACCCCTTGGAACTATCCGCTACTGCTGTCGGTAGGTCCGCTTATTTGCGCGCTTGCTGCTGGCAATCATGCCATGATTAAAATTTCCAGCGCATCAGCACATTTTGGACAAGTGCTGGAAAATGCTCTTTCGGAAGCATTTCCACAGGAGTTGGTCACCGTCATTAATGGTGGTGGCGCGATTTCAGATGCATTTAGTCATCTACCTTTTGATAAGATGATCTTCACAGGTTCAACCAGTGTTGGCAAAACCGTAATGGCTGCAGCCTCAGAAAATCTAGTTCCTGTGATTTTAGAACTTGGCGGAAAATCACCTGCAATTGTTCACCCATCTATGGATATGAAAGAAGCAGCGCAGCGTCTTGCAGTAGGTAAGCTGTGGAATGCAGGTCAAACCTGTGTCGCTCCAGATTATGTTTTCTTGCCAAAAGGCCGCTCTGCCGAGTTTATCGAAAACTTTAAACTGATTGCTCTGAATATGTATCCACACTTCCGTGACAATCAAGACTATACCTCTATTATTAATGATAAACAGTATCGTCGTTTACAAGGCTATTTAGATGATGCACGTGAACATGGTGCACGTGTTATTGAAGTGAATCCTCACAATGAATCGCTTGATGACGTGCGCAAGATTGCCCCAACGCTACTGACAGGGGTTACGACCGAAATGGACATCATGAAGAATGAAATCTTTGGTCCAATTTTTCCAATTTTTGAATATGATCAAATGGAAGACGTAATCGAGTTTATTAATCGCCGTCCACGTCCACTTGCGCTATACTACTTCGACTTTGATCAGGCACGTGCCGATTATATTGCACAGCGTACTCACTCAGGCCATTTTGGTCTAAATACAGTACTTACTCATGTTGCTCAGGACGATCTTCCATTTGGAGGCGTTGGCGCATCGGGTATGGGTAAATACCACGGCCCAGAAGGTTTTTTCAACTTGTCGCATGAACGTTCAATGATGTCGAATCCAAAGCTGTATAGCTTAAAATATATTCTGCCACCATTTAACAAACCTATTCATCGACTCATTTCTAAAACACTTCTACGATAA</t>
  </si>
  <si>
    <t>MNSQTKTTSMTPHSFDIHHLQDVLDQQKRAYQRYPVPSAKDRIDRLARLKRILIKYQDQFAEAINRDYGNRSVGETKIGELLTCLEHVGYYSKHLTQWMKPSKRHISILHQPAKGWVEYQPLGVIGIITPWNYPLLLSVGPLICALAAGNHAMIKISSASAHFGQVLENALSEAFPQELVTVINGGGAISDAFSHLPFDKMIFTGSTSVGKTVMAAASENLVPVILELGGKSPAIVHPSMDMKEAAQRLAVGKLWNAGQTCVAPDYVFLPKGRSAEFIENFKLIALNMYPHFRDNQDYTSIINDKQYRRLQGYLDDAREHGARVIEVNPHNESLDDVRKIAPTLLTGVTTEMDIMKNEIFGPIFPIFEYDQMEDVIEFINRRPRPLALYYFDFDQARADYIAQRTHSGHFGLNTVLTHVAQDDLPFGGVGASGMGKYHGPEGFFNLSHERSMMSNPKLYSLKYILPPFNKPIHRLISKTLLR</t>
  </si>
  <si>
    <t>DRAM: coniferyl-aldehyde dehydrogenase [EC:1.2.1.68] | Snekmer: Type III restriction enzyme, res subunit</t>
  </si>
  <si>
    <t>Q9I6C8</t>
  </si>
  <si>
    <t>ACIAD_RS02290</t>
  </si>
  <si>
    <t>ACIAD0504</t>
  </si>
  <si>
    <t>ATGTCTGTATCAAAAGTACTTAAAACTAAAGATCGTATCTTACAGATCAGTTTGCAACTGTTTAACGAACGTGGAGAACGTTCTGTGACGACCAATCATATTGCTGCTGAACTGGGGATCAGTCCAGGCAATCTTTATTACCATTTCAGAAACAAACAAGAAATTATCAAAGAACTCATGGAGCATTATCAGAAGGAAACGCTTGAGATGTTGGCACTTCCCGAAGATCGACTTTTAAATGCAAATGACAAAATCCGTTATTTTCAGGTGTTGAGTGGACAGTTATGGCAATACCGTTTTTTACATCGAGATGTTTATCATCTGGTTGAAAATAATGATGATTTTAAAAAGATTTATCCAAAATTTGCTGGGCAGGTGATGCAGCAAGGTCAAAAGATTTATCAGGCTTTTGTCGATGCTGGACTCATGAAAATGACCACCTCGGAAATTGAAGCGCTGATTATTAATCTTTGGATTGTACTAACCAACTGGACTAATTTTCTGTATATGTCTGGACATATCAGTGATAGTAATCATCTGGAAGAAAAGTGGGTATGGCAGGCATTACGTCAGATGGTGTTTTTGGAAGGGCCTTATTTGATGGGGGAAAGCCGTGAAACTTATGAGCGCTTACTCGAAAGTTTTGGGCAATCTGAATTGTTTGCGAGTCTGTCGTTGAAAAGTGAGTAA</t>
  </si>
  <si>
    <t>MSVSKVLKTKDRILQISLQLFNERGERSVTTNHIAAELGISPGNLYYHFRNKQEIIKELMEHYQKETLEMLALPEDRLLNANDKIRYFQVLSGQLWQYRFLHRDVYHLVENNDDFKKIYPKFAGQVMQQGQKIYQAFVDAGLMKMTTSEIEALIINLWIVLTNWTNFLYMSGHISDSNHLEEKWVWQALRQMVFLEGPYLMGESRETYERLLESFGQSELFASLSLKSE</t>
  </si>
  <si>
    <t>Snekmer: Protein of unknown function DUF262</t>
  </si>
  <si>
    <t>P0ACT0</t>
  </si>
  <si>
    <t>ACIAD_RS02295</t>
  </si>
  <si>
    <t>ACIAD0505</t>
  </si>
  <si>
    <t>purU</t>
  </si>
  <si>
    <t>Formyltetrahydrofolate deformylase (EC 3.5.1.10)</t>
  </si>
  <si>
    <t>One-carbon metabolism by tetrahydropterines</t>
  </si>
  <si>
    <t>C-1 compound metabolism</t>
  </si>
  <si>
    <t>rxn00691_c0: h2o + 10-formyl-thf &lt;=&gt; formate + thf</t>
  </si>
  <si>
    <t>CTGACCTATAGTGATATTAATCAAATGAACACCACTACTGCCAATACAGCACGTCTACTGATTACTTGTGAAGATAGGCCCGGGATCGTGCAAGCTGTATCGAGCTTTTTGTATCATCAGGGAGCAAACATTACCGCACTTGATCAATATGCTACAGAAGCTCAAGGTGGCCGTTATTTCATGCGTGTTGAGTTTGAGTTAGAGCATTTACAAAGTCGTAAAGATACATTGATCCAGACTTTCTCTGCGAATGTTGCTGAGCGTTATAACATGCAATGGCGTTTGGCTTTTGTCAATGAGTTGAAGAAAGTGGGGATTTTAGTTTCTAAAGTCGATCATGCTCTTTTAGAGTTGCTATGGCGTCATTCGCGTGGTGGTTTACCATGTGAAATTACTAAAGTTGTATCAAATCACGAAGACTTACGTGAAGCGGTAGAAAATTTTGGTATTCCGTTTGAAGTGGTTCCTGTCAATAAAGAGAACAAACGTGAAGCTTACGCCCAAATTGACGAATTGATGCAGGGCAATGACTTGTTAGTCCTTGCACGCTACATGCAAATTCTGGATGAAGCCTTCGTTGAGCGTTGGGAGATGAAAATTATCAATATTCATCATTCATTCCTACCTGCATTTGTGGGGGCTAATCCGTATAAACAAGCCCATGAAAAAGGGGTGAAGCTAATTGGTGCAACTGCACACTACGTTACGGCCGATTTAGATCAGGGGCCGATCATTGAGCAGGACGTAGAACGAGTCAATCATGACTTTACCGTTGAACAGTTACGTGAACTGGGCCAAGATGTCGAGCGTAATGTGCTGGCACGTGCGGTGAAATGGCACCTTGAAGATCGAATTATTGTTGATGGCAATAAAACCGTTGTTTTTCAATAA</t>
  </si>
  <si>
    <t>MTYSDINQMNTTTANTARLLITCEDRPGIVQAVSSFLYHQGANITALDQYATEAQGGRYFMRVEFELEHLQSRKDTLIQTFSANVAERYNMQWRLAFVNELKKVGILVSKVDHALLELLWRHSRGGLPCEITKVVSNHEDLREAVENFGIPFEVVPVNKENKREAYAQIDELMQGNDLLVLARYMQILDEAFVERWEMKIINIHHSFLPAFVGANPYKQAHEKGVKLIGATAHYVTADLDQGPIIEQDVERVNHDFTVEQLRELGQDVERNVLARAVKWHLEDRIIVDGNKTVVFQ</t>
  </si>
  <si>
    <t>GLM4EC: Formyltetrahydrofolate deformylase. | DRAM: formyltetrahydrofolate deformylase [EC:3.5.1.10] | Snekmer: Formyl transferase</t>
  </si>
  <si>
    <t>Q03432</t>
  </si>
  <si>
    <t>ACIAD_RS02300</t>
  </si>
  <si>
    <t>ACIAD0507</t>
  </si>
  <si>
    <t>Putative TonB-dependent receptor; TonB family protein</t>
  </si>
  <si>
    <t>Type I secretion systems disambiguation</t>
  </si>
  <si>
    <t>Protein secretion system, Type I</t>
  </si>
  <si>
    <t>ATGAGTCAATCTCCTGCATTAACTTTGAATTCTTCTCCTCCGAATTCTCCCAATCCGATGAAGAAAAAGGTCATCGCTGCACTTGTTGCGGTTGTGATTGGTCATGTGGGTGTTTTGTGGGCTGTCAGTCAAATGAAGAGCCCAGAGCTCAAGCCAATTGAGAAAAAACCGCTCAATGTTCGGTTTGTCAAGATTCAGGCCCCACCACCATTGCCTCCAAAACCAAAGGAAGAACCTAAAAAAGAACAACCTAAGCCTAAAAAAGAGGTGAAGGAAGTTAAGGTCGTTGAGAAAGTTGCGCCGCCACCAAAGAAAGTAGAAAAAGTTCAGCAAGTCAAAAAAGCTGAAACTCCTAAACAGGTCGTGAAAGTCGAACCTCAAGTGGATGTTAAACCTTTAACAACCAACACGACGATCACAGAAAAAGTGGCGGAAAAACCAAAACCTCAGCCTGCAGCACAGCCACAGGTCAACCGTGAACCCTCTCCGAAAAATGTATCGATTGGTGGTTCTGGTGTGCAGTGGAGTCGTACACCTCGTCCGTCATATACCAATCGTGATTTACAGGGTGAAACACGCAGTATTGTGGTCATGATCGAGGCAGACGAAACGGGCAAGATTATCAATGCGCGGATCACGCGTAGTAGTGGTATTCCTGCACTGGATGAAAAAATCTTACGTTCGGTACGTGGTGCGAGATTCAAACCGTATAAAGAAAATGGTGTGGCTTATCCGATTCGTGCAGAGCAACCTTTTGACCTAACATTAAATCCTAACGGCTAA</t>
  </si>
  <si>
    <t>MSQSPALTLNSSPPNSPNPMKKKVIAALVAVVIGHVGVLWAVSQMKSPELKPIEKKPLNVRFVKIQAPPPLPPKPKEEPKKEQPKPKKEVKEVKVVEKVAPPPKKVEKVQQVKKAETPKQVVKVEPQVDVKPLTTNTTITEKVAEKPKPQPAAQPQVNREPSPKNVSIGGSGVQWSRTPRPSYTNRDLQGETRSIVVMIEADETGKIINARITRSSGIPALDEKILRSVRGARFKPYKENGVAYPIRAEQPFDLTLNPNG</t>
  </si>
  <si>
    <t>DRAM: periplasmic protein TonB | Snekmer: Protein of unknown function (DUF3915)</t>
  </si>
  <si>
    <t>Q05740</t>
  </si>
  <si>
    <t>ACIAD_RS02305</t>
  </si>
  <si>
    <t>ACIAD0508</t>
  </si>
  <si>
    <t>MotA/TolQ/ExbB proton channel family protein</t>
  </si>
  <si>
    <t>ATGAACTTTTCAGTTTATTGGCAACATGCAGATGCAGTCAGCAAAACACTGTACTTCGTGCTTTTGGCAATGTCGATTGCAACATGGACAATTTTCATCTTACGTTTGATGGGAACACGCCAATTAAAACAACAAGCTTATGCTCAACTATCTAAAGCATTATCAAGCTTGAAAGCAAAGTTTACACATCTCACATTTGAACAACGTAAGGCAGTTGCAGAACAAGCTTTACTTCGTCAGATTTCTGCTGAAAAATCAAATGCAGAAAAGGGTGTAGCAGTATTAGGAACTATTGCTTCGATTGCACCATTTGTCGGCTTATTTGGAACGGTATGGGGTATTTTCCATGCGCTGGTTGCAGTCGGTAAAAGTGGTCAGGCTGGTTTGGCACAAGTGGCAACTCCTGTAGGCGAAGCACTGATCATGACAGGTTTGGGTCTGGCTGTTGCAATTCCTGCGGTATTGGCTTACAACATTTGTGTACGTTTTAATCGTGGCTTGGCGCATGATCTTCAAGATCAGGCACATAGCTTATTGATTGATACCATGTTGCAGCAAGAATCTGTAGATCCAAAATCTGAAACGAAGGCAGCGCAACAAAGCTATGCTGGAGGTCAAGCTTAA</t>
  </si>
  <si>
    <t>MNFSVYWQHADAVSKTLYFVLLAMSIATWTIFILRLMGTRQLKQQAYAQLSKALSSLKAKFTHLTFEQRKAVAEQALLRQISAEKSNAEKGVAVLGTIASIAPFVGLFGTVWGIFHALVAVGKSGQAGLAQVATPVGEALIMTGLGLAVAIPAVLAYNICVRFNRGLAHDLQDQAHSLLIDTMLQQESVDPKSETKAAQQSYAGGQA</t>
  </si>
  <si>
    <t>DRAM: biopolymer transport protein ExbB | Snekmer: MotA/TolQ/ExbB proton channel family</t>
  </si>
  <si>
    <t>P0A1H7</t>
  </si>
  <si>
    <t>ACIAD_RS02310</t>
  </si>
  <si>
    <t>ACIAD0509</t>
  </si>
  <si>
    <t>Biopolymer transport protein ExbD/TolR</t>
  </si>
  <si>
    <t>ATGGCTTTTCAACTGGGTGAAGACCACGACAGTGGCATGAATGAGATGAATCTCATTCCGTTAATTGACATTATGTTGGTACTGATGATCATCTTTTTGGTCACAGCAACGGTTGCAAACCCATCGGTACCATTAAGTTTGCCAAAAACAACAGCTGAAATTCAGCCACCACCACCGAAAGAAATTACCATTAGTATTAATTCAAATGGTGATGTTTCGTGGGGACAAGAAGCAATTACATTGGATGAGTTGCAAAAACGCTTTCAAGAAGCTGGCCAGTCAGCTCAGAAACCAACAGTGATGTTAAAAGCAGATAAAGAATCACGTTACGATACAGTAGCACAAGTGATGTCTCGCGCGAGTGGAGCCGGACTCAGCGATATTGCTTTTGTCAGTGAAAATTAA</t>
  </si>
  <si>
    <t>MAFQLGEDHDSGMNEMNLIPLIDIMLVLMIIFLVTATVANPSVPLSLPKTTAEIQPPPPKEITISINSNGDVSWGQEAITLDELQKRFQEAGQSAQKPTVMLKADKESRYDTVAQVMSRASGAGLSDIAFVSEN</t>
  </si>
  <si>
    <t>DRAM: biopolymer transport protein ExbD | Snekmer: Biopolymer transport protein ExbD/TolR</t>
  </si>
  <si>
    <t>B0RLE7</t>
  </si>
  <si>
    <t>ACIAD_RS02315</t>
  </si>
  <si>
    <t>ACIAD0510</t>
  </si>
  <si>
    <t>msrA</t>
  </si>
  <si>
    <t>Peptide-methionine (S)-S-oxide reductase MsrA (EC 1.8.4.11)</t>
  </si>
  <si>
    <t>Peptide methionine sulfoxide reductase</t>
  </si>
  <si>
    <t>Protein processing and modification</t>
  </si>
  <si>
    <t>ATGCAACAGGCATTATTTGGCGGTGGATGTTTCTGGTGTACCGAAGCCGTATTTCAACAAATCCGTGGCGTTGAAAAAATCGTAAGTGGTTATGCTGGCGGTGTAAATGAAAATCCTACATACGAAGCCGTGTGTACAGGTGAAACCAATCATGCTGAAGTAATTCTGATTGACTTTGATGAATCACAAGTCAGTTATGATGATTTATTACATGTATTTTTCGCTATTCATGATCCAACGACGCTGAACCGTCAAGGCAATGATATTGGTACTCAATATCGCTCAGTCATTTATTATTTTGATGAACATCAAAAACAAGATGCTGAAAAACTGATTGCCGAGTTAAAAGCTGAAGGCATGAGTGTAGTGACTGAACTGAGTCCAATGCCCACTTTTTATCCAGCCGAAGATTATCATCAGGATTTTTATACAAAGAATCCATCACAAGGTTTTTGTAATTTTGCAATTCCTCCAAAAATTGCCAAATTACGTAGCAAATTTCAGTCTTTACTCAAAGCCTGA</t>
  </si>
  <si>
    <t>MQQALFGGGCFWCTEAVFQQIRGVEKIVSGYAGGVNENPTYEAVCTGETNHAEVILIDFDESQVSYDDLLHVFFAIHDPTTLNRQGNDIGTQYRSVIYYFDEHQKQDAEKLIAELKAEGMSVVTELSPMPTFYPAEDYHQDFYTKNPSQGFCNFAIPPKIAKLRSKFQSLLKA</t>
  </si>
  <si>
    <t>GLM4EC: Peptide-methionine (S)-S-oxide reductase. | DRAM: peptide-methionine (S)-S-oxide reductase [EC:1.8.4.11] | Snekmer: Peptide methionine sulfoxide reductase</t>
  </si>
  <si>
    <t>Q9CN40</t>
  </si>
  <si>
    <t>ACIAD_RS02320</t>
  </si>
  <si>
    <t>ACIAD0511</t>
  </si>
  <si>
    <t>heat shock protein HslJ</t>
  </si>
  <si>
    <t>ATGAAACAACTTTTTCTAGGTTCAAGTCTGTGTGTAGCTTTGATTATGTCTGGTTGCACCAGTACACCGACTTCACCAGCTGGACCCATAGCATCAAACTCCCCCCATACAACAGCAAATGCATCATCATTACCGCAGATTTCACCTTCTTTGTTTAAACAGCATTGGATTGCCAGTGAAATTAATGGTTTTCAGGTTGATCCAAAAGCAACGAATAAACCCAGCCTTCAGCTAGACCAAGCAACAAAACGTTTTAGTGGTTCTGATGGTTGTAATCGTATTATGGGCAGTTATCAACTGAGCTCTGATCAGCTCAATTTTGGAGCAGTTGCGACCACGAAAATGCTCTGTGCTTCTGCTGACCAAAACCTGACATTGCAATATAAACAGTCTCTTGAAAAAACAACACAATATCGTGTGAGTCCAGAACACCTAATTTTACTCGACAGCACAGGTTCAACACTTCTTGTTTTTGATGTAGCTCAATCCGTAAATTAA</t>
  </si>
  <si>
    <t>MKQLFLGSSLCVALIMSGCTSTPTSPAGPIASNSPHTTANASSLPQISPSLFKQHWIASEINGFQVDPKATNKPSLQLDQATKRFSGSDGCNRIMGSYQLSSDQLNFGAVATTKMLCASADQNLTLQYKQSLEKTTQYRVSPEHLILLDSTGSTLLVFDVAQSVN</t>
  </si>
  <si>
    <t>DRAM: heat shock protein HslJ | Snekmer: Inner membrane component of T3SS, cytoplasmic domain</t>
  </si>
  <si>
    <t>A7MMK4</t>
  </si>
  <si>
    <t>ACIAD_RS02325</t>
  </si>
  <si>
    <t>ACIAD0513</t>
  </si>
  <si>
    <t>putative membrane protein</t>
  </si>
  <si>
    <t>ATGCATAATATTGGAAAAAAAGAATTTTTACATGCCCTAGGGACGGGGCTTCTCTCTATGATCTTTAGTCTTTTTGTGGTGTTTTCCAGCGTATGGTTGTGTCTGGCGCTATGGATTCAACAACCGTTTGGCTGGCTCATCAGCCGTATTTTGATTGGTCTTTGGCTTATATTTGCGCTGAGTGTTTTAGGAATTTATATCACCCAGCACTTTCTGGGTCGTGGTAAAGATAGTCTGCTTTATATGGTTGCTTTTGCTTGTAGCCTGATTTGGTATTTTAATATCCAACCACAGCAAAACCGTAGCTGGGATCCTGAGGTCTCTCGCTTGCTTTCCTACCAACGACAAGGCAATCAGATTACCCTACATAACGTACGTAACTTTAACTGGAACATGGATGGTAGCTATACCGAACAATGGGATACTCGTCGCTACGATCTTAACCAGATTCAGGGTGTAAACATTATTACGTCTTACTGGATGGGTCCGCAAATTGCACATACACTTGTCAGCTTTGAATTTACCAATCAAACACCACTGGTCTTTTCCATCGAGATTCGTAAGGAAAAAAATGAAAGCTTTTCTGCCATAGGCGGTTTTTTTCGTCAGTTTGAATTAAGTCTGGTCGCGGCTGATGAAAAAGATATTGTTTACACACGCAGTAATATCCGTAAAGAACAAGTTTATCTCTTTCCCATCAAGATGCCAAAACCACAGGCCAAGGCCTTATTTTTGGAATATTTAAAAACTGCCGATGAGCTACGCGCAGAACCAAAATGGTATAACACACTTACCAGTAACTGTACCACACTGGTGTTTGATATGGCTCAAGCGATTAATCCTGACAAACTGCCCAAAGATTATCGCTTACTGGCATCAGGTTATTTGCCCAATTATCTGTACGACCTCAAAGTTTTGAGCCATCACTATAGTATGCCGCAATGGTACAAAATGGCGTATATCAATGAACGTGCTACCGAATATGAAACTTTTAAATATAAAACCAGTACGCACTTTTCAGAAGTAATTCGACAAGGCCTGCCACGTGTCGAACAGTGA</t>
  </si>
  <si>
    <t>MHNIGKKEFLHALGTGLLSMIFSLFVVFSSVWLCLALWIQQPFGWLISRILIGLWLIFALSVLGIYITQHFLGRGKDSLLYMVAFACSLIWYFNIQPQQNRSWDPEVSRLLSYQRQGNQITLHNVRNFNWNMDGSYTEQWDTRRYDLNQIQGVNIITSYWMGPQIAHTLVSFEFTNQTPLVFSIEIRKEKNESFSAIGGFFRQFELSLVAADEKDIVYTRSNIRKEQVYLFPIKMPKPQAKALFLEYLKTADELRAEPKWYNTLTSNCTTLVFDMAQAINPDKLPKDYRLLASGYLPNYLYDLKVLSHHYSMPQWYKMAYINERATEYETFKYKTSTHFSEVIRQGLPRVEQ</t>
  </si>
  <si>
    <t>Snekmer: Citrate transporter</t>
  </si>
  <si>
    <t>P0AFY5</t>
  </si>
  <si>
    <t>ACIAD_RS02330</t>
  </si>
  <si>
    <t>ACIAD0514</t>
  </si>
  <si>
    <t>Dihydrofolate reductase (EC 1.5.1.3)</t>
  </si>
  <si>
    <t>Antibiotic targets in metabolic pathways; Mechanisms of PAS resistance; Folate Biosynthesis</t>
  </si>
  <si>
    <t>Resistance to antibiotics and toxic compounds; Resistance to antibiotics and toxic compounds; Folate and pterines</t>
  </si>
  <si>
    <t>rxn00686_c0: nadp + thf &lt;=&gt; nadph + 7,8-dihydrofolate</t>
  </si>
  <si>
    <t>ATGGCATTTCAAGATTTAGAAGTCGTGCATGTGGTTGCGATGGATCAAAAACAATGTATTGGTAAAGGCAATGCATTACCTTGGCACATTCCTGCCGATCTCAAACATTTTAAGGAAATCACTCAAGATGGCGTCGTGATTATGGGTCGTAAGACACTTGAATCCATGGGGCGCACGCTCCCTAAACGTGTCAACTGGGTGATTACCCGTGATCCTAATTGGCAGTTTGAAGGCGCCAAAGTTGCATCCAGCATAGAAGCTGCACTTAAAGGCGCAGCTCAGGATCTACAACATACTGATAAGAAAACACTGTTTATTATTGGTGGTGGGGAAATTTTTAAACAAACCATCAATATTGCAGACCGTTTGGAATTGACGCATGTCGAATTAGATGTACAAGGTGATGCCTATTATCCTGCGATTCCTTCACAATTTAATAAAGTGTCGAGTGAAAAACACTTTGATGACAAAACAGGTATTGCGTTTGAGTTCGTAAGTTATCAAAAATAA</t>
  </si>
  <si>
    <t>MAFQDLEVVHVVAMDQKQCIGKGNALPWHIPADLKHFKEITQDGVVIMGRKTLESMGRTLPKRVNWVITRDPNWQFEGAKVASSIEAALKGAAQDLQHTDKKTLFIIGGGEIFKQTINIADRLELTHVELDVQGDAYYPAIPSQFNKVSSEKHFDDKTGIAFEFVSYQK</t>
  </si>
  <si>
    <t>GLM4EC: Dihydrofolate reductase. | DRAM: dihydrofolate reductase [EC:1.5.1.3] | Snekmer: Dihydrofolate reductase</t>
  </si>
  <si>
    <t>P43791</t>
  </si>
  <si>
    <t>ACIAD_RS02335</t>
  </si>
  <si>
    <t>ACIAD0515</t>
  </si>
  <si>
    <t>thyA</t>
  </si>
  <si>
    <t>Thymidylate synthase (EC 2.1.1.45)</t>
  </si>
  <si>
    <t>Mechanisms of PAS resistance; Folate Biosynthesis</t>
  </si>
  <si>
    <t>Resistance to antibiotics and toxic compounds; Folate and pterines</t>
  </si>
  <si>
    <t>rxn01520_c0: 5,10-methylene-thf + dump &lt;=&gt; dtmp + 7,8-dihydrofolate</t>
  </si>
  <si>
    <t>ATGCGCACCTATTTAGACCTTTTACAACATATCCTCGACAACGGCGGCGACAAAGGTGACCGTACAGGCACAGGGACACGTTCTGTATTTGGTCATCAAATGCGTTTTGACCTATCTCAAGGGTTTCCTTTACTTACCACCAAGAAAGTACATTTCCGCTCAATTGTGATTGAGCTGCTGTGGTTTCTCAAAGGCGATACCAACGTTCAATATTTAAAAGACCATAAAGTCAGCATTTGGGATGAGTGGGCAACGGCAGAGCAAACTGCACGTTTTGGCCGTCCAGAAGGCGAGCTTGGCCCAGTTTATGGACACCAATGGCGTAATTTCGGTGCTACTCAAAATTCAGATGGGAGCTACAAAAACGACGGTTTTGATCAAATCAAATGGCTCATTAATGAAATCAAGACCAATCCGAATTCACGTCGCTTGATTGTATCAGGCTGGAATCCAAATGAAGCCGGACAAGTGGCTTTACCACCTTGTCATACCCTGTTTCAGTTTTTTGTTCAGGATGGCAAACTCTCTTGTCAGCTCTATCAACGTAGTGCCGATGTGTTTTTAGGTGTGCCATTTAACATTGCCAGTTATGCCCTTCTCACCCATATGATTGCGCAGGTGTGTGGCCTAGGTGTAGGCGATTTTGTCTGGACGGGCGGTGACACCCATTTATACGCCAATCATTTTGAGCAAGCACAACTTCAACTGACACGTGAACCGTTACCACTTTGTCAGCTTAAATTAAACCCTGAAATTACCGATCTGTTTGATTTTAAATTTGAAGATATTGAAATTGTGGATTATCAATCCCACCCTGCAATCAAAGCCCCTGTTGCCGTATAA</t>
  </si>
  <si>
    <t>MRTYLDLLQHILDNGGDKGDRTGTGTRSVFGHQMRFDLSQGFPLLTTKKVHFRSIVIELLWFLKGDTNVQYLKDHKVSIWDEWATAEQTARFGRPEGELGPVYGHQWRNFGATQNSDGSYKNDGFDQIKWLINEIKTNPNSRRLIVSGWNPNEAGQVALPPCHTLFQFFVQDGKLSCQLYQRSADVFLGVPFNIASYALLTHMIAQVCGLGVGDFVWTGGDTHLYANHFEQAQLQLTREPLPLCQLKLNPEITDLFDFKFEDIEIVDYQSHPAIKAPVAV</t>
  </si>
  <si>
    <t>GLM4EC: Thymidylate synthase. | DRAM: thymidylate synthase [EC:2.1.1.45] | Snekmer: Thymidylate synthase</t>
  </si>
  <si>
    <t>B7H0P4</t>
  </si>
  <si>
    <t>ACIAD_RS02340</t>
  </si>
  <si>
    <t>ACIAD0516</t>
  </si>
  <si>
    <t>hypothetical protein; putative membrane protein</t>
  </si>
  <si>
    <t>ATGCTTGAATTTTGGTATTCCGAGCGCATCACACGCCCCATACGTTTTGGATTTTGTATTGTGCTCTGCGTCTTGATCTATTGGCTCTCCAGCATTCAACAGCTCACCCCTTATTATGTTCTTGCAAGCGTCATGATTGGCATTGTGATCCATCTCATTCGTCATAAGTTGCAGCAAATTCATCAGGGCAATCCATACCGTGAAGGCTTTAAAATTTTAGCAACCGTATTGCCAATTATGGCACTCATCGTCACCATCTTCATGCTGCCAGAAACAGCAAAATGGATACTCGGCCTGCAAGTTTTGGGCTTTACTGTGCTTGGAGTATGTCTAGCCTCTACAGCACATTACCGCGAGCCACGTAAATAA</t>
  </si>
  <si>
    <t>MLEFWYSERITRPIRFGFCIVLCVLIYWLSSIQQLTPYYVLASVMIGIVIHLIRHKLQQIHQGNPYREGFKILATVLPIMALIVTIFMLPETAKWILGLQVLGFTVLGVCLASTAHYREPRK</t>
  </si>
  <si>
    <t>Snekmer: Protein of unknown function (DUF3309)</t>
  </si>
  <si>
    <t>Q9EXD1</t>
  </si>
  <si>
    <t>ACIAD_RS02345</t>
  </si>
  <si>
    <t>ACIAD0517</t>
  </si>
  <si>
    <t>ATGCTTGAATTCTGGTTCGATTCGACCATTTCCCGTGCCAAAAAATTTCTTATTCTAATTAGCACCTTACTGGTTGCACTGGGTTTGTATCATTTTCAGCCCTTACCTACAGACGTCATTTTAATGTTTACAGGAACAGGCATTATTTTTCTGATTTGTCGCTATCTAAAGTTGAATTTTTCCGATAAAAAGCCTACCGGGCTTCTTTATCGTTTACTCACCTGGATTCCAATTGCACTTATTTTTGCCCTACTGTTTGTCAAAACCATTGACAATTTGATGTGGTGGGGAGTTCAAGGCATTGCATTCATGGCACTGGCGGTCTTTATTTTTTCACCGCAGTTTTTATTTAAATCATCGAATTCAAGCGTGAATCCCGATGCTTGA</t>
  </si>
  <si>
    <t>MLEFWFDSTISRAKKFLILISTLLVALGLYHFQPLPTDVILMFTGTGIIFLICRYLKLNFSDKKPTGLLYRLLTWIPIALIFALLFVKTIDNLMWWGVQGIAFMALAVFIFSPQFLFKSSNSSVNPDA</t>
  </si>
  <si>
    <t>Snekmer: Predicted membrane protein (DUF2157)</t>
  </si>
  <si>
    <t>P47509</t>
  </si>
  <si>
    <t>ACIAD_RS02350</t>
  </si>
  <si>
    <t>ACIAD0518</t>
  </si>
  <si>
    <t>lgt</t>
  </si>
  <si>
    <t>Prolipoprotein diacylglyceryl transferase (EC 2.4.99.-)</t>
  </si>
  <si>
    <t>ATGCTCACCTATCCAAATATTGATCCTGTTGCACTTTCACTAGGTCCACTGAAAGTACACTGGTATGGTCTGATGTATTTACTGGCATTTTTATGTGCCTGGGGACTGGCCTCCTACCGCGCGAAACAACGTGACAGTTGGACTTCAGAAATGGTTTCTGATCTGGTCTTTTACGGTGCTCTCGGTGTCGTTCTAGGTGGACGAGTCGGCTATGTCCTGTTTTACGAGTTTGATAAGTTTCTGGCCAATCCGATCTGGCTGTTTCAAGTCTGGACTGGGGGCATGAGTTTTCATGGTGGCTTCATTGGGGTCATGCTCGCCATGATTTTATGGTGCCGTAAATATCAAAAGACTTGGTTCGAAACATTAGACTTTATTGCACCTTGTGTCCCTACTGGACTGATGTTTGGCCGAATTGGTAATTTTATTGGAGCTGAACTCTACGGTCGTGAAGTTCAAGATCCTAATTACCCGTTTGGTATGATTTTCCCAACCGATCCATTCCACCTTGTACGTCATCCCTCTCAGATCTATCAAGCTATATGTGAAGGTCTACTTTTATTTATCTTACTGTGGTGGTTTAGTTCAAAACCACGTCCGCGTATGGCGGTATCGGCCTTGTTTCTGATGGGCTATGGTGTTGCTCGTTTTGTAGTTGAGTTCTTTAGAGAACCTGATGCAGATCAGGGCTTCATTTTATTTGGCTGGATGACCAAAGGTCAAATTCTGACTGTGCCGATGTTACTCATTGGTCTGTGGATGATCTGGTATGCCTATCAACGCAAAGTTTATGACTGGGGCCCATTAAAAACCCACAAATGA</t>
  </si>
  <si>
    <t>MLTYPNIDPVALSLGPLKVHWYGLMYLLAFLCAWGLASYRAKQRDSWTSEMVSDLVFYGALGVVLGGRVGYVLFYEFDKFLANPIWLFQVWTGGMSFHGGFIGVMLAMILWCRKYQKTWFETLDFIAPCVPTGLMFGRIGNFIGAELYGREVQDPNYPFGMIFPTDPFHLVRHPSQIYQAICEGLLLFILLWWFSSKPRPRMAVSALFLMGYGVARFVVEFFREPDADQGFILFGWMTKGQILTVPMLLIGLWMIWYAYQRKVYDWGPLKTHK</t>
  </si>
  <si>
    <t>GLM4EC: Phosphatidylglycerol--prolipoprotein diacylglyceryl transferase. | DRAM: phosphatidylglycerol---prolipoprotein diacylglyceryl transferase [EC:2.5.1.145] | Snekmer: Prolipoprotein diacylglyceryl transferase</t>
  </si>
  <si>
    <t>A3M1X1</t>
  </si>
  <si>
    <t>ACIAD_RS02355</t>
  </si>
  <si>
    <t>ACIAD0519</t>
  </si>
  <si>
    <t>Uncharacterized NRDE family protein</t>
  </si>
  <si>
    <t>ATGTGTATTGTTGCACTGGCATGGCAAGTGTTTGATCAGATCCCGCTATGTCTTTTATCGAATCGGGATGAGTTTTATGCACGTCCCACAACACAATTACATCTTTGGGAAAACACACCGATTATTGCAGGTCGGGATTTACAGTCGGGCGGCACCTGGATGGGGATTACAGCTTCGGGGCGTTGGGCGGTGGTGACAAATTTTCGTGATGGCCATGATAAAAAGATCTATGACACTTCTCGGGGAACATTGGTTGAAGATTTTTTATTGTCTGATTTAGCCCCGATTCGTTTTGCCAAACAGCTTGAGCAAAGGCAACAACACTATGCAGGTTTTAATTTATTTATGGGGGATCAGAGTCAGGCTGTTTATATGAGTAATCGTGGTGAAGCGCCACAGGTATTGGCAAAAGGCGTTTACGTGGTATCCAATGGTCTGATGTCTGAACATTGGGAAAAAACAGCGCATTTGCGCAAAAGGTTTACTCAAGAGTTTGTACCGATGTTACAGGCTGAAATCGCCGAACACGATTTAGAATATACAGCGTGGGATATTCTGGAGGATGAGCGTAAAGTCATTCCAGAATTACTCCCGAGTACAGGAATCCATCCAGATATGGAAGAACTGCTGTCTTCGACATTTATTCAAAGTCCAGTGTACGGTACACGCTGTTCCAATTTTTTAAGACTGATGAAACGACGCTGGATCTGGGCAGAGAAAACCCAGTGGGGGGATCATGCAGGAGAGATGATGCGAATGGATATTCAGATTCAATAA</t>
  </si>
  <si>
    <t>MCIVALAWQVFDQIPLCLLSNRDEFYARPTTQLHLWENTPIIAGRDLQSGGTWMGITASGRWAVVTNFRDGHDKKIYDTSRGTLVEDFLLSDLAPIRFAKQLEQRQQHYAGFNLFMGDQSQAVYMSNRGEAPQVLAKGVYVVSNGLMSEHWEKTAHLRKRFTQEFVPMLQAEIAEHDLEYTAWDILEDERKVIPELLPSTGIHPDMEELLSSTFIQSPVYGTRCSNFLRLMKRRWIWAEKTQWGDHAGEMMRMDIQIQ</t>
  </si>
  <si>
    <t>GLM4EC: 1 | Snekmer: Transport and Golgi organisation 2</t>
  </si>
  <si>
    <t>Q8DA33</t>
  </si>
  <si>
    <t>ACIAD_RS02360</t>
  </si>
  <si>
    <t>ACIAD0520</t>
  </si>
  <si>
    <t>Alkaline phosphatase (EC 3.1.3.1)</t>
  </si>
  <si>
    <t>Pterin synthesis related cluster</t>
  </si>
  <si>
    <t>Folate and pterines</t>
  </si>
  <si>
    <t>ATGACAACGACATCGGCAAATCAGCACCCTACCCGTCGCGATCTTCTAAAATGGTTTACTGGTATTCCTTTTTTACCACTCGGGGCAATGGCAACAGCAGCAACACTGGCAGGATGCAATGACAGTGACACATCAACTACACCAACAAAGACTGTAAACTTTAAAAGTGCAACATTTACCTCTATGGATGCACCTACGCTTAGCAACCCTGCAGCTATGGCGACAACAACAGTTAATTCAAAACTGAGTGTGAATTGGGATGATGGCTCTAAAACTGACTATCAGCTTGCCTATAAGCCATTTTTTAAAACAGGCGATCAAGTTCCAAGCTTAACATCTGGAACAGTGATCGCTGGTGGGTATGTTGATGCCAAAGGTAATCCTATCATCGACAAATCTATCCCAGGTTCTGAACGTCAATTTTTCTCGGACTGTCCAGATGGTTCTTCATTAATTACTGTACCCAATGCAAATGTTGCTGGGGTGAATAATCCAGTATTTCATGTGGTGCAATTTGAATACACAACAAAAGACCTGGCTGGTAAAAGTATGTATGGTAAATTACCATCGCCAATTGCAGTACTTACCCTAGATCAGGATCAAAAAACGGGTCACTTGGAACTTAAAAAATACTATAACGTTGATATGTCCATTGCGCATGGTTTATGGATTACCTGTGGTGCGAGCATGTCACCATGGGGAACTCATCTTTCTAGCGAAGAATACGAGCCAGATGCATTTGATCAAGGTGTCGGGACTGCGCTATCTACAGTGACTGCTTATAGCCAAAACTACTTTGGTGATACCACCACAGCAAATCCATATAACTATGGACATTTGCCTGAAGTCACGGTTCATGCAGATGGTACAGGCAGCGTGAAAAAGCATTTCTGTGTAGGTCGTATTTCACATGAATTGGTACAGGTGATGCCAGATAATCGTACCTTGATTATGGGCGATGACTATACCAATGGTGGTTTCTTCATGTTTGTTGCAGATAAAGAAAAAGATTTATCTGCAGGTACACTCTATGTTGCCAAATATACTTCTGTATTCTCTGAAAATACCATTGCACCGATTCAATGGATTAACTTGGGGCATGCCACCAGCCAAGAAATCTCAGATTTGGTCAATGTGAGTAAAATTAAGCCGACTGATATTATGGAAAGCTTATCTACACAACCTGCGGATACAACAGGCTATACTCAAATTACCCTCAATACCAAAACACTATGGGTAAAAGTTAAATCGGGTATGGAAAAAGCAGCGGCTTTCCTTGAAACACACCGTTATGCAGCATTGAAAGGCGGAAGTATGGCCTTTACCAAACTGGAAGGCACAACCGTCAATATCAAAGATAAAGTGGCCTACTCTGCGGTATCTTATTTGCAAAAATCGATGGTCAAGAATGGTTCTGGCTGGGTGGAATCAAATAACGTTTCTTTCAGCAAAGCAATCAATGCTGGTGCTGTCGTAGCGCATGACATGAAAGGTGGCCAAATTGATTCGACTGGTGCAACCATCAATAGTGACTGGGTTGCTTATCAATCACGTGTCTTGATTGCAGGAGAAGATCTTGCAGCCTCAGATACGCTTGGCAATACAGCCAATCCTGATAAAATTGCCAATCCTGATAACTTGAAATACTCGGAAGCATTACGCACCTTATTTATTGGTGAAGACAGCGGGATGCATGTCAATAACTTCTTATGGGCATATAACGTCGATACCAAAGTATTGTCACGTATTCTATCTACACCAGCAGGTGCAGAATCAACAGGCCTTCACGCAGTCGATTCAATCAATGGCTGGACCTATATCATGAGTAATTTTCAGCATGCCGGAGATTGGGAAAGCATTCACTCAAATGTAAAAGGCACACTGCAAAGCTATATCAATGCCAATTATAATAATGGTTATGCGGCTGCCGTTGGTTATCTTACTGCTGATCCTATTGCACCATCGATGGTAAAAAAATCATCATAA</t>
  </si>
  <si>
    <t>MTTTSANQHPTRRDLLKWFTGIPFLPLGAMATAATLAGCNDSDTSTTPTKTVNFKSATFTSMDAPTLSNPAAMATTTVNSKLSVNWDDGSKTDYQLAYKPFFKTGDQVPSLTSGTVIAGGYVDAKGNPIIDKSIPGSERQFFSDCPDGSSLITVPNANVAGVNNPVFHVVQFEYTTKDLAGKSMYGKLPSPIAVLTLDQDQKTGHLELKKYYNVDMSIAHGLWITCGASMSPWGTHLSSEEYEPDAFDQGVGTALSTVTAYSQNYFGDTTTANPYNYGHLPEVTVHADGTGSVKKHFCVGRISHELVQVMPDNRTLIMGDDYTNGGFFMFVADKEKDLSAGTLYVAKYTSVFSENTIAPIQWINLGHATSQEISDLVNVSKIKPTDIMESLSTQPADTTGYTQITLNTKTLWVKVKSGMEKAAAFLETHRYAALKGGSMAFTKLEGTTVNIKDKVAYSAVSYLQKSMVKNGSGWVESNNVSFSKAINAGAVVAHDMKGGQIDSTGATINSDWVAYQSRVLIAGEDLAASDTLGNTANPDKIANPDNLKYSEALRTLFIGEDSGMHVNNFLWAYNVDTKVLSRILSTPAGAESTGLHAVDSINGWTYIMSNFQHAGDWESIHSNVKGTLQSYINANYNNGYAAAVGYLTADPIAPSMVKKSS</t>
  </si>
  <si>
    <t>GLM4EC: Alkaline phosphatase. | DRAM: uncharacterized protein | Snekmer: Dockerin type I domain</t>
  </si>
  <si>
    <t>P18209</t>
  </si>
  <si>
    <t>ACIAD_RS02365</t>
  </si>
  <si>
    <t>ACIAD0521</t>
  </si>
  <si>
    <t>tatC</t>
  </si>
  <si>
    <t>Twin-arginine translocation protein TatC</t>
  </si>
  <si>
    <t>Twin-arginine translocation system</t>
  </si>
  <si>
    <t>ATGAGCCAGATCCCTTCAAATGACATCATGCCTGCCCAAGAAACCTTGGAACAGATGCCTATTACTCAACATTTGATTGCATTGAGACGACACCTATTTAAGATCGTTGGGGTTACGCTCGCTTTATTTTTTATTTTATTACCATTTCGTAATACGACGTATCAGTGGCTGTCAGAGCCTCTTCGTCGCCAGATGCCAAGCACATCCTCCATGATTGCAACAGATGTTACAGCAACATTTATGGCACCTTTCAAGCTCAATTTATGTGTTGCCATGATGTTGGCCATGCCATTTATTTTATTTCAGCTCTGGACCTTTGTTAAACCCGCCTTATATGAAAAAGAAAAACATTTAGCCATACCACTTTTAGTGGGTAGTATTGTGCTGTTTTATACAGGCGTTGCTTTTGCTTACTTTATTGCCTTACCTGGCATTTTACATTTCTTTATGAGCGTTTCACCTGAAACTGTCGCGCCGATGACCGATATCAATAGTTATCTGGATTTCTGTTTAAAGTTATTTCTGGTTTTTGGTTTTACCTTTGAAATTCCAATTGCGACCTTATTGCTCATCTTGATTGGAATCGTAAATACACAAAGTCTGGTCGAGAAAAGACGTTTTATTGTGGTCGGTTGCTTTTTTATCTCGATGTTTATCACACCGCCCGATGCGATTTCCATGATTATGCTCGCTGTTCCAATGTGGTTATTGTTTGAGCTTGGATTAATTTTTGGAAAGATCCTCGAAAAACGTAGAGCTTAA</t>
  </si>
  <si>
    <t>MSQIPSNDIMPAQETLEQMPITQHLIALRRHLFKIVGVTLALFFILLPFRNTTYQWLSEPLRRQMPSTSSMIATDVTATFMAPFKLNLCVAMMLAMPFILFQLWTFVKPALYEKEKHLAIPLLVGSIVLFYTGVAFAYFIALPGILHFFMSVSPETVAPMTDINSYLDFCLKLFLVFGFTFEIPIATLLLILIGIVNTQSLVEKRRFIVVGCFFISMFITPPDAISMIMLAVPMWLLFELGLIFGKILEKRRA</t>
  </si>
  <si>
    <t>DRAM: sec-independent protein translocase protein TatC | Snekmer: Sec-independent protein translocase protein (TatC)</t>
  </si>
  <si>
    <t>P69423</t>
  </si>
  <si>
    <t>ACIAD_RS02370</t>
  </si>
  <si>
    <t>ACIAD0522</t>
  </si>
  <si>
    <t>tatB</t>
  </si>
  <si>
    <t>Twin-arginine translocation protein TatB</t>
  </si>
  <si>
    <t>Twin-arginine translocation system; Twin-arginine translocation system related cluster</t>
  </si>
  <si>
    <t>Protein targeting, sorting, translocation; Protein targeting, sorting, translocation</t>
  </si>
  <si>
    <t>ATGTTAGATGTCGGTTTTGGTGAACTCTTCTGTTTCGGGATTATTGCACTACTCGTGCTTGGTCCAGATAAACTTCCCGTTGCTGCACGTTTCGCAGGACGTTGGTATGCCAGAATTAAGCGTTATATCTCAAATATTCAAAATGAGATTGATCGTGAATTGAATCTTTCCGAATTCCGTAAAGAAATGCAGGATGAATTAGATCGTTTACATACGCTTGAGCAAACGATGCAGGCGCGATTAAAAGAAATCGAAAAAGCGTCAACAGAAAAAATTGCTGAACAGCCCAAACAACCGATTGAATCAGAACCATCTATCACGCCCCAAAAATACATATTTTGTATAACCCCACAAACGATTGTGCCTTTTTGCCATCAAAAGCAGCATTATCAACAGCCTGAACGTTATAACGACTTAGTGCTTGAATCTTCTTCTGTCGAGTTAAAGATTGCCGTATGA</t>
  </si>
  <si>
    <t>MLDVGFGELFCFGIIALLVLGPDKLPVAARFAGRWYARIKRYISNIQNEIDRELNLSEFRKEMQDELDRLHTLEQTMQARLKEIEKASTEKIAEQPKQPIESEPSITPQKYIFCITPQTIVPFCHQKQHYQQPERYNDLVLESSSVELKIAV</t>
  </si>
  <si>
    <t>DRAM: sec-independent protein translocase protein TatB | Snekmer: Outer membrane protein (OmpH-like)</t>
  </si>
  <si>
    <t>A3M1X6</t>
  </si>
  <si>
    <t>ACIAD_RS02375</t>
  </si>
  <si>
    <t>ACIAD0523</t>
  </si>
  <si>
    <t>tatA</t>
  </si>
  <si>
    <t>Twin-arginine translocation protein TatA</t>
  </si>
  <si>
    <t>ATGGCAGGTTTATCGATTTGGCATGTGGTCATTTTCTTGATTGTGGTCGTACTTTTATTTGGTACATCAAAACTAAAAAATCTCGGAAAAGATGTCGGCGGTGCAGTCAAAGATTTTAAAAAATCAATGCGCGATGAAACTGAAGAAAATGCTCAATTACATACTCCACGCACTATTGATGCAGAAGTTAAGACAGCAGATCATTCTTCTGCGAAAAGCTAA</t>
  </si>
  <si>
    <t>MAGLSIWHVVIFLIVVVLLFGTSKLKNLGKDVGGAVKDFKKSMRDETEENAQLHTPRTIDAEVKTADHSSAKS</t>
  </si>
  <si>
    <t>DRAM: sec-independent protein translocase protein TatA | Snekmer: Family of unknown function</t>
  </si>
  <si>
    <t>B7I4W9</t>
  </si>
  <si>
    <t>ACIAD_RS02380</t>
  </si>
  <si>
    <t>ACIAD0524</t>
  </si>
  <si>
    <t>hypothetical protein; Putative permease</t>
  </si>
  <si>
    <t>GTGAGTTTAATTCTTCCACTGATTGCATTTATCGTTGGGTTATGTCTGGCGCAATATAAGCTTTCCGAACATTTAAAACCCTTGTTGGCAACCTTGTTGGCGCGCGTGTTTATACCGATTGTCATTGTCTACAATATGGTGTTTTACCAACCTGGTAGCCTGAGTTTAATGCTGTTTAGTTTCATCTCGGCAGGTTTATTGTATGGACTATTTATTACGCTATTTAAAGACAGACTAGGTGCTTTATGCTTTAGTTATGTCAATATGGCATGGTTGGGATTTCCTTTTGCAATTGCCATTTTTGGTCCACAAATTAGCCCTGCGATTGTTGCGTTATATATTGGAGGGTCTATTTTTGGCAATATCTGGGCGGTTACTGCTGTTTCTACGGAACCACAAGCTAAACGCATCATTTTAAAAAAAGTCATGCAATCCCCACCCTTTATTGCACTTGTTCTTGCAGGGTTCTGTCGTTTATTGGATGTACAAAATATTCAAAATACCCATTGGTTTGATCTGGTCTATCATGCCAGTAAAGTCGGAATGACCTTTGCTGGAATGTGCGTGTTAGGCATGTGGTTACGCAAAACCAAAGTCAATTTTAATGACTTGAAACGCAGCAGCATGATTTTAGCGTTAAAGCTCGTTTGTGGTTTAGTGCTTTGTAGCATTGCTTATTTTTATCTACCGATTCCACGTATTCAGGAATATATAGGTGTGATGTTTTTGTTGTTCTGTTTGCCACCTGCGGCAAATATTGTTGCACTGGAAACACATTATCAAGGGACTGGTCTTTCGGCAAAGTATATTGCATCGGGTACGATGGTGAGTTGTGTAGTCATTGCTGTTTATGGGATGTTGCTGCATTTTTATTTTTAA</t>
  </si>
  <si>
    <t>MSLILPLIAFIVGLCLAQYKLSEHLKPLLATLLARVFIPIVIVYNMVFYQPGSLSLMLFSFISAGLLYGLFITLFKDRLGALCFSYVNMAWLGFPFAIAIFGPQISPAIVALYIGGSIFGNIWAVTAVSTEPQAKRIILKKVMQSPPFIALVLAGFCRLLDVQNIQNTHWFDLVYHASKVGMTFAGMCVLGMWLRKTKVNFNDLKRSSMILALKLVCGLVLCSIAYFYLPIPRIQEYIGVMFLLFCLPPAANIVALETHYQGTGLSAKYIASGTMVSCVVIAVYGMLLHFYF</t>
  </si>
  <si>
    <t>Snekmer: Endosomal/lysosomal potassium channel TMEM175</t>
  </si>
  <si>
    <t>P44579</t>
  </si>
  <si>
    <t>ACIAD_RS02385</t>
  </si>
  <si>
    <t>ACIAD0526</t>
  </si>
  <si>
    <t>rdgB</t>
  </si>
  <si>
    <t>Nucleoside 5-triphosphatase RdgB (dHAPTP, dITP, XTP-specific) (EC 3.6.1.15)</t>
  </si>
  <si>
    <t>Mycobacterial lipoproteins (LPR group); Heat shock dnaK gene cluster extended; Metabolite repair</t>
  </si>
  <si>
    <t>Stress Response: Heat/cold shock;</t>
  </si>
  <si>
    <t>ATGTCTGCACCACATTGGCTCTCTCAAGGCACACTCGTCTTAGCCAGCAACAACAAAGGTAAAATTACCGAATTTGAAAAGTTATTTGCCGAGCTTCAGCTTCCTGTCGATGTCATTCCTCAAGGCCAACTGAACATCCCAGATGCCATTGAGGACGGTTTAAGCTTTGTTGAAAATGCCATTATTAAAGCACGGCATGCCTCTAAAATTTCAGGGAAACCTGCGATTGCCGATGATTCAGGAATTTGTGTTCCTGTATTGGGCGGTGCTCCAGGAATCTATTCTGCACGTTATGCAGGTGATCATGGCAATGATGCTGCCAATAATGAGAAACTTCTGCATGACTTAAAGCCGTTCCGTAATGCTGAACAAGCGATTCAAGGCATGTTTGTATGCGTACTCGCCTTAGTCGAGCATGCCGAAGATCCTCTGCCGCAAATTTTCCAAGGATTTTGGCATGGCGAAATTTTGGAACAAGCACGTGGTGAACATGGCTTTGGTTATGATCCATTATTTTGGTTGTCTGAACTAAAAATGAGCAGTGCGGAAATGAGCAAGGAAGAAAAGAATAAAATCAGCCATCGTGGACAGGCGATGCAGCGCTTTCGTGAGAGTTTGATGACTAGAGAGTGA</t>
  </si>
  <si>
    <t>MSAPHWLSQGTLVLASNNKGKITEFEKLFAELQLPVDVIPQGQLNIPDAIEDGLSFVENAIIKARHASKISGKPAIADDSGICVPVLGGAPGIYSARYAGDHGNDAANNEKLLHDLKPFRNAEQAIQGMFVCVLALVEHAEDPLPQIFQGFWHGEILEQARGEHGFGYDPLFWLSELKMSSAEMSKEEKNKISHRGQAMQRFRESLMTRE</t>
  </si>
  <si>
    <t>GLM4EC: XTP/dITP diphosphatase. | DRAM: inosine triphosphate pyrophosphatase [EC:3.6.1.-] | Snekmer: Ham1 family</t>
  </si>
  <si>
    <t>B7I4X1</t>
  </si>
  <si>
    <t>ACIAD_RS02390</t>
  </si>
  <si>
    <t>ACIAD0527</t>
  </si>
  <si>
    <t>TPR repeat protein</t>
  </si>
  <si>
    <t>ATGAAAAAAGCAGTATTTAGCACACTAGTCATTGGACTTTTAAGCTTTCAAGCCCATGCAGATTATGTGGCACAACCGCAATCTATTGCAGCACAAGCAGCACGTTATTCTGTAATGAGTATTCCAGAGCTGACTCAAGCAGCAAAATCTGGTCAAGCTGGTGCCCAGTTCTATTTGGGTGCACATTATCAGCACGGTAAAAATATTCCCAAAGATGATAAGCAAGCATTTACGTGGTTTAAGGCTGCAGCAGATCAGGGACTTTCCCCTGCTCAGCTCAATGTGGGCCGTATGTATGCAGATGGCGTCGGTGTTGCTAAAAATGAAGCAATGGCACGCAAGTACTTTGAAAAAGCGGCAAGTAATGGTGACAATCGTGCCAGCTACAATCTGGCGATGATGGAAGAACAGAAGAAAAACTATCAGGGTGCGTACCAATGGTACGAGCTTTCAACCCGTGACGGTATGCTGGACAATAAAGTCATTAATATGTCGCAAAGCAAAAAAACCGCTTTGGCTGCCAACTTGACCCAAGATCAGATTCGTCAAGCGGTTGATCGTGCGGATAAATGGATTCAGGCGCAGTAA</t>
  </si>
  <si>
    <t>MKKAVFSTLVIGLLSFQAHADYVAQPQSIAAQAARYSVMSIPELTQAAKSGQAGAQFYLGAHYQHGKNIPKDDKQAFTWFKAAADQGLSPAQLNVGRMYADGVGVAKNEAMARKYFEKAASNGDNRASYNLAMMEEQKKNYQGAYQWYELSTRDGMLDNKVINMSQSKKTALAANLTQDQIRQAVDRADKWIQAQ</t>
  </si>
  <si>
    <t>GLM4EC: Beta-lactamase. | DRAM: uncharacterized protein | Snekmer: Sel1 repeat</t>
  </si>
  <si>
    <t>P44277</t>
  </si>
  <si>
    <t>ACIAD_RS02395</t>
  </si>
  <si>
    <t>ACIAD0528</t>
  </si>
  <si>
    <t>metW</t>
  </si>
  <si>
    <t>Methionine biosynthesis protein MetW</t>
  </si>
  <si>
    <t>ATGCGTATTGACCAACAACTTGCAGAAACGTGGATTAAACCAGGCTCAAGCGTACTAGATTTAGGCTGTGGAGATGGTGAATTATTGGCTCATATGAGTAAAAAACATCAAATTCGTGCTTATGGATTAGAAATTGATCAAGAAAAGATTGCAATTGCGGTCAGTCGCGGGTTAAATATTATCCAACAGGATTTGAACTTGGGCCTGCGCCGTTTTGCCGATCAGTCTTTTGACTATGTGGTGATGGCACAAGCTTTGCAAGCAGTAGATGCACCAGATGTTTTATTACGGGATATGGTGCGTGTGGGAAAACAGGCTATTATTACCTTTCCAAACTTTGCGCATTGGAAAACGCGCTCATTTTTAGCCTTGAAAGGAATGATGCCTGTTTCTGAAGCTTTGCCTTATATGTGGTATAACACACCCAATATTCACCTGTGTACTTTTAAGGACTTTGAAGCACTCTGTGCAGAAAATGAAATTCAAATTATTAATCGACTTGCCGTGAATGGGAATCAGCAAGGGAGTCTTCTGAGTAAGCATATCCCGAATTTGTTTGGTGAAGTCGCAATATACCGAGTGAGCGCTCTATGA</t>
  </si>
  <si>
    <t>MRIDQQLAETWIKPGSSVLDLGCGDGELLAHMSKKHQIRAYGLEIDQEKIAIAVSRGLNIIQQDLNLGLRRFADQSFDYVVMAQALQAVDAPDVLLRDMVRVGKQAIITFPNFAHWKTRSFLALKGMMPVSEALPYMWYNTPNIHLCTFKDFEALCAENEIQIINRLAVNGNQQGSLLSKHIPNLFGEVAIYRVSAL</t>
  </si>
  <si>
    <t>Snekmer: Methionine biosynthesis protein MetW</t>
  </si>
  <si>
    <t>A1URT5</t>
  </si>
  <si>
    <t>ACIAD_RS02400</t>
  </si>
  <si>
    <t>ACIAD0529</t>
  </si>
  <si>
    <t>Homoserine O-acetyltransferase (EC 2.3.1.31)</t>
  </si>
  <si>
    <t>Sulfur metabolism related cluster</t>
  </si>
  <si>
    <t>rxn01303_c0: acetyl-coa + homoserine &lt;=&gt; coenzyme a + o-acetyl-l-homoserine</t>
  </si>
  <si>
    <t>GTGTCTTTTCCATCTGACTCAGTGGGGTTGGTTACTCCGCAAAAGTTCCAATTTGAAGAACCTCTGCATCTCGAATGTGGTCGAGTGTTGCCACGTTTTGAGCTGATGGTTGAAACCTATGGCACCTTAAATGCAGACTATTCAAATGCAATTTTGATTTGTCATGCACTTTCTGGTCACCATCATGCAGCAGGTTATCATCACGATGATGATAAAAAAGCAGGTTGGTGGGATGCCTGTATTGGTCCTGGCAAAGCCATTGATACCAATAAATTCTTTGTTGTTGCACTGAATAACATTGGTGGCTGCAATGGATCAACTGGCCCTACCTCACCCAATCCTGAAAATGAAAACCGCCCTTACGGCCCAGATTTTCCACTGGTGACGGTGCGTGACTGGGTTAAAACACAAGCATTACTTTCGGATCACTTAGGTATCCAGAGCTGGTATGCAGTGATTGGCGGTTCATTGGGCGGGATGCAGGCTTTACAGTGGTCAGTCGATTATCCTGATCGTCTCAAAAACTGTGTGATTATTGCCAGTGCACCAAAGCTTTCTGCACAAAATATTGCCTTTAATGAAGTTGCCCGCCAATCGATTCTTTCCGACCCAGATTTTTATCACGGTCGTTATTTAGAGCATGACAGCTATCCCAAACGTGGTTTAATTTTAGCTCGAATGGTCGGACATATTACCTATTTGTCTGAAGAAGCCATGAAACAAAAATTTGGTCGTGACCTCAAATCGGGCAAATTTATGTATGGCTTTGATGTCGAGTTTCAGGTCGAAAGTTATTTACGCTATCAAGGCGAGCAATTTAGCCGAAACTTTGATGCCAATACTTATCTGATTATGACCAAGGCATTGGATTATTTTGATCCTTCTCGTGAGTATGAACAATCTCTAACCAAGGCTATGGCGCAAACGCAATGCCGCTTTTTAGTGGTGTCATTTACCACCGACTGGCGTTTTGCACCAGAAAGATCCCAAGAAATTGTAGATGCACTCATCACCAACCATAAACCCGTCACTTATCTGGACGTAGATGCTGAACAGGGACATGATTCATTTCTGTTTCCGATTCCGCTTTACGTGAAAACACTTCGTGCATTTTTAGGCGGTGAAGCACATTTAAAATCGACACCTCAAGTGGAGATCAACTGA</t>
  </si>
  <si>
    <t>MSFPSDSVGLVTPQKFQFEEPLHLECGRVLPRFELMVETYGTLNADYSNAILICHALSGHHHAAGYHHDDDKKAGWWDACIGPGKAIDTNKFFVVALNNIGGCNGSTGPTSPNPENENRPYGPDFPLVTVRDWVKTQALLSDHLGIQSWYAVIGGSLGGMQALQWSVDYPDRLKNCVIIASAPKLSAQNIAFNEVARQSILSDPDFYHGRYLEHDSYPKRGLILARMVGHITYLSEEAMKQKFGRDLKSGKFMYGFDVEFQVESYLRYQGEQFSRNFDANTYLIMTKALDYFDPSREYEQSLTKAMAQTQCRFLVVSFTTDWRFAPERSQEIVDALITNHKPVTYLDVDAEQGHDSFLFPIPLYVKTLRAFLGGEAHLKSTPQVEIN</t>
  </si>
  <si>
    <t>GLM4EC: Homoserine O-succinyltransferase. | DRAM: homoserine O-acetyltransferase/O-succinyltransferase [EC:2.3.1.31 2.3.1.46] | Snekmer: alpha/beta hydrolase fold</t>
  </si>
  <si>
    <t>B2I3B6</t>
  </si>
  <si>
    <t>ACIAD_RS02405</t>
  </si>
  <si>
    <t>ACIAD0530</t>
  </si>
  <si>
    <t>leuA</t>
  </si>
  <si>
    <t>2-isopropylmalate synthase (EC 2.3.3.13)</t>
  </si>
  <si>
    <t>rxn00902_c0: coenzyme a + 3-carboxy-3-hydroxy-isocaproate &lt;=&gt; h2o + acetyl-coa + 2-keto-isovalerate</t>
  </si>
  <si>
    <t>ATGATGTTGGCAGATCCAAGCAAAAAATACCGTCGCATGTACCAGCGAGTCGATTTACCAGACCGCCAGTGGCCAAATAATGAAATTACCAAAGCGCCCATCTGGATGAGTACCGATTTACGTGATGGTAACCAAGCTATTTTTGAACCGATGGATATCGATCAAAAATTTAAAATGTTTCAAATGTTGGTCAAAATTGGCTTTAAACATATTGAAATTGGTTTTCCATCTGCATCACAGATTGATTTTGACTTTACCCGCAAATTAATTGAAGAAAACCATATTCCAGATGATGTGTATATCGAAGTATTGGTACAGGCACGCGATCATTTAATTGAGCGTACTTTTGAATCTTTAGCTGGTGCTAAACGCGCGATCGTGCATATTTATAATGCCAACTCTCCAACTTTCCGCCAGAAAGTTTTAAATGTCGGCGTTGAGGGTGCCAAAAAATTGGCCATCAATGCTGCTCATAAAGTCAAGGAATATGCAGCACAGTATCCGCAAACTGACTGGATTTTTCAGTACAGTCCAGAATGCTTCTCTGCCACTGAATTAGAAGTGGCAAAAGATGTCTGTGACGCTGTGACTGAAATCTGGGAAGCATCACCAGAAAATAAAGTAATCTTAAACTTGCCAGCGACTGTCGAAGTGTCAACACCGAATGTCTATGCCGATCAAATTGAGTGGATGCACCGTAATCTTGCTCGTCGTGATGGCGTGATTATTTCTGTTCACTGCCATAATGACCGTGGCTGTGGGATTGCAGCATCTGAGCTTGCCATTATGGCGGGTGCAGACCGTGTTGAAGGCTGTGTGTTTGGAAACGGCGAACGTACAGGTAATGTCGACGTTGCTGCAATTGCTTTGAATATGTATACCCAAGGTGTGGCACCAGAGTTAGATTTTTCTAATATCAATGAAATTATTGCGACTGTTGAAGAATGTACAGGCTTACCTGTACATCCGCGTCATCCATATGCGGGTGATTTGGTCTTCACCGCATTCTCTGGTTCACATCAGGATGCCATTAAGAAAGGCTTTGAATTCCAGAAAAATGAAGACATCTGGGATATGCCGTACTTACCAATCGATCCAAAAGATTTGGGGCGTGACTACGATGCGGTGATTCGTGTCAACAGCCAATCGGGTAAAGGTGGCATTGCGTACTTGTTAGAATCGAACTACAACGTGGTGTTACCGCGTCGTTTACAGATTGAGTTTTCACAAATCGTTCAACAAACCACAGATGCCAATGGTACAGAAATCAGTGCCTCTGAAATCTGGAAATTATTCCAAGATACCTATGTGCAAGCAAAAGAACAGCACTATACTGCGAAAAACTATCGTTTATCTGATATCAATGGAACCCAAATTATTGAATTAGATATTGATATTGATGGTGAAATTCAACAGCTTCGCGGTGAAGGTAATGGACCAATTTCCGCATTTATGAATGCACTTCAATTACCAATTGATGTATTAAACTATGAAGAACGCAGCATCAGCTCAGGTGCTAATGCCAAAGCCTTAACACTGATTGAAATTCAAGTAAAAGGTACTGGCAAGAGTGCATTTGGTGCAGGCGTACATGACAATACCGTCACTTCATCTATTGAAGCGATCCTTGCATGTACCAACCGCTTGATTGAGCAAGGTGTACTCAGCACAGAACAAGTTGCTGCTGCCGCAGTTTAA</t>
  </si>
  <si>
    <t>MMLADPSKKYRRMYQRVDLPDRQWPNNEITKAPIWMSTDLRDGNQAIFEPMDIDQKFKMFQMLVKIGFKHIEIGFPSASQIDFDFTRKLIEENHIPDDVYIEVLVQARDHLIERTFESLAGAKRAIVHIYNANSPTFRQKVLNVGVEGAKKLAINAAHKVKEYAAQYPQTDWIFQYSPECFSATELEVAKDVCDAVTEIWEASPENKVILNLPATVEVSTPNVYADQIEWMHRNLARRDGVIISVHCHNDRGCGIAASELAIMAGADRVEGCVFGNGERTGNVDVAAIALNMYTQGVAPELDFSNINEIIATVEECTGLPVHPRHPYAGDLVFTAFSGSHQDAIKKGFEFQKNEDIWDMPYLPIDPKDLGRDYDAVIRVNSQSGKGGIAYLLESNYNVVLPRRLQIEFSQIVQQTTDANGTEISASEIWKLFQDTYVQAKEQHYTAKNYRLSDINGTQIIELDIDIDGEIQQLRGEGNGPISAFMNALQLPIDVLNYEERSISSGANAKALTLIEIQVKGTGKSAFGAGVHDNTVTSSIEAILACTNRLIEQGVLSTEQVAAAAV</t>
  </si>
  <si>
    <t>GLM4EC: 2-isopropylmalate synthase. | DRAM: 2-isopropylmalate synthase [EC:2.3.3.13] | Snekmer: LeuA allosteric (dimerisation) domain</t>
  </si>
  <si>
    <t>Q3K7C3</t>
  </si>
  <si>
    <t>ACIAD_RS02410</t>
  </si>
  <si>
    <t>ACIAD0531</t>
  </si>
  <si>
    <t>PKHD-type hydroxylase YbiX</t>
  </si>
  <si>
    <t>ATGATTCATCATATTCCAAATGTTCTCACTAAACAGCAAGTTGCAGAATTTAGGGCACTGATGGATACTGCTCAATGGGTAAATGGAAAAGTAACTGCTGGAACTTTATCTGCCTCAGTTAAACATAACCAACAATTGTCTGAACAAGACCCGCTTACGCATCATTTAAGCGATTTAGTGATTCAGGCGATTTGGAACAATCCAGCCTTTCAAACAGCCGCACTTCCCCATCATATTATTCCACCATTATTTAATCGCTACGATGAGCATGAAAGTTTTGGTTTTCATGTTGATAATTCCATTCGCCTGATTCGAGGCACGAGCCAGCAGATGCGAACCGATCTGTCGTGTACCCTGTTTTTGAGCGAACCTGAAGAATACGATGGTGGGGATCTGGTCATTGAAGATACCTACGGTTATCATGAGGTCAAATTACCCGCAGGTGATCTGGTGCTTTATCCGTCAACCAGTTTGCATGAAGTCAGTAGTATTACTCGCGGTAGTCGTTTCGCTTCATTTTTTTGGGTACAAAGTCTGGTTCGAGATGATACCAAACGACATCTACTTTTTAATCTGGATGAAACTGTACGTAGCTTGCGTATACAGCATGGCGATGGCTATCCAGAGGTAGTGAAGCTCACCAATATTTATCACAACCTCATACGAATGTGGTCTGAGGTTTAG</t>
  </si>
  <si>
    <t>MIHHIPNVLTKQQVAEFRALMDTAQWVNGKVTAGTLSASVKHNQQLSEQDPLTHHLSDLVIQAIWNNPAFQTAALPHHIIPPLFNRYDEHESFGFHVDNSIRLIRGTSQQMRTDLSCTLFLSEPEEYDGGDLVIEDTYGYHEVKLPAGDLVLYPSTSLHEVSSITRGSRFASFFWVQSLVRDDTKRHLLFNLDETVRSLRIQHGDGYPEVVKLTNIYHNLIRMWSEV</t>
  </si>
  <si>
    <t>GLM4EC: 1 | DRAM: PKHD-type hydroxylase [EC:1.14.11.-] | Snekmer: PKHD-type hydroxylase C-terminal domain</t>
  </si>
  <si>
    <t>B0VL49</t>
  </si>
  <si>
    <t>ACIAD_RS02415</t>
  </si>
  <si>
    <t>ACIAD0532</t>
  </si>
  <si>
    <t>Ferrichrome-iron receptor; TonB-dependent siderophore receptor</t>
  </si>
  <si>
    <t>Iron acquisition in Vibrio; Siderophore assembly kit</t>
  </si>
  <si>
    <t>Siderophores</t>
  </si>
  <si>
    <t>ATGGCGTTTATCACCACTCGAAAGAAGATTGTTTCTTCTGCTATTGCCTCCTCCCTTGCCGTCATGTCAACTCCCGTTATTGCGCAAGATGATGTTTCGCACCTTGCAACCATTCGTGCGCAAGCAGAACAAACAGAAAGCTTAAAAGTTGATACATCTGCCAACAAGAAATATGTCGCACCGTTACTCGACACACCAAAATCGGTCGCGATCGTTTCACAAAAATTACTACAGGACACCGGTGCAACCTCTTTAACGCAAGCCCTGCAAAATGTACCAGGTATTACCTTTGCAGCTGGTGAAGGCGGTACACCGTTTGGCGATACGCCTTATATCCGTGGGTATAGCGCACAGTCTTCCATTTATGTGGATGGCGTAAGAAATGCCACGACACAAAATCGTGATAACTTTGCAGTCGAGCAAATTGAAGTCACCAAAGGCTCAAGCTCTACACTTTCAGGCGGTGGCGGTGTGGGTGGTAGTATCAATTTGATTACCAAACAGGCACACCAAGGCGATGAATATCAAGGGACTGTTGCTGGCGGTACAGATAATTATCGTCATATTCAACTGGATGCCAATAAAGACTTTGGCAACGGTGTTGCAGGCCGAGTGGTCGTAATGGGACATCAAAATGAAAAGCCAGGTCAGAGCAATGGTGCCGAATATAATCGTGTCGGTTTAGCCCCAAGTATTGCGTGGGGACTTGGTACTCCAACACGTGGTTTACTGAGCTATTATTACCTGCAAAGTTATGATGAGCCAGATGCAGGTATTCCATTTCCAACCACAGGCGGCAAGCCGATTTCGGTGAAGCAAGGTACGTATTACGGCTGGAAAAATCGCGATTTTGATAAACGCGAAAACCACATTGGTACGTTCAAGCTTGAACACGATTTAAGTGACAATCTCACTGTGTCGAATGTAGCTACCTATACCAAATCTAAAACTGACTATATTTATACCAATGCCGATGACTCCAAGGGTAACGTGGCCAATGGCACCGTATGGCGTGGTCACTCTCTAAGCCGTATCTCCAATACCGATGCTTTTTCAGATCAACTGGCACTCACGGGCAAGTTCAATACTGGTATGCTTAAACATAGTTTTAATACTGGTGTTGAATACAGTGATCAAAGTACTGATTTGGGTCTTTATATCACGCCTGCCACCAGTAGCACCTGCACCAGCTCAAACTACCAATGTACAGACCTTTATAATCCAACTAACCCAGCATATACAGGCACCATTACACCTTATGCCAACATGTATACCACACGCAGTAAAACAACCTCACTGTACGCGCTGGATAGCATTGAATTCACACCACAATGGTTGCTAAATTTAGGTGTACGTTGGGATAAATTCGATACCAGCGTGAAATATCATAAAGCCGCGATGACGTATGCTGGTGTCGCATCTACAGGTGTCGATGTAGACAGTGACAGTGACTTTTTCTCTTACCAAACTGGTCTGACTTTCAAGCCAACAGAAAATGGCAGCATCTATGCAAGCTATGCCACTTCTGCAAACCCAGTGGGAATTGGTCAAGGAGACAGCAGCGAATCCAGTGTGAGTACCTCGATTGCAGATCTTTCACCTGAAAAAGCACGTACTGCCGAATTGGGAACTAAATGGGATTTATTTGATAAGCGTGCCAATCTAACAGCGGCGATTTTCCGCACAGAAAAGCAAAATACCCGTATTCAAGATGCATCGGGTCTGTACTCGAATGTTGGCGATAGCAAAGTTGATGGGTTTGAGCTGGAGTTAAATGGTCATCTTACCCCAAAGTGGGATATTTCTGCTGGCTATAGCTATTTAGATAGCGAGCTAAAAAATGGAGGTTACTCACGTGGCGCGGCAGTGCCATCGGGCGGCCCAATTCCGTTCGTAGCCAAAAACAGTGCGACGCTTTGGTCGACTTATAAAGTCATGCCAAAGTTCACCCTCGGTGCTGGCGCGCAGTACAAAGACAAAGTCTTTGTAAACTCAAGTACAACCGCAGAGAAATACTTGCCAGCATATACCATTTATAATGCGATGGCGAAGTACGATATCAACCCGAATGTGAATCTACAGCTGAACATCAACAACATCTCGGACAAACGTTATTTCACTAGCGCGCATGCGGCACACTATGCTTTTGAAGGTGATGGTCGCAATGCAGTACTCGCGATTAACTTTAAGTACTAA</t>
  </si>
  <si>
    <t>MAFITTRKKIVSSAIASSLAVMSTPVIAQDDVSHLATIRAQAEQTESLKVDTSANKKYVAPLLDTPKSVAIVSQKLLQDTGATSLTQALQNVPGITFAAGEGGTPFGDTPYIRGYSAQSSIYVDGVRNATTQNRDNFAVEQIEVTKGSSSTLSGGGGVGGSINLITKQAHQGDEYQGTVAGGTDNYRHIQLDANKDFGNGVAGRVVVMGHQNEKPGQSNGAEYNRVGLAPSIAWGLGTPTRGLLSYYYLQSYDEPDAGIPFPTTGGKPISVKQGTYYGWKNRDFDKRENHIGTFKLEHDLSDNLTVSNVATYTKSKTDYIYTNADDSKGNVANGTVWRGHSLSRISNTDAFSDQLALTGKFNTGMLKHSFNTGVEYSDQSTDLGLYITPATSSTCTSSNYQCTDLYNPTNPAYTGTITPYANMYTTRSKTTSLYALDSIEFTPQWLLNLGVRWDKFDTSVKYHKAAMTYAGVASTGVDVDSDSDFFSYQTGLTFKPTENGSIYASYATSANPVGIGQGDSSESSVSTSIADLSPEKARTAELGTKWDLFDKRANLTAAIFRTEKQNTRIQDASGLYSNVGDSKVDGFELELNGHLTPKWDISAGYSYLDSELKNGGYSRGAAVPSGGPIPFVAKNSATLWSTYKVMPKFTLGAGAQYKDKVFVNSSTTAEKYLPAYTIYNAMAKYDINPNVNLQLNINNISDKRYFTSAHAAHYAFEGDGRNAVLAINFKY</t>
  </si>
  <si>
    <t>DRAM: catecholate siderophore receptor | Snekmer: Autotransporter beta-domain</t>
  </si>
  <si>
    <t>Q8X7W7</t>
  </si>
  <si>
    <t>ACIAD_RS02420</t>
  </si>
  <si>
    <t>ACIAD0533</t>
  </si>
  <si>
    <t>tig</t>
  </si>
  <si>
    <t>Cell division trigger factor (EC 5.2.1.8); trigger factor</t>
  </si>
  <si>
    <t>ATGCAAGTAACGACTGAAGCGGTTTCGGGCGTTGCCCGTCGTTTAAATGTTTCTGTACCGACGAGCCGTATTAATGAGCAATTTGAAGCTCGTTTAAAACGCACTGCCAAAACTGCGAAGATCAACGGCTTCCGTCCTGGAAAAGTGCCATTGTCCCGTGTACGTTCTGATTTTGGCCCAGGTATTTACCAAGAAGTTGTTAACGACATTATTCGTGATACTGTGTTTGAAGCGATTCAACAAGAAAAAATCAATGCTGTGGGTATGCCAAACATTGAAAAAGTAGAACATAAAGACGACGCTTTAGTTTATGAAGCAACAGTTGAAGTGTATCCAGAAGTTGAAGTAAAAGCATTTGATACGCTTGAAGTTGAACGTAAGGCTGCTGAAATCAACGATAAAGACGTTGATGCAATGATCGAAAATCTGCAAAAGCAACGTCAAACTTGGGCTGTAACGAAAGGTATGGCCAAAAAAGACATGCAAGTCACGTTTGACTTTGAAGGTGAAGTTGACGGTGAAAAGTTTGAAGGCGGTTCTGCTGAAGACTTTAAACTGGTACTTGGTTCTGGTCGTATGATTCCGGGCTTTGAAGACGGTATCATCGGCATGAAAGCGGGTGAAGAGAAAGTTATTGATGTCACTTTCCCAGAAGACTATCAAGCAGCGAACCTTGCAGGTAAAGCAGCAAAATTCAAGATCACAGTGAAGCAAGTTGAAAAGCCAAAACTTCCTGAAATTGATGCTGAATTCCTAAAAATCTTTGGTATTTCTGAAGAAGATGGTGTTGAAAAGTTAAAAGCTGATGTTCGCAAAAACATGGAGCGTGAAGTTCGTAACGGTCTTCGTAACCAAGTTAAGCAAGCAGCGTTTGATGCGCTTGTTGCAGCGAATGAGATTGACGTACCATCAGCAATGGTTGCTCAGGAAATTGATCGTCAACGCGAGCAAATGATTCAGCAATTTACTCAGCAGTTTGGTGGTGCGGGTGCGCAATCATTTGATAAGAGTATGCTTCCAGACGAATTGTTTAAAGAACAAGCTGAAAAATCAGTAAAACTTGGTGTACTCGTAAGCAAAGTATTGGCTGATGCGAAACTTGAAGTCGATCAAGCACGTGTTGATACTTATATCGACGAGATGGCATCTTCTTATGAAGATCCTACAGAAGTTGTTGATTACTTTAAAAATGATAAGCAACAACGTGCACAAATCGAAGCAGTTGTATTAGAAGATCAAGTGGTTGATCATATTCTTGCTGCAGCGAAAGTGACTGAAACAGAAGTTTCTTATGATGATTTATTGAAAGAACAACAAGCTCGTCAGGCTCGTTAA</t>
  </si>
  <si>
    <t>MQVTTEAVSGVARRLNVSVPTSRINEQFEARLKRTAKTAKINGFRPGKVPLSRVRSDFGPGIYQEVVNDIIRDTVFEAIQQEKINAVGMPNIEKVEHKDDALVYEATVEVYPEVEVKAFDTLEVERKAAEINDKDVDAMIENLQKQRQTWAVTKGMAKKDMQVTFDFEGEVDGEKFEGGSAEDFKLVLGSGRMIPGFEDGIIGMKAGEEKVIDVTFPEDYQAANLAGKAAKFKITVKQVEKPKLPEIDAEFLKIFGISEEDGVEKLKADVRKNMEREVRNGLRNQVKQAAFDALVAANEIDVPSAMVAQEIDRQREQMIQQFTQQFGGAGAQSFDKSMLPDELFKEQAEKSVKLGVLVSKVLADAKLEVDQARVDTYIDEMASSYEDPTEVVDYFKNDKQQRAQIEAVVLEDQVVDHILAAAKVTETEVSYDDLLKEQQARQAR</t>
  </si>
  <si>
    <t>GLM4EC: Peptidylprolyl isomerase. | DRAM: trigger factor | Snekmer: Bacterial trigger factor protein (TF)</t>
  </si>
  <si>
    <t>B7H094</t>
  </si>
  <si>
    <t>ACIAD_RS02425</t>
  </si>
  <si>
    <t>ACIAD0534</t>
  </si>
  <si>
    <t>clpP</t>
  </si>
  <si>
    <t>ATP-dependent Clp protease proteolytic subunit ClpP (EC 3.4.21.92)</t>
  </si>
  <si>
    <t>Proteasome bacterial; Biogenesis of c-type cytochromes</t>
  </si>
  <si>
    <t>Protein degradation; Biogenesis of respiratory chain components</t>
  </si>
  <si>
    <t>ATGTATGTTCCAACGATTGAAAATGCTTTAGTTCCTGTTGTGGTTGAACAATCTTCGCGTGGCGAACGTTCTTTTGATATTTTTTCACGCCTTTTGCGTGAGCGTGTCATTTTCCTCACAGGTGAAGTGGAAGATAACATGGCCAATTTAATTGTGGCTCAGATGTTGTTTTTAGAAGCTGAGAACCCAGATAAAGATATTCATCTTTATATTAATTCACCAGGCGGTTCTGTAACTGCTGGTATGGCAATTTATGACACCATGCAGTTTATTAAACCTGATGTGGTGACTTACTGTATGGGACAAGCGGCTTCAATGGGAGCCTTCTTACTCAATGCAGGCGCAAAAGGTAAACGTTATTGCCTTGAAAATGCCCGTGTCATGATTCATCAGCCACTGGGTGGTTTTCGTGGTCAGGCATCAGATATTGAAATTCATGCGCGCGAGATTCTGTTTATCAAAGAACGTTTAAACCGTTTGATGGCAGAACACAGCGGTCAAGATTATGAGAGAGTTGCTCGTGATACAGATCGTGATAACTTCATGACCGCACAAGCCGCAAAAGAATATGGTTTAGTGGATGAAGTTTTATCTAAGCGTCCCTAA</t>
  </si>
  <si>
    <t>MYVPTIENALVPVVVEQSSRGERSFDIFSRLLRERVIFLTGEVEDNMANLIVAQMLFLEAENPDKDIHLYINSPGGSVTAGMAIYDTMQFIKPDVVTYCMGQAASMGAFLLNAGAKGKRYCLENARVMIHQPLGGFRGQASDIEIHAREILFIKERLNRLMAEHSGQDYERVARDTDRDNFMTAQAAKEYGLVDEVLSKRP</t>
  </si>
  <si>
    <t>GLM4EC: Endopeptidase Clp. | DRAM: ATP-dependent Clp protease, protease subunit [EC:3.4.21.92] | Snekmer: Clp protease</t>
  </si>
  <si>
    <t>P0A6H0</t>
  </si>
  <si>
    <t>ACIAD_RS02430</t>
  </si>
  <si>
    <t>ACIAD0535</t>
  </si>
  <si>
    <t>clpX</t>
  </si>
  <si>
    <t>ATP-dependent Clp protease ATP-binding subunit ClpX</t>
  </si>
  <si>
    <t>ATGTCCGAACATCCTCAAGGACAAAAACACTGTTCATTTTGCGGTAAATCTCAGGCTGAAGTCGGAAAACTGATCGCAGGCGAAAACGCTTATATTTGTAATGAATGTGTGGATGTGTGCTTGGATCTTGTTCAAACTAGCCAGCAAGTTGAAGCAGGGGATTGGGCAAGTCGAGATTTGCCAAAACCTCATGAAATTCGGGCGGCTTTAGATCAATATGTGATTGGTCAAGATCTGGCAAAGAAAACGCTATCTGTTGCAGTGTATAACCATTACAAGCGTTTAAAGGCTGGTCAGTCTGGACATGTATCCAAGCACGAAGTTGAAATTGCAAAAAGTAATATTTTACTGATTGGGCCAACGGGTTCAGGTAAGACTTTATTGGCACAGACGTTGGCGCGTCTACTGGATGTGCCATTTGCAATGGCTGATGCCACCACACTGACCGAAGCAGGTTATGTGGGTGAAGATGTTGAAAACATTGTACAGAAGCTTTTACAAAAAGCAGATTACGATGTTGAGAAAGCACAGAAAGGGATTATTTATATCGATGAGATCGATAAAATTACCCGCAAATCTGAAAATCCATCAATTACCCGTGACGTATCTGGCGAAGGCGTGCAACAGGCGCTATTGAAGATGATCGAAGGCACAGTTGCTTCGATTCCGCCACAAGGTGGTCGTAAGCATCCGCAGCAGGAATTTATTCAGATCGATACTTCGAACATTCTGTTTATCTGTGGTGGTGCTTTTGCTGGTCTTGAAAAGATTGTTCAGCAGCGTCATGAAAAAGGTGGTATTGGTTTCAATGCCGAAGTGAAAAAGAAAGACGAAACCAAAAAGCTGGCTGAATTGTTCCGTCAGGTTGAGCCAACCGATTTGGTGAAATTTGGATTAATTCCAGAGTTTATTGGTCGTCTGCCTGTTATTGCGACGCTTGAAGAGCTAGATGAAGCAGCATTGATGCAGATTCTAACTGAACCAAAAAATGCTTTAACGCGTCAATACCAGTCATTATTTCAAATGGAAAATGTTGATCTGGTGTTTGAAGAGTCTGCATTACGAGCGATTGCCAAGAAAGCACTTGAGCGGAATACAGGGGCACGTGGTTTGCGCTCAATCATGGAAAATGTATTGCTTGAAACCATGTATGATTTGCCAAGCCGTAAGGATATTGGCACTGTCGTGGTGAATGAAGCTGTGATTCGTGGTGAAGCAGAACCCGAGTACAAGAAAGAGCATACTCAAAAAAAAGATACCCATGAACATAACGTTGCTGATTTAAAGGTCATTGATTCTAAATCTGCATAA</t>
  </si>
  <si>
    <t>MSEHPQGQKHCSFCGKSQAEVGKLIAGENAYICNECVDVCLDLVQTSQQVEAGDWASRDLPKPHEIRAALDQYVIGQDLAKKTLSVAVYNHYKRLKAGQSGHVSKHEVEIAKSNILLIGPTGSGKTLLAQTLARLLDVPFAMADATTLTEAGYVGEDVENIVQKLLQKADYDVEKAQKGIIYIDEIDKITRKSENPSITRDVSGEGVQQALLKMIEGTVASIPPQGGRKHPQQEFIQIDTSNILFICGGAFAGLEKIVQQRHEKGGIGFNAEVKKKDETKKLAELFRQVEPTDLVKFGLIPEFIGRLPVIATLEELDEAALMQILTEPKNALTRQYQSLFQMENVDLVFEESALRAIAKKALERNTGARGLRSIMENVLLETMYDLPSRKDIGTVVVNEAVIRGEAEPEYKKEHTQKKDTHEHNVADLKVIDSKSA</t>
  </si>
  <si>
    <t>GLM4EC: Endopeptidase Clp. | DRAM: ATP-dependent Clp protease ATP-binding subunit ClpX | Snekmer: ClpX C4-type zinc finger</t>
  </si>
  <si>
    <t>A3M1Y8</t>
  </si>
  <si>
    <t>ACIAD_RS02435</t>
  </si>
  <si>
    <t>ACIAD0536</t>
  </si>
  <si>
    <t>ATGCGTTATTTATTATTATCACTGTGTTGTATTGGGATATTAGCAGGTTGTCATAGTAAAGCTCAGTTAAAGACCGAGCCGCAGACACTTACTGCAACCTTACCAAGCGTAGATACCAATAAAGAACCTGGTTTAATGGATCAATACCATGTGGGTAAATTCTCTGTGGGAGGGTGGGTCAATCAAAAGCTTGGTCAATATTTTCAACCGATTCAACCTCAAAATCCTCAGGCAGCGGTGATATATCTTTACCGACCAGATACACGCTGGAATCAGCAGGAAATTGCGGCAGCCAATATTTTTGTGAATGGTCAGCGTATTCCGAGTTTATTGAATAACCATTACTACTGGATTGAATTACCTGCAGGAACATATCGTATTTCGACCAGCCGACCACTCACGGTTTTTCATTTTCAAGAACCCAAATATATTGATATGAGCGTTGATGCTGGGCAAACATATTATTTAAAATACGATGAAGAGAATCCTGCAAGGAAGGAGCGAACAGGTCCTTTTTTGATCATGCAAGAAAAGACAGGTCATCATGAGATTGCATTTACCCGATTGAAGTCATCAAGTTATAATTTTGTAGCGCAAGATGCTTCTGGCAATATTCGTAATAAACCACAAGAGATCAAGCCAGTAAAATATGATGAAAAGTCTGATGTGTTATTGGTGAAACCATTTAAAATCTGGAATCCCTTAACATGGTGA</t>
  </si>
  <si>
    <t>MRYLLLSLCCIGILAGCHSKAQLKTEPQTLTATLPSVDTNKEPGLMDQYHVGKFSVGGWVNQKLGQYFQPIQPQNPQAAVIYLYRPDTRWNQQEIAAANIFVNGQRIPSLLNNHYYWIELPAGTYRISTSRPLTVFHFQEPKYIDMSVDAGQTYYLKYDEENPARKERTGPFLIMQEKTGHHEIAFTRLKSSSYNFVAQDASGNIRNKPQEIKPVKYDEKSDVLLVKPFKIWNPLTW</t>
  </si>
  <si>
    <t>Snekmer: Fimbrial assembly protein (PilN)</t>
  </si>
  <si>
    <t>A7ZYR6</t>
  </si>
  <si>
    <t>ACIAD_RS02440</t>
  </si>
  <si>
    <t>ACIAD0537</t>
  </si>
  <si>
    <t>uncharacterized protein DUF2059</t>
  </si>
  <si>
    <t>ATGACGGTTCCTCAAATTTTAAAACGACTTTCAATTAGTTTATGCTTAACTTGTATTAGCACAGGTATTTTTGCTTCACCCGCCAAAATGAGTTCCGTCAAAGAATTGATGCAAGTCAGCCAAATTGATGATTTACTGCGCCAATCTCTCACAGAACTTTCGCCTTACTATGACAAGCAAGCCGAACAGATTATTCTCAATATTACCAAATCTACGACACTTAACGACAAAGAAAGACAAGCAGCGACACAATTGAGTCAACTCATGCGTGATTCAAGTACTCAAATTATCAGTAATCCAAAAACCCAACAGGCTATTGAAGATATTTACTTAAAAACCTATACAGAGGAAGAAGTACAAGCCAGCATCAAGTTTTTAAAAACACCTGAAGGGCAATCAATTACTCGCAAAAATGCAAAAATGATGGGTGAACTTTCTGAATACATGATGCGTACAGGCCAAGAAATGTTTAACGATGCCAAAACGCGTGATACTTTCCAAGAAAAAATGATGGCGATTATTGCACCACTCATTGTCGATAAGAAAAAACCATCTCAGGAATAG</t>
  </si>
  <si>
    <t>MTVPQILKRLSISLCLTCISTGIFASPAKMSSVKELMQVSQIDDLLRQSLTELSPYYDKQAEQIILNITKSTTLNDKERQAATQLSQLMRDSSTQIISNPKTQQAIEDIYLKTYTEEEVQASIKFLKTPEGQSITRKNAKMMGELSEYMMRTGQEMFNDAKTRDTFQEKMMAIIAPLIVDKKKPSQE</t>
  </si>
  <si>
    <t>GLM4EC: Peptidylprolyl isomerase. | DRAM: uncharacterized protein | Snekmer: Methyltransferase domain</t>
  </si>
  <si>
    <t>ACIAD_RS02445</t>
  </si>
  <si>
    <t>ACIAD0538</t>
  </si>
  <si>
    <t>Fumarate hydratase class I, aerobic (EC 4.2.1.2); fumarate hydratase( EC:4.2.1.2 )</t>
  </si>
  <si>
    <t>Succinate dehydrogenase and Fumarate reductase cpmlexes; TCA Cycle</t>
  </si>
  <si>
    <t>Electron donating reactions; Central Metabolism</t>
  </si>
  <si>
    <t>rxn00799_c0: malate &lt;=&gt; h2o + fumarate</t>
  </si>
  <si>
    <t>ATGACCACAATTATCAAACAAGAAGACTTGATCACTTCGGTCAAGGATGCCCTTCAGTTCATTTCCTACTATCATCCGCAAGATTTTATTCAGGCCATGAGCCGTGCGTACGATCGTGAAGCGAACCAAGCTGCAAAGGATGCAATCGCACAAATTCTCATCAACTCTCGTATGTGTGCAGAAGGTCATCGCCCAATCTGTCAAGATACAGGTATCGTCAACGTATTTGTTGATGTCGGTCTAGATGTTAAGTTCGATCTTAGCATGAGCCTAGATGATGCGATTAATGAAGGTGTACGCCAAGGTTATCTTGAAAATACCAACGTACTCCGTGCTTCTGTGCTTGCAGATCCAGCCTTTGGCCGTAAAAATACCAAAGACAACACCCCCGCTGTAATCCATTATAAACTTGTTCCAGGTAACAAAGTTGATATTACAGTAGCCGCTAAAGGCGGTGGTTCTGAAAATAAATCTAAACTTGCCATGTTGAATCCGTCTGATTCAATTGTGGACTGGGTACTGAAAACTGTTCCAACTATGGGCGCTGGCTGGTGTCCTCCAGGTATGCTGGGTATCGGGATTGGTGGTACTGCTGAAAAAGCCATGATGCTTGCCAAAGAAGCATTGATGGAAGAAATCAACATGGACGAATTACTTCGTCGCGGGCCAGAAAACAAAATTGAAGAACTTCGTATCGAAATCTTCGAGAAAGTGAATGCGCTTGGTATTGGTGCACAAGGTCTTGGCGGTTTGACTACAGTTCTCGATATCAAAATTAAAGATTATCCATGTCATGCGGCAGGCAAACCAGTGGGCATGATTCCAAACTGTGCTGCGACTCGTCATGCTCATTTTCAGTTAGATGGTTCAGGCCCTGCACATATTCAAGCACCTAAACTTGAAGATTACCCAGAAGTGACGTGGGATTCATCTAAATCAAAACGCGTAAACCTTGATACCATCACTCAAGAAGAAATGAACTCTTGGCAGCCAGGTGATACCTTGTTGCTCAGTGGCACCATGTACACTGGTCGTGATGCAGCGCATAAACGTCTGGTAGAAATGATCGATAATGGTGAAGAGCTTCCTGTCGATCTTAAAGGTAAGTTTATTTACTACGTGGGTCCAGTCGATCCTGTAGGTGATGAAGTGGTTGGACCTGCTGGCCCAACAACAGCAACGCGTATGGACAAATTCACACGTAAAGTGCTTGAGCATACGGGTCTGTTTGGCATGATTGGTAAAGCAGATCGTGGCCCAACCGCGATTGAAGCGATTAAAGATAATCAAGCAACGTATCTCATGGCAGTCGGTGGTGCAGCATACCTTGTATCTAAGGCAGTGCGTGAAGCCGAAGTGGTTGCATTTGCTGATCTAGGTATGGAAGCTATCTACAAATTTGTAGTCGAAGACATGCCAGTATCCGTTGCAGTTGATGTTAACGGTACATCGGTACATGCAATTGCACCCAAAATCTGGCAAGAAAAGATTGGTAAAATTCCAGTGATTGATGCCACTGCAGTTTAA</t>
  </si>
  <si>
    <t>MTTIIKQEDLITSVKDALQFISYYHPQDFIQAMSRAYDREANQAAKDAIAQILINSRMCAEGHRPICQDTGIVNVFVDVGLDVKFDLSMSLDDAINEGVRQGYLENTNVLRASVLADPAFGRKNTKDNTPAVIHYKLVPGNKVDITVAAKGGGSENKSKLAMLNPSDSIVDWVLKTVPTMGAGWCPPGMLGIGIGGTAEKAMMLAKEALMEEINMDELLRRGPENKIEELRIEIFEKVNALGIGAQGLGGLTTVLDIKIKDYPCHAAGKPVGMIPNCAATRHAHFQLDGSGPAHIQAPKLEDYPEVTWDSSKSKRVNLDTITQEEMNSWQPGDTLLLSGTMYTGRDAAHKRLVEMIDNGEELPVDLKGKFIYYVGPVDPVGDEVVGPAGPTTATRMDKFTRKVLEHTGLFGMIGKADRGPTAIEAIKDNQATYLMAVGGAAYLVSKAVREAEVVAFADLGMEAIYKFVVEDMPVSVAVDVNGTSVHAIAPKIWQEKIGKIPVIDATAV</t>
  </si>
  <si>
    <t>GLM4EC: Fumarate hydratase. | DRAM: fumarate hydratase, class I [EC:4.2.1.2] | Snekmer: Fumarase C-terminus</t>
  </si>
  <si>
    <t>Q02YY5</t>
  </si>
  <si>
    <t>ACIAD_RS02450</t>
  </si>
  <si>
    <t>ACIAD0539</t>
  </si>
  <si>
    <t>SAM-dependent methyltransferase (EC 2.1.1.-)</t>
  </si>
  <si>
    <t>ATGCAATATAGGGATTTAGCAAAAAATATTATTAAAATTTATCAAAAACATGGTCGTGACTGGACACAGTTAAGAGGTGATTTTCTACACGAAAAAATCTGGCTTGATCGTTTTTTAGGCCTATTACCTATGTCTGCAAAGGTACTTGATTTGGGGTGTGGTTCGGGGACACCCATTGCAAAATATTTGATTGAGCAGGGTTGTCAATTGACGGGAGTTGATACGTCCGAAGTCATGTTGGACATGGCGCAGCAAAATTTTCCTGAACAGATATGGATAAATGCTGATATTCGTCAGTTTAGTACTGAGCAAACCTTTGATGGTATCTTGGCGTGGGATAGTTTTTTTCATCTTGATCCTGAAAATCAGCGCCAAATGTTTGCACAGTTTTCAACGCATGCCGCATCAGGTGGGGTACTTATGTTTACTAGTGGGCCAAGCTATGGGGAGGCGATTGGTGATATGTTTGGTGGGCCACTTTATCATGCCAGTTTGGATGCCGCAGAATATCGAACCTTACTGGCTCAATATGGCTTTGAAACCATCAAAATGATTGCAGAAGATCCAGAATGTACTGGACATACGGTATGGTTGGCTCGAAAAAAGTAA</t>
  </si>
  <si>
    <t>MQYRDLAKNIIKIYQKHGRDWTQLRGDFLHEKIWLDRFLGLLPMSAKVLDLGCGSGTPIAKYLIEQGCQLTGVDTSEVMLDMAQQNFPEQIWINADIRQFSTEQTFDGILAWDSFFHLDPENQRQMFAQFSTHAASGGVLMFTSGPSYGEAIGDMFGGPLYHASLDAAEYRTLLAQYGFETIKMIAEDPECTGHTVWLARKK</t>
  </si>
  <si>
    <t>Snekmer: Methyltransferase domain</t>
  </si>
  <si>
    <t>B7LRD2</t>
  </si>
  <si>
    <t>ACIAD_RS02455</t>
  </si>
  <si>
    <t>ACIAD0540</t>
  </si>
  <si>
    <t>pta</t>
  </si>
  <si>
    <t>Phosphate acetyltransferase (EC 2.3.1.8)</t>
  </si>
  <si>
    <t>Fermentations: Lactate; Propanediol utilization; Threonine anaerobic catabolism gene cluster; Ethanolamine utilization; Pyruvate metabolism II: acetyl-CoA, acetogenesis from pyruvate; Fermentations: Mixed acid</t>
  </si>
  <si>
    <t>Fermentation; Sugar alcohols; Lysine, threonine, methionine, and cysteine; Sugar alcohols; Central Metabolism; Fermentation</t>
  </si>
  <si>
    <t>rxn00173_c0: phosphate + acetyl-coa &lt;=&gt; coenzyme a + acetylphosphate | rxn00670_c0: phosphate + propionyl-coa &lt;=&gt; coenzyme a + propionyl-p</t>
  </si>
  <si>
    <t>ATGAATACAATTTTAATGATCCCGACTGGCGAAGGTGTCGGGTTAACTTCAGCCTGTCTTGGGCTGATTTATGCACTCGATTGTAATGGAATTAAAGCAGGTTTTTTAAAGCCATTTTCACAAGAACTTCCCAATCAGGTTGATCGTACGACCTCACTGTTTAGCCATCTTTTTCAAGGCAAGACAGTAACTTCTATTTCACACGAAAAAGTATTGCAACGTCTTGCTTTGGGCGAACGAGATGAGCTTCTTGAAGAAGCCGTGAGTATTCATCGTAATGTTGCGGCAAATTATGATGTGATTATTGTGGAGGGTTTACTTCCAAACGCACAGGATCATTTTGCGACAGAACTCAATGCTGCACTCGCACAAGCACTAGATGCCAAAGTCGTTTTGGTTAGTACTGCCGATGTTCAAAACCCACGCCGTACTGCGGAAAAAATTGAAGCTCACCTGCATCACTTTGGTGGAGTTTCATCCAATCGTACCGCAGGTGTGCTTTTTATGCGTACACGAGGCTTACCTGAAGAAACGGCACAAATCCCGCTTACTATAGATCCATCACTCCGCCTCAATACAGAGATTGCAGCTTTTAGCCAAGAATTGCAGCGCTATAACCGTAATCTGGGTACAACCACCCTACCGATCATTGGTTTAGTGCCTTTTAGCAATACCTTGAGCGTCCCACGCACACTGGATATTGCATCCATCATTGAGGGAGACTGGATTCATCAAGGTGAAGCCAGACATCGTCGTATCCTGCACTCTAGTCTGATCGCCTCGAGTATCGAATATGAACTGAACAAATTTGTTGCAGGTGAACTGATCATCAGCGCATCTGAGCGAACTGATGTCTTGTTGGCCAGTAGTCTCGCTACAAGCAATGGTATTCCACTGGCTGGTCTTGTCCTGACTGAACGTAAAGCACCTAATCCACAAATTTTGGATTTCTGTCAGCATGCCATCAAGCAGGGCTTACCTATTTTACATACACAGCTCAATACATTAGAAACTGCGCAGCGTCTTGCAGATTTTGGCAATGAAATTCCAGTGGATGATACCGAACGTGCGGAACAAGTGACTCGCTTTGTTTCGAGTCATATCGACACTGCATGGCTCAACTCACAAATCAATACTGGTGTGCAGCCGCGCTTATCTCCGTCTGCATTTCGTCATGAGTTGGTGCAAAAATCAATTGCAGCAAAAAAACGTATTGTACTTCCCGAAGGTGATGAGCCTCGGACAGTACAAGCTGCAGCAATCTGCCAATCACGTGGTATTGCTCATTGTATCTTGCTTGCAAAACCTGAAGCTGTGGTAGAAGTAGCCAAAGCACGGGGTATCGAGCTGCCTGATGATCTGGAAATCATTGATCCAGATCTAATTCGTAACCAATACATCACACCGATGGTTGAGCTACGTAATGGCAAACTTAACGAATTACAAGCCAAAGAACAGCTACAAGATACCGTCGTTTTGGGTACCATGATGCTCGCACTTGATCAGGTGGATGGTTTGGTTTCAGGTGCCATTCATACCACAGCAAATACGGTACGCCCTGCATTTCAACTGATTAAAACAGCACCTGATTACTCATTGGTTTCATCAGTTTTCTTTATGTTGTTGCCAGATGAAGTATATGTATATGGTGACTGCGCAATCAATCCAGATCCAGATGCCGACCAACTGGCCGAAATTGCAATTCAGTCTGCAGATTCAGCTAAAGCCTTTGGAATTAACCCTCGCATTGCAATGATCAGTTATTCTACTGGTACTTCTGGTGCAGGAGCAGATGTAGAGAAAGTTGCCAAAGCAACTGAAATTGCCAAACAGCGTCGTCCAGATTTATTGATCGATGGCCCATTACAATACGATGCAGCCTCGGTAGAAAGTGTAGGCCGACAAAAAGCACCAGACTCTCAAGTTGCTGGACGGGCAAACGTCTTTATTTTCCCAGACTTAAATACAGGGAATACGACTTATAAAGCGGTTCAACGCTCTGCCAATGTTGTGAGTGTGGGTCCAATGCTGCAAGGCTTGAATAAACCCGTAAATGATCTGTCTCGTGGTGCATTGGTCGATGACATTGTGTTTACCATTGCCTTAACTGCGATTCAGGCCGAACAACAACTTGAAGCCAAAGCTGCTGCGCTAGCGTCATAA</t>
  </si>
  <si>
    <t>MNTILMIPTGEGVGLTSACLGLIYALDCNGIKAGFLKPFSQELPNQVDRTTSLFSHLFQGKTVTSISHEKVLQRLALGERDELLEEAVSIHRNVAANYDVIIVEGLLPNAQDHFATELNAALAQALDAKVVLVSTADVQNPRRTAEKIEAHLHHFGGVSSNRTAGVLFMRTRGLPEETAQIPLTIDPSLRLNTEIAAFSQELQRYNRNLGTTTLPIIGLVPFSNTLSVPRTLDIASIIEGDWIHQGEARHRRILHSSLIASSIEYELNKFVAGELIISASERTDVLLASSLATSNGIPLAGLVLTERKAPNPQILDFCQHAIKQGLPILHTQLNTLETAQRLADFGNEIPVDDTERAEQVTRFVSSHIDTAWLNSQINTGVQPRLSPSAFRHELVQKSIAAKKRIVLPEGDEPRTVQAAAICQSRGIAHCILLAKPEAVVEVAKARGIELPDDLEIIDPDLIRNQYITPMVELRNGKLNELQAKEQLQDTVVLGTMMLALDQVDGLVSGAIHTTANTVRPAFQLIKTAPDYSLVSSVFFMLLPDEVYVYGDCAINPDPDADQLAEIAIQSADSAKAFGINPRIAMISYSTGTSGAGADVEKVAKATEIAKQRRPDLLIDGPLQYDAASVESVGRQKAPDSQVAGRANVFIFPDLNTGNTTYKAVQRSANVVSVGPMLQGLNKPVNDLSRGALVDDIVFTIALTAIQAEQQLEAKAAALAS</t>
  </si>
  <si>
    <t>GLM4EC: Phosphate acetyltransferase. | DRAM: phosphate acetyltransferase [EC:2.3.1.8] | Snekmer: Phosphate acetyl/butaryl transferase</t>
  </si>
  <si>
    <t>P45107</t>
  </si>
  <si>
    <t>ACIAD_RS02460</t>
  </si>
  <si>
    <t>ACIAD0541</t>
  </si>
  <si>
    <t>Acetate kinase (EC 2.7.2.1)</t>
  </si>
  <si>
    <t>Lysine fermentation; Fermentations: Lactate; Threonine anaerobic catabolism gene cluster; Ethanolamine utilization; Pyruvate metabolism II: acetyl-CoA, acetogenesis from pyruvate; Fermentations: Mixed acid</t>
  </si>
  <si>
    <t>Lysine, threonine, methionine, and cysteine; Fermentation; Lysine, threonine, methionine, and cysteine; Sugar alcohols; Central Metabolism; Fermentation</t>
  </si>
  <si>
    <t>rxn00985_c0: atp + propionate &lt;=&gt; adp + propionyl-p | rxn00225_c0: atp + acetate &lt;=&gt; adp + acetylphosphate</t>
  </si>
  <si>
    <t>GTGTCTACATCAGTATTAGTTATTAACTGCGGTTCTTCATCAATCAAATATGCCTTGGTTTCAGAACGCCGTGAAGATCGGATCTATGGATTGGCAGAAAATCTGGGTTCTGCCGATGCGCGCATCAAAGGAATTACCGTTGGCGGTGCACCATTAGAGCTTTCCATCCCGTATGCTGACCATGAAAAAGCATTAGAAACCCTGCTAGGTCGCCTTGCAAACTACAAGCCACAGGCTATTGGACACCGTGTAGTCCATGGCGGTACAAGCACCAAGGCAGAATTGCTTACACCAGAAATCATTGAAAAAATTCGTGAAGCAACACCACTTGCACCTTTGCACAATCCTGCTCACCTTGTTGGAATTGATGCAACTATGCGTTTATTTCCAGAGTTACCACAAGTGGCAGTGTTTGATACAGCTTTTCATCAAACCATGCCAGCGCATGCATACCGTTATGCACTGCCTAAATTTTTATATACCGAACACAATGTCCGTCGCTATGGCTTCCATGGAACCAGTCATGCCTATGTTTCTGAACGTGGAAGTGAACTGGCTGGCAGTTTCAAACAAGGTGGCTGGCTCACTGCGCATTTAGGTAATGGCAGCTCAACTTGTGCTATCTGGAATGGTGAAAGTGTTGATACCTCGATGGGTCTAACTCCGCTTGAAGGTATTGTGATGGGCACGCGTAGCGGCGATGTCGACCCAAGTATCCATAGCTTTTTGGCCAGTAATCTTGGATGGGATATTTTTAAAATCGATAAAATGCTGAATAAGGAAAGCGGCTTGCTCGGACTTTCTGACAATTTATCTAATGATATGCGTACTCTAATTGAAGCCTCAGAACAAGGTAATGAAGACGCGACTCTTGCAATTGAAGTATTTTGCTATCGTTTAGCCAAATCACTTGCTGCACTCAGCTGTGCACTACCTCGTCTGGATGGTTTATTCTTTACAGGGGGTATTGGTGAAAACTCCGCCTACATTCGCGAAAAAACAATGGCATACTTGCCACACTTTGGTTTTAAACTAAACATAGAACAAAACAATACACTTAAGCGTGGTACAGAAGGTCGAATTGACCAAGGTACAGGTCCTCAGATTTGGGTTATTCCAACAGATGAGGAAGGCCGTATTGCCAAAGAAACCGAACAGGTGGTTGAACACGCAAAAAAGTCTGAATCAATGGTTAGCTTTACCTAG</t>
  </si>
  <si>
    <t>MSTSVLVINCGSSSIKYALVSERREDRIYGLAENLGSADARIKGITVGGAPLELSIPYADHEKALETLLGRLANYKPQAIGHRVVHGGTSTKAELLTPEIIEKIREATPLAPLHNPAHLVGIDATMRLFPELPQVAVFDTAFHQTMPAHAYRYALPKFLYTEHNVRRYGFHGTSHAYVSERGSELAGSFKQGGWLTAHLGNGSSTCAIWNGESVDTSMGLTPLEGIVMGTRSGDVDPSIHSFLASNLGWDIFKIDKMLNKESGLLGLSDNLSNDMRTLIEASEQGNEDATLAIEVFCYRLAKSLAALSCALPRLDGLFFTGGIGENSAYIREKTMAYLPHFGFKLNIEQNNTLKRGTEGRIDQGTGPQIWVIPTDEEGRIAKETEQVVEHAKKSESMVSFT</t>
  </si>
  <si>
    <t>GLM4EC: Acetate kinase. | DRAM: acetate kinase [EC:2.7.2.1] | Snekmer: Acetokinase family</t>
  </si>
  <si>
    <t>O06961</t>
  </si>
  <si>
    <t>ACIAD_RS02465</t>
  </si>
  <si>
    <t>ACIAD0542</t>
  </si>
  <si>
    <t>edd</t>
  </si>
  <si>
    <t>Phosphogluconate dehydratase (EC 4.2.1.12)</t>
  </si>
  <si>
    <t>Entner-Doudoroff Pathway</t>
  </si>
  <si>
    <t>rxn01477_c0: 6-phospho-gluconate &lt;=&gt; h2o + 2-keto-3-deoxy-6-phospho-gluconate</t>
  </si>
  <si>
    <t>ATGGACTTGCTGAATCCGATATTAGTAAAAGTGACCGAACGTGTGACTGCACGTAGTCAAAAAACCCGTGCCGCATATTTAAAGCGTATTGAACATGCGCAAGGTAAATTTCCTGCTCGTGGTGCACTTTCATGTGCCAACTTGGCGCATGGCTTTGCCAGTATGGATAATTCAGAAAAACTAATTATTAAGGTTGGGCGTGAGCCAAATATTGGCATTGTATCTTCTTATAATGAAATGCTTTCCGCGCATGCACCTTATAAATCATTTCCAGATTTAATCAAAACAGCCGCTCGAGAAAATGGCGGTGTGGCACAATTTGCCGGCGGTGTACCCGCCATGTGTGATGGTATTACGCAGGGCAATGCGGGAATGGAACTCTCATTGTTTTCTCGTGAAACGATTGCAATGAGTACCGCAATTGCATTGTCACACAATATGTTTGATGCAGCATTGTGTCTGGGCGTTTGCGACAAGATCGTACCGGGCTTATTGATTGGTGCTTTGCAATTTGGGTATTTACCCACCATTTTTGTACCTGCTGGTCCAATGACCAGTGGTTTGTCGAATGATGACAAGGCCAAGATTCGTCAACAGTTTGCAACTGGTCAGGTGGGACGCGATGTTTTGTTAGAGGCTGAGTCTGCTGCTTATCATGGACAAGGGACTTGTACATTTTACGGTACCGCGAACAGCAACCAAATGCTGATGGAAGTCATGGGCTTGCATTTACCGAGTGCGGCATTTGTTCATCCTCATACGCCACTGCGTGATGCGCTCACCGCAGAAGCAGCCATTCGTGTACTCGATTTAACCGTTGAACGTGGAAACTATACGCCTATTGGTCATGTGGTGGATGAGAAAGCAATTATCAACGGCATTGTCGCTTTGCTCGCTACAGGTGGATCAACCAACCATACCTTGCATTTAATTGCCATAGCCCGTGCCGCTGGCATCTTGATTGACTGGGACGACTTTGATGAATTGTCGGCTGTTGTGCCGCTGCTTGCAAAAATCTATCCAAATGGCAAAGCTGATGTTAATCATTTTCAGGCTGCGGGTGGTGTTGCTTTCCTCATTCGTAATTTGCTTGAGGCTGGATTGTTGCATAACGACGTCAATACGGTAGCGGGCAAAGGTTTGCAGCATTACACCAAAGAACCGAAATTGATTGATGGCAAGCTGATTTGGGTGGATGCGGTCGCTCATAGTTTGGATGAAAAAGTATTACGCAGCATTGAAGCACCATTTCAACCTGATGGTGGCTTGCGTCTAATGCAAGGTCGCCTTGGCCGAGGTGTGATTAAGATTTCTGCTGTTGCGCCAGAACATCGCAAAGTAAAAGCACCTGCAATTGTGTTTGATTCTCAAGAAGCCGTACAGGCGGCGTTTGATCGTGGTGAATTACATCGAGATTTTATTGCAGTTGTTCGTTTCCAGGGTGCACGTGCAAATGGTATGCCTGAATTGCATCGCTTAACTCCTGTATTGGGTGTTTTACAAGATCAAGGTTTTCATGTGGCCTTGGTCACCGATGGGCGCATGTCGGGTGCATCGGGCAAAGTTCCAGCCGTGATTCATTTGTCTCCAGAAGCCTTACTCAATGGTCCGATTGCCAAGGTACAAACCGGCGATATGCTGATCATCGATGCTGAGGCTGGCGTACTTGAGGTAGAGCTTGACGAGCAGGTCTGGCAGGTACGTCCTGTTGCCCAGCCAGCGCATCAGGCGGAAAACGAAGTTGGTTTTGGTCGTGAGTTGTTTGGTGTGTTCCGTGCGGCGGCTGCACCTGCTGAGCATGGCGCTTCTGTATTTGGTGCCTTGGTCGATGAAAACGTTCAAGTTTAG</t>
  </si>
  <si>
    <t>MDLLNPILVKVTERVTARSQKTRAAYLKRIEHAQGKFPARGALSCANLAHGFASMDNSEKLIIKVGREPNIGIVSSYNEMLSAHAPYKSFPDLIKTAARENGGVAQFAGGVPAMCDGITQGNAGMELSLFSRETIAMSTAIALSHNMFDAALCLGVCDKIVPGLLIGALQFGYLPTIFVPAGPMTSGLSNDDKAKIRQQFATGQVGRDVLLEAESAAYHGQGTCTFYGTANSNQMLMEVMGLHLPSAAFVHPHTPLRDALTAEAAIRVLDLTVERGNYTPIGHVVDEKAIINGIVALLATGGSTNHTLHLIAIARAAGILIDWDDFDELSAVVPLLAKIYPNGKADVNHFQAAGGVAFLIRNLLEAGLLHNDVNTVAGKGLQHYTKEPKLIDGKLIWVDAVAHSLDEKVLRSIEAPFQPDGGLRLMQGRLGRGVIKISAVAPEHRKVKAPAIVFDSQEAVQAAFDRGELHRDFIAVVRFQGARANGMPELHRLTPVLGVLQDQGFHVALVTDGRMSGASGKVPAVIHLSPEALLNGPIAKVQTGDMLIIDAEAGVLEVELDEQVWQVRPVAQPAHQAENEVGFGRELFGVFRAAAAPAEHGASVFGALVDENVQV</t>
  </si>
  <si>
    <t>GLM4EC: Phosphogluconate dehydratase. | DRAM: phosphogluconate dehydratase [EC:4.2.1.12] | Snekmer: Dehydratase family</t>
  </si>
  <si>
    <t>P0ADF7</t>
  </si>
  <si>
    <t>ACIAD_RS02470</t>
  </si>
  <si>
    <t>ACIAD0543</t>
  </si>
  <si>
    <t>eda</t>
  </si>
  <si>
    <t>2-dehydro-3-deoxyphosphogluconate aldolase / (4S)-4-hydroxy-2-oxoglutarate aldolase</t>
  </si>
  <si>
    <t>rxn03884_c0: 2-keto-3-deoxy-6-phospho-gluconate &lt;=&gt; pyruvate + glyceraldehyde-3-phosphate | rxn00328_c0: d-4-hydroxy-2-keto-glutarate &lt;=&gt; pyruvate + glyoxylate</t>
  </si>
  <si>
    <t>ATGATCAAGATGGAAGATGTTGTTCAATTAGGGCCTGTGATTCCTGTACTGGCATTCGATTCGGCGGAACAAGGGGGACATGTATCCCGCGCGTTGCACGCTGGTGGTGTGAAAGTCCTTGAAATTACCTTACGTACGGCGGCTGGTCTTGCTGCAATTGAGCGTGCGAGCCAGTTGGCTGATGACATTGTGGTCGGTGTCGGTACGATTACCAAACCAGAACACTGTGCTCAAGCCAAAAAAGCAGGTGCACAATTTGGCGTATCTCCTGGTTTAACCAAAGACTTACATTTGGCAGCCCAAGATGCTGGCTTACCACTGTTACCTGGTGTGATGACCCCAAGTGATTTGATTCAGGCAATTGAGCTTGGCTATGAGATTGTCAAGTTTTTCCCAGCTCAGCAAGCGGGCGGTGTCGCGATGCTTCAGGCATTTTATGGGCCATTTCCAAATTTACGTTTTTGCCCAACGGGTGGAATTACAGCAGAGACCGCTCCAGATTTCTTAAAACAACCCAATGTCGTGTGTGTTGGTGGATCGTGGTTAACACCCAAGAAGTTGGTCGCCGCCGAAGAGTGGGCGCAAATTACCCGTTTGGCTCAAATCGCCAGTCAATTACGTAATGAATAA</t>
  </si>
  <si>
    <t>MIKMEDVVQLGPVIPVLAFDSAEQGGHVSRALHAGGVKVLEITLRTAAGLAAIERASQLADDIVVGVGTITKPEHCAQAKKAGAQFGVSPGLTKDLHLAAQDAGLPLLPGVMTPSDLIQAIELGYEIVKFFPAQQAGGVAMLQAFYGPFPNLRFCPTGGITAETAPDFLKQPNVVCVGGSWLTPKKLVAAEEWAQITRLAQIASQLRNE</t>
  </si>
  <si>
    <t>GLM4EC: 2-dehydro-3-deoxy-phosphogluconate aldolase. | DRAM: 2-dehydro-3-deoxyphosphogluconate aldolase / (4S)-4-hydroxy-2-oxoglutarate aldolase [EC:4.1.2.14 4.1.3.42] | Snekmer: KDPG and KHG aldolase</t>
  </si>
  <si>
    <t>P0A958</t>
  </si>
  <si>
    <t>ACIAD_RS02475</t>
  </si>
  <si>
    <t>ACIAD0544</t>
  </si>
  <si>
    <t>Gluconate transporter family protein; hypothetical protein</t>
  </si>
  <si>
    <t>D-gluconate and ketogluconates metabolism</t>
  </si>
  <si>
    <t>rxn12363_c0: gluconate + pqqh2 &lt;=&gt; pqq + gluconate</t>
  </si>
  <si>
    <t>ATGGAGACGGTTCAGGGTGGCATGTTGCTTATTTATACTGTAGTCGCGATTGTTGCTTTGGTCGTGATGATCGCGAAGTTTAGAATTTATCCATTTCTGGTTCTTATTATTGTCTCGCTTGGTTTGGCTTTAGCTGTTGGGATGCCAATGGGTGATATCGTTAAATCATACGAAGCTGGTACTGGTAAAACCTTGGGCCATCTTGCAATTGTAATTGCACTCGGGACCATGCTCGGAAAGATGATGGCAGAGTCGGGCGGGGCAGAACGCATTGCGATTACCTTAATTCAATGGTTTGGAGAGAAAAATATCCATTGGGCCATGATGTTTATTGGTCTTGTGGTTGGGTTACCTGTGTTTTTTGAAGTGGGTTTTGTGCTGCTCATTCCAATTGTATTTAACATTGCTAAACGTACAGGTAAGTCATTATTAATCGTGGGTTTGCCAATGCTGGCAGGCTTGTCGGTAGTGCATGGTTTAATTCCGCCCCATCCAGCAGCGCTGCTCGCTGTACAGGCCTACAATGCTGATATTGGAACAACGATTGCCTACAGCCTCTTGGTGGGGGTGCCAACCGCCGTTGTTGCAGGGCCGTTATATGCACTCTGGATCAATAAATACGTCAAATTGCCTGAAAATAATCCATTAGCAAAGCAGTTTGTTGAAGCAGATACAAACAGAAATCGTGAGCTACCCAGCTTTAGAATTACTTTATTCACGATCATGTTGCCTGTGGTCTTGATGTTGGTGGGGAGCTGGGCAGATTTATTCTTTGCACCCCAAACCTTTGCCAATGATTTGCTGCGTTTTATTGGCACCTCTGATATCGCGTTGTTAATTGCAGTACTGGTGAGCTTTGTTACCTTTGGGACTATGCAAGGTTTTACCCGTGTACAAATTGAAAAATTCTGTGGTGGCTGCTTGGCTTCGATTGCTGGAATCATGCTGATTGTGGGTGCTGGTGGTGGTTTTGGGGGTATTTTACGTGATAGCGGTATTTCTGATGAGATTGTTTCTACAGCCTTAAAGGCCAATCTATCGCCGTTATTGCTGGGCTGGTTTGTTGCAGCATTGATTCGTTTGGCAACAGGTTCGGCAACTGTTGCGATGGCCACAGCCTGTAGTATTGTCGCACCGATTGCGGCGACAGCGGGCGTCGTTGTTAGACCAGAACTCTTGGTACTTGCCACAGGTTCAGGCTCACTGGTGTTTTCGCATGTCAATGATGCAGGCTTTTGGCTGATCAAAGAATATTTCGGTATGACGGTGGGACAAACACTTAAAACCTGGTCTGTACTGGAAACCATTATTTCGGTGCTGGGTTTGTCTTTTACGCTGCTACTGAGCGCTATCTTATAA</t>
  </si>
  <si>
    <t>METVQGGMLLIYTVVAIVALVVMIAKFRIYPFLVLIIVSLGLALAVGMPMGDIVKSYEAGTGKTLGHLAIVIALGTMLGKMMAESGGAERIAITLIQWFGEKNIHWAMMFIGLVVGLPVFFEVGFVLLIPIVFNIAKRTGKSLLIVGLPMLAGLSVVHGLIPPHPAALLAVQAYNADIGTTIAYSLLVGVPTAVVAGPLYALWINKYVKLPENNPLAKQFVEADTNRNRELPSFRITLFTIMLPVVLMLVGSWADLFFAPQTFANDLLRFIGTSDIALLIAVLVSFVTFGTMQGFTRVQIEKFCGGCLASIAGIMLIVGAGGGFGGILRDSGISDEIVSTALKANLSPLLLGWFVAALIRLATGSATVAMATACSIVAPIAATAGVVVRPELLVLATGSGSLVFSHVNDAGFWLIKEYFGMTVGQTLKTWSVLETIISVLGLSFTLLLSAIL</t>
  </si>
  <si>
    <t>DRAM: gluconate:H+ symporter, GntP family | Snekmer: GntP family permease</t>
  </si>
  <si>
    <t>P39835</t>
  </si>
  <si>
    <t>ACIAD_RS02480</t>
  </si>
  <si>
    <t>ACIAD0545</t>
  </si>
  <si>
    <t>Gluconokinase (EC 2.7.1.12)</t>
  </si>
  <si>
    <t>D-gluconate and ketogluconates metabolism; Entner-Doudoroff Pathway</t>
  </si>
  <si>
    <t>Monosaccharides; Central Metabolism</t>
  </si>
  <si>
    <t>rxn01275_c0: atp + gluconate &lt;=&gt; adp + 6-phospho-gluconate</t>
  </si>
  <si>
    <t>ATGATTGTGATTGCAATGGGTGTCTGTGGAACAGGTAAATCGCTAATTGGTGAGTTATTGTCAGCGCGTTTGGCTTGTGAGTTTCTTGATGGTGATACGCTGCATTCGGCTGCTAATAAAAGCAAGATGAGTCAGGGTATTCCGCTTACCGATGAAGATCGTTTGCCGTGGTTGCAAGCCATTCGTCAGGCAATCGAAGCGAAACAGAAAATGGGTCAAACGGCGGTTTTTACCTGCTCTTCGCTCAAGAGAATGTATCGCGATATTTTACGTGGTGATGATCAAAATGTGCAGTTTATCTATTTAAAAGGCTCATTTGAGTTATTGCAGCAACGTCTTGCTGAGCGCGCTGGACATTTCTTTGATCCATCATTATTACAAACGCAGCTCGATACATTGGAAGAACCAGATGTGAATGAAGCAATTATTGTTGATATCACGCTGACACCGAAACAGATCATTGAGCAAATTACCCAGAAGTTAGGCATAAGCAACAGTGTCTGTCGCGGTTAA</t>
  </si>
  <si>
    <t>MIVIAMGVCGTGKSLIGELLSARLACEFLDGDTLHSAANKSKMSQGIPLTDEDRLPWLQAIRQAIEAKQKMGQTAVFTCSSLKRMYRDILRGDDQNVQFIYLKGSFELLQQRLAERAGHFFDPSLLQTQLDTLEEPDVNEAIIVDITLTPKQIIEQITQKLGISNSVCRG</t>
  </si>
  <si>
    <t>GLM4EC: Gluconokinase. | DRAM: gluconokinase [EC:2.7.1.12] | Snekmer: Shikimate kinase</t>
  </si>
  <si>
    <t>P46859</t>
  </si>
  <si>
    <t>ACIAD_RS02485</t>
  </si>
  <si>
    <t>ACIAD0546</t>
  </si>
  <si>
    <t>Glyceraldehyde-3-phosphate dehydrogenase, putative</t>
  </si>
  <si>
    <t>rxn00779_c0: h2o + nadp + glyceraldehyde-3-phosphate &lt;=&gt; nadph + 3-phosphoglycerate</t>
  </si>
  <si>
    <t>ATGGGCTTATCAAATCATTTGCAGCAGAAGTTTCCTACAGTAGATGGCGTGCCTGAAAATATGCGTCTACCCCAGATTCATCAACGCGTCTCGTTAGTGGATGGTGAACTCAAAACATGGGCAGGAGCGACCAAGACCACATTGTCTCCGATCTGGACACGCCAGCCTGATGGTAGCCTAGAGCAAGTTGAACTGGGCAGTTATCCTGTGATGGGTGAAGAAGAAAGTGATGAAGCATTAGAAGCAGCAGTACGGGCTTACAGCAATGGTCGTGGTGAATGGCCAATGATGAAAGTGGCGGAGCGTATTGTGTGCATGCAAAACTTCATCCAGCGTATGGTGAAACAACGCGACCTGATTGTGAAACTGATCATGTGGGAAATTGGCAAAAGTCTGGCCGATTCTGAAAAGGAGTTTGATCGTACCGTCACCTATATGCGTCAAACCATTGATGCCTTAAAAGATCTGGATAATGCCAACTCACGTTTTGTGATGGCTGAAGGCACTATTGGTCAAATTCGTCGTACGCCATTGGGTGTGGTGCTGTGTATGGGGCCATATAACTATCCGCTCAATGAAACCTTTGCGACTTTGATTCCTGCCATGCTGATGGGTAATACCATTGTGTTTAAGCCACCTCAATTTGGAACCTTGTTGTTCGAACCCTTACTAGAGGCGTTTCGTGATTCATTCCCGAAAGGGGTAATCAATACCATCTATGCGCCTGGCTCATTGGTGGTTCCGCATTTGTTGGCATCTGGGAAAATAAATGTACTTGCATTGATCGGTTCAAGTAAAGTTGCCGATTACTTGAAAAAACAACATCCAAAATCACATCGTTTACGCTCAATTTTGGGGCTAGATGCCAAAAACGCAGCGATTATTTTGCCAGATGCGGATTTAGACTTGACGGTCAAAGAGTGCTTGTTGGGCGCGTTATCATTTAATGGTCAGCGTTGTACCGCGCTTAAAATGCTAATGGTGCACCGTTCAATTGCCGACGAATTTGCTCAGCGCTTAACGACTGAACTTGGCAAGCTCAAAGTTGGTATGCCATGGGAGCCAGGCGTATTTATTACGCCATTACCAGGTATGCATCGCACAGCCTATATGACCGAAGTCATCGAAGATGCTGAGGCCAAAGGAGCGAAAGTCATTAATCCAGAGGGTGGTGAACACTGTAAAACCATGTTCTATCCAGCGGTGGTATATCCAGTGACAGAAGAGATGCGACTGTATCGTGAAGAGCAGTTTGGTCCAGTCGTGCCGATCTGTGTATATGATGATGTTGAAACAGTGCTGGACTATGTTACAACATCCGATCATGGTCAGCAGGTGAGTATTTTTGGTAGCGATCCTGAGCAAATTGGTCATTTGGTCGATCCATTGGTGCATCAGGTTTGCCGTGTCAATATTAACAGCCAGTGTCAGCGTGGTCCGGATGTATTCCCGTTCGGCGGTCGTAAAGATTCTGCGGAAGGCACCTTGTCTGTGCATGATGCCTTGCGTGCATTCTCTATTCGCTCAATGATTGCCACCAAACAAACTGATGATAACAAAGGTATGCTGGCTTCTATGGTGTCTGAGCACTACTCTAAATTTGTGAACACCGACTTTATTTTTTAA</t>
  </si>
  <si>
    <t>MGLSNHLQQKFPTVDGVPENMRLPQIHQRVSLVDGELKTWAGATKTTLSPIWTRQPDGSLEQVELGSYPVMGEEESDEALEAAVRAYSNGRGEWPMMKVAERIVCMQNFIQRMVKQRDLIVKLIMWEIGKSLADSEKEFDRTVTYMRQTIDALKDLDNANSRFVMAEGTIGQIRRTPLGVVLCMGPYNYPLNETFATLIPAMLMGNTIVFKPPQFGTLLFEPLLEAFRDSFPKGVINTIYAPGSLVVPHLLASGKINVLALIGSSKVADYLKKQHPKSHRLRSILGLDAKNAAIILPDADLDLTVKECLLGALSFNGQRCTALKMLMVHRSIADEFAQRLTTELGKLKVGMPWEPGVFITPLPGMHRTAYMTEVIEDAEAKGAKVINPEGGEHCKTMFYPAVVYPVTEEMRLYREEQFGPVVPICVYDDVETVLDYVTTSDHGQQVSIFGSDPEQIGHLVDPLVHQVCRVNINSQCQRGPDVFPFGGRKDSAEGTLSVHDALRAFSIRSMIATKQTDDNKGMLASMVSEHYSKFVNTDFIF</t>
  </si>
  <si>
    <t>DRAM: glyceraldehyde-3-phosphate dehydrogenase (NADP+) [EC:1.2.1.9] | Snekmer: MalT-like TPR region</t>
  </si>
  <si>
    <t>A7MX96</t>
  </si>
  <si>
    <t>ACIAD_RS02490</t>
  </si>
  <si>
    <t>ACIAD0547</t>
  </si>
  <si>
    <t>Gamma-glutamyl phosphate reductase (EC 1.2.1.41); Glutamate-5-semialdehyde dehydrogenase (EC 1.2.1.41)</t>
  </si>
  <si>
    <t>Proline biosynthesis (for review); Proline Synthesis; Possible DNA repair related cluster</t>
  </si>
  <si>
    <t>Proline and 4-hydroxyproline; Proline and 4-hydroxyproline; DNA repair</t>
  </si>
  <si>
    <t>rxn02373_c0: nadp + phosphate + l-glutamate gamma-semialdehyde &lt;=&gt; nadph + l-glutamate-5-phosphate</t>
  </si>
  <si>
    <t>ATGCAAGATTCAATTGAACAATACATGCAGGCAGTAGGTCAGCAAGCCCGCAAGGCTTCGCGCGTGCTTTCGAGCGCATCTACTCATACTAAAAATAACGCACTTTCTGCGATTTATACTGCTTTGGTAAATCATGAGCCCGAAATTTTGGCAGCCAATGCTGTCGATATGCAAAAAGGCCGTGACAGCCATCTGGATAGTGCCCTGCTAGATCGTTTAGAACTTACACCCACACGCTTTAAAGGAATGTTACAGGGGTTAAAAGATGTCATCGCACTGACAGACCCAATTGGTGAAATCACCGACTTGGCCTATCGACCATCTGGCATTCAACTTGGCAAAATGCGCGTACCATTGGGTGTGATTGGGATGATTTATGAATCACGTCCAAATGTAACACTTGAAGCTGCGTCTTTAGCGCTTAAATCTGGTAATGCGATTATTTTACGTGGTGGCTCAGAAGCCCTGCAATCGAATAAGGCAATTGCCACAGCCATTCAGCATGGCCTAAAAGTAGCTGGACTACCAGAACATGCCATTCAGGTCATAGAAACAGCAGATCGTGCTGCAGTTGGACAGCTCATCACCATGACAGAGTATGTCGATGTGATTGTACCACGTGGGGGTAAAAGCCTGATTGAGCGTATCAGTAACGAAGCACGCATTCCTGTCATCAAGCATCTGGATGGCAATTGCCATGTGTTTATTGACGTTGAGGCCGATCTTCACAAAGCATTACCCATTGCACTCAATGCAAAAACCCATCGTTATGGGGTATGTAATGCCATGGAAACCTTATTGGTTCATGAGGAAATTGCAGAAGAGTTCTTACCACGAATTGCTGAATTATATGCAGAGAAGCATGTTGAGCTTCGCGGTTGTCAGGAAACCCGTCGTATTTTGGGTAGCAGCGTAAAAACTGCAACAGAAGAAGACTGGTACACCGAATATTTGGCACCCATTTTAGCCATTAAAGTGGTCGAACATATTGATCAGGCGATTGAGCATATCAATAAATACGGTTCTCATCATACCGATGCAATTGTGACTGAAAACTACAGCAAAGTACGCAAGTTTTTGGCTGAAGTCGATTCAAGTTCGGTGATGATCAATGCCTCTACCCGCTTTGCCGACGGATTTGAGTATGGGCTAGGTGCGGAAATTGGCATCTCGACCGATAAAATCCATGCACGCGGCCCAGTCGGTTTGGAAGGATTAACCTCACAAAAATGGATTGTGTTTGGCGATGGTCAAATTCGCCATTAA</t>
  </si>
  <si>
    <t>MQDSIEQYMQAVGQQARKASRVLSSASTHTKNNALSAIYTALVNHEPEILAANAVDMQKGRDSHLDSALLDRLELTPTRFKGMLQGLKDVIALTDPIGEITDLAYRPSGIQLGKMRVPLGVIGMIYESRPNVTLEAASLALKSGNAIILRGGSEALQSNKAIATAIQHGLKVAGLPEHAIQVIETADRAAVGQLITMTEYVDVIVPRGGKSLIERISNEARIPVIKHLDGNCHVFIDVEADLHKALPIALNAKTHRYGVCNAMETLLVHEEIAEEFLPRIAELYAEKHVELRGCQETRRILGSSVKTATEEDWYTEYLAPILAIKVVEHIDQAIEHINKYGSHHTDAIVTENYSKVRKFLAEVDSSSVMINASTRFADGFEYGLGAEIGISTDKIHARGPVGLEGLTSQKWIVFGDGQIRH</t>
  </si>
  <si>
    <t>GLM4EC: Glutamate-5-semialdehyde dehydrogenase. | DRAM: glutamate-5-semialdehyde dehydrogenase [EC:1.2.1.41] | Snekmer: Aldehyde dehydrogenase family</t>
  </si>
  <si>
    <t>B0VKT1</t>
  </si>
  <si>
    <t>ACIAD_RS02495</t>
  </si>
  <si>
    <t>ACIAD0549</t>
  </si>
  <si>
    <t>Putative hydrolase</t>
  </si>
  <si>
    <t>ATGAATTCCATTATCCGCATGGATGAGGAGCTTCATCGAATAGGGACGTCGTCTGTTTTTTTTGATGTGTATCATAAAGACAGTTTTAAGCAGCCTGCACGTGAAACATGGATAGACGGCTGGAAAGTCGAATATATGGCAATTGCCGATCCTCAGACAATCGATCAAACTCCGATTGTGATCGTTGGCGGCGCATTTCAAAATTTTAACTCTTATAAATACTGCGTAGAACAGCTCTTTCATTGTGGCCCAGTTATTTTAATTGATCTGCCTTCGATGGGTGCCAATCAGCAAATTACCAATCGTGACAGTGGTGTGTCTGCTGCAGTACTCGAATTGCCTGATCTTGCAAAGATTCTGGTGGAATGGCTCGATATCATCAAGATTCAAAAAATTTCGATGATGGGTATGTCTTTAGGTTCGGTGGTTGCTTCTTGTTTTGCCGATCTCCGTCCAGACATGATTGATCGACTGGTTTTAATGGGGGTGATGCAAAAAACACGTAAAAGCTGGCGCATGATTCTGGAAGAGTCGCTTAAACTCATGCAGGAAAATCGCATGGAAGAATTTGGGCAAGCGGTCATTTTGTATTTGGTTAATCATGCCAAGCTGGATCAGACCCGTATGTCACCTACAGCGAAGCGTTTGTTTTTTCGTCAAATGGCAGAGTTTAATCCAACTGAACGCTTACGTTATGAAATCAATTGTCAGCGCCTGTTGCGTCTCAAGGATGTGCCTATACCCCAATGTAAAACATTGGTTGCCGCAGGACAATATGACAGCTTTACCTTGCCATTTGAAAATGCCAATTTTGCATTACAATGCCCTGATGTTGAATTCGCCCTGATTGCCAATGCTGATCATGTGCCGCAGCTTCAGCGCCGCAAAGAGACCATGCGATTATTTGAAACATTTTTGAATCATCAATCTATCCAGCATCTGGATGGAATTATTCCCATGACTCGTGAACAGATGCAGGTCATGGAACGCCGTGGTGAAGTCCGTGTCGAAGTGAGTCAGCCAGAGACGATTCTAACGCATCGTTATTTGCAACAGATGATTTCGGTACATATTGCAGATCTGAACTTTTTTGGTGTTTTACTGCATTTAAATTATGCCAATGATCTGACGTTGGTACAGGCTTCACCGCGCGATCTGGCACTTCATCTTCAAGATGAAGAAGGTGATTTTAAAATTGAATGCCTGATTTTTGAGTCAGAACAATCGAGCATTCGTGCGTTGTTTAAGCATGGTGATTTTGGTGTTGCTGATCGCTTGCTCAGATATATTGAGCGGCAAAAGCATCAAGCTCGGCAGTATGCTGCTGTAGTATAA</t>
  </si>
  <si>
    <t>MNSIIRMDEELHRIGTSSVFFDVYHKDSFKQPARETWIDGWKVEYMAIADPQTIDQTPIVIVGGAFQNFNSYKYCVEQLFHCGPVILIDLPSMGANQQITNRDSGVSAAVLELPDLAKILVEWLDIIKIQKISMMGMSLGSVVASCFADLRPDMIDRLVLMGVMQKTRKSWRMILEESLKLMQENRMEEFGQAVILYLVNHAKLDQTRMSPTAKRLFFRQMAEFNPTERLRYEINCQRLLRLKDVPIPQCKTLVAAGQYDSFTLPFENANFALQCPDVEFALIANADHVPQLQRRKETMRLFETFLNHQSIQHLDGIIPMTREQMQVMERRGEVRVEVSQPETILTHRYLQQMISVHIADLNFFGVLLHLNYANDLTLVQASPRDLALHLQDEEGDFKIECLIFESEQSSIRALFKHGDFGVADRLLRYIERQKHQARQYAAVV</t>
  </si>
  <si>
    <t>Snekmer: AAA ATPase domain</t>
  </si>
  <si>
    <t>P05521</t>
  </si>
  <si>
    <t>ACIAD_RS02500</t>
  </si>
  <si>
    <t>ACIAD0550</t>
  </si>
  <si>
    <t>O-Methyltransferase involved in polyketide biosynthesis</t>
  </si>
  <si>
    <t>ATGACACAAACACGCTCCAAACACCGACATATTTCATTTACAGCTCATTATACTGGCTATATCTGGTACAGCATGGGAATTTCACATCAGGCACTTGCCACAAAAAAAGGCAAAACACTGGCTGCTCTGGTCCATCCATTAGAAAGCTGGGCAGAAAAATTTGTGGGAGGAAGTATGCGTAGCACGCTTAAACAGCGTCATAGCATGCTTGATGAAACCCTTGAAAAACTCGTGAATCTCTCACCTGAACTACAGGTACTCGAAATTGCTTGCGGACTTTCACCTCGCGGATGGTGGTTTCGACAGCATTATCCCAATATCCATTACCGTGAGCTAGATTTGCCCGATATGGCAGCAATCAAGCAGACGGCCCTACAGCAATTCGAGCAGAATAGCCCAGAGGTTTTATCTGCCGATTTATTTACTCAGGAGTTTGAATCTATATTTAAGCTGTTTGATCCTCAAAAACCGCTAGTAATTATCAGCGAAGGACTGATTAATTATTTTAGCAAACCCCTACTTTCAGAGTTACTACTCTCTATCGCAAGCTATACACAACAATTCAATCAGCTTCATTATCTGACCGATCTATATCCAGAACCTGTACATCATAAAATGGCCACAATCATCTGGCGCAGTAGCAAATTGTTAAAATGGGCCTCGCGCAGTGCATTTAGCTTTCACTTTACGACACCGAAGGAAGTTACAACATTTTTTAACGAGAACGAATTTTCTAAAGTTCAGGTGATTCAACCGACTTCGTACTTTAATCCCCCTTCAACATCTACTAACGATCAAAAACGACATCTAGGCGATCTGGTCTGGATGATACATGCACAAAAATAA</t>
  </si>
  <si>
    <t>MTQTRSKHRHISFTAHYTGYIWYSMGISHQALATKKGKTLAALVHPLESWAEKFVGGSMRSTLKQRHSMLDETLEKLVNLSPELQVLEIACGLSPRGWWFRQHYPNIHYRELDLPDMAAIKQTALQQFEQNSPEVLSADLFTQEFESIFKLFDPQKPLVIISEGLINYFSKPLLSELLLSIASYTQQFNQLHYLTDLYPEPVHHKMATIIWRSSKLLKWASRSAFSFHFTTPKEVTTFFNENEFSKVQVIQPTSYFNPPSTSTNDQKRHLGDLVWMIHAQK</t>
  </si>
  <si>
    <t>GLM4EC: 1 | Snekmer: CoA enzyme activase uncharacterised domain (DUF2229)</t>
  </si>
  <si>
    <t>A5UDB0</t>
  </si>
  <si>
    <t>ACIAD_RS02505</t>
  </si>
  <si>
    <t>ACIAD0551</t>
  </si>
  <si>
    <t>nagZ</t>
  </si>
  <si>
    <t>beta-N-acetylglucosaminidase (EC 3.2.1.52); beta-N-acetylhexosaminidase</t>
  </si>
  <si>
    <t>Murein recycling; Chitin utilization in Vibrio</t>
  </si>
  <si>
    <t>Amino sugars and nucleotide sugars ; Polysaccharides</t>
  </si>
  <si>
    <t>ATGATTGGCGCATTGATGCTCGATATTGCTGGCACAGAGCTTACTCAAGAAGATATTGAACTCTTGCGTGTTCCGCAAGTCGGCGGCATGATTTTATTTTCAAGAAATATTGAATCACCCGCTCAGGTACGTCAATTGACAGATCATATGCGTGACATTCGTCCCGATATTTTAATTGCTGTCGATCAGGAAGGCGGTCGTGTACAACGCTTAAAAACAGGTTTCACACGTTTACCTGCGATGGGCCGTTTTGGTGAATTGTATCAGCAGCAACCAGATCAAGCCATTACACTTGCCGAACAGTGCGGCTGGCTTATGGCAAGCGAAGTACTGGCGGTCGGTATCGATTTTAGCTTTGCACCTGTACTGGATATTAATGCCATCAGCGATGTCATCGGAGATCGTGGATTTGCCCAGAATCCGCAGGATATCGTGCCTTTAGCAGCGGCATTTATGAAAGGCATGAAGCAGGCAGGCATGGCAACAACAGGTAAACACTTCCCTGGTCATGGCTCGGTCAAAGCTGACTCGCATGTTGCAGCTGCCATTGATCTGCGTAGTTACGATGAGATTTACCAACAAGACATGCAAACTTTTATCCAGCTTATGCCGCATTTGGATGCCCTGATGCCAGCACACGTGATTTATCAACAGGTTGATGCGCATCCGGCTGGCTTTTCTCCATTTTGGATACAACAGGTTTTACGCCAGCAACTCCACTTCAAAGGTGTTCTTTTCTCTGACGATTTAACCATGCAGGCTGCTTGTGTTGCAGGTGGTGCCGATGCAAGGTTGCAAGCTGCACTTAACGCAGGCTGTGATATGGGACTGGTATGCAATGATCGAGAAGCAGCCTGTCTCGCTCTGGACAGTATTGAAAATTTTGCTCTGCCAGATCAGTCACGCCTTGAACGTATGCGCGGAAAAATCCCCAATATTCAAATTACAGATCAGCTCTCGTTAGGCGAAACTTGGCAAATCACTCAAAATACGATTGAATGCTTCCGAGATTCATTCTAA</t>
  </si>
  <si>
    <t>MIGALMLDIAGTELTQEDIELLRVPQVGGMILFSRNIESPAQVRQLTDHMRDIRPDILIAVDQEGGRVQRLKTGFTRLPAMGRFGELYQQQPDQAITLAEQCGWLMASEVLAVGIDFSFAPVLDINAISDVIGDRGFAQNPQDIVPLAAAFMKGMKQAGMATTGKHFPGHGSVKADSHVAAAIDLRSYDEIYQQDMQTFIQLMPHLDALMPAHVIYQQVDAHPAGFSPFWIQQVLRQQLHFKGVLFSDDLTMQAACVAGGADARLQAALNAGCDMGLVCNDREAACLALDSIENFALPDQSRLERMRGKIPNIQITDQLSLGETWQITQNTIECFRDSF</t>
  </si>
  <si>
    <t>GLM4EC: Beta-N-acetylhexosaminidase. | DRAM: beta-N-acetylhexosaminidase [EC:3.2.1.52] | Snekmer: Glycosyl hydrolase family 3 N terminal domain</t>
  </si>
  <si>
    <t>Q31G32</t>
  </si>
  <si>
    <t>ACIAD_RS02510</t>
  </si>
  <si>
    <t>ACIAD0552</t>
  </si>
  <si>
    <t>carboxyl-terminal processing protease</t>
  </si>
  <si>
    <t>ATGAAACTTCAAGTTATCGCATGTGCCGTTGCAGTTGCAACTGGCGGTTTTTTTTTCTCCCATGCCATTAATGAGGCGCTTGCTGCTACAGATACTGTTTCTGTTACCCAGTCGATTCAGCCGACCAAAGAGCAGGCATTGGTTTCTCGGCAGCTTGCAACACTGGTCGATCGCCAGCATTATTTGAATATGCGTCTGGATGCAACCACATCCAATCGTATTCTAGATATGTATCTCGATAGTCTTGATCCAGATCATTCTATTTTATTGGCATCAGAAGTCGCCGAATATAAGAAGAAATATGGCCCGACCTTTGGTGCAGCCCTCAAAGCAGGTGATTTGTCTGGTCCATTTGCAATTCATGCACAATACCGCGCCCGCCTTAAGGCGTTTTACGAATATGTACTTGGTGAGTTGAAAAAGCCGCAAAATCTCAAACAATCGAATGTCTATGTCGATACAGATCGTGAGAAGGCGCCTTACTTTAAAACTGTTGCTGAGCAGCAGGATTACTGGCGCAAAATGCTGGTTTCCCAGTTGATTAACCTTACCATCAGTAAAGAAGAAGATCTGGCCAAGCAAAAAGCCTTGAAAGACAATCCTGCTCTAGCCAATGGTCAAGACCTTGCCAGCGCAGAAGATCTCACGCCAGTTCAAACCCTGACCAAGCGTTATACACGTCAGCTCGAACGAATTAATCGTGTGAAAAGTGATGATGTGCTGGATAAGACATTGAATGCCATGATGGCAACTTACGATCCACACAGTAATTATTATCCACCAATCGATGCAATGGAGTTGAATCGTCAGACCACTTTGCAACTTGAAGGTATTGGGGTGTCGATTCGTCCTGAGCGCGGTAATGAAGATTACACCAAAATTGAAACCATCGTTGAAGGTGGGCCTGCGAGTAAATCAGGACAGATCAAATCGGGTGATCGCATTATCGGTGTTGCGCAAGATGGCGACAAAATGGTGGATGTGATTGGCTGGCCTAGCTCTGAAATTGTCGGCTTGATTCGCGGTAAACGTGGGACAAAAGTGACTATCAAGTTACTTGGACCAGGTGCTCAAATGAGTCAGGCACGTACTGTTACATTGGTACGTGATGTAATTCAAGAAGATGATGCAGGGGTGCGTTCACGTACTGTTGAGATTACCCGCGATGGTAAGAAACATGTATTTGGTGTGATTGAAATCCCATCATTCTATTTGAATTATCGCGCGCGTCGAGCAGGCACAGAGTATCGTTCTGTTTCTGAAGATACCAATAATGCATTGAAAGCACTTTCTGCAAAAAATGTGGAAGGCATCATCATAGACTTGCGGAATAATCCAGGTGGTTCTTTAGAAGAAGTTGCTCGTATGCTCGGGCAAGTGATTAAGTCGGGGCCTGTTGTACAAATCCGTGACGGCAATGGCAATGTCAGCGTTTTTGAAGACAATGACGGCGGTGCTCAAACCTATGCAGGTCCATTGGCTGTATTGATTAATCTGGCATCGGCATCGGCCAGTGAGATTTATTCGGCAGCCATTCAAGATTATGAGCGTGGTGTAGTGATTGGAAGTACCACCACGGGTAAAGGGACTGCTCAGGTACAGCTGGATAGTTTGGCCTATGGTCAGGCAACCCTCACGCAGCGTAAATTCTACCGTGTGACAGGCGGCAGTACTCAGAATAAAGGCGTCATTCCAGACGTTAAGCTGGTCGATATTTATGATGAAGAGTTTGGTGAGCGTAAAGCCAAGAATGCTTTGAAATGGGATACTATTCCAACAGCACCGTTCAAACGTGAAGGTTCAATCCAGCCGTATGTAACTAAGTTATCTCAGCTTTCTTTACAGCGTGTTGATAAAGATCCTCAGTTTACTTATCTGGAAACACGTAAGTCGATTGCACAGGAAACCAAAGATCAGAAACGTGTTGTACTCGATATCGACCAGCGTAAGGCTGAAATTTTGTCACTTGAAAAGCAGACATTAGATGCCGAAAACAAACGTCGTCTTGCGACAGGTTTAAAACCGTATGCAAACTGGGAAAGTTATCAGGCCTCTCTGGATGCTCTTAGTGAGTCTAGAGCCAAAATGAAAGCCACGCAGCGTCCTGCACTTCCAGAAGAAGAAGCATTTGTGACAGAAGCGGGTAATGTGTTATTAGACTATTCAAAATTGCAGGGTCATTAA</t>
  </si>
  <si>
    <t>MKLQVIACAVAVATGGFFFSHAINEALAATDTVSVTQSIQPTKEQALVSRQLATLVDRQHYLNMRLDATTSNRILDMYLDSLDPDHSILLASEVAEYKKKYGPTFGAALKAGDLSGPFAIHAQYRARLKAFYEYVLGELKKPQNLKQSNVYVDTDREKAPYFKTVAEQQDYWRKMLVSQLINLTISKEEDLAKQKALKDNPALANGQDLASAEDLTPVQTLTKRYTRQLERINRVKSDDVLDKTLNAMMATYDPHSNYYPPIDAMELNRQTTLQLEGIGVSIRPERGNEDYTKIETIVEGGPASKSGQIKSGDRIIGVAQDGDKMVDVIGWPSSEIVGLIRGKRGTKVTIKLLGPGAQMSQARTVTLVRDVIQEDDAGVRSRTVEITRDGKKHVFGVIEIPSFYLNYRARRAGTEYRSVSEDTNNALKALSAKNVEGIIIDLRNNPGGSLEEVARMLGQVIKSGPVVQIRDGNGNVSVFEDNDGGAQTYAGPLAVLINLASASASEIYSAAIQDYERGVVIGSTTTGKGTAQVQLDSLAYGQATLTQRKFYRVTGGSTQNKGVIPDVKLVDIYDEEFGERKAKNALKWDTIPTAPFKREGSIQPYVTKLSQLSLQRVDKDPQFTYLETRKSIAQETKDQKRVVLDIDQRKAEILSLEKQTLDAENKRRLATGLKPYANWESYQASLDALSESRAKMKATQRPALPEEEAFVTEAGNVLLDYSKLQGH</t>
  </si>
  <si>
    <t>GLM4EC: 1 | DRAM: carboxyl-terminal processing protease [EC:3.4.21.102] | Snekmer: Tail specific protease N-terminal domain</t>
  </si>
  <si>
    <t>P43669</t>
  </si>
  <si>
    <t>ACIAD_RS02515</t>
  </si>
  <si>
    <t>ACIAD0553</t>
  </si>
  <si>
    <t>ATGGATGGTTGTATGCCAGGTATATCCGCTACAACACTGCTAAAACAACAAAATATACCAGAAAGCTTTAAGTTTTATTTCAAACGCCGCTTTGCTCCGCTTGTAACTGATGGACCTCATTTAAATGAGCTGGTACGTCCCCGTTTAAAAATTGCAATCGTAACTGAAACTTGGCCACCAGAAATTAATGGCGTGGCGATGTCACTTTTACAATTATGTAAGGGCCTGCAAGAGCAAGGGCATAAAATTTTGTTGGTTCGTCCACAACAAAAGCGAGAATGTTATGAATTTTCGCCTCACAAAGAATGTTTGGTGCATGCACAAAGAATTCCAAAATACCCAGAATTACAATTTGGCTGGCCGCAGTATTTGAAGGTTGCAAAAGCATTTGAAGATTTTACTCCAGATGTTGTGCATGTGGTGACTGAGGGGCCACTGGGTTTGACGGCCTTGTATGCTGCACGTGCCAAACAAATTCCAGTATCCAGTGGCTTTCATTCGCCATTTCAGGATTTCAGCCGATTTTTTGATTTGGCATTTTTACTGAAACCTATTCAAGGATATTTGCGCTGGTTCCATAACCATACCCAAATCACTTGTGTACCAAGTCAGGATACAGAAAAGGCGCTACGCGCTTTTGGTGTGACCTGCCCGCTGAGTATTGTGGGGAGAGGCGTCGATCCTAAGTTCTTTTCACCAGATTTTCGTAACGAAGCGTTACGTGAACGATGGAAAGCTGCATCGGACACCGTCGTCATGTTATATGTTGGACGGCTTTCTCCAGAAAAAGAAATTCATATTCTGATTCAGAACTATGCTGCGATGCGGCGTGTTGAACCCAGGAATGTGAAACTGGTTATTGTGGGCAGTGGCCCAGACCGTGCCAGACTAGAAGCACTGGATGAAACGCAAGAAGTCATTTTTATGGGGAGTTTAAGTGGCAAGAATCTTGCAGAAGCTTATGCAAGTGCCGATGTTTTTGTATTTGCAAGTCAAGTCGAGACATTCGGTAACGTGGTTTTGGAAGCGATGGCAAGTGGTTTGCCTGTTGTAGCTTATGATTACGCGTGTGCACACCAGTATATACAACATGGTGTGACAGGGTGGTTGAGTCCTTTGGGGCAGCCAGCGACATTCATTCAGGCCATGCGACAACTTTCTGGTGTAAAACAACTGAGGCAAATGGGACAGCGTGCTCGTCAATGTGTTGAGCATGATGGATGGCAGTATCCCGTACAACAAATGGAACAGGCCTTATATCGGGTGGTAAAGGAGCCCTACATGAAATGA</t>
  </si>
  <si>
    <t>MDGCMPGISATTLLKQQNIPESFKFYFKRRFAPLVTDGPHLNELVRPRLKIAIVTETWPPEINGVAMSLLQLCKGLQEQGHKILLVRPQQKRECYEFSPHKECLVHAQRIPKYPELQFGWPQYLKVAKAFEDFTPDVVHVVTEGPLGLTALYAARAKQIPVSSGFHSPFQDFSRFFDLAFLLKPIQGYLRWFHNHTQITCVPSQDTEKALRAFGVTCPLSIVGRGVDPKFFSPDFRNEALRERWKAASDTVVMLYVGRLSPEKEIHILIQNYAAMRRVEPRNVKLVIVGSGPDRARLEALDETQEVIFMGSLSGKNLAEAYASADVFVFASQVETFGNVVLEAMASGLPVVAYDYACAHQYIQHGVTGWLSPLGQPATFIQAMRQLSGVKQLRQMGQRARQCVEHDGWQYPVQQMEQALYRVVKEPYMK</t>
  </si>
  <si>
    <t>GLM4EC: 1 | DRAM: phosphatidylinositol alpha 1,6-mannosyltransferase [EC:2.4.1.-] | Snekmer: Glycosyltransferase Family 4</t>
  </si>
  <si>
    <t>ACIAD_RS02520</t>
  </si>
  <si>
    <t>ACIAD0554</t>
  </si>
  <si>
    <t>Putative membrane-associated phospholipid phosphatase, PAP2 superfamily</t>
  </si>
  <si>
    <t>rxn20526_c0: h2o + generic l-1-phosphatidyl-glycerol-phosphate &lt;=&gt; phosphate + generic l-1-phosphatidyl-glycerol</t>
  </si>
  <si>
    <t>ATGAATTTTAAAAATGCGAAAATAAGAATGCTTGACCTTGATTTGAGAGGTTGTGTTTACCTGAATCATTTTTCACACTCTCAGCGAGTCGCCTGGTTTTTTAAAGGAATCAGCCGTTTGGGCGATGGTTTTTTTTGGTATGTCATGTTGGCATTGGTCTGGATCAATCAGGGTTTGATGTATGGCTTACAAATCCTGTATTTGGTAGTGGGTGGTTCAGTTGGAACAGGTATTTATAAGTTTCTCAAAAACAAGACCACTCGACCTCGGCCTTATCAGGTGCATCAAGTAATTGTGTTGGGTGAGCGACCATTGGATCATTTTAGTTTTCCTTCAGGTCATACGCTACATGCAGTCATGGCAACCATTACATTAGGTTACGTCCAACCGATATTGGTTGTTTTGATGTTGCCATTTACTTTACTGGTTGCACTGTCCCGGATGATTTTGGGGCTACATTACCCAAGTGATGTTCTGGTTGGTGCATTTATTGGTGCAATTGTAGCCTGTGGAATCGTATTCTGTGCGCCATTGGCGGGCATTGTTCTTTAA</t>
  </si>
  <si>
    <t>MNFKNAKIRMLDLDLRGCVYLNHFSHSQRVAWFFKGISRLGDGFFWYVMLALVWINQGLMYGLQILYLVVGGSVGTGIYKFLKNKTTRPRPYQVHQVIVLGERPLDHFSFPSGHTLHAVMATITLGYVQPILVVLMLPFTLLVALSRMILGLHYPSDVLVGAFIGAIVACGIVFCAPLAGIVL</t>
  </si>
  <si>
    <t>DRAM: undecaprenyl-diphosphatase [EC:3.6.1.27] | Snekmer: PAP2 superfamily</t>
  </si>
  <si>
    <t>ACIAD_RS02525</t>
  </si>
  <si>
    <t>ACIAD0555</t>
  </si>
  <si>
    <t>iscX</t>
  </si>
  <si>
    <t>Protein IscX, believed to be involved in assembly of Fe-S clusters</t>
  </si>
  <si>
    <t>ATGGGCTTACGTTGGACAGATACAATAGATATCGCCATAGAGCTTTCAGAAGCACATACAGACGTAGATCCTCAATGGATTCGTTTCACCGACTTACATGCATGGGTGTGTGCTTTGCCTGATTTTAGTGATGACCCATCCAAATCCACAGAAGGGCTGTTAGAGGCCATTCAAATGGCTTGGATTGACGAAGTTAGATAA</t>
  </si>
  <si>
    <t>MGLRWTDTIDIAIELSEAHTDVDPQWIRFTDLHAWVCALPDFSDDPSKSTEGLLEAIQMAWIDEVR</t>
  </si>
  <si>
    <t>GLM4EC: 1 | Snekmer: Iron-sulphur cluster assembly</t>
  </si>
  <si>
    <t>Q52071</t>
  </si>
  <si>
    <t>ACIAD_RS02530</t>
  </si>
  <si>
    <t>ACIAD0556</t>
  </si>
  <si>
    <t>ndk</t>
  </si>
  <si>
    <t>Nucleoside diphosphate kinase (EC 2.7.4.6)</t>
  </si>
  <si>
    <t>rxn01353_c0: atp + dgdp &lt;=&gt; adp + dgtp | rxn00409_c0: atp + cdp &lt;=&gt; adp + ctp | rxn01678_c0: atp + dudp &lt;=&gt; adp + dutp | rxn01673_c0: atp + dcdp &lt;=&gt; adp + dctp | rxn00839_c0: atp + dadp &lt;=&gt; adp + datp | rxn00237_c0: atp + gdp &lt;=&gt; adp + gtp | rxn01512_c0: atp + dtdp &lt;=&gt; adp + ttp | rxn00117_c0: atp + udp &lt;=&gt; adp + utp</t>
  </si>
  <si>
    <t>ATGGCAGTTGAACGTACTTTGTCTATCATCAAGCCAGATGCTGTAGGTAAAAATCACATTGGTGAAATCATTGCTCGCTTTGAAAAAGCAGGTTTAAAACCAGTTGCGATGAAATATAAACACCTTTCTCAAGCTGAAGCTGAAGGCTTTTATGCAGAGCACAAAGAACGCGGTTTCTTTGCTGACCTTGTTGCATTCATGACTTCTGGTCCAGTGGTTGTATCTGCACTTGAAGGTGAAAATGCAGTACTTGCTCACCGTGAAATCCTTGGTGCAACCAATCCAAAAGAAGCTGCGCCTGGTACAATCCGCGCTGACTTTGCAACAAGCATTGACGAAAATGCTGCGCACGGTTCTGACTCTGTAGCATCTGCTGAGCGTGAAATCGCTTACTTCTTTGCTGCGGACGAAATCTTCCCGCGCACTCGTTAA</t>
  </si>
  <si>
    <t>MAVERTLSIIKPDAVGKNHIGEIIARFEKAGLKPVAMKYKHLSQAEAEGFYAEHKERGFFADLVAFMTSGPVVVSALEGENAVLAHREILGATNPKEAAPGTIRADFATSIDENAAHGSDSVASAEREIAYFFAADEIFPRTR</t>
  </si>
  <si>
    <t>GLM4EC: Nucleoside-diphosphate kinase. | DRAM: nucleoside-diphosphate kinase [EC:2.7.4.6] | Snekmer: Nucleoside diphosphate kinase</t>
  </si>
  <si>
    <t>A3M207</t>
  </si>
  <si>
    <t>ACIAD_RS02535</t>
  </si>
  <si>
    <t>ACIAD0557</t>
  </si>
  <si>
    <t>rlmN</t>
  </si>
  <si>
    <t>23S rRNA (adenine2503-C2)-methyltransferase</t>
  </si>
  <si>
    <t>ATGACTTCTGCAGTGGGCATTTCAGTGCCAAATACAGACGCACAATCCTCTCAATCTGCATCTCAAACGACTGTAGAGCAGGAAGTCTTGAAAAGTAAAGTTAACCTGTTGGGAATGTCGCGGATAGAGCTTGAACAATTTTTTGAGCAAATTGGAGAGAAAAAATTTCGTGCTGGCCAGATCATGAAATGGATCCATCAATATTTTGTGACTGACCTTGCTGAAATGACCAACATATCAGGTAAGTTGCGTACAAAACTTGAGCAAGTTTGCGAAATTAAAGCGCCTGAAGTTGTACATCGTCATTATTCAAAAGATGGTACACGTAAATGGGTTTTTCGGGTCGGTGAAGGAAGTGGTTCTTTGGTAGAAACCGTTTTGATTCCTGCCGAAGACAAAACAGGTTCACGCAAAACGCTATGCATTTCTTCGCAAGTCGGTTGTGCTTTGGATTGCTCATTTTGTTCGACAGGCAAGCAAGGTTTTCAGCGTGACTTGACACCTGCCGAAATTATCGGGCAGTTGTGGGTGGCTAACCAGTCTTATGTTGAAGATGTACCTGTGGCAGAACGTACCCGTGCAGTGACCAATGTGGTGATGATGGGGATGGGTGAGCCTCTACTTAATTTCAAACCAGTCGTACATTCCATGTCAATTATGCTCGATGATTATGCTTATGGCATGTCGAAACGTCGTGTGACGTTATCAACATCGGGTGTGGTGCCTATGATTGATAAACTTGCAGAAGAGTTAGATGTCGCCCTCGCAATTTCATTACATGCACCGAATAATCCTTTACGTGATGAACTGGTGCCAATCAATAAGAAATATCCGCTTGAGCAGTTGATTGCAGCAGCGCAGCGTTACATTACCAAAGATGGTAATGAGAGTGCCCGTAAGCATGTCACGATTGAGTATGTCATGTTAGATGGCGTGAATGATCATCCAGAACATGCTCAACAGCTCGTCAAATTATTAAAAAATTTACCAAGTAAAATTAACTTGATTCCATTTAATCCATTTCCGCATGCACCTTATGGACGTTCAAGCCGTAATCGTATCATGGCATTTCAAAAGACTTTGTCTGATGCTGGATTTGTGTGTACGATTCGTCAGACACGTGGTGATGATATCGATGCAGCCTGTGGACAGTTGGTGGGTCAAGTCGCAGATCGGACACGTCGTGCAGAACAATGGAAAAAGAAAGTTGCTGAGCGACAAGAGATTATTCGCTCGCAAGGATAA</t>
  </si>
  <si>
    <t>MTSAVGISVPNTDAQSSQSASQTTVEQEVLKSKVNLLGMSRIELEQFFEQIGEKKFRAGQIMKWIHQYFVTDLAEMTNISGKLRTKLEQVCEIKAPEVVHRHYSKDGTRKWVFRVGEGSGSLVETVLIPAEDKTGSRKTLCISSQVGCALDCSFCSTGKQGFQRDLTPAEIIGQLWVANQSYVEDVPVAERTRAVTNVVMMGMGEPLLNFKPVVHSMSIMLDDYAYGMSKRRVTLSTSGVVPMIDKLAEELDVALAISLHAPNNPLRDELVPINKKYPLEQLIAAAQRYITKDGNESARKHVTIEYVMLDGVNDHPEHAQQLVKLLKNLPSKINLIPFNPFPHAPYGRSSRNRIMAFQKTLSDAGFVCTIRQTRGDDIDAACGQLVGQVADRTRRAEQWKKKVAERQEIIRSQG</t>
  </si>
  <si>
    <t>GLM4EC: 23S rRNA (adenine(2503)-C(2))-methyltransferase. | DRAM: 23S rRNA (adenine2503-C2)-methyltransferase [EC:2.1.1.192] | Snekmer: Radical SAM superfamily</t>
  </si>
  <si>
    <t>B7H072</t>
  </si>
  <si>
    <t>ACIAD_RS02540</t>
  </si>
  <si>
    <t>ACIAD0558</t>
  </si>
  <si>
    <t>pilW</t>
  </si>
  <si>
    <t>Type IV pilus biogenesis protein PilF; type IV pilus biogenesis/stability protein PilW</t>
  </si>
  <si>
    <t>ATTGTAGGGGCGTTTATTTTGTCTGGATGTCAGACTGTTCCAACCACCAAAGACCCTGAAAAGGGTGTAAAAGTACGTACTCAACTTGCTGCCGAATATATTAAATCTGGTGATCTTGATTCGGCTAAACGTGCTTTAGATCAAGCCTTAAAAGTAAATCCCAAAGATAGCAGTGCCAACATGATGATGGGTGTGCTGCTGCAACAAGAAGGTAGTCGCCCTAACCTTGAAAAAGCAGATGCTTATTTTGAGCGAGCTGTACAGCTTGATCCAGAAAATGCACAAGCGCATAACAACTATGGTACCTATTTGTATCAGATGAAACGTTATCATGATGCAATTCAACAATTGACACTGGCTGGTAGTTCATTAGGATATGACCAGCGCTATCGTGCATTGGAAAATATTGGGCGAATTTATTTGCATCTGGGTGGAGTCGCAAATGCTGAAAAAATGTTCAGTCAGGCGCTTCAGGCAAATCGTGATTCTTCCGTTTCGATGTTAGAGTTAGCAGAGATTTATTATTTGCAACAAAGAATTCCTGCCGCAACAGGTATGTACGAACAATATGTGCGTACAGTTGGGCAGAAAAATCAGGGTGCGCGAGCACTCTGGATTGGTATTCGTGTGGCGAGAGCCAATGCCGATCGGACTGGGGTACAGGTGTTAGTTAATCAGCTTCGTATTTTTTACCCAGATAGTTCAGAATATCAACGTTATTTGAAATTACAGTACAGTACTGAGGCCGTATGGAAATAA</t>
  </si>
  <si>
    <t>MVGAFILSGCQTVPTTKDPEKGVKVRTQLAAEYIKSGDLDSAKRALDQALKVNPKDSSANMMMGVLLQQEGSRPNLEKADAYFERAVQLDPENAQAHNNYGTYLYQMKRYHDAIQQLTLAGSSLGYDQRYRALENIGRIYLHLGGVANAEKMFSQALQANRDSSVSMLELAEIYYLQQRIPAATGMYEQYVRTVGQKNQGARALWIGIRVARANADRTGVQVLVNQLRIFYPDSSEYQRYLKLQYSTEAVWK</t>
  </si>
  <si>
    <t>DRAM: type IV pilus assembly protein PilF | Snekmer: Tetratricopeptide repeat</t>
  </si>
  <si>
    <t>P58937</t>
  </si>
  <si>
    <t>ACIAD_RS02545</t>
  </si>
  <si>
    <t>ACIAD0560</t>
  </si>
  <si>
    <t>Cytoskeleton protein RodZ; helix-turn-helix domain-containing protein</t>
  </si>
  <si>
    <t>ATGGAAATAAATCCTAATTCACAGCAGCCAACTGGCTCAAGTTTACCCACTTCTGCATTAGGAAATGTACAACGTCCCGGTGAGTATTTACGTCAAATTCGTATTGCGAAAAAGCTGGAGCTGGAAAGTGTTGCCGCAGATTTGAAAATGCCAGTTAAAACCTTAACTGCATTGGAAAATGACGATTATAAGGCGCTTCCAGAAGCAACCTTTATCAAGGGGTATTATCGTTCTTATGCCAAGTATCTAAGCGCAGATGCTTCGGTGATTACCCAGCGTTTTGATGAAATTTATGCCAACGATACCGGCTTGCTACCTAATCACGCCTTGACCAACTCACCGATTAAAATCATGGGCAAATTGCCAGGGTCTAACAGTGAGCGTAATCGTAAATGGTTAAAAAGAGGTGTTCTGATTGTTCTAGCCATCGCGTTGATTGCGCTGGTCGTTACAGTAATTCAGAACTGGTCAAATAAAAAGAGTGGGGCAACTGCACCAGCTGCATCTAATGTAGAAGTATTGCCACTCAATTCGGCATCTTCCACGTCGGGTGACCATCTTGTGCTAAACTTTACCCATCCCACTTCTGTACATATCGTGGACTCGACAGGCAAAGTTTTGGCAACAGGTCGTCAGGCTTCAACTTTAGAGTTAACGGGTCAATCACCGTTCCAGATTCGCCTTGATGATGCGACTGCTGTGTCATTAAGCCTGAATCAAGAGCAGATTTCATTGTCTCCTTATACCGTAAACGGTAAAGCAGAATTCCGTTTATCGCGTTAA</t>
  </si>
  <si>
    <t>MEINPNSQQPTGSSLPTSALGNVQRPGEYLRQIRIAKKLELESVAADLKMPVKTLTALENDDYKALPEATFIKGYYRSYAKYLSADASVITQRFDEIYANDTGLLPNHALTNSPIKIMGKLPGSNSERNRKWLKRGVLIVLAIALIALVVTVIQNWSNKKSGATAPAASNVEVLPLNSASSTSGDHLVLNFTHPTSVHIVDSTGKVLATGRQASTLELTGQSPFQIRLDDATAVSLSLNQEQISLSPYTVNGKAEFRLSR</t>
  </si>
  <si>
    <t>DRAM: cytoskeleton protein RodZ | Snekmer: RHS Repeat</t>
  </si>
  <si>
    <t>A8GHW6</t>
  </si>
  <si>
    <t>ACIAD_RS02550</t>
  </si>
  <si>
    <t>ACIAD0561</t>
  </si>
  <si>
    <t>ispG</t>
  </si>
  <si>
    <t>(E)-4-hydroxy-3-methylbut-2-enyl-diphosphate synthase (flavodoxin) (EC 1.17.7.3)</t>
  </si>
  <si>
    <t>Archaeal lipids; Nonmevalonate Branch of Isoprenoid Biosynthesis</t>
  </si>
  <si>
    <t>Isoprenoids; Isoprenoids</t>
  </si>
  <si>
    <t>rxn10092_c0: h+ + 2-c-methyl-d-erythritol-2,4-cyclodiphosphate &lt;=&gt; h2o + 1-hydroxy-2-methyl-2-(e)-butenyl 4-diphosphate</t>
  </si>
  <si>
    <t>ATGATCGAAAATCCAATTAAACGCCGCCCCACTCGCAAAATTCGTGTTGGCTCTGTTTATGTGGGCGGAGATGCGCCAATCAGTATACAAAGCATGACCAATACCGAAACCTGCGATGTCGATGCAACAGTTGCACAGATTCAGCGCTGTGCTGACGCAGGGGTGGATATCATGCGTGTTTCTGTACCTTCTATGGAAGCTGCTGAGGCATTTGGCAAAATTCGCCAGCGTGTATCTGTGCCATTGGTGGCGGATATTCACTTTGATCACCGGATTGCACTTGCTGTTGCAGATTATGGCGCAGATTGTCTGCGTATTAACCCAGGTAATATTGGTTCTGATCAAAAAGTCCGTGAAGTGGTTGCAGCAGCGCGCCATCATGGAATTTCGATTCGCATTGGTGTCAATGCGGGATCACTTGAAAAAGATTTGCAGAAAAAATATGGTGAACCGACAGGTGCGGCTCTGTTGGAGTCGGCCATGCGTCATATTGATATTTTGGATCGTCTTGATTTTCACGAGTTTAAAGTGAGTGTGAAAGCATCGAATGTGTTTTTGACCATGGATGCTTATCGTTTATTATCTCAACAGATTGATAATCCATTGCACTTGGGTGTAACAGAGGCTGGTATTTATCGTACGGGTACGGTTAAATCTGCGATTGCACTGGGTGGCTTGCTGATGGAAGGTATAGGCGATACTATGCGTATCTCGCTTGCTGCTGAACCTGAAGACGAAGTCAAAATTGGTTTTGATATTTTGAAATCACTTGGATTGCGTTCTAACGGGATTAATTTTATTGCCTGCCCGAGTTGTTCGCGTCAGGAATTTAATGTCATTAAAGTGATGCAGGCACTCGAAGAGCGTCTTGAAGATATTCGAACACCGATGGATTTGTCGGTGATTGGTTGTAAAGTAAATGGTCCGGGTGAAGCCAAGGAAGCTGATATCGGTATTGTGGGGGCTTCTCCTCGTTCTTTGGTGTATCGTAATGGTGAAAAAAGTCACTTGATTGATACAGACCAACTGGTTGATGAAATTGAAGATATGGTTCGTCAGCGTGTTAAAGAAATTGAAGAAGCTAAATCTAAAGAAATTATTCGTAGTTCATCATGA</t>
  </si>
  <si>
    <t>MIENPIKRRPTRKIRVGSVYVGGDAPISIQSMTNTETCDVDATVAQIQRCADAGVDIMRVSVPSMEAAEAFGKIRQRVSVPLVADIHFDHRIALAVADYGADCLRINPGNIGSDQKVREVVAAARHHGISIRIGVNAGSLEKDLQKKYGEPTGAALLESAMRHIDILDRLDFHEFKVSVKASNVFLTMDAYRLLSQQIDNPLHLGVTEAGIYRTGTVKSAIALGGLLMEGIGDTMRISLAAEPEDEVKIGFDILKSLGLRSNGINFIACPSCSRQEFNVIKVMQALEERLEDIRTPMDLSVIGCKVNGPGEAKEADIGIVGASPRSLVYRNGEKSHLIDTDQLVDEIEDMVRQRVKEIEEAKSKEIIRSSS</t>
  </si>
  <si>
    <t>GLM4EC: (E)-4-hydroxy-3-methylbut-2-enyl-diphosphate synthase (flavodoxin). | DRAM: (E)-4-hydroxy-3-methylbut-2-enyl-diphosphate synthase [EC:1.17.7.1 1.17.7.3] | Snekmer: GcpE protein</t>
  </si>
  <si>
    <t>B7H069</t>
  </si>
  <si>
    <t>ACIAD_RS02555</t>
  </si>
  <si>
    <t>ACIAD0562</t>
  </si>
  <si>
    <t>hisS</t>
  </si>
  <si>
    <t>Histidyl-tRNA synthetase (EC 6.1.1.21); histidine---tRNA ligase (EC 6.1.1.21)</t>
  </si>
  <si>
    <t>tRNA aminoacylation, His</t>
  </si>
  <si>
    <t>rxn40608_c0: atp + l-histidine + histidine trna &lt;=&gt; pyrophosphate + amp + charged histidine trna</t>
  </si>
  <si>
    <t>ATGAGTTCAATTGTCGCAATAAAAGGTTTTAATGACGTTCTTCCTACTCAAACAGCAGCATGGAGACGTCTTGAGCAACATCTCGCATCCTTGATGGATGCTTACGGTTATCAGCAAATTCGTTTGCCAATCGTGGAGCAGACAGGACTTTTCAAGCGTGCCATTGGTGATGCGACAGATATTGTTGAAAAAGAAATGTATACCTTTTTTGACAAAGGAACACCTCCCGAATCACTTACACTACGTCCCGAAGGGACTGCAGGCTGTGTGCGCGCAATGTTGGAACATAACCTTCTGCGTGGCGCAACACCGCGTGTCTGGTATGTGGGGCCAATGTTTCGCTATGAAAAACCACAAAAAGGTCGCTATCGTCAGTTTCATCAGTTTGGTGTAGAAACTTTTGGTGTGGCAACGCCAGACATCGATGCAGAATTGATTTTGATGACAGCACGCCTCTGGAAACGTATGGGTGTTTCAGAGAAGGTTCAACTCGAACTCAACACGCTAGGTGAAATAGATGAACGTGCAGCCTATCGTACGGCGTTGGTTGAATTCTTAACTCAGCATAAAGAGGCTTTAGATGAGGATTCACAGCGCCGTCTTGGCACCAACCCTCTGCGTATTCTGGATTCTAAAGTTGAGTCTACTCAAAAAATTTTAGAAAATGCACCCAAGCTGCATGATTTTCTTCAAGAAGATTCGTTAGCGCATTTTAATCAGTTGCAAGAATACCTAACCCATGCAGGCGTATCATTTGTAATTAATCAAAAACTGGTTCGAGGTCTTGATTATTACAACAAAACTGTATTTGAATGGACCACCACTGCACTGGGTTCTCAAGGTACGGTGTGTGCTGGCGGTCGCTATGATGGTTTGGTCGGACAGCTCAAGGGTAAAGCGGATCAATCGGTTCCTGCTGTCGGTTTTGCGATGGGTATGGAGCGTTTATTATTGCTGCTTGAGCAAGTTGAACAGGCAGAAGTAGTTCGTGATTGTGATGTGTTTTTAGTCGCAGAGTCTGCTTTTCAAGGACATGCACTGGTTTTGGCTGAACAGATTCGTGATCAGTTCGAAGGATTAGCAAGTACAATCCGAGTTAAAACAGGTTCGCAAGGTAGTATGAAAAGCCAGATGAAAAAAGCGGATCAGTCGGGTGCGCATTATGCTGTAATTTTGGGTGAGAGAGAGTGGACTACCCAAGAATTGACAGTAAAAGAGCTAGCAACGTCTGAGCAATCTCAAGTCGCTATTTCGGAACTTGTACCGTTTTTAGTTAAAAAATTTGAAAAATAA</t>
  </si>
  <si>
    <t>MSSIVAIKGFNDVLPTQTAAWRRLEQHLASLMDAYGYQQIRLPIVEQTGLFKRAIGDATDIVEKEMYTFFDKGTPPESLTLRPEGTAGCVRAMLEHNLLRGATPRVWYVGPMFRYEKPQKGRYRQFHQFGVETFGVATPDIDAELILMTARLWKRMGVSEKVQLELNTLGEIDERAAYRTALVEFLTQHKEALDEDSQRRLGTNPLRILDSKVESTQKILENAPKLHDFLQEDSLAHFNQLQEYLTHAGVSFVINQKLVRGLDYYNKTVFEWTTTALGSQGTVCAGGRYDGLVGQLKGKADQSVPAVGFAMGMERLLLLLEQVEQAEVVRDCDVFLVAESAFQGHALVLAEQIRDQFEGLASTIRVKTGSQGSMKSQMKKADQSGAHYAVILGEREWTTQELTVKELATSEQSQVAISELVPFLVKKFEK</t>
  </si>
  <si>
    <t>GLM4EC: Histidine--tRNA ligase. | DRAM: histidyl-tRNA synthetase [EC:6.1.1.21] | Snekmer: Histidyl-tRNA synthetase</t>
  </si>
  <si>
    <t>B0VKR7</t>
  </si>
  <si>
    <t>ACIAD_RS02560</t>
  </si>
  <si>
    <t>ACIAD0563</t>
  </si>
  <si>
    <t>Tetratricopeptide repeat protein; UPF0070 protein YfgM</t>
  </si>
  <si>
    <t>ATGAGCGCATTAAGTGAAGAAGAACAACTCGATAACTTGAAGTCGTTCACGAAAAAATATGGTTCGGCCATTATTAGCGGTATCCTTATTGCGCTCATTGCCTTTTTTGGTTGGCAGTACTGGCAAAAGAAGACCTTGGCTGAAAACCAGACGCGTACAGCAAAAGTTCAACAACTGATTGATCAGGCACAAGCAGCCGAAGCCAATCCTGATGCTTTGAATAATTTATATGCTGCAGCAGACAAAATCGTGAAGGATGCACCTGATTCGATTCAGGCTGTGCAAACCGAATTTTTACTTGCCAAGATCGCTTATGACAAAGGTGATTATGCAACTGCTGAAAAATCATTGAAAAAAATCGAAAATTCAAAAATAAATGATGAAGGGCTTGTGCAACTGATCAAATTACGATTAGCTAATGCGCAACTTGCACAAAAGAAGTATGATGAGGCGTTAAAAACGCTATCACTGGTCACCGATCCAGCATTTAAAGCCACTGCTGAAGAAGCACGTGGCGATGTCTATGTCGCAAAAAATGATATTGCTTCAGCACGCAAAGCATATCAAAGTGCATGGAATGTATTGCTTGAACGTAAACAAGAGCGTCAAATTTTACAAATTAAACTCGAAAGTGTAGGCGTTTTAGTAGATGATCCTGAGATCGAGCGCCCGATTCTAGACACACAGGTGGATGAGTCTTAA</t>
  </si>
  <si>
    <t>MSALSEEEQLDNLKSFTKKYGSAIISGILIALIAFFGWQYWQKKTLAENQTRTAKVQQLIDQAQAAEANPDALNNLYAAADKIVKDAPDSIQAVQTEFLLAKIAYDKGDYATAEKSLKKIENSKINDEGLVQLIKLRLANAQLAQKKYDEALKTLSLVTDPAFKATAEEARGDVYVAKNDIASARKAYQSAWNVLLERKQERQILQIKLESVGVLVDDPEIERPILDTQVDES</t>
  </si>
  <si>
    <t>GLM4EC: Peptidylprolyl isomerase. | Snekmer: Tetratricopeptide repeat-like domain</t>
  </si>
  <si>
    <t>P43989</t>
  </si>
  <si>
    <t>ACIAD_RS02565</t>
  </si>
  <si>
    <t>ACIAD0564</t>
  </si>
  <si>
    <t>bamB</t>
  </si>
  <si>
    <t>Outer membrane beta-barrel assembly protein BamB</t>
  </si>
  <si>
    <t>beta-Barrel Assembly Machinery</t>
  </si>
  <si>
    <t>ATGGATATAAAGTATAAATTCCCGTTTGCACTAATCATTGCATCAGCTGCATTAGTTGGCTGTACGAGTAATCAGGTTAAAAAGGAAGAGGCTAAGCCAAATCCATTACCTAAACTTGCTCAAACGCAAACGCAAGCACTCGTTCCTATTTTTTCACAAAGTGTTTCGTCGATGCCAAAGGCAGATCCGCTGCGTTTGCAACTCGACACGCTGAATGGCGTCATTTTTGTACCAGATCCGAAAGGCAAAGTTTCTGCTTATCGTGGAAAAGAACGTCTATGGACGACACGTGTCACGAAGCACCGTTTGACTGCGGGTACGGTTGCGGGTGAAGGTATTGTTGTTGTAGGCAATATCAAAGGCGAATTGATTGCACTTGATCAGCAAACAGGTCAACAAAAGTGGAAAGCACAATTGACGGGTGCCGTGTTGAGTCCATCTCTGATTTATCAGGGGCGTGTGACGACTATTGCGAACGATGGTACTGTGTTTGCACATGATGCGGAAACGGGTCAGCAGGTTTGGACCTATAAAATGCCGACCATTCAGTTTAGCTTGCGTGGTCAGCCATCACCTGTGATGTTAGATGACCGTACTGTGGTTGTGGCAAGTGCCAATGGTTATGTCTATGGTATTGACGTGATTAGTGGTGTGCCTCGCTTCCAGCGCCGTGTTGCGGTAAGCGAAGGACGTTCGGATATTCAGCGCCTGATTGATATTGATGGTGACCCAGTCGTTTCTGGTCAATATCTGGTGACGGTGAGCTATCAAGGCCAAGTGACGGTAACCGACTTGACCAACTTAAGTGTGGTCTGGAATCAGGATGCGAGCAGTAATAAGCGTCCAGCCGTTTATGATAATAAAGTTTTTGTCGCACAAGCCGATGGCAAGCTGACCGCTTATGATTTAGGAACAGGTTCTAAGTTATGGGAAAGTGACGTATTGCTGAATCGTCAATTGAGTAACCCAGTCATGCTTGGAAAAGACTTGGTGGTGGGTGATCTGGATGGTGTGATCCATCTGATTAATCCAGATTCTGGTCAATTGATTGGTCGTGCCAAGACCCGTGGAGAAGTGAGTTCGCTGCGTGTGGTTGATGGTCATTTATATACATCGACCAGAAAAGGTGCCTTAACCATCTGGGAAGTGCGTTAA</t>
  </si>
  <si>
    <t>MDIKYKFPFALIIASAALVGCTSNQVKKEEAKPNPLPKLAQTQTQALVPIFSQSVSSMPKADPLRLQLDTLNGVIFVPDPKGKVSAYRGKERLWTTRVTKHRLTAGTVAGEGIVVVGNIKGELIALDQQTGQQKWKAQLTGAVLSPSLIYQGRVTTIANDGTVFAHDAETGQQVWTYKMPTIQFSLRGQPSPVMLDDRTVVVASANGYVYGIDVISGVPRFQRRVAVSEGRSDIQRLIDIDGDPVVSGQYLVTVSYQGQVTVTDLTNLSVVWNQDASSNKRPAVYDNKVFVAQADGKLTAYDLGTGSKLWESDVLLNRQLSNPVMLGKDLVVGDLDGVIHLINPDSGQLIGRAKTRGEVSSLRVVDGHLYTSTRKGALTIWEVR</t>
  </si>
  <si>
    <t>GLM4EC: 1 | DRAM: outer membrane protein assembly factor BamB | Snekmer: PQQ-like domain</t>
  </si>
  <si>
    <t>G4Q9J6</t>
  </si>
  <si>
    <t>ACIAD_RS02570</t>
  </si>
  <si>
    <t>ACIAD0565</t>
  </si>
  <si>
    <t>der</t>
  </si>
  <si>
    <t>GTP-binding protein EngA</t>
  </si>
  <si>
    <t>Universal GTPases</t>
  </si>
  <si>
    <t>ATGAAACCCGTTATTGCGCTCATTGGTCGTCCGAACGTCGGAAAATCAACATTGTTTAACCAGATTACCAAGAGTCGTGATGCACTCGTGGCTGATTTTGCAGGGCTTACCCGTGACCGTAAGTATGGTGATGCGGTTTACCAAAATAAATCATTTATTGTGGTTGATACTGGTGGTATTGGTGAGGGTGAAGCGGGCATTGACGCTTACATGGCTGAACAATCTAAAACAGCCATTCATGAAGCAGACATCATTATTTTTGTGGTTGATGCACGTGCAGGCTTGCTGGCATCGGATGAACAGATCGCGCGTGAAATCCGTAGCTTAGGTAAAAAAGTCTACCTCGTGGCCAACAAAGTAGACGGTGTTCATGCAGAAGCTGCTGTGGTGGAATTTTACAAGCTTGGCTTTGGTGAGCCGTTACATGTAGCGGCGAGTCATGGTCGTGGCGTGGCGCAAATGCTTGAAGATGTGCTGGTAGATGTACCAGAAGATGAAAATCCTGAAGACCACGATAAAGCTACAGGCCTGAGACTGGCAATTATTGGTCGTCCAAATGTGGGTAAATCAACCTTAGTCAATCGCCTGTTGGGCGAAGAACGTGTGGTGGCGTTTGACCAGCCAGGCACAACGCGTGACTCGATTTATATTCCATTTGAGCGTGATGGGCGTCAATACACGCTGATCGATACTGCGGGTGTGCGTCGTAAAGGTAAAGTCGATGAAATGATTGAGAAATTCTCGGTCGTTAAGACGCTACAAGCCATGAAAGATGCACATGTGGTCGTGGTGGTGGTCGATGCGCGTGAAGGAATTGTTGAGCAAGACTTGCACTTGATCGGTTATGCACTCGAAGCTGGCCGTGCCATGGTGATCGCCATTAATAAATGGGACAACATGACCGAGTATGATCGTAAACAATGTAAACTTGATGTTGAACGTCGCTTTGACTTTATTCCTTGGGCGAAGATTCACTTGATTTCTGCGCTGCATGGTACGGGTGTAGGTGAGCTTTATCCGTCCATTCATCGTGCATATGAGTCGGCTAATCTCAAAGTTTCACCAGCCAAGCTGACCCAGATTTTAAATGATGCAACAGAGGCGCATCAGCCTCCAATGATCAGTGGTCGTCGTATCAAAATGCGTTATGCGCATATGGGTGGACAAAATCCACCAACGATTGTGATTCATGGCAATAAGGTTGATAAAACGCCAGCGGATTACCGCCGTTACCTCGAAAATGTATTCCGTAAAGTCTATAAGCTTGAAGGTACGCCTGTACGTATCGACTTTAAAACGTCTGAAAATCCATTTGAAGGTCGTAAGTCTCAAGTCGATGAGCGTGTGGCTGCACGTCGTCGTCGTTATGTGCAAAAATTTAAGAAAGCAGAGAAAAAGTTTAAGCGTTAA</t>
  </si>
  <si>
    <t>MKPVIALIGRPNVGKSTLFNQITKSRDALVADFAGLTRDRKYGDAVYQNKSFIVVDTGGIGEGEAGIDAYMAEQSKTAIHEADIIIFVVDARAGLLASDEQIAREIRSLGKKVYLDEL_vanKVDGVHAEAAVVEFYKLGFGEPLHVAASHGRGVAQMLEDVLVDVPEDENPEDHDKATGLRLAIIGRPNVGKSTLVNRLLGEERVVAFDQPGTTRDSIYIPFERDGRQYTLIDTAGVRRKGKVDEMIEKFSVVKTLQAMKDAHVVVVVVDAREGIVEQDLHLIGYALEAGRAMVIAINKWDNMTEYDRKQCKLDVERRFDFIPWAKIHLISALHGTGVGELYPSIHRAYESANLKVSPAKLTQILNDATEAHQPPMISGRRIKMRYAHMGGQNPPTIVIHGNKVDKTPADYRRYLENVFRKVYKLEGTPVRIDFKTSENPFEGRKSQVDERVAARRRRYVQKFKKAEKKFKR</t>
  </si>
  <si>
    <t>DRAM: GTPase | Snekmer: 50S ribosome-binding GTPase</t>
  </si>
  <si>
    <t>A3M215</t>
  </si>
  <si>
    <t>ACIAD_RS02575</t>
  </si>
  <si>
    <t>ACIAD0566</t>
  </si>
  <si>
    <t>3-oxoacyl-[ACP] synthase (EC 2.3.1.41)</t>
  </si>
  <si>
    <t>Phospholipid and Fatty acid biosynthesis related cluster</t>
  </si>
  <si>
    <t>ATGCTGCAACTTCATCTTTCTAACTTAAGAGTTTATGATGCTCAACAAGGCCTACCTGTGCTTGAACATATTCCAGCCATCCAACGACGTCGGCTTTCTGCTTTAGCCAAGTTAGCATTGAGTGCTGCCTCTGAGGCAAAGCAACAGCAATCTGTTGATTATATCGTTTGGGCTTCCCGTTATGGTGATGAAGCCAAAACCTTAAATATTTTAAAGGATGTGCTAACGGAGCAGACCCCATCACCCACCCAGTTTTCGACTTCTGTACATAACGCAATTGCTGGCTTGTATTCCATCTTGTGTAAGGATGAAACGGTATCGACGAGTCTGAGCTGTTCATGGACTCAGGCAATGATTGAAGCCTATGCGATTTTAAAAGCACAGCCTGACATTCAACAGGTGTTACTGGTATATTACGAGGCAGCTTTACCTGATATTTATCAGGATCGGGAAGATTTTGAACCATTTGCCCTATCTACAGTATTAAGTTTAAACCAGGCCAATATTAAACTGTTGTCAATTGAGCAAACTGATCAACTCGATGTCATCGATTTTTATCATTTTTGGCAAGATAAAAATCGATCAAAATTGCTAGGATGGCAAAAATGCTCAAGTTAA</t>
  </si>
  <si>
    <t>MLQLHLSNLRVYDAQQGLPVLEHIPAIQRRRLSALAKLALSAASEAKQQQSVDYIVWASRYGDEAKTLNILKDVLTEQTPSPTQFSTSVHNAIAGLYSILCKDETVSTSLSCSWTQAMIEAYAILKAQPDIQQVLLVYYEAALPDIYQDREDFEPFALSTVLSLNQANIKLLSIEQTDQLDVIDFYHFWQDKNRSKLLGWQKCSS</t>
  </si>
  <si>
    <t>Snekmer: Putative lumazine-binding</t>
  </si>
  <si>
    <t>Q9CNT7</t>
  </si>
  <si>
    <t>ACIAD_RS02580</t>
  </si>
  <si>
    <t>ACIAD0567</t>
  </si>
  <si>
    <t>1-acyl-sn-glycerol-3-phosphate acyltransferase; FIG018329: 1-acyl-sn-glycerol-3-phosphate acyltransferase</t>
  </si>
  <si>
    <t>ATGGCAAAAATGCTCAAGTTAAAAACAATAAAGCAAAAAGCAAATTACGTCTGGCGTGTCGGTGCGACAGGCTTGAGCTTTGCCAGTTTTGGCATTGGAGGAATGACGATAGCAACCGTGATTGCTCCGCTCGTCAATATCTCCACACGGGATCCTCATACGCGTCAGCAACGTGCCCAAAAAGTCATTAAAACCAGCTTTAAAGGCTTTACCGAGATGATGGTTAAGCTCGGTATTATGACGTATTCGGTAGAAGGTCTGGAAAAGTTACAGCAGAGCCGTCAGGAATTGGTGATTGCAAATCATCCGACGCTCATTGATGTGGTGATTTTGATTGGATTGATGCAACAGGCCAACTGTGTCGTGAAAGAGTCTCTCTGGTCTAATCCTTTTACAAGTGGGCCTGTACGTAGCGCAGGTTACATTTTAAATGCAGGATCTAATCAATTTATTCATGATTGCGTGACACGTTTACAGCAAAATAATGCCGCTTCTCTGTTAATTTTTCCAGAAGGAACTCGAACCCAGAAAGATGAACAGATTAATGAGTTTCAGCGAGGTGCTGCCAACATTGCGATTCGAGCCAATGTGCCGATTCGACCAGTGCTGATTCGCTGTACACCCACCACATTAACCAAAAACGAAAAATGGTATCACATTCCATCAAAACCTTTTCATATTGAAATAAAGGTGTTAGATGCAATTTCCATTTCAGATGCCTTAACTGATTTGAGCGTAAATCCTAAAAATGTACGACTATTAAATCAGTATTTACAACACTTTTTTAAGCATGAGTTATCCCAATGA</t>
  </si>
  <si>
    <t>MAKMLKLKTIKQKANYVWRVGATGLSFASFGIGGMTIATVIAPLVNISTRDPHTRQQRAQKVIKTSFKGFTEMMVKLGIMTYSVEGLEKLQQSRQELVIANHPTLIDVVILIGLMQQANCVVKESLWSNPFTSGPVRSAGYILNAGSNQFIHDCVTRLQQNNAASLLIFPEGTRTQKDEQINEFQRGAANIAIRANVPIRPVLIRCTPTTLTKNEKWYHIPSKPFHIEIKVLDAISISDALTDLSVNPKNVRLLNQYLQHFFKHELSQ</t>
  </si>
  <si>
    <t>Snekmer: Acyltransferase</t>
  </si>
  <si>
    <t>P32129</t>
  </si>
  <si>
    <t>ACIAD_RS02585</t>
  </si>
  <si>
    <t>ACIAD0568</t>
  </si>
  <si>
    <t>Acyl carrier protein</t>
  </si>
  <si>
    <t>Acyl carrier protein; Fatty Acid Biosynthesis cluster; Fatty Acid Biosynthesis FASII; D-alanylation of teichoic acid; Fatty acid synthesis; Glycerolipid and Glycerophospholipid Metabolism in Bacteria; Phospholipid and Fatty acid biosynthesis related cluster</t>
  </si>
  <si>
    <t>Fatty acids; Fatty acids; Fatty acids; Gram-Positive (Monoderm) cell wall components; Fatty acids; Phospholipids; Fatty acids</t>
  </si>
  <si>
    <t>ATGAGCAATCTTGCTGATGAAATAAAACAGATGATTATTGATGTTTTGGCCCTTGAAGATATCCAGATTCAGGATATCGATGAGACCGCACCTCTATTTGGTGATGGACTTGGCCTTGATTCGATTGATGCCCTTGAGTTGGGACTTGCGCTGAAGAAGCGTTATCACATTCATTTAAATGCGGAATCGGATGAAACCAAGCAGCATTTTCGTTCAATCCAAAGTTTGGTGACTTTGGTTGAAGCACAACAAAAAGCATAA</t>
  </si>
  <si>
    <t>MSNLADEIKQMIIDVLALEDIQIQDIDETAPLFGDGLGLDSIDALELGLALKKRYHIHLNAESDETKQHFRSIQSLVTLVEAQQKA</t>
  </si>
  <si>
    <t>DRAM: acyl carrier protein | Snekmer: Protein of unknown function (DUF1722)</t>
  </si>
  <si>
    <t>Q8XSU8</t>
  </si>
  <si>
    <t>ACIAD_RS02590</t>
  </si>
  <si>
    <t>ACIAD0569</t>
  </si>
  <si>
    <t>ATGTTAAGTCAAGAACACATTCTTTCTACTTTGCGTGAATGGATGGAAGATTTATTCGAGATTGAACCAGAAACGATTCAACTCGATTCAAATCTTTATTCTGATCTGGATGTTGATAGTATTGATGCTGTTGATTTGATTGTAAAAATTAAAGAGTTAACAGGTAAGCAAGTCAAACCTGAAGATTTTAAAAATGTTCGTACAGTACATGATGTCGTGACTGTCATTCAAAATATGACGGCCTAA</t>
  </si>
  <si>
    <t>MLSQEHILSTLREWMEDLFEIEPETIQLDSNLYSDLDVDSIDAVDLIVKIKELTGKQVKPEDFKNVRTVHDVVTVIQNMTA</t>
  </si>
  <si>
    <t>GLM4EC: 1 | DRAM: acyl carrier protein | Snekmer: BT4734-like, N-terminal domain</t>
  </si>
  <si>
    <t>A6WDC0</t>
  </si>
  <si>
    <t>ACIAD_RS02595</t>
  </si>
  <si>
    <t>ACIAD0570</t>
  </si>
  <si>
    <t>ATGAACAGCCTATTCAAATGGATCATCGCGATATGCTTTATCGCGTATCCATTTATTGTAGGGTGGAGTCTGGCGCATGGACATTTCTATGTGGCGAGTTTGCTATTGATTGGGATAGGACTGATTCGATTCCTCAGCAAATCTAATTCATTATTGTGGCCATTAACTGCATTTGCTGTGTTGTGCGGCAGCTTAAGTTTAATCCTCAATGATCATGCTTGGTTGAAGGTCTATCCTGTATTGATGAGTTTAGGTGCATTTTGCATTTTTGCTTCTACATTATGGCGACCACCCTCTATGATTGAACGCTTTGCACGGATTATGGAACCCGATTTACCTGAGTCGGGTGTGCAGTGGACGCGAAAAGTCACCATGATATGGTGCGGTTTTTTTCTGATCAATGCCAGTATTGCATGGTGTACGGTCATATGGATGTCGACCCAAATCTGGGTCATTTATAATGGTTTTATCTCCTATGTGTTGATGGGGATTCTTTTACTTGGCGAATTTATATTAAGAAAACGTTATCGACGTTTACACCATAATGATGAACAATCACTTGAATGA</t>
  </si>
  <si>
    <t>MNSLFKWIIAICFIAYPFIVGWSLAHGHFYVASLLLIGIGLIRFLSKSNSLLWPLTAFAVLCGSLSLILNDHAWLKVYPVLMSLGAFCIFASTLWRPPSMIERFARIMEPDLPESGVQWTRKVTMIWCGFFLINASIAWCTVIWMSTQIWVIYNGFISYVLMGILLLGEFILRKRYRRLHHNDEQSLE</t>
  </si>
  <si>
    <t>DRAM: intracellular septation protein | Snekmer: NnrU protein</t>
  </si>
  <si>
    <t>B0USN1</t>
  </si>
  <si>
    <t>ACIAD_RS02600</t>
  </si>
  <si>
    <t>ACIAD0571</t>
  </si>
  <si>
    <t>AMP-binding enzyme</t>
  </si>
  <si>
    <t>ATGAACAATCACTTGAATGATTTTATTCGGTCACCCCGAACCTTGGCGATCAATGCTCAACTAAAAGCAATTTCTTTTGCAGAGTTTTGGCAGGATGTTGCAGCACAGGCGGCCTGGATTCAACCATCCCCCCAATCTGTCTGGGCGTTATGGGAACAGGACAGTTATGATTTTTTAGTCCTGTTATTTGCAGGGCTGGTCGCCAAGAAACGTATCCTTCTTCCACCAAATCGTGTCGCACAGCTAGAACAAGACTTTCGTAGGCAGGACATTCACTTTCTCTCACGTCAGTTGAGTATTTCACCAGTACAGATGATACCAATTCCTGAATGGAACACTGAAACACTCAATCAGGCACATATCGATTTTTATACATCAGGTTCGACAGGACAGCCCAAACGTATTGAGCGAAATTTGGCGCAATTACTCTCTGAAGTACAGGGACTAGACCAGACTTTTGGTTTAGCCGAGAACAGCATTGCGCTGGCAACTGTGAGTCACCAGCATATCTATGGTTTACTGTTTAAAGTGCTCTGGCCACTTGCCACGGGACGATGTTTTTACAGTCCACAATTGGGATTCCCGGAAGATGTGGTGATCATGCAACAGCGCTTCACTACGTCTAATAGGCAAAATTATGTGATCTCCAGTCCAGCATTATTAAAACGCTGGAATAAAGATATGGTATTGCAAGCGTGTGAAGCTGTGTTTTCTTCAGGTGGCAAGCTGGAGTCTGGAATCCGACCTCAACTGAATGATGCCATTACTGAAATTCTGGGAAGCTCCGAGACGGGTGGTATTGCTTATCGACATCAGGATCATGCCGCATGGCAGGCTTTTGCTGATGTTGATATCCAGATTGAGCAAGCACATTTGCAGGTTAAAACGGCGCATGCTTATACCGAGCAATGGATTGAAACAGGCGATTTGGCACAATGGCAGCAATTAGACAATACCACACTCGGCTTTGAACTTTTAGGTCGTGCAGATCGTTTAATCAAGCTTGAAGAAAAGCGGCTGAGTCTGGATGCAATTGAGCAGGGGATTCAGTCACAACCTCAGGTTGAGCAGTGTCATGCCTTGGTGGTTGAGCATGAGCAACGGCAGCTTCTCGCCTGCATCGTGGTACTCAACGCTGATGCACGTGCATCTTTAAAGCAGTTGGGCAAGCGCCAGTTTGTATCGCAGTTAAAACACCAGTTATCCCATGGTCTTGAGCGCATTGCGATTCCGCGTCTTTGGCGTTTTCTCACGGATATTCCGCACAATAGTCAGTCCAAGCGAGATAAACATTATTTAAAAAGTTTGTTTCAGCCGATGCTATATCCCGTTGTTTTACAACGTACAGCACTTGAAAACGAGCATTGCTGGACACTTGAATTTTCACCAGAACTGGAATGTTTTAAAGGGCATTTCCCAACACAACCGATTTATCCTGGTGTCGGGCAGATTGGTTTTGTTGAGGCTTTTGCCAAACAGATTTGGGCCGATCTGGACTGGTGTAGTGGCTATGAGCAACTTAAGTTTCAGCATGTGATTGTGCCTTATAGTGTGATCGCGATGAAATTGACACGTAAGCAACATAAAATCAGTTTCGAGCTGCACCAGCAAGATCAAACCATGGCATCTGGACGCTTGCTATTTGCGCTAAAGATTGCAGGTGAGGAGCGTTCGACATGA</t>
  </si>
  <si>
    <t>MNNHLNDFIRSPRTLAINAQLKAISFAEFWQDVAAQAAWIQPSPQSVWALWEQDSYDFLVLLFAGLVAKKRILLPPNRVAQLEQDFRRQDIHFLSRQLSISPVQMIPIPEWNTETLNQAHIDFYTSGSTGQPKRIERNLAQLLSEVQGLDQTFGLAENSIALATVSHQHIYGLLFKVLWPLATGRCFYSPQLGFPEDVVIMQQRFTTSNRQNYVISSPALLKRWNKDMVLQACEAVFSSGGKLESGIRPQLNDAITEILGSSETGGIAYRHQDHAAWQAFADVDIQIEQAHLQVKTAHAYTEQWIETGDLAQWQQLDNTTLGFELLGRADRLIKLEEKRLSLDAIEQGIQSQPQVEQCHALVVEHEQRQLLACIVVLNADARASLKQLGKRQFVSQLKHQLSHGLERIAIPRLWRFLTDIPHNSQSKRDKHYLKSLFQPMLYPVVLQRTALENEHCWTLEFSPELECFKGHFPTQPIYPGVGQIGFVEAFAKQIWADLDWCSGYEQLKFQHVIVPYSVIAMKLTRKQHKISFELHQQDQTMASGRLLFALKIAGEERST</t>
  </si>
  <si>
    <t>Snekmer: SNF2-related domain</t>
  </si>
  <si>
    <t>ACIAD_RS02605</t>
  </si>
  <si>
    <t>ACIAD0572</t>
  </si>
  <si>
    <t>FIG143263: Glycosyl transferase; glycosyltransferase family 2 protein</t>
  </si>
  <si>
    <t>ATGACAGCTTATGGTTTTATTATTCCAGTGTTTAATCATCCGCACTATCTGGATCAGTTGGTGGAAACTTTAAGCCGTTATCAATTGCCTATGATTTTGGTTAATGATGGCAGTAATGAAGAATGTAGCACTAAGCTTAGAGTGCTGGATCAGAGCTATACTCAAGTACATCTGGTTGAGCATGCTTATAATCAAGGTAAAGGACAGGCGGTGATCACTGGGCTACACTATGCTGATCAGCTTGGACTCAGTCATGCCTTGCAAATCGATTGTGATGGTCAGCACCAGTGGGCGGATGTCGAGCAGTTTTTACAGTTGTCGCAGCAATACCCAGAAAAAGTCATTATTGGACAACCCATTTTTGATGCATCGATTCCTAAAAAGAGATTGTATGGACGTTATTTAACTCACGTCTGGGTCTGGATCAATAGCCTGTCTTTTGAGATTAAGGACAGTATGTGTGGCTTTCGAGTTTATCCGCTCGGACCCACTTTAAAGGTCATCAAGCAGGCCAAGTTTCAGCCACGTATGGGCTTTGATAGTGAAATTCTGGTCCGTCTGAAATGGGAAAATCTCGCATTTATAAATGTGCCGACAGCTGTGATCTATCCAGAACATGGTATTTCTCATTTTCATGCATGGCGTGACAATGTCGGAATGAGTCAGGCGCATGCCCGTTTGTTCGCGGGGATGCTATGGCGATTCCCCAAACTCTTAAAACAAAAGATTAAGGCCTAA</t>
  </si>
  <si>
    <t>MTAYGFIIPVFNHPHYLDQLVETLSRYQLPMILVNDGSNEECSTKLRVLDQSYTQVHLVEHAYNQGKGQAVITGLHYADQLGLSHALQIDCDGQHQWADVEQFLQLSQQYPEKVIIGQPIFDASIPKKRLYGRYLTHVWVWINSLSFEIKDSMCGFRVYPLGPTLKVIKQAKFQPRMGFDSEILVRLKWENLAFINVPTAVIYPEHGISHFHAWRDNVGMSQAHARLFAGMLWRFPKLLKQKIKA</t>
  </si>
  <si>
    <t>Snekmer: Glycosyl transferase family 2</t>
  </si>
  <si>
    <t>Q48215</t>
  </si>
  <si>
    <t>ACIAD_RS02610</t>
  </si>
  <si>
    <t>ACIAD0573</t>
  </si>
  <si>
    <t>Lysophospholipid acyltransferase; Acyl transferase</t>
  </si>
  <si>
    <t>ATGCAACGCCAGACCCAACACTGGAACCAGACCAAAGAGCGTGGTGGCCTAGGCTTACTCACCCTGGTTCTGTATTTCTATCGTTTGGGTGGGCGCTGGCTGTGTAAGGCGATTTTGTATTTTATTATTTTGTGGTACTGGATGTTTGCGGTGACAGCGCGTGAAGCATCGCTGACTTATTTACGTCAATTGCATGATTTCGCAGGTCAGCAATCTCCTTTTTCTGCAACGCCCACCTGGATCAATAGTTATCAACATTTTATGCAGTTTGGACTCAGTATTCTGGATAAGATGGAGGGCTGGCTTGGTCAGATCCCCGAGCAGCAATTACAATTGTTGGGGCATGAGCATTTTCAGCAAGCCTATCAAAAGGGCACACTGCTGGTGGTCTCTCATTTTGGTAATATTGAATTATTGCGTGCTATCAAAGCTGAACATCCACAGAAAATTAATGTGTTGGTGTATCAAAAGCATGCCACACAATTTAATGCATTTTTAAAAAAGCTCAATGATCAGGTGGATGTTAATTTAATCTCGGTCGATGAACTCGGGCTAGAAACCGCGATTTTACTTGAAGAAAAAATGCAGCAAGGTGAATGGGTCATTGTGGCAGCAGATCGGGCACCTGTGCATTCAGATCGCGTCCAACATATTGAATTTTTGGGTAAAGAAGCAATATGGCCACAAGGCGCTTGGATTCTGGCAAATTTGCTGAAAGTGCCTGTGCTGGCCGTGTTTTGTTATCGTGAGCAGCAACAGTTTCAGGTACATATTCATAAACTTGCTGATGTGGTGAATTTGCCCCGTCAGACACGACAACATGCCATGCAAGAGATCACCAAACGATATGTGCATTTATTAGAACAACATTGCCTGCGTGCGCCTTATCAGTGGTTTAACTTTTATCATTTTTGGACGAAGTAG</t>
  </si>
  <si>
    <t>MQRQTQHWNQTKERGGLGLLTLVLYFYRLGGRWLCKAILYFIILWYWMFAVTAREASLTYLRQLHDFAGQQSPFSATPTWINSYQHFMQFGLSILDKMEGWLGQIPEQQLQLLGHEHFQQAYQKGTLLVVSHFGNIELLRAIKAEHPQKINVLVYQKHATQFNAFLKKLNDQVDVNLISVDELGLETAILLEEKMQQGEWVIVAADRAPVHSDRVQHIEFLGKEAIWPQGAWILANLLKVPVLAVFCYREQQQFQVHIHKLADVVNLPRQTRQHAMQEITKRYVHLLEQHCLRAPYQWFNFYHFWTK</t>
  </si>
  <si>
    <t>Snekmer: Protein of unknown function (DUF2953)</t>
  </si>
  <si>
    <t>A1RFQ1</t>
  </si>
  <si>
    <t>ACIAD_RS02615</t>
  </si>
  <si>
    <t>ACIAD0574</t>
  </si>
  <si>
    <t>Putative histidine ammonia-lyase protein</t>
  </si>
  <si>
    <t>rxn00867_c0: l-histidine &lt;=&gt; nh4+ + urocanate</t>
  </si>
  <si>
    <t>ATCACCCAGCCGCAGACACTGACGGTTGGCTTAGAGCCTTTGAGTATTGAAGATGTTGTTCGTGTGGCTCAGGCAAAGTGCCGTGTTGCATTACCTGAACAACAAGACTGGCGCGATTTGATTCAGAAAGGTGCAGATTTTCTGGATACTTTGCTTCAAGAAGAAGGCGTCATTTATGGGGTGACCACAGGTTATGGAGATTCTTGTCTGGTCGAAGTGCCGACTCATCAAGTGCATGAACTGCCGCTACAGCTTTCACGCTTTCATGGTTGTGGACTTGGGCAAAATCTGGATCTGGTGACTGCACGCGCTGTGGTCATTACACGACTCTGTTCGCTGGCACGTGGTTATTCTGGTGTTTCATTGGCATTGCTGGAACGTCTAGTGTGGTTGCTCAATGAAAATGTGATTCCTGTAATTCCTTCCGAGGGCTCGGTAGGGGCAAGTGGTGATCTGACACCGTTATCTTATATCGCTGGAGTATTGGTCGGTGAGCGAGAGGTGTATTACCAAGGCAAGATTATTCCTGTGCAACAGGTGTATCAGCAAAAAGCTATCCAGCCTTTAACCTTGCGTCCTAAAGAAGGTTTGGCCTTGATGAATGGCACTGCGGTGATGACCGCAATCGCTTGTTTAAATTATAAGCGGGCTGAACAGATTGCACAGACAGCCACATTAGTCACAGCAATCAATGTACTGGCACTCGAAGGTAATCCGACACATTTTGATGAGGTGTTGTTTGCTCAGAAGCCGCATACAGGTCAGCAAAAAATTGCAGCCCAATTGCGTGACTGGCTTAACAGCGAGGTACAAACCGCACATCAAAGCCCACGATTACAAGATCGTTATTCGCTGCGCTGTGCGCCGCATGTGATTGGTGTATTTGAAGATTCAAAAGTCTGGCTACGTCAGTTTATCGAAAATGAATTGAATTCTAGCAATGACAACCCGCTGATTGATCCTGTGAATTTGAGAGTGCTGCATGGTGGACATTTCTATGGCGGGCATATTGCACAGGCGATGGACAGTTTGAAAATCATGATCGCAAATATTGCAGACCTGATGGATCGTCAGTTGGCACAATTGGTCGATCACAAAATGAATCATGGTCTGCCGCGCAACCTGACAGGTGCAACCGCGGAACGTTTACCGCTGAATCATGGATTCAAGGCGGTACAGATTGGCGTATCTGCATGGACGGCTGAGGCATTAAAACAGACTTTGTCGGCATCGATCTTCTCACGATCTACCGAGTGTCATAATCAGGATAAAGTCAGTATGGGCACCATTGCTGCGCGTGATGCGACACGAATTATTGTATTGACTGAACAAGTGATGGCTGCACTGTGCTGTGCCAGTATACAGGCAATACATTTGAAGCAGTTGGCACAACAATTAAGTCCAACCCTCCGTGCATTTAGTGCATGGACCTTACACAGTCTTGCACTGGTGATCGAAGACCGACCATTACAAACCGAATTGCAACAGATTGTTGATCGTTTTGCCCATTTTGAGCTGTCTAATGCAGATTGGATGCAGCAACAGGAGCAGCTTTATGCAGGCTGA</t>
  </si>
  <si>
    <t>MTQPQTLTVGLEPLSIEDVVRVAQAKCRVALPEQQDWRDLIQKGADFLDTLLQEEGVIYGVTTGYGDSCLVEVPTHQVHELPLQLSRFHGCGLGQNLDLVTARAVVITRLCSLARGYSGVSLALLERLVWLLNENVIPVIPSEGSVGASGDLTPLSYIAGVLVGEREVYYQGKIIPVQQVYQQKAIQPLTLRPKEGLALMNGTAVMTAIACLNYKRAEQIAQTATLVTAINVLALEGNPTHFDEVLFAQKPHTGQQKIAAQLRDWLNSEVQTAHQSPRLQDRYSLRCAPHVIGVFEDSKVWLRQFIENELNSSNDNPLIDPVNLRVLHGGHFYGGHIAQAMDSLKIMIANIADLMDRQLAQLVDHKMNHGLPRNLTGATAERLPLNHGFKAVQIGVSAWTAEALKQTLSASIFSRSTECHNQDKVSMGTIAARDATRIIVLTEQVMAALCCASIQAIHLKQLAQQLSPTLRAFSAWTLHSLALVIEDRPLQTELQQIVDRFAHFELSNADWMQQQEQLYAG</t>
  </si>
  <si>
    <t>GLM4EC: Histidine ammonia-lyase. | DRAM: histidine ammonia-lyase [EC:4.3.1.3] | Snekmer: Bacterial extracellular solute-binding protein</t>
  </si>
  <si>
    <t>Q664B8</t>
  </si>
  <si>
    <t>ACIAD_RS02620</t>
  </si>
  <si>
    <t>ACIAD0575</t>
  </si>
  <si>
    <t>Acyl-CoA thioesterase; FIG002571: 4-hydroxybenzoyl-CoA thioesterase domain protein</t>
  </si>
  <si>
    <t>ATGCAGGCTGAAGTCGTTATTGAAGTTCCGTTTCATGATGTGGATACCATGAATGTGGTCTGGCATGGACATTATTTAAAATATTTTGAAATTGCGCGCTGTAAGCTGCTGGACCAGTTTCATTACAACTATAACCAGATGTTGGCTTCTGGCTATGCATGGCCAGTGATAGAAAGTCATGTCCGTTATGCACAAGGCATTCAGTTTGAACAAAAAATTCGGGTACGTGCCATATTAAAAGAATGGGAAAATCGTCTCAAAATCGATTATCTGATTTTTGATGATGCAACGGGTAAGCGTCTGACCAAAGGCTATACCATTCAGGTCGCCGTCGAAATTGCGACGCGTGAAATGTGTTTTCAGTCTCCACAGGTTTTATTTGATTGTTTAAACCAGTGGCCTGCATTTCAAGCGCTGAAAGGAGGGGAGTCGGCATGTTAA</t>
  </si>
  <si>
    <t>MQAEVVIEVPFHDVDTMNVVWHGHYLKYFEIARCKLLDQFHYNYNQMLASGYAWPVIESHVRYAQGIQFEQKIRVRAILKEWENRLKIDYLIFDDATGKRLTKGYTIQVAVEIATREMCFQSPQVLFDCLNQWPAFQALKGGESAC</t>
  </si>
  <si>
    <t>DRAM: acyl-CoA thioester hydrolase [EC:3.1.2.-] | Snekmer: VTC domain</t>
  </si>
  <si>
    <t>Q55116</t>
  </si>
  <si>
    <t>ACIAD_RS02625</t>
  </si>
  <si>
    <t>ACIAD0576</t>
  </si>
  <si>
    <t>FIG027190: Putative transmembrane protein; Outer membrane lipoprotein carrier protein LolA</t>
  </si>
  <si>
    <t>Phospholipid and Fatty acid biosynthesis related cluster; Lipoprotein transporter to outer membrane Lol</t>
  </si>
  <si>
    <t>Fatty acids;</t>
  </si>
  <si>
    <t>ATGTTAAGTCATCGTGTATTCACCCGATCAGCTTTAAATCGATGGATGAACATCTTCATCAGTGTTTTTGCAGTGCTGTGGTTTATTTTGCCTGCACACGCAGTGACGCCACAAAGTGAACAGATATTCAAACAACTTTCGCAAACATCTCTGGTACGCGCTCAGTTTGAACAGCAAAAGAAACTGGCCTCACTCAATAAAACGTTTGTGTCGAATGGAACGGTGGTATTTTCAAAAACCAATGGCGTGTTGTGGCAATTACAACGACCTGTACAGGCCGATCTGATTGTCACACCCAAAAAACTGGTTCAAAAAACCGCAAAAACCATGAGTCAACTGGATGTGAGTAAATCACCTTATGGATCTGTAGCAACATTATTTTTGCAATTGATGTCGGGCAATCAGGCTGTACTTGATCAGCATTTTAGTATTGCTCAAAGTCGTATCACGCCACAGGGCTGGTCAATCCGTTTGATGCCGAAAAGTACATTATTCAAGAAACTATTTGTACAGGTCGATATTCAAGGACAGCAATACGTCAACCAGATTGTTATCCTTGAACAGGGCAATAACAGTACCACCATTAATTTTAGTCAACAACGCTCACAGCCTGTAACACTCTCTGCAAATGAACAAGCACTTTTCCAGTTGGCAAAATAA</t>
  </si>
  <si>
    <t>MLSHRVFTRSALNRWMNIFISVFAVLWFILPAHAVTPQSEQIFKQLSQTSLVRAQFEQQKKLASLNKTFVSNGTVVFSKTNGVLWQLQRPVQADLIVTPKKLVQKTAKTMSQLDVSKSPYGSVATLFLQLMSGNQAVLDQHFSIAQSRITPQGWSIRLMPKSTLFKKLFVQVDIQGQQYVNQIVILEQGNNSTTINFSQQRSQPVTLSANEQALFQLAK</t>
  </si>
  <si>
    <t>GLM4EC: Phosphatidylserine decarboxylase. | DRAM: outer membrane lipoprotein carrier protein | Snekmer: Trehalase</t>
  </si>
  <si>
    <t>Q7VLZ6</t>
  </si>
  <si>
    <t>ACIAD_RS02630</t>
  </si>
  <si>
    <t>ACIAD0577</t>
  </si>
  <si>
    <t>hypothetical protein; FIG021862: membrane protein, exporter</t>
  </si>
  <si>
    <t>ATGAACAAGCACTTTTCCAGTTGGCAAAATAAACTGAGCGCACTTTGGCTCATCATTTTAATCGTGATTGGTTTAGTGATGGGCGTGGCATGGCTTAAAAAAGACATTCACATTCAAACCAATATTTTTGCGTTGTTACCTGAGCTGAGTCAGGATGCCGATTTGGTCAAGACGCAGCAGTATGTCAGTGAGCAACTGAATAGTCGGGTATTTTTAGTCATAGATGCCAAAAATGCAGCGCAACTACAGCAAGCCACGATGTATTTACGGCAAGCAGTTGCTCAAAGTACGCTGTTTGAGCCATTACAGCCAGAAGTTAATACCGAACAATTAGGGCAAACGCTGTATCAGCATCGTGCTGGTCTGATCAGTCCAGAAGATCAGCAATTACTGGATGATCATGACTATCAAAGCCTGACTGAAAAAAGCCTGATGCAACTGTTTACGCCTGGACTACCTGTCAATGCTGAAAGTCTCAAGCATGATCCCTTGATGTTGTTTAGTCGCTATGTACTTGCCAGTTCGCAACATTTACAGAATAGTCAGGTGGAACTGGAAAATGGTTTTGCCACGATTCATGACGCAGATAAAATCTCGCGTTTGTTTACGCTTAAATTGAAGCAAAGTCCGTATAACATTGATTATCAAGAGAAGGCAACAGCCTGGATTGAGCAGAGCAAACAGCAACTTCATGCGATGCAGGTCACGAGCCATTGGACAGGTACTTTACTATTTTCGAACTACGGCACACAGTCGGCTCAAAAAGAGATTTCGACCATTGGTTTGGGGTCGACTTTAGGACTAATTTTATTGGTCTGGTTCGGTTTTCGTTCCTTCCGCCCATTACTCACAGAGTTTATTGCGGTTTCTACGGGCTCTTTGGTGGCTTTCGCTGTAACACATTGGGTCTTTGGTGAAATCCATCTGATGACGCTGGTCTTTGGTGCGAGCCTGATAGGTGTATGTGTCGATTTTTCTTTTTATTTTATGGCAATGCAATCACAGCATCGCAACATTACAGGATTTGAGGTATTAAAACCGTTATTACCCAGCTTGTTTATGGGCTTGATGACCACAGTCGTGGCTTATGTGTTTTTAAGTTTTACGCCTTTTCCTGGCTTTAAGCAGATTGCAGTGTTTTCGATTGTTGGACTGGTATCTGCTTGGATCACCAGTATTTTATTGCTTCCGCGTTTACCTGCACTCAATGCAGAGCCTGCAATCCGCCGTCTGAAATGGATTGGAACATTTCGAGTCTGGTTTCAGTCAAAGCGATTGCTGGGTTATGTTTCGGTCATCTGTATTTTGGTGGCGGGTCTGAGCAGTCTTTTCTTCTTAAACAGCAATGATGATATTCGAAATCTGCAAAGTATGGATCGTGGCCTAAAACAGGAAGATCAGTATGTACGTGAGCGTTTTATGGGGGAGCAAGGCAGTGACTATTTTGTGGTGCGCGGCGCAACCCCAGCGCAAATGCAGCGCAATGAGCAGACTCTCATTCAGCATTTACAAAATTTGCAGCAACAAGGCAAGCTGGGGAGTTTTCAGGCTTTAGGACAGTGGATTCCGACACAAGACCAGCAACAACAGAATATACAGCGTTTAAAAGCAATTCCTGTTCAGGTTTTACAGCAATATGCCCAGAATATTGGGTTGACCTCATCGGATGTCATGGCTTGGCAGCAACAACTTGATCATTTACCGCTACTAAAATTACAGGATTTTCAACAACATCCACTTGCATTTTTACAGGTTAATCCTGAAGAACGTTTGGTGATGCTCAGTGGGGTTAAAGACAATACAGATGTGCTGGCGATGCAAAATAAGCAAGTGACGTTGCAACAGCCGATCCATGATTTGTCAATGCTGTTTAAGCAGCATCGTATACAGGCACAAAGCTTGTTTATGTATGCTTTACTGGCTTTAGCTGTAGGGTTAGGGCTGATTTATGGTTGGCGTTCAGTATTTCCGCTGGTTTTACCTGTGAGTCTGGCACTTTTAACCACCTTTGCCATTCAGGCGTGGTTAGGTGTAGAAATCAATTTGTTTAGTATTATGGGGACGTTCCTGATTGTAGGGATTGGGGTGGATTATGCGATCTTTTATCGACATGGTCATGATCATCCTCAAGTGGTGGGTATGGCATTATTCTTATGTATGATGTCGACCTTGCTGGGCTTTGGTTTATTATCGCTCAGTCATACTTACGCCATACATTGCTTTGGTTTAACGGTATTGTTTGGTGTTATTTTTTCGTTTATCTATGCCACATTGTTTACCCGAGCGGATGAACAGCATGGGGTTATTTCACACTATCAGTCAAAGAACTGA</t>
  </si>
  <si>
    <t>MNKHFSSWQNKLSALWLIILIVIGLVMGVAWLKKDIHIQTNIFALLPELSQDADLVKTQQYVSEQLNSRVFLVIDAKNAAQLQQATMYLRQAVAQSTLFEPLQPEVNTEQLGQTLYQHRAGLISPEDQQLLDDHDYQSLTEKSLMQLFTPGLPVNAESLKHDPLMLFSRYVLASSQHLQNSQVELENGFATIHDADKISRLFTLKLKQSPYNIDYQEKATAWIEQSKQQLHAMQVTSHWTGTLLFSNYGTQSAQKEISTIGLGSTLGLILLVWFGFRSFRPLLTEFIAVSTGSLVAFAVTHWVFGEIHLMTLVFGASLIGVCVDFSFYFMAMQSQHRNITGFEVLKPLLPSLFMGLMTTVVAYVFLSFTPFPGFKQIAVFSIVGLVSAWITSILLLPRLPALNAEPAIRRLKWIGTFRVWFQSKRLLGYVSVICILVAGLSSLFFLNSNDDIRNLQSMDRGLKQEDQYVRERFMGEQGSDYFVVRGATPAQMQRNEQTLIQHLQNLQQQGKLGSFQALGQWIPTQDQQQQNIQRLKAIPVQVLQQYAQNIGLTSSDVMAWQQQLDHLPLLKLQDFQQHPLAFLQVNPEERLVMLSGVKDNTDVLAMQNKQVTLQQPIHDLSMLFKQHRIQAQSLFMYALLALAVGLGLIYGWRSVFPLVLPVSLALLTTFAIQAWLGVEINLFSIMGTFLIVGIGVDYAIFYRHGHDHPQVVGMALFLCMMSTLLGFGLLSLSHTYAIHCFGLTVLFGVIFSFIYATLFTRADEQHGVISHYQSKN</t>
  </si>
  <si>
    <t>GLM4EC: 1 | Snekmer: FtsX-like permease family</t>
  </si>
  <si>
    <t>A5UI29</t>
  </si>
  <si>
    <t>ACIAD_RS02635</t>
  </si>
  <si>
    <t>ACIAD0578</t>
  </si>
  <si>
    <t>FIG022199: FAD-binding protein; NAD(P)/FAD-dependent oxidoreductase</t>
  </si>
  <si>
    <t>ATGCAACAGATTCAAGACAATAACTTACAACAAACCGATGTCATTATTATTGGGGCAGGACCGTCAGGAAGCTCAGCCGCAGCGCTGTTACGACACAAGGGCATACAGGTCACCATCATTGAAAAACAACATTTTCCACGTTTTTCAATTGGAGAATCCTTGTTGCCTCAGTCGATGGTGTTTTTAGAAGAAGCGGGTTTATTAGAAATTGTAAAAGATCATGTTGAACGCTGTGCTTTCCAGTTTAAAAATGGTGCTGCTTTTTTAAGGGGGCAGCAACGTAGTTTTTATGATTTTACCCAGAAATTTAGTGATGGGCCGGGGACCACATGGCAGGTGCGCCGAGGGGACTTCGACCATCTCTTGGCCAAGCAGGCACAAAAATATGGGGCAGATATTCGCTTTGGTCATGAAGTCTTGGATGTCAATGTTGAGCTAGCTCATCCTGTTGTCACTGTAAAATCTGAGCAAGGTGGGGTTTATCAGCTGCAAGGCAAGTTTTTACTGGATGCCAGTGGTTTTGGTCGAATTTTACCAAAGTTTCTAAATTTAGAATCGCCATCAAACTTTCCAGTACGTCGTGCCTTGTTTACTCATATTGAAGATGGGATAGCTAACGATGCCTCATTTGACCGTAATAAGATTTTGATCACGGTACATGAAAAAGATCATCGTGCATGGTACTGGCTCATTCCATTCGCAGATGGTCGAAGCTCGTTTGGTGTCGTGGCAGAACAGGACTTTTTCGATGCTTATCTGACAGGCAATGCAGATCTCGATCAACATGAGCAATTACTTAAGCGCATACTGGCAGATGATCCGAGCTTATCCCATGTTTTAAATGCTGCCAAGTTTGACACACCTGTGAGAACACTGGTTGGCTACTCGGCCAACGTCAAACATTTGGCACAATCCAATTATGCGTTGCTAGGCAATGCGGGTGAATTTCTAGATCCTGTATTTTCATCGGGTGTAACCATTGCGCTTAAGTCTTCAAGTTTGGCGATTCCTTTGGTTGAGCGTACCCTGAATGGTGAACAGATCGATTGGCTGACCGAATACGAGCAACCCTTGAGACAGGGAATCCAGATCTTTCGTGCTTATGTTGAAGCATGGTATTCGGGGGAGTTTCAGGATGTGGTATTTTCTACGCTGAAAAATCCTGAAATTGAACGTATGATTGCATCATTACTGGCAGGCTACGCATGGGATATGAATAATCCAATGCATAAAAATGCCAAACGACGTTTAGCAACGCTGGCTGAATATTGTCGTGATGATCAACCCCAAGCAAAAGTACTGGATGTTTAA</t>
  </si>
  <si>
    <t>MQQIQDNNLQQTDVIIIGAGPSGSSAAALLRHKGIQVTIIEKQHFPRFSIGESLLPQSMVFLEEAGLLEIVKDHVERCAFQFKNGAAFLRGQQRSFYDFTQKFSDGPGTTWQVRRGDFDHLLAKQAQKYGADIRFGHEVLDVNVELAHPVVTVKSEQGGVYQLQGKFLLDASGFGRILPKFLNLESPSNFPVRRALFTHIEDGIANDASFDRNKILITVHEKDHRAWYWLIPFADGRSSFGVVAEQDFFDAYLTGNADLDQHEQLLKRILADDPSLSHVLNAAKFDTPVRTLVGYSANVKHLAQSNYALLGNAGEFLDPVFSSGVTIALKSSSLAIPLVERTLNGEQIDWLTEYEQPLRQGIQIFRAYVEAWYSGEFQDVVFSTLKNPEIERMIASLLAGYAWDMNNPMHKNAKRRLATLAEYCRDDQPQAKVLDV</t>
  </si>
  <si>
    <t>Snekmer: SIR2-like domain</t>
  </si>
  <si>
    <t>P95482</t>
  </si>
  <si>
    <t>ACIAD_RS02640</t>
  </si>
  <si>
    <t>ACIAD0579</t>
  </si>
  <si>
    <t>uncharacterized protein DUF3261</t>
  </si>
  <si>
    <t>ATGGCATGGATGCGCTTATTATTAATGACAAGTTTAGCTTTTGGAATCAGTGCTTGCCAAAGTATCATTCCGAAAGCATCGGGATTGTCACAGTCAAATTGGTCAGCATGGTCACATTCCGATTATCAACGTCAAGATCAAGTCGATGTGCAGTGGCGAAAGCAAAGTTTTAGTTTTCTGCTTTATCAGCAACAGCAGGGCCAGGTGCTTGAATTAGTAGCATTAAGTTTGACTGGACAACAACTGTTTCAGGTCGATTATGATGGACAACAAGTTTTAGTTAAACAGCGGATTGAGCAAATGCGGTTATTGCCATTTGAATTTGTAGTTCGAGATATTCTGCTTGCAACTTATCCAAATTTTGCCGAGCAACAACATACAGCAATTTATACTCAACCCACGGTCAATGGTCAGAATATTTATATTAAACAACAACTGGCTTTAAAAATAAGCGCATTAGAACAACACATTGAGTTGGATAATGTACAAGTGCCGTATCAAATGACGTTTTCACCGATTGAAAATACATTGCAACCTAATTAA</t>
  </si>
  <si>
    <t>MAWMRLLLMTSLAFGISACQSIIPKASGLSQSNWSAWSHSDYQRQDQVDVQWRKQSFSFLLYQQQQGQVLELVALSLTGQQLFQVDYDGQQVLVKQRIEQMRLLPFEFVVRDILLATYPNFAEQQHTAIYTQPTVNGQNIYIKQQLALKISALEQHIELDNVQVPYQMTFSPIENTLQPN</t>
  </si>
  <si>
    <t>Snekmer: YbbR-like protein</t>
  </si>
  <si>
    <t>Q7MMY8</t>
  </si>
  <si>
    <t>ACIAD_RS02645</t>
  </si>
  <si>
    <t>ACIAD0580</t>
  </si>
  <si>
    <t>3-oxoacyl-[ACP] synthase FabV like (EC 2.3.1.41)</t>
  </si>
  <si>
    <t>rxn05350_c0: hexanoyl-acp + malonyl-acp &lt;=&gt; co2 + 3-oxooctanoyl-acp + acyl carrier protein | rxn05343_c0: octanoyl-acp + malonyl-acp &lt;=&gt; co2 + 3-oxodecanoyl-acp + acyl carrier protein | rxn05460_c0: hexadecanoyl-acp + malonyl-acp &lt;=&gt; co2 + acyl carrier protein + 3-oxooctadecanoyl-acp | rxn05344_c0: tetradecanoyl-acp + malonyl-acp &lt;=&gt; co2 + 3-oxohexadecanoyl-acp + acyl carrier protein | rxn05347_c0: malonyl-acp + acetyl-acp &lt;=&gt; co2 + acetoacetyl-acp + acyl carrier protein | rxn05348_c0: decanoyl-acp + malonyl-acp &lt;=&gt; co2 + 3-oxododecanoyl-acp + acyl carrier protein | rxn12319_c0: malonyl-acp + cis-tetradec-4-enoyl-acp &lt;=&gt; co2 + acyl carrier protein + cis-3-oxohexadec-7-enoyl-acp | rxn12327_c0: malonyl-acp + cis-hexadec-7-enoyl-acp &lt;=&gt; co2 + acyl carrier protein + cis-3-oxooctadec-9-enoyl-acp | rxn05345_c0: dodecanoyl-acp + malonyl-acp &lt;=&gt; co2 + 3-oxotetradecanoyl-acp + acyl carrier protein | rxn12314_c0: malonyl-acp + cis-dodec-3-enoyl-acp &lt;=&gt; co2 + acyl carrier protein + cis-3-oxotetradec-4-enoyl-acp | rxn05346_c0: butanoyl-acp + malonyl-acp &lt;=&gt; co2 + 3-oxoxyhexanoyl-acp + acyl carrier protein</t>
  </si>
  <si>
    <t>GTGACGCATCAACAACAACATTCTGCCGCAGTGGGTATTCAGTTAAGTGCAAGTCTTTCTGCTTTGGGCAGTTCATCTCAGCAAGTGCGCCAGAATTTAACCCAGCCCAACTCGACTCAACAAACTACATTATCATTACAACAGCATTGGCTTTCAGAGCACGCAGTCTGGGTGGGGGCCTATCAAGAGAACTTCATTGAACAATTGCCTGAGCGCTGTGCGCCGTGGCAATCCCGTAATTTACGCTTTGCTGTCACTGCACTTTCGCAAATCGAAACAGAGCTAAGACAACGTACAGCCCATATAAATCCATCACGCTTAGCGATTGTGGTGGGGACATCGACATCAGGCATTGCTGATAATGAGTCATTATTGGCAGAATATTTTCAAGGTAAAACTGAGGTGGTGATTGATCATCACAAACAGGAAATGAATGCGCTGGCCAAAGGCTTGCAAGCGTATTTGGGCTGGTGTGGCGCTGCATATACGATTTCAACAGCCTGCTCATCCAGTGCCAAAGCGTTTATCGCGGGACAGCGTTTACTCAATGCGGGTTTAGCAGATGCCGTACTGGTCGGTGGTGTCGATACACTTTGCCGCTTAACCTTAAATGGATTTAACAGTCTGGAGAGCTTATCGGCGAGTATCTGTCAGCCTTGTGGTGCAGAACGTGATGGAATTAATATTGGTGAAGCTGCCAGTTTGTTTTTATTGACCCGTGATATCGCACCTGTCATGTTTTTGGGTGGGGGGGAGGCCATGGATGCATGGCATATTTCGGCACCTCATCCTGATGGGCTGGGTGCTGCACAAGCCATGCAGCGCGCATTAAAGGCTGCAAATCTTGAAGCTGCACAGATTGATTATTTAAATTTGCACGGTACTGCCACACCGCAAAATGATGCCATGGAAATTAAGGCCGTACGACAAGTGTTTGCAGGTCATCCGATCAAACTCAGTAGTACCAAGCATCAAACTGGGCATTGTCTGGGAGCAGCAGGCGCGGTTGAAGCATTTATCTGTCAGCAGGCTTTACTCGATCAGAGCTGGTTACCCTGGCATCAACAGGGACAACTGGATCATGAGCTTGCGGATCAGACCTATGTCAATGCCAGTACCAAAATCGAATCACTTCATTATATGATGAGCAATTCATTTGCGTTTGGTGGTAGCAATGTGAGTCTGATTTTTGGCCGAAACTTTGAACAAAACCTCTTGGGGACAGCATCGACATGA</t>
  </si>
  <si>
    <t>MTHQQQHSAAVGIQLSASLSALGSSSQQVRQNLTQPNSTQQTTLSLQQHWLSEHAVWVGAYQENFIEQLPERCAPWQSRNLRFAVTALSQIETELRQRTAHINPSRLAIVVGTSTSGIADNESLLAEYFQGKTEVVIDHHKQEMNALAKGLQAYLGWCGAAYTISTACSSSAKAFIAGQRLLNAGLADAVLVGGVDTLCRLTLNGFNSLESLSASICQPCGAERDGINIGEAASLFLLTRDIAPVMFLGGGEAMDAWHISAPHPDGLGAAQAMQRALKAANLEAAQIDYLNLHGTATPQNDAMEIKAVRQVFAGHPIKLSSTKHQTGHCLGAAGAVEAFICQQALLDQSWLPWHQQGQLDHELADQTYVNASTKIESLHYMMSNSFAFGGSNVSLIFGRNFEQNLLGTAST</t>
  </si>
  <si>
    <t>GLM4EC: Beta-ketoacyl-[acyl-carrier-protein] synthase I. | DRAM: 3-oxoacyl-[acyl-carrier-protein] synthase I [EC:2.3.1.41] | Snekmer: Beta-ketoacyl synthase, C-terminal domain</t>
  </si>
  <si>
    <t>Q0HDN7</t>
  </si>
  <si>
    <t>ACIAD_RS02650</t>
  </si>
  <si>
    <t>ACIAD0581</t>
  </si>
  <si>
    <t>3-hydroxydecanoyl-[ACP] dehydratase (EC 4.2.1.59)</t>
  </si>
  <si>
    <t>ATGAACATCAATGAAAATGCCAGCCAATATATTCCACATGAAGCACCCATGGTGTTTGTGGATGATCTCATTGAAATCTTTGATCAAGGGGCTTTGGCCAGTTTAACCATCCGTCCAGAACTTTTATTTTGTACAGCGCAAGGCTTACCGAGCTGGACCAGTATTGAATTGATGGCACAGACCATTAGTGCATATTCGGGACGTAATGGACGTCAGCGAGGCCATACGCCCAGAATTGGATTTTTATTGGGAACACGCAAGTTAAATTTGCCTGTTGCATTTTTTGAATTGGGTTCAACACTAATCATTCGTATCGAGCAGCAATACTTACATGAAGGTTTGGGACAATTTGCCTGCGAGATTGAGTATCAAGCGCATAAAATTTCAGCGTTGTTAAGTGTTTATGAGCCTACAGTAGATCAAGATAATAAGGAAAATACGTGA</t>
  </si>
  <si>
    <t>MNINENASQYIPHEAPMVFVDDLIEIFDQGALASLTIRPELLFCTAQGLPSWTSIELMAQTISAYSGRNGRQRGHTPRIGFLLGTRKLNLPVAFFELGSTLIIRIEQQYLHEGLGQFACEIEYQAHKISALLSVYEPTVDQDNKENT</t>
  </si>
  <si>
    <t>Snekmer: Flavin reductase like domain</t>
  </si>
  <si>
    <t>Q87EI3</t>
  </si>
  <si>
    <t>ACIAD_RS02655</t>
  </si>
  <si>
    <t>ACIAD0582</t>
  </si>
  <si>
    <t>fabG</t>
  </si>
  <si>
    <t>3-oxoacyl-[acyl-carrier protein] reductase</t>
  </si>
  <si>
    <t>GTGAGTAGACGAATTTTAGTCACAGGTTCAAGTCGCGGAATTGGTAAAGCCATTGCTTTGCAATTGGCCCAGGCGGGTTTTGATATTACGGTACATGCGCGTTCACGTTTGGACGAGGCCCAAGCGGTGGCAGAGCAAATTAAACAGCTTGGAAGAAACAGCCATGTATTGATGTTTGATGTCAATGCACGAGATACCGTACGCGAAATGCTTGAGCAGGACATTGAAGTCCATGGTGCATTTTATGGGGTGGTATTAAATGCAGGCTTAACCCATGATGCCGCGTTTCCAGCATTGAGTGATCATGAGTGGGATGACGTGATTTCAACCTCACTGGATGGTTTTTATAATGTATTAAAACCACTCATTATGCCGATGATTCACCTGAAACAGGGCGGGCGTATTGTGACCTTATCTTCGGTGTCTGGCATCATGGGAAATCGTGGGCAGGTCAATTACAGTGCGGCCAAAGCCGGTCTGATCGGCGCAACCAAAGCGTTATCGCTGGAACTTGCCAAGCGTAAAATCACGGTGAACTGTGTGGCGCCAGGTCTGATCGAAACTGAAATGGTCACAGAAGAAGTCAAACAGCATGCATTAAAGATGATCCCCTTACAACGTATGGGACACGTAGATGAAGTTGCCAGTGTGGTGAAATTTTTGTGTTCAGATGAAGCCTCGTACATTACCCGTCAGGTCATCTCCGTCAATGGAGGACTGATTTAA</t>
  </si>
  <si>
    <t>MSRRILVTGSSRGIGKAIALQLAQAGFDITVHARSRLDEAQAVAEQIKQLGRNSHVLMFDVNARDTVREMLEQDIEVHGAFYGVVLNAGLTHDAAFPALSDHEWDDVISTSLDGFYNVLKPLIMPMIHLKQGGRIVTLSSVSGIMGNRGQVNYSAAKAGLIGATKALSLELAKRKITVNCVAPGLIETEMVTEEVKQHALKMIPLQRMGHVDEVASVVKFLCSDEASYITRQVISVNGGLI</t>
  </si>
  <si>
    <t>GLM4EC: 3-oxoacyl-[acyl-carrier-protein] reductase. | DRAM: 3-oxoacyl-[acyl-carrier protein] reductase [EC:1.1.1.100] | Snekmer: short chain dehydrogenase</t>
  </si>
  <si>
    <t>Q9Z8P2</t>
  </si>
  <si>
    <t>ACIAD_RS02660</t>
  </si>
  <si>
    <t>ACIAD0583</t>
  </si>
  <si>
    <t>3-oxoacyl-[acyl-carrier-protein] synthase II</t>
  </si>
  <si>
    <t>ATGAAACGCGTAGTGGTTACAGGAATGTCGGGGATTACCTCACTGGGTGAAACTGCAGATGCAATTTTTGAAAAGTTTGCTCAGGGCAAAAGTGGCATTCGCTACATGGCCGATTGGGAACAATATACGGACTTACGTACCAAACTGGGTGGGCCTGTTGAAAGTTTTAGTATTCCTAAGCATTTTAACCGTAAAGTAACACGTGGCATGGGACGTGTGGCGCTGATGTCGGTCATTGCTGCCGAGGCTGCGCTTAAAGATGCAAAACTGTTCGATGATCCGATATTGAAAAGTGGTGATACAGGTGTTGCATTCGGTTCATCTGCGGGGAGTGTTGATGCGGTACGAGAGTTTGGTTGTATGCTCATTGACAACGATATGACCAAAATGAATGCCACCACGTATATCCGTATGATGTCACACACCAGTGCAGTCAATATGACCGTATATTTTGGTTTAAAAGGCCTCACCTTACCAACCTCAAGTGCTTGCACATCGGGTTCGATGGCAATCGGACAGGCTTATGAGGCGATTAAATATGGCAAGCAAACTGTAATGCTGGCAGGTGGAGCTGAAGAAATTAGTGCGGCTGGCGCAGCGGTATTTGATGTGTTACTTGCAACCAGTGGTATGAATGACCATCCTGAGCAGTCACCGCGTCCTTTTGATGCAAAGCGCGATGGCTTGGTTATTGGTGAAGGCGCAGGATGTTTAGTTTTAGAAGAATATGAGCATGCGCAAGCACGTGGTGCCACCATTTATGCCGAAATTGTTGGCTATGGTAGCAATACCGATGGACAGCATGTCACCCGTCCTGATCAAGCCATGATGGCGCGCTGTATGCAACTCTCGTTAAAAGATGCAGGCTTGAGCGCAGAGCAGATAGGATATGTCAACGCACATGGCACTTCTACCGATCAGGGTGATATTGCCGAAACTCAGGCCACTGCTCAAGTACTTGGTAAGAAACCGATTAGCTCATTAAAAAGCTATTTTGGACATACCTTAGGTGCTTGTGGTGCCATTGAGGCTTGGCTTAGCATTGAGATGATGCAGCGTAACCAGTATATTCCAACCTTGAATCTGGATGACGTAGATCCATTATGTGGGGATTTGGATTACATTACAGGGCAGTCGCGTGCGTTGGGTGCCGATATCGTAATGAGTAATAATTTTGCTTTTGGAGGGATTAATACCTCCCTGATTTTTAAACGTGTTGAATAA</t>
  </si>
  <si>
    <t>MKRVVVTGMSGITSLGETADAIFEKFAQGKSGIRYMADWEQYTDLRTKLGGPVESFSIPKHFNRKVTRGMGRVALMSVIAAEAALKDAKLFDDPILKSGDTGVAFGSSAGSVDAVREFGCMLIDNDMTKMNATTYIRMMSHTSAVNMTVYFGLKGLTLPTSSACTSGSMAIGQAYEAIKYGKQTVMLAGGAEEISAAGAAVFDVLLATSGMNDHPEQSPRPFDAKRDGLVIGEGAGCLVLEEYEHAQARGATIYAEIVGYGSNTDGQHVTRPDQAMMARCMQLSLKDAGLSAEQIGYVNAHGTSTDQGDIAETQATAQVLGKKPISSLKSYFGHTLGACGAIEAWLSIEMMQRNQYIPTLNLDDVDPLCGDLDYITGQSRALGADIVMSNNFAFGGINTSLIFKRVE</t>
  </si>
  <si>
    <t>GLM4EC: Beta-ketoacyl-[acyl-carrier-protein] synthase I. | Snekmer: Beta-ketoacyl synthase, C-terminal domain</t>
  </si>
  <si>
    <t>Q02K94</t>
  </si>
  <si>
    <t>ACIAD_RS02665</t>
  </si>
  <si>
    <t>ACIAD0584</t>
  </si>
  <si>
    <t>hypothetical protein; Excinuclease ATPase subunit</t>
  </si>
  <si>
    <t>ATGTTATTGAAACAACAACTCACGATCGCTGTACTTTGCCTTGGGGCAATGGGTGCGGCACAAGCAGCAGACAATGTCCATAACCTTGATTTTAAATCTGCTGTTGAGCGTGCAGTGGCAGATGGAACACTGGATGGCTCAGTAAAGTTTTATCTGAATGGTACTAAATCGGGTGGAAAGGTTATCCAGCCAGGTATTGTCACCAATAAAAAAACCAATGGCTTTGGTAAGTCGGCAGAAAATGCATGTGACTGGGTACTGCGTTCAGCGCTGATTCAGTTACAAAATGCAGCCAAAGCGAAAGGTGCTAATGCGGTGACCAATATTGTGAGTTACTACAAATCGAATGAAACCAAAAGCACCACAACTTACGAATGCCACAAAGGCACGGCTGTGGCTGGCGTTGCTCTAAAAGGCGATATTGTTAAATTTTAA</t>
  </si>
  <si>
    <t>MLLKQQLTIAVLCLGAMGAAQAADNVHNLDFKSAVERAVADGTLDGSVKFYLNGTKSGGKVIQPGIVTNKKTNGFGKSAENACDWVLRSALIQLQNAAKAKGANAVTNIVSYYKSNETKSTTTYECHKGTAVAGVALKGDIVKF</t>
  </si>
  <si>
    <t>Snekmer: BNR repeat-like domain</t>
  </si>
  <si>
    <t>P0AB40</t>
  </si>
  <si>
    <t>ACIAD_RS02670</t>
  </si>
  <si>
    <t>ACIAD0585</t>
  </si>
  <si>
    <t>4'-phosphopantetheinyl transferase (EC 2.7.8.-)</t>
  </si>
  <si>
    <t>Acyl carrier protein; Fatty Acid Biosynthesis FASII</t>
  </si>
  <si>
    <t>Fatty acids; Fatty acids</t>
  </si>
  <si>
    <t>GTGTTCATGAAAAGCATACAGGTTTATGTACGATCATTGGCTCAGCTTGTGGATATGACGATTCAGGATTTCCCGAGTCGTCGTGATTATAACCATTACCAAAAACAAAAGATTCATCAGTATCGTGATGAGTTGATTGCACAGTGCTTAAATGTTCCTGTAAATAGCTTGAGGTATATCATTGCAGAGCAGGGCAAACCCTATCTGGCAAATTCAGGACTTCAGTTTAATCACTCACATAGTCAGCAAAACTACGCGCTGGCCATCAGTCAAAACTTACAAGATATTGGTGTAGACATTGAAAGTCTGGATCGAAAGATTCGTTTTGAAGCGCTGGCACAGCATGCATTTCATCCCGATGAATACCAATGCTGGAAAGCCTTAGATGAAGATGTCCGATACTGGTTTAAAGTCTGGACCACCAAAGAAGCGATTTTAAAAGCGCACGGGATGGGGATTCGACTCGATTTAAATACACTCAATACGCATATGCATCCTGTACATGATCAGGGACAAATTTTAGATGATCGATTGGGTGTTTTTGCCTATCAGTGCTTTGATATGAAAGATTCGATGTTAAGTGTTGCGTGGCGTTCAGATATCGGATGCGGTCAATTTATCCTGCCACAGATACAAATTTTTCATACTCAAAATTAA</t>
  </si>
  <si>
    <t>MFMKSIQVYVRSLAQLVDMTIQDFPSRRDYNHYQKQKIHQYRDELIAQCLNVPVNSLRYIIAEQGKPYLANSGLQFNHSHSQQNYALAISQNLQDIGVDIESLDRKIRFEALAQHAFHPDEYQCWKALDEDVRYWFKVWTTKEAILKAHGMGIRLDLNTLNTHMHPVHDQGQILDDRLGVFAYQCFDMKDSMLSVAWRSDIGCGQFILPQIQIFHTQN</t>
  </si>
  <si>
    <t>DRAM: 4'-phosphopantetheinyl transferase [EC:2.7.8.-] | Snekmer: Protein of unknown function (DUF2971)</t>
  </si>
  <si>
    <t>P43954</t>
  </si>
  <si>
    <t>ACIAD_RS02675</t>
  </si>
  <si>
    <t>ACIAD0586</t>
  </si>
  <si>
    <t>ATGAAATTAAAATTACGTGATAAAGATATCCGATTTCTCTATTATTTCTTTGCAACAATGATGATCATTTCATTACTTGCTGCGTGTTATGCAAGACTTTTTCAGAATGGCGAAACACTTGATCTATCTGCATTTTATACCTTTTTTGTCATGATGTTATTTGCCCGATTTTACTATGCGATTCAGTATGGACTCGAAAAGATTGAGCAGATTAATCGGCGAGAGCGCCAGCGTCAGCTCGATCTAGAGGCAAAAACCAAAACACAATCTTAA</t>
  </si>
  <si>
    <t>MKLKLRDKDIRFLYYFFATMMIISLLAACYARLFQNGETLDLSAFYTFFVMMLFARFYYAIQYGLEKIEQINRRERQRQLDLEAKTKTQS</t>
  </si>
  <si>
    <t>Snekmer: Cytochrome c oxidase subunit IIa family</t>
  </si>
  <si>
    <t>Q58704</t>
  </si>
  <si>
    <t>ACIAD_RS02680</t>
  </si>
  <si>
    <t>ACIAD0587</t>
  </si>
  <si>
    <t>secF</t>
  </si>
  <si>
    <t>Protein translocase subunit SecF</t>
  </si>
  <si>
    <t>ATGATGACTGATATGACTCAACCTAAACCCAAGCAGTATGGCCGTCCAGACAACGAGCGGGTGATTCCGTTTATGAAAATTGCCAAACCAGCGGCAATTTTCTCGGTCTTGCTGACTTTGGCCAGTATCTTCTTTATTGTAACCAAGGGCCTTAACCTCGGTTTGGACTTTACTGGCGGCGTTTCGGCAGAGCTGAATTATTCGCAACCGGTGAATCAGTCCGCTGTTTCACAAGCGCTTGATAAAGCCGGCTTTAAAGATGCTGTGGTGCAAACACTCGGCAGTAATAAAGATCTGATCGTGCGTATGCCTGTACAAGACGATCTCAAAGTCGATGATCTTAGTAACGCGCTGACCAAGGCCGTGCAATTGCCAAATAATACGGCAGTAGTGCATAAGGTCGATGCTGTTGGCGGTCAGGTCGGTAACGAGCTTTATATTCGCTCTGCTGGCGCTGTGGCTTTGGCATTGATTCTGATGCTAGTCTACGTGACCATTCGTTTTGAATTCAAGCTTGCGATGGGCGCCGTGATGTCGTTATTTCACGACATCATTATTATCATTGGTGCTTTCGCGCTGTTTCAATGGCAGTTCGATTTAACCGTGCTTGCGGCTGTATTGGCGGTCATTGGCTTCTCACTCAACGATAACATCGTGGTATCAGACCGTATCCGTGAAAATTTCCGTAAGATTCGCGGTGCAACACCACGTGAAATTGTCGACATTGCATTGACCGAAACCTTACGACGTACCATTCATACCTCCATGACCCTATTACTCGTGGTTCTTGCCATGATGTTCTTGGGTGGTGATGGTTTGAAATGGTTCTCTGTTGCGATGTTTGTAGGTGTCTTTGTCGGGACCTACTCTTCGATTTATATCGGAACAGCATTTGCATTGTGGCGTGGTCTGAACCGTCAAGACTTTGTGGTTCAAGTCAAACCTGAATTTGAAGATGATATTCCATAA</t>
  </si>
  <si>
    <t>MMTDMTQPKPKQYGRPDNERVIPFMKIAKPAAIFSVLLTLASIFFIVTKGLNLGLDFTGGVSAELNYSQPVNQSAVSQALDKAGFKDAVVQTLGSNKDLIVRMPVQDDLKVDDLSNALTKAVQLPNNTAVVHKVDAVGGQVGNELYIRSAGAVALALILMLVYVTIRFEFKLAMGAVMSLFHDIIIIIGAFALFQWQFDLTVLAAVLAVIGFSLNDNIVVSDRIRENFRKIRGATPREIVDIALTETLRRTIHTSMTLLLVVLAMMFLGGDGLKWFSVAMFVGVFVGTYSSIYIGTAFALWRGLNRQDFVVQVKPEFEDDIP</t>
  </si>
  <si>
    <t>DRAM: preprotein translocase subunit SecF | Snekmer: Protein export membrane protein</t>
  </si>
  <si>
    <t>O33518</t>
  </si>
  <si>
    <t>ACIAD_RS02685</t>
  </si>
  <si>
    <t>ACIAD0588</t>
  </si>
  <si>
    <t>secD</t>
  </si>
  <si>
    <t>Protein translocase subunit SecD</t>
  </si>
  <si>
    <t>ATGCGTTACCCTGCATGGAAATATGTGCTGATCATTGTTGTCTTGATTATCAGCACTTTATACGCACTGCCAAGTTTGTATCCAGACGAGCCTGCTGTTCAGATTTCTGGTGCCAAAGCCGGTACTCAAATCGACCAGAGCATGGTGCAAAAAGCAGAGCAAATTTTAAAAACTGCCAACATCACCAGTCATGACAACAGCTTTGCCAATAATGCTGCCCTGTTACGTCTTAACTCATCGGAAGATCAGCTCAAGGCACAGGATGTATTGCGTCGTGATTTAGGCGACAACTATGTGGTGGCGTTAAACCTTGCCCCAACCACGCCAGAATGGCTTCAGAAAATTGGTGCCAAACCAATGAAACTGGGCCTCGACTTACGTGGTGGCGTACACTTCTTGCTCGAAGTGGACATGAACAAGGCGATTGCGCAGCGCATGGAAACGTCGGTCAGTGATATTCGCCGCCAATTCCGCGACAACAATATCAAGTTCAATAGCTTATCGCTTAACAACAATGCGATTGTGCTGCAATTTGCAAATAACGCAGATCGCGACACGGCGATGGACTTTTTACGTCGTAATGGCAACGAATACACACAACAGGCGGTCGCAACGGCAACTGGTGCATCACTGCGTCTGAGCTATACCGATGCTCGTCGTCAGGAAATCGAGTCGTATGCGGTTAACCAAAACTTAACCACATTGCGTAATCGTATTAACGAGTTGGGCGTGGCTGAAGCTTTGGTTCAAACCCAAGGCAGCAACCGTATTGTGGTGGAATTGCCGGGCGTTCAGGATACTGCTGAAGCCAAGCGTGTTCTGGGTCGTACGGCCAATCTTGAGTTCCGTTTGGTTGCCGATCAAAATGATCAATATATCGACCCATATACCGGTAAATATAATGGTCAGCCATTGCCACCGGGCACAGAGTTGTTTGCCTATGAGTCACTCGACAGTGGTCGTCAGTTGTTGCTCAATCGCAACCGCATCTTGACCGGTGAACGCGTGCAAAACGCAAGTTCTGGCTTTAGTCAGGATACAGGCGGTGCCGAAGTGAATATCACGCTCGACAGCGCTGGCGGTAAGCTCATGGCAGATGCGACACGAAATGCAGTGGGTAAACGTATGGCGGTGTTGTTTATCGAAAATAAACAACGCGTCAGTTATGTGACGGATCCGGCAACTGGTGCACAAACTGAAGTGCGTACACCATTTACGGAATCGGTCATTATCAACGCCGCGACTGTCCAAGCTGTTTTGGGCTCACAGTTCCGAATTACCGGTCTGGATTCTCCTCAAGAAGCGGCTGAACTGGCGTTGATGCTTCGTGCGGGTGCACTTGCAGCACCGATGTACTTTGTTGAAGAACGCGTGGTTGGTCCAAGTCTTGGTCAGGAAAATATCGACAAAGGGATTCTGTCTACTGAAGTCGGCTTTATTCTGGTCGCGATCTGGATGATCGTGTTCTTCCGCTTGTTCGGTTTGATTGCAAACTTTGCTCTCGTGTTTAACTTGGCAATGATTCTTACTGTAATGTCGTGGATTGGTGCATCGCTCACCCTACCGGGGATTGCCGGTATCGTCATTACCATCGGGATGGCGGTCGATGCGAACGTACTGATTTGTGAACGAATACGTGAAGAAATCAAATGGGGGGCTTCGCCCAAGCAGGCCATTGTGGCCGGCTATGATCGTGCCTACAACACCATTTTTGACTCGAACTTAACCACATTCTTGGTGGCGTTCATTTTGTTTGCAATTGGTACAGGTCCAATCAAAGGTTTCGCAGTGACGCTGATGATTGGTATTGTCTGCTCGATGTTTACTGCCATTACCGTGACCCGTGCAATTGTACAGCTCATTTATGGCAAACGTCGTAACTTGAAAAAGTTGAGCATATAA</t>
  </si>
  <si>
    <t>MRYPAWKYVLIIVVLIISTLYALPSLYPDEPAVQISGAKAGTQIDQSMVQKAEQILKTANITSHDNSFANNAALLRLNSSEDQLKAQDVLRRDLGDNYVVALNLAPTTPEWLQKIGAKPMKLGLDLRGGVHFLLEVDMNKAIAQRMETSVSDIRRQFRDNNIKFNSLSLNNNAIVLQFANNADRDTAMDFLRRNGNEYTQQAVATATGASLRLSYTDARRQEIESYAVNQNLTTLRNRINELGVAEALVQTQGSNRIVVELPGVQDTAEAKRVLGRTANLEFRLVADQNDQYIDPYTGKYNGQPLPPGTELFAYESLDSGRQLLLNRNRILTGERVQNASSGFSQDTGGAEVNITLDSAGGKLMADATRNAVGKRMAVLFIENKQRVSYVTDPATGAQTEVRTPFTESVIINAATVQAVLGSQFRITGLDSPQEAAELALMLRAGALAAPMYFVEERVVGPSLGQENIDKGILSTEVGFILVAIWMIVFFRLFGLIANFALVFNLAMILTVMSWIGASLTLPGIAGIVITIGMAVDANVLICERIREEIKWGASPKQAIVAGYDRAYNTIFDSNLTTFLVAFILFAIGTGPIKGFAVTLMIGIVCSMFTAITVTRAIVQLIYGKRRNLKKLSI</t>
  </si>
  <si>
    <t>GLM4EC: 1 | DRAM: preprotein translocase subunit SecD | Snekmer: Protein export membrane protein</t>
  </si>
  <si>
    <t>P0AG91</t>
  </si>
  <si>
    <t>ACIAD_RS02690</t>
  </si>
  <si>
    <t>ACIAD0589</t>
  </si>
  <si>
    <t>yajC</t>
  </si>
  <si>
    <t>Protein translocase subunit YajC</t>
  </si>
  <si>
    <t>ATGAGCTTTTTAATTTCTACTGCTCACGCTGCAGATGCGGCGCCGCAAGGTCCAGGCATGATGGCTAACATATTGATGATTGTTGTATTTGTTGCAATCTTCTATTTCTTGATCTGGCGTCCTCAATCGAAACGTGCCAAAGAACATCGTACTTTGGTTGAGAGCCTAGGTGTAGGCAGCGAAGTTGTTTTTGCTGGTGGCTTAATGGGCCGTATCACCAAAATCGAAGGCGATTATGCTGTGGTTGAATTGAGCCGTGGCGTAGAAGTTAAAATTCAACGCGCTAGTGTGATTTCAGTGTTACCTGAAGGCACACTCAATAACCTTTAA</t>
  </si>
  <si>
    <t>MSFLISTAHAADAAPQGPGMMANILMIVVFVAIFYFLIWRPQSKRAKEHRTLVESLGVGSEVVFAGGLMGRITKIEGDYAVVELSRGVEVKIQRASVISVLPEGTLNNL</t>
  </si>
  <si>
    <t>DRAM: preprotein translocase subunit YajC | Snekmer: Preprotein translocase subunit</t>
  </si>
  <si>
    <t>P0ADZ9</t>
  </si>
  <si>
    <t>ACIAD_RS02695</t>
  </si>
  <si>
    <t>ACIAD0590</t>
  </si>
  <si>
    <t>tgt</t>
  </si>
  <si>
    <t>queuine tRNA-ribosyltransferase</t>
  </si>
  <si>
    <t>ATGAAGTTTGAAAAATTAGGTCAATCTGGCCGCGCCCGCCGTGGTCGTTTAACCCTTGCACACGGTGTGGTCGAAACACCTGTGTTTATGCCCGTTGGCACATACGGCACTGTAAAAGGTATGTTACCGCGCGATATCGAAGAAATTCAAGCGCAAATTATTTTAGGCAACACCTTTCACCTGTACTTGCGTCCGGGCCTTGAGGTGATTAAAGAGCATGGTGGATTACATGAATTCATCAAGTGGGATAAACCGATTCTGACCGATTCAGGCGGCTTTCAGGTGTTTAGCCTTGGCGCGATGCGTAAAATCAAAGAAGAAGGTGTGACCTTCCGCTCACCGATTGACGGTTCAAAAGTGTTTTTGTCACCTGAGATTTCTATGGAAATCCAGCAAGTGCTCAATTCCGACATCGTGATGATTTTTGACGAATGCACGCCCTACCCAGCCACTCACGAAGAAGCGCAAAAATCGTTGCAGTTGTCTTTGCGCTGGGCCAAACGTTGTAAAACCCATCATCATGAGCAACTCAATAATACCAATGCGCTATTTGGAATTATTCAGGGCGGTATGTATGAAGATCTTCGTGATGAATCCCTCAATGGTTTGCTCGAAATTGGATTTGATGGCTATGCCATCGGTGGGTTATCGGTAGGCGAACCGAAAGAAGAAATGATCAAGGTACTCGATTATCTGCCGGCTAAAATGCCTGAAGATAAGCCGCGTTACCTGATGGGTGTGGGTAAACCAGAAGATATCGTCGAAGCGGTGCGCCGTGGTGTCGATATGTTTGACTGCGTGATGCCGACCCGTAATGCACGTAACGGTCATTACTTTGTGACAGACGGTTTAGTACGTATCCGCAACAGTAAATATCGTCATGATCAAAGCCCGCTCGATCCACATTGCGATTGCTATACTTGCAAAAACTTTACCCGTGCCTACCTTTACCATCTTGAAAAATGTGGTGAAATGTTGGCATCAATGCTCGGTACAATTCACAACTTACGGTATTATCAACGCCTGACTCAAGGCATTCGTGATGCACTTGAGCAGGGTACCTTTGATGAGTTTGTCACCGACTTCTACACGCGTCGTGGTTTAGATGTACCACCCGCACCGGTGGATTAA</t>
  </si>
  <si>
    <t>MKFEKLGQSGRARRGRLTLAHGVVETPVFMPVGTYGTVKGMLPRDIEEIQAQIILGNTFHLYLRPGLEVIKEHGGLHEFIKWDKPILTDSGGFQVFSLGAMRKIKEEGVTFRSPIDGSKVFLSPEISMEIQQVLNSDIVMIFDECTPYPATHEEAQKSLQLSLRWAKRCKTHHHEQLNNTNALFGIIQGGMYEDLRDESLNGLLEIGFDGYAIGGLSVGEPKEEMIKVLDYLPAKMPEDKPRYLMGVGKPEDIVEAVRRGVDMFDCVMPTRNARNGHYFVTDGLVRIRNSKYRHDQSPLDPHCDCYTCKNFTRAYLYHLEKCGEMLASMLGTIHNLRYYQRLTQGIRDALEQGTFDEFVTDFYTRRGLDVPPAPVD</t>
  </si>
  <si>
    <t>GLM4EC: tRNA-guanine(34) transglycosylase. | DRAM: queuine tRNA-ribosyltransferase [EC:2.4.2.29] | Snekmer: Queuine tRNA-ribosyltransferase</t>
  </si>
  <si>
    <t>B7GWL4</t>
  </si>
  <si>
    <t>ACIAD_RS02700</t>
  </si>
  <si>
    <t>ACIAD0591</t>
  </si>
  <si>
    <t>queA</t>
  </si>
  <si>
    <t>S-adenosylmethionine:tRNA ribosyltransferase-isomerase (EC 2.4.99.17)</t>
  </si>
  <si>
    <t>Queuosine and archaeosine</t>
  </si>
  <si>
    <t>ATGCAACTTTCCGACTTTAATTTTGATCTGCCTGATGAGCTGATTGCTCGCTATCCACTCGACACACGTTCTGCTTCTCGCTTACTGCATTTAGATGCGCATGGTCATTATCACGATCATGCTTTTACCGATATTCTAGATTTGATCAATGACGGCGATTTGCTGGTGCTTAATGACACCAAAGTAATGAAAGCACGGCTCAAAGGAAAACGCGCTTCAGGTGGTGCCATTGAAATTTTAGTCGAGCGGATGTTGGACAATCAGATTGCACATTGTCATATTAAGGCCAGTAATACTCCCAAAGCAGGTGCAGAATTATTTGTAGGGGAAAACGGCATTAAAGTTACGGTTCAGGGCCGTCATGAAAATTTGTTTGTAGTGGAGTTTTCGGAACCCATTTTATCGGTATTGGATCGTTATGGCCAACTGCCAATTCCACCTTATTTTAATCGTGAAGCAGAAGAAATTGATACCGAACGTTATCAAACTGTTTTTCACGATCCTCAAAAAATTGCCAGTGTTGCTGCTCCCACAGCCAGCCTGCATTTTGATCAGGATTTACTAGAAAAACTCGCAGCTAAAAATATCCAAAAAACCTTTGTCACGCTACATGTGGGGGCAGGTACATTCATGCCTGTAAGAACAGATGACATTAAAAACCATATTATGCACAGCGAATGGTGTGATGTACCAGAATCGACCGCCGAGCTGATCCGTCAGACCAAGGCACGTGGCAATAAAGTGATTGCTGTAGGTACAACAGCTACACGTGCACTTGAAAGTGCCGCACAAGCAAATGGTGGTAAAATTGATGCATGGACTGGTGATACTCAAATTTTTATTTATCCAGGTTATCAGTTCTGTGTAGTTGATCGTTTGATTACCAACTTCCATTTACCAGAATCCACCCTGCTTATGCTAGTTTCGGCGCTCTCTAATCGTAACAATATCTTGTCTGCTTACGAACATGCAGTTCAATCAAAATATCGGTTCTTTAGTTACGGCGATGCGATGCTGATTGATCAAGCGGTCTAA</t>
  </si>
  <si>
    <t>MQLSDFNFDLPDELIARYPLDTRSASRLLHLDAHGHYHDHAFTDILDLINDGDLLVLNDTKVMKARLKGKRASGGAIEILVERMLDNQIAHCHIKASNTPKAGAELFVGENGIKVTVQGRHENLFVVEFSEPILSVLDRYGQLPIPPYFNREAEEIDTERYQTVFHDPQKIASVAAPTASLHFDQDLLEKLAAKNIQKTFVTLHVGAGTFMPVRTDDIKNHIMHSEWCDVPESTAELIRQTKARGNKVIAVGTTATRALESAAQANGGKIDAWTGDTQIFIYPGYQFCVVDRLITNFHLPESTLLMLVSALSNRNNILSAYEHAVQSKYRFFSYGDAMLIDQAV</t>
  </si>
  <si>
    <t>GLM4EC: S-adenosylmethionine:tRNA ribosyltransferase-isomerase. | DRAM: S-adenosylmethionine:tRNA ribosyltransferase-isomerase [EC:2.4.99.17] | Snekmer: Queuosine biosynthesis protein</t>
  </si>
  <si>
    <t>A3M8S1</t>
  </si>
  <si>
    <t>ACIAD_RS02705</t>
  </si>
  <si>
    <t>ACIAD_RS02710</t>
  </si>
  <si>
    <t>ACIAD0593</t>
  </si>
  <si>
    <t>ATGAATGTTATTCAGGTTAGGGTAAAAGATCAATTTGATAAAACGTATTTGGCTAAGGCACGTTTGAATGAACAGCTTAAGTCCACATCAGGTGCGGATTTGAGTTTGTATCAGCGTGTTCAGGAAATTCAGGTAGAGGATGAGATTCTACTTCCATCAACAGAGCTATTATTTGAAAGTCAGGAAACAAATCGGATTTACCGAATTATTGGTCAGTAG</t>
  </si>
  <si>
    <t>MNVIQVRVKDQFDKTYLAKARLNEQLKSTSGADLSLYQRVQEIQVEDEILLPSTELLFESQETNRIYRIIGQ</t>
  </si>
  <si>
    <t>Snekmer: YlqD protein</t>
  </si>
  <si>
    <t>O34365</t>
  </si>
  <si>
    <t>ACIAD_RS02715</t>
  </si>
  <si>
    <t>ACIAD0595</t>
  </si>
  <si>
    <t>Two-component system sensor histidine kinase</t>
  </si>
  <si>
    <t>ATGGAAATGCAAGTGTTACGACTTGATCAAGTTGATCAACTGAGTGCGTGTCGTTTATCCCTCATGCTTGGCCTAAATAGCGATAATGATTTGATAAAACGCTATCTTGATTTTACAACAAAGTTGTTAAAATCTGGAAAAGCCTTATTAAGTTTTCATGAAGAACCTTATTTCTGGTATAGCGATACTCAAAGTATTTGTGCAATTCCCAAAGTAGAAGGTATTGATATTGCTGCTTTTCATCATTGCGATCATATCAATTTGAATGAACACGCTTTTAATTCTTTATCTGGCTTGCCAGGATTTATCAATACAGCCCATAAGCGTATTTTAGCAATCAATCTACAAAAAACGGATCAAGAGTCAATCGGCTTTGCCTTGTTTTTTGATGATGAAATCAATGCATTTGATTCGAATTTAATTGATCTGGTTAAGGACTATACTGCTGGTTTTGTTCGACATATTGAACTGAAATTTAACTTTGAAGAGCTAAACGAGCTATATGAGCAACAAGCCGCATTAAATTTTAGTAAAACCAAGTTTTTCTCCATTATTTCACATGATTTGCGCGCACCTTTTCACGGTTTGCTCGGCTTTTCTGAGGTTTTGGCAAAAGAACGAGAAACACTTGATGATTCAAGTATTCAAAATATTGCCGATTACCTATATGAGACGTCTCAATCGACCTATAATTTGCTGGAAAGCTTGCTGAATTGGGCAATGGCTGAGGGTGGTCGCTTTGTATATCATCCAATCAGTTTTAATTTGAAACAAGTCACGACCATCGTAAAAAATATTCTAAATACCTTTGCCCTGAAAAAAAATATTGAGTTGATTGATCACGTAGCTGATGACATCAAGATCTACGCTGATATCAATATGATTACTTCCTTGATTCAGAACCTAGTATCCAATGCCTTAAAGTTTACTCAGACAGATGGCACGGGTAAGGTGATTATTGATGCGATAAAGGTTGCTGATCATGTTGAAATTACGATACGTGATACAGGTATGGGAATGTCCGAGTCTAAAATACGGGATATTTTTCAACCAAGAATCACAGTGAGTTTTCGAGGGACAAGTGGTGAGAAAGGGGCTGGTCTTGGTCTTGTCCTGTGTAAGCGTTTTGTCGATCTTAATCTCGGTGCAATTTCAGTCACCTCCAAAGAAGGTGAAGGTACTGTATTTACGGTGACCTTACCTATTGCCCAGAATGTTGCAGAGATTTATGCGGAAAAGCAGGTGAGTGAAGAAAAATTGGTTTAA</t>
  </si>
  <si>
    <t>MEMQVLRLDQVDQLSACRLSLMLGLNSDNDLIKRYLDFTTKLLKSGKALLSFHEEPYFWYSDTQSICAIPKVEGIDIAAFHHCDHINLNEHAFNSLSGLPGFINTAHKRILAINLQKTDQESIGFALFFDDEINAFDSNLIDLVKDYTAGFVRHIELKFNFEELNELYEQQAALNFSKTKFFSIISHDLRAPFHGLLGFSEVLAKERETLDDSSIQNIADYLYETSQSTYNLLESLLNWAMAEGGRFVYHPISFNLKQVTTIVKNILNTFALKKNIELIDHVADDIKIYADINMITSLIQNLVSNALKFTQTDGTGKVIIDAIKVADHVEITIRDTGMGMSESKIRDIFQPRITVSFRGTSGEKGAGLGLVLCKRFVDLNLGAISVTSKEGEGTVFTVTLPIAQNVAEIYAEKQVSEEKLV</t>
  </si>
  <si>
    <t>GLM4EC: Histidine kinase. | Snekmer: Methyltransferase domain</t>
  </si>
  <si>
    <t>Q9PKB9</t>
  </si>
  <si>
    <t>ACIAD_RS02720</t>
  </si>
  <si>
    <t>ACIAD0596</t>
  </si>
  <si>
    <t>glnE</t>
  </si>
  <si>
    <t>[glutamine synthetase] adenylyltransferase / [glutamine synthetase]-adenylyl-L-tyrosine phosphorylase</t>
  </si>
  <si>
    <t>ATGAATACTGAGCAGTTGCAAAAAACATTAAGATCAAGTCAGTACGCAGAACAGGTTTTAGGATTACATCAGCTTTATTTAGAACAAGATTATCAAATTGATCAGTTTGCTGCTCCGCTTTCGAGAGAGAATATTTTCCAGTCAGTTGAAAATGAATTAAAAGACATTCAGGATGAAAGTCAGTGGATGCGAGTAGTTCGTATTCTGCGTGCGCGTTTAATGTTCCGTTGGATCTGGCAAGATGCCAATCGACTCACCAATGTGGTGAGTTTGACGCGAGAGCTTTCAGATTTTGCAGATGCCTGCATTTGTGCAGCCAAGCAGTTTGCACGTGCTCCTTTGGTTGCCAAACATGGAGAGCCTGTAGGATATGATGGTCAGATTCAAGATTTGATCGTCATTGGTATGGGTAAGCTAGGGGCACAAGAGCTGAACTTATCCAGTGATATTGATCTGATTTTTGCCTATGATGAGCAGGGCGAAACAAATGGTCGTAAATCAATTGATGTGCAGCAGTTTTGTATTTTGTGGGGACAAAAGCTGATTTATTTGCTGGATCATATTACCGCAGATGGTTTTGTATTTCGTGTGGATATGCGATTACGTCCCTGGGGTGATGGTTCAGCTTTGGCAATTAGCCATATGGCATTAGAGAAATATCTGATCCAGCATGGACGCGAATGGGAGCGTTATGCGTGGATCAAAGCGCGTATCATCAGTGGTGGAAAGCACGGCGATGACCTGCTGGAAATGACCCGACCATTTGTGTTTCGGCGCTATGTCGATTATTCCGCTTTCGCAGCCATGCGTGAAATGAAAAGTATGATCGAACGTGAAGTGGCACGTCGTAATATCGCAGATGATATTAAGCTAGGCGCGGGAGGAATACGTGAAGTTGAATTCATTGTTCAGGTATTTCAGCTTATCTATGGTGGATCGAAACGTGAGTTGCAAGATCGCCAATGTTTGGTCAGCCTAAATCATTTAGGTCAGGCTGGCTTACTTCAGTCACAAGATGTGATTGAGTTAGAAGATGCCTATTTGTTTTTAAGACGTGTAGAACATGCCATTCAAGCCTTGAATGATCAGCAAACCCAGATGTTACCGATGGAGCCTGAGCTACGCCAACGTATACTAGATACGCTTGAATACCCAACTTGGGACAATTTTATTGAGGCTTTAAACGAAAAACGTCATAAAGTGAGTGAACAGTTTAAAAAACTGATTCAGGAAGAAGTCACTTCACCAGACGAAACCGATACAGAGCTAGAACAACAACTTAATGCTATCTTGGATGAGACAGCCCAAAATTTAGTGCATGAATTTTGGCAGAGTAATGCATTAAAACGGCTTCCTTCTAAAGCGGTACAGCGTCTAAAAGATTTCTGGCCTCATTTTATTGAAGCTATTTTACAGTCTGAACATCCACAAATGGCATTTATGCGTTTGATGCCCTTGATTGAATCTGTCATGCGCCGCACTGTATATCTGGTGATGCTGATGGAAAGTCGAGGTGCCATGCAGCGACTGGTCAAAATGGCCACCGTGAGCCCCTGGATTTGTGAGGAGCTAACGCAATATCCTGTGTTACTGGATGAATTTCTTTCTATGGATTTTGAACTGCCACAGCGTAAGGATCTGGAAGATTCTTTACGTCAGCAGCTTCTTCGGATTGAAATTGATCAGGTCGAAGACCAGATGCGTGTACTGCGGCTGTTTAAGAAAAGTAATGTCCTTACCGTTGCTGCAAGTGATGTTTTAGCCGAAAGTCCTCTCATGAAAGTTTCAGATGCATTGACCGATATTGCTGAAGTCAGTGTCGCAGCAACCTTAAATTTGGCCTATCAGGCTGTTGTTAAAAAACATGGTTATCCCAAAGATGCCAGTGGTGAACGTTGCTCACTGGAGCATACAGGTTTTGCAGTGATTGGTTATGGGAAGCTGGGGGGGATTGAGCTGGGTTATGGTTCTGATCTGGACCTGGTTTTTATTCACTATTTTGATGAACAGGCCGAAACAGATGGATCAAAATCCATCACAGGTTTTGAATTTGCCATGCGTGTGGCACAAAAGTTTTTATCACTCATGACAACTCAAACCTTGGATGGTCGTGTGTATGAAATTGATACTCGACTTCGACCATCTGGAGAAGCAGGACTACTGGTAACAAGTTTAAAAGCATTTGAACAATACCAACTCAAAAGTGCATGGCTTTGGGAGCATCAGGCCTTGGTGCGTGCTCGTTCAATCGCAGGTGAAGCACAGTTACGTCAGAAATTCGAAAGTTTACGCTGCCAGATCTTGACGCAGAGCAGAGATGAAAATGAAGTACGTGATGAAGTATTAAAAATGCGCCAGAAGATGAAAGATCATCTGGGATCATCCAATGAGCAAAAAAAACATGGCATTTTTCATTTAAAACAGGATGCAGGTGGTATCGTTGACATCGAATTTATGGCACAGTATATGGTGCTTGCATGGAGTGGAGCGAATCCTGATCTCGCCCATTTTTCCGACAATGTAAGAATTCTAGAAGATGCTGCTCAAGCAGGCTGCTTATCCAGTGAAGATGCCACAGCATTAATGCATGCTTATCTACGTGAACGAGCCGAAAGCCACCGTTTAGCCCTTGCAAATCAATCCATGCAAGTGAATGCTGCACAGTGGCGCCATACCCGAGAGGTCGTTTGCAAGTTATGGCAAAGATTAATAGATCCAGCGTCTACAATGGCGTTGGAGAGTGAATGA</t>
  </si>
  <si>
    <t>MNTEQLQKTLRSSQYAEQVLGLHQLYLEQDYQIDQFAAPLSRENIFQSVENELKDIQDESQWMRVVRILRARLMFRWIWQDANRLTNVVSLTRELSDFADACICAAKQFARAPLVAKHGEPVGYDGQIQDLIVIGMGKLGAQELNLSSDIDLIFAYDEQGETNGRKSIDVQQFCILWGQKLIYLLDHITADGFVFRVDMRLRPWGDGSALAISHMALEKYLIQHGREWERYAWIKARIISGGKHGDDLLEMTRPFVFRRYVDYSAFAAMREMKSMIEREVARRNIADDIKLGAGGIREVEFIVQVFQLIYGGSKRELQDRQCLVSLNHLGQAGLLQSQDVIELEDAYLFLRRVEHAIQALNDQQTQMLPMEPELRQRILDTLEYPTWDNFIEALNEKRHKVSEQFKKLIQEEVTSPDETDTELEQQLNAILDETAQNLVHEFWQSNALKRLPSKAVQRLKDFWPHFIEAILQSEHPQMAFMRLMPLIESVMRRTVYLVMLMESRGAMQRLVKMATVSPWICEELTQYPVLLDEFLSMDFELPQRKDLEDSLRQQLLRIEIDQVEDQMRVLRLFKKSNVLTVAASDVLAESPLMKVSDALTDIAEVSVAATLNLAYQAVVKKHGYPKDASGERCSLEHTGFAVIGYGKLGGIELGYGSDLDLVFIHYFDEQAETDGSKSITGFEFAMRVAQKFLSLMTTQTLDGRVYEIDTRLRPSGEAGLLVTSLKAFEQYQLKSAWLWEHQALVRARSIAGEAQLRQKFESLRCQILTQSRDENEVRDEVLKMRQKMKDHLGSSNEQKKHGIFHLKQDAGGIVDIEFMAQYMVLAWSGANPDLAHFSDNVRILEDAAQAGCLSSEDATALMHAYLRERAESHRLALANQSMQVNAAQWRHTREVVCKLWQRLIDPASTMALESE</t>
  </si>
  <si>
    <t>GLM4EC: [Glutamine synthetase] adenylyltransferase. | GLM4EC: [Glutamine synthetase]-adenylyl-L-tyrosine phosphorylase. | DRAM: [glutamine synthetase] adenylyltransferase / [glutamine synthetase]-adenylyl-L-tyrosine phosphorylase [EC:2.7.7.42 2.7.7.89] | Snekmer: Glutamate-ammonia ligase adenylyltransferase</t>
  </si>
  <si>
    <t>Q8DEH6</t>
  </si>
  <si>
    <t>ACIAD_RS02725</t>
  </si>
  <si>
    <t>ACIAD0597</t>
  </si>
  <si>
    <t>Branched-chain amino acid aminotransferase (EC 2.6.1.42); branched-chain-amino-acid transaminase (EC 2.6.1.42)</t>
  </si>
  <si>
    <t>Branched-Chain Amino Acid Biosynthesis; Degradation of branched-chain amino acids and alpha-keto acids [Leu, Val]; Branched-chain amino acids and alpha-keto acids utilization as energy sources; Pyruvate Alanine Serine Interconversions</t>
  </si>
  <si>
    <t>Branched-chain amino acids; Branched-chain amino acids; Central Metabolism; Central Metabolism</t>
  </si>
  <si>
    <t>rxn00903_c0: 2-oxoglutarate + l-valine &lt;=&gt; l-glutamate + 2-keto-isovalerate | rxn00493_c0: 2-oxoglutarate + l-phenylalanine &lt;=&gt; l-glutamate + phenylpyruvate | rxn00527_c0: 2-oxoglutarate + l-tyrosine &lt;=&gt; l-glutamate + p-hydroxyphenylpyruvate | rxn00806_c0: 2-oxoglutarate + l-leucine &lt;=&gt; l-glutamate + 2-keto-4-methyl-pentanoate | rxn01575_c0: 2-oxoglutarate + l-iso-leucine &lt;=&gt; l-glutamate + 2-keto-3-methyl-valerate</t>
  </si>
  <si>
    <t>ATGAATTTGGCTGATCGTGATGGTTTTATTTGGCAAGATGGACAATTGGTTGACTGGCGTGATGCAAAAATTCACGTTTTAACTCATACGCTACACTACAGTATGGGTGTCTTTGAAGGTGTCCGTGCCTATGAAACTCCTAAAGGCACTGCAATTTTTCGTCTCCAAGATCACACTAAGCGTTTGTTAAACTCTGCAAAAATTTATCAAATGAAAGTTCCATTTGATCAAGCGACACTTGAGCAAGCTCAAATTGATGTGGTTCGTGAAAATAAATTAGCATCTTGTTACTTGCGTCCATTGATCTGGATCGGTTCTGAAAAATTAGGTATTGCTGCCACTGAAAATAGTATTCATGCTGCCGTTGCGGCATGGGGCTGGGGTGCTTACCTTGGTGAAGAGGCAATGGCACGTGGTATTCGTGTAAAAACATCTTCGTTTACGCATCATCATCCAAACGTGACGATGTGTAAGGCAAAAGCATGTGGCAACTATACTGTGTCGATCTTGGCACATCAGGAAGTAGCGCGTTCAGGTTATGATGAAGCGATGTTGCTAGATCCACAAGGCTTTGTGTGTCAAGGTGCAGGCGAGAACGTGTTCTTGATTAAAGATGGCGTGTTGCATACCCCTGATTTGGCTGGTGGTGCATTAGAAGGGATTACCCGTCAAACAGTTATTACCATTGCAAAAGATTTAGGATACGAAGTGGTTGAGCGTCGTATTACCCGTGATGAATTCTACATTGCAGATGAAGCATTCTTTACTGGTACTGCCGCAGAAGTGACGCCAATTCGTGAATACGATGACCGTGAAATTGGTGAAGGATGCCGTGGCCCAATTACCACAGAAATCCAGAAAACCTTTTTCGATGCGGTTCAGGGCAAAAATGCAAAATATGAACACTGGTTAACTTACGTGAAGTAA</t>
  </si>
  <si>
    <t>MNLADRDGFIWQDGQLVDWRDAKIHVLTHTLHYSMGVFEGVRAYETPKGTAIFRLQDHTKRLLNSAKIYQMKVPFDQATLEQAQIDVVRENKLASCYLRPLIWIGSEKLGIAATENSIHAAVAAWGWGAYLGEEAMARGIRVKTSSFTHHHPNVTMCKAKACGNYTVSILAHQEVARSGYDEAMLLDPQGFVCQGAGENVFLIKDGVLHTPDLAGGALEGITRQTVITIAKDLGYEVVERRITRDEFYIADEAFFTGTAAEVTPIREYDDREIGEGCRGPITTEIQKTFFDAVQGKNAKYEHWLTYVK</t>
  </si>
  <si>
    <t>GLM4EC: Branched-chain-amino-acid transaminase. | DRAM: branched-chain amino acid aminotransferase [EC:2.6.1.42] | Snekmer: Amino-transferase class IV</t>
  </si>
  <si>
    <t>P0AB82</t>
  </si>
  <si>
    <t>ACIAD_RS02730</t>
  </si>
  <si>
    <t>ACIAD0598</t>
  </si>
  <si>
    <t>DUF1022 domain-containing protein</t>
  </si>
  <si>
    <t>ATGCATGTTGTGTATGTGAGTGATGGAAAAGCAGGACACCGATCACAAGCTTTAGGCCTGTATCAGGCAATGCATAAACTCGTTATCCATAGCCGTTTTGAGGAAATTCCTCTACAGCAGTTGCCATTATTAACGATCTTGAAGGGGCTGTTTACACATCAGGTATCACAGATCAAGCAGCCGCCTGATTTTATATTGGGGGTAGGAAGTCATACGCATTTTCGAGTGTGGTTACTTGGAAAAATTTATCCTCAGGCGAAAACGATTATTTTGATGAAGCCAAGCTTACCGATACATTGGTTTAATTATGCAGTTATTCCTGAGCATGATGGTGTGGCTGCATCTGATCGAGTCATTGTGACACAGGGGGCGCTGAATCCAATCGTAAATGAGCATCGTCACGACACTAATCGAATTTTGATTGCCCTAGGCGGCGACTCCAAACGACATCAATGGAATCAAGAAAAAGTTTTAACGTCTATTCAAAATATTGTTCGAGACTATCCAGATACCCATATTATTTTGACGACCTCACGACGTACGCCTGTAAATTTTATATCACATTTAAAAACATTGCCTTGTGCACAGCAATTACAGCTCTTTCCTGTTGAAGAAACCCCTCAAGGCTGGATATTTGAACAAATGCAGTTGGCGGCCACGGTATGGGTCACAGAGGATAGTGTTTCCATGATTTTTGAAGCATTGACTGCAGGCTGCCGTGTAGGTGTGATTGCAATGGATCGTTTAAAATCTGATAGAATTACTCAAATGATTGATCAATTGCCTTTTGAGCAGAATATTGGTGTCATGCGTGTGCTGCAAAACTCGGCTCCACTCAATGAAGCAAGTCGTGTAGCATCTCAAATATTGGACTCATCGAGTTTTTAA</t>
  </si>
  <si>
    <t>MHVVYVSDGKAGHRSQALGLYQAMHKLVIHSRFEEIPLQQLPLLTILKGLFTHQVSQIKQPPDFILGVGSHTHFRVWLLGKIYPQAKTIILMKPSLPIHWFNYAVIPEHDGVAASDRVIVTQGALNPIVNEHRHDTNRILIALGGDSKRHQWNQEKVLTSIQNIVRDYPDTHIILTTSRRTPVNFISHLKTLPCAQQLQLFPVEETPQGWIFEQMQLAATVWVTEDSVSMIFEALTAGCRVGVIAMDRLKSDRITQMIDQLPFEQNIGVMRVLQNSAPLNEASRVASQILDSSSF</t>
  </si>
  <si>
    <t>DRAM: uncharacterized protein | Snekmer: Glycosyl transferases group 1</t>
  </si>
  <si>
    <t>Q5X0T2</t>
  </si>
  <si>
    <t>ACIAD_RS02735</t>
  </si>
  <si>
    <t>ACIAD0599</t>
  </si>
  <si>
    <t>probable hexosyltransferase</t>
  </si>
  <si>
    <t>ATGAAAATATTGCACATTGCAAATTTTGGTTTTAACAAGCAAGGCGCGCATTTCTACTGCACCGATCGTAAAATTTCGGCGGGGCTGGTAGAAAATGGACATTTTGTTTACGATTTTAGTTTTCGTGACATGGCGCGCATGGGCACAATTTTTAAAACCAAAAAACTCGGTGCGAGTTGGGCCAACAAAGAAATTTTAAAAATTGTGAATAACCTCGAGCCTGATTTGGTATTGATCGGGCACAGCGACCTGATGAGTCCTGAAGTGCTTAAGCAGATCAAACAGCAGTTTCCAGAAACCAAAATTGCGTTTTGGTATGTCGATCCATTATATCTTGAACATAAGCTGGATTTTGTAAAAGCGTTTTCTCCCTATCTGGATGCGATCTTTTGTACTACTGCAGGGGAATATCTAGCAAAGTTAAAACAGCCACATTTGAGTGCAGCGTATATGCCCAATATCGGGCATCGTAATGTTGAAAGCTTAATTCAATTTAAAAATCTTAATACAGATAAAACCTTTATCTTTTGCGGTGTGGTGTATAAAGAACCAGAGAGAGAAAAATTTCTAAAAGATCTGGCAGATGCATTAACCCAATCGCAGGTAAATTATCGCTATTATGGCTGTTTTGACCAGCCAGGCGTATATGGAAAAGCCTATTATAAAGTGCTGTCAGAGTCGAAAATGGGGCTCAACTATTCGCGTCGAAATGATGTCACGTTATATAGCTCAGATCGTATTGTACAACTGACTGGGAATGGCCTTTTAACCTTTAGTCCGCGTATTCCTGGTTTTGAAAAGCTATATACAGAGCAGGAAGTCATTTATTTTGATGATCAGTTTGATCTGGCTCAAAAAATTCAGTTTTACGATCAGCATCCTGACTTGGCAAAAGCTATTGCACAGGCTGGTTGGCAAAAGACCCGTGACTCATTTAATGCGAAACGGATTACTCAGTATATGCTTGAGGTCACGTTTGGTCAGCCACTTTCAGAAGCTTATGAATGGTCGCACGAGGTATATACATGA</t>
  </si>
  <si>
    <t>MKILHIANFGFNKQGAHFYCTDRKISAGLVENGHFVYDFSFRDMARMGTIFKTKKLGASWANKEILKIVNNLEPDLVLIGHSDLMSPEVLKQIKQQFPETKIAFWYVDPLYLEHKLDFVKAFSPYLDAIFCTTAGEYLAKLKQPHLSAAYMPNIGHRNVESLIQFKNLNTDKTFIFCGVVYKEPEREKFLKDLADALTQSQVNYRYYGCFDQPGVYGKAYYKVLSESKMGLNYSRRNDVTLYSSDRIVQLTGNGLLTFSPRIPGFEKLYTEQEVIYFDDQFDLAQKIQFYDQHPDLAKAIAQAGWQKTRDSFNAKRITQYMLEVTFGQPLSEAYEWSHEVYT</t>
  </si>
  <si>
    <t>DRAM: spore maturation protein CgeB | Snekmer: Type III restriction enzyme, res subunit</t>
  </si>
  <si>
    <t>Q1CBP2</t>
  </si>
  <si>
    <t>ACIAD_RS02740</t>
  </si>
  <si>
    <t>ACIAD0600</t>
  </si>
  <si>
    <t>Carbohydrate Esterase Family 4; Polysaccharide deacetylase family protein</t>
  </si>
  <si>
    <t>ATCGGTTTAGTGATTTTGGCAGGTTTGCTTTATATCATGGGCAACTATACATTCTGGTTGCCGTATCGCTCAAACGCCTTACCGCGCATCGTGATGCTACATCAGGTCACGCCGCATGCCGAAGCCTCGGGGATGAATATGCCACCCGACAAGTTTGAGCAATTGCTACAATTGCTGGTGAAAAAAAACGCGGTATTTTGCTTTGTATCTGAACTTGAGCAATATCGTGAGCAAAAAAATGTGGTGGCGCTAAGCTTTGATGATGGATTTATGGACAATTACGTGTACGCCTTTCCACTCTTAAAAAAATATCAAGCCAAAGCGACGATCTATCTGGCAACCCAGATTGAAGGCATCGAAGCATTGACCGTCGATCAGGTGCAGGAGATGGCTCGATCAGGTTTTATTGAGTTTGGGGCACACACGCAGCATCATGTGAATTTATTAAAACTCGATGACGAAACGGCCTATCAGGAAATGCTGCATTCCAAACAGGATGTAGAGACGCTAGTAGGAGCATGTCCGAGTTTTGCCTATCCATTTGGCCGTTTTAATGAAAAGCATCAACAGATGGCCCGTAAGATTGGTTTTAAAAATGCCGTGTCTACACGTAAAAAGATTGAGCCCTATGATCCAGAGCATCCATTTAATATTCCGCGCGTGAGTACCCACGGCGCAATGAATGCCCTGCAAATGCGCATTGCGCTTGCCAAAGGACGCTATAAACTATGA</t>
  </si>
  <si>
    <t>MGLVILAGLLYIMGNYTFWLPYRSNALPRIVMLHQVTPHAEASGMNMPPDKFEQLLQLLVKKNAVFCFVSELEQYREQKNVVALSFDDGFMDNYVYAFPLLKKYQAKATIYLATQIEGIEALTVDQVQEMARSGFIEFGAHTQHHVNLLKLDDETAYQEMLHSKQDVETLVGACPSFAYPFGRFNEKHQQMARKIGFKNAVSTRKKIEPYDPEHPFNIPRVSTHGAMNALQMRIALAKGRYKL</t>
  </si>
  <si>
    <t>Snekmer: Predicted metal-binding protein (DUF2284)</t>
  </si>
  <si>
    <t>Q9KSH1</t>
  </si>
  <si>
    <t>ACIAD_RS02745</t>
  </si>
  <si>
    <t>ACIAD0601</t>
  </si>
  <si>
    <t>glycosyltransferase family 2 protein</t>
  </si>
  <si>
    <t>ATCCCTAAAATTGCGTGTAGCGTGTATATCGTGACCCTTAATTGTGAGGCGTGGTTATTCAAGACCTTGCAAAGTGTGCAAGATTTTGATGAAGTCATTATTTTAGATTCGGGCAGTATCGATGCCACCTATGCCATTGCACAGCAGTTTGATAATGTGCACATTGAGCATCAGGACTGGCAGGGCTATGCGGGTCAAAAAAGTTTGGCTTTAGCCAAATGTCGCAATGATTGGGTATTGAATTTAGACGGCGACGAAGTACTTTCTGAAGGGCTGAAGCAGGAAATTGCTGAGGTGATTCAGCATAACCAGCTTGATGCCTTAATTACACCGATTAACGATGTGTTTTTGGGTGTACCCAACAGCAAACATACTAAGAAACATGCCAAGGTGCGTTTCTTTCGCAAGGCCAAAGGTCAGTATGATCTGGCCAATAAAGTCCATGAAAATGTGATTGTAGAGGGTGAATCTCGCCGTGCCGTGCATGATATTTATCATTTCGGTGAGTCGAGTATTTTCGTTAAAGTAGAGAAAAATAATCAATACTCCAATTTAAAAGCCGCTGAAAAATTTCAAAAAGGTAAAACGCCGAGTCTGGCAAAACTGGTGTTGGTGATGCCGATGACGTTTATTAAGTCGTATTTTATCCGTCGTAGTTGTTTCAACGGCTGGCGTGGTTTTGTCAACAGTATGATCAATGCCTTTTATGCTTTTTTAAAAGAAGCCAAATTGTTTGAACAAAGTATGAATAAAGACAAGAAATAA</t>
  </si>
  <si>
    <t>MPKIACSVYIVTLNCEAWLFKTLQSVQDFDEVIILDSGSIDATYAIAQQFDNVHIEHQDWQGYAGQKSLALAKCRNDWVLNLDGDEVLSEGLKQEIAEVIQHNQLDALITPINDVFLGVPNSKHTKKHAKVRFFRKAKGQYDLANKVHENVIVEGESRRAVHDIYHFGESSIFVKVEKNNQYSNLKAAEKFQKGKTPSLAKLVLVMPMTFIKSYFIRRSCFNGWRGFVNSMINAFYAFLKEAKLFEQSMNKDKK</t>
  </si>
  <si>
    <t>Snekmer: Abortive infection C-terminus</t>
  </si>
  <si>
    <t>P44029</t>
  </si>
  <si>
    <t>ACIAD_RS02750</t>
  </si>
  <si>
    <t>ACIAD0602</t>
  </si>
  <si>
    <t>Glycosyl transferase; Poly(glycerol-phosphate) alpha-glucosyltransferase (EC 2.4.1.52)</t>
  </si>
  <si>
    <t>ATGAAAATTGTTCAAATATTGGCAACAAGTGGCGGATTGGGAGGCTTAGAACAGCATACGTTTAATCTGACCAATGAGTTGGCGTTGAGTCAGGAACTACATGTCATTGCACATCCTTGTTATGCAGAGAAATTTAATTCAAATGTTAAATTCCATGCTGTGGACTTTGCACGTAGCCGCTGGAATATTTTTCTACTTTGGCAACTCAAATCGCTGATTCAACAGATTCAACCTGATATTGTCCATGCACAGGCAGGTAAAGCAGCGGAACTGATTTCACGAATCCGACCCTTTTTGCCAGATATAAAAGTGGTCACGACGATTCATGGAACTAAAAAAAATAAATCTACTTACTTGGTTGGAGATGCGGTGATTGCAGTGAGTCAGGCTTTGGCTCAGGGCATTCCAAATAATAAAGCACATGTGATTTATAATGGGGTTTATCCTCAGCCAGACCTGAGTATTGAGCATAAACAGCATTTATTGCAAACGATTCAACAGGATTTTCCTCAGCTTGACTCAAATAAAAAACTGGTGATGTGTATTGGACGTCTTGAGCCCGTAAAAAATATCAGTTTACTGATTGAGTCGATGCAACAGATTGATGCCAATTTATGGATTATTGGTGATGGTTCACTTCGAGCAAGTTTAGAAAAGCAAGTCAGTGAATTAAACATACAAAACCGAGTCGCTTTTCTTGGGTTTCGAATTGATGCCAGAGAACTGATTCAATTGGCAGATGTTGTGGTCTTGTCATCAGATCGTGAAGGTTTTCCACTGGTGATGGTTGAAGCCTTACAAGCAGATAAGGTTATGGCTTCGACAAGAGTGAATGGGGTGGTGGAATGGTTGCCAAACCAATATATAGCAGAGATTGGAGATGCACAAGGTTTAGCAAAAGTGATTAAATGTGCGCTTCAACCTGAGGCTCAAAATGACTTTAGCGCTTTGTATGCAAAAGCCAAGGCTGAACTGACTGTACAAGCCATGACTGAGCAGACGCTTAATATTTATAAAGGCCTGCTGAAAACTTAA</t>
  </si>
  <si>
    <t>MKIVQILATSGGLGGLEQHTFNLTNELALSQELHVIAHPCYAEKFNSNVKFHAVDFARSRWNIFLLWQLKSLIQQIQPDIVHAQAGKAAELISRIRPFLPDIKVVTTIHGTKKNKSTYLVGDAVIAVSQALAQGIPNNKAHVIYNGVYPQPDLSIEHKQHLLQTIQQDFPQLDSNKKLVMCIGRLEPVKNISLLIESMQQIDANLWIIGDGSLRASLEKQVSELNIQNRVAFLGFRIDARELIQLADVVVLSSDREGFPLVMVEALQADKVMASTRVNGVVEWLPNQYIAEIGDAQGLAKVIKCALQPEAQNDFSALYAKAKAELTVQAMTEQTLNIYKGLLKT</t>
  </si>
  <si>
    <t>GLM4EC: 1 | Snekmer: Glycosyl transferases group 1</t>
  </si>
  <si>
    <t>Q46638</t>
  </si>
  <si>
    <t>ACIAD_RS02755</t>
  </si>
  <si>
    <t>ACIAD0603</t>
  </si>
  <si>
    <t>ATGTTTCGGTCGCTTGCCAAAAAATGGTACAAATACCAACAAAAAAAACAAGATAAATCTTTTGATTCTCATTGGTATCTGCGTTTTGGCTGGATAGAGCAACCTTTTTCAAGTTTAAATCAACTTAACGATCTTTTTGAAATTCACTCCCCTCATCGATTCACCTTTGCAGACAGTTTCTACGCCGAAAAAGATAACCGACACTTTATTTTTTTTGAAGAAGTGGATGATCAGCATCCTGTTGGCTTTTTATCTGTACTCGAAGTGTTTAAAGATGGTACATATAGCAAACCTACCACTATATTAAAACTCGATTACCACCTTTCTTATCCTTGCGTATTTAAAATAGACGATGACTGGTACATGATTCCAGAGACGTCGGCCAATAAGACTATAGAGCTTTGGAAGTGTGTGCAGTTTCCGCTTAGATGGGAAAAGCATTCTAATCTGATCGAGAATATTGAAGCAGTCGACAGCACACCTTTTTATCATGAAGGCTTATGGTATCTTTTTACTTCAACGCGTCGTGATTGTAAGAAATTTGGTGACCGTTTAGATCTATTCTTTACCGAAGATATTTTAAATCCGAACTGGCAAGAGCACCCAATGAACCCAGTGTGCCGAGGTAGTCAACAGTTTCGTATGGCAGGCAAACCCTTTTATTATCAGGGACAATTGGTTCGACCAAGCCAAGATTCTTTAAAACGTTATGGCGGCAATATCGAATTAAAAGCGATTACTCAGCTTAGCCCGACAGCTTACGAAGAAAAGTTACTAGAAGTAGTTTTGCCTGACTGGAATCAAGCAGATGACGGTTGCCATACCATTAATGTCGAAGATAGCTTCGTGGTACTTGATGCCATCCGCCTTACACCAAAAAAATAA</t>
  </si>
  <si>
    <t>MFRSLAKKWYKYQQKKQDKSFDSHWYLRFGWIEQPFSSLNQLNDLFEIHSPHRFTFADSFYAEKDNRHFIFFEEVDDQHPVGFLSVLEVFKDGTYSKPTTILKLDYHLSYPCVFKIDDDWYMIPETSANKTIELWKCVQFPLRWEKHSNLIENIEAVDSTPFYHEGLWYLFTSTRRDCKKFGDRLDLFFTEDILNPNWQEHPMNPVCRGSQQFRMAGKPFYYQGQLVRPSQDSLKRYGGNIELKAITQLSPTAYEEKLLEVVLPDWNQADDGCHTINVEDSFVVLDAIRLTPKK</t>
  </si>
  <si>
    <t>Snekmer: ATPase family associated with various cellular activities (AAA)</t>
  </si>
  <si>
    <t>Q92DF6</t>
  </si>
  <si>
    <t>ACIAD_RS02760</t>
  </si>
  <si>
    <t>ACIAD0604</t>
  </si>
  <si>
    <t>Beta-1,4-galactosyltransferase</t>
  </si>
  <si>
    <t>ATGCAAATTTATGTCATTAGTATTGAGGAAAATGATTCTATCCGATTAAAGCAATTTTTTTCACAGCCCTTTTTTTCTAGCTTAAATGTACGGCCAAAACGCATGGGAGTGAAGGGAGCTGATTTATTAGCGAAAGAGTATTTTGAGCAAGCTGTGAAAGGTCGAGAAATTCCTCTTACGCCAGGTGAGCTTGGCTGTACCTTGTCTCACTTGCAGGCATTGAAGGATTTTTTAAGCACCGAAGATTCGCATGCACTGATTTTGGAAGATGATGCGATTATTCCTGAGTATTTTGACCTTAATCAGTTAGATCAAGAAATCATTAAGTTACGATTGCCCCCTAAGTCGTTATTAAGTCTGGGCGGAATCCAAATGAAAGAATCTCGCAAAGTACGGGGTAAGCCATACTCAGCAATGCTGTTAAAGCATAAAATTCTTGAGGTGATTCCAGATTATTATCATCGTGTCAATTATGCAATGGCTTATGTGATTGATCGCGACATGGCACAACTGTTATTACAGTATCATCACCCACTAAGAAGAGCAGATGACTGGAGTTGTTTATATGATTTTGATGCTACTGTTCACTTGTACATGGTTCATTTAATTGATCACCCTGTTATTCAAAAAGGTGAAACGAATCAAGCACTGAGTGCGATTGAAGCAGAAAGAGTGGATCAGCAAGGATTACGTAAAAGTAAATACGGCAATAGTTTACGCCGTAATTTAGCGAAACTATTTAGTGAACGGTATTTCTAG</t>
  </si>
  <si>
    <t>MQIYVISIEENDSIRLKQFFSQPFFSSLNVRPKRMGVKGADLLAKEYFEQAVKGREIPLTPGELGCTLSHLQALKDFLSTEDSHALILEDDAIIPEYFDLNQLDQEIIKLRLPPKSLLSLGGIQMKESRKVRGKPYSAMLLKHKILEVIPDYYHRVNYAMAYVIDRDMAQLLLQYHHPLRRADDWSCLYDFDATVHLYMVHLIDHPVIQKGETNQALSAIEAERVDQQGLRKSKYGNSLRRNLAKLFSERYF</t>
  </si>
  <si>
    <t>Snekmer: 37-kD nucleoid-associated bacterial protein</t>
  </si>
  <si>
    <t>Q57394</t>
  </si>
  <si>
    <t>ACIAD_RS02765</t>
  </si>
  <si>
    <t>ACIAD0605</t>
  </si>
  <si>
    <t>Dolichol-phosphate mannosyltransferase in lipid-linked oligosaccharide synthesis cluster (EC 2.4.1.83); Glycosyl transferase</t>
  </si>
  <si>
    <t>Lipid-linked oligosaccharide synthesis related cluster</t>
  </si>
  <si>
    <t>ATGAACGTTGCAATGGTTGTGATTGTCTATAACAAGGCTTTAAATGAGTCTACTACTTTACAGAGTTTACTCACTTTTACTCACGCAATTCAGGAATTAGTGATTGTAAATAACGGACCAGAACAGCTTGATGAAGATGAATTTTTTTTTGCACTTAAGCAAAAACACAGTCAAGTATATTTAGAAAATTATCTACAAAATAAACCCTTAAGCTGGATTTATAATGATTTAATTGAAAAGTATGATGCTGATTATTATGTGTTGTTTGATGATGATACGATTATTAATTCACAATATGAAAATCACTTGTTTAATACTTTAGATCAAACAGATATTGAGTTTCCTAAAATTTTTGCTCGAGTTGAGCATGTTCAACATTTTCCCGTGCTTAACAATGCCTTACTAAAAGATTCAGGTGAGCTAAGCAATATCGAAACGATTTTTTCGGTGGGTTCAGGACTCATCTTATCTAAACGACTTAAATATATATTTATTGAGCGTTTTGGGCATGTATTTGATCAACATTTTGCTTTTTATGGGGTCGATTCAACATTTTTTATTCGGTTAAATCTCTTACTTAGCGAAAACATTCCATTTAAGATCACTTCTTGTTCGTATTTGAATCATGGTCTGTCGCTCACCGAAGAGGCATTAACGCCATGGCGCAAGCGTGAGTTTATTTATGAAAATACCCTTAAAGTGAAATACTATAGCGGTAATACCTTCATGGCTCGACTCAAGTTTATTCGTCTGATGTATAGAAAACTAAGCCACTTTGAGTTTTCTGATTTAAAACTAGTGATAAAAACATTTTTAAGTGGTAAACATCCAAGATGCTAA</t>
  </si>
  <si>
    <t>MNVAMVVIVYNKALNESTTLQSLLTFTHAIQELVIVNNGPEQLDEDEFFFALKQKHSQVYLENYLQNKPLSWIYNDLIEKYDADYYVLFDDDTIINSQYENHLFNTLDQTDIEFPKIFARVEHVQHFPVLNNALLKDSGELSNIETIFSVGSGLILSKRLKYIFIERFGHVFDQHFAFYGVDSTFFIRLNLLLSENIPFKITSCSYLNHGLSLTEEALTPWRKREFIYENTLKVKYYSGNTFMARLKFIRLMYRKLSHFEFSDLKLVIKTFLSGKHPRC</t>
  </si>
  <si>
    <t>ACIAD_RS02770</t>
  </si>
  <si>
    <t>ACIAD0606</t>
  </si>
  <si>
    <t>ATGCTAAAAGTTCAACAAAATTCTGAGAAAACGATTGCACTTGTTTACGGTATTTATATTAACTCGTTGGTCAATTGGAAAAAAATCCTGGGTAGGCAGATTTTAGATATAAAAAAATCAGGAATTTTAGATCTTTCAGATATTTACTTAATTGTTTCTAATCCTGACTCTGTACCTCAAGTAGAAGATTATCTTCGTCAGCTGGATTTTAAAAATATTATTATTCATGCTGAAAATAAATATGAATATCCTGCACTGCATTTTATTTGGATGTTATCTCGGCAGAAGAACTCATATCAATACATGATCTATATGCATACTAAAGGAATGAGTTATGCAAAAAAAAGAAGAAATAAAACAGAAGAAATTTTGACACACTATACGCTTAAATTTTGGAGAGATTACCTGACTATTTTTGATGAACATGATCAAGTAAATAAAATTGGAATTTTACCTGGCGAAGGATCGGGATTTGGTGATGAACAGCAAAAATATATCCATTTAAAAGGATGGGTTTGGTTTAACTTTTGGTGGGCACGAAAATCTTACATCGCTACACTACCTGAACCCATAGAAACCAGTGATCGATACTATTACGAATATTGGTTAGGATTGCAGGAAGCAAATCAAAATCAGAATGATACATATTCAATGTATACACACCAGACCCAGTTTTTTAAATCTGATGTGGCGGAGAATATTTTGATGAGACTTTATGAAAAAAATCGTTTCAGATTTAAACTCAAATCTATGCTGCAACGTTTTTTACGTCGGGTTTAA</t>
  </si>
  <si>
    <t>MLKVQQNSEKTIALVYGIYINSLVNWKKILGRQILDIKKSGILDLSDIYLIVSNPDSVPQVEDYLRQLDFKNIIIHAENKYEYPALHFIWMLSRQKNSYQYMIYMHTKGMSYAKKRRNKTEEILTHYTLKFWRDYLTIFDEHDQVNKIGILPGEGSGFGDEQQKYIHLKGWVWFNFWWARKSYIATLPEPIETSDRYYYEYWLGLQEANQNQNDTYSMYTHQTQFFKSDVAENILMRLYEKNRFRFKLKSMLQRFLRRV</t>
  </si>
  <si>
    <t>Q5JBG6</t>
  </si>
  <si>
    <t>ACIAD_RS02775</t>
  </si>
  <si>
    <t>ACIAD0607</t>
  </si>
  <si>
    <t>ATGAATCACAAGTTGCTTGAACAAACTGAATTTCATTCTTTTCATTGGGATAACTTTAGTCCCGATATTCTTAAAGCGCATAAAAATGTGATGGCTCATTTGGGATTAAACGTACAATATACTCAAAAAAATATTCCACATGGCCAATGGCTAGATGAGGTTATGGCAGCAGCAACATCTGATGTCGTTGCAATCATTGAACCCGACCTTATTCCATTGAATCAGGAAATCGTGTTAAAAGCGATTGCCTATGTGTTAGAACACGACACTTTTTTAGGCTGTGCGCAGGTTTCAAATCATATTGGAACTGGCACACATATCTTTGCCTCTCCCGCGTTCTTCTTTATTACACGCAGTTGCTATGAGAAGTTAGGTCATCCATCCTTTATGCCCGATAAAAAAGGTGATGTGGCTGAAGCATTGGCTTTTGCTGCTGAAGAAAAAGGAATCAGCTACCGTACGCTTTTTCCAACACGATATGAAAAAGCACCTAGTGAAGGTTGCTGGGCATTAGGAAGCTACGGTTACTACGGTATCGGAACTGTTTTTGTTGATCAGATTTATCATTTATTTCAGAGTCGAACAGCAGAAAATATCGAACTCTTTGTTAAGCGATGTGATGAACTTCTTCAAAACAAACTCGATATTTCCAGCTTTAAAAGTTGTGTAGACTTTCAAATTCCTGAAGCAATCTATCACCCAAAAAGAAAGCGCAAATGGTACTCAAGATTGTTTTAA</t>
  </si>
  <si>
    <t>MNHKLLEQTEFHSFHWDNFSPDILKAHKNVMAHLGLNVQYTQKNIPHGQWLDEVMAAATSDVVAIIEPDLIPLNQEIVLKAIAYVLEHDTFLGCAQVSNHIGTGTHIFASPAFFFITRSCYEKLGHPSFMPDKKGDVAEALAFAAEEKGISYRTLFPTRYEKAPSEGCWALGSYGYYGIGTVFVDQIYHLFQSRTAENIELFVKRCDELLQNKLDISSFKSCVDFQIPEAIYHPKRKRKWYSRLF</t>
  </si>
  <si>
    <t>Snekmer: Transposase IS200 like</t>
  </si>
  <si>
    <t>Q06718</t>
  </si>
  <si>
    <t>ACIAD_RS02780</t>
  </si>
  <si>
    <t>ACIAD0608</t>
  </si>
  <si>
    <t>ATGGCTATGCGTCCAGAAGTACGTCGTCGTACCATTGTTCTTGTTGCATTTTCACTCATTCAGTGGGGATTCGTTCTATATATTTTAAACAATCAACTTTTTAATTTAGATACGTATCAACGTATTTTATTATTCTGCGTAAGTTGTTTGGGCGGTGGTTTTCTGATTATGGCCTCATTACTTTATATGGTCATTAAAGGTAATGCGGATAATACTTAA</t>
  </si>
  <si>
    <t>MAMRPEVRRRTIVLVAFSLIQWGFVLYILNNQLFNLDTYQRILLFCVSCLGGGFLIMASLLYMVIKGNADNT</t>
  </si>
  <si>
    <t>Snekmer: Uncharacterised protein family (UPF0715)</t>
  </si>
  <si>
    <t>Q8GJ30</t>
  </si>
  <si>
    <t>ACIAD_RS02785</t>
  </si>
  <si>
    <t>ACIAD0609</t>
  </si>
  <si>
    <t>aspS</t>
  </si>
  <si>
    <t>aspartate---tRNA ligase (EC 6.1.1.12)</t>
  </si>
  <si>
    <t>rxn47838_c0: atp + l-aspartate + aspartate trna &lt;=&gt; pyrophosphate + amp + charged aspartate trna | rxn06433_c0: atp + l-aspartate + asparagine trna &lt;=&gt; pyrophosphate + amp + l-aspartyl-trna(asn)</t>
  </si>
  <si>
    <t>ATGATGCGAACTCATTACTGTGGCTCTTTAACAGAAGCCCAAATTGACCAAACCGTAACCCTATGTGGATGGGTACACCGTCGCCGAGATCATGGTGGTGTGATTTTCCTTGATATGCGTGACCGCGATGGTTTGGTTCAAGTGGTTATTGACCCAGATACGCCAGAGGCATTTGCGACCGCAGATAAAGTACGCTCTGAGTTTGTACTGAAAATTACGGGGCGTGTACGTCGCCGCTATGAGGGCACTGAAAATTCAAATATGGTCAGTGGTCAAATTGAAGTGTTGGGCAAAGAGATCGAAGTTCTCGCACAATCTGAAACTCCGCCATTTCCATTAAATGATGACAATATTAATATTTCTGAAGAGCATCGTTTAAAATACCGTTTCTTGGACATTCGTCGTCCAGAAATGCTAGATCGTTTGCGTTTTCGCTCTAAAGTGACCAACCTGATTCGTAACTACCTAGACGATCATGGTTTCTTAGATGTTGAAACCCCAATCTTAACGCGTGCAACACCTGAAGGCGCACGTGACTATTTGGTTCCAAGCCGCGTACAAAATGGAAGTTTCTATGCTCTTCCACAATCACCACAGTTGTTCAAACAATTGTTGATGGTGGGCGGTATTGATCGTTACTACCAAATTGCAAAGTGTTTCCGTGACGAAGACTTGCGTGCAGACCGTCAGCCTGAATTTACCCAGATCGACATCGAAACATCATTCTTAAATGATGATGACATTATGGATCTGATGGAAGGCATGACCGTTAAGCTGTTTGACGAATTGCTCGGTATCAAATTCGACAAGTTCCAGCGTATGCCATACAGCGAAGCGATGCGTGACTATGCATCGGACAAACCGGACTTACGTATTCCGCTTAAACTTGTTGATGTTGCAGATCTGATGCAAGACGTCGAGTTTAAAGTATTTGCGGGTCCAGCCAAAGATCCTAAAGGCCGTATTGCAGCACTTCGCGTGCCGGGCGCAGGCGCTTTGCCACGTAGTGCGATTGATGAATACACCAAATTTGTGGGCATTTATGGCGCTAAAGGCCTCGCTTACATCAAGGTCAATGAAATTGAAAAAGGCGTAGAAGGCTTACAGTCTCCAATCGTGAAATTCATTGAACCGATCGTGATGCAATTGCTTGAGCGTGTAGGCGCAGAAAATGGCGATATCGTCTTCTTTGGTGCAGATAAAGCCAAAGTGGTAAATGATGCCATGGGTGCACTTCGTGTGAAAATCGGTCACGACCTTAAACTTGTAACCTGTGAATGGGCGCCGCTTTGGGTGGTCGACTTCCCAATGTTTGAAGAAACAGATGATGGTAAATGGACTTCAGTTCACCATCCATTTACGCTGCCAAAATCAAGCGTTGAAGATGTGAAAGCAAATCCGGGTGAAGCACTTTCTGTTGCTTATGACATGGTCTTGAATGGTACCGAAGTCGGTGGTGGTTCATTACGTATCTATACGCTTGAAATGCAAAAAGCCATCTTTGAAGCATTGGGTATTTCAGACGAAGAAGCCGAAGAGAAGTTTAGCTTCTTACTGAATGCCTTGCGTTATGGCGCGCCTCCGCATGGTGGTTTGGCATTTGGTCTAGATCGTTTAATCATGCTCATGACTGGTGCATCTTCAATTCGTGATGTGATTGCATTCCCGAAAACCAAGACTGCTGAATGTCCACTGACTCAGGCACCAGCACCAGTTGAAGCGAATCAACTACGTGATTTGGGTATTCGTTTACGCGAACAGCCAAAGAAAGAAGACTAA</t>
  </si>
  <si>
    <t>MMRTHYCGSLTEAQIDQTVTLCGWVHRRRDHGGVIFLDMRDRDGLVQVVIDPDTPEAFATADKVRSEFVLKITGRVRRRYEGTENSNMVSGQIEVLGKEIEVLAQSETPPFPLNDDNINISEEHRLKYRFLDIRRPEMLDRLRFRSKVTNLIRNYLDDHGFLDVETPILTRATPEGARDYLVPSRVQNGSFYALPQSPQLFKQLLMVGGIDRYYQIAKCFRDEDLRADRQPEFTQIDIETSFLNDDDIMDLMEGMTVKLFDELLGIKFDKFQRMPYSEAMRDYASDKPDLRIPLKLVDVADLMQDVEFKVFAGPAKDPKGRIAALRVPGAGALPRSAIDEYTKFVGIYGAKGLAYIKVNEIEKGVEGLQSPIVKFIEPIVMQLLERVGAENGDIVFFGADKAKVVNDAMGALRVKIGHDLKLVTCEWAPLWVVDFPMFEETDDGKWTSVHHPFTLPKSSVEDVKANPGEALSVAYDMVLNGTEVGGGSLRIYTLEMQKAIFEALGISDEEAEEKFSFLLNALRYGAPPHGGLAFGLDRLIMLMTGASSIRDVIAFPKTKTAECPLTQAPAPVEANQLRDLGIRLREQPKKED</t>
  </si>
  <si>
    <t>GLM4EC: Aspartate--tRNA(Asn) ligase. | DRAM: aspartyl-tRNA synthetase [EC:6.1.1.12] | Snekmer: OB-fold nucleic acid binding domain</t>
  </si>
  <si>
    <t>B7GWN1</t>
  </si>
  <si>
    <t>ACIAD_RS02790</t>
  </si>
  <si>
    <t>ACIAD0610</t>
  </si>
  <si>
    <t>Putative membrane spanning protein</t>
  </si>
  <si>
    <t>ATGCCGTTTACGCTTTCACATGCCATTTTGGCACCTCCCATTGCCAAACTGAGCGGCCAGCGCTTACCTGTTGCTGCTCTGGCAATCGGCTGTATGACTCCCGATCTGTTTCGATTATTTACCAATGCCAGCTTGACCATCAGTCATGAGTGGTCTGGGATGATTGTGCCTAATCTGTTGGTTGGGCTGTTGTTTTGTGCGGTGTGGTATGTGCTGTATCGTCCATTTATCTATCGCTGGTTGTCTTTACACGATCCACTCAATCTGAATACTCTAGACCGTACCTGTGGCTTTCTGATTGGCTGTGTGGTTTCAGTTTTAATTGGCGCAGCCACACATATTATTTGGGATGGTTTTACCCATGCCGATTTTCGAACCTTTGTCTTTCAAGATGCACTGAGCAGAGAAATTTCGATTTTGGGCTATCATACCCATGTACATATGCTCATGCAGATTGGTACTTCGGTGGTAACTCTGCCGATTTTGATCTGGATGTGTTTACACTATTTTAAGCAGCATCAGCAGACTAAACTGGTATCACGACTGATTCAGCGTTTTTGCTGGACTGCGTTTATTTTTTCTATCTTAAGCGGCCTATATTGGGTGATGGGCTATGCCGAACCACTCAGCCTCGATTCGTGGAAAGCAGAAACCTACGATCATGTAGGTAAATCGATCAATTACTTTTTCCGCGGGTTTCTTGGCAGTATGGCGCTATGGTCAATTGTATTTTTGGCATGGATTGGTTTTTCCACACAACCAGATTCACAAAGTTGA</t>
  </si>
  <si>
    <t>MPFTLSHAILAPPIAKLSGQRLPVAALAIGCMTPDLFRLFTNASLTISHEWSGMIVPNLLVGLLFCAVWYVLYRPFIYRWLSLHDPLNLNTLDRTCGFLIGCVVSVLIGAATHIIWDGFTHADFRTFVFQDALSREISILGYHTHVHMLMQIGTSVVTLPILIWMCLHYFKQHQQTKLVSRLIQRFCWTAFIFSILSGLYWVMGYAEPLSLDSWKAETYDHVGKSINYFFRGFLGSMALWSIVFLAWIGFSTQPDSQS</t>
  </si>
  <si>
    <t>Snekmer: Type II CAAX prenyl endopeptidase Rce1-like</t>
  </si>
  <si>
    <t>P64481</t>
  </si>
  <si>
    <t>ACIAD_RS02795</t>
  </si>
  <si>
    <t>ACIAD0611</t>
  </si>
  <si>
    <t>znuD</t>
  </si>
  <si>
    <t>TonB-dependent receptor; Zinc-regulated outer membrane receptor</t>
  </si>
  <si>
    <t>ATGTTGTTCACCAGAAGTGTGCTCGCACTTTCAATTTTTGCTGCATTGTCGAGTGTGGTACATGCGGCCAATGAAACAAACACCGTATCAAAACTCAAAACTATCGAAGCAACCGCGCATCCATTGGTTCAAACTGCGGTCGATTATGCTGCGGCAGACAATATTATTCAAAATCAGCAATTGGTACAGGGCGGCGCTACCATTGGTGAGGCGTTAAGTGATCAGGTGGGTGTGTATTCGAACCAGTTTGGTCCTGGCGCAAGCCGTCCTGTCATTCGTGGTCAAGACAGCGCACGCGTGAAGGTATTACAAAACGCCTCAGAAACGATCGATGTTTCAACCTTGTCTCCAGATCATGCGGTGATGGTTAACCCGATTTTAGCCAAGCAGGTTGAAATTGTACGCGGGCCTTCAACGTTGCTGTATGGTGCAGGGACGGTTGGCGGACTAGTCAACGTGACAGACAACAAGATTCCCACCCAAATGCCTGAGAAAGGCTATGAAGGGCAAGTGGGGCTGCGTTATAACACGGGCAGCGACGAGAAGTTAGGGAGTGCAGGCTTGACGGTAGGTTTAGGCGAGCAAGTCGCATTGAGACTTGAAGGCCTGAAACGAGATGCCAATAATTACATTGCACCGAACTATCTGCATGAAGGTGAAAAAGAGCGTCGCGTTGACAATACCTTTGCCAAATCTGAAGATACAACCATTGGCCTTTCTTGGATTCATGATCGGGGCTTTGCTGGTATTTCATATACCAACCGCCAAGATAAGTATGGCTTACCCGGTCATAGCCATGAATATGAGAGCTGTCATCCGCATGGTTTAAAATTGCATTGCGGCAGTCACGATGATCATGACCATGGAGATCATGATGAAGAAGAGGGTCATGACCACGATCACGAACATGCACACGATCATGCAGGGCCATGGATCAATTTAAAATCTGAACGCTACGATTTTAGAACCGAACTGAATGATCCCTTTTCTGGCTTTAGCAAGCTACGCGCACAAGCCAGTTATACCGATTACAAACATGATGAAATCGAAGAAGGTGAGGCTGCAACCACTTTCAAAAGCCAAGGTTATGATGCACGTCTAGAATTGGTACATCAGCCTTTAGCCAATTGGGAAGGCGTGGTAGGTGCACAGTTTGGTCGCCAGAAACTCGACATCACTGGCGAAGAGTCGCTCTTTGCTGGCCCGAGCACCACTGACAAATGGAGTCTATTTGCACTTGAACACACCCAGTGGAATGATGTGCATTTTGAAGTGGCTGCGCGTTTTGATCAGCAAAAAATCGATATCGATTCTGCACAAAAAAACTATGATGATCACGCCTTTTCGTATTCAGGTGCTGCCAACTGGGCATTTGCACCAAATTATAAATTATCCTTTGTCGCATCACATCAAGAACGGATGCCACTGGCGCAAGAGCTCTATGCCAATGGTAAACATTTGGCCACCAATACCTATGAACTGGGCAATCAAAACTTAAGTACTGAAAAATCCAACAACCTTGAGCTTGGCTTTCATTACGATGCAGATAAGCTAAATTATCATGTACATGTGTTTCATAACTGGTTTGACGACTACATTTATGCCCGCACGTTGGATCGTTTTGAAAACTTCCGTCTGGTTGAATACACGCAAGATAAAGCACGTTTTTATGGTGTGGAGGGAGAGTTGTCTTATCAACTTTCTCCACGCTATACAGCTACAGTATTTGGTGACTATGTACGTGCCAAAATTGAAACCGAAGGCAATGCCCCGCGTATTCCGGGTGGCCGTTTAGGTACACGGATTAATGCAGACTTTGGAGATGGATTTTCTGGCTTAGCCGAATATTTCCATGTGTTTAAACAAGATAAATTTGCGGCTTTTGAGAATGAAACCGCGGGTTACAACATGGTGAATCTAGGCTTGGCGTATGCGGCACGTGCCACCAATCGCACCGATTACCGTGTTTATGTGAAAGCCAATAATATACTTGATGAAACCGTGTATAACCATGCGTCATTCTTGTCGAATCTTCCGCAGGTTGGGCGCAACTTTACTGTAGGCGTAGATTTTAGCTTCTAA</t>
  </si>
  <si>
    <t>MLFTRSVLALSIFAALSSVVHAANETNTVSKLKTIEATAHPLVQTAVDYAAADNIIQNQQLVQGGATIGEALSDQVGVYSNQFGPGASRPVIRGQDSARVKVLQNASETIDVSTLSPDHAVMVNPILAKQVEIVRGPSTLLYGAGTVGGLVNVTDNKIPTQMPEKGYEGQVGLRYNTGSDEKLGSAGLTVGLGEQVALRLEGLKRDANNYIAPNYLHEGEKERRVDNTFAKSEDTTIGLSWIHDRGFAGISYTNRQDKYGLPGHSHEYESCHPHGLKLHCGSHDDHDHGDHDEEEGHDHDHEHAHDHAGPWINLKSERYDFRTELNDPFSGFSKLRAQASYTDYKHDEIEEGEAATTFKSQGYDARLELVHQPLANWEGVVGAQFGRQKLDITGEESLFAGPSTTDKWSLFALEHTQWNDVHFEVAARFDQQKIDIDSAQKNYDDHAFSYSGAANWAFAPNYKLSFVASHQERMPLAQELYANGKHLATNTYELGNQNLSTEKSNNLELGFHYDADKLNYHVHVFHNWFDDYIYARTLDRFENFRLVEYTQDKARFYGVEGELSYQLSPRYTATVFGDYVRAKIETEGNAPRIPGGRLGTRINADFGDGFSGLAEYFHVFKQDKFAAFENETAGYNMVNLGLAYAARATNRTDYRVYVKANNILDETVYNHASFLSNLPQVGRNFTVGVDFSF</t>
  </si>
  <si>
    <t>DRAM: iron complex outermembrane recepter protein | Snekmer: TonB dependent receptor</t>
  </si>
  <si>
    <t>Q6LLU3</t>
  </si>
  <si>
    <t>ACIAD_RS02800</t>
  </si>
  <si>
    <t>ACIAD0612</t>
  </si>
  <si>
    <t>ATGCTTACTCGTTCTCATGTCTTTGCACTTTCTATTCTCTCACTTTCGATTCAGCATGTTTTTGCACAAAACTCACCCAGTGATGCTGCTGTCAATGATTTGCCAACCATTGAACTTCAAGCTCAAGCCTCGCCCAAACAGCCATTCAATGAGGCGGCTGGAGATGCGAGTGTGGGACGCGATCAACTGATTCAAGGCGCAACCACGATCGGTAATGCCTTGAATGGTCAATCGGGAGTTTACTCGGCGCAATATACAGGTGGGGTGAGTCGGCCTGTGATTCGTGGCTTAGATGGCGCACGTGTAAAAATTACCCAAAATGGCGGTGATACGCTCGATGTCTCCTCGGTTTCTCCTGACCATGCTGTAACGGTCGATCCTAACGCATCCGATCAGATCCAGATTTTAAAAGGTCCTGAAGCGCTGCTTTATGGTGCAGGCTCGGTAGGCGGATTGGTCAATGTGATTGATCATAAAATTCCATCTAAAATGCCAGACAACGGGTATGAAGGGCAGTTGGGTGTTCGCTACAACACGGGTGATGATGGCCTGGTTTACTCAGGAGATAGCACTGTCGCACTGGGCAGTCAGTTTGCATTGAATGTAGGCGGTTTAAAGCGTGATGCCAACGATTATATTTTGCCGCATGATTTGCAGGGAACATCGCGCCGTGAAGAGAGTACGTTTGCCAGATCTCATGATTATCATGCAGGATTATCTTGGATTTATGATCGGGGTTATACGGGTATTGCGTATAGTGAGCGTCATGATAAATACGGAATTCCTGGCGATAATCCGCTGTATGGCTTATGCAAACCAAGTCATGGCAAACTCGATTGCGGCTCACTGGTCGATCAGCAGGCAGCCATGCAGGCCAATGATGGCGCAGCAGCATGGATTAATCTCAAGGAAAAGCGTTATGATCTTAAAAGTGAGTTGAATGATCCATTTGCTGGTTTTTCCAAGTTAGCTGCCCAAGCGACCTATACCGATTATCAGCATCAGGAAATGGATGGTGATGAACCAGACACCACCTTTATTAGCAAAGGCACCGATGCTCGTATTACTTTAGATAATACACCTTGGGCAGGTTGGGAAGGTCAGTTTGGCACACAATATACTCAGCAAAAACTTACCATTAATGGTGACGAAGCATTGATGGACCCAACCGTCACCAAACGCTACAGCGTGTTTGGTTTGCAAGAAAAACAAGTCGATCAACTGCATTTTCAAGTGTCGTCGCGTATCGATCATCAGACCATCGATATCGATGGCAATGATGTAGATGTGGGTGCAAAAAATTATAGTGGAACCGCATATTCGCTGGCTGGCTCGACGGATTGGGCATTTAAACCAAATTACAAACTGTCTTTGACAGGCTCTCATCAGGAACGTTTACCATTGGCACAAGAGTTGTACTCGAATGGTGCACATATGGCCACCAATACCTTTGAACTTGGTAATGATGATTTAGATAAAGAAAAATCCAATAATATTGAGCTTGGCTTACATTTTGACAATGATCGATTGAAATATAATGTAAGCGCTTTTCAAAGCTGGTATGACAACTTTATTTATGCCAATACCTTAGATCGGTTTCAGGATTTTCGTCTGATTCAGTATGATCAAACCAATGCCCGTTTCTACGGTGTAGATGGGGATATCAGTTATCAACTCAGCCCACGCTACAATGCTGGATTATTTGGCGATTATGTACGTGGTAAGCTGGATGATGCTGGAAATGCACCACGTATTCCAGGTGGTCGTTTGGGTACCCGTATTAAGGCGGACTTTGGTCAAGGATATTCGGGTACAGCCGAGTACTACCACGTGTTTAATCAGGATGATATTGCCAATTACGAAACTGAAGGCAAGGGCTATAACATGCTGAATATGGGCTTGGCGTATGATGGGCAAATCAATGCCAAAGCAGGTTACCAGCTTTATGCCAAGGCCAATAATTTGCTCGACAGTAAAGTGTACCTACACGAGTCATTTTTATCGGATGTTCCACAGATCGGACGTAATTTTACCATGGGTGTAAACTTTAATTTCTAA</t>
  </si>
  <si>
    <t>MLTRSHVFALSILSLSIQHVFAQNSPSDAAVNDLPTIELQAQASPKQPFNEAAGDASVGRDQLIQGATTIGNALNGQSGVYSAQYTGGVSRPVIRGLDGARVKITQNGGDTLDVSSVSPDHAVTVDPNASDQIQILKGPEALLYGAGSVGGLVNVIDHKIPSKMPDNGYEGQLGVRYNTGDDGLVYSGDSTVALGSQFALNVGGLKRDANDYILPHDLQGTSRREESTFARSHDYHAGLSWIYDRGYTGIAYSERHDKYGIPGDNPLYGLCKPSHGKLDCGSLVDQQAAMQANDGAAAWINLKEKRYDLKSELNDPFAGFSKLAAQATYTDYQHQEMDGDEPDTTFISKGTDARITLDNTPWAGWEGQFGTQYTQQKLTINGDEALMDPTVTKRYSVFGLQEKQVDQLHFQVSSRIDHQTIDIDGNDVDVGAKNYSGTAYSLAGSTDWAFKPNYKLSLTGSHQERLPLAQELYSNGAHMATNTFELGNDDLDKEKSNNIELGLHFDNDRLKYNVSAFQSWYDNFIYANTLDRFQDFRLIQYDQTNARFYGVDGDISYQLSPRYNAGLFGDYVRGKLDDAGNAPRIPGGRLGTRIKADFGQGYSGTAEYYHVFNQDDIANYETEGKGYNMLNMGLAYDGQINAKAGYQLYAKANNLLDSKVYLHESFLSDVPQIGRNFTMGVNFNF</t>
  </si>
  <si>
    <t>Q6CZB5</t>
  </si>
  <si>
    <t>ACIAD_RS02805</t>
  </si>
  <si>
    <t>ACIAD0613</t>
  </si>
  <si>
    <t>ATGCGTATTTTTCAACGAATTCACACAAAACTGAATTGGTCAGGGCGTGGCTATGCTGTTCTGATTCTGGGTATATTGTTTCTGGGTTATGCAACATCCGCTATTTATCATATCTATAAACCTTTGCCACAGGGCTTAAACTTTACTGGAAAATTGCGACATGCAGAGGTCAAGTTTTTATCCGATCAAACTTATCTGGATACGCAAGGTCGCCAGCAGCAGGATCATCAGATTTTCAATGAAATTCTGCAACTGATTCATCAAGCAAAAACCACCATTGTGCTGGATATGTTTTTGTTTAATTCCGAGGTAGGTGATTCTAAACTGACACAACGACCATTAATGCAACAGTTAACAGAAGCATTAATTCAAAAGCGTCGTGAATCTCCAAATATTGACATTACTTTTATCACTGATCCAATTAATTCGGTTTACGGCGGTATTTTGCCAGACCAGTACCGAAAATTACGTCAGGCAGGAGTTAATGTGATTGAAACGAATCTCACGCCGTTACGTGCATCTAATCCATTGTGGTCAGGCTTTTGGTATATTTGCTGTCAAGATTTGGGAAACAATCCTGAAAAAGGTTGGTTAGCTAATCCTTTTGGTCAGCAAAAAGTCACTTTGCGCAGCTACTTACAACTGGCAAACTTTAAGGCGAATCATCGTAAAACGCTGGTGGTCGATACCGATCAAGGCTGGACAACACTCATTACCTCTGCCAATCCACATGACGGCAGTTCACGACATTCAAATGTGGCACTTGTGGTTAAGGGGCCGACAGCGATGGACATACTCAAAACAGAGCAGAGTGTGGCTCAGATGTCAGCCAGTACATCACCTGTGGTGATTATGGGGGAAGTCAATGCGAGTCAGGATCAACCACAAGTACAGGTATTGACGGAAGCTGCTATTTATCACGCAGTGCAGGAGCTGATTCGAACAGCAAAGACCAATGAACAGATTGATCTGGCGATGTTCTATTTATCCGAACGTCAAATTGTAAATGAATTAAAAGCGGCACAGCAACGTGGCGTCAAATTACGGATTTTGCTTGATCCAAATAAAGATGCATTTGGTCGCCAAAAAAATGGTATTCCAAATCGTCAGGTGGCGTCAGAATTACATGCTGCTGGTATTCCTGTACGCTGGTGTGACACGCATGGTGAACAGTGTCATAGCAAAATAATTGTCAAAACCAGTGCAAATCAAGCTGAAATGATTTTAGGCTCTGCCAATTTTACCGCGCGCAATCTGAAAAATTATAATCTGGAAACAGACATATTGGTCAAAGGTCAAGCGCAGGCCGCCGTTTTTCAGGATGCTACACGATATTTTAATACCGCGTGGTCAAATCTGAATGGCCGTCAGATGAGTGTGGATTATGCGCAATATGCAGATGATTCAAAGCTAAAATACTGGACTTATCGTTTTATGGAATGGTCAGGATTATCCACTTTTTAA</t>
  </si>
  <si>
    <t>MRIFQRIHTKLNWSGRGYAVLILGILFLGYATSAIYHIYKPLPQGLNFTGKLRHAEVKFLSDQTYLDTQGRQQQDHQIFNEILQLIHQAKTTIVLDMFLFNSEVGDSKLTQRPLMQQLTEALIQKRRESPNIDITFITDPINSVYGGILPDQYRKLRQAGVNVIETNLTPLRASNPLWSGFWYICCQDLGNNPEKGWLANPFGQQKVTLRSYLQLANFKANHRKTLVVDTDQGWTTLITSANPHDGSSRHSNVALVVKGPTAMDILKTEQSVAQMSASTSPVVIMGEVNASQDQPQVQVLTEAAIYHAVQELIRTAKTNEQIDLAMFYLSERQIVNELKAAQQRGVKLRILLDPNKDAFGRQKNGIPNRQVASELHAAGIPVRWCDTHGEQCHSKIIVKTSANQAEMILGSANFTARNLKNYNLETDILVKGQAQAAVFQDATRYFNTAWSNLNGRQMSVDYAQYADDSKLKYWTYRFMEWSGLSTF</t>
  </si>
  <si>
    <t>Snekmer: PLD-like domain</t>
  </si>
  <si>
    <t>P44704</t>
  </si>
  <si>
    <t>ACIAD_RS02810</t>
  </si>
  <si>
    <t>ACIAD0615</t>
  </si>
  <si>
    <t>GTGTCAGAATTAAATTTTGAACGTATTTATCAATTTTTTAGTCAAGTACCAAGTATTCAAAATCAGCGAATTTCTGCACACGGTACAGATGGTCAACATGCATGGTGGATCAAATTTAGCATTGATATCGAACACCCACTGGCATGGCAGACGATACAAGAATTAGGTCACGTATTGAATTACCTGTCGACTAACGAACGGCTTCCAACTCAGTTTTTTCCCGTTTCCCCTCCTCCATATATGAATGGCGGGCCACAAAATTTTCTGGCTTGGGTGATTCAATGTAATCATCCAGATTTCAGTCCAGATATTGTATGTGACTGGTTAGAAGCACGTTTGCCCAATCCAGTCGAAGATGAAACCCAGTGGGAAATTAAGACCGATTTGAGTGAATTGGAAAAGTTAGACGATAAAGCTTTGGATCAGCTTATACCACCTACGCGTTAA</t>
  </si>
  <si>
    <t>MSELNFERIYQFFSQVPSIQNQRISAHGTDGQHAWWIKFSIDIEHPLAWQTIQELGHVLNYLSTNERLPTQFFPVSPPPYMNGGPQNFLAWVIQCNHPDFSPDIVCDWLEARLPNPVEDETQWEIKTDLSELEKLDDKALDQLIPPTR</t>
  </si>
  <si>
    <t>Snekmer: Polyketide cyclase / dehydrase and lipid transport</t>
  </si>
  <si>
    <t>B7KJQ2</t>
  </si>
  <si>
    <t>ACIAD_RS02815</t>
  </si>
  <si>
    <t>ACIAD0616</t>
  </si>
  <si>
    <t>ATGGATATAAATAAAAAAGTCCTGAGTTCTTGCCTGGGGATATTGATTTTGGGAATGTCATCTATGGCTTTATGGGCATATGAGCAAGATCTACGTTCACCATCACAAAAGTGGAGTCACTATAGCCAGAGAACAGTGGCTTCTAGCCCTGGATTTTCCAGTCAAACCGTTCCATCATCCAATCCCGAGTATTCCTCGCAGTCTGCACCTTTACCAGATATGCGGTTTTCCAATCAGCAAGTGCCAACTGTAAACCCACCTTATATCTATCATCAGCATTTGCACCATGAGCATCCGCGACGATTCTTTGTGGTCGGTCAGGTTATTCCCGTTGAATATCGCAATAACTACTATTATGTTGAGGACTGGTACGGTAGCCATTTATATGAACCGCCACAAGGAACACGCTGGATCTTGATTGACGGAAAATATTTATTAATCTCAAGTCATAATTTTCAGATTGAAGTCATTCGCTAA</t>
  </si>
  <si>
    <t>MDINKKVLSSCLGILILGMSSMALWAYEQDLRSPSQKWSHYSQRTVASSPGFSSQTVPSSNPEYSSQSAPLPDMRFSNQQVPTVNPPYIYHQHLHHEHPRRFFVVGQVIPVEYRNNYYYVEDWYGSHLYEPPQGTRWILIDGKYLLISSHNFQIEVIR</t>
  </si>
  <si>
    <t>DRAM: 1 | Snekmer: Periplasmic binding protein</t>
  </si>
  <si>
    <t>P75616</t>
  </si>
  <si>
    <t>ACIAD_RS02820</t>
  </si>
  <si>
    <t>ACIAD0618</t>
  </si>
  <si>
    <t>Ni/Co efflux regulator RcnB</t>
  </si>
  <si>
    <t>ATGAAAAAGCCATTCACTGTATTGATGATTTCTAGCTTATTGCTCGGCATTTCTGCGGCAGCATCGGCAGCACCAGGTGATTGGGAGCGAGAGCATCATCCACGCCCAGCGCCTCATGCAGCACCATCAAAATGGTCTCATGATCATCGATCATATAAACGTGATCGCCCAGTCGATATCCGAAAAGGTGATCGTCTTCCGCCAGAATTTAGACATCATCGCTATCATGTAGACAACTGGCGTGCTCATCGTTTGCACACTCCACCACGTGGTTATCATTGGGTTAAAGCAGGCGGACATTATATGCTGGTATCAGACCATAATAATCGAGTCTATTCTGTACGATAA</t>
  </si>
  <si>
    <t>MKKPFTVLMISSLLLGISAAASAAPGDWEREHHPRPAPHAAPSKWSHDHRSYKRDRPVDIRKGDRLPPEFRHHRYHVDNWRAHRLHTPPRGYHWVKAGGHYMLVSDHNNRVYSVR</t>
  </si>
  <si>
    <t>DRAM: 1 | Snekmer: von Willebrand factor type A domain</t>
  </si>
  <si>
    <t>ACIAD_RS02825</t>
  </si>
  <si>
    <t>ACIAD0620</t>
  </si>
  <si>
    <t>ATGAAAAGGATCATCGCCGCTTCACTTTCTGTCCTGATGCTGGCTGCATCAACCATTACATTTGCTGACCCACCACAACCGCCGCCTGGTTGGGGAGAACATGGCTGGGGCCGTTACCATGCTGGACCTGACCAGCGTTATGAGCGGTTTGAACACTTTCATCATGGTTGGCGACCCGATGGCCCACCGCCACGTGTGATCGAAAATCGTTATTATTACGATGCTCCGCCGCCTCGTTACGAGCGGGTCTATGTATTTCAGCCAGGAGATCGTTTACCGCCAGAGTATTATAATGAACGTTATTACGTACATAACTGGTATGACTATCAACTTCCACCACCGCCACCCCAACACCGCTGGGCGTATATTGATGGACGTTATGTTTTAGTGGCTGTGGCGACAGGAATTATTGCCCAGATACTATTGAGTCATCATTAA</t>
  </si>
  <si>
    <t>MKRIIAASLSVLMLAASTITFADPPQPPPGWGEHGWGRYHAGPDQRYERFEHFHHGWRPDGPPPRVIENRYYYDAPPPRYERVYVFQPGDRLPPEYYNERYYVHNWYDYQLPPPPPQHRWAYIDGRYVLVAVATGIIAQILLSHH</t>
  </si>
  <si>
    <t>DRAM: 1 | Snekmer: Lipoprotein associated domain</t>
  </si>
  <si>
    <t>P64542</t>
  </si>
  <si>
    <t>ACIAD_RS02830</t>
  </si>
  <si>
    <t>ACIAD0621</t>
  </si>
  <si>
    <t>protein PsiE</t>
  </si>
  <si>
    <t>ATGCCTACACCTAAAAATAGTAATAAACTTGAAAGTATGCTTGACCGATTTGGTAATTATGCCGTCGAAGCTTTTCACTATATCGCGCTTTTTATTATTGGCTGTATGATCGTGTGGTCGGCAATACATACCACCATCGAAATTTTTACCATCAAAAAATACGCCACTATTGATGATATTTTATTGCTGTTTATTTATCTCGAACTTGGCGCAATGGTTGGAATTTATTTCAAAACCAATCATATGCCCGTCCGATTTCTCATCTACGTTGCGATTACAGCATTAACCCGTTTGCTCATTTCAGATATTCAGCATAACCATAAAGCAGATATCAGTCAGTTGATTATTACAGGCTCTATTTTAATTCTGGCTGTCGCGATCCTGATTGTACGTTATGCATCATGGAACTTCCCTTCTGTGATTCGTGAAAAGCATCAAGAACGTCCTCTAGAGCAAGGTAAAACACCTCGCCCAGAAGATGATGAATTGGCATAA</t>
  </si>
  <si>
    <t>MPTPKNSNKLESMLDRFGNYAVEAFHYIALFIIGCMIVWSAIHTTIEIFTIKKYATIDDILLLFIYLELGAMVGIYFKTNHMPVRFLIYVAITALTRLLISDIQHNHKADISQLIITGSILILAVAILIVRYASWNFPSVIREKHQERPLEQGKTPRPEDDELA</t>
  </si>
  <si>
    <t>DRAM: protein PsiE | Snekmer: Phosphate-starvation-inducible E family</t>
  </si>
  <si>
    <t>A8GKC9</t>
  </si>
  <si>
    <t>ACIAD_RS02835</t>
  </si>
  <si>
    <t>ACIAD0622</t>
  </si>
  <si>
    <t>Transcriptional regulator; FMN-binding negative transcriptional regulator</t>
  </si>
  <si>
    <t>ATGTATTTGCCCACCCACTTTAAACAGGAAAATCAAGCAGAGTTATTTGATTTGATTGAACATCATCCCTTAGGAACATTGATCGTGATGCATGCTGATGGATTAGAGGTTAATCATATTCCGTTTGAGTTAGATCGATTACATCTTCCTGCTGGGATTCTACGCGGACATATTGCTAAAGCTAATCCTTTGGCTTCGCTTTTATCTGAACCACAATCTGCTTATGTTATTTTTCAAGCAGAACAGCATTATATTTCTCCAAACTGGTATCCAGGTAAGCAGGAACATCATCGTGTCGTACCAACATGGAACTATCGCGTGGTACATGCAACAGGTCAGTTATCTGTCATTGAAGATCAAAAATATCTAAGGGGCGTACTGGCACGATTAACCAGACAGCATGAGGCTGATCAACCTGCACCTTGGCGTTTGAGTGATGCGCCAGCAGATTTTATCGAGCAGCAGCTTGAGAAAATTATGGCGATAGAATTTAATATCGAATCGATCATTGGTAAATTTAAGCTAAGCCAAAATCGTTCTCAAGCCGATGTGGCAGGGGTGATCGCTGCATTGAACGAGCTTGAGCCGCAAATAGCAAATTCAATTCATAAGTTTTATCCTAAATAA</t>
  </si>
  <si>
    <t>MYLPTHFKQENQAELFDLIEHHPLGTLIVMHADGLEVNHIPFELDRLHLPAGILRGHIAKANPLASLLSEPQSAYVIFQAEQHYISPNWYPGKQEHHRVVPTWNYRVVHATGQLSVIEDQKYLRGVLARLTRQHEADQPAPWRLSDAPADFIEQQLEKIMAIEFNIESIIGKFKLSQNRSQADVAGVIAALNELEPQIANSIHKFYPK</t>
  </si>
  <si>
    <t>DRAM: transcriptional regulator | Snekmer: Putative FMN-binding domain</t>
  </si>
  <si>
    <t>Q6F718</t>
  </si>
  <si>
    <t>ACIAD_RS02840</t>
  </si>
  <si>
    <t>ACIAD0623</t>
  </si>
  <si>
    <t>Acyl-CoA dehydrogenase 2 [fadN-fadA-fadE operon] (EC 1.3.8.7)</t>
  </si>
  <si>
    <t>Fatty acid catabolic operon fadN-fadA-fadE (yusJKL)</t>
  </si>
  <si>
    <t>ATGCCAATTTATAATGCTCCCCTTGCAGATATGCGTTTTATCCTAAACGATGTATTTAATGCAGAACAATTCTGGCAAGCCAATGAAAATCTTGCACATATTGATGCCGCGACAGCAGAAGCCATTTTAGAAGAAATGGCCAAATTTGCGCAAAATGTTACTTCACCCTTGAACCGTACAGGCGATGAAGAAGGCGCACATTATGATCAAGGTCAGGTCACCACACCTGCGGGTTTTAAAGATGCTTTTCAGCAATATGCACAAGGCGGCTGGATTGGTTTAGGTGCGGATGAAGAATGGGGCGGCCAAGGTATGCCAAAAATGCTCACCGTTCTTGCTGACGAAATGTTATTTGCCACCAATCCATCATTTATGCTCTATCCTCTGCTTTCTGTCGGTGCAGGTATGGCATTGAATAGTTATGCCTCTCAAGAGCAAAAAGAAACCTATTTGCCAAAAATATATTCGGGCGAATGGTCTGGAACGATGTGTTTAACTGAGCCACATGCAGGGACAGATTTAGGTATTATCAAAACCAAAGCTGAACCAAATGTTGATGGTAGCTACCATATTACAGGAACCAAGATCTTTATTACTGGTGGAGATCATGACCTCAGTCAGAACATCATCCATCTTGTATTAGCCAAAACCCCAGATGCACCTGCAGGATCACGTGGCATTTCGCTGTTTATTGTGCCTAAATTTTTAGTCAATGAAGATGGTTCGCTGGGTGAACGCAACGCAGTTGGTCCTGGTTCGATTGAACATAAAATGGGGATCAAAGCATCGGCTACTTGTGTCATGAACTTCGATGGTGCCAAAGGCTTTTTGGTCGGTAAGGAAAACGAAGGGCTGGCTGCCATGTTTGTCATGATGAACTACGAACGTTTATCCATGGGTATTCAAGGTCTAGGTGCTTCTGAGTTTGCCTATCAAAATGCAGCACAGTATGCGACAGACCGTTTACAGGGTCGTAGTGCATCGGGTGTTCAGTCACCAAATAAACCTGCCGATAGCATCTTGGTCCATGGTGATGTGCGTCGTATGTTGCTCAATGTCAGAGCAAATAATGAAGCTTCACGTGCCTTTGCAGTTTATGTGGGCCAACAACTCGACATTACCAAGTTTTCAACTGACCCAGAGGCGGTAAAAAAAGCCAATAACCGTGTAGCTTTGCTGACACCTATTGCCAAAGCCTATCTGACTGACACAGCCTTTCAGGCGACATTAGATGCACAAATGTGCTTTGGTGGGCATGGCTATATTCGTGAATGGGGGATGGAGCAATGTGTTCGTGACTTACGTATTGCCCAGATTTACGAAGGTACCAATGGCGTTCAGTCTCAAGACTTAATTGGTCGTAAAACCATTAAATGTGGTGGCGCATTTATTGCTGAATATATCAGCGAAATTCGTGATTTTACCAATACTTTGGGTGCCGATCTCAACTTTATCAAAGATGCCACACTGGATGCCGCCACAGAAGTTGAAGCGATTACTCAATTCATTATTGAACAAGCTGCTGAAAGTGCGGAGTTTCCAAATGCTGCCGCAGTAGATTATTTGCATGCAGTTGGTTTACTCAGTTTTGCCTATATGTTTGCTAAAATCTCAGCCGCCGCTAAAGAAAAATCAGGCGAGTTCTATCAAAATAAACTGGCACTTGCACAATATTTTGTAGGTCGTATTTTGCCAGAACTGGAATCACGTATTAAGAAAATTGAGGCGGGTTCAGATTTAGTAATGAGTTTTACTGAAGACTACTTTACGACTCAATCCTAA</t>
  </si>
  <si>
    <t>MPIYNAPLADMRFILNDVFNAEQFWQANENLAHIDAATAEAILEEMAKFAQNVTSPLNRTGDEEGAHYDQGQVTTPAGFKDAFQQYAQGGWIGLGADEEWGGQGMPKMLTVLADEMLFATNPSFMLYPLLSVGAGMALNSYASQEQKETYLPKIYSGEWSGTMCLTEPHAGTDLGIIKTKAEPNVDGSYHITGTKIFITGGDHDLSQNIIHLVLAKTPDAPAGSRGISLFIVPKFLVNEDGSLGERNAVGPGSIEHKMGIKASATCVMNFDGAKGFLVGKENEGLAAMFVMMNYERLSMGIQGLGASEFAYQNAAQYATDRLQGRSASGVQSPNKPADSILVHGDVRRMLLNVRANNEASRAFAVYVGQQLDITKFSTDPEAVKKANNRVALLTPIAKAYLTDTAFQATLDAQMCFGGHGYIREWGMEQCVRDLRIAQIYEGTNGVQSQDLIGRKTIKCGGAFIAEYISEIRDFTNTLGADLNFIKDATLDAATEVEAITQFIIEQAAESAEFPNAAAVDYLHAVGLLSFAYMFAKISAAAKEKSGEFYQNKLALAQYFVGRILPELESRIKKIEAGSDLVMSFTEDYFTTQS</t>
  </si>
  <si>
    <t>DRAM: 3-(methylthio)propanoyl-CoA dehydrogenase [EC:1.3.8.-] | Snekmer: Acyl-CoA dehydrogenase N terminal</t>
  </si>
  <si>
    <t>Q3L887</t>
  </si>
  <si>
    <t>ACIAD_RS02845</t>
  </si>
  <si>
    <t>ACIAD0624</t>
  </si>
  <si>
    <t>Long chain acyl-CoA dehydrogenase [fadN-fadA-fadE operon] (EC 1.3.8.8)</t>
  </si>
  <si>
    <t>ATGCCACAATACAAAGCGCCTTTACGTGATATGCAATTTGTTTTGCATGAGTTATTAAATGCCAATGAACATTATGCAAAACTTCCCGCATTCCAAGAAAACGTAAGCCGTGAACTGGTCGATCAATATTTGGAAGCTGCCGCAGATTTCTGTGAAAACGAGTTGTCTCCACTCAATCAAGTCGGTGACCGTGAAGGCTGTACATGGAATGATGGTGTTGTCACGACTCCAACAGGTTTTAAAGAAGCCTATCAGAAGTATATCGAACTCGGTTTCCCTTCACTTTCTGCCGAAGAACAATATGGCGGGCAAGGATTACCAAACTCTCTTGGAATTGCCATTTCAGAAATGGTCGGTTCATCAAACTGGGCTTGGGGTATGTATCCTGGTCTTTCACATGGTGCTGTACGTACCTTAGAACATCATGGTTCAGAGCAACAAAAAGATACTTATCTGCCTAATCTTGTTTCAGGCGTATGGACAGGAACCATGTGCTTAACTGAATCTCATGCAGGTTCAGACTTGGGAATTATTCGTTCGAAAGCGGAACCGAATGAAGATGGCAGCTATGCAATCTCAGGCGAGAAAATCTTTATCTCGGCTGGTGAACACGACATGGCTGACAATATTATTCATATTGTACTTGCACGTTTGCCAGGTGCCCCAAAAGGTACCAAAGGTATTTCTTTATTCATCGTACCAAAATTTCTGGTCAATGAAGATGGTTCATTAGGTGAACGTAATCACGTGCGCTGTGGTTCTATTGAACACAAAATGGGCATTCATGGTAATGCAACCTGCGTGATTAATTTTGATCGTGCTAAAGGTTACTTGATTGGGCCTGAAAACCGTGGTCTGAACTGTATGTTTACCTTCATGAATACTGCACGTATTGGTACAGCAGTACAAGGTTTGGCAGCTTCTGAATCATCATTCCAAGGCGCTTTGACTTATGCCAAAGATCGTCTGGCGATGCGCTCACTCTCTGGTCCAAAAGCTCCAGAAAAAGATGCAGATCCAATTATTGTTCATCCAGCTGTACGCAACATGCTTTTAACACAGAAGGCTTTTGCTGAAGGTGGCCGTGCATTGGTATATTTACTGGCACAATATGCAGATGTGGTTGAGCATGGTATTACCGAAGAAGAACGGAAATTTGCAGATAATATCCTGTCTTTACTCACCCCAATTGCCAAAGCATTTTTGACTGAAACTGGTTCAGAATCTGCTAAACATGGCGTACAGGTATTCGGTGGTCATGGCTTTATTTCTGAGCATGGTATGGAACAAATTGTTCGTGATACCCGTATTGCTTGCTTGTATGAAGGCACGACAGAAATTCAGGCTCTGGATTTATTAGGTCGTAAGGTTCTACAAACTCAAGGTGCAATGTTACGTGACTTCACGAAAATCATTCACAAGTTTGTCGAAGCCAACAAAGACAACGCTGCAATGAAAGAGTTTATTGAACCACTTGCTTCACTAAATAAAGAGTGGGGTGATGTCACCATGCAAATTGGTATGCGTGCCATGCAAAATCCAGATGAAGTGGGTGCAGCAGCAGTAGATTATCTCTATTTCTCTGGTTATGTCACACTGGCTTACTTGTGGGCACGTATGGCAGAAGTAGCGCAACAGAAACTTGCTGCTGGAACCACAGATGCAGATTTCTACAATGCCAAAGTGACCACTGCTCGCTTCTACTTTAAGAAAATTCTGCCACGTGTTCGCTCTCATGTAGATGTACTTTCAACGGGTGTAGAATCCTTGATGGCACTTGATGCAGAACACTTTGCGTTCTAA</t>
  </si>
  <si>
    <t>MPQYKAPLRDMQFVLHELLNANEHYAKLPAFQENVSRELVDQYLEAAADFCENELSPLNQVGDREGCTWNDGVVTTPTGFKEAYQKYIELGFPSLSAEEQYGGQGLPNSLGIAISEMVGSSNWAWGMYPGLSHGAVRTLEHHGSEQQKDTYLPNLVSGVWTGTMCLTESHAGSDLGIIRSKAEPNEDGSYAISGEKIFISAGEHDMADNIIHIVLARLPGAPKGTKGISLFIVPKFLVNEDGSLGERNHVRCGSIEHKMGIHGNATCVINFDRAKGYLIGPENRGLNCMFTFMNTARIGTAVQGLAASESSFQGALTYAKDRLAMRSLSGPKAPEKDADPIIVHPAVRNMLLTQKAFAEGGRALVYLLAQYADVVEHGITEEERKFADNILSLLTPIAKAFLTETGSESAKHGVQVFGGHGFISEHGMEQIVRDTRIACLYEGTTEIQALDLLGRKVLQTQGAMLRDFTKIIHKFVEANKDNAAMKEFIEPLASLNKEWGDVTMQIGMRAMQNPDEVGAAAVDYLYFSGYVTLAYLWARMAEVAQQKLAAGTTDADFYNAKVTTARFYFKKILPRVRSHVDVLSTGVESLMALDAEHFAF</t>
  </si>
  <si>
    <t>ACIAD_RS02850</t>
  </si>
  <si>
    <t>ACIAD0625</t>
  </si>
  <si>
    <t>ATGAAAAACGGTAAAATTGCAATTCTAGCCGCAACATTGGTTTGTGTAGGTAGTTTAGCTGCATGCCAATCGACGCCAACGCCTAAAGAACCGCCTCGCCCGATGATGGATGGTTCTCCTGATAAACCATTCATGAAACGTCATCATCTTACACCTGAACAACGCGCAGAAATGCAACAACGCCATGCAGAACGACAAGCCGAATTTGCCCAGATTCAACAAGCCTGTGCTGGAAAAACAGTCGGTCAAAGCGTGCAGATCAGCATCAAGGATAAAACAATTGATGGAACCTGTGAATTACGCTTTAAGCCTAATCAAGACAATGAACGCCCAATGGCACCACCTGCACCATAA</t>
  </si>
  <si>
    <t>MKNGKIAILAATLVCVGSLAACQSTPTPKEPPRPMMDGSPDKPFMKRHHLTPEQRAEMQQRHAERQAEFAQIQQACAGKTVGQSVQISIKDKTIDGTCELRFKPNQDNERPMAPPAP</t>
  </si>
  <si>
    <t>Snekmer: Anti-sigma factor N-terminus</t>
  </si>
  <si>
    <t>Q8XDZ4</t>
  </si>
  <si>
    <t>ACIAD_RS02855</t>
  </si>
  <si>
    <t>ACIAD0626</t>
  </si>
  <si>
    <t>baeS</t>
  </si>
  <si>
    <t>Sensory histidine kinase BaeS</t>
  </si>
  <si>
    <t>TTGAAAATCCGCCGTGTACCGATAGCACTTCGACTGTTCCTGACGGTTTTATTGACAACACTGGTCATTACGACGTTGAGTCTAGGTGTATTGCACTGGACCATGCAAAAAAACTTTGCCAAGTATGTTGCAGATGTAGAGATGCAGAAACTTGATCATCTGATTACCAATCTGGCGAATGTTTATAATATTTATGGTGATTGGGGAAATGCGATTCAGGCGCAAATTTTACAAATCGAAGGCAATGCTGCACCAGATGATTATGATCGACTCTCTCGCTGGTGGTTACGGCGGCAATATGATATTGCATTACAGCAGCGTTTTTTTAATGAACAAAACATGATTATGCTTTCACCGAGTCTGGCGAATGAAAATCGACTGAAAAATAGACCGATATTGGATGAACAGGAGCGACGTTTTTTACAGGATAATCTACCTTCTGAATATCAACCATTTGAAGGTCTTAAGTTTCCACTCAATTCAAATCAAAATTTTTTCCGTCCAGACGGTGACAACAAGAAAAAAGAGCCACCGCGAGGGCCTGAAATGGCCAATCTGATGCACCACGATGGGAAAAAACGTTTCATTGCCATGCCAGATCGTTTAGGTTTAAGTTCGCGTCTTTCATTATATGATGCCAAACATCAGTTCATTGTAGGCGAATACTCCAATGAGCAAATTTCATATCGTCCAATTATGGTCAATGATCGGGTGGTGGGTTATTTAGGCTTAAAACCTGTACTAGATGAAGATGATGCCTTAAGTATTAATTTTTTTAGTAACCAGAAACGATTTTTGTTGCTGATTTACCTGTTTTCTGTATTGGCGAGCTTGGTGGCAGCACTGTTACTTGCAACCTATTTCAAAAAACCTATTCAGCGTTTGCTGAATGCCACACGAGAGCTAACACGTGGTCGCTATCAGCATCAGGTAGAGATTAAACGTAATGATGAACTGGGAGACTTGGCAACTGAACTGAATCAATTGGCCAAAATTCTGTATCAACATGAAGAATCTCGTCGTCAATGGGTGGCAGATACCTCACATGAGTTGAAAACTCCGTTAAGCGTTTTACAGGCTCAGATTGAAGCGATGCAAGATGGTATTCGTAAGGCAACACCAGAACATTTAGCAGCCATGATGAGTCAGATCAGTAGCCTTAAAAAACTGACTCAGGATCTGGCCGATCTGGCTCAGGCCGATGCGCAACAATTAAAATGTTATTTTGCTGAAGTCGACCCTTGGGATGTTATTTTGCAAGAAGTTGAAAACTTTAAGCCTAAAATTGAACAGGCTCAGCTTTCTATTGTAGTAGAGGGTGCAGGCACCAAGTTACAATTAGATATAGATCGCTTTAAACAAATTATGGTGAACTTGCTAAGCAACAGCGTACGTTACACCGAAGCAGGTGGACAGATTAAGTTGCATACACTTCAAGATGAAGAACAGTGGAGTGTGATTGTGGATGACAGTCCTTTGGGCTTAAACGATGAGCAACTCTCTCGATTGGGTGAGCGTTTTTATCGTGTTGATGACTCACGTACACGCAGCACTGGAGGTACAGGATTAGGTCTGGCGTTGTCATATAAGTTAGCACAGGCGCTTGGCGGTCAATTACGTTTTGATCATTCGCCTTTGGGTGGTCTGCGTTGCATTCTGACTTTTCCAAAAACACATTCAAATATTAAGGAAATTTGA</t>
  </si>
  <si>
    <t>MKIRRVPIALRLFLTVLLTTLVITTLSLGVLHWTMQKNFAKYVADVEMQKLDHLITNLANVYNIYGDWGNAIQAQILQIEGNAAPDDYDRLSRWWLRRQYDIALQQRFFNEQNMIMLSPSLANENRLKNRPILDEQERRFLQDNLPSEYQPFEGLKFPLNSNQNFFRPDGDNKKKEPPRGPEMANLMHHDGKKRFIAMPDRLGLSSRLSLYDAKHQFIVGEYSNEQISYRPIMVNDRVVGYLGLKPVLDEDDALSINFFSNQKRFLLLIYLFSVLASLVAALLLATYFKKPIQRLLNATRELTRGRYQHQVEIKRNDELGDLATELNQLAKILYQHEESRRQWVADTSHELKTPLSVLQAQIEAMQDGIRKATPEHLAAMMSQISSLKKLTQDLADLAQADAQQLKCYFAEVDPWDVILQEVENFKPKIEQAQLSIVVEGAGTKLQLDIDRFKQIMVNLLSNSVRYTEAGGQIKLHTLQDEEQWSVIVDDSPLGLNDEQLSRLGERFYRVDDSRTRSTGGTGLGLALSYKLAQALGGQLRFDHSPLGGLRCILTFPKTHSNIKEI</t>
  </si>
  <si>
    <t>GLM4EC: Histidine kinase. | DRAM: two-component system, OmpR family, sensor histidine kinase BaeS [EC:2.7.13.3] | Snekmer: His Kinase A (phospho-acceptor) domain</t>
  </si>
  <si>
    <t>P45336</t>
  </si>
  <si>
    <t>ACIAD_RS02860</t>
  </si>
  <si>
    <t>ACIAD0627</t>
  </si>
  <si>
    <t>Response regulator; Response regulator BaeR</t>
  </si>
  <si>
    <t>ATGAAACATGTGATGTTAGTTGAAGATGAAGTGGAATTAGCTCATCTGGTTCGTGATTACTTAGAAGCATCTGGATTTGAAGTCAGTATGTTTCATGATGGACAAGAAGCCTATGAGAGCTTTTTACAGCGCAAGCCTAACCTGATGATCCTCGATTTAATGGTACCGCGTATGGATGGTCTGACTATTTGTCGTAAAGTGCGTGAACAATCTGACCTTCCTATTATTATGGTCACCGCACGTACCGAAGAAATAGATCGGGTTCTAGGCTTAAACATGGGTGCCGACGATTACGTTTGTAAGCCATTTAGCCCTAAAGAACTGGTGGCACGCGTTCAGGCAGTATTACGTCGTCTGGATCGTAAAGCAGAACCAGAACAAAATGATCTGTTTCGTATCGACAAAGCGCAACAACGTATCTGGTACAAACAAAAATCTTTAAACTTAACACCGACCGAATTTCGTTTGCTGGAGCTTTTTTTAGAGCATTTGGGGCAGGTGTATTCACGTGCCCAGTTACTCGACCATATTAATCCAGATAGCTTTGATGTCGCAGATCGTGTCATTGATAGTCACATTAAAAATTTGCGCCGTAAAATCAGTGAAGCCGCAGATACAGGTAATCGTCATGAGTGGGTACAGGCAGTGTATGGTGTTGGCTATCGTTTTGAATATCCTGAAGATTGA</t>
  </si>
  <si>
    <t>MKHVMLVEDEVELAHLVRDYLEASGFEVSMFHDGQEAYESFLQRKPNLMILDLMVPRMDGLTICRKVREQSDLPIIMVTARTEEIDRVLGLNMGADDYVCKPFSPKELVARVQAVLRRLDRKAEPEQNDLFRIDKAQQRIWYKQKSLNLTPTEFRLLELFLEHLGQVYSRAQLLDHINPDSFDVADRVIDSHIKNLRRKISEAADTGNRHEWVQAVYGVGYRFEYPED</t>
  </si>
  <si>
    <t>DRAM: two-component system, OmpR family, response regulator BaeR | Snekmer: Transcriptional regulatory protein, C terminal</t>
  </si>
  <si>
    <t>P0AE89</t>
  </si>
  <si>
    <t>ACIAD_RS02865</t>
  </si>
  <si>
    <t>ACIAD0628</t>
  </si>
  <si>
    <t>predicted DNA-binding protein (MmcQ/YjbR family)</t>
  </si>
  <si>
    <t>ATGAATGCTGAGCAAATACAAAAATTGGCTATCCAAACTGCATTAAAGCTACCTGAAACGACAATTACTCAGCCTTTTGGGCCACAGTGCCATGTTTTAAAAGTTTTTGACAAAATATTTATGTTGACCAGTGAAACGCAAAGTCAAAAATTTATGAATGTTAAAGTTGATCCACATTATTCAGATGAACTTAAAGAATTATATCCGTCAATAAAGGCCGGCTATCATATGAATAAAAAACACTGGGTTTCTATATTTGAAGATTCAAAGATTGACGCTGAACTGATTGAAAGCTTAGTCAAATCTTCGTATCAGTTGGTTGTTAACCGATTAAGTAAAGTACAAAAGATGCGCTTAGGCCTACTTACAAATGAATCAAAACATATTTAG</t>
  </si>
  <si>
    <t>MNAEQIQKLAIQTALKLPETTITQPFGPQCHVLKVFDKIFMLTSETQSQKFMNVKVDPHYSDELKELYPSIKAGYHMNKKHWVSIFEDSKIDAELIESLVKSSYQLVVNRLSKVQKMRLGLLTNESKHI</t>
  </si>
  <si>
    <t>Snekmer: Family of unknown function (DUF5677)</t>
  </si>
  <si>
    <t>P0AAT2</t>
  </si>
  <si>
    <t>ACIAD_RS02870</t>
  </si>
  <si>
    <t>ACIAD0629</t>
  </si>
  <si>
    <t>UPF0061 protein YdiU</t>
  </si>
  <si>
    <t>ATGCAATTTAATTCACGTTATTCTGACTTAAACGCCAAGCTTTATCATCAACAAGCCCCTGTACCATTAAAAGGTGCAAAAGCTGGACATTTTAATGAAGCTATCGCAGATGAATTACAATGGACATCCCAAGAAAAGCAATCCTGGGTAGACATTTGTAGTGGTCAGAAAACTTTTGATGCCTTTAAGCCGCTGGCTATGGTCTATGCGGGACATCAGTTTGGTCAATGGGCAGGTCAACTTGGTGATGGCCGTGGCTTGTTAATTGGTCAGGTACTTCATCGCTCAGGACAAACGATTGATCTGCATTTAAAGGGAGCAGGCCTAACACCTTATTCACGTATGGGAGATGGTCGCGCAGTATTACGTTCTGTAATCCGTGAATATCTGGCGGGTCATGCACTTAACTCACTAAGGGTTGCTTCAAGTAATGCAATTGGTTTTACAACTTCCGAACAGGGTGTGCAACGTGAAACGCTCGAACAAGGTGCCATGCTACTACGCACCTCTGACTGTCATATTCGGCTTGGACATTTTGAATGGATCAATCAATATGCACCTGAACTTTTGGCTGAGTTCACTCAAAAATGTATCGAGTGGCATTATCCAGAAGCACTTCAGGCGGAGCATCCAATTTTGGCGTTTGCCGAGGGCGTCATTAAGAATACGGCCAAAATGATTGCAGACTGGCAATTGGTAGGTTTTGCTCATGGGGTTATGAATACTGATAATTTAAATATTACAGGCTCAACACTCGATTTTGGCCCATATGGTTTTATGGAACGTTTCCGTCCTAACTGGATCAACAATCATTCAGATCATCAAGGTCGCTATGCTTATCAAAATCAGCCAAGTATAGCTCACTGGAATCTCTGGATTTGGCTCAATAATCTAATTCCACTCTCAAAACCTGAAGATAAAGAAACTTTTAAAAAACAACTGGCAGATTGTTTGGAACACTTTGAACCAACTTTCTTAACGGCTTATACCGAAGGCTTATGCAAAAAACTGGGATTACCTGATTTTCATAAAGATAGCTTTGATTGTGGGATGGCATTCTTAAAAGTCTTACAAAGTGAACAACTGGATTACACGCAAAGCTTTTTAAGACTTCAAAATCATGACTACAAAGCCTTAAGAGATGATTGTCTGGATACACGCCAGTTTGATGATTTTCTCAATTTGTATCATCAGATTCGTGAGCATCAGGACATCACAGCACTTGATCAGACTATGTGTGACGTAAACCCCGTTTACATCTTACGTAATCACATGGCGCAGCAGGCAATTGAACAAGCTGAACGCGGTGACTTTTCAGAAGTAGAGCGTTTATTTACCCTACTTGCTAAGCCATTTACTCGTCAACCTGCACTTGAAAAAGAACAGGATTTGGCACCTCTGCCAAGTGATGTGCCTGAAATTATGGTGAGTTGTTCTTCTTAA</t>
  </si>
  <si>
    <t>MQFNSRYSDLNAKLYHQQAPVPLKGAKAGHFNEAIADELQWTSQEKQSWVDICSGQKTFDAFKPLAMVYAGHQFGQWAGQLGDGRGLLIGQVLHRSGQTIDLHLKGAGLTPYSRMGDGRAVLRSVIREYLAGHALNSLRVASSNAIGFTTSEQGVQRETLEQGAMLLRTSDCHIRLGHFEWINQYAPELLAEFTQKCIEWHYPEALQAEHPILAFAEGVIKNTAKMIADWQLVGFAHGVMNTDNLNITGSTLDFGPYGFMERFRPNWINNHSDHQGRYAYQNQPSIAHWNLWIWLNNLIPLSKPEDKETFKKQLADCLEHFEPTFLTAYTEGLCKKLGLPDFHKDSFDCGMAFLKVLQSEQLDYTQSFLRLQNHDYKALRDDCLDTRQFDDFLNLYHQIREHQDITALDQTMCDVNPVYILRNHMAQQAIEQAERGDFSEVERLFTLLAKPFTRQPALEKEQDLAPLPSDVPEIMVSCSS</t>
  </si>
  <si>
    <t>GLM4EC: Protein adenylyltransferase. | DRAM: uncharacterized protein | Snekmer: Protein adenylyltransferase SelO</t>
  </si>
  <si>
    <t>Q15NS9</t>
  </si>
  <si>
    <t>ACIAD_RS02875</t>
  </si>
  <si>
    <t>ACIAD0630</t>
  </si>
  <si>
    <t>stearoyl-CoA desaturase (Delta-9 desaturase)</t>
  </si>
  <si>
    <t>ATGAATCCTCCCCTACCTCAAGCCCCAATTAACTGGATTGCCGTTTTCGCCTTAATTTTTTTACCCGTTCTTGCAATTATTGCGATCCCGCTTTATGCCTATCATCACGATTTCAGCATTGGCGCATGGGTGAGCATGTTTGTTTTGCTAGGAATGAGCAGTCTAGGCATTACAGCTGGCTATCACCGTCTATGGGCGCATCGCGCATATGAAGCGACTTTACCTTTAAAAATCATGCTAATGATTATGGGTACATTTGCGGTTCAGAATAGTATTTTGTTCTGGGCTTCGGGTCACCGTACTCATCATCGTCATGTCGATGATATCGAAAAAGATCCGTACTCAATCAAAAACGGTTTCTGGTATGCCCATTTCGGCTGGATGTTACGAAATTATCCTGCTGCCGAACCAGATTTTAAAAATGCACCAGATTTGCTCAATGATAAACTGGTGATGTTCCAACACAAATACTACGTTGCTCTTGTTATCGCGACGCACGTTGTCATTTTAACTGCTGTAGGTTGGGCTGTTGGCGATATCTGGGGCGTTGTTTTACTCGGTGGCTTGCTTCGACTGATTTTGAGTCATCATGTGACATTCTTCATTAACTCGCTTTGCCATATGTGGGGCAAACGCCCATATACAGATGAAAATACCGCTCGTGATAACTTCTGGCTCGCGATTGCGACATGGGGCGAAGGCTACCACAACTATCATCACATTTTTCAGTATGACTACCGAAATGGCGTGAAATGGTGGCAATACGATCCAACAAAATGGTTGATCTGGAGCTGCTCGAAACTCGGGCTTGCTAAAAACTTACGTCGTATTCCAAGCTTTAATATCAAGAAAGCCGAATTGGCAATGAAGTTTAAGTATGCAGAACAAGATCTGGCAATTTATGGTCATGATGTCAACTCTGATTTAGCACAGATGAAACAACGCATTGCACAGGAATATGATGCATTTACCCATACGTTGAATGATTGGGCCAAACTCAAAGAACAAGAGTTACAGTCTAAAAAAGCTGCGGTTGCAGAAAAACTTCATCAAATGGATCACAAACTGAAAGTTGATTTTCAACTATTAGAACATCGTTTAAGCCATCATCGTGAATGTCTTGAAACCTTGATGCGCAACGTTAAAAAGCGCAACACTGTGTCTGAATAA</t>
  </si>
  <si>
    <t>MNPPLPQAPINWIAVFALIFLPVLAIIAIPLYAYHHDFSIGAWVSMFVLLGMSSLGITAGYHRLWAHRAYEATLPLKIMLMIMGTFAVQNSILFWASGHRTHHRHVDDIEKDPYSIKNGFWYAHFGWMLRNYPAAEPDFKNAPDLLNDKLVMFQHKYYVALVIATHVVILTAVGWAVGDIWGVVLLGGLLRLILSHHVTFFINSLCHMWGKRPYTDENTARDNFWLAIATWGEGYHNYHHIFQYDYRNGVKWWQYDPTKWLIWSCSKLGLAKNLRRIPSFNIKKAELAMKFKYAEQDLAIYGHDVNSDLAQMKQRIAQEYDAFTHTLNDWAKLKEQELQSKKAAVAEKLHQMDHKLKVDFQLLEHRLSHHRECLETLMRNVKKRNTVSE</t>
  </si>
  <si>
    <t>GLM4EC: Dolichyl-phosphate-mannose--protein mannosyltransferase. | DRAM: stearoyl-CoA desaturase (Delta-9 desaturase) [EC:1.14.19.1] | Snekmer: Fatty acid desaturase</t>
  </si>
  <si>
    <t>G5ED44</t>
  </si>
  <si>
    <t>ACIAD_RS02880</t>
  </si>
  <si>
    <t>ACIAD0631</t>
  </si>
  <si>
    <t>META domain-containing protein</t>
  </si>
  <si>
    <t>TTGTTCAAAAAAATCTTGAATATAGGTGGATTTTTGATTTTGACTACGCTTGTTGCAGCCTGTCAAAGCACGCAAGTTTCAACACAAAAACAACAATCACATACCATACGTTCGGCATCCCATTATTTAAAACATTCTGCTGTTCCAACTGCTCAGGTATCATCAGATGGTGTACAGGATGTTTCATGGCAAATTACACAGATTCAGCAGCAACGAGCTAAATTTTTTAATCAAATTCCCAATATCCGTCTTAATTCAAGCCTAAATACGGTAACAGGTCATACTGGCTGTAATCCTATATTCGGACGTTATCATTATAATTTTGCTCAATCAACATTGAATTTTGATGTCAAAGCGGGTCATCAATCCTGTGATGGTGCACTTGTACAAGAAGCAAATTTGATGGATCTATTACAGCGCGTTACAAGTTTTAAGGTACAAGGCAGCGAATTATTGTTATTGGATCAAAACTCACAAATTTTGATCAAAGCACAAAGAAAATAA</t>
  </si>
  <si>
    <t>MFKKILNIGGFLILTTLVAACQSTQVSTQKQQSHTIRSASHYLKHSAVPTAQVSSDGVQDVSWQITQIQQQRAKFFNQIPNIRLNSSLNTVTGHTGCNPIFGRYHYNFAQSTLNFDVKAGHQSCDGALVQEANLMDLLQRVTSFKVQGSELLLLDQNSQILIKAQRK</t>
  </si>
  <si>
    <t>DRAM: heat shock protein HslJ | Snekmer: Glycosyl hydrolases family 2, sugar binding domain</t>
  </si>
  <si>
    <t>P44416</t>
  </si>
  <si>
    <t>ACIAD_RS02885</t>
  </si>
  <si>
    <t>ACIAD0632</t>
  </si>
  <si>
    <t>Glycerophosphoryl diester phosphodiesterase (EC 3.1.4.46); glycerophosphodiester phosphodiesterase (EC 3.1.4.46)</t>
  </si>
  <si>
    <t>Glycerol ABC transporter; Resistance to Daptomycin; Glycerophospholipids</t>
  </si>
  <si>
    <t>ABC transporters; Resistance to antibiotics and toxic compounds; Phospholipids</t>
  </si>
  <si>
    <t>ATGCGTATTATTGGTCATCGTGGTGCCCGAGGCGAGGCACCTGAAAATACACTTGGTGGATTTGAATATCTTAAAAAGATTGGCATCCGTGCAGTAGAATTTGATGTTCGTCAGCTTAAAGATGACACCACCATTGTCATTCACGATGATTCTTTTTTAAGAACGACAGGACATGATATTTCAGTTTATCACTGTTTACCTGATGACTTGGGTCAGTACGATCATCGTCAAAACTGGCCTTTATGGACACAAGCTGAGTTTACACCTACATTCACTCAAGTCATGTCTGTATTAAAAGACTTTGAACATATTGAGGTCGAGGTTAAGCATGTGACTGACCTAGCGCAGGCAGAACGACTGATTGCACGGCTAGATACCGAGCTAAAAAACTTTCATGATCAAATTACAATTACCAGTTTTGATGAAAAAGTTTTACAAACGCTACAAATCCAGCAGAGCCGTTTTAAACGTGGTTTTCTGATTGAACAAGATATCAAAGCCAGAGCTATCGAAAAGGCGCTTGAACTGGGATGCTGCCACATCGGCTGGATGGACAAGCTCGCAACCACACAAATGATTCAGCTTTCACACGAGGCACAGCTTAATATCAGCGTATGGACTGTCAATGACGTTGAGCGTGCCAAAATATTGAGAGATGAAGGAATTCAAGGCTTAATCACGGATTTCCCAGGTTTAATGCAACAACAGCTAAAATGA</t>
  </si>
  <si>
    <t>MRIIGHRGARGEAPENTLGGFEYLKKIGIRAVEFDVRQLKDDTTIVIHDDSFLRTTGHDISVYHCLPDDLGQYDHRQNWPLWTQAEFTPTFTQVMSVLKDFEHIEVEVKHVTDLAQAERLIARLDTELKNFHDQITITSFDEKVLQTLQIQQSRFKRGFLIEQDIKARAIEKALELGCCHIGWMDKLATTQMIQLSHEAQLNISVWTVNDVERAKILRDEGIQGLITDFPGLMQQQLK</t>
  </si>
  <si>
    <t>GLM4EC: Glycerophosphodiester phosphodiesterase. | Snekmer: Glycerophosphoryl diester phosphodiesterase family</t>
  </si>
  <si>
    <t>P47535</t>
  </si>
  <si>
    <t>ACIAD_RS02890</t>
  </si>
  <si>
    <t>ACIAD0633</t>
  </si>
  <si>
    <t>ATP:Cob(I)alamin adenosyltransferase (EC 2.5.1.17)</t>
  </si>
  <si>
    <t>Cob(I)alamin adenosyltransferase; Propanediol utilization; Ethanolamine utilization</t>
  </si>
  <si>
    <t>Tetrapyrroles; Sugar alcohols; Sugar alcohols</t>
  </si>
  <si>
    <t>ATGGGACACCGTTTAAGCAAAATCTATACACGCACAGGCGACTCAGGTACCACAGGTTTAGGCGATGGCTCACGTGTTGCAAAAGATGATTTAAGAATTACAGCATTGGGCGATGTCGATGAATTAAATGCCATTTTAGGTGTACTTCGCGCGCAAATCGCAAGTAGCACACTGCAAACAAAATCTGCTTGGGATAAGAATTTAAGTTTAATCCAGCATTGGTTATTTGATCTGGGGGGTGAAGTGTGCATCCCCAATTATCACTTATTACAGCCAGTCAGTATTGATTTTCTGGAAAAAGAGATTGATCAAATGAATGAAGAATTACCCATGCTGAAAGAATTTATTCTCCCCTCTGGCAGTCTTACATGTAGTTATGCGCACCAAGCACGTGCTGTTTGTCGCCGTGCAGAACGTAGCCTGATTGCAGTTCAACAACGCGATCAAAATATTCAGACCACTGCGCTGCAACTATTAAATCGTCTTTCAGACTGGCTATTTGTTGCCTCACGTATGCTACAGCGTGAATCTGGTGGCAGCGAAATGCTTTGGCAAAAAAATATTAATGACACTATTTAA</t>
  </si>
  <si>
    <t>MGHRLSKIYTRTGDSGTTGLGDGSRVAKDDLRITALGDVDELNAILGVLRAQIASSTLQTKSAWDKNLSLIQHWLFDLGGEVCIPNYHLLQPVSIDFLEKEIDQMNEELPMLKEFILPSGSLTCSYAHQARAVCRRAERSLIAVQQRDQNIQTTALQLLNRLSDWLFVASRMLQRESGGSEMLWQKNINDTI</t>
  </si>
  <si>
    <t>GLM4EC: Corrinoid adenosyltransferase. | DRAM: cob(I)alamin adenosyltransferase [EC:2.5.1.17] | Snekmer: Cobalamin adenosyltransferase</t>
  </si>
  <si>
    <t>O34899</t>
  </si>
  <si>
    <t>ACIAD_RS02895</t>
  </si>
  <si>
    <t>ACIAD0634</t>
  </si>
  <si>
    <t>TonB-dependent receptor</t>
  </si>
  <si>
    <t>ATGTCTATTTCTTTTCAGCCTACCCGTTTAGTGGGGGCGATTGCAATTGCAATGGGGTTTTCTTCAACAACTGTTTTTGCTGATGATTCAACAGATGCAACTAAACTTGATCCAATTGTAGTGACTGCATCAAAATCTGAGGAAAAAGTCAGTCAGGTTCCCGCACGGATTACAGTGATTTCTAAAAAAGAAATTGAAAAAAATCCTATCTCAAATTTATCAGATGTTTTACAACAGGATGCATCCATTTATATCAAACAAAATGGTGGTCTTGGACAAGTTGCAGACTTATCATTAAGAAGTGGTAGATCAGGATCAACCTTATTGTTAAAAAATGGCGCTAGATTAAATACTCAAAATAGTTTCGGCCCTGTTTCACCTGAATTTATGGATTTAACTGATGTCGATCAAATTGAAATATTAAAAGGTCCAGCATCGGTACAATATGGATCTGATGCAATTAGTGGTGTAATCAACTTAATATCAAAAACACCAACTAAATCAGGTGTCAATTTGACAGGGATTTATGGTGAGAACAACACTTATAAATCTATTTTGAATGCAGACTATGTTGATGCTTCGGGTTTCTATACACAAGTAGGTGGACAACGTTTAGAATCTGATGGAACACGAATACTTAGTAGTCAAAATAAAAATGACAAAGCAGGCTTTGATCAAAAAGGCTATCATGCGAAATTCGGTTATCAAAAAAATGCTGTAGATACAAGTATTTCAATTAGTGAGAATCAAGGTACCAATGTGTATTGGGACTCAACTATAGACTCAAATACAGGAATCCGCGATTTTAAAAATCAATTGATCAATTGGTTAGGTTCATACCAATTGAATTCTGATATTAAAGTAAATGCACGCTATTCAAATATAAAAAACATAAGTGAATCAACTGATACAGATTGGCAAACATTTCAACCAGCCACTAGCCATTACAATACTGAGACAAATGAAGGTGATCTAAACGCTATTTGGAAATTTACAGCGCATCAAAATATTTTAGCTGGCGTTACATATAGCAAGTCAGAATACGACTCTTCATCCTCTCCTGAAGCTGTACGCAATATCAACACCACAGGTTACTATTTACAGCATCAATATCAAAATAATGGCTTTAACACACAAGCTGGTGTCCGCTTAGAAGATAATGATTGGTTTGGTACGCATACCGTAGGGCAGATTGCAGCACGTTATCAGCTTTTACCACTTACAAGTATCTATGCCAATATTGGTACAGCATTTAAAGCGCCAACTCTTGAAAATTTATATGGCTCTTATGGTAATACATTTTACAGTAATCCAAACTTAAAACCAGAAGAAAGTACCTCCTACGAAATTGGGGTAGACCAGAAACTAAACTATGGCTTATCGGCTTATATTTCTGCATATTCTACTGATGTTAAAAACTTGATTAGCTCAGGTAAAATAGATGGAAAAACAACCTATATAAATGTAAATAAAGCCACAATTCAGGGTGGTGAAATTGGCTTAAAATGGGCATTAGATAATTTATTTGCAAATGCTGAGTATGCATACTCAAAAGCACAAAATAAAGCGACTAAGTCAGATACTTCTTATCGACCTCGTCAAACCTATACACTCACACTAGGTTATGATGATGGTGTCTATGGCGTGAATACTGCATTGATTTCTCGATCAAAAGCCAATACAAGTGCCGCAAATGTTAAAGTCTCAGGTTACGCGACAATTGATCTAAATGCCTTTTGGAATGTTAACTCAAATGTAAAACTTTTTACTAATATTCAAAATATTGGTGATATACAAAATATTGTGGTTAATGACTTTGGCTCAGAATATGTTAACGGTGGCCGCCTTGCCTCAGTTGGTGTAACACTCAGTTATTAA</t>
  </si>
  <si>
    <t>MSISFQPTRLVGAIAIAMGFSSTTVFADDSTDATKLDPIVVTASKSEEKVSQVPARITVISKKEIEKNPISNLSDVLQQDASIYIKQNGGLGQVADLSLRSGRSGSTLLLKNGARLNTQNSFGPVSPEFMDLTDVDQIEILKGPASVQYGSDAISGVINLISKTPTKSGVNLTGIYGENNTYKSILNADYVDASGFYTQVGGQRLESDGTRILSSQNKNDKAGFDQKGYHAKFGYQKNAVDTSISISENQGTNVYWDSTIDSNTGIRDFKNQLINWLGSYQLNSDIKVNARYSNIKNISESTDTDWQTFQPATSHYNTETNEGDLNAIWKFTAHQNILAGVTYSKSEYDSSSSPEAVRNINTTGYYLQHQYQNNGFNTQAGVRLEDNDWFGTHTVGQIAARYQLLPLTSIYANIGTAFKAPTLENLYGSYGNTFYSNPNLKPEESTSYEIGVDQKLNYGLSAYISAYSTDVKNLISSGKIDGKTTYINVNKATIQGGEIGLKWALDNLFANAEYAYSKAQNKATKSDTSYRPRQTYTLTLGYDDGVYGVNTALISRSKANTSAANVKVSGYATIDLNAFWNVNSNVKLFTNIQNIGDIQNIVVNDFGSEYVNGGRLASVGVTLSY</t>
  </si>
  <si>
    <t>A7FD14</t>
  </si>
  <si>
    <t>ACIAD_RS02900</t>
  </si>
  <si>
    <t>ACIAD0635</t>
  </si>
  <si>
    <t>Phosphoribosylanthranilate isomerase (EC 5.3.1.24)</t>
  </si>
  <si>
    <t>Folate Biosynthesis; Pterin synthesis related cluster; Tryptophan synthesis</t>
  </si>
  <si>
    <t>Folate and pterines; Folate and pterines; Aromatic amino acids and derivatives</t>
  </si>
  <si>
    <t>rxn02508_c0: n-(5'-phosphoribosyl)-anthranilate &lt;=&gt; 1-(o-carboxyphenylamino)-1'-deoxyribulose-5'-phosphate</t>
  </si>
  <si>
    <t>ATGCGAACGCGCGCAAAAATTTGCGGTATTACCCGTTCCCAAGATGTCCAAGCAGCAGTAAGTGCAGGTGCAGATGCCATTGGACTGGTTTTTTTCCCACCAAGTCCTCGACATGTTTCTATAGCGCAAGCGCAAGCATTGCTCCAGCATATTCCCGCTTATGTTCAGGTGGTTGGTTTATTTGTGAATGCAACTGCGGATCAAATCAAATCAGTGCTTGATTGTGTGGCTTTGGATGTATTACAACTACATGGCGATGAAACGCCTGAGCAATGTCAAGAGATTGCTCTGCAGTGCAAGCGTCGCTGGTATAAAGCCATTCAAGTTAAACCAGAGCTTGATGTAGTTGATGAAGTTCAGCGTTATCAGGCCGCTGGTGCAAGTGCGGTATTGCTGGATGCGTGGCATCCAGAGCTCAAAGGTGGAACTGGTCATCAATTTGATTGGTCGAAGTTTCCCAAGCTGGATATTCCACTTATTCTTGCAGGCGGTTTAACGCCTGAAAATGTTGTAGATGCCATTCAAACCACACACGCTTTTGCAGTGGATGTGAGCGGAGGGGTAGAGGCCGCAAAAGGTATTAAAGATAAACAACTCATCGAACGATTTATGCAAGGAGTCCAATGTGGATCAGCAAAATAA</t>
  </si>
  <si>
    <t>MRTRAKICGITRSQDVQAAVSAGADAIGLVFFPPSPRHVSIAQAQALLQHIPAYVQVVGLFVNATADQIKSVLDCVALDVLQLHGDETPEQCQEIALQCKRRWYKAIQVKPELDVVDEVQRYQAAGASAVLLDAWHPELKGGTGHQFDWSKFPKLDIPLILAGGLTPENVVDAIQTTHAFAVDVSGGVEAAKGIKDKQLIERFMQGVQCGSAK</t>
  </si>
  <si>
    <t>GLM4EC: Phosphoribosylanthranilate isomerase. | DRAM: phosphoribosylanthranilate isomerase [EC:5.3.1.24] | Snekmer: N-(5'phosphoribosyl)anthranilate (PRA) isomerase</t>
  </si>
  <si>
    <t>Q3MA33</t>
  </si>
  <si>
    <t>ACIAD_RS02905</t>
  </si>
  <si>
    <t>ACIAD0636</t>
  </si>
  <si>
    <t>trpB</t>
  </si>
  <si>
    <t>Tryptophan synthase beta chain (EC 4.2.1.20)</t>
  </si>
  <si>
    <t>rxn01964_c0: l-serine + indole-3-glycerol-phosphate &lt;=&gt; h2o + l-tryptophan + glyceraldehyde-3-phosphate</t>
  </si>
  <si>
    <t>GTGGATCAGCAAAATAACGTGATTGACTATACGCAATATCCAGATGCTCGTGGGCATTTTGGTATTCATGGCGGACGTTTTGTATCAGAAACACTTATGGCGGCACTTGAAGATTTAGAAAATCTTTACAACCGCATGAAAAATGACGAACAGTTTCTGGCAGAATTTGACCGCGATCTTGCCTATTATGTAGGTCGTCCTAGTCCACTTTATTATGCTGAACGATGGTCAAAGAAGCTCGGTGGTGCGCAAATTTACTTAAAACGTGAAGACCTGAATCATACAGGTTCACACAAAGTTAATAACACCATTGGTCAGGCATTATTGGCCAAGCTTTCTGGCAAAAAACGTATCATTGCAGAAACGGGTGCGGGTCAGCATGGTGTTGCAACTGCAACGATTGCAGCACGTTTGGGCCTCGAATGTGTCGTGTTCATGGGTGCAGAGGATGTCAAGCGTCAGGCCATGAATGTGTATCGCATGCGTTTGCTTGGTGCGACAGTTATTCCTGTACAAAGTGGTTCAAAAACCCTAAAAGATGCCATGAATGAAGCCATGCGCGATTGGGTGACCAATGTAGACAGTACTTATTATGTGATTGGCACTGTAGCAGGTCCACATCCTTATCCTCAGTTGGTGCGTGATTTCCAGTCGATTATTGGACGTGAAGCCCGTCGCCAGATTCAGGAACAGGCAGGACGTTTGCCAGATGCGCTTGTGGCGTGTGTCGGTGGTGGTTCTAACGCGATCGGGCTGTTTTATCCATTCCTGAATGATCAAGACGTCAAAATGTATGGTGTTGAAGCTGCGGGTCATGGTATCGAAACAGGCAAGCATTCTGCTCCGCTTAATGCAGGGCATGTGGGTGTATTACATGGTAACCGCACCTATTTGATGAGTGATCCACAAGGTCAGATTATCGAAACCCACAGTATTTCTGCGGGTCTGGATTACCCTGGTGTTGGCCCTGAGCATAGCTTTCTCAAAGACATGCATCGTGTTGAATACGTACCTATTGACGATAACGAAGCATTACAAGGCTTCCGTGACCTTACTCGCATTGAAGGCATTATTCCTGCAATCGAGAGTGCTCATGCAATGGCTTATGTCACCAAGCTGGCACCTACCATGGACAAAGATCAGATTATCATTGCCAATGTGTCAGGTCGTGGCGATAAAGACCTAATGACGGTGGCACGTATTGATGGCATCGAGATGGTAGAAATGTAA</t>
  </si>
  <si>
    <t>MDQQNNVIDYTQYPDARGHFGIHGGRFVSETLMAALEDLENLYNRMKNDEQFLAEFDRDLAYYVGRPSPLYYAERWSKKLGGAQIYLKREDLNHTGSHKVNNTIGQALLAKLSGKKRIIAETGAGQHGVATATIAARLGLECVVFMGAEDVKRQAMNVYRMRLLGATVIPVQSGSKTLKDAMNEAMRDWVTNVDSTYYVIGTVAGPHPYPQLVRDFQSIIGREARRQIQEQAGRLPDALVACVGGGSNAIGLFYPFLNDQDVKMYGVEAAGHGIETGKHSAPLNAGHVGVLHGNRTYLMSDPQGQIIETHSISAGLDYPGVGPEHSFLKDMHRVEYVPIDDNEALQGFRDLTRIEGIIPAIESAHAMAYVTKLAPTMDKDQIIIANVSGRGDKDLMTVARIDGIEMVEM</t>
  </si>
  <si>
    <t>GLM4EC: Tryptophan synthase. | DRAM: tryptophan synthase beta chain [EC:4.2.1.20] | Snekmer: Pyridoxal-phosphate dependent enzyme</t>
  </si>
  <si>
    <t>Q6FEF1</t>
  </si>
  <si>
    <t>ACIAD_RS02910</t>
  </si>
  <si>
    <t>ACIAD0638</t>
  </si>
  <si>
    <t>uncharacterized protein DUF1543</t>
  </si>
  <si>
    <t>ATGTTGAGTTTATTTATGGTGATGCTGGGTGGTCGGCATCAGCGTGCCAATACCGAAGTACATGATGTGGTATTTGCCATTGGAGATACATTGCAAGACATCCAGCCCCAACTCAAGCAAGCATGGTTTGGTGAGTTAAAAGGGTTACATATTGACGCTTGGGCGAAAATACAGGGTATTGCATTTCAAGGAAAAAACTATCAATTGCATTTTTCACAGCAACAACCTGCTATCAATGATCCCAAACTATTTTTGATCAATTTGGGTGGATACTCTGCCCAAGAGTTTGGAGAGTTGCATCAGTATAAACTGGTTGTTGCTTCCAATCGTAAAGTTGCAAAACAGCAGGCTAAACAACTTATTCCTCATTTCTGGCAAAAACCACATACAGATGCAATCATTGATATTGATGATTGTATACCTGTCGATCATGTTGCTGGATGTTATCTACATCTAGTTGAAGGCCCTTTTAATCCTACGATTTGGCAAAATACATATTTAATTTTAGATGAACTTCTCTTAGACTAA</t>
  </si>
  <si>
    <t>MLSLFMVMLGGRHQRANTEVHDVVFAIGDTLQDIQPQLKQAWFGELKGLHIDAWAKIQGIAFQGKNYQLHFSQQQPAINDPKLFLINLGGYSAQEFGELHQYKLVVASNRKVAKQQAKQLIPHFWQKPHTDAIIDIDDCIPVDHVAGCYLHLVEGPFNPTIWQNTYLILDELLLD</t>
  </si>
  <si>
    <t>Snekmer: Domain of Unknown Function (DUF1543)</t>
  </si>
  <si>
    <t>Q6D8F4</t>
  </si>
  <si>
    <t>ACIAD_RS02915</t>
  </si>
  <si>
    <t>ACIAD0639</t>
  </si>
  <si>
    <t>uncharacterized protein DUF2804</t>
  </si>
  <si>
    <t>ATGGATTTAATTCAGGAAAATGGACAACCTCGATACGGTCGCTTTTCGCAATTGCCTACTGCAATTGGTTTAGATCGTTACATTTATAAGTCACCTTATGGGAAAATCGAAAAGGGCTGGCGTAAAAAACTGAAATATAAAAAATTTAAGTTTTGTAGCATTCAACATCAACATTACAGCATCGGTTTAGCCATAGCTGATATTGGATGGGCAGGGCATGGATTTTTTTATGTTTATGATCATGCCAAACATCAAGTGCAGGAGTGGAATGCCATTCATGCCTTTGCGCGCAAGACTTGTGTAGATGAACAACCCCTTTTCAATCAAAGTTATTTTTACAAATCGCCGTTTGAACTGGATATACAACATGCCAATGGTGTCCGATATCTGCGTGTCACTAAATATGGTGAGATATTATTAAGTGCCCGAATTTTTTGTGCAGGTACAGAGCCTTTAAGTTTATGTTCACCCAATGGCATCAATGGCTGGACCTATACTCAGAAAAAAACCACATTGGGTGTTGAGGGATATTTCACTACAAAACAGGGTGAGATGATTGAATTTAATGAAACCAGTTTGGCTTCTTTAGATGATACCTGTGGTTTTTTACGCCCAGAAACGGCTTGGTTCTGGCTCTCGAGTAGCTTTTGGACTGATCATGGCGACAGAATCGGTATTAATTTGGCATCGGGTGTCAATGAAAGCTTTGGTAATGAAAACTGTATCTGGATCAATGGTGTTTTACATTCCATAGCAGATGTATTGTTTGAACGACAAGATAAAAACCATTGGGTGATCCGATCCTTAGATCATAAATTAGAACTTCATGTAGAAACAGGCTGGCGTCGTTATGAAAGTATTAACCTACGTATGGTTGGCAGCCAGTTTAGTCAATGGCAGGCGAAACTAACAGGTAAGATTTTGCTTGATGAAAATAAAACGGTAGTGCTTAATCAGGAATATGCCTTGCTCGAACAGCACTACGCAAAATGGTAA</t>
  </si>
  <si>
    <t>MDLIQENGQPRYGRFSQLPTAIGLDRYIYKSPYGKIEKGWRKKLKYKKFKFCSIQHQHYSIGLAIADIGWAGHGFFYVYDHAKHQVQEWNAIHAFARKTCVDEQPLFNQSYFYKSPFELDIQHANGVRYLRVTKYGEILLSARIFCAGTEPLSLCSPNGINGWTYTQKKTTLGVEGYFTTKQGEMIEFNETSLASLDDTCGFLRPETAWFWLSSSFWTDHGDRIGINLASGVNESFGNENCIWINGVLHSIADVLFERQDKNHWVIRSLDHKLELHVETGWRRYESINLRMVGSQFSQWQAKLTGKILLDENKTVVLNQEYALLEQHYAKW</t>
  </si>
  <si>
    <t>Snekmer: Protein of unknown function (DUF2804)</t>
  </si>
  <si>
    <t>P70753</t>
  </si>
  <si>
    <t>ACIAD_RS02920</t>
  </si>
  <si>
    <t>ACIAD0640</t>
  </si>
  <si>
    <t>Metal-dependent hydrolase; Predicted metal-dependent hydrolase</t>
  </si>
  <si>
    <t>ATGAATGCACAGGTTCAGTATCAAGTCGATCCAGTTGTGCGTACCCAACTTGATTTTAAGCTTGAAGAAATTCCACGTTTTTGGTTTGCTGGTGACCCATTCCGTACGCGAATATTTGATGCATTGAGTCTGACTTTTCCAGATGGGGAGCGTTACTTCATTGAATGCGTACGCTTATTTCGCGACAAGATTCAAGACCCTGAACTACAGGCACGTGTAGCTGATTTTATTAAACAAGAGGCACAGCACGGTATTGCTCACGATAAAATGAATCAACTCATGAAGCAGCAAGGCATGCCTGTAGAACAATTTACCACCATGCTTAAAAAAATCTTTCGTTTCGAGCTGAGTAAACGTTCACCACAATATAACATTGCGATGACAGCAGCTGCCGAACACTTAACAGCGCTCATGGCAGAAACTTTTTACAGTAAAAAAGAAACGCTAAAAGAGGTTCATCCTTATGTCCGAGCTTTACTGGCCTGGCATTCAATTGAAGAAATGGAGCATCGTGATGTTGCATATGATGTCATGCAACAGGTGGGAGAGGTTCCAGAAACTATACGTAAATTCACGCTGGCACTCACCACGCTTTTGATGTTTAGTTTTACCATGTATCGTGCCAATGTCATGCTGCGTTATGATGGATTTTCAGCACGTGAGCGTTTACAGCTTTTTCGTCAGGGTTTACCTTGGTTTTTAGGCCGTAAAGGCATTTTAACTGCCATGAAAAAACAATATCTGGATTGGTACAAATCAGATTTTCATCCAAGCCAACATGCAGTCATTCATCAATATGATGTGTGGGTCAAAACTTTTGAAGAAACCAAAGATCCTATTCTGGCAGGTCAGGCATTCTGGGAAGCTGGTTATTAA</t>
  </si>
  <si>
    <t>MNAQVQYQVDPVVRTQLDFKLEEIPRFWFAGDPFRTRIFDALSLTFPDGERYFIECVRLFRDKIQDPELQARVADFIKQEAQHGIAHDKMNQLMKQQGMPVEQFTTMLKKIFRFELSKRSPQYNIAMTAAAEHLTALMAETFYSKKETLKEVHPYVRALLAWHSIEEMEHRDVAYDVMQQVGEVPETIRKFTLALTTLLMFSFTMYRANVMLRYDGFSARERLQLFRQGLPWFLGRKGILTAMKKQYLDWYKSDFHPSQHAVIHQYDVWVKTFEETKDPILAGQAFWEAGY</t>
  </si>
  <si>
    <t>DRAM: uncharacterized protein | Snekmer: SIR2-like domain</t>
  </si>
  <si>
    <t>A9KB88</t>
  </si>
  <si>
    <t>ACIAD_RS02925</t>
  </si>
  <si>
    <t>ACIAD0641</t>
  </si>
  <si>
    <t>ATGTCAGTCAAAATTATTGTGGGTTATCTACGATTATTGCAGCGGGTAAGACAACATTATCATCTTGAGCATCTCTCACAGCAGAAGGCTTGGGCTGACTACTGGTTACAATTTTCCCAAGCCCTCGATCAGGAGCTAGAACAGGGTTTTGATTTACATGTTTATACGCAGCTTCTAAAGCAGGTACAAAGTACTTTATCTCGGCCTGTCAGTCTGGTCTTGGCCGAACACGCAACCTTGCAAGATGTGGGACTGATCGGTTATCTCGCTTCAACCAGTCTAAATTTACAACAGGCATTGAGTTTGCTTGAACAATATTATCCCTTGATTTTTAAGCAGACCAATTTAGAGCAATTAAAAATTGTAGAGCAGCAGGATTTAATACAAATCAGTTGGGGCGCGTTATATGAAGATTATCGTGAAATGTACGAACTTAATCAGGCTCTTATATTTAAGATTGCACAGGCGATTATACAGCAGCATTTGATTCCTCCTGTTTTTATTCAATTAGGGCATGTCCCCAATTTCTCTATTTCATATTATGCGCAGTTTTACGGATGTGATGTGACGATTCGTGAGGGACAGTATTGTATTGGATTTTCAAAACAAATTTTACGAGCACGAAGTTTTGCTGCGGATCAGCATTTAAATCAGATGCTATCGAGTCAGGCAAAGCAGTCCTTGCAGCATGCCGATACATTTGAACATCGTCAGCAACAATTTAAGCAAAAAGTGATGGGATTAATCGAGCAGGGGCTTCGTCATCAAAATGAAGTCATACAACACTACGTGGCTAAACAGTTACATGCGTCTGAACGAACCTTACAACGTCAGCTGAAGCAGTATCAACTCAATTTTCAGGACATTCTCGATGAGTTTCGTTTGCAGCAAAGTCAGCTATATTTGAAACAAGGGCGTGCTTTAACTGAAATTGCTGAATTATTAGGTTATGCAGACCAGAGTGCATTTGGTCGGGCCTTTAAACGTTGGACAGGTCGAACCCCTAAAAACTATCGGGCTGATCTGCATCAAGACTGA</t>
  </si>
  <si>
    <t>MSVKIIVGYLRLLQRVRQHYHLEHLSQQKAWADYWLQFSQALDQELEQGFDLHVYTQLLKQVQSTLSRPVSLVLAEHATLQDVGLIGYLASTSLNLQQALSLLEQYYPLIFKQTNLEQLKIVEQQDLIQISWGALYEDYREMYELNQALIFKIAQAIIQQHLIPPVFIQLGHVPNFSISYYAQFYGCDVTIREGQYCIGFSKQILRARSFAADQHLNQMLSSQAKQSLQHADTFEHRQQQFKQKVMGLIEQGLRHQNEVIQHYVAKQLHASERTLQRQLKQYQLNFQDILDEFRLQQSQLYLKQGRALTEIAELLGYADQSAFGRAFKRWTGRTPKNYRADLHQD</t>
  </si>
  <si>
    <t>ACIAD_RS02930</t>
  </si>
  <si>
    <t>ACIAD0642</t>
  </si>
  <si>
    <t>trpA</t>
  </si>
  <si>
    <t>Tryptophan synthase alpha chain (EC 4.2.1.20)</t>
  </si>
  <si>
    <t>ATGTCACGTCTTGCCACCCGTTTTGAACAGCTTAAATCCCAACAACGTAAAGCACTGGTTTCATATGTGATGGCAGGTGATCCACAGCCGCAAGTGTCTGTACCATTGTTGCACAAGATGGTAGAGGCGGGTGTAGATGTTATTGAGCTCGGTCTGCCTTTTTCAGACCCGATGGCAGATGGTCCAGTGATTGCGCTTGCAGCCGAACGAGCTCTGGCTGCTGGAACCAATACCCTCGATGCACTGAATATGGTGAAGGAGTTTCGTCAGAACGATAGCGAAACACCTGTGGTTCTGATGGGCTATCTGAATCCTGTTGAAGTGATCGGTTACGAAAAATTTGTATCTCATGCTAAGGCATGTGGCGTAGATGGTGTTCTTTTAGTGGATTTACCACCAGAAGAAGCAAAAGAATTTGATGTGGTGCTTAAGCAGCATGATATGGATCAGATCTTTTTACTTGCACCGACTTCGACAGACCAGCGAATCGAGCACGTAGTGAAGCAGGCCAGTGGTTTTATTTACTATGTTTCACTCAAGGGTGTGACTGGGGCCGCAACATTGGACGTGACTGAAGCGGCGGAACGTATCGCCAAGATTAAAACCAAAACGTCCGTACCTGTTGGTGTCGGTTTTGGGATCAGTGATGCAGCATCGGCCAAAGCGATGGGTCAGGTTGCAGATGCAGTGATTGTAGGAAGTGCTTTCGTTAAACCTTTTGCTACGTTAGCAATCGACCAAGCGGTTGAACAAACGGTCAATAAAGTCAAGGAGCTTCGAGCAGCGCTCGATGAGTTAGTATGA</t>
  </si>
  <si>
    <t>MSRLATRFEQLKSQQRKALVSYVMAGDPQPQVSVPLLHKMVEAGVDVIELGLPFSDPMADGPVIALAAERALAAGTNTLDALNMVKEFRQNDSETPVVLMGYLNPVEVIGYEKFVSHAKACGVDGVLLVDLPPEEAKEFDVVLKQHDMDQIFLLAPTSTDQRIEHVVKQASGFIYYVSLKGVTGAATLDVTEAAERIAKIKTKTSVPVGVGFGISDAASAKAMGQVADAVIVGSAFVKPFATLAIDQAVEQTVNKVKELRAALDELV</t>
  </si>
  <si>
    <t>GLM4EC: Tryptophan synthase. | DRAM: tryptophan synthase alpha chain [EC:4.2.1.20] | Snekmer: Tryptophan synthase alpha chain</t>
  </si>
  <si>
    <t>B7I8K2</t>
  </si>
  <si>
    <t>ACIAD_RS02935</t>
  </si>
  <si>
    <t>ACIAD0643</t>
  </si>
  <si>
    <t>accD</t>
  </si>
  <si>
    <t>Acetyl-coenzyme A carboxyl transferase beta chain (EC 6.4.1.2)</t>
  </si>
  <si>
    <t>3-hydroxypropionate CO2 fixation cycles -- gjo; Fatty Acid Biosynthesis FASII; Fatty acid synthesis; Colicin V and Bacteriocin Production Cluster</t>
  </si>
  <si>
    <t>CO2 fixation; Fatty acids; Fatty acids; Ribosomally-synthesized post-translationally modified peptides (RiPPs)</t>
  </si>
  <si>
    <t>rxn00533_c0: atp + acetyl-coa + h+ + hco3- &lt;=&gt; adp + phosphate + malonyl-coa</t>
  </si>
  <si>
    <t>ATGAATCAAGAAGTGAAATCAGGTAAAATCCTAAGCCCATCGACGCCATGGACTGAACGTCAGGTACCAGGAATACAAGTTGCCAATGAACAACAATCGCTCAAGGCAACATCGACTGAGCCAACGATTGAGTGTCCTGAGTGTCATGCACTGGTGACTCGTACTGCAATTGCATTTAATGCCTATGTTTGTCCGTCATGCGATGAACACTTGCGTATGAAAGCGCGTGATCGTTTGACTTGGTTCTTTGATCAAGTTGATGCTGAACTAGGTCAAGAATTTTCTGCTAAAGACCCACTTAAATTTGTAGATAGCAAACCTTACCCAGAGCGTATGCGTGAAGCGCAAAGCAAAACAGGTGAAACCGAAGCTTTGGTGGTGATGCAAGGTACCCTCAATAATGTCTCAATGATTGCTTGCGCATTTGAATTTGACTTTATGGGTGGTTCAATGGGCACTGTCGTTGGCGACCGTTTCGTTCAAGCGGCAGAACGTGCAATTGAACAAAAGCAAGCATTGATCTGTTTTGCTGCATCAGGCGGTGCGCGTATGCAAGAAGGTATGCTGTCGCTTATGCAAATGGCGCGTACTTCTGCTGCAATTCAACGCATGAAAGATGCTGGTCTGCCTTATATCGTTGTATTAACTCATCCTGTATATGGTGGTGTAACTGCATCATTGGCAATGCTTGGTGATGTGCATATTGCTGAGCCTAAAGCCATGATCGGTTTTGCGGGTAAACGTGTGATTGAACAAACTGTACGTGAAACACTAGAAGAACCGTTCCAGCGTGCCGAATATTTGCTTGATCACGGTGTGGTCGATCAAATTGTTCATCGTCATGCATTACGTGATACTGTATCTCGTATTGTGTCTAAACTGATGAATTTACCTTGA</t>
  </si>
  <si>
    <t>MNQEVKSGKILSPSTPWTERQVPGIQVANEQQSLKATSTEPTIECPECHALVTRTAIAFNAYVCPSCDEHLRMKARDRLTWFFDQVDAELGQEFSAKDPLKFVDSKPYPERMREAQSKTGETEALVVMQGTLNNVSMIACAFEFDFMGGSMGTVVGDRFVQAAERAIEQKQALICFAASGGARMQEGMLSLMQMARTSAAIQRMKDAGLPYIVVLTHPVYGGVTASLAMLGDVHIAEPKAMIGFAGKRVIEQTVRETLEEPFQRAEYLLDHGVVDQIVHRHALRDTVSRIVSKLMNLP</t>
  </si>
  <si>
    <t>GLM4EC: Acetyl-CoA carboxytransferase. | DRAM: acetyl-CoA carboxylase carboxyl transferase subunit beta [EC:6.4.1.2 2.1.3.15] | Snekmer: Acetyl-CoA carboxylase zinc finger domain</t>
  </si>
  <si>
    <t>B7GWQ6</t>
  </si>
  <si>
    <t>ACIAD_RS02940</t>
  </si>
  <si>
    <t>ACIAD0644</t>
  </si>
  <si>
    <t>folC</t>
  </si>
  <si>
    <t>dihydrofolate synthase / folylpolyglutamate synthase</t>
  </si>
  <si>
    <t>rxn01603_c0: atp + l-glutamate + 7,8-dihydropteroate &lt;=&gt; adp + phosphate + 7,8-dihydrofolate | rxn00689_c0: 2 atp + 2 l-glutamate + thf &lt;=&gt; 2 adp + 2 phosphate + tetrahydropteroyltri-l-glutamate</t>
  </si>
  <si>
    <t>TTGAAACTCGACGCTCCAAGTATCCAAGATGATTTAATGACATGGCTCACATATTGGGGCCATGTTCACGTTACGGGGATTGATTTAGGTCTAGAACGTGTCATTCCCGTTGCTGAAAAACTCGGTGTCACCCAAACCTCGGCCAAAGTATTCACTGTGGCTGGCACCAATGGTAAAGGTTCAACCACCACAACACTTGCTTCAATTTTGACTGAACAAGGCTATCGGGTGGGACTTTATCAGTCGCCTCATATTTACCGTTTTAATGAACGCGTTAAATTAAATGGTCAGGAAGCGTCAGATCAACAGCTCATTGAGGCTTTTGTCAAAGTTGATCAGGTGCGTCGTGAATGTGGACTCAGTTTATCTTTTTTTGAAGCCACTACACTGGCCGCATTTCTGATATTTCAGCAGCAGGCTTGTGATATTTGGGTATTGGAAGTTGGCTTAGGCGGACGTCTGGATGTTGTGAATGTGATTGATCCCGATGTTGCAGTCATCACCAATATTGGTTTAGATCATACCGACTGGCTTGGCGATACCATCGAAAAAATTGCGTTTGAAAAAGCAGGAATTATTCGTTCGAACATCCCCGTGATTTTTGGAGGAGTACAAACTTTACCTCAGGCGATTGCAGACAAAGCAGCAGCGCAACAAGCACAACTTTATGTACTGGGGCGTGACTATTTTTATCAGGTTGCACCAGATCAGAAAAGCTGGAATTTTGCCAGTTCGGGAACTACGCTTAAATTGCCACTGGGTTCGTTGGCACTTGAAAATATTTCCACGGCGGTCGCAGCCTTATTGGTGAGTGGCATTGATGTTTCTCAAGCAGCCATCACCAGTGGAATCGAAAAAGCACATCTTGCAGGACGTTTTGAACAGAGAATAATAAAAAATAAAGCGGTTGTTTTTGATGCTGGACACAATGGTCATGGTGTTGATTTTTTGTTAAAGCAATTGCGAAATTTCTTAGAATACAATAAACAGTACACAGAAGTGATCGCTGTCTTTTCAATGTTGGCAGATAAAGATATAAAAGCGGTTGTCAATTTGCTGAAACCTGCTGTTTTACATTGGAAAGTTGCTGCATTAAGCGTTCCACGGGCTGCGCCAGTAACCCAATTACTTGATGCACTCGATGGCGAAATAACTCAGCAGTATGACAGTATTCGAGAGGCTTTCAGTGTTGCGCTTGAGGAATCTCGACCTCATCAGCTGATTTTGGTCTGTGGATCGTTTCATACTTTAGAAGCGGTTTGGGAGTATTTAGAAAAATGTCAATGA</t>
  </si>
  <si>
    <t>MKLDAPSIQDDLMTWLTYWGHVHVTGIDLGLERVIPVAEKLGVTQTSAKVFTVAGTNGKGSTTTTLASILTEQGYRVGLYQSPHIYRFNERVKLNGQEASDQQLIEAFVKVDQVRRECGLSLSFFEATTLAAFLIFQQQACDIWVLEVGLGGRLDVVNVIDPDVAVITNIGLDHTDWLGDTIEKIAFEKAGIIRSNIPVIFGGVQTLPQAIADKAAAQQAQLYVLGRDYFYQVAPDQKSWNFASSGTTLKLPLGSLALENISTAVAALLVSGIDVSQAAITSGIEKAHLAGRFEQRIIKNKAVVFDAGHNGHGVDFLLKQLRNFLEYNKQYTEVIAVFSMLADKDIKAVVNLLKPAVLHWKVAALSVPRAAPVTQLLDALDGEITQQYDSIREAFSVALEESRPHQLILVCGSFHTLEAVWEYLEKCQ</t>
  </si>
  <si>
    <t>GLM4EC: Dihydrofolate synthase. | DRAM: dihydrofolate synthase / folylpolyglutamate synthase [EC:6.3.2.12 6.3.2.17] | Snekmer: EAL domain</t>
  </si>
  <si>
    <t>Q47VQ7</t>
  </si>
  <si>
    <t>ACIAD_RS02945</t>
  </si>
  <si>
    <t>ACIAD0645</t>
  </si>
  <si>
    <t>TolA protein</t>
  </si>
  <si>
    <t>Tol-Pal Cell Envelope Complex</t>
  </si>
  <si>
    <t>ATGTCAATGAATAGCAAGCAACGCTGGATGGGTGGCGTTGTTTTATTAGGTGGTGGGGTTTTATTGGCAGCACTATTACTGAAAGGCAAAGAAGAAATACATCAAACGCATGTAGATCATCAGCAAAAAACTGAACAGCAAGCAGCAAAAGACAATACCCAAACTGCACCTGTTCAACTTCAACCCATTACTGTGGATGTTGAAACTGAGAAAAAGTTACTCGAAGAGCAACGCCGTGCACGTGAGAAAGCCGTCGCAGAGCAAGAAGCACGTGCAGCAGAGTTTTTGGCGACACAGCAGCAGGCTGAGGCTGAAGCAGCTCGTAAGGCAGCAGAAGAATATGCTGCAATTAATGCGCGTCGTTTAGCTGCTCAGGAAAGTTCAGATAATATTCCACCCGAAGTGGTCGATGACAAGAAGAATACTGCACAGCAATCTAAGACACCATCTCAAACTGATACACAAAAACGTGAAGCTGAAAAAAAGCAGGCTGAACAGAAACGTGTAGCAGAAGCACAAAAACAGGCAGAGCAACAGAAAAAAGAGCAAGAAGCCAAGCGCAAAGCGGAAGCAGATAAAAAAGCGACCGAAGACAAGCAACGTCAGATAGAAGCAGATAAAAAGGCTGCCGAAGCTAAACGTAAAGCTGAAGCGGACAAAAAAGCTGCTGAAGAGAAAAAGCATAAAGAAGACGAAACCAAGAAAAAAGCGGAAGCTGAAAAAGCCCGTGATCTTCTTGAAAATGGTGACAAAAATTGGATGGTACAAGTGGCTTTGGCAGCCAATCAGGCCAATGCTGATGCAGTAGTATCGAAGTTACGTGCGAAAGGATATAAAGTCACGACAAGTCAAACTTCAAAAGGAATTCGGATTATGGTGGGGCCTTCTAAAGATCGTGATGCAGCAGATGCAGCACGTAAAAAGATAGTATCTGATGCGAGTTTAAATATGAAATCTGCTTGGGTAATTGACTGGGTTCCATTAGATCAACGCTAG</t>
  </si>
  <si>
    <t>MSMNSKQRWMGGVVLLGGGVLLAALLLKGKEEIHQTHVDHQQKTEQQAAKDNTQTAPVQLQPITVDVETEKKLLEEQRRAREKAVAEQEARAAEFLATQQQAEAEAARKAAEEYAAINARRLAAQESSDNIPPEVVDDKKNTAQQSKTPSQTDTQKREAEKKQAEQKRVAEAQKQAEQQKKEQEAKRKAEADKKATEDKQRQIEADKKAAEAKRKAEADKKAAEEKKHKEDETKKKAEAEKARDLLENGDKNWMVQVALAANQANADAVVSKLRAKGYKVTTSQTSKGIRIMVGPSKDRDAADAARKKIVSDASLNMKSAWVIDWVPLDQR</t>
  </si>
  <si>
    <t>Snekmer: TolA C-terminal</t>
  </si>
  <si>
    <t>P44678</t>
  </si>
  <si>
    <t>ACIAD_RS02950</t>
  </si>
  <si>
    <t>ACIAD0646</t>
  </si>
  <si>
    <t>MBL-fold metallo-hydrolase superfamily</t>
  </si>
  <si>
    <t>ATGATCCATAAAATTCATCATCTGCACTGCGGTAGCATGTGCCCCGTTTGTGCGCCGCTAGTCGGTCAAAATGGCTGGCGTGCGCATATTGTATGTCATTGTCTATTACTAGAAACAGATCATGGTTTGGTCTTAGTTGATACAGGTTTAGGTTTACAAGATTATCTTCACCCCAAAGAGCGCTTAGGGACATTACTACCGCAGATCAGTCAAATTGAAATAAAATTTGAACTCAGTGCTATACAGCAAATTCAACAACTTGGTTTCAACCCGAAAGATGTAAAACATATCTTTGTCACGCATCTAGATTTTGATCATGCAGGCGGTATTTCAGATTTTCCACAAGCAACAGTGCATGTGCTCGCCTCAGAATTCAATGCCACTCAATCCATGAATATTAAAAATCGAATGCGCTACAAATCAAATCAGTTTAAAAAGCATCGCTACTGGAATTTTATTGAACACACGTCTGGAGAACGCTGGTTTAACTTGGAAAAAGTCCATGGTTTAAGTCTTTTTAAAGATGAAATTTTAATGATTCCTCTCATTGGACATTCTGCTGGACATTGTGGTATTGCAATTCGGCAAAAGGAAAAAGGCTGGATGCTATTTTGTGGTGATGCCTATTTTTCACATCTTGAATTGAATGCTCAACATCGACAAAAAGGGCTAGATTTATTTGAGCGTTTTTTAGCATATGACAATCAGCAACGACTCCATAATTTAAAGCAGTTGCAGTATCTTGCCCAAAACGAAACACAGATTGAAATGATGTGCGCTCATGATCCTGTCGAATTACAACGTTATCGAAACCAAGCTAACTAA</t>
  </si>
  <si>
    <t>MIHKIHHLHCGSMCPVCAPLVGQNGWRAHIVCHCLLLETDHGLVLVDTGLGLQDYLHPKERLGTLLPQISQIEIKFELSAIQQIQQLGFNPKDVKHIFVTHLDFDHAGGISDFPQATVHVLASEFNATQSMNIKNRMRYKSNQFKKHRYWNFIEHTSGERWFNLEKVHGLSLFKDEILMIPLIGHSAGHCGIAIRQKEKGWMLFCGDAYFSHLELNAQHRQKGLDLFERFLAYDNQQRLHNLKQLQYLAQNETQIEMMCAHDPVELQRYRNQAN</t>
  </si>
  <si>
    <t>DRAM: N-acyl homoserine lactone hydrolase [EC:3.1.1.81] | Snekmer: Protein of unknown function DUF58</t>
  </si>
  <si>
    <t>Q5E0C4</t>
  </si>
  <si>
    <t>ACIAD_RS02955</t>
  </si>
  <si>
    <t>ACIAD0647</t>
  </si>
  <si>
    <t>Alkyl hydroperoxide reductase subunit C-like protein; Peroxiredoxin</t>
  </si>
  <si>
    <t>Thioredoxin-disulfide reductase</t>
  </si>
  <si>
    <t>ATGACTTTACGTTTAGGCGATACAGCGCCCAATTTTGAACAAGATTCTAGCGAAGGTCTAATTAATTTTTATGACTTTTTGGGTGATAGTTGGGGCATCCTGTTTTCGCATCCAGCAGATTATACGCCTGTATGTACTACAGAATTAGGATATACCGCAAAACTCAAAGATGAATTTGAAAAACGTCATGTCAAAGCCATTGCTCTTTCGGTAGATGATGTCGATTCACATCAGGGCTGGATTAAAGACATCAATGAAACCCAACAGACCACGGTTAACTTTCCAATTTTGGCCGATAAAGACCGTCAGGTTTCTGAGCTTTATGGTTTTATTCATCCGAATGCAAGTGAAACCACCACTGTTCGTTCATTGGTCATTATCGATCCGAATAAAAAAGTGAGACTTATTATTACCTATCCAGCTTCGACTGGACGAAATTTCAATGAAGTATTGCGTGTCATCGACTCTTTACAATTGACAGACAACTACAAGGTCGCAACCCCTGCCAACTGGCAGCAAGGTGAAGATGTAGTGATTGTACCGTCAATTAAGGATGAAGCTGAACTTAAAGAACGCTTTCCCAAAGGCTACAAGGCCGTTACCCCGTACCTACGCTTAACACCACAGCCTGATCAGAAATAA</t>
  </si>
  <si>
    <t>MTLRLGDTAPNFEQDSSEGLINFYDFLGDSWGILFSHPADYTPVCTTELGYTAKLKDEFEKRHVKAIALSVDDVDSHQGWIKDINETQQTTVNFPILADKDRQVSELYGFIHPNASETTTVRSLVIIDPNKKVRLIITYPASTGRNFNEVLRVIDSLQLTDNYKVATPANWQQGEDVVIVPSIKDEAELKERFPKGYKAVTPYLRLTPQPDQK</t>
  </si>
  <si>
    <t>GLM4EC: Peroxiredoxin. | DRAM: 1 | Snekmer: AhpC/TSA family</t>
  </si>
  <si>
    <t>Q5HRY1</t>
  </si>
  <si>
    <t>ACIAD_RS02960</t>
  </si>
  <si>
    <t>ACIAD0648</t>
  </si>
  <si>
    <t>secA</t>
  </si>
  <si>
    <t>Protein translocase subunit SecA</t>
  </si>
  <si>
    <t>ATGTTGGCAAGTCTGATCGGAGGTATCTTCGGTACAAAAAATGAGCGCGAACTCAAACGCATGCGTAAAATTGTTGATCAAATCAATGCGCTCGAGCCGACGATATCCGCTTTAAGCGATGCAGACTTATCTGCAAAAACTCCAGAATTTAAAGAACGTTATAATAAAGGTGAGAGTTTGGATAAACTCTTACCTGAAGCTTTTGCTGTATGCCGTGAGGCTGCAAAACGCGTTATGGGAATGCGTCACTATGATGTGCAGCTTATTGGTGGTATTACCCTGCATGAAGGCAAAATTGCAGAAATGCGTACAGGTGAAGGTAAAACCCTCATGGGTACTCTGGCGTGTTATCTCAATGCTTTGAGTGGGCAGGGTGTACACGTCATTACTGTAAATGACTATCTGGCACAGCGTGATGCTGAACTTAACCGTCCATTGTTTGAGTTTTTAGGCTTAAGTATTGGTATCATTTACTCGATGCAGTCTCCGACAGAGAAAGCAGAAGCGTATCAGGCTGATATCACTTACGGTACCAATAATGAATTCGGTTTTGACTACTTACGTGACAACATGGTGTTTTCTCTTCAAGAGAAAAAGCAACGTGGCTTAAACTATGCCATCATTGACGAAGTCGATTCGATTTTAATTGATGAAGCACGTACACCCTTAATTATCTCGGGTCAAAGCGAAGATTCATCGCAACTTTACGCAGCAATCAATTCCATTCCACCAAAATTACAGCCGCAAAAAGAAGAAAAAGTGGCGGATGGTGGTCATTTCTGGATTGATGAAAAACAGCGTTCAGTTGAGATGACTGAAATTGGTTTTGAAACAGTTGAACAAGAATTGATTCAAATGGGATTGTTGGCAGAAGGCGAAAGCTTATATTCTGCAACCAATCTAAATTTGGTTCATCATGTTACAGCCGCAATTCGTGCACACTTCCTTTATCATCGTGATGTTCATTACATTATTCACAATGGTGAAGTGATTATTGTTGATGAACATACGGGCCGTACCATGCCAGGCCGTCGTTGGTCTGAAGGTCTGCATCAAGCAGTTGAAGCCAAAGAAAGCCTGGAAATTCAACCAGAAAATCAGACACTTGCCACAACAACATTCCAAAATTACTTCCGTTTATACAAAAAACTGTCAGGTATGACAGGTACAGCAGATACAGAAGCTGCTGAAATGAAAGAAATTTATGGATTAGATGTAGTTATTATTCCAACGCACCGCCCAATGGTTCGCCAAGACCAAAACGATTTGATTTATTTAAATCGTAACGGCAAGTACGATGCGATTGTGAAAGAAATTAAAAATATTCAAGAAACACGTGCCCCAATTTTGGTAGGTACAGCTACCATTGAAGCCAGTGAGATTCTATCGCACAAGCTAACGCAAGCAGGTATTCGTCACGAAGTGCTGAATGCCAAACAGCATGAACGCGAAGCGGATATTATTGCTCAGGCGGGTAGTCCAGATTCGGTCACAATTGCAACCAACATGGCAGGTCGTGGTACAGATATTATCTTGGGTGGTAACTGGAAGGCCAAACTTGCCAAAATTGAAAATCCAACCCTAGAAGATGAAGAGCGCTTAAAAGCTGAATGGGAACGTGATCATGAGACTGTATTGAGTGCAGGTGGTCTACATATTATCGGTTCTGAGCGTCATGAATCACGTCGTATCGATAACCAGTTACGCGGTCGTGCTGGTCGTCAAGGTGACCCTGGTGTTTCACGTTTTTATCTCTCACTTGAAGATGATCTAATGCGTATTTTTGCAGGTGATCGTGTGGTGGGGATGATGCGTGCTATGGGGCTGAAAGAAGATGAAGCTATTGAGCACAAAATGGTCAGTCGCTCAATCGAAAATGCCCAACGTAAAGTGGAAGCACGTAACTTCGATATTCGTAAGAACCTCTTGAAATACGATGATGTGAACAACGAACAACGTAAGATCATTTATTCTCAACGTGATGAAATTCTGGCAGAGCATACTCTTCAAGATTATATTGAAGAGATGCACCATGAAGTGATGGTTGGCTTGATCGCTAATTTTATTCCGCCAGAATCAATTCATGATCAATGGGATATTGAAGGTCTGGAAAATGCGCTACGTGTAGATCTTGGAATTGAGGTTCCTGTTCAGCAGTGGCTGGATGAAGATCGCCGATTAGATGAAGAAGCTTTGGTTCAGCGTATTACAGATGAAGTGTTGGCGCGTTATCATGCTCGTCGTGAACAAATGGGTGAAGAGTCAGCAGCAATGCTGGAACGTCACTTTATGCTCAATTCACTGGATCGTCACTGGAAAGATCATCTCGCAGCGATGGATTACTTACGTCAGGGAATTCATTTACGTGGCTACGCACAGAAGAATCCAGAGCAAGAATACAAAAAAGAAGCATTTAATCTCTTCGTCAACATGTTGGGCGTGATCAAATCTGATGTCGTCACGGATCTATCACGTATTCATGTACCAACGCCTGAAGAACTGGCTGAACTTGAAGCTCAGCAACAACAACAGGCTGAGGCAATGCGTTTATCGTTTGAGCACGACGAGGTTGATGGTTTAACTGGTGCAGTGACGCATCATGAAGTTGAAGAACAACCAATTGTCTCATCAGATCATATAGTGCCGCCTTCTAGTCGGAATGCACCTTGTCCATGTGGTTCTGGACTAAAATATAAGCAATGTCATGGCCGTCTCTAA</t>
  </si>
  <si>
    <t>MLASLIGGIFGTKNERELKRMRKIVDQINALEPTISALSDADLSAKTPEFKERYNKGESLDKLLPEAFAVCREAAKRVMGMRHYDVQLIGGITLHEGKIAEMRTGEGKTLMGTLACYLNALSGQGVHVITVNDYLAQRDAELNRPLFEFLGLSIGIIYSMQSPTEKAEAYQADITYGTNNEFGFDYLRDNMVFSLQEKKQRGLNYAIIDEVDSILIDEARTPLIISGQSEDSSQLYAAINSIPPKLQPQKEEKVADGGHFWIDEKQRSVEMTEIGFETVEQELIQMGLLAEGESLYSATNLNLVHHVTAAIRAHFLYHRDVHYIIHNGEVIIVDEHTGRTMPGRRWSEGLHQAVEAKESLEIQPENQTLATTTFQNYFRLYKKLSGMTGTADTEAAEMKEIYGLDVVIIPTHRPMVRQDQNDLIYLNRNGKYDAIVKEIKNIQETRAPILVGTATIEASEILSHKLTQAGIRHEVLNAKQHEREADIIAQAGSPDSVTIATNMAGRGTDIILGGNWKAKLAKIENPTLEDEERLKAEWERDHETVLSAGGLHIIGSERHESRRIDNQLRGRAGRQGDPGVSRFYLSLEDDLMRIFAGDRVVGMMRAMGLKEDEAIEHKMVSRSIENAQRKVEARNFDIRKNLLKYDDVNNEQRKIIYSQRDEILAEHTLQDYIEEMHHEVMVGLIANFIPPESIHDQWDIEGLENALRVDLGIEVPVQQWLDEDRRLDEEALVQRITDEVLARYHARREQMGEESAAMLERHFMLNSLDRHWKDHLAAMDYLRQGIHLRGYAQKNPEQEYKKEAFNLFVNMLGVIKSDVVTDLSRIHVPTPEELAELEAQQQQQAEAMRLSFEHDEVDGLTGAVTHHEVEEQPIVSSDHIVPPSSRNAPCPCGSGLKYKQCHGRL</t>
  </si>
  <si>
    <t>GLM4EC: Protein-secreting ATPase. | DRAM: preprotein translocase subunit SecA | Snekmer: SecA Wing and Scaffold domain</t>
  </si>
  <si>
    <t>A3M8M4</t>
  </si>
  <si>
    <t>ACIAD_RS02965</t>
  </si>
  <si>
    <t>ACIAD0649</t>
  </si>
  <si>
    <t>hypothetical protein; putative signal peptide</t>
  </si>
  <si>
    <t>ATGAAAAAACTATTACAACCATTGGCATGTATTGCATTGGCCATTCCAGGGTTTGCATTTGCTCAGCCTGCACAAACCACAACTGTAGATAAAGTACTTGCAGCACAGGGTCCAACCACTGCACAAGTCGAAGTTAAAAACGATAGTACAACTATTATTAGCCCGCGTACGGGTATCCGTTATACGCTAGGTAATACAGGCAATCGTCCAATTGTCTTGAAAACTGCGGCAATTAGCGCTGCTAATTCTGCCAACGTCAATCGGATCGTGGCAACTAATCCTGCTTTATCTGCTGCAAGTCAGGAAAAAGCCAAGCAAGCATTATTAGGAACATCTGCTCAGTTAGCCGCAAACTAA</t>
  </si>
  <si>
    <t>MKKLLQPLACIALAIPGFAFAQPAQTTTVDKVLAAQGPTTAQVEVKNDSTTIISPRTGIRYTLGNTGNRPIVLKTAAISAANSANVNRIVATNPALSAASQEKAKQALLGTSAQLAAN</t>
  </si>
  <si>
    <t>GLM4EC: Peptidylprolyl isomerase. | Snekmer: WD domain, G-beta repeat</t>
  </si>
  <si>
    <t>Q9VBL7</t>
  </si>
  <si>
    <t>ACIAD_RS02970</t>
  </si>
  <si>
    <t>ACIAD0650</t>
  </si>
  <si>
    <t>argJ</t>
  </si>
  <si>
    <t>glutamate N-acetyltransferase / amino-acid N-acetyltransferase</t>
  </si>
  <si>
    <t>rxn00192_c0: acetyl-coa + l-glutamate &lt;=&gt; coenzyme a + n-acetyl-l-glutamate | rxn01636_c0: l-glutamate + n-alpha-acetylornithine &lt;=&gt; l-ornithine + n-acetyl-l-glutamate</t>
  </si>
  <si>
    <t>ATGGCTGTTGGTGACGTAACAATGCCGCACATGCATGTGGTAAATGGTGTAAAAATTGGTTCAACTGAAGCATATGTACGTTATCCAAATCGACGAGATCTGGTTGTTTTTAAGTTTGTAGAAGGGTCTCATGTTGCGGGTGTCTTTACTCAAAGCGCATTTGCAGCCGCACCTGTGCTTGTATCAAAAAAACATTTAGCTGAAAGTGCGATCCGTTATCTGATTATCAATACGGGTAATGCGAATGCTGCTACAGGTCAAACAGGTGTAATCAATGCTCAAAAAACCTGTACTAAACTTGCCGAATTAGCTGGCGTAGAATCCAGTCAGGTATTGCCTTTTTCAACTGGTGTGATTGGTGAGCAACTCCCAATTGAGCGCTTACTTGATGGTATTCAGCCAGCATTGCAAGATTTAAAAGATGATGCATGGACTGAAGCTGCCTTTGGTATCATGACGACAGATACCACACCAAAAGGTGCATCAGAACAATTTGAGCTTGATGGTGTAGTTTATACCATGACAGGTATCAGTAAAGGCGCTGGCATGATTCGTCCAAATATGGCGACTATGCTTAGCTTCGTTGCTACTGATGCTCCAATCAGTCAATCACTGGTGCAAACGCTATTAAAGACAACAGTTGAGCAATCATTTAACCGTATTACTATTGATGGTGATACCTCGACCAATGACTCTTGTATTTTTGTAGCGACAGGGCAAGCAGGAGGGGTTGAAATCAGTTCTGAGCAAGATCCGAGATATTCCAAAATTCTTGAAATTTTGCAAAGAATTATGAATCGTTTAGCACAGCTCATTGTTCGTGATGGTGAAGGTGCAACCAAATTCATTACCGTGGCTGTTGAGGGCGGAGAAAATACTCAGGAATGCTGTGATGTTGCCTACAGTATTGCGCACTCTCCTCTGATTAAAACGGCTGTATTTGCATCCGATCCAAATTGGGGGCGTATTGTGATGGCTATTGGTAAAGCAGGCGTACCGCAGTTAGATGTGAGTAAAGTTCAGGTCTGGCTAGATGACGTACAAATTTGCCGTGATGGTGGTGCTGCAGCGGATTACACCGAAGAACAGGGCGCTCGGGTGATGGCGCAGGCTGAAATGACGATTCGTGTAGATTTGGGACGTGGTACAGCAAAAGATACTGTATATACCTGTGATCTGTCGTATGATTATGTCAAGATTAATGCGGACTATCGATCGTAA</t>
  </si>
  <si>
    <t>MAVGDVTMPHMHVVNGVKIGSTEAYVRYPNRRDLVVFKFVEGSHVAGVFTQSAFAAAPVLVSKKHLAESAIRYLIINTGNANAATGQTGVINAQKTCTKLAELAGVESSQVLPFSTGVIGEQLPIERLLDGIQPALQDLKDDAWTEAAFGIMTTDTTPKGASEQFELDGVVYTMTGISKGAGMIRPNMATMLSFVATDAPISQSLVQTLLKTTVEQSFNRITIDGDTSTNDSCIFVATGQAGGVEISSEQDPRYSKILEILQRIMNRLAQLIVRDGEGATKFITVAVEGGENTQECCDVAYSIAHSPLIKTAVFASDPNWGRIVMAIGKAGVPQLDVSKVQVWLDDVQICRDGGAAADYTEEQGARVMAQAEMTIRVDLGRGTAKDTVYTCDLSYDYVKINADYRS</t>
  </si>
  <si>
    <t>GLM4EC: Amino-acid N-acetyltransferase. | GLM4EC: Glutamate N-acetyltransferase. | DRAM: glutamate N-acetyltransferase / amino-acid N-acetyltransferase [EC:2.3.1.35 2.3.1.1] | Snekmer: ArgJ family</t>
  </si>
  <si>
    <t>Q3K7U0</t>
  </si>
  <si>
    <t>ACIAD_RS02975</t>
  </si>
  <si>
    <t>ACIAD0651</t>
  </si>
  <si>
    <t>nadA</t>
  </si>
  <si>
    <t>Quinolinate synthetase (EC 2.5.1.72)</t>
  </si>
  <si>
    <t>rxn02988_c0: 2 h2o + phosphate + quinolinate &lt;=&gt; dihydroxy-acetone-phosphate + iminoaspartate</t>
  </si>
  <si>
    <t>ATGAATGATGCGACTTTAATTGCAAATGATGCAAAAGTAATCGTGCAAGCGCATTTAGATCGTTTGGGTGAACCTAAGGATCATCACTTGAGTCCAGATGTAAAACAGGCCAAGTTCGATCAAATCAAGGAAGAATTAAAAAAACGTAATGCTGTTCTGGTTGCGCATTATTATTGTGATCCTGACGTTCAGGAGCTTGCTGAGCTGACGGGAGGCTGTGTATCTGACTCTCTAGAAATGGCACGCTTTGGTCGTGATCATGACGCTACGACCTTAGTTGTGGCTGGTGTTAAATTTATGGGCGAAACAGCCAAAATTTTATCTCCAGAAAAAACGATTCTGATGCCGACCCTAGAGGCAACCTGCTCACTAGATTTGGGATGTCCAGTTGATGAGTTCTCGGCTTTTTGTGATCAACATCCAGATCATACTGTTGTGGTGTATGCCAATACCTCAGCGGCAGTGAAAGCACGTGCAGACTGGGTAGTAACTTCAAGTTGTGCTGTTGAAATTATTGAACATCTAGATAGTTTGGGTGAAAAGATTATCTGGGCACCAGATCAACATTTAGGCCGTTATATTCAAAAGAAAACTGGTGCCGAGATGTTGCTTTGGGATGGTTCTTGTATCGTGCATGAAGAATTCCGTGCCCGTGGCATTGCCAATATGAAAGCCTTATATCCAGATGCAGCAGTGCTTGTACATCCTGAATCACCAGAATCGGTGGTTGAGATTGCCGATGCAGTAGGCAGTACATCGCAATTGATTAAGGCAGCACAGACTTTACCAAATGAACGTTTGATTGTAGCCACAGATCGTGGAATCTTTTACAAGATGCAACAAGCAGTACCGCATAAGATTTTGGTGGAAGCACCAACTGCGGGCGAAGGTGCTACTTGTCGCTCATGTGCACATTGCCCGTGGATGGCAATGAATGAGCTGGATGGTATTTTGCATGTTTTACAGCATGCCGATCAGGAAATTCATGTTGATCCACAGCTCGCTGAACGTGCAAAACTTCCTTTAGATCGAATGTTGAGCTTTAGTGCATCGTTGAAGCGTTAA</t>
  </si>
  <si>
    <t>MNDATLIANDAKVIVQAHLDRLGEPKDHHLSPDVKQAKFDQIKEELKKRNAVLVAHYYCDPDVQELAELTGGCVSDSLEMARFGRDHDATTLVVAGVKFMGETAKILSPEKTILMPTLEATCSLDLGCPVDEFSAFCDQHPDHTVVVYANTSAAVKARADWVVTSSCAVEIIEHLDSLGEKIIWAPDQHLGRYIQKKTGAEMLLWDGSCIVHEEFRARGIANMKALYPDAAVLVHPESPESVVEIADAVGSTSQLIKAAQTLPNERLIVATDRGIFYKMQQAVPHKILVEAPTAGEGATCRSCAHCPWMAMNELDGILHVLQHADQEIHVDPQLAERAKLPLDRMLSFSASLKR</t>
  </si>
  <si>
    <t>GLM4EC: Quinolinate synthase. | DRAM: quinolinate synthase [EC:2.5.1.72] | Snekmer: Quinolinate synthetase A protein</t>
  </si>
  <si>
    <t>A4XRT1</t>
  </si>
  <si>
    <t>ACIAD_RS02980</t>
  </si>
  <si>
    <t>ACIAD_RS02985</t>
  </si>
  <si>
    <t>ACIAD_RS02990</t>
  </si>
  <si>
    <t>ACIAD_RS02995</t>
  </si>
  <si>
    <t>ACIAD_RS03000</t>
  </si>
  <si>
    <t>ACIAD0653</t>
  </si>
  <si>
    <t>OmpA family protein</t>
  </si>
  <si>
    <t>ATGTATAACAACTCAATCAAAATATCTATTCTTGGGGTCATTTGCCTTATTCTGGCAGGATGTCTAAGCTTTGGACCACTCAAATATAAGCAGGTCAAAATGCTCCAAAAAGAAGGTTTTGTACAGACAGATGAAGGATGGACACTCGGTTTACCAGAACGCTTACTTTTTGAATTTGATAAATCTGAAGTAAATCCTGCGCACCAACAAGAGATTATTCGTTTGGCTAATCAACTGAATAAATATGGATTACATAAGTTAAAGGTGGTGGGTTATACCGATAATATTGGTAATCGTGATTATAATTTAAAGCTATCTCAAGCCAGAGCGCAAAGCGTGGCAGCAATTTTCATAAATAATAGTTTTACACCTAATCATATTCAGATTATTGGACGTGGATCAAATCAACCTCTACTGCCTAACACCACAGAAGAGAATCGTGCAGCGAATCGCCGCGTTGCAATTGTAATCGTTCCATAA</t>
  </si>
  <si>
    <t>MYNNSIKISILGVICLILAGCLSFGPLKYKQVKMLQKEGFVQTDEGWTLGLPERLLFEFDKSEVNPAHQQEIIRLANQLNKYGLHKLKVVGYTDNIGNRDYNLKLSQARAQSVAAIFINNSFTPNHIQIIGRGSNQPLLPNTTEENRAANRRVAIVIVP</t>
  </si>
  <si>
    <t>Snekmer: CAP-associated N-terminal</t>
  </si>
  <si>
    <t>Q7VN03</t>
  </si>
  <si>
    <t>ACIAD_RS03005</t>
  </si>
  <si>
    <t>ACIAD0654</t>
  </si>
  <si>
    <t>Diguanylate cyclase; Inner membrane protein YfiN</t>
  </si>
  <si>
    <t>Cyclic Di-GMP Turnover Proteins</t>
  </si>
  <si>
    <t>ATGATTGCGAATTTATATAAATCAAATTCACTGCATAGCGTTTTTCGCAAGTCTCAGGCTACCATTTTTATTATTACTTTAGTTATTTGCTCTTTTACTTTTGTTTCTATTTCAACCTATACCATGGAAACCTATACCAAACAGAATTTGAATGTTTTAAGTCTTGCGGTGAGTGAACGGATACAACCTGCTGTTGTGTTTAAAGATCAGCAAACCATTGAACAAATTTTAAATGAATATACGTTTCAACATTCTATTCGTAGCATCAGTGTATATGATAGCCATCAAAATAGGCTTGCTTATAGTTTTAAAAAGACAGACTACTATTCTAAATTACAGATATTACTCGATCATTTTTTTCTAAAAGATCCGATAAAACTTAATATTTATCATAATAATAAACAAGTCGGTGAACTTGTTGTTTTTGGAAGTTCAGAAAAAATCTTACAATTTATTCTCACCATCCTGATTGGTCTAGCTGTGGTGATGCTGTTTATGATATTAGCATTATGGTGGTCCACCAATTCTACTTATCGCTACATTGTACAGTCTATGCAGCCACTAACCCAGACAGCACAACTTGTTAGTCAACAAAAAGCATATAATCTTCGTTTTCCAGACAATAACATTAAAGAATTTCAAGATCTTAATGATGTATTTAATGAGCTACTACAGGAAATTCAGACTTGGCATAACCACTTACAGCATGAAAATCATTTGCTATCGTTTGAGGCAAAACATGACCATCTCACCGCCCTTCCAAATCGAAGCTATTTTTATACACAATTAATGCATGTTTTTGAAAATCCAAATTCACGAAAAACGTCTGCATTAATTTTCATTGATAATAATAATTTTAAATATATTAACGATCAATATGGGCATCTTGCTGGAGACGCTGTGCTACAAGAAATGGCAAATCGACTGAAACAACGATTACGTCATCAGGACTTTATTGCTCGACTGGGTGGAGATGAATTTGCAGTGATTTTAGAATCTGTAACTCAAGTGAATCACCTGATTACAATAGCAGAAAACTTACTCAACAGTTGCCAACAACCTCTTAATTTTAATGGTCAATCTATACATTTTAGTTTTAGTTTAGGGATTGCATTTTCTCAATTTGCTTCCACTCCTGAAGAACTAATTGCTCAAGCAGATCAAGCCATGTATAAGGCAAAACATCTCACCCATCACTGGTTTATCCATAAACCGTAA</t>
  </si>
  <si>
    <t>MIANLYKSNSLHSVFRKSQATIFIITLVICSFTFVSISTYTMETYTKQNLNVLSLAVSERIQPAVVFKDQQTIEQILNEYTFQHSIRSISVYDSHQNRLAYSFKKTDYYSKLQILLDHFFLKDPIKLNIYHNNKQVGELVVFGSSEKILQFILTILIGLAVVMLFMILALWWSTNSTYRYIVQSMQPLTQTAQLVSQQKAYNLRFPDNNIKEFQDLNDVFNELLQEIQTWHNHLQHENHLLSFEAKHDHLTALPNRSYFYTQLMHVFENPNSRKTSALIFIDNNNFKYINDQYGHLAGDAVLQEMANRLKQRLRHQDFIARLGGDEFAVILESVTQVNHLITIAENLLNSCQQPLNFNGQSIHFSFSLGIAFSQFASTPEELIAQADQAMYKAKHLTHHWFIHKP</t>
  </si>
  <si>
    <t>GLM4EC: Diguanylate cyclase. | DRAM: diguanylate cyclase [EC:2.7.7.65] | Snekmer: Diguanylate cyclase, GGDEF domain</t>
  </si>
  <si>
    <t>P46139</t>
  </si>
  <si>
    <t>ACIAD_RS03010</t>
  </si>
  <si>
    <t>ACIAD0655</t>
  </si>
  <si>
    <t>Uncharacterized protein YfiR</t>
  </si>
  <si>
    <t>TTGTCGCTATTGTATATATTTACAAGGGCATGCTTTGCTTCGCCTATTCAAAATTTTTATGCTCTTACTTTATCTATTATGAGCTATAGTAAATGGCCCGCAGATAATGTTCCTACACTTTGTATAATTGACAATCCCACAGTGGCCAACAGTTTTCAAAGCCAAGTTAAACAACAGTCTTATTCATATAAAATACAAGCGATTCCTGCATCATCTTTTTCTAAAACCCAATGTCAGGCAGTTTATTTTTCCAATTTATCTCCTCAACAACAACAAAATCTGATTAATAGCTATCCAACCCGCAATGTACTTTCATTTAGTTCAAATAATTCTGACTGTGAAATCGGCAGCATCTTTTGTTTATACCAACAAAAGGGAAACGCTACATTTAAGGTCAATTTAGATAGTTTAAGCCGCTCTCAAATTCGCATTGATCCTCGTGTCTTACTTTTAGCAAAAAATGCGGAGTAA</t>
  </si>
  <si>
    <t>MSLLYIFTRACFASPIQNFYALTLSIMSYSKWPADNVPTLCIIDNPTVANSFQSQVKQQSYSYKIQAIPASSFSKTQCQAVYFSNLSPQQQQNLINSYPTRNVLSFSSNNSDCEIGSIFCLYQQKGNATFKVNLDSLSRSQIRIDPRVLLLAKNAE</t>
  </si>
  <si>
    <t>Snekmer: YfiR/HmsC-like</t>
  </si>
  <si>
    <t>P64549</t>
  </si>
  <si>
    <t>ACIAD_RS03015</t>
  </si>
  <si>
    <t>ACIAD_RS03020</t>
  </si>
  <si>
    <t>ACIAD_RS03025</t>
  </si>
  <si>
    <t>ACIAD_RS03030</t>
  </si>
  <si>
    <t>ACIAD_RS03035</t>
  </si>
  <si>
    <t>ACIAD_RS03040</t>
  </si>
  <si>
    <t>ACIAD0657</t>
  </si>
  <si>
    <t>RNA polymerase sigma-54 factor RpoN</t>
  </si>
  <si>
    <t>Transcription initiation, bacterial sigma factors; Ribosomal hibernation related cluster</t>
  </si>
  <si>
    <t>Transcription; Stationary phase, Dormancy, Persistence</t>
  </si>
  <si>
    <t>ATGAAGTTATCTGTTGGATTGAAAGTCGCGAATTCTTTATCGCTTACCCCTCAATTACAACAAGCGATTCGTTTATTGCAATTATCAAGTCTGGAGCTTGAACAAGAAATCCAGATTCAATTAGATAGTAATCCATTACTTGAAAAAATAGAAGATGAGGGTACAGCAGAAAGTTTAACCCATTTAGAAAATAAAGAAAGCCGAGATCTAACTCAGGATTTAAATGCGGACCATTTACCCAATGATCTTCCTGTGGATACCGATTGGGATGATGTGTATACGCATCAATCTACAGCTTTGGCTTCACCAGAATATGAAGAACGGGAAGATAATCGTCAAGCTGAGCATACTTTAAAAGAACATATTTTGGCCCAAGTAAATTTATTGCATTTTTCGACTGTCGATCGGTTAATTGCTTATTGCGTTGTAGATTGTCTGGATGAGAAAGGTTTTCTAGATGCCGAAATTGAAGAAATTATTGAAGCGGCACAGTATTTATTGTCAGAAGCAGGGCTTGAAGAAGAGATTGAGGCAGATGAGGTGATGGTTGTGCTTAAGCATATCCAGCGTCTTGATCCAGTTGGTGTAGGTTCAAAGAATCTTGCAGAATGTTTGAAAGTTCAATTGGATGTTCTTGATGTTTTTACACCTTTAAGAAATGAAGCTTTAAGTTTATTAAAATATTATGAACTGCTTGTGAGTAACGATTTAAATAAATTATTAAAATCTACAAATTTGACCATGTTGCAAGTAAAAGAGGCAATTGAGCTGCTTAAAACATTAAAGCCTTATCCAGGCTTGGACTTTGAAGCACAGGATTCAGATTATCAAGTTCCTGATGTGGTGGTCACTAAAAAAGATCAATCTTGGCAGGTACAGCTTAATCCTGACATTATGCCCAAATTACGTATCAATTCATTCTATTCTAATATGATTCGTAGAGCAGATCAGAGTGATGGAAACATGTATCTGCGCAATCAGATGCTGGAAGCCAAAAATTTTATAAAAAGCATTGATGAACGTCATAAAACATTATTAAAAGTTGCAACCTGTATTGTTGAACATCAACGTAATTTTTTCGAAATTGGTCCCGAGGGTATGAAACCTTTGGTACTGCGTGATGTGGCAGAGGAAGTTGAGCTGCATGAGTCAACAGTGTCGCGGGTAACCACCAATAAATATATGCTGACTCCACGTGGCTTATTCGAATTGAAATACTTTTTTTCAAGTCATGTCGGAACAACCTCTGGAGGAGAGTGTTCTTCAACTGCGATTCGTGCGCGTATTAAAAAAATGATTTCTGCGGAAAATCCACGTAAACCTTTGTCGGATAATATTATTGCAAATATGCTCAAAGATGAAGGAATTGATGTAGCGCGTAGAACCGTTGCAAAATATCGTGAATCGTTACATATCCCCTCATCTTCTGAAAGAAAAGTCTTGATCTGA</t>
  </si>
  <si>
    <t>MKLSVGLKVANSLSLTPQLQQAIRLLQLSSLELEQEIQIQLDSNPLLEKIEDEGTAESLTHLENKESRDLTQDLNADHLPNDLPVDTDWDDVYTHQSTALASPEYEEREDNRQAEHTLKEHILAQVNLLHFSTVDRLIAYCVVDCLDEKGFLDAEIEEIIEAAQYLLSEAGLEEEIEADEVMVVLKHIQRLDPVGVGSKNLAECLKVQLDVLDVFTPLRNEALSLLKYYELLVSNDLNKLLKSTNLTMLQVKEAIELLKTLKPYPGLDFEAQDSDYQVPDVVVTKKDQSWQVQLNPDIMPKLRINSFYSNMIRRADQSDGNMYLRNQMLEAKNFIKSIDERHKTLLKVATCIVEHQRNFFEIGPEGMKPLVLRDVAEEVELHESTVSRVTTNKYMLTPRGLFELKYFFSSHVGTTSGGECSSTAIRARIKKMISAENPRKPLSDNIIANMLKDEGIDVARRTVAKYRESLHIPSSSERKVLI</t>
  </si>
  <si>
    <t>GLM4EC: DNA-directed RNA polymerase. | DRAM: RNA polymerase sigma-54 factor | Snekmer: Sigma-54, DNA binding domain</t>
  </si>
  <si>
    <t>P06223</t>
  </si>
  <si>
    <t>ACIAD_RS03045</t>
  </si>
  <si>
    <t>ACIAD0658</t>
  </si>
  <si>
    <t>raiA</t>
  </si>
  <si>
    <t>Ribosome hibernation promoting factor Hpf</t>
  </si>
  <si>
    <t>Ribosome activity modulation; Ribosomal hibernation related cluster</t>
  </si>
  <si>
    <t>Ribosome biogenesis; Stationary phase, Dormancy, Persistence</t>
  </si>
  <si>
    <t>ATGCAGATAACAATTCGTGGACATCATTTAACTATAACACCTGCCATTGAAGAAAATATCAAATCTAAATTTGGTGAGATGACCAAGCATTTAGATCAAGTCAATAGTATGCAGGTGAAACTTTCGAAAGATCATCAAATTGATAAAAGAACGCACAAAGGGAGTTCAAATCATATTGCTGAAGCAATTGTACGCCTACCAGGCATTGAACTTTTTGCACAAGCGTCTGCTGATGACATGTATACATCAATTAAAAAATTATCTGAAAAATTGAAACGTCAATTACAAAAACATCGAAAAATACAATGTACATATCAGCAAGTTATTGTTCCTATTTAA</t>
  </si>
  <si>
    <t>MQITIRGHHLTITPAIEENIKSKFGEMTKHLDQVNSMQVKLSKDHQIDKRTHKGSSNHIAEAIVRLPGIELFAQASADDMYTSIKKLSEKLKRQLQKHRKIQCTYQQVIVPI</t>
  </si>
  <si>
    <t>DRAM: putative sigma-54 modulation protein | Snekmer: Sigma 54 modulation protein / S30EA ribosomal protein</t>
  </si>
  <si>
    <t>P71346</t>
  </si>
  <si>
    <t>ACIAD_RS03050</t>
  </si>
  <si>
    <t>ACIAD0659</t>
  </si>
  <si>
    <t>ibaG</t>
  </si>
  <si>
    <t>YrbA protein</t>
  </si>
  <si>
    <t>ATGAATAGTGAACAGCTCACACAAATTTTACAAGAAGCTTTTCCCGAGTCGGAAGTAGCGGTAAGTGGGCAAGCTGGAAAATTTGACCTCCGTATAGTGGATGATCAGTTTGAAGGAAAACGAACTGTCGCTCGTCAGCAGGCAGTCTATGCACCTTTAAATTCTTATATTGCCAGTGGTGAAGTCCATGCGGTTACTATCCGTGCAATGACTAAAGAAGAATGGCGTAAAGCAAGTCTATTCGGAGCCTAA</t>
  </si>
  <si>
    <t>MNSEQLTQILQEAFPESEVAVSGQAGKFDLRIVDDQFEGKRTVARQQAVYAPLNSYIASGEVHAVTIRAMTKEEWRKASLFGA</t>
  </si>
  <si>
    <t>Snekmer: BolA-like protein</t>
  </si>
  <si>
    <t>P73055</t>
  </si>
  <si>
    <t>ACIAD_RS03055</t>
  </si>
  <si>
    <t>ACIAD0660</t>
  </si>
  <si>
    <t>murA</t>
  </si>
  <si>
    <t>UDP-N-acetylglucosamine 1-carboxyvinyltransferase (EC 2.5.1.7)</t>
  </si>
  <si>
    <t>Antibiotic targets in cell wall biosynthesis; N-acetylglucosamine derivatives; Bacterial cell division related cluster 2</t>
  </si>
  <si>
    <t>Resistance to antibiotics and toxic compounds; Amino sugars and nucleotide sugars ;</t>
  </si>
  <si>
    <t>rxn00461_c0: udp-n-acetyl-d-glucosamine + phosphoenolpyruvate &lt;=&gt; phosphate + udp-n-acetyl-3-(1-carboxyvinyl)-d-glucosamine</t>
  </si>
  <si>
    <t>ATGGACAAATTTTTAATTACGGGTGGTGTAAAACTCGAGGGTGAAGTTCGCATTTCTGGCGCCAAAAATGCGGCATTACCTTTACTTGCGGCTATGATTTTGGCTGATTCTCCAATTACGCTGAATAACGTACCTAATCTTAAAGATGTCAATACACTGGTCAAGCTGATTGCCGGGTTAGGTATTACAATGGATTATGAGGGTGAAACTGTTAAGGCAGACACCTCTACATTATCAAATCAGTTTGCACCTTATGAATTAGTAAAAACGATGCGTGCATCGATTTTAGTGCTCGGGCCATTATTGGCACGTTATGGCAATGCACAGGTTTCTTTACCAGGTGGGTGTGCGATTGGTTCTCGTCCTGTAGATCAGCATCTTAAAGCACTTGAGGCATTAGGTGCTCATATTGAAGTTGAAAATGGTTATGTACATGCCACTGTGGATGGCCGTTTAAAAGGCGCAGATATCACCTTTGATATGGTAACCGTCGGTGGAACAGAAAATATTCTCATGGCTGCGGTATTGGCAGAGGGTACAACCACAATTCGTAATGCTGCACGCGAACCTGAAATTACGGATTTGGCACAAATGTTGATTGAAATGGGCGCCAAGATTGAAGGATTAGATACAGATACTTTAGTAGTTACAGGTGTTGAAAGTTTACATGGCTGTGAATATTCAGTTGTTGCTGATCGTATTGAGACAGGTTCTTATCTTGCCGCTGCTGCGATTACAGGTGGGCGTGTTAAGACCACACATACGGATCCATCATTACTAGAATCAGTTCTTGATAAGTTTGAAGAAATGGGTGCAGAAGTCACGCGTGGTGAAGACTGGATCGAATTGGATATGATGGGCAAACGTCCTAAAGCTGTAAGTTTTAGGACATTACCGCATCCAGAATTTCCAACGGATATGCAGGCACAGTTAATGGCGGTTAATGTGATTGGTAGAGGTTTTGCGACGATTTCAGAAACTATTTTTGAGAACCGTTTTATGCATGTCCCTGAACTGTCACGTATGGGTGCCAATATTCAGGTCGAAGGTAATGATGCTATTGTAACGGGTGTTGAAAAATTGCAAGCAGCTCCTGTGATGGCGACTGATTTGCGTGCTTCTTTTTCCTTGGTACTCGCAGCATTGGTTGCCGAAGGAGATACTTTGATTGACCGTATTTATCACATTGATCGTGGTTATGAAAATATTGAAGCTAAATTACAAAGTTTAGGCGCTAAGATTAAGCGAGTAAGTTGA</t>
  </si>
  <si>
    <t>MDKFLITGGVKLEGEVRISGAKNAALPLLAAMILADSPITLNNVPNLKDVNTLVKLIAGLGITMDYEGETVKADTSTLSNQFAPYELVKTMRASILVLGPLLARYGNAQVSLPGGCAIGSRPVDQHLKALEALGAHIEVENGYVHATVDGRLKGADITFDMVTVGGTENILMAAVLAEGTTTIRNAAREPEITDLAQMLIEMGAKIEGLDTDTLVVTGVESLHGCEYSVVADRIETGSYLAAAAITGGRVKTTHTDPSLLESVLDKFEEMGAEVTRGEDWIELDMMGKRPKAVSFRTLPHPEFPTDMQAQLMAVNVIGRGFATISETIFENRFMHVPELSRMGANIQVEGNDAIVTGVEKLQAAPVMATDLRASFSLVLAALVAEGDTLIDRIYHIDRGYENIEAKLQSLGAKIKRVS</t>
  </si>
  <si>
    <t>GLM4EC: UDP-N-acetylglucosamine 1-carboxyvinyltransferase. | DRAM: UDP-N-acetylglucosamine 1-carboxyvinyltransferase [EC:2.5.1.7] | Snekmer: EPSP synthase (3-phosphoshikimate 1-carboxyvinyltransferase)</t>
  </si>
  <si>
    <t>P33986</t>
  </si>
  <si>
    <t>ACIAD_RS03060</t>
  </si>
  <si>
    <t>ACIAD0661</t>
  </si>
  <si>
    <t>hisG</t>
  </si>
  <si>
    <t>ATP phosphoribosyltransferase (EC 2.4.2.17)</t>
  </si>
  <si>
    <t>rxn00789_c0: pyrophosphate + phosphoribosyl-atp &lt;=&gt; atp + prpp</t>
  </si>
  <si>
    <t>ATGAATGATATGAGAAACGATGATCCAAACTTTAACGTAATGGGGAATTTTGATCATGGTTTAACATTGGCGCTTAGTAAGGGGCGTATTTTAAAAGAGACTTTACCTTTGCTGGAGGCAGCAGGTATTAATTTACTTGAAGACCCAGAAAAATCCCGTAAATTAATTTTTCCTACCACACATCAAAAAGTCCGTATTTTGATTTTACGTGCATCTGATGTGCCAACTTATGTAGAAAATGGTGCTGCGGACTTTGGGGTAGCGGGTAAAGATGTCTTGATGGAACATGGTGCACAGCATGTTTATGAGTTACTTGATCTTAAAATTGCAAATTGCAAATTGATGACCGCTGGTAAAGTCGGAATGCAACACCCCAAAGGCCGTTTAAAGATTGCTACTAAATATGTAAATTTAACGCGTCAATACTATGCAAGCCTTGGTGAGCAGGTGGATGTGATCAAACTTTACGGCTCAATGGAGCTGGCACCTTTGGTGGGTTTAGGTGACTACATTGTGGATGTAGTTGATACTGGAAATACCTTGCGGGCAAATGGTTTGGAGCCTTTAGAGGAGATCATGAAAGTGTCATCTCGTCTGATTGTGAATAAGGCCAGCTTTAAGCGTAAACAAGCTTTATTAGATCCGATTCTTGCTCAAGTGGAAGAGGCTGTGAATCAGCGTTAA</t>
  </si>
  <si>
    <t>MNDMRNDDPNFNVMGNFDHGLTLALSKGRILKETLPLLEAAGINLLEDPEKSRKLIFPTTHQKVRILILRASDVPTYVENGAADFGVAGKDVLMEHGAQHVYELLDLKIANCKLMTAGKVGMQHPKGRLKIATKYVNLTRQYYASLGEQVDVIKLYGSMELAPLVGLGDYIVDVVDTGNTLRANGLEPLEEIMKVSSRLIVNKASFKRKQALLDPILAQVEEAVNQR</t>
  </si>
  <si>
    <t>GLM4EC: ATP phosphoribosyltransferase. | DRAM: ATP phosphoribosyltransferase [EC:2.4.2.17] | Snekmer: ATP phosphoribosyltransferase</t>
  </si>
  <si>
    <t>A6VY00</t>
  </si>
  <si>
    <t>ACIAD_RS03065</t>
  </si>
  <si>
    <t>ACIAD0663</t>
  </si>
  <si>
    <t>hisD</t>
  </si>
  <si>
    <t>Histidinol dehydrogenase (EC 1.1.1.23)</t>
  </si>
  <si>
    <t>Histidine Biosynthesis -- gjo; Bacterial cell division related cluster 2</t>
  </si>
  <si>
    <t>Histidine Metabolism;</t>
  </si>
  <si>
    <t>rxn02159_c0: nad + histidinol &lt;=&gt; nadh + histidinal | rxn00863_c0: h2o + nad + histidinal &lt;=&gt; nadh + l-histidine</t>
  </si>
  <si>
    <t>ATGCGACGTTTATCGACTCAAGATCAAAGCTTTAAACAGGTTTTTGCAGATCTGTTAGCGTTTGAAACTGTAAATGATCCTGAACTTTTAAAAACAGTAGACCAAATCATTGCTGATGTACGTCAGTATGGTGATGAACATGTTCTTAAGCTCACTCAGCAGTTTGATCGACATCCAGCGCATCAATTTTCAGATTTGGAACTGACCCAAGAGCAACTTAAAACTGCATTTGAGGCCTTAACGGCTGAAATACGTGAAGCCCTTGAATTGGCTGCGGAGCGTATTCGCAGTTTTCACCAAGCTCAAAAGCAAGAAGGTTGGAGCTATGTGGATGCATTGGGAAATACCTTGGGTCAAAAAGTGACACCTTTAGATCGTGTCGGTATTTATGTCCCTGGTGGTTTGGCATCTTATCCGTCTTCGGTACTTATGAATGCAATTCCAGCACATGTGGCTGGTGTACCAGAAATTATCATGGTCGTGCCAGCACCAAATGGTGAGTTGAATTCTCTGGTTTTGGCTGCGGCATATTTGGCTGGAGTAAGCCGTATTTTTACGATAGGTGGAGCGCAGGCTGTTGCCGCTTTGGCTTATGGCACCCAGACTATTCCAGCAGTAGATAAAATTACTGGACCTGGTAACAGATTTGTTGCGGCCGCTAAGCGCGCTGTTTTCGGTCAGGTCGGAATTGACATGATCGCCGGTCCATCTGAAATTCTGGTATATGCAGAAGGTCAGAATAATGCTAAATGGTTGGCAATGGATCTTTTGTCACAAGCGGAACACGATACCGTTGCACAAGCCATTTTTATTACACCAGATGAAGCATTACTTGATGAAGTCGCTCAAGCGATTGAAGAACATTTAGCTGCATTACCTAAAGCTGATATTGCGCGGACTTCAATTGCAAATCGTGGAGCACTGGTTCTGGTTAAGGATCGTGATGAGGCCATTGAATTAATTAATCAGGTGGCCCCTGAACATTTAGAGCTGTGTCTGGATGAATCAGAAGCGATGAGTCAGAAGATTCGTCATGCAGGTGCAATCTTTATGGGACGCTATACACCAGAAGCGATTGGCGATTACTGTGCAGGTCCGAATCATGTATTACCAACATCGGGTACCGCACGTTTTTCATCGCCTCTTGGGGTGTATGACTTTCAAAAACGTTCAAGTTTGATCATGTGTTCGCAAGAAGGCGTGAAAAGCTTGGCAAAGGCGGCAGACGTATTGGCTCAACAGGAAAATCTGGATGCACATGCACGTTCTGCACGTTATCGTTATCAGTAA</t>
  </si>
  <si>
    <t>MRRLSTQDQSFKQVFADLLAFETVNDPELLKTVDQIIADVRQYGDEHVLKLTQQFDRHPAHQFSDLELTQEQLKTAFEALTAEIREALELAAERIRSFHQAQKQEGWSYVDALGNTLGQKVTPLDRVGIYVPGGLASYPSSVLMNAIPAHVAGVPEIIMVVPAPNGELNSLVLAAAYLAGVSRIFTIGGAQAVAALAYGTQTIPAVDKITGPGNRFVAAAKRAVFGQVGIDMIAGPSEILVYAEGQNNAKWLAMDLLSQAEHDTVAQAIFITPDEALLDEVAQAIEEHLAALPKADIARTSIANRGALVLVKDRDEAIELINQVAPEHLELCLDESEAMSQKIRHAGAIFMGRYTPEAIGDYCAGPNHVLPTSGTARFSSPLGVYDFQKRSSLIMCSQEGVKSLAKAADVLAQQENLDAHARSARYRYQ</t>
  </si>
  <si>
    <t>GLM4EC: Histidinol dehydrogenase. | DRAM: histidinol dehydrogenase [EC:1.1.1.23] | Snekmer: Histidinol dehydrogenase</t>
  </si>
  <si>
    <t>Q4FQF8</t>
  </si>
  <si>
    <t>ACIAD_RS03070</t>
  </si>
  <si>
    <t>ACIAD0664</t>
  </si>
  <si>
    <t>hisC</t>
  </si>
  <si>
    <t>Histidinol-phosphate aminotransferase (EC 2.6.1.9); histidinol-phosphate transaminase (EC 2.6.1.9)</t>
  </si>
  <si>
    <t>Histidine Biosynthesis -- gjo</t>
  </si>
  <si>
    <t>Histidine Metabolism</t>
  </si>
  <si>
    <t>rxn00493_c0: 2-oxoglutarate + l-phenylalanine &lt;=&gt; l-glutamate + phenylpyruvate | rxn02320_c0: 2-oxoglutarate + l-histidinol-phosphate &lt;=&gt; l-glutamate + imidazole acetol-phosphate</t>
  </si>
  <si>
    <t>ATGAATGTCACTAATGAAAAAATGCGTTTCTGGAGTCCAGAGGTTCGTGAGTTAGAGCCTTATGTACCTGGTGAGCAACCTAAAATCCAGAACTTACTTAAACTCAATACCAATGAAAATCCGTATCCACCTTCGCCTAAAGTAAAAGCAGCAGTAGAGACTGTACTGGTAGATCAGGCAGACGCATTGCGTTTATATCCTGATCCAGATGCATCATTGCTAAAACAGGCAATTGCGAAACAGCAGCATTTGAGTGTGGAACAGGTGTTTGTAGGCAATGGTTCAGATGAAGTGCTTGCACATATTTTTAAAGCATTCTTCATTCAAGATGAACCAATTTTATATCCCGATATTAGCTACAGCTTTTATCCAGTTTATAGCCAGTTCTTTGGTGTACAAACCAAACAAATTCCACTGAATGATCATTTCGAAATTGTCGTAGAAGATTATCAGCAGAATAATGGCGGTATTATTATTGCTAATCCAAATGCACCCACCAGCATAGCGCTTTCATTGAAAAACATTGAGCAAATTCTAAAGAATAATCCCGATCGTGTAGTCGTAATTGACGAAGCCTATGTCGATTTTGGTGCCGAATCTGCTGCGAGTTTGGTAAACCAGTATGATAATTTGGTCGTGTGTCAAACCACCTCAAAATCACGATCTCTGGCAGGTTTACGCGTCGGGTATGCACTTGCACAAGCACATCTCATTGCTGCACTTGAAGCAGTGAAAAACAGTTTCAATTCTTATCCCATTGATCGTTTTGCCATAGCTGCGGCAGTAGCATCTTTTGAAGATCAAGCTTATTTTGAAGAACAGTGTTTAAAAGTGATTCAAAGCCGCGAACAATTGATTGAGCAGCTTGAAACTATAGGGTTTGACGTATTGCCATCTAAGGCAAACTTTATTTTTGTGACACATCCTGCTCATGTTGCAATTGAGTTAGCAAAAGCATTGCGTGAACAAGGGATTATTGTGCGTCATTTCAATAAACCACGTATCAATCAATATCTAAGAATTACTGTAGGCACAGACGAGCAGAATCAGCGCTTAGTAAATACTTTAAAACTATTTATTAATTAA</t>
  </si>
  <si>
    <t>MNVTNEKMRFWSPEVRELEPYVPGEQPKIQNLLKLNTNENPYPPSPKVKAAVETVLVDQADALRLYPDPDASLLKQAIAKQQHLSVEQVFVGNGSDEVLAHIFKAFFIQDEPILYPDISYSFYPVYSQFFGVQTKQIPLNDHFEIVVEDYQQNNGGIIIANPNAPTSIALSLKNIEQILKNNPDRVVVIDEAYVDFGAESAASLVNQYDNLVVCQTTSKSRSLAGLRVGYALAQAHLIAALEAVKNSFNSYPIDRFAIAAAVASFEDQAYFEEQCLKVIQSREQLIEQLETIGFDVLPSKANFIFVTHPAHVAIELAKALREQGIIVRHFNKPRINQYLRITVGTDEQNQRLVNTLKLFIN</t>
  </si>
  <si>
    <t>GLM4EC: Histidinol-phosphate transaminase. | DRAM: histidinol-phosphate aminotransferase [EC:2.6.1.9] | Snekmer: AAA ATPase domain</t>
  </si>
  <si>
    <t>A3M2I8</t>
  </si>
  <si>
    <t>ACIAD_RS03075</t>
  </si>
  <si>
    <t>ACIAD0665</t>
  </si>
  <si>
    <t>Para-aminobenzoate synthase, aminase component (EC 2.6.1.85)</t>
  </si>
  <si>
    <t>Folate Biosynthesis</t>
  </si>
  <si>
    <t>rxn01257_c0: l-glutamine + chorismate &lt;=&gt; l-glutamate + 4-amino-4-deoxychorismate</t>
  </si>
  <si>
    <t>ATGCTCCTTCAACAGTCTGAAGTGACTGGATTAGTTTTTTTGAATAATAAGGATCAGCCGATTATCGGATTTAATCCTGCTACATTTTGTATTTTTCAAGATCATCAACTTCATTACTACAAAAGAGATGAATCAAATCAATATATCGAGGATCAAGATAATACCGAGCTGACTGAATTTATCATTTTTCAGAATTCTGAATATTCTACAAAAAGTATAAATAGTAAATTTCAGGGTGGTTATATTGGATTCATTGGCTATGATTATGCTGCATCACAATATGTAAATACCGATTTCTGTGTACAACCTGCGCTTTATGTAGGCAAATATCTGAGTTACCTGACTCAAGAAAATGACGAATGGTATTTTTATAGTCAATCTCCAAATGCTGAAACTGAATATTTACAACTACTTAGTATTTTCACCCAACAAATTTCTGAGAATAACTCAAGCTTCTATATATCAACACCATTTCAATCCCGATGGACAAAATCGACATATTTAAAGGCTTTTGAAAAAATTCAGGATTACATCAAATCAGGGGATTGTTATCAAATTAATTTGACACAAGAATTTCAAACGCACTGCAAAGGAAATTTACTTTCAAAAGCCGATCAACTTTGGGATTTAACCAATGCTCCTTACGCAGGTTATTTGCAGATAGGTGATTTTGAATTACTCAGTTGTTCGCCTGAGTTATTTATCGAATTTAATGAGTATCGACAAATCAAGACACGTCCTATTAAAGGAACTATGCCGCGTTTTGATAATGCCGAGTTAGATCAAATGTCTAAACAAAAATTACAAGCATCAGAAAAAGATCAGGCAGAAAATGTCATGATTGTCGATCTGTTACGTAATGATCTAAGTGTCTATGCAGAAGTTGGCTCAGTAAAAACAACAAAACTTTTTGAAATTGAAAGCTTCAATCAGGTTCATCATATGGTCAGTGAAATCACGGCCACGCTCAAAGCTGATGTTAATCCTTTTGAGGTCTTACTCACTGCTTTACCAGGTGGTTCGATTACTGGTGCTCCCAAGATTCGAGCCATGCAGATTATAGATGAGCTTGAAGGCGAGCCACGTGGGGCTTATTGCGGTTCTTTAGGTTACTTTAATTTTGATGGTACAGGTTGCTGGAATATTTTAATTCGTAGTCTGCAACGGTATCAAGATCAACTTTCTTTATGGGCAGGTGGTGGCATTACCATCGCATCAAACTCTGAGGCTGAATATCAGGAATGTTTTGATAAAGTCTCTGCCATGCTGAATCTAATCAATACATGGCAAAGCATGCAAAGCACGGCTTAA</t>
  </si>
  <si>
    <t>MLLQQSEVTGLVFLNNKDQPIIGFNPATFCIFQDHQLHYYKRDESNQYIEDQDNTELTEFIIFQNSEYSTKSINSKFQGGYIGFIGYDYAASQYVNTDFCVQPALYVGKYLSYLTQENDEWYFYSQSPNAETEYLQLLSIFTQQISENNSSFYISTPFQSRWTKSTYLKAFEKIQDYIKSGDCYQINLTQEFQTHCKGNLLSKADQLWDLTNAPYAGYLQIGDFELLSCSPELFIEFNEYRQIKTRPIKGTMPRFDNAELDQMSKQKLQASEKDQAENVMIVDLLRNDLSVYAEVGSVKTTKLFEIESFNQVHHMVSEITATLKADVNPFEVLLTALPGGSITGAPKIRAMQIIDELEGEPRGAYCGSLGYFNFDGTGCWNILIRSLQRYQDQLSLWAGGGITIASNSEAEYQECFDKVSAMLNLINTWQSMQSTA</t>
  </si>
  <si>
    <t>GLM4EC: Aminodeoxychorismate synthase. | Snekmer: chorismate binding enzyme</t>
  </si>
  <si>
    <t>P12680</t>
  </si>
  <si>
    <t>ACIAD_RS03080</t>
  </si>
  <si>
    <t>ACIAD0666</t>
  </si>
  <si>
    <t>Type IV fimbrial biogenesis protein PilY1; hypothetical protein</t>
  </si>
  <si>
    <t>ATGAAAATATTCACTAAATTGGCTTTGGTTTCTTCTATGCTAATCAGTGTTAATGCGATGGCTATGCAGGCTATGGATGATGCATCAATGAGTGCAACTACAGGTCAGGATGGCTTAAATATTGGGATTAAGCTTGATAATGCAGGGATTAGCATTGGCAAGTTATACGTACATGATAATGATGGTTTAGGAACTGATACAAATATCACGGGCGCGACAGGTACAGCAGGTGCAATTGCCATTAATGGTGTGACTGTTAAACAAACAAATACAAGTGAGAACCTATTAGACCTAAAAATTGATACCAATGGTAGTGCAACTACGTCTAATGGTGCTCAGGGTGCTTTTCTTAACATTGCAGCCACGGTTGGTGCTGTCGATATCGATATTGGGTCAATTGGTATTGGAAGTTCTAATACTGCTGTCAATACCACAACGGGTTTACGTGGTATTAAAGAGACAAACCCAACAGAAATTTTATCAGGTTTGACTCTTTCACTGGGTAAAGTTGCAGCTAATATTCAATTAGGTGCAACCCCTCAAGGTGCCATGATTGTTCTAAATTCTACACTGCAAAAAGGCTTGACGATTTCAAACTTAGGTATCAATGATGCCGCTGGTGGTGGTCAGATTTACCTAGACAATATTTATGTTCGCGGTGCTGATAATACCACTGGTGATTTGACGTTAAATGCCACTGTCGGTGTTACAGCAAACGGTATTGTGATTAAGAACAACAGTGCGCAAAATATCAATACTTATATTCAAGGTGTTCATTTAGGAAGTTCTACAGCGAAGTCGATTGGGGATGTTGAAGTTGCTGGCCTAAATGTAGGTAACTCGACGATTACCATTAGTGGTCATTAA</t>
  </si>
  <si>
    <t>MKIFTKLALVSSMLISVNAMAMQAMDDASMSATTGQDGLNIGIKLDNAGISIGKLYVHDNDGLGTDTNITGATGTAGAIAINGVTVKQTNTSENLLDLKIDTNGSATTSNGAQGAFLNIAATVGAVDIDIGSIGIGSSNTAVNTTTGLRGIKETNPTEILSGLTLSLGKVAANIQLGATPQGAMIVLNSTLQKGLTISNLGINDAAGGGQIYLDNIYVRGADNTTGDLTLNATVGVTANGIVIKNNSAQNINTYIQGVHLGSSTAKSIGDVEVAGLNVGNSTITISGH</t>
  </si>
  <si>
    <t>Snekmer: Abnormal spindle-like microcephaly-assoc'd, ASPM-SPD-2-Hydin</t>
  </si>
  <si>
    <t>A6T572</t>
  </si>
  <si>
    <t>ACIAD_RS03085</t>
  </si>
  <si>
    <t>ACIAD0667</t>
  </si>
  <si>
    <t>ATGTTAGAGATTACATTAGGGTCGGCATTGATCTATTACTTTGCAGCCCACGCTTTTGACATTAAAGAGAAACCTCCAGGGACAGTTCAATATACTGAAATGTTAGATTCCAGAGAGCCATCTTTCACTAGAATGCATCGTGAATCTGTTTTGATTAAACCTGCCATAGAGGAACAATTCCGAGGAATTGTACGTCAGGCATATGACTATAGCTGTGGATCTGCGGCATTAACAACATTATTAAATGGTTACGTGGGTACAAAATTAACTGAACAGCAAACCATGAATGGTCTATTACGGTTTGGAGAATATCAGCGAATCATTGAACGCCGTAGTTTCTCACTACTCGATATGAAGCGGTTTGTAACCGCATTAGGACTAGAAAGTGGGGGATATCGTGGAGAGTTTTCAGATTTGGTTAATCAGGGCCAACCTGCGATTGTTCCAATTTCTTATGCTGGGTTTAAACATTTTGTTGTATATAAAGGATATAAAGATGGACGAGTGTATGTAGCAGATCCTGCACTCGGCAATATCAGCTTTGATGAAGTGCGTTTTAAAGAAATCTGGGAAAATAATACGCTATTTTTGATACAAGTACCTGAAGCTCAACGTCAACATATGCTTGCCTTACAAGAAAGTGATATGCGCCATGTCGAGGATACAACTATCAATAAATATGCCTTCATTGATATGCAATATCCTAGTTTTTATATGGAGCGTATTGCAGATCGAATCTCGACGGTACGTCGAGCACCAGACATGGATAAAAATTCTTATACCTATGGTCAGAATATCGATACGTTTATGCGACTTTATTACAAGCGTAAATAG</t>
  </si>
  <si>
    <t>MLEITLGSALIYYFAAHAFDIKEKPPGTVQYTEMLDSREPSFTRMHRESVLIKPAIEEQFRGIVRQAYDYSCGSAALTTLLNGYVGTKLTEQQTMNGLLRFGEYQRIIERRSFSLLDMKRFVTALGLESGGYRGEFSDLVNQGQPAIVPISYAGFKHFVVYKGYKDGRVYVADPALGNISFDEVRFKEIWENNTLFLIQVPEAQRQHMLALQESDMRHVEDTTINKYAFIDMQYPSFYMERIADRISTVRRAPDMDKNSYTYGQNIDTFMRLYYKRK</t>
  </si>
  <si>
    <t>DRAM: uncharacterized protein | Snekmer: Methyltransferase domain</t>
  </si>
  <si>
    <t>C5BCE9</t>
  </si>
  <si>
    <t>ACIAD_RS03090</t>
  </si>
  <si>
    <t>ACIAD0668</t>
  </si>
  <si>
    <t>hypothetical protein; FIG00973752: TolA-like membrane protein</t>
  </si>
  <si>
    <t>Bacteriocin resistance related cluster</t>
  </si>
  <si>
    <t>ATGAATAAAACTTTTCTAGCGCTTAGTGTCAACATGCTGATGATTGGTGGGGTTTATGCTGCTGATGATGTCCAGACATCGACACAGGAGAAATCGCTTGAACAGTCTACACAGTCTTCTGAGACTGCTGCACAAGGTAGTGTGTTTACCGATACAAGTACGCCGACAGCGGTAGCATCTGATCAAGTAAATACGGCGGCTGCAAGCTCTCCGAGTTCCGCGGCGGAAGCTTTACAAAAAAAAGAAGGCGATGCGACACAAGAGAGTAATCTTCAAGAAGTTTTTACCTCAAATGAACGACAATATTCCCTGATTAAAAAAGGTGAAATTTCAAGTTATTATGATATTGATTACACTTATTACCGAGATACGCGGCTAGATTTAGCAGTTGAAGATGGAACCATTAATCAGTTACGTGTTGAAGAAGATGCAGCGCATACTTTAACCAACACCTTCACATTGCAATATGGTTTACGTGACAATATTACCTTAAGTACCTCCATTCCATTTGTTGCAAAATACGACAATTTAAAAGCAGGCTCAGGTGGTGGGGGCACAACGGCTGGTTTAGGTGATATTGCATTTGGAGCACGTTGGGAGCCTTTCCCGTTACAAACCGGACGTTTACCACTGATTCTGTTTGGTAGCCTTTCAACCAAAACAGGTGATAGCCCATATGAAATTAATCCTGTAACTGATCTTTCTACAGGTAAAGGGTATTACTCGGCTGGTCTGGGTGCAAGTACACGTAAATACATAGATCCAGTTGTTCTGTTTGCATCAGTGTCGGCCAATTATGGTTTTAAAGAAACAGGCTTAAATCAAAGACGTGGTACCCGTACTATTACTGAGTTTGATCCAGGAATAAGTGGCGGATTCGCTGTCGGATTTGCTTACTCGTTTAACTATGATGTCTCATTGACGATGTCATATCAGCAAAGTTTTAATCTGGATTCTGAGTTTACCTATTCGTCAGGTGAAAACTACAAACCTGCTGATCAAACCACTTCCATGTTTACCATTGCCTTGGGGGTTCGTGTATCACCAACAACAATTGTCAATGGAACATTGGGAATTGGCTTAACTGAAGATGCACCAGATGTTTCTTTGGGGCTTTCTTTCCCGTTAGATATAGCTGGTTTTGCTAAAAAACTTCGTTAA</t>
  </si>
  <si>
    <t>MNKTFLALSVNMLMIGGVYAADDVQTSTQEKSLEQSTQSSETAAQGSVFTDTSTPTAVASDQVNTAAASSPSSAAEALQKKEGDATQESNLQEVFTSNERQYSLIKKGEISSYYDIDYTYYRDTRLDLAVEDGTINQLRVEEDAAHTLTNTFTLQYGLRDNITLSTSIPFVAKYDNLKAGSGGGGTTAGLGDIAFGARWEPFPLQTGRLPLILFGSLSTKTGDSPYEINPVTDLSTGKGYYSAGLGASTRKYIDPVVLFASVSANYGFKETGLNQRRGTRTITEFDPGISGGFAVGFAYSFNYDVSLTMSYQQSFNLDSEFTYSSGENYKPADQTTSMFTIALGVRVSPTTIVNGTLGIGLTEDAPDVSLGLSFPLDIAGFAKKLR</t>
  </si>
  <si>
    <t>Snekmer: Outer membrane protein transport protein (OMPP1/FadL/TodX)</t>
  </si>
  <si>
    <t>H8WEC1</t>
  </si>
  <si>
    <t>ACIAD_RS03095</t>
  </si>
  <si>
    <t>ACIAD0669</t>
  </si>
  <si>
    <t>Long-chain fatty acid transport protein</t>
  </si>
  <si>
    <t>ATGCGATATCTCAGACTACGCCCGTTAGCATCTGCAATTGTCTTGACGGGGTGTTCCAATGTTGCATTCGCACAGTTGGGACAGAATTTATCAGTTGATGTACGTTCTTTAGCACTGGGAAATGCTGTCACTGCTGATCCACCTGGTATCAGTGCAATTCATTTTAACCCTGCTGCTTTAACTAAAATTGAAGGTTTACAAACTGATGTACAGGGGCTAATCGCAAATTTTGATATTAAACGTGAGTTTTCAGCACCTGCTGGATATAACGTATTTGGATATTCAGATGATCCATTAGTATGTAATGATGGCCCAGAAGTTGCATCCAATTTGTGTACCGACTACAAAGGAAGTGTAAGTGGGGATGTTGAATATGCGAGTATTTATGTTCCGATCTTAAAAAAGATGGTGGATTTGGGTGAAGGTGTTCCTTTGGCTGCACCTACAGCTGGTATTGCCTATAAACCACCAGGCTCAAAAATTACATATGCCACAGCAATTTATGCACCGTTAGTTGCTGGTTTTGGATCTGAAAATGGTAATCCTGGCAATTATATGGGGCAACAAGTTGCCTTGGAGCGGGTGACCTATTTATCACCTTCTTTAGCTTTTAAAGTGACCGATGAATTATCACTGGGTGCATCCATCGGGATGTCTTACCAAGCCATTTCAATCAAAACTGATTTAAGATTTCCCAATGAGTTGATTGGTGTCTTGCGAATGGTGGATGAAGTCGTCTGCGCACCCTTTAAAGATAACAATGACGTTATTACAGATTTGCTTCTGCTGGGGATTTGTAATGCTCAGGAAGGAATGAATCCATTTAATCGTTTTGGACAGTTAAAGGTTTCGGTTGAGCAAGCATTAAGTCCAAGCTATAACTTAGGTTTACTTTGGGAGCCAAACGACGATTTCAGTTTTGGTATGGTCTACCAAAGTGCAAGTAAAATGCGCCTAAAGGGTAAATATTTTGTTGATAATGAAAAAGCACCAAGAGAGTTAATTAGAGGATTGAATTCTTCTGCCACAGGTGCGGTATTTGCAAGGATTTTAGGTTTCCCATCCAGTATTCCAGCCTCTGAGTCTGGTCTGGTATCTATGGATTTTGAATATCCTGCACATTTTCAGGCCGGAATCAAATATAAGATCCTTCCTGATTTACAAGTAAATTTTGATGTGGGCTGGACTGATTATAGTGCATGGGACAAATTCAGATTTGAGTTTGATCGGCAAGTTGCGGCGCTCAAAATCGCTAAACTTTTATCAAGTGACATCACCGATGATAGTCTGGCATTGCCATTAAAGTTTACCTCACCATGGAGCTGGGGCATTGGGTTTGAATACTCAGCGACAGATCGTCTGAAATTACGTGCAGGTTATGAGCCGCGTACTTCGGCAATTCCAAATGATAAACGTAATACATTGATTCCAATTAACAATGCACAATTATTCGGTTTAGGTATTGGATATCGTTTTGATACAGATACAGATATAGATCTTTCTGTTGGCTTTTTGCGTAGTCGGGATAATATTCCCGCTGGTAGCAGTACTTTGGCCAACCAGACAGGCGTGAGTAATATCTTGTTGAATCCTTATGCTGGCTTGGATGTAAAAACCAATACGAAAGTGACTATTTTGGGCATCAATTATAGGACACGCTGGTAA</t>
  </si>
  <si>
    <t>MRYLRLRPLASAIVLTGCSNVAFAQLGQNLSVDVRSLALGNAVTADPPGISAIHFNPAALTKIEGLQTDVQGLIANFDIKREFSAPAGYNVFGYSDDPLVCNDGPEVASNLCTDYKGSVSGDVEYASIYVPILKKMVDLGEGVPLAAPTAGIAYKPPGSKITYATAIYAPLVAGFGSENGNPGNYMGQQVALERVTYLSPSLAFKVTDELSLGASIGMSYQAISIKTDLRFPNELIGVLRMVDEVVCAPFKDNNDVITDLLLLGICNAQEGMNPFNRFGQLKVSVEQALSPSYNLGLLWEPNDDFSFGMVYQSASKMRLKGKYFVDNEKAPRELIRGLNSSATGAVFARILGFPSSIPASESGLVSMDFEYPAHFQAGIKYKILPDLQVNFDVGWTDYSAWDKFRFEFDRQVAALKIAKLLSSDITDDSLALPLKFTSPWSWGIGFEYSATDRLKLRAGYEPRTSAIPNDKRNTLIPINNAQLFGLGIGYRFDTDTDIDLSVGFLRSRDNIPAGSSTLANQTGVSNILLNPYAGLDVKTNTKVTILGINYRTRW</t>
  </si>
  <si>
    <t>GLM4EC: Beta-glucosidase. | DRAM: long-chain fatty acid transport protein | Snekmer: Outer membrane protein transport protein (OMPP1/FadL/TodX)</t>
  </si>
  <si>
    <t>P43838</t>
  </si>
  <si>
    <t>ACIAD_RS03100</t>
  </si>
  <si>
    <t>ACIAD0671</t>
  </si>
  <si>
    <t>filE</t>
  </si>
  <si>
    <t>FilE</t>
  </si>
  <si>
    <t>ATGCAAAAAAGGCAGTTGAGACTTTTAGGTGGATTGAGTGTTTTAGGATTATGTTGGAGTGTAACATCTATGGCCTGTGCGGGTGATTTTTTCACCATCATTGGTCCTGATGGACGACCTTTGGTAATACAAAGACAATCTGGTTCAACAGAAGCACGAAAGCCAACACGTCCACAAAATGTTACATCTGCCACTTCGAACAATAGCCTACCAAATGTAATAAATTCACCAAAAACCACTTTGCCAGCAAATTCTGCTACAAAAGTTGTGAGCTCAGTGAGCACGACTGAACGACCAAAAAATGCTAATCTTAATCAACCCGCGCAGAGTCAAGCTACTCAACAATCAGATTCTGTTCCACAAAAAAATCAACCTATTACTCAAGCGCTTCCGTTAAATAGTCAAAATGCAATGACTGAAAAACAGAATCAAGACACCTTATCTGGACAAGCTCAAACAGAGGCGAAGGCTCATTTAGACGGAGCAGTTACCGATCAAGGGATTCAAGCAAAAAGCTCGCCCTATATTTCAACCATTGATGGCGAACAATATGTGAATAATGAGTATCTTGAGGAGCGTGAATTTAATCTGGATGGGAAAAAACGCTTCTATATGATGCCTGAGGGAGATATTGATCCCAAAACAGGGATTGTGAGAATGCAACCCATTGAACGCGAAAAGGGTGTGAGTCGTTCTTTGCTAAATCAGATATTTAAACCGAAATCAGATCCACAGACTTCTCAAGTGTTGGCACTGGCACCCACATATTTTAGAATGCCCAAACAGCAAGTTGTGGAAAGCTTGGCAACCGCATGTTTTGACGGTAAAAAAATAAAAGATGCGAAAAAATTCGACACTGATAAATATATTTCACTTTGGCCAAGAAAACCGTTAAAAGATACCTTTGACTATGAAGTGGTCAAACTTTCGGCACCTCTAAAACAAATGAAACTGAGTTCATATGCTTCCACTCAAGAGAACCCACGTTATTACTGGCCATTTGTGGTATTTCTAGATCAACAGGGTTGCGTGATTGAAGGTGTCAGTGGTTATAAAAATCAGGAATATGCTGCTACACGATTGCAATATGCATCACTTGAAGGTGTGATCAGACTTCCTGAAAGTACGGCTTATATTTTAATGACACCATTGGCTTCTGCCATGGATGTTGAAGATAAATCCCTGACCAATCAAGGACAAATAAAATTAACGGCTATCCGTTAA</t>
  </si>
  <si>
    <t>MQKRQLRLLGGLSVLGLCWSVTSMACAGDFFTIIGPDGRPLVIQRQSGSTEARKPTRPQNVTSATSNNSLPNVINSPKTTLPANSATKVVSSVSTTERPKNANLNQPAQSQATQQSDSVPQKNQPITQALPLNSQNAMTEKQNQDTLSGQAQTEAKAHLDGAVTDQGIQAKSSPYISTIDGEQYVNNEYLEEREFNLDGKKRFYMMPEGDIDPKTGIVRMQPIEREKGVSRSLLNQIFKPKSDPQTSQVLALAPTYFRMPKQQVVESLATACFDGKKIKDAKKFDTDKYISLWPRKPLKDTFDYEVVKLSAPLKQMKLSSYASTQENPRYYWPFVVFLDQQGCVIEGVSGYKNQEYAATRLQYASLEGVIRLPESTAYILMTPLASAMDVEDKSLTNQGQIKLTAIR</t>
  </si>
  <si>
    <t>Snekmer: L,D-transpeptidase catalytic domain</t>
  </si>
  <si>
    <t>E3PJ90</t>
  </si>
  <si>
    <t>ACIAD_RS03105</t>
  </si>
  <si>
    <t>ACIAD0672</t>
  </si>
  <si>
    <t>hypothetical protein; FilF</t>
  </si>
  <si>
    <t>ATGAAAAATAAAATTTTAATGGCGACAACATTGACGACTTTGGTTTCTGCTCTTTCTGGTTGCGGTGGGGAAGGAGGGAATATTTATTTGGATCCCAATGAAGGTGTGACTGCCAGTACCAGCTGTAAAACATCAAGTGATAACTGTCAAGGTTTCTATCTGGTGTATCCAGTTTCGGGATTAAATTTTGATTGTAGTAGCAATAAAAATAATCATTTTGTCACCGTAAAAGGTGGTAATAGTGTCACAGGAGCTTGTCAATTAGGTGATACCATTACCTTCTCGATCAAGGGACAAACTACAGATAAGCAAATCAATTTAGGCAGTTTAGATTTAAAAACGATTTCACCTATCAAGGTGGGAGATCAGCCACTTTCTCTTATTGATATTGCCACAGCAATGACCGGAAAAGCCCCAACAACACTTAATTTGCAAGATGATACGATTAAGGTAGCGACAGCACTGGTTCGGGTATTTCAGGCAGTTGGTATTCAAGAAGATCATAATGTCGCTGGCGATTTACAGCCAGTTTCTTTAAATGAAGATTATAAAAATGATTTATCTAAAATCACTCGTTCGTTGACGGTGAGTGATTTTATTGATGGCAGCTATGAAACTGTACTTAGTCCTTGGGTCGATTTGTCAAAAGTGTCACAGGCACAGGCTTTTGATGTGCTTAAGACCATGATGAATCTCCAGAATGCAGGCATCTTTAACGCAGAAATTTTTACACCTACCAGTGTGAGCGAGATCCTCGTTCTAAAAAATGCAAGCGGCTTTAGAGGACAGTCAACGACTACACAATCTCAGATTCTTGCCAATATGTATTTACTTACAGATCGTCAAGGTTATACCTTAGGTTATGGTTTGCAATGGAGGGGTAAGCCAGATGAGTCTACAAGTGAGCTTGCTTACCTGACGCTCATTAGAAAATATGCACCTACCAAAATGACAGGGCAGGCCCAAAAAACGTGGATTGATCCACTTTCCAAAGCACTTTCCTCTGCTCAACCATTTCGCTTCAGTCTTAACTCAAATAGTAATGAAGACCTAAAAATCTTTCAGGGCAAACTATTAGATAATTATGTTATCGTTTCGACAGATACGTTATACAAGCGTGCAATGAATACCGATACAGTTGATACATCAGTCTATGGAAACTGGACACAACAAGTCGGAACAGAAACATTTAATGGTAAAATTGATCTTGCCAAAATTTATCCAATTTCCTATCTCGACAAGGATGTCTTTAAAACCAGTAAAAATGTAACTTCTGGTCAATACATCTTTCCTCTATATGCCACGCTCACTTTCAAATTTAATGATACCTCAGTGCCTGATGTTAAATTGGGGATTGTCATCGATGAAAATGGTGATATCCGTACAGATATCGGGCCTAATGCAACTACTACGGATATGTCTGGTACATGCGGGACTTTGATTAATGGTATGCAGGATAATAACGGCGTTACTCAATATCGAGTGGGAACCACGGGCGCGGCGAACTCTACCTCAAGTGATCAATCGATTACGATTCGTATGATTTTAAGTGATGCTAAATTTGGCCTTCTTGAAGGCGCTTTACTTGGGCTTAATCAGAATTTATCTGTGAGTACCGATGCGGCGAATGCGGTATTAAGTTCAGGCGGCGTTAAAATTAATCTTGGTAATTTACTTAATACAAATAGTAATTCCAGAAGTATTAGTGTGAGTAATTTTAATGATCCTTCATCAGGGCTGAGCACAGTAGCAAACTGGGCTAACACTTATGCGGCATATCAAAAAATTTATAACAGTATTACAAACATCCAGCCAGCACCAACGGCAGATCAAATCGAACTTGCCAAGCGAGTATCGGGCACTTTAACTGCTGAGTTACCAAATTGTTATAGTGTAAAAAATAAATAA</t>
  </si>
  <si>
    <t>MKNKILMATTLTTLVSALSGCGGEGGNIYLDPNEGVTASTSCKTSSDNCQGFYLVYPVSGLNFDCSSNKNNHFVTVKGGNSVTGACQLGDTITFSIKGQTTDKQINLGSLDLKTISPIKVGDQPLSLIDIATAMTGKAPTTLNLQDDTIKVATALVRVFQAVGIQEDHNVAGDLQPVSLNEDYKNDLSKITRSLTVSDFIDGSYETVLSPWVDLSKVSQAQAFDVLKTMMNLQNAGIFNAEIFTPTSVSEILVLKNASGFRGQSTTTQSQILANMYLLTDRQGYTLGYGLQWRGKPDESTSELAYLTLIRKYAPTKMTGQAQKTWIDPLSKALSSAQPFRFSLNSNSNEDLKIFQGKLLDNYVIVSTDTLYKRAMNTDTVDTSVYGNWTQQVGTETFNGKIDLAKIYPISYLDKDVFKTSKNVTSGQYIFPLYATLTFKFNDTSVPDVKLGIVIDENGDIRTDIGPNATTTDMSGTCGTLINGMQDNNGVTQYRVGTTGAANSTSSDQSITIRMILSDAKFGLLEGALLGLNQNLSVSTDAANAVLSSGGVKINLGNLLNTNSNSRSISVSNFNDPSSGLSTVANWANTYAAYQKIYNSITNIQPAPTADQIELAKRVSGTLTAELPNCYSVKNK</t>
  </si>
  <si>
    <t>P22747</t>
  </si>
  <si>
    <t>ACIAD_RS03110</t>
  </si>
  <si>
    <t>ACIAD0673</t>
  </si>
  <si>
    <t>MutT/Nudix family protein; NUDIX hydrolase</t>
  </si>
  <si>
    <t>ATGAGTTTTTGCATCGTTTGCGGACATAAAACCGAAGAAAAAATTCCTTTAGGTGACCATAAAATACGCCGCGTATGTACAAACTGCGGTCATATACACTACGAGAATCCTAAAGTGATTTGCGGTGCCTTGGCAATTTGGGACAATAAAGTATTGCTTTGTCGACGTGCAATTGAACCTCGCTATGGGTTATGGACTCTACCTGCGGGTTACATGGAGCTTTTTGAAACCATGGAGCAAGGCGCGGCACGGGAAACACGTGAAGAAGCTGAAGCTGAAATCGAGATTGAGCACCTTTACTGTATGTACAATATTCCACGTATTGGTCAAATTTATGTACTATTTAAAGCATTCATCAAAGATGGAATTTTTGGTGCAGGTGAAGAAAGTATTGAATCTCGCCTGTTTGAAGAACATGAAATTCCCTGGGACGAGCTGGCTTTTCCAAGCGTTGAAAGAACTTTAAGACATTATTTTGCAGACCGTAAAACTCAAGATTTTCCGATTCATCTTGAAACGATTGGTACTCGTCTGGATCATACAGGTTAA</t>
  </si>
  <si>
    <t>MSFCIVCGHKTEEKIPLGDHKIRRVCTNCGHIHYENPKVICGALAIWDNKVLLCRRAIEPRYGLWTLPAGYMELFETMEQGAARETREEAEAEIEIEHLYCMYNIPRIGQIYVLFKAFIKDGIFGAGEESIESRLFEEHEIPWDELAFPSVERTLRHYFADRKTQDFPIHLETIGTRLDHTG</t>
  </si>
  <si>
    <t>GLM4EC: NAD(+) diphosphatase. | DRAM: ADP-ribose/FAD diphosphatase [EC:3.6.1.13 3.6.1.18] | Snekmer: Nudix N-terminal</t>
  </si>
  <si>
    <t>Q31ZL0</t>
  </si>
  <si>
    <t>ACIAD_RS03115</t>
  </si>
  <si>
    <t>ACIAD0674</t>
  </si>
  <si>
    <t>Uncharacterized Nudix hydrolase NudL</t>
  </si>
  <si>
    <t>ATGATTAAACAAGGATTAACACAGCAGTTGCAACAACGATTGCGTTTTGCAAAACGAACGCAACCTGCTGAAGCAGCGGTGTTAATTGCCATCACTGATGAACATGATCCGAAGGTATTACTCACCAGACGTTCAACCCAGCTTACCAATCATGCAGGTGAAGTGTCTTTTCCTGGCGGTAAACGAGATATAGGCGATACCAGCAATATTGTGGTGGCATTGCGTGAGGCACAGGAAGAAACCGCGCTCAATCCGTTTGATGTCGAGTTGATTGGTGATCTTCCCATGCAACGTGCACGTAACGGAATGCGGGTTAAACCTATTGTAGGACTGATTCCACCGCACGTTGATTTAAAGCCACAACCCACAGAAATAGATCGTATTTTTTTTGCTTCATTGACTGAATTGATTGACGCGCCACCAACCCCTTACAAAGTACAATACATCAAACAAACGCTTTATTTCCCAAGTTTACAGGTCGAAGATGAAGTGGTGTGGGGGTTAACGGCAAGAATGCTGATTTCTTTATTTAATTATGGATTGGGTTATCAGAAAGAGTGGCCATTTTTACTGAATCCGCCTTCATTTTATCAAAGAAAATTTTAA</t>
  </si>
  <si>
    <t>MIKQGLTQQLQQRLRFAKRTQPAEAAVLIAITDEHDPKVLLTRRSTQLTNHAGEVSFPGGKRDIGDTSNIVVALREAQEETALNPFDVELIGDLPMQRARNGMRVKPIVGLIPPHVDLKPQPTEIDRIFFASLTELIDAPPTPYKVQYIKQTLYFPSLQVEDEVVWGLTARMLISLFNYGLGYQKEWPFLLNPPSFYQRKF</t>
  </si>
  <si>
    <t>Snekmer: Protein of unknown function (DUF2971)</t>
  </si>
  <si>
    <t>Q6D4L1</t>
  </si>
  <si>
    <t>ACIAD_RS03120</t>
  </si>
  <si>
    <t>ACIAD0675</t>
  </si>
  <si>
    <t>Carbonic anhydrase-like protein MJ0304</t>
  </si>
  <si>
    <t>Carbonic anhydrase</t>
  </si>
  <si>
    <t>ATGATGTACAAGTTTCAAGGATATCATCCAAAAACAAAAACTCATCCATGGAATGGGTGGATTGCAGGTAATGCAACTGTCATTGGTCATGTTGAACTGGGTGACGAAGTGAGTATCTGGTTTGGTGCGGTGATCCGTGGTGATAACAGTCTGATTCGCCTGGGAGATTATACCAATGTTCAGGAAAATGCCGTTTTGCATACCGATGCAGGTATTGAATTGCATATTGGCAATTATGTGACTGTTGGACATCAGGCGATGTTGCATGGATGCCATATTGGTGACAATACACTGATTGGTATCAATGCGGTAATTCTTAATCATGCAGTCATTGGGAAAAATTGTATTATTGGTGCCAATGCGCTGATTCCAGAAGGTAAAGTCATTCCAGATAATTCTGTGGTCATGGGCTCACCAGGCAAAATCGTCAAAACATTAGATGAGGAGGGTGCAGCAAAACTCCGCTTGAGCGCGTTACATTATGCCGAACATTACAAAAAGTATATTCAGCTTGAGCCTTACTTTTTTGATGATTACGAATAA</t>
  </si>
  <si>
    <t>MMYKFQGYHPKTKTHPWNGWIAGNATVIGHVELGDEVSIWFGAVIRGDNSLIRLGDYTNVQENAVLHTDAGIELHIGNYVTVGHQAMLHGCHIGDNTLIGINAVILNHAVIGKNCIIGANALIPEGKVIPDNSVVMGSPGKIVKTLDEEGAAKLRLSALHYAEHYKKYIQLEPYFFDDYE</t>
  </si>
  <si>
    <t>DRAM: gamma-carbonic anhydrase [EC:4.2.1.-] | Snekmer: Bacterial transferase hexapeptide (six repeats)</t>
  </si>
  <si>
    <t>O34696</t>
  </si>
  <si>
    <t>ACIAD_RS03125</t>
  </si>
  <si>
    <t>ACIAD0677</t>
  </si>
  <si>
    <t>tsaB</t>
  </si>
  <si>
    <t>tRNA threonylcarbamoyladenosine biosynthesis protein TsaB</t>
  </si>
  <si>
    <t>Possible RNA modification and stress response cluster; YrdC-YciO-Sua5 and associated protein families; Threonylcarbamoyladenosine</t>
  </si>
  <si>
    <t>RNA processing and modification; RNA processing and modification; RNA processing and modification</t>
  </si>
  <si>
    <t>ATGAAAGTGCTGGCATTGGAAACAGCAAATGAGCAATGTTCTGTTTCCCTAATAGATGAACATCAAGAGCTTTTTTATCAGCTTGACTGTAGAGCAAAAGCACAGACACAAACAATTTTGCCAATGATTGAGCAAGCCCTGCTGACTACGCAAACCTCTTTAGAGGATTTGACTGCGATAGCGTTTAGTCGTGGTCCAGGTTCATTTAGTGGTGTACGGATCAATGCTGCAGTCACACAGGCACTGGCTTGGGCCAATGATTTACCCGTCATTCCAGTCTCTACCTTGCAGGCATTGGCACAAGCAGCCTATCGCGAATTTCAGTATCCGCAGGTGACCGCAGTGCTTGATGCGCGTATGCAAGAGGTTTATCTAGCGAATTATGTTCTCGATTCGACAGGCATTATGCAATTGCAAGGCGAAGAATGCTTGCTCAACTACTCTCATGCAAAAGAAGCCGCACAATTTACCCTGATCGGATCAGGCGCACATCTTCTTGATGAAACGATTAATTTACAAGAGACTCTGCATCCTAATGCACGGCATATTGCAGAGTTGGCACGTCATTATGCTCTTGATCAGCAATGGGTTTCAGCCGAGCATGCCCTTCCAGTTTATTTACGTGATAACGCATGGAAGAAAATTTCAGAACAGGGTAAAGCATAA</t>
  </si>
  <si>
    <t>MKVLALETANEQCSVSLIDEHQELFYQLDCRAKAQTQTILPMIEQALLTTQTSLEDLTAIAFSRGPGSFSGVRINAAVTQALAWANDLPVIPVSTLQALAQAAYREFQYPQVTAVLDARMQEVYLANYVLDSTGIMQLQGEECLLNYSHAKEAAQFTLIGSGAHLLDETINLQETLHPNARHIAELARHYALDQQWVSAEHALPVYLRDNAWKKISEQGKA</t>
  </si>
  <si>
    <t>DRAM: tRNA threonylcarbamoyladenosine biosynthesis protein TsaB | Snekmer: BspA type Leucine rich repeat region (6 copies)</t>
  </si>
  <si>
    <t>ACIAD_RS03130</t>
  </si>
  <si>
    <t>ACIAD0678</t>
  </si>
  <si>
    <t>Undecaprenyl-diphosphatase (EC 3.6.1.27)</t>
  </si>
  <si>
    <t>Gram-negative cluster; Undecaprenyl-diphosphatases</t>
  </si>
  <si>
    <t>Gram-Negative (Diderm) cell wall components; Peptidoglycan (Bacteria) or other polymers (Archaea)</t>
  </si>
  <si>
    <t>rxn03900_c0: atp + undecaprenol &lt;=&gt; adp + undecaprenyl phosphate | rxn03901_c0: h2o + undecaprenyl diphosphate &lt;=&gt; phosphate + undecaprenyl phosphate</t>
  </si>
  <si>
    <t>ATGGATCTTTTACTGCTGTTAAAAGCAGCAATTATGGGTATTGTTGAAGGGATTACAGAGTTTCTTCCAATTTCGAGTACGGGCCACTTGATTCTGGCTTCTGAGCTGATGAATTTCTGGACAAAAGAAAAAAGTGCTGTGTTTGTCGTCGCGATTCAGATGGGAGCCATTGCAGCCGTTATTTATGAGTATTGGTCAAGATTGTGGGGTGCTGCCACAGGCATGGTAACAGGAGAAGAAAAGGGACGTCATCTGGCAATCTCTCTCATTCTTGCATCTATTCCAATTGTGTTGGTGGGCTTAAGTTTTGGTCAAACAGTCAAGGATTTACTTTTTAATGACGTCGCTGTGGCGATTGGTCTGATTGTTGGTGGCGTTATTATTATGTGGATTGAGAAAAATCCACCTAAAGTAAATGCGGTCGAAGTTGAAAATATTGGTCTAAAACAAGCCATCTGGATTGGCTTAATCCAAGTTTTATCCTTGATTCCAGGAACATCACGTTCTGGTGCAACCATTATTGGGGCTATGTTTTTGGGGGTATCTCGTAAAGCTGCGACCGAATTTTCATTCTTTTTAGGTATACCTGTGATTATTGGTGCAGGCTTACTGGATCTGTATCAAAGCCATGAAGTATTACAAACCAGTTTTGACTGGAGTGTATTGGGCGTTGGAATTCTGGTTTCTTTTGTTTCTGCTTTACTACTCATTCGTGCATTGGTTGCCTATGTTGCAAAACGTGATTTCATGGTTTTTGCGTGGTATCGCATAGTATCTGGTCTGCTCATTTTACTCTTTGCTTATACGGGTTGGACAATATGGTAA</t>
  </si>
  <si>
    <t>MDLLLLLKAAIMGIVEGITEFLPISSTGHLILASELMNFWTKEKSAVFVVAIQMGAIAAVIYEYWSRLWGAATGMVTGEEKGRHLAISLILASIPIVLVGLSFGQTVKDLLFNDVAVAIGLIVGGVIIMWIEKNPPKVNAVEVENIGLKQAIWIGLIQVLSLIPGTSRSGATIIGAMFLGVSRKAATEFSFFLGIPVIIGAGLLDLYQSHEVLQTSFDWSVLGVGILVSFVSALLLIRALVAYVAKRDFMVFAWYRIVSGLLILLFAYTGWTIW</t>
  </si>
  <si>
    <t>GLM4EC: Undecaprenyl-diphosphate phosphatase. | DRAM: undecaprenyl-diphosphatase [EC:3.6.1.27] | Snekmer: Bacitracin resistance protein BacA</t>
  </si>
  <si>
    <t>Q1Q993</t>
  </si>
  <si>
    <t>ACIAD_RS03135</t>
  </si>
  <si>
    <t>ACIAD0679</t>
  </si>
  <si>
    <t>16S rRNA (guanine(1516)-N(2))-methyltransferase (EC 2.1.1.242)</t>
  </si>
  <si>
    <t>ATGGTAAAACCGATGCATCTATTTGCTGTGGTTGATGCTCTGGAGCAAGCACAACAATTTCAACAGGTGCTTGCCTCCCGAGATGTGAGCACCGAACTGGTACAGATCGAGCAGTTAAATGCTCGATTTTTACGTCATCATCCCGAGCTGGCATTGTGTGTTGATCTGGATGGTTTGTGGTTATCGGCCAATGGAATGAAAATGCAGCCAGATTGGCAAGCTGAAATTCCACGTTTAAAACGCGCCAGTTTAAAATCAGAAATGATTGCACGTGCCTGTCAGATCAATGAGCAGCCTTCACTCATAGATGCAACTGCAGGCTTAGGCCATGACAGTCTATTGATGGCTTATCTAGGTGCACATGTAACTTTGGTCGAGCGACATCCTGTGCTATTTACTTTGCTTGAAGATGCCAAGTCTAAAGCCGAAAATGATCCCTTCTTGTCGAAGTACATGCAACGTATCCATCTGATTTTTCAGGATGCTCACTATTATTTACAACAATGTAATCAGGATGATCGCAAAGTCGATGTGATTTATCTGGATCCGATGTTTCCGCAACGTGACCAACATCATCAGGTTATAAAAAAACAGGCACAAGTCAAGAAACAGATGCAATTGCTGCATTTATTATTGCCAGAAGATGGTGAGATGGATCTTGGTGATCAATTGTTGCCGTTGGCGCAGCAAATCGCATCACGTGTAGTGGTGAAACGTCCAAAACATGCTGTGTTTTTAAATGAACAACAGCCAGATCATCAGTGGCAAGGAGATGCCTGTCGTTTCGATGCTTATTTTCAGATTTCTATGTGA</t>
  </si>
  <si>
    <t>MVKPMHLFAVVDALEQAQQFQQVLASRDVSTELVQIEQLNARFLRHHPELALCVDLDGLWLSANGMKMQPDWQAEIPRLKRASLKSEMIARACQINEQPSLIDATAGLGHDSLLMAYLGAHVTLVERHPVLFTLLEDAKSKAENDPFLSKYMQRIHLIFQDAHYYLQQCNQDDRKVDVIYLDPMFPQRDQHHQVIKKQAQVKKQMQLLHLLLPEDGEMDLGDQLLPLAQQIASRVVVKRPKHAVFLNEQQPDHQWQGDACRFDAYFQISM</t>
  </si>
  <si>
    <t>GLM4EC: 16S rRNA (guanine(1516)-N(2))-methyltransferase. | DRAM: 16S rRNA (guanine1516-N2)-methyltransferase [EC:2.1.1.242] | Snekmer: Nuclease-related domain</t>
  </si>
  <si>
    <t>B0V7R3</t>
  </si>
  <si>
    <t>ACIAD_RS03140</t>
  </si>
  <si>
    <t>ACIAD0681</t>
  </si>
  <si>
    <t>hypothetical protein; MORN repeat family protein</t>
  </si>
  <si>
    <t>ATGATCGACCTGAAACCTTCCATCAACTTTTGGCATGATTTTAAAAGTAACCAAATTGCGGGCTTGTGGTTATTTCTTGGATCAAGACGATCACTCAAAGTGATTCATCCTTCAATCTTCCAATTACTGGTATGGGGAGTATTAGGGGGGGCTGCCAATACACTGTTTAGCTGGATGGTTGCAGGGGATGGCGGACAATTTAACTCTCAAGGTCTGGTGAGCTACGCGTTATGGCCTTTTCTGGCTTTGATCGTTGGTATTTTTCTGTCACAGCGAACCAACAACCCACGCCTAATGTTGGTGCCTGCTATTTTATGGTTGGTGTTAGATACCAATATCGCCTTATTGCAAAGCTTTATTCAGTATTTGGGGCAGCTCGACTATTTGCCTTATTCACTTTATAACTATTTGCCAGGCCTATTTATGGTGTTATTTGTCTGGCAAAGTCTGGCAGTGGTATGGGTGTTCGCTCGTGAGTTAAAATGGCCTTGGTGGGAACGTGCCTTGATTATGCTGGCTACGCTAGTCACACTGGTGGTATGGCAAGGTTCGGTTCGCAGTCAGCCAATCTGGAAGGTCGAAGATGTGCCGCCTACCTTTGCTGAAGATGCCTTTTATGCACAAAGTCGCTTACTTCATAAGGCACTTGAGCAGATTCAATATGGAGAGTTTGCGCAGAGTCACTGGTATTTTCTAGGGGTAGCGGGTGCTAGCTATCAGGACGTATTTAAGTCTGAAATTATGCGCATTAAGGATCAGTTTGATACTCGCTTTGGAACATTCGGCCGCTCGATGATGTTGGTCAATAATCCTGATACACGTACTCAAATTCCGATTGCATCACGAACCAGTATTGCTATGGCATTGAATCGGATAGGACAGCAAATGAACCGTGAAAGTGATGTCTTATTTTTATATATGACTTCACACGGCGCACCCAATGATTTTGAAATTGAAAATGCACCACTCGATTTACAGCAGGTCGATCCGAAATGGCTACGTGAAGCGTTAGATAAATCGGGTATCCGTTGGCGTGTTATTGTGGTGTCATCGTGTTTTTCAGGCAGCTTTATTTCTTCACTTCAATCACCTGATACCCTGATTATTACAGCTTCTGCAGCAGATCGACAATCATTTGGATGTACCAATGAAGCGGATTATACCTATTTTGGACGTGCCTTGTTTGATCAGGCAATGCGTGATCATCATTCGATGAAAGATGCTTTTCAGCAAGCTAAGCAAACGGTGGCCAAATGGGAGTCTGCTCAGGGTTTCGAACCGTCTGAACCGCAGTGGGTGATTGGAAAAAATATGGAACTGATGCTGCCACAACTAGAGCAGCATTTATTTCCACAGCAAACTTTACCGCAAGCTACCGCCATTTCGCATGAGGAAAAAACACATGGAACTTCTGCAAAAAAACAAGTGTTATGA</t>
  </si>
  <si>
    <t>MIDLKPSINFWHDFKSNQIAGLWLFLGSRRSLKVIHPSIFQLLVWGVLGGAANTLFSWMVAGDGGQFNSQGLVSYALWPFLALIVGIFLSQRTNNPRLMLVPAILWLVLDTNIALLQSFIQYLGQLDYLPYSLYNYLPGLFMVLFVWQSLAVVWVFARELKWPWWERALIMLATLVTLVVWQGSVRSQPIWKVEDVPPTFAEDAFYAQSRLLHKALEQIQYGEFAQSHWYFLGVAGASYQDVFKSEIMRIKDQFDTRFGTFGRSMMLVNNPDTRTQIPIASRTSIAMALNRIGQQMNRESDVLFLYMTSHGAPNDFEIENAPLDLQQVDPKWLREALDKSGIRWRVIVVSSCFSGSFISSLQSPDTLIITASAADRQSFGCTNEADYTYFGRALFDQAMRDHHSMKDAFQQAKQTVAKWESAQGFEPSEPQWVIGKNMELMLPQLEQHLFPQQTLPQATAISHEEKTHGTSAKKQVL</t>
  </si>
  <si>
    <t>Snekmer: Peptidase C13 family</t>
  </si>
  <si>
    <t>Q6FFS6</t>
  </si>
  <si>
    <t>ACIAD_RS03145</t>
  </si>
  <si>
    <t>ACIAD0682</t>
  </si>
  <si>
    <t>fghA</t>
  </si>
  <si>
    <t>S-formylglutathione hydrolase (EC 3.1.2.12)</t>
  </si>
  <si>
    <t>Glutathione-dependent pathway of formaldehyde detoxification</t>
  </si>
  <si>
    <t>ATGGAACTTCTGCAAAAAAACAAGTGTTATGAAGGTGAACAACGCATTTATCAGATAACATCAAGTTTTTTAAATGGAAAAACCAAGTTTGGTATTTTTCTGCCTCCTGCTGCCTTGCAAGGTGAACAGTGTTCAACTTTATTTTATCTCGCAGGATTGACCTGTACAGAAGAAACATTTGCCATTAAAGCGCATGCGCAGCGTCTGGCTGCACAGCTCAATCTCATTTTAATTACACCAGATACTTCACCACGCGGAGATGATGTGGCACAAGGCGATCATTGGGATATTGGTCAGGGCGCTAGTTTTTATATCAACGCGACGCAAGCCCCGTGGAAAGCACATTATCAGATGGAAAGTTATCTTATTGATGAGTTGTACACTTTGATCCAAACGGAATTTCCTGCTCATCCAGATCAGATCGGGATAATGGGGCATTCAATGGGTGGTCATGGCGCGCTAACCCTTGCGTTCAAATACCCAGAAAAATTTAAGTCAGTTTCTGCATTTGCACCGATTTGTGAGCCATCACAGTGTCCTTGGGGTGAAAAGGCCTTTTCAAATTATCTTGGTAATGATCAATCAGTTTGGAAAAGCCACGATGCAACTGCACTGATCCGTCAAAAGGGGATGCTGTTTAAAGATATTTTAATTGATCAAGGATTAGATGATCAGTTCTTAAGTCAGCTTCACCCCGATCAATTTGAGCAGGCATGTGAAGCAGCCCAGCAGCCATTATCGCTGAGAAAGCATGCAGGATATGATCATGGTTATTACTTTATTCAAAGTTTCATGGATGATCATTTGCAATTTCATGCAGTACAGCTTGAACACGCCTAA</t>
  </si>
  <si>
    <t>MELLQKNKCYEGEQRIYQITSSFLNGKTKFGIFLPPAALQGEQCSTLFYLAGLTCTEETFAIKAHAQRLAAQLNLILITPDTSPRGDDVAQGDHWDIGQGASFYINATQAPWKAHYQMESYLIDELYTLIQTEFPAHPDQIGIMGHSMGGHGALTLAFKYPEKFKSVSAFAPICEPSQCPWGEKAFSNYLGNDQSVWKSHDATALIRQKGMLFKDILIDQGLDDQFLSQLHPDQFEQACEAAQQPLSLRKHAGYDHGYYFIQSFMDDHLQFHAVQLEHA</t>
  </si>
  <si>
    <t>GLM4EC: S-formylglutathione hydrolase. | DRAM: S-formylglutathione hydrolase [EC:3.1.2.12] | Snekmer: Putative esterase</t>
  </si>
  <si>
    <t>B1LKQ1</t>
  </si>
  <si>
    <t>ACIAD_RS03150</t>
  </si>
  <si>
    <t>ACIAD0683</t>
  </si>
  <si>
    <t>GTGAAAACACAGACATCTTTAAATACAGTTGAAGCTCGGCGCATTGCAAAACGCTTACTGAATCATTGGAAACATAAATTTGAAGTGAGTGAATCTGATACTGAGTTTCGTATCATGATGCCAACTGCAACTGTTGTTTTGACGCCATCAGAACAGCAACTGACTGCACGTATTGAAAGTGAGCTTGAGGATCACACGCGTCTTGAAGGTGTCGTGATTGACCATCTGAATCGAATGGCTCAGCAAGAGTTTAATGTAACGTGGTCTCAGGTGTGA</t>
  </si>
  <si>
    <t>MKTQTSLNTVEARRIAKRLLNHWKHKFEVSESDTEFRIMMPTATVVLTPSEQQLTARIESELEDHTRLEGVVIDHLNRMAQQEFNVTWSQV</t>
  </si>
  <si>
    <t>DRAM: uncharacterized protein | Snekmer: CopG-like RHH_1 or ribbon-helix-helix domain, RHH_5</t>
  </si>
  <si>
    <t>Q48AW7</t>
  </si>
  <si>
    <t>ACIAD_RS03155</t>
  </si>
  <si>
    <t>ACIAD0685</t>
  </si>
  <si>
    <t>rpe</t>
  </si>
  <si>
    <t>Ribulose-phosphate 3-epimerase (EC 5.1.3.1)</t>
  </si>
  <si>
    <t>Calvin-Benson cycle; Pentose phosphate pathway</t>
  </si>
  <si>
    <t>CO2 fixation; Central Metabolism</t>
  </si>
  <si>
    <t>rxn01116_c0: ribulose-5-phosphate &lt;=&gt; xylulose-5-phosphate</t>
  </si>
  <si>
    <t>ATGTCCAAGCCTTATCTGATTGCGCCGTCTATTTTATCTGCTGATTTTGCCCGTTTGGGGGAGGATGTGGAACGTGTATTGGAAGCAGGTGCAGATGTTGTGCATTTTGATGTAATGGATAACCATTATGTGCCGAATTTAACGTTTGGTGCAGGTGTATGTAAAGCATTGAAAAATTATGGTATTCAGGCACCTATTGACGTTCATCTGATGGTTTCACCTGTAGATCGTATGATTGGTGACTTTCTGGATGCCGGTGCAGACATTATTACCTTTCATCCAGAGGCAACAGATCATATTGATCGTTCATTACAATTGATTAAGGCTGGTGGTGCGAAAGCTGGTCTAGTGTTCAATCCTGCAACACCGTTACATTATCTCGATTATGTACTTGATAAAGTTGATCAGATTTTACTGATGAGTGTAAACCCTGGGTTTGGTGGACAAAAATTTATTCCAATGACACTTGAAAAGCTTCGTCAGGCACGCAAGATGATTGATGCAAGTGGTTTAGATATCCGTTTAGAAGTAGATGGTGGTGTAGGGCCAGCAAATATTCGTGAAATTGCGGAAGCTGGAGCAGATATGTTTGTTGCGGGTTCAGCAATTTTTGGCAAACCAGATTATAAAGCTGTGATTGATGAAATGCGTGTAGAGCTTGCCAAAGTTGGTTCACACACGGCATAA</t>
  </si>
  <si>
    <t>MSKPYLIAPSILSADFARLGEDVERVLEAGADVVHFDVMDNHYVPNLTFGAGVCKALKNYGIQAPIDVHLMVSPVDRMIGDFLDAGADIITFHPEATDHIDRSLQLIKAGGAKAGLVFNPATPLHYLDYVLDKVDQILLMSVNPGFGGQKFIPMTLEKLRQARKMIDASGLDIRLEVDGGVGPANIREIAEAGADMFVAGSAIFGKPDYKAVIDEMRVELAKVGSHTA</t>
  </si>
  <si>
    <t>GLM4EC: Ribulose-phosphate 3-epimerase. | DRAM: ribulose-phosphate 3-epimerase [EC:5.1.3.1] | Snekmer: Ribulose-phosphate 3 epimerase family</t>
  </si>
  <si>
    <t>P0AG09</t>
  </si>
  <si>
    <t>ACIAD_RS03160</t>
  </si>
  <si>
    <t>ACIAD0686</t>
  </si>
  <si>
    <t>ATGGGCTTGAACACAATTCAACGCAAACACACATGGTTTGTGTTGCTTATGATTTTGATCATGAGCTGGAATAGTGCGGCCGTTGCTTCGAGTCAGACGACACATCTTAAGATGTTGATTTCATTTGATCCATCTGTATCACATGATGATCATGCAATGCAGCATATTGCCAAAGGTGCCTGTCATACGCTTTCCCTGCAACATTCAAATATGACAGATCATGTGCATCATTTGAATCCAGATTGTATAAAGAGTCTCAATACTCAGCATGCCCATGCCTCGGATTGTCAAGACTGTAATCAGTTTCATTGTCAGACGCTGAGTCATTACATCTCAAGTTCCTCCATCGTAAATGATGCAGATCGACATGAGATATCTCATCTTGATCCCTCATCCTCCTATTACGTTCAGTATTCAAAAGGATATTGGCAAGAAATATTACGTCCACCCAAAGCTTAA</t>
  </si>
  <si>
    <t>MGLNTIQRKHTWFVLLMILIMSWNSAAVASSQTTHLKMLISFDPSVSHDDHAMQHIAKGACHTLSLQHSNMTDHVHHLNPDCIKSLNTQHAHASDCQDCNQFHCQTLSHYISSSSIVNDADRHEISHLDPSSSYYVQYSKGYWQEILRPPKA</t>
  </si>
  <si>
    <t>GLM4EC: Nitrite reductase (cytochrome; ammonia-forming). | Snekmer: Protein of unknown function (DUF3309)</t>
  </si>
  <si>
    <t>P44073</t>
  </si>
  <si>
    <t>ACIAD_RS03165</t>
  </si>
  <si>
    <t>ACIAD0687</t>
  </si>
  <si>
    <t>Multicopper oxidase</t>
  </si>
  <si>
    <t>ATGCGACGTGTATTACAACAGTTATGGGCTGTTGGGATTTGCCTGACTTTTTCATCGGCAACTCTCGCAGCAATCAAAGAGTATCATCTCAACATTGATGAGCAAATTATTGATCTTACAGGGAAGCCGACGAAAAAAATCACGGTAAATGGACAGTTCCCTGCACCACTACTCGAATTTGAGGAAGGCGATGAGGCCGTTATTCATGTCCATAATGCCTTGAAAGATCGTGATACCTCTTTACATTGGCATGGTTTATTGTTACCAGGCCTAATGGATGGTGTACCTGGTTTTAACGGATTCCGTGGCATCAAGCCTCATGCAGATTTTGAATATCGTTTCAAGATTCGGCAAAGTGGAACTTACTGGTATCATGCCCATAGCCAAGGACAGGAACAAGACGGCTTATATGGCGCACTTGTGATTTATCCCAAAAATAAAAAACCGATTGTCTCTTATGAGCAAGTTGATCGGGATTACGTGGTCATGTTGTCTGATTTTCATCATTCATCTAGTGATCAGATCATGAAAAATCTGAAAAAGTCTTCCGAGTATTATCAAAATCAGCGTGAAACAATAAAAGACGTTTGGCATCAGCTTCAGCAACAGGGATTTAAGGCAACCTGGCAAGACCGTAAAATGTGGAATCAGATGCGAATGCTCAAAACCGATTTATCTGATGTCACTGATTATACATTTCTGGTCAATGGAAAAACACTTGAACAAAACTGGACAGCGATGTTTAAGCCCAACGAAAAAGTTCGATTGCGTTTTATTAATGCTTCAGCCATGTCTTTTTTCGATGTCAGGATTCCACAACTACGAATGACAGTGGTAAGTGCCGATGGTCAGCCAGTAAAACCTGTGCAGATTGATGAGTTTAGAATAGGTGCTGCTGAAACCTACGATGTAATTGTAGAGCCTCAGCAAGCGCATTATCAGATTCAAGCTGAATCGATTGACCGAAGTGGTTTTGCACTGGCCAGTTTACAAAATGAGTTATTACCAGCACCACCACAGATTCAGGTTCCTACAGCACGTCCACGTAGTGTTTTAACAATGGAGGATATGGGGCATCATCCTATGGATGTTGAATCAGATAGCTCTTCGATGCAGCATGAGATGCCGAATGATGATCATGCCATGTCACATAATATGATGCAGCATGATGTGATGAGTCATGAGATGCAACCAAGTCCTCAGTATAAATCGAGCCAGCAGTCACCAGAAGGGTGGGCAAATGCTTCTACGCCAATGGGTTTAAAAGCATTGCAATATACCGATTTAAAATCTTTGTTTCCTCAGTCCGACCTGCGTCAACCTGACCGTGAGATTGTCATCCATCTTGGTGGAAACATGGAGCGATATATCTGGACCATGAATGGCAAAAAGTTTAGTGAGGCATCGCCTTTAACATTGAAATATGGAGAGCGAGTCAGGCTCAAATTTGTGAATGATTCCATGATGGCACATCCCATGCATTTACATGGCATGTTTGTACAACTGGAAAATGGTCAGGCGATGGAGCGTTTACCGAATAAACATACTTTGATCGTGCCGCCTGGCAAAACTGTAACGGCTTTGTTGACCGCAGATGAAGTAGGAGAGTGGGCGATACATTGTCATTTGCTCTATCACATGACCGCTGGAATGATGAATAAGCTCGTGGTCGCGCATACCGAAGTTCCAATGCCGAGCACATTAAAGACGAATGAAAACAGTACTCAGGAAGTGAAAGGAGAACATCATGCGCATCACTAA</t>
  </si>
  <si>
    <t>MRRVLQQLWAVGICLTFSSATLAAIKEYHLNIDEQIIDLTGKPTKKITVNGQFPAPLLEFEEGDEAVIHVHNALKDRDTSLHWHGLLLPGLMDGVPGFNGFRGIKPHADFEYRFKIRQSGTYWYHAHSQGQEQDGLYGALVIYPKNKKPIVSYEQVDRDYVVMLSDFHHSSSDQIMKNLKKSSEYYQNQRETIKDVWHQLQQQGFKATWQDRKMWNQMRMLKTDLSDVTDYTFLVNGKTLEQNWTAMFKPNEKVRLRFINASAMSFFDVRIPQLRMTVVSADGQPVKPVQIDEFRIGAAETYDVIVEPQQAHYQIQAESIDRSGFALASLQNELLPAPPQIQVPTARPRSVLTMEDMGHHPMDVESDSSSMQHEMPNDDHAMSHNMMQHDVMSHEMQPSPQYKSSQQSPEGWANASTPMGLKALQYTDLKSLFPQSDLRQPDREIVIHLGGNMERYIWTMNGKKFSEASPLTLKYGERVRLKFVNDSMMAHPMHLHGMFVQLENGQAMERLPNKHTLIVPPGKTVTALLTADEVGEWAIHCHLLYHMTAGMMNKLVVAHTEVPMPSTLKTNENSTQEVKGEHHAHH</t>
  </si>
  <si>
    <t>Snekmer: Multicopper oxidase</t>
  </si>
  <si>
    <t>Q8X947</t>
  </si>
  <si>
    <t>ACIAD_RS03170</t>
  </si>
  <si>
    <t>ACIAD0688</t>
  </si>
  <si>
    <t>Copper resistance protein B</t>
  </si>
  <si>
    <t>ATGCGCATCACTAAGGTCACCTTTTACCTGACTGGCGTTCTGATGAATGCTTCGGTATATGCACATGATGCACATGCTATGAACACGATGGTATCCAGTGATCATCATATGCAGAGTACCCCACAATTAGACAATTTTGCCGAGACTGAGACTATTCAAAATGATGCGGCTATGGATGAACAGCATCGTCATGAGCATGGGGGGCAAATTTATCAAGCCACACAATGGGATAATCTCTGGGCCTTAAATCGGCATGGAGAGGCAAGTATCTCCTCTGAGTTAAAAAGCTGGATTGGAACAGATGAAAATAAGGTTTTTTTAAAGGCTGAACTTGAAAAAGAACAATCCAGTTCACCTGATCGCTATATTTCAATTTTATACAGTCGTAATATCGCCAATTTTTGGGATGTACAAGCTGGCGTTCGTTATCGTGATCAAGCATCACAGGTTGAATCGAAAGAACATCTTGATGCCGTATTTGCTCTGCATGGCTTAGCACCTTACTTTTTTGAAACAGATGTATCGTTATATCTAGGAGAGCAACAATATGCGAGCTTAAAACTGGAGACAGAGCGAGATATATTACTCACGCAAAAACTCATATTAAAGCCTTATTTGGAAGCTGATATCGTTTTAAGTGATCAATCCCGTGATGCCGAGAAAAAGGGCTTATCTACGCTTAAATCTGGATTACAAACACGCTATGAAATTAACAAAAAAGTGATGCCATTCATTGATCTGGCGTATCATTATAAGCACGGTCAGGATGCACAGGAAAAAACTTCCGAACGGGAGTGGTTATACGGTGCGGGCATGACCTTTAAATTTTAA</t>
  </si>
  <si>
    <t>MRITKVTFYLTGVLMNASVYAHDAHAMNTMVSSDHHMQSTPQLDNFAETETIQNDAAMDEQHRHEHGGQIYQATQWDNLWALNRHGEASISSELKSWIGTDENKVFLKAELEKEQSSSPDRYISILYSRNIANFWDVQAGVRYRDQASQVESKEHLDAVFALHGLAPYFFETDVSLYLGEQQYASLKLETERDILLTQKLILKPYLEADIVLSDQSRDAEKKGLSTLKSGLQTRYEINKKVMPFIDLAYHYKHGQDAQEKTSEREWLYGAGMTFKF</t>
  </si>
  <si>
    <t>DRAM: copper resistance protein B | Snekmer: Omp85 superfamily domain</t>
  </si>
  <si>
    <t>Q4QNS5</t>
  </si>
  <si>
    <t>ACIAD_RS03175</t>
  </si>
  <si>
    <t>ACIAD0689</t>
  </si>
  <si>
    <t>Cobalt-zinc-cadmium resistance protein CzcD; Cation transporter</t>
  </si>
  <si>
    <t>ATGAACATCCATTGTGGTGCATTGATGAATTTAAAACAGCAGTATCAAACCAGCTTGATTACCGATGCATTACTGCATTCGCTGCAAACACATTCTGTCTGCACCACACCGTCTGAAACCATTGATTCAGCGTTGAATAGTGATGGAATGGATCGTCAATGGATGAGTTTTTTTTATTTACCAGAATTGAATTCAACCACTGTAAATAAAATTAAATCGATCTTAAGTTCTTTTACAGAAGTTGGGTATATCGAGATTGACCAACAAACGCATCATCTCGCAATTTATCATGATGGCCCTATAACACCGATTGAAAAAAACTTAGAGAAACAAGGTATTGACGTTGTCTTTCAACAAACTCAGGCCAACTATATTCCAGAACCCATTGATTGGAAGCAAATTAAAAAACGGCATCAGATTTTAAGCTGGCTGTTTAGTATCAATCTTATCATGCTGATGGTTACTTTTTTTACTGGACTCATAGCATCTTCTACTGCATTGATTGCTTTGGCATTGATTATCATGAGTGATGTTATGATTTATGCCATGACTTTGTATGGTATTCATGAAAAACAGATCGGATTGTATAAATTCACACGAGTGGGTCTTTATCTACAAATTAGTTTAAGTCTGCTTTTGATTTTAGCGGTAATTTTTCAAAGTGTACTGCAGCATCAGCCACTGGCACAGCTCATAATTTTAGTGGCTGCCTTGGCTTTTTTTACAATGCTTATCAACATGTATTTGCTTATACAGACCCAGCAAGAGCGTCCTGATCTGTTAAACTTTCGGCAATGGTTTAGTTTTTATGATGTCATGTTTAGTTTTGCTGTCATCGTTGCGGGTATATGCTGCTTATTATTTGATTCAAACTGGCCAGATATCACAATCACTACACTCATGGTTTTCTTTTTACTTGATCGTTCTAGACGTGTTTTTAAGAAAAAAACTTCATTTGTGGTGCAGTAG</t>
  </si>
  <si>
    <t>MNIHCGALMNLKQQYQTSLITDALLHSLQTHSVCTTPSETIDSALNSDGMDRQWMSFFYLPELNSTTVNKIKSILSSFTEVGYIEIDQQTHHLAIYHDGPITPIEKNLEKQGIDVVFQQTQANYIPEPIDWKQIKKRHQILSWLFSINLIMLMVTFFTGLIASSTALIALALIIMSDVMIYAMTLYGIHEKQIGLYKFTRVGLYLQISLSLLLILAVIFQSVLQHQPLAQLIILVAALAFFTMLINMYLLIQTQQERPDLLNFRQWFSFYDVMFSFAVIVAGICCLLFDSNWPDITITTLMVFFLLDRSRRVFKKKTSFVVQ</t>
  </si>
  <si>
    <t>Snekmer: Domain of unknown function (DUF4153)</t>
  </si>
  <si>
    <t>P71380</t>
  </si>
  <si>
    <t>ACIAD_RS03180</t>
  </si>
  <si>
    <t>ACIAD0691</t>
  </si>
  <si>
    <t>Small multidrug resistance family (SMR) protein</t>
  </si>
  <si>
    <t>ATGGCTTGGCTGATTTTGATTCTGGCGGGCATGTTTGAAGTGATATGGGCCTATTCGATGAAGCTATCGGAGGGTTTTACCAAGCTAGTACCCAGCATTATCACGATTATATTTATGATATTGAGTATTATTTTACTCTCTATTTCTATGCGAAGCTTACCTTTGGGTACCGCCTATACGGTGTGGACTGGAATAGGTGCTATAGGCTCATTTCTACTCGGAATTTTGTTCTTGCATGAGCCAATGGGGGCGATGCGGATGCTGGCTGCGGTCCTGATTGTATCGGGTCTGGTCTTGATGAAACTTTCTGCTCACTCATAA</t>
  </si>
  <si>
    <t>MAWLILILAGMFEVIWAYSMKLSEGFTKLVPSIITIIFMILSIILLSISMRSLPLGTAYTVWTGIGAIGSFLLGILFLHEPMGAMRMLAAVLIVSGLVLMKLSAHS</t>
  </si>
  <si>
    <t>DRAM: quaternary ammonium compound-resistance protein SugE | Snekmer: Small Multidrug Resistance protein</t>
  </si>
  <si>
    <t>P20928</t>
  </si>
  <si>
    <t>ACIAD_RS03185</t>
  </si>
  <si>
    <t>ACIAD0692</t>
  </si>
  <si>
    <t>Methylated-DNA--protein-cysteine methyltransferase (EC 2.1.1.63); Methylated-DNA-(protein)-cysteine S-methyltransferase</t>
  </si>
  <si>
    <t>DNA repair, bacterial</t>
  </si>
  <si>
    <t>ATGGAACAATTATTTTATCGTTATATCGATTCTCCTGTTGGAAAACTCAAGCTAGTTGCCTCTGATACAGCTTTAGTGGCGATATTATGGGAAAATGAAAATCCTAAACGTATTCAACTTGCGAATTTGACTCAAGCTTTCCAGCATCCTGTGTTATTACAGACTAAGTTACAGTTAGAAGAATATTTCTTAGGCAAACGTCAGTATTTTGAAATATCACTCGATCTTCAAGGTACGCCCTTTCAAAGACAAGTATGGACAGCTTTGCAAACTATTCCATATGGAAAAACCTGTAGCTACAAGCAAATTGCCCAAATGGTGGGCCGTGAAAAAGCAATGCGTGCCGTAGGGGCTGCCAATGGAAAGAACCCTATTTCAATCATTGTGCCATGTCATCGCGTGATTGGTGCAGCTGGCACATTGGTAGGCTTCGCGGGGGGAATAGATAAAAAACAAAAATTGCTCGCATTAGAATCCAGCTTTACCATTTAA</t>
  </si>
  <si>
    <t>MEQLFYRYIDSPVGKLKLVASDTALVAILWENENPKRIQLANLTQAFQHPVLLQTKLQLEEYFLGKRQYFEISLDLQGTPFQRQVWTALQTIPYGKTCSYKQIAQMVGREKAMRAVGAANGKNPISIIVPCHRVIGAAGTLVGFAGGIDKKQKLLALESSFTI</t>
  </si>
  <si>
    <t>GLM4EC: Methylated-DNA--[protein]-cysteine S-methyltransferase. | DRAM: methylated-DNA-[protein]-cysteine S-methyltransferase [EC:2.1.1.63] | Snekmer: 6-O-methylguanine DNA methyltransferase, ribonuclease-like domain</t>
  </si>
  <si>
    <t>P52982</t>
  </si>
  <si>
    <t>ACIAD_RS03190</t>
  </si>
  <si>
    <t>ACIAD0693</t>
  </si>
  <si>
    <t>PhnB protein</t>
  </si>
  <si>
    <t>ATGCAACTCAATCATTACCTCAACTTTGAAGGCGAAACAGAAGCCGCATTTATCTTCTATCAATCGGTTTTCGGAGGCGAGTTTTCGATATTAACTCGTTATGGTGATCTTCCATCAGAAGATGGAGTGGTCTATTCAGAACAACAAAAAAGCTGGGTTCTTCATGTGTCTTTACCCATTAATGAATTTACCGTGCTGATGGGATCAGATGTACATGAACAGTTTTGCTCTCCCCATCCTTTGGGCTTAAATAAAGGCAACAATCATTACATTTCAATCAATCTGGAAGATGAAACCGAAGCACGGCGCTTATTTAATCAGCTTTCTGCAGGTGGACATATCGAAATGCAATTACAGAAAACATTCTGGGGTGCGTTGTATGGAGCATTTACAGATCAGTTTGGTATTAAATGGATGGTCAATTGTCAATTAGATCTTGAACCATAA</t>
  </si>
  <si>
    <t>MQLNHYLNFEGETEAAFIFYQSVFGGEFSILTRYGDLPSEDGVVYSEQQKSWVLHVSLPINEFTVLMGSDVHEQFCSPHPLGLNKGNNHYISINLEDETEARRLFNQLSAGGHIEMQLQKTFWGALYGAFTDQFGIKWMVNCQLDLEP</t>
  </si>
  <si>
    <t>DRAM: PhnB protein | Snekmer: Bacterial lipoate protein ligase C-terminus</t>
  </si>
  <si>
    <t>Q02481</t>
  </si>
  <si>
    <t>ACIAD_RS03195</t>
  </si>
  <si>
    <t>ACIAD0694</t>
  </si>
  <si>
    <t>Acetyl-CoA C-acyltransferase (EC 2.3.1.16)</t>
  </si>
  <si>
    <t>rxn00178_c0: 2 acetyl-coa &lt;=&gt; coenzyme a + acetoacetyl-coa</t>
  </si>
  <si>
    <t>ATGACTGAGATCGTGATTGTAAATGGCGCACGTACAGCGATGGGCGGCTTTCAAGGTGCTTTAGCTCCGCTGACTGCCACTGATTTGGGTGCAGTTACCATTAAAGAAGCGATTTATCGTTCGGGTTTACAACCTACAGATATCGAAGAAGTCATTATGGGATGTGTATTGCCAGCAGGTCTAAAGCAAGGCCCTGCACGCCAAGCTATGCGTAAGGCTGGACTGCCTGATACAACAGGTGCTGTCACGATCAATAAATTGTGTGGTTCTGGCATGAAAGCAGTGATGCAAGCTGTAGATATGATTAAGGCGGGTAGTGCAGAAATTGTGATTGCTGGTGGTATGGAGTCGATGAGTAACGCGCCTTATGTTTTGCCTAAAGCACGTTCTGGTTATCGTATGGGACATGGTGAAATTAAGGATCATATGTTTTTAGACGGTTTGGAAGATGCCGAAACAGGTCGTCTAATGGGTTCTTTTGCACAAGATATGGCGAATACACGTGGCTATACCCGTGAACAAATGGATGACTTTGCCATTCGCTCTTTAAAGCGTGCCCAAAATGCGATTACAGAAGGTTATTTTAAAGCAGAAATTGTTCCAGTCACCGTGTCATCACGTAAAGGCGATGTGATCATTGAACAGGACGAACAACCTCTCAATGCAAAAATTGATAAAATTCCTTCTTTAAAACCTGCTTTTGCCAAAGATGGTACCATTACTGCTGCAAACTCAAGCTCAATTTCAGATGGTGCTTCTGCTCTTGTATTAACATCTATAGAAAATGCTGATCAGCGCGGCTTAAAACCACTGGCCAAAGTTATTGCAACCGCATCTAACTCTCAGCATCCTTCAGAGTTTACGATTGCCCCTGTAGGAGCAATTGGCAAAGTATTAAAAAAATCGGGCTGGAATGCTCAAGAAGTTGATTTATGGGAAATCAATGAAGCTTTTGCCATGGTCACTATGTGTGCTATCGATGATTTTGAACTAGATGCTGAGAAAGTAAACATCCACGGTGGGGCATGTGCCTTAGGTCATCCTGTTGGATCAACAGGCTCACGTATCATCTTGTCTTTGATTCATGCATTACAACGCACAGGCGGTAAAAAAGGCATAGCAGCCCTATGTATTGGCGGTGGTGAAGCAACAGCAGTAGCTATCGAATTAATTTAG</t>
  </si>
  <si>
    <t>MTEIVIVNGARTAMGGFQGALAPLTATDLGAVTIKEAIYRSGLQPTDIEEVIMGCVLPAGLKQGPARQAMRKAGLPDTTGAVTINKLCGSGMKAVMQAVDMIKAGSAEIVIAGGMESMSNAPYVLPKARSGYRMGHGEIKDHMFLDGLEDAETGRLMGSFAQDMANTRGYTREQMDDFAIRSLKRAQNAITEGYFKAEIVPVTVSSRKGDVIIEQDEQPLNAKIDKIPSLKPAFAKDGTITAANSSSISDGASALVLTSIENADQRGLKPLAKVIATASNSQHPSEFTIAPVGAIGKVLKKSGWNAQEVDLWEINEAFAMVTMCAIDDFELDAEKVNIHGGACALGHPVGSTGSRIILSLIHALQRTGGKKGIAALCIGGGEATAVAIELI</t>
  </si>
  <si>
    <t>GLM4EC: Acetyl-CoA C-acetyltransferase. | DRAM: acetyl-CoA C-acetyltransferase [EC:2.3.1.9] | Snekmer: Thiolase, N-terminal domain</t>
  </si>
  <si>
    <t>P44873</t>
  </si>
  <si>
    <t>ACIAD_RS03200</t>
  </si>
  <si>
    <t>ACIAD0695</t>
  </si>
  <si>
    <t>type IV fimbrial biogenesis protein FimT</t>
  </si>
  <si>
    <t>ATGTATAACAATTGTTTTGGTTTCACTTTAATCGAATTTATCACTGTCAGTGCAATTATAGCCATTTTAGTGAGCTTAGGTCTTCCCGCATATCATCGTCATATGGCGGCTCAAGAAGCGCGTACTATTCCTCATATACTCACAATTCACATACAAAAAGCAAAATCTGAAGCGGTGATGTATCGACATAACGTGATTATCTGTCCAAGTCATGATACACAAACTTGTTCTGATGACTGGAGCAATGGATTAATCATGTTTCTGGACCGAAACCGTAATCGTGAACGTGATTTAGATGAAAAAATTTTATCTGCTACTCAATGGAATACTCGTTATGGTTCACTTCACTGGAGAGGCACCTTACACGCAAACAACCTGATGTTTAAAGCTGGTACAGGTTTACCAATTGCGTCAAATGGCAGTTTTTATTATTGCTCTGAGAAAACTGCTAATAAAAAACTTGTGCTGAGCCGTATGGGACATATTCGGCATGAACAGGTCAACGATTGCACTTTATAA</t>
  </si>
  <si>
    <t>MYNNCFGFTLIEFITVSAIIAILVSLGLPAYHRHMAAQEARTIPHILTIHIQKAKSEAVMYRHNVIICPSHDTQTCSDDWSNGLIMFLDRNRNRERDLDEKILSATQWNTRYGSLHWRGTLHANNLMFKAGTGLPIASNGSFYYCSEKTANKKLVLSRMGHIRHEQVNDCTL</t>
  </si>
  <si>
    <t>DRAM: type IV fimbrial biogenesis protein FimT | Snekmer: Gram-negative bacterial TonB protein C-terminal</t>
  </si>
  <si>
    <t>P44079</t>
  </si>
  <si>
    <t>ACIAD_RS03205</t>
  </si>
  <si>
    <t>ACIAD0697</t>
  </si>
  <si>
    <t>omp38</t>
  </si>
  <si>
    <t>OmpA family protein; OprF</t>
  </si>
  <si>
    <t>ATGAAATTGAGTCGTATTGCACTTGCTACTATGCTTGTTGCTGCTCCACTAGCTGCTGCTAACGCGGGTGTAACAGTAACTCCATTATTACTTGGTTACACATTCCAAGATTCACAACACAACAATGGTGGTGATAAAGGTAACCTAACAAATGGTCCTGAACTTCAAGACGACCTTTTTGTTGGTGCTGCTCTTGGTGTTGAATTAACACCATGGTTAGGTTTTGAAGCTGAATATAACCAAGTTAAAGGTGATGTTGATGGTGCTGCTGCTGGCGCTGAATACAAACAACAACAAATCAATGGTAACTTCTACGTTACTTCTGATTTGATCACTAAAAACTATGACAGCAAAATCAAGCCTTACGTATTGTTAGGTGCTGGTCACTATAAGTATGACTTTGACGGTGTAGACCGTGGTTACCGTGGTAACAAAGAAGAAGGTACTCTTGGTAACGCGGGTATCGGTGCTTTCTGGCGTTTGAATGATGCATTGTCTCTTCGTACAGAAGCGCGTGCAACTTATAACGCTGATGAAGAGTTCTGGAACTACACAGCACTTGCTGGTCTAAACGTTGTTCTTGGCGGTCACTTGAAGCCTGCTGCTCCAGTAGTAGAAGTTGCTCCAGTTGAGCCTGCTCCAGTTGTTCAACCTCAGCAACCACAAGAGTTGACTGAAGATTTGAACATGGAATTGCGTGTATTCTTTGATACAAACAAATCAAACATCAAAGACCAATACAAACCAGAAATTGCAAAAGTTGCTGAAAAATTGGTTGAATATCCAAATGCAACTGCTCGCATCGATGGTCACACAGACAACACTGGTCCACGTAAGTTGAACGAACGTTTGTCATTGGCTCGTGCTAACTCTGTTAAGTCTGCACTTGTAAATGAATACAACATCGATCCAGCTCGTTTGGCTACTCAAGGTTTTGCATGGGATCAACCAATTGCTGACAACAGCACTAAAGAAGGTCGTGCAATGAACCGTCGTGTATTCGCTACAATCACTGGTAGCCGTACAGTAACAGTTCAACCTGGTCAACAAGCTCCTGCTGCTCAATAA</t>
  </si>
  <si>
    <t>MKLSRIALATMLVAAPLAAANAGVTVTPLLLGYTFQDSQHNNGGDKGNLTNGPELQDDLFVGAALGVELTPWLGFEAEYNQVKGDVDGAAAGAEYKQQQINGNFYVTSDLITKNYDSKIKPYVLLGAGHYKYDFDGVDRGYRGNKEEGTLGNAGIGAFWRLNDALSLRTEARATYNADEEFWNYTALAGLNVVLGGHLKPAAPVVEVAPVEPAPVVQPQQPQELTEDLNMELRVFFDTNKSNIKDQYKPEIAKVAEKLVEYPNATARIDGHTDNTGPRKLNERLSLARANSVKSALVNEYNIDPARLATQGFAWDQPIADNSTKEGRAMNRRVFATITGSRTVTVQPGQQAPAAQ</t>
  </si>
  <si>
    <t>DRAM: OmpA-OmpF porin, OOP family | Snekmer: Bacterial trigger factor protein (TF)</t>
  </si>
  <si>
    <t>A3M8K2</t>
  </si>
  <si>
    <t>ACIAD_RS16965</t>
  </si>
  <si>
    <t>ATGAAACTCAAAAACACCTCTCAAGTCAGAGCAAGAAATAAAGTTGCTCTTTCGCCATTGCTGCATAAAAGCGGATTACATGAAACCGAACAACCACGTGCCCAGCATCGCAAGGATCGTAAGCAAGCCAAACAATGGTTAAGACATACCAACTTTGAATAA</t>
  </si>
  <si>
    <t>MKLKNTSQVRARNKVALSPLLHKSGLHETEQPRAQHRKDRKQAKQWLRHTNFE</t>
  </si>
  <si>
    <t>Snekmer: Helicobacter pylori protein of unknown function (DUF874)</t>
  </si>
  <si>
    <t>B7IW10</t>
  </si>
  <si>
    <t>ACIAD_RS03210</t>
  </si>
  <si>
    <t>ACIAD0700</t>
  </si>
  <si>
    <t>Amino acid permease; Lysine-specific permease</t>
  </si>
  <si>
    <t>Histidine Degradation</t>
  </si>
  <si>
    <t>rxn08854_c0: l-lysine + h+ &lt;=&gt; l-lysine + h+</t>
  </si>
  <si>
    <t>ATGAGCGAAACCACTCAACCTGATCAGCTCCAGCGCAAGCTCGGTGCTCGTCATCTTAATATGATTGCCATTGGCGGCTCCATTGGCACAGGTTTATTCCTTGCATCTGGCTCAACCATCGCAAATGCGGGACCAGGCGGCGCCCTGCTGGCATACGTACTCATCGGCATCATGATTTATTTTCTCATGACCAGTCTCGGTGAACTAGCGACTCATAATCCCACTTCAGGGGCATTTTTTACGTATGGCAATCGTTATGTAGAAGAGGGATTCGGGTTCGCATTAGGATGGAACTACTGGTATAACTGGGCCATTACTGTGGCATTTGAGCTAGTGGCAGTCCAGTTTATTATGAAATTCTGGTTTCCAGATATTCCAGGTTTTTACTGGAGTGCTATTTTCTTGGTGGTGATTTTTGCCATCAATGCCATGACCGTTAAAGGTTTTGGTGAAAGTGAATTCTGGTTTTCAATGGTCAAGGTCGTTGCCATCATTGCCTTTATTATTATTGGTATGGCCATGATTATTAAAATCATGATGACCCCAAATATGGCAACCTTTGGTAACTGGACCTATAAAGATGCACCGTTTGTAGGGGGGTTACAAGCTATGATTGGTGTGGCCATGATTGCAGGATTCTCATTTCAGGGAACGGAAATGGTCGGTGTTGCGGCAGGTGAGTCTAAAGATCCAAAACGTACAATTCCGCTTGCGATTAAACAGATTTTCTGGCGAATTCTGCTATTTTATGTGGTGTGTATTTTCATCATTGGGACCTTGGTCAGCTACGATGACCCGCGTCTACTTCAAGCTGCACATAGCTCAGATATTGCCTTGTCACCTTTTACCCTGCTGTATGAAAAAGCGGGCTTTGCCTTTGCTGCAAGCCTGATGAATGCGGTGATTTTAACGGCGATTTTATCGGCTGGAAACTCAGGCATGTACTCTTCTACCCGTATGCTTTGGGATATGGCAAAAGAAGGACGTGCACCTAAATGGTTTGCAAAGCTTGACCGTCGTGGCGTGCCCATGAACGCCCTATATGCAACAACTGCAATTGCAGCACTCTGCTTTTTAACTACATTTATTGGTGAACAGGAAGTCTTTAACTGGCTACTGAATATGTCTGGGATGTGTGGTTTTATTGTTTGGCTAGGGATTGCGATTTCACATTATCGCTTCCGCAAAGGTTATATCGCCCAAGGTTATAAACTTGAAGATCTCGCCTATCGAGCCAAATTTTTTCCTTTTGCACCCTGGTTTGCCTTTATTTTATGTTCGATTATTATTCTGGGACAAAATTATCAGGCGATATTAGGCGGTAAAATAGACTGGACTGGATTGTTATCCACCTATATCAGTATTCCACTCTTTTTAATCATTTGGCTTGGTTATAAATGGAAATATAAAACCAAGCTCATTCCTTATCAAGAAATGAATGTGAAAGCAGGTAAAGAAGATTGA</t>
  </si>
  <si>
    <t>MSETTQPDQLQRKLGARHLNMIAIGGSIGTGLFLASGSTIANAGPGGALLAYVLIGIMIYFLMTSLGELATHNPTSGAFFTYGNRYVEEGFGFALGWNYWYNWAITVAFELVAVQFIMKFWFPDIPGFYWSAIFLVVIFAINAMTVKGFGESEFWFSMVKVVAIIAFIIIGMAMIIKIMMTPNMATFGNWTYKDAPFVGGLQAMIGVAMIAGFSFQGTEMVGVAAGESKDPKRTIPLAIKQIFWRILLFYVVCIFIIGTLVSYDDPRLLQAAHSSDIALSPFTLLYEKAGFAFAASLMNAVILTAILSAGNSGMYSSTRMLWDMAKEGRAPKWFAKLDRRGVPMNALYATTAIAALCFLTTFIGEQEVFNWLLNMSGMCGFIVWLGIAISHYRFRKGYIAQGYKLEDLAYRAKFFPFAPWFAFILCSIIILGQNYQAILGGKIDWTGLLSTYISIPLFLIIWLGYKWKYKTKLIPYQEMNVKAGKED</t>
  </si>
  <si>
    <t>GLM4EC: 1 | DRAM: lysine-specific permease | Snekmer: Amino acid permease</t>
  </si>
  <si>
    <t>A2RI97</t>
  </si>
  <si>
    <t>ACIAD_RS03215</t>
  </si>
  <si>
    <t>ACIAD0701</t>
  </si>
  <si>
    <t>16S rRNA (guanine(1207)-N(2))-methyltransferase (EC 2.1.1.172)</t>
  </si>
  <si>
    <t>ATGGACCCACGTAGTGAAGTGGTACTTCGGCAGCAACAATATCTGGCTATCAAGATTTTACTGATTAACCCTCCTGCCGATGAACTTGCGCAGCAGCTTGCACATAAACATCAAGTTTCGGTATGGACTTGGAATTTTGCAGATCACCAATACTTTCAACATCAGTCGATTCAATCTGATTTTGCTGTCACTTTTCCAGATCAGATACCAGATCAGGTGATTATTTTTGTACCAAAGTCAAAAGAGCTATTAAGTTATCTATTACATGTAGTGGTGAGTCATCTTCCTGCTGGACAGCATATTTTTTTGGTGGGTGAAAAAAAAGGGGGGGTAGAACGTGCATCAAAGCAATTACAAAGCTACGGAAAAACAGTCAAACTCGACAGCGCTCGTCATTGCCAGCTCTGGCAAACTACGATCGAAACCACAGAACAGCTCAAACCACTTGAACAATGGCTAAAACATTATTCTGTAAAAAATGAAAATATACAGCTAGAAATTTACGCCTTACCTGGCGTGTTTAGTCAGAATCATCTCGATATTGGCACGGCCGTACTCCTACCTTATCTAAACCAGATAAAATTGGGTAAAATTGCCGACTTTGGTTGTGGTGCAGGGGTCATCAGTGCATATCTGGCTCAACTGAGTCCGCACAATGAAATTCATGCACTAGATATTGATGCTTTTGCACTTCGATCTACCGAATTCACATTTCAGCGCAATGGATTAGCATCTGAACGTCTGCATCTGCATGCTGTGACTGGCATTCAGGATGCACCGAAAGCGCTTGATGTTATTGTGAGTAATCCACCCTTCCATCAAGGGATCCATACAGATTATTCAGCCAGCGAAGGATTGTGTAAAACAGCTAAACAGCACTTGAATACGAGTGGCGAATTGTGGATAGTGGCGAACCGTTTTTTAAATTATCCTCTTTTGATCGAACAAACCTTTGGCCAGTGTCAAGTAAAAACCGATCAACAAGGATTCAAAATTCTCTATGCCAAAGCGACTTAA</t>
  </si>
  <si>
    <t>MDPRSEVVLRQQQYLAIKILLINPPADELAQQLAHKHQVSVWTWNFADHQYFQHQSIQSDFAVTFPDQIPDQVIIFVPKSKELLSYLLHVVVSHLPAGQHIFLVGEKKGGVERASKQLQSYGKTVKLDSARHCQLWQTTIETTEQLKPLEQWLKHYSVKNENIQLEIYALPGVFSQNHLDIGTAVLLPYLNQIKLGKIADFGCGAGVISAYLAQLSPHNEIHALDIDAFALRSTEFTFQRNGLASERLHLHAVTGIQDAPKALDVIVSNPPFHQGIHTDYSASEGLCKTAKQHLNTSGELWIVANRFLNYPLLIEQTFGQCQVKTDQQGFKILYAKAT</t>
  </si>
  <si>
    <t>GLM4EC: 16S rRNA (guanine(1207)-N(2))-methyltransferase. | DRAM: 16S rRNA (guanine1207-N2)-methyltransferase [EC:2.1.1.172] | Snekmer: Methyltransferase small domain N-terminal</t>
  </si>
  <si>
    <t>A3M8J9</t>
  </si>
  <si>
    <t>ACIAD_RS03220</t>
  </si>
  <si>
    <t>ACIAD0702</t>
  </si>
  <si>
    <t>Xanthine permease; uracil-xanthine permease</t>
  </si>
  <si>
    <t>Purine catabolism in Bacillus subtilis; IMP and Xanthine conversion to XMP and GMP module; Xanthine dehydrogenase subunits</t>
  </si>
  <si>
    <t>Purines; Purines; Purines</t>
  </si>
  <si>
    <t>ATGTCCGATCTCCCTCAATCTCCCCCAAAACGTCCCGAGCAACTCGATTTGATCTATGGTTTAGATGATCGACCTGCCCCATTCGTGTCCTTTTTGGCTGCATTACAGCATTTACTTGCTATTATTGTTCCAATTGTGACGCCAGGCTTGTTAATTTGTCTGGCACTGGGTGTTTCTCGTGAAGAAACCAATATGATCTTGTCGATGTCATTGGTGATTTCTGGCGTCGCCACATTTTTACAATGTAAAAAAGTCGGTCCTTTAGGTGCTGGTCTTTTGATTGTTCAAGGCACCAGTTTTAACTTCATTGGCCCGATTATTGGCATCGGCTCTACAATGGTGGCAGCTGGAACTCCAGTCAATCAGGTGATGGCTGCCATTTTTGGTGTAGTGATTGCTGGCTCGTTTATTGAAATGGGCGTTTCGCGTATTTTGCCCTGGATCAAAAAGCTGATTACCCCACTCGTCACTGGCATTGTAGTATTACTGATTGGACTCACATTAATTAAAGAAGGCCTGATCAGTATGGGCGGTGGTTATCAAGCCATGCAGGATCAAACCTTTGCCAGCAGCGATAACCTGATTATGTCATGTACGGTTTTGGCAATTATTATTTTACTCAATCGTATTCAGGTGATCTGGGTCAAAAGTTCTGCCATCCTGATTGCCTTGATCGTGGGATATATTCTTGCAGGTTTTATGGGACATTTAAATTTTTCAGGTTTACATGAAACGCCTTTGATTCAGATTCCAACCCCAATGCATTTTGGACTGAGTTTTTCCTGGAGCCTATTTATTCCAATGGCTTTTATCTATCTGGTGACGTCTCTTGAAGCGATTGGTGATATTACTGCTACCAGCAAGCTTTCTAATCAACCTGTAGATGGCCCAGTATGGATGAAACGAATTAAAGGTGGTGTGCTGGTCAATGGTGCAAATTCATTTTTGGCGGGTCTATTTAATACTTTCCCAAGCTCAGTGTTTGCACAAAACAATGGGGTGATTCAGCTCACAGGCGTTGCCAGTCGCTACGTAGGTATCTGGATCGCAGTGTTACTCATGTTGCTTGGATTATTTCCTGCTGTCGCAGGCATCATTCAAGCCGTACCACAAGCTGTTTTAGGCGGTGCTGTGATGGTAATGTTTGGTGCAGTCGCAGCTTCTGGTATTAATATTTTGTCTGGTATTCATTTGGATCGACGTGCCTTACTCATTATTGCGATTTCATTGGCACTAGGTTTAGGTGTTGCACAAGTCCCGCAAATTTTAGAGCATTTACCAGCGTTGTTTAAAAATATCTTTAGCTCTGGCGTAGCTACAGGTGGTATTGCAGCGCTGATACTGAATATTATATTGCCTGAACACAAACAATAA</t>
  </si>
  <si>
    <t>MSDLPQSPPKRPEQLDLIYGLDDRPAPFVSFLAALQHLLAIIVPIVTPGLLICLALGVSREETNMILSMSLVISGVATFLQCKKVGPLGAGLLIVQGTSFNFIGPIIGIGSTMVAAGTPVNQVMAAIFGVVIAGSFIEMGVSRILPWIKKLITPLVTGIVVLLIGLTLIKEGLISMGGGYQAMQDQTFASSDNLIMSCTVLAIIILLNRIQVIWVKSSAILIALIVGYILAGFMGHLNFSGLHETPLIQIPTPMHFGLSFSWSLFIPMAFIYLVTSLEAIGDITATSKLSNQPVDGPVWMKRIKGGVLVNGANSFLAGLFNTFPSSVFAQNNGVIQLTGVASRYVGIWIAVLLMLLGLFPAVAGIIQAVPQAVLGGAVMVMFGAVAASGINILSGIHLDRRALLIIAISLALGLGVAQVPQILEHLPALFKNIFSSGVATGGIAALILNIILPEHKQ</t>
  </si>
  <si>
    <t>GLM4EC: Transferred entry: 1.6.5.11. | DRAM: xanthine permease XanP | Snekmer: Sodium/hydrogen exchanger family</t>
  </si>
  <si>
    <t>P45117</t>
  </si>
  <si>
    <t>ACIAD_RS03225</t>
  </si>
  <si>
    <t>ACIAD0703</t>
  </si>
  <si>
    <t>typA</t>
  </si>
  <si>
    <t>GTP-binding protein TypA/BipA</t>
  </si>
  <si>
    <t>ATGTCAGATATCAAAAATCTCCGCAATATTGCAATTATTGCACACGTCGACCACGGGAAAACTACCCTTGTCGATAAACTTCTTCAACAATCAGGTGCACTTGGCGATCGCGCGGGTGAGATTGAGCGTGTCATGGACTCGAATGCGCTTGAAAGTGAGCGTGGTATTACCATTCTTGCAAAAAATACGTCAATCAAGTGGTTAGATAAACGTACCGACACTGAATACCGTATCAACATCGTGGACACCCCGGGACACGCCGACTTCGGTGGCGAAGTTGAACGTGTGATGTCGATGGTTGACTGTGTATTGTTGCTGGTTGACTCTCAAGAAGGTCCAATGCCGCAAACTCGCTTTGTAACTCAAAAAGCGTTTGCACGTGGTTTGAAACCAATCGTGATTATCAACAAAGTTGACAAACCAAGTGCGCGTCCAGACTGGGTCATCGATCAAGTATTTGACTTGTTTGATAATCTTGGTGCGACTGATGAACAGTTAGACTTTCCAATCGTTTACGCTTCAGGCTTACGTGGTGTTGCAGGTCCTTCACCAGAAGAATTGGCTGAAGACATGACCCCGTTGTTTGAAACGATTGTAGATATCGTTGAACCACCAGCAGTTGATGCAGATGGTCCATTCCAGATGCAAATTTCTTCACTTGACTATAACAGCTTCGTTGGTGTTATCGGTGTTGGTCGTATTCAGCGTGGTTCAGTGAAATTAAATACACCTGTGACTGTGATTGACAAAGAAGGCAATACACGTAACGGCCGTATTTTGAAAATCATGGGCTATCATGGTCTTGAGCGTATTGATGTTGAATCTGCATCTGCGGGTGACATCGTGTGTATCACTGGTATTGATGCACTCAACATTTCAGACACCATTTGTGATCCTAAAAATGTAGAAGCATTACCGCCATTGTCTGTTGATGAACCGACTGTATCGATGACCTTCCAAGTGAACAACTCACCGTTTGCTGGTAAAGAAGGTAAGTTCGTGACTTCACGTAATATTCGTGAACGTCTTGATCGTGAATTGATTCACAACGTAGCACTTCGCGTAGAAGATACTGACAGTCCAGACCGCTTCAAAGTATCTGGCCGTGGTGAGCTTCACCTTTCAGTTTTAATTGAAAACATGCGTCGTGAAGGTTTCGAGTTGGGTGTATCGCGTCCACAAGTGATCATCAAAGAAATTGATGGTGAAAAGCAAGAACCTTACGAAAACGTAACGTTTGACGTAGAAGAACAGCATCAAGGCGCTGTGATGGAACAAATGGGCCATCGTAAAGGCGAAATGACCAATATGGAAGTGGATGGTAAAGGCCGTATCCGTATTGAAGCAACTGTTCCATCGCGTGGTTTGATTGGTTTCCGTTCTGAATTCTTGACCATGACGTCTGGTACAGGAATCATGACGTCAAGCTTCTCGCATTATGGTCCTGTGAAACAAGGTACTGTTGCGAAGCGTCAAAACGGTGTGTTGATTTCAATGGTTCAAGGGACTTGCTTGGGCTATGCATTGTTTAGCTTGCAAGACCGTGGTCGTTTGTTTGCTAAGCCACAGCTTGAAGTTTATGAAGGTATGATCGTGGGAATTAACTCACGTTCAGACGATATGGTGGTTAACCCAACCAAAGCGAAACAGTTAACCAACGTACGTGCGTCTGGTACGGACGATGCGTTGACGCTTACGCCTGCAATTGAATACACGCTTGAACAAGCGCTTGAATTCATTGAAGACGATGAGTTGGTTGAAGTAACGCCAAAATCGATCCGTATTCGTAAGCGTTATTTGACTGAAAACGAACGTAAGCGTAATCGCGCATAA</t>
  </si>
  <si>
    <t>MSDIKNLRNIAIIAHVDHGKTTLVDKLLQQSGALGDRAGEIERVMDSNALESERGITILAKNTSIKWLDKRTDTEYRINIVDTPGHADFGGEVERVMSMVDCVLLLVDSQEGPMPQTRFVTQKAFARGLKPIVIINKVDKPSARPDWVIDQVFDLFDNLGATDEQLDFPIVYASGLRGVAGPSPEELAEDMTPLFETIVDIVEPPAVDADGPFQMQISSLDYNSFVGVIGVGRIQRGSVKLNTPVTVIDKEGNTRNGRILKIMGYHGLERIDVESASAGDIVCITGIDALNISDTICDPKNVEALPPLSVDEPTVSMTFQVNNSPFAGKEGKFVTSRNIRERLDRELIHNVALRVEDTDSPDRFKVSGRGELHLSVLIENMRREGFELGVSRPQVIIKEIDGEKQEPYENVTFDVEEQHQGAVMEQMGHRKGEMTNMEVDGKGRIRIEATVPSRGLIGFRSEFLTMTSGTGIMTSSFSHYGPVKQGTVAKRQNGVLISMVQGTCLGYALFSLQDRGRLFAKPQLEVYEGMIVGINSRSDDMVVNPTKAKQLTNVRASGTDDALTLTPAIEYTLEQALEFIEDDELVEVTPKSIRIRKRYLTENERKRNRA</t>
  </si>
  <si>
    <t>GLM4EC: 1 | DRAM: GTP-binding protein | Snekmer: Elongation factor Tu domain 2</t>
  </si>
  <si>
    <t>P0DTT0</t>
  </si>
  <si>
    <t>ACIAD_RS03230</t>
  </si>
  <si>
    <t>ACIAD0704</t>
  </si>
  <si>
    <t>mscL</t>
  </si>
  <si>
    <t>Large-conductance mechanosensitive channel</t>
  </si>
  <si>
    <t>ATGAGTATTATTCAAGAATTTAGAGAATTTGCCGTTAAAGGCAATATGATTGATTTGGCTGTGGGTGTCATCATTGGTGGTGCTTTTGGTAAAATTGTCGATTCATTGGTGAAAGATATTATCATGCCATTGATTACTGTCATTACGGGTGGTGGTGTCGATTTTACCCAGAAATTTGTTGTATTGGGCAACAACCCTGATAATCTACAATCATTGGATGCATTACAAAAAGCGGGTGTGAATGTACTCACTTATGGTAATTTCTTAACCATTTTAATTAACTTCATTATTTTGGCATGGGTTGTATTCTTAATGGTGAAACTCATTAACCGTATGCGTCGTAAGCAGGAAGAAGCACCTGCAGCACCAGCACCAACCCCGGAAGATATCGCACTTCTGCGTGAAATTCGTGATGAATTAAAAAATCGTCCTCAGGTTTAA</t>
  </si>
  <si>
    <t>MSIIQEFREFAVKGNMIDLAVGVIIGGAFGKIVDSLVKDIIMPLITVITGGGVDFTQKFVVLGNNPDNLQSLDALQKAGVNVLTYGNFLTILINFIILAWVVFLMVKLINRMRRKQEEAPAAPAPTPEDIALLREIRDELKNRPQV</t>
  </si>
  <si>
    <t>DRAM: large conductance mechanosensitive channel | Snekmer: Large-conductance mechanosensitive channel, MscL</t>
  </si>
  <si>
    <t>B7GWU1</t>
  </si>
  <si>
    <t>ACIAD_RS03235</t>
  </si>
  <si>
    <t>ACIAD0705</t>
  </si>
  <si>
    <t>Gamma-glutamyl cyclotransferase (EC 2.3.2.4)</t>
  </si>
  <si>
    <t>ATGAATAGATTATTTGCTTATGGCACGTTACGACCTGATCAGCCCAATGCCCATATTTTGGCGAAGCTCAATGGTGAATGGCAAACTGGCTATGTACATGGTGTCATTCATACCTTGGATTGGGGGCCAGATCAGGGACTACCTGCGATTGTGCTAGATTCTTCTGCACCACAGGTCGAAGGATTGGTTTTTAGTAGTGATCAGCTTGAAGATCATTGGCAAATGCTGGATGAATTTGAAGGTTTTCAGTATGAACGTGTCATGATTGATGTCTTACTCGACTCAAACCAATGGATACAGGCATGGACCTATCAGATGAATCCCAATGCGAAATTCAGCTCAAACTGA</t>
  </si>
  <si>
    <t>MNRLFAYGTLRPDQPNAHILAKLNGEWQTGYVHGVIHTLDWGPDQGLPAIVLDSSAPQVEGLVFSSDQLEDHWQMLDEFEGFQYERVMIDVLLDSNQWIQAWTYQMNPNAKFSSN</t>
  </si>
  <si>
    <t>Snekmer: YjbR</t>
  </si>
  <si>
    <t>P0AE51</t>
  </si>
  <si>
    <t>ACIAD_RS03240</t>
  </si>
  <si>
    <t>ACIAD0706</t>
  </si>
  <si>
    <t>Peptidyl-prolyl cis-trans isomerase PpiC (EC 5.2.1.8); Peptidylprolyl isomerase</t>
  </si>
  <si>
    <t>ATGCAAACAGCCATCGTGCGACATATTTTAGTTAAAGACAAAGATTTGGCCGATCAGCTAAAAAAGAAAATTCAGGATGGTGCAGATTTCACTAAGATTGCCAAGCAGTATTCAACCTGTAATTCTGCCAAACGTGGTGGTGAACTTGGTGAAGTTAAAAAAGGTCAACTGGTTCCTGTCATTGATAAACTGGTATTTAGTGCCGCTGAACGCGTATTACATGGACCAATCAAAAGCCAGTTTGGTTTCCATTTGGTCGAGATTAAATTTAGAACAGATTTTCGTTGA</t>
  </si>
  <si>
    <t>MQTAIVRHILVKDKDLADQLKKKIQDGADFTKIAKQYSTCNSAKRGGELGEVKKGQLVPVIDKLVFSAAERVLHGPIKSQFGFHLVEIKFRTDFR</t>
  </si>
  <si>
    <t>GLM4EC: Peptidylprolyl isomerase. | Snekmer: PPIC-type PPIASE domain</t>
  </si>
  <si>
    <t>P0A9L6</t>
  </si>
  <si>
    <t>ACIAD_RS03245</t>
  </si>
  <si>
    <t>ACIAD0707</t>
  </si>
  <si>
    <t>mutM</t>
  </si>
  <si>
    <t>Formamidopyrimidine-DNA glycosylase (EC 3.2.2.23)</t>
  </si>
  <si>
    <t>DNA Repair Base Excision</t>
  </si>
  <si>
    <t>ATGCCTGAATTACCTGAAGTTGAAACGACAAAAACAAGCCTGTTACCTTTACTGAACCAACGTGTCAAATCTGTGCAAGTCAGAGACTCCCGATTACGCTGGCCTATTCCCGAAGATATTTCTCGTCTTGCTGGACAGCGTTTAACGAGTCTAAAGCGACGCTCCAAATATATTTTGGCCGAATTTGAAACAGATCAAATGCTGTGGCATTTAGGCATGTCAGGCAGCTTTCGTGTGGCGACAGCAGCAGATGAACTACGTAAACATGATCATCTGATTTTAACATTCGATGATGGCACCGAGTTGCGTTATCACGATCCACGGCGTTTTGGCTGCATTTTATGGCTGAATGAAGAATCACAAAGCAAGCTACTTAATCCACTTGGCCCAGAGCCTTTAAGTGAAGATTTTAATGCAGACTATCTTTACCAAAAGTTAAAATCCAAGCAAGTCGGCATAAAAATTGCACTTATGGATAATCATGTCGTGGTAGGCGTAGGTAATATTTACGCGACAGAAAGCCTGTTTAATTTAGGAATTCACCCTGCCCAGCCTGCCAGTAGTTTGAGTAAGCCTCAAATTCTGGCTTTAGTTCAAGAAATCAAACGTATTTTAAAATTTGCGATTGAGCTGGGTGGTTCAACTTTACGAGACTATACCAATGCAATGGGCGAAAACGGTTATTTCCAGCAAACACTTTTGGCTTATGGCCGTGCAGGTGAAATGTGCGTAAACTGCGAAACACCTTTAGAAAATCTAAAACTTGGACAACGCGCCAGTGTGTTCTGCCCTCAATGTCAGCCATTAAAGCGAAAATAA</t>
  </si>
  <si>
    <t>MPELPEVETTKTSLLPLLNQRVKSVQVRDSRLRWPIPEDISRLAGQRLTSLKRRSKYILAEFETDQMLWHLGMSGSFRVATAADELRKHDHLILTFDDGTELRYHDPRRFGCILWLNEESQSKLLNPLGPEPLSEDFNADYLYQKLKSKQVGIKIALMDNHVVVGVGNIYATESLFNLGIHPAQPASSLSKPQILALVQEIKRILKFAIELGGSTLRDYTNAMGENGYFQQTLLAYGRAGEMCVNCETPLENLKLGQRASVFCPQCQPLKRK</t>
  </si>
  <si>
    <t>GLM4EC: DNA-formamidopyrimidine glycosylase. | GLM4EC: DNA-(apurinic or apyrimidinic site) lyase. | DRAM: formamidopyrimidine-DNA glycosylase [EC:3.2.2.23 4.2.99.18] | Snekmer: Zinc finger found in FPG and IleRS</t>
  </si>
  <si>
    <t>B4F0X6</t>
  </si>
  <si>
    <t>ACIAD_RS03250</t>
  </si>
  <si>
    <t>ACIAD0708</t>
  </si>
  <si>
    <t>ATGCGTTTTACACGATTCAATACACTGTATCGTTATATGTTTTTAGCAACAGGTTTGGGGACGAGTGGTTCCCTTTGGGCACAAGAAACTGTAAATACAGCAGTCCAATTACCCACCATTAAAGTAGAAGCGACACGAACCGATACCGAATATTTAAAAACGCCTGCCTCTATTTTCCGTATTGATGCACCGCAACAGATCGAAAGTGCAGGAGTTAACCTGACTGAAGTAGTGAAAGGCGTTCCAGGGATTCAGTTAAATAATCGGGAAAACTATGCACAAGACTTGCAGCTTTCTATGCGTGGTTTTGGCGCACGTTCTACCTTTGGCGTACGTGGTATACGTTTGTATGTCGATGGTATTCCTGCCACCATGCCCGATGGCCAAGGCCAAACCTCTAATATTGATTTGAGTAGTCTGGATCATATTGAGGTGTTAACTGGGCCATTTTCATCATTGTATGGAAACTCATCTGGCGGAACTTTACTGACCACGACGAAAGAAGGACAGGGTAAGGACTCAGTTGAACTGAATTATTCAGGCGGCAGTCATGATAAAAATCGGACAGGTTTAATATTGCAAGGCGGCGCTAAACAAAGTAATCAACCGAGTTATGTAATTAGCTCATCCTATTTTGACACCGATGGTTATCGTGAACACAGTGCTGCTCACAAAATCTTGAATAATGCCAAACTCACATGGAATCTGGACGACGGCTCAAAAATTAACTGGATCACCAATTATGTCAAAATTAATGCAGATGATCCGCAGGGGCTGACACGTGATCAGTGGAAAGCAAACCCTAAACAACAAGTACCTTTTTTACAACAATTTGATGTACGTAAAGATATCGAACAGACGCAAACAGGTGTGACCTGGAGTAAACCCATCAATGATCAAAATGAGCTGTATATGATGGGATATCTGGGCAATCGTAAAGTCACACAATATCAGTCGATTCCTAAATCTACGCAAGATGCGAGTAAAAATCAGGCTGGTGGTGTGATTGATTTTGAACGGAATTATTATGGGGCAGATCTACGTTGGACAGGTAAGGAATTATTACCGAATACAACTTTTAGCGTAGGCGTGGCTCTTGATGCGATGGATGAAGACCGTAAAGGCTACGAAAATTACGTTACGGTCAATAATCAACCAAGCTATGGGGTGAAAGGCAATTTACGTCGTGACGAAGACAATACGCTTTGGAATATCGACCCTTATCTACAAGCGTCATGGCAGTTCTTACCGACTTGGCGCCTAGATACAGGGGTTCGCTACAGTAATGTTCACTATAAGTCCGATGATCATTTTATTGTCATAGGCAATACCGCAAAAGACAGTAATCCAGATGACAGTGGCAAGACCGATTATTCTAAGGTTTTACCTTCGGCTGCTTTAAGTTGGCAAATTGTGCCTGAACTCTTGGCTTATGTGAGTTATGCTAAAGGTTTTGAAACGCCCACCTTTACAGAAATGGCGTATAACCCAGATCCAGATCTTTCAGGTTTTAATTTTGGTTTAAAAGCATCGACCAGCGATACCTATGAAGCAGGGCTAAAATCACAAAACAGACTTGGTGATTTTACTTTGGCTGCATTTCAGACCAAAACCAAGGATGACATTGTCTCGGCGGGAAGTATCAATGGGCGTGCCACTTTTCGCAATGCCGATAGAACCTTACGTGAAGGTATCGAATTTACATGGAATAAACAGCTTTGGCGTGATCTGGTCTTAAATACAAGCTATGCTTATTTGAATGCAACTTTCGATGCAGATGTACCTGCAACTGCTTCTGTTGCTGCCATTACATCGGGTAATCAAATTCCAGGAGTCGCAAAAAATCAGGCTTATGCATCTTTGGCGTGGAAGCCTCAAACCGGTTTTCATGGAGGCATAGATGCCCAGTACAACGACAAAATTTATGTGGATGATAAAAACTCAGATGCAGCACCGAGCTACACCGTAGTTGCAGCCTATGCAGGATATACATGGCAAATGCAGGACTGGAAACTAAATGTATATAGCCGTGTGGATAATATGTTCGATAAAAGTTATGTGGGTTCGGTGATTGTTAATGATGGCAATAGCCGTTTTTTTGAACCGGCAGATGGTCGAAACTGGAGTGCAGGTTTGCGTGTAAGCAAACAATTTTAA</t>
  </si>
  <si>
    <t>MRFTRFNTLYRYMFLATGLGTSGSLWAQETVNTAVQLPTIKVEATRTDTEYLKTPASIFRIDAPQQIESAGVNLTEVVKGVPGIQLNNRENYAQDLQLSMRGFGARSTFGVRGIRLYVDGIPATMPDGQGQTSNIDLSSLDHIEVLTGPFSSLYGNSSGGTLLTTTKEGQGKDSVELNYSGGSHDKNRTGLILQGGAKQSNQPSYVISSSYFDTDGYREHSAAHKILNNAKLTWNLDDGSKINWITNYVKINADDPQGLTRDQWKANPKQQVPFLQQFDVRKDIEQTQTGVTWSKPINDQNELYMMGYLGNRKVTQYQSIPKSTQDASKNQAGGVIDFERNYYGADLRWTGKELLPNTTFSVGVALDAMDEDRKGYENYVTVNNQPSYGVKGNLRRDEDNTLWNIDPYLQASWQFLPTWRLDTGVRYSNVHYKSDDHFIVIGNTAKDSNPDDSGKTDYSKVLPSAALSWQIVPELLAYVSYAKGFETPTFTEMAYNPDPDLSGFNFGLKASTSDTYEAGLKSQNRLGDFTLAAFQTKTKDDIVSAGSINGRATFRNADRTLREGIEFTWNKQLWRDLVLNTSYAYLNATFDADVPATASVAAITSGNQIPGVAKNQAYASLAWKPQTGFHGGIDAQYNDKIYVDDKNSDAAPSYTVVAAYAGYTWQMQDWKLNVYSRVDNMFDKSYVGSVIVNDGNSRFFEPADGRNWSAGLRVSKQF</t>
  </si>
  <si>
    <t>ACIAD_RS03255</t>
  </si>
  <si>
    <t>ACIAD0709</t>
  </si>
  <si>
    <t>NADH-dependent flavin oxidoreductase; NADH:flavin oxidoreductase/NADH oxidase</t>
  </si>
  <si>
    <t>GTGGCAAAGCTATTTGAAAATATTCAGTTTGATACATTGCGCCTGAGCAATAAAATTATTATTGCACCGATGTGTCAGTACTCTGCTACAGATCAGGGTGAAATCACCTATTGGCATGAACAGCAGTGGGCAAACTATGCCTTATCTGGTGCAGGATTATGTATTATTGAAGCCTCTGCGGTGCAGGCAGCGGGACGAATCAGTTATGCCGATGTTGGTCTTTGGAATGATAACCAACGTGATCAGATCAAGATGTTGCTGAATAAGATCAAACACCTTTCACCTGTCCCTTTTGGGATTCAGCTCGCACATGCGGGACGAAAAGCATCCACAGACAAGCCCTGGTTAGGTAAAGGGCAAATCCCGCCAGATCATGTACATGGCTGGCAAACAGTCGCGCCAAGTAGCATTGCATTTGGAGAACATGATCTGGCTCCACATGCCTTAACACGAGATGAAATCCAGCAGATTCAGGCTGATTTTGCAGCTTCTGCCGTCAGAGCAGTTGAGGCAGGATTTAAACTTATTGAAATTCATGCGGCACATGGCTATTTATTGCATCAATTTTTATCGCCACTTTCAAATTTACGTGATGATGAATATGGCGGTTCATTTGAAAATCGTATCCGCATGACACTTGAGGTTTTGCAAGCTGTGAAAGCGGTCGTGCCAGAAGGTTTTCCTGTAGGTGTACGTATTTCTGCAACAGACTGGATGCCAACCCAAAGTTGGGATATCGAATCCAGTGTGGGGCTATCGCAGGCTTTGGAACAGTTAGGTGCCGCTTATATTCATGTATCTAGTGGTGGCCTGCACGTCATGCAAGATATTAAAGTGGGCGCAAATTATCAGGTGCCATTTGCGGCACAAATTAAGCAAAACGTATCAATTCCTGTGATTGCAGTGGGCTTGATTACCGAACCTGATCAGGCCGAAGCGATTTTACAGAATGATGAGGCTGACGCTATTGCGTTGGCACGTGCAATGCAGTATGACCCTCGCTGGCCTTGGCATGCTGCTGCTGCGCTTGGTGCAGAAATTGAGATTTCACCTCAGTATCTACGTTGTCAGCCGCATGGTTTGAAACAGTTATTTAAAGCATTTTCTCATTGA</t>
  </si>
  <si>
    <t>MAKLFENIQFDTLRLSNKIIIAPMCQYSATDQGEITYWHEQQWANYALSGAGLCIIEASAVQAAGRISYADVGLWNDNQRDQIKMLLNKIKHLSPVPFGIQLAHAGRKASTDKPWLGKGQIPPDHVHGWQTVAPSSIAFGEHDLAPHALTRDEIQQIQADFAASAVRAVEAGFKLIEIHAAHGYLLHQFLSPLSNLRDDEYGGSFENRIRMTLEVLQAVKAVVPEGFPVGVRISATDWMPTQSWDIESSVGLSQALEQLGAAYIHVSSGGLHVMQDIKVGANYQVPFAAQIKQNVSIPVIAVGLITEPDQAEAILQNDEADAIALARAMQYDPRWPWHAAAALGAEIEISPQYLRCQPHGLKQLFKAFSH</t>
  </si>
  <si>
    <t>Snekmer: NADH:flavin oxidoreductase / NADH oxidase family</t>
  </si>
  <si>
    <t>B7ITF9</t>
  </si>
  <si>
    <t>ACIAD_RS03260</t>
  </si>
  <si>
    <t>ACIAD0710</t>
  </si>
  <si>
    <t>Auxin efflux carrier family protein</t>
  </si>
  <si>
    <t>TRANS_DASH_RXN_DASH_MALONATE: h+ + malonate &lt;=&gt; h+ + malonate</t>
  </si>
  <si>
    <t>GTGGTTGTTCAAGTTATTGTTCCGATTTTCCTGTTATTGTTTGCAGGTTATTTGAGTGTATCAATACGTTTGATCACCCCTGAGCAGATCAAGGCACTCAGTGCTTTTATTATTAAAATTGCGTTACCTGCATTTTTGTTTTTTGCGCTTTCCAATAAAAACCTGACCGATATTTGGCATCCTTCTTACTTTATTGCTTATGGTGGTGGTTCACTTCTGATCTTTGCTTTGGCATTTCTTTGTTATCGTAAAGGATTTGGTTATGCATTGACACCTACAGCAATCCTGTCGATGGGTGGATCTATGTCAAATACAGGATTTATTGGTACTGCGGTCTTAACATTATTGATGGGGGCTCATGCTGCAATTTATATCTCATTGACGTTGATTTTAGAAAATTTGCTCATACTTGCACTGGTTTTGGCATTGGCCGAAGCAGGGTTACATGGTCAGCAAAATATTTGGGCTGTTGTTCGTAAAACAGCAGTAAGCTTGCTCAAAAATCCTGTAATTATTGCAATCATTTTAGGAATGAGTTTTATTTTTCTGGATATTAAGCCACCGACTTTACTCAATCAGTCTTTAGAGCTGCTTGGAAAAACAGCATCACCCTTGGCATTATTTGCAATTGGTGGCAGTTTGGTGGGTATGGGAATGACTGCATTGAACCTACAAAGCTACTTACTGGTGTCATTTAAAGTGGTATTGATGCCGTTGGTTATTTACAGTCTATTACGGATATTGCCTGGTGTGAGTCAAGAAATGCTCCACGCGGGAACTATTCTGGCTGCCTTACCTATGCCAATTGCTTTTGGAATTTTTGGTCAGGCTTATGGTTTGAATGAGCAGGCCTTGACGCCTTTGATGCTGAGTACCATTTTAGGATTTATGGGCATTAGCGGCTTGATTATGTTGTGGTGGTGA</t>
  </si>
  <si>
    <t>MVVQVIVPIFLLLFAGYLSVSIRLITPEQIKALSAFIIKIALPAFLFFALSNKNLTDIWHPSYFIAYGGGSLLIFALAFLCYRKGFGYALTPTAILSMGGSMSNTGFIGTAVLTLLMGAHAAIYISLTLILENLLILALVLALAEAGLHGQQNIWAVVRKTAVSLLKNPVIIAIILGMSFIFLDIKPPTLLNQSLELLGKTASPLALFAIGGSLVGMGMTALNLQSYLLVSFKVVLMPLVIYSLLRILPGVSQEMLHAGTILAALPMPIAFGIFGQAYGLNEQALTPLMLSTILGFMGISGLIMLWW</t>
  </si>
  <si>
    <t>DRAM: malonate transporter | Snekmer: Membrane transport protein</t>
  </si>
  <si>
    <t>P0AA50</t>
  </si>
  <si>
    <t>ACIAD_RS03265</t>
  </si>
  <si>
    <t>ACIAD0711</t>
  </si>
  <si>
    <t>ATGAAAAAACACCTCCTCGCAATACTTCTCTCCCTTTCTGCAAGCATGACTTTCGCTGCAGATGCGCCAGCAAATACATCCCAAGCAACGCCTTTTGATAAAGCAGAACAGCTTTATAATCAAAAAAACTATACAGCGGCATATCAGGAAATCGATCGACTTGCCAAAGCGGGTAATCCTCAAGCCATTTATAATCTTGGGTTTATGACCGAACTCGGGCAAGGCACAACTAAAGACCCCAAAAAGGCGCTGAGCTATTATCAAGATGCATCTAATAAAGGCTATCCTGTAGCGACTTACCGCCTTGCACAGATTTATTCGCTAGGCGATCTGGGTGTCACCAAAGACGTTAATAAAAGCCGACAGTATCTTGAAAAAGCCTCAAATGCTGGATTTGACGAAGCAACAGTAGAGCTTGCAGTGTTGTTATTCTCTGAAAACAAACCTGCATCAGATCAGCTTGCACTGAAAAAACTGGACCCTCTCATCAAAAAGAATAATTATCGGGCAATGCATTTAAAAGCAATTTACGACATTAGCAACGGCTTTAAAACCAAAAATGAAGCTGCTGTTAAGGTTGGGTTAGCCAGTATCGAAAGTCTGGCCAAAAAAGGCTATGTTCCAGCGCTGATGGCCGTAGGAAATATGCTGGCAAATGGTAATATCGTGCCGCAAAATCTGGAAGAAGCGAAAAAAATCTTCACTGCTTTGGCACAAGACAATGTCCCTCAAGCCAAGGAGTCACTCGCTGCAGTCAATCAACTGATTGCTGCAAAAGCCAAAGCACCTGCAAGCAAAGCAAAAAGCTGA</t>
  </si>
  <si>
    <t>MKKHLLAILLSLSASMTFAADAPANTSQATPFDKAEQLYNQKNYTAAYQEIDRLAKAGNPQAIYNLGFMTELGQGTTKDPKKALSYYQDASNKGYPVATYRLAQIYSLGDLGVTKDVNKSRQYLEKASNAGFDEATVELAVLLFSENKPASDQLALKKLDPLIKKNNYRAMHLKAIYDISNGFKTKNEAAVKVGLASIESLAKKGYVPALMAVGNMLANGNIVPQNLEEAKKIFTALAQDNVPQAKESLAAVNQLIAAKAKAPASKAKS</t>
  </si>
  <si>
    <t>DRAM: uncharacterized protein | Snekmer: Tetratricopeptide repeat</t>
  </si>
  <si>
    <t>Q1RI35</t>
  </si>
  <si>
    <t>ACIAD_RS03270</t>
  </si>
  <si>
    <t>ACIAD0713</t>
  </si>
  <si>
    <t>ATGAAAACTTGGTTAACTACACTTATTTTAAGTCTATCGACTTTGGGGCTGGCACATGCAGATGTTGCGACAACACAGCAAAACTTAAAGAAAAACTTTCCAGAGATTCCAGTTTCTGCGGTCAATACTACGCCTGTTAAGGGGGTTTATGAAGTCATCACTGAAGGCCAAATTGTCTATACCAATGACGATGCACAGTACTTTTTCGTAGGTAATCTGGTCGATCCTAAAAATCAGCGGAACCTGACAGCCGAACGCATGCAGCAACTCAATAAAATTGATGTCAGCACATTACCCTTAAACCAAGCGATCAAACACGTCAAAGGTAATGGCAAAAGAACACTGTATATTTTTAGTGACCCTGACTGTCCTTATTGCCAGCGCCTCGAAAAAGAACTTACTGCGGTAGATAATGTGACCATCTATTTATTTTTGTTCCCGTTGACGACGTTGCATCCAAATGCAGAAACCATAGCAACTCAGATCTGGTGTTCAAAAAATCAATATCAGGCATGGCAAGATTATTTACTCAATCATAAAGCACCAACAGCCTCTCAAAAATGTAGCACCCCGATCCAAAAAAATCTGGCGTTAGGACAAAAACTCAACATTAATGGCACACCTACCATGTACCTCAAAAATGGAGAACGCATTGCGGGTGCTATGCAAGCAGGTCAATTAAATACGTTGCTGGATCAAGCCCAATAA</t>
  </si>
  <si>
    <t>MKTWLTTLILSLSTLGLAHADVATTQQNLKKNFPEIPVSAVNTTPVKGVYEVITEGQIVYTNDDAQYFFVGNLVDPKNQRNLTAERMQQLNKIDVSTLPLNQAIKHVKGNGKRTLYIFSDPDCPYCQRLEKELTAVDNVTIYLFLFPLTTLHPNAETIATQIWCSKNQYQAWQDYLLNHKAPTASQKCSTPIQKNLALGQKLNINGTPTMYLKNGERIAGAMQAGQLNTLLDQAQ</t>
  </si>
  <si>
    <t>ACIAD_RS03275</t>
  </si>
  <si>
    <t>ACIAD0714</t>
  </si>
  <si>
    <t>tRNA-modifying protein YgfZ</t>
  </si>
  <si>
    <t>ATGAATGATTTGGCGTTTACTTCATTCACCCTTATTGGTGTCGATGCACAAAAATTCTTGCAAGGACAAGTCCTGCTTCATATTGAACGCCTCGCAGAAAATACGACGCGTTATACAGGAATTTGTGATCTTAAAGGACGTATCCACTTTGGTTTATGGATCACCAAACTCAATCCTGAAGAATTCCAGATTGTAACCACCCAAGATCAGGCCGAAGATTTTGCCCTACATATTAAAAAATATGGCGCATTTTCTAAAATGAAGCTTGAGAAAACGGGAACAGTTTATCCAACAGTTACAGGCATCCAGACTGAATTTTCAAATAGCGAAACAGATATCAATGCATGGCAACTCCAGGCCATTGAATCTGGTCAGGCATGGATTAGCAAGCTGACCGAACATGAGTTTCAGCCACAAGAATTACGCCTGCATCAGCGTGATGGCGTCGACTATGACAAAGGATGTTATCTGGGACAGGAAATTGTCGCTCGTTTATGGTTCAAGGCAAAACCCAAGCACTGGCTACATCTGGTATTAGGCGATGGCGAAGTGCCTGTATCCGCAACTAAATTGAATAATGATGTTGAAGTGGTTAATAGTATTGCTATAGCGTCAGGTTATAAAGCGTTGGTGATTGCCAAACCTGCTGCACTTGAGGAATTAAGCCTCACTGTACTTGATTTGCCCGAAGCATTAAGCGCCGATGTGGCTCGTCCTCAATAA</t>
  </si>
  <si>
    <t>MNDLAFTSFTLIGVDAQKFLQGQVLLHIERLAENTTRYTGICDLKGRIHFGLWITKLNPEEFQIVTTQDQAEDFALHIKKYGAFSKMKLEKTGTVYPTVTGIQTEFSNSETDINAWQLQAIESGQAWISKLTEHEFQPQELRLHQRDGVDYDKGCYLGQEIVARLWFKAKPKHWLHLVLGDGEVPVSATKLNNDVEVVNSIAIASGYKALVIAKPAALEELSLTVLDLPEALSADVARPQ</t>
  </si>
  <si>
    <t>Snekmer: Aminomethyltransferase folate-binding domain</t>
  </si>
  <si>
    <t>Q5E304</t>
  </si>
  <si>
    <t>ACIAD_RS03280</t>
  </si>
  <si>
    <t>ACIAD0715</t>
  </si>
  <si>
    <t>tRNA pseudouridine32 synthase / 23S rRNA pseudouridine746 synthase</t>
  </si>
  <si>
    <t>ATGAGCACTAACTTTGTATACATGCCACCGCAAGACCCTATGTGTATGGTCTATGAAGATGATGACCTGATTGTGATAGATAAGCCTGCTGGCTTGCTGTCTGTGATGGGGCGCTTACCCGAACATCAGGACAGTGCTTATCTAAGAATACGGCAGCAATATCCATTGGCGCGAGTGACACATCGTCTGGATATGGCAACTTCTGGACTATTGATGTTTGCTAAACATCGCCGTGCAGAAATCGCGATCAGCAAATTGTTTCAAACACGATGTATCCAAAAATATTATATTGCTTTGGTTGATGGAGAGGTGCAGGCACAAGGAATGGTTGAAGCACCTTTAATCACAGACTGGCCGAATCGACCTAAACAAAAAATTGATTTTGTAGAAGGTAAAGCAGCAAAGACATGCTATCAGCCACTTGATTATAATGCAGCATTCAATCAAACCCGAATTCAGCTTGAACCGATTACTGGTCGCTCCCATCAGCTTCGTGTACATATGCAGCATATTGGTCATCCAATTATGGGAGATAAGCTTTATCATCCTGAACCTGCCAAATTTGCCTTAAAGCGTATGGCGTTACATGCGACTTCACTCAAATTCATCCAGCCATTTACCCAGCAACCTTTAGACATTGTAGCCACAGTTCCATTTTAA</t>
  </si>
  <si>
    <t>MSTNFVYMPPQDPMCMVYEDDDLIVIDKPAGLLSVMGRLPEHQDSAYLRIRQQYPLARVTHRLDMATSGLLMFAKHRRAEIAISKLFQTRCIQKYYIALVDGEVQAQGMVEAPLITDWPNRPKQKIDFVEGKAAKTCYQPLDYNAAFNQTRIQLEPITGRSHQLRVHMQHIGHPIMGDKLYHPEPAKFALKRMALHATSLKFIQPFTQQPLDIVATVPF</t>
  </si>
  <si>
    <t>GLM4EC: 1 | DRAM: tRNA pseudouridine32 synthase / 23S rRNA pseudouridine746 synthase [EC:5.4.99.28 5.4.99.29] | Snekmer: RNA pseudouridylate synthase</t>
  </si>
  <si>
    <t>P59840</t>
  </si>
  <si>
    <t>ACIAD_RS03285</t>
  </si>
  <si>
    <t>ACIAD0716</t>
  </si>
  <si>
    <t>Ribonuclease E inhibitor RraB</t>
  </si>
  <si>
    <t>ATGAGCCGTAACTATGAACTTTTTCCAGATGATGATAATGGCAATGTGCTTTGGCAAATGGTCGAAGATGGCAACGATTTAAACGAACCACATGAGTTCGAATTTTCAATTGTATTTAAAGAACAGTCAGATATCGAAAAATGTGCGTTACATCTTTTGCACCAAGAACAAAAAGTGTCTTTATTTCAAGAAGACCAGCATACAGAGGGTTCTGATCTGTGGGTGCTTAACATTCATGTGACCATGACGCCCGAATATGATGACATTCAGGATTTGGAACAGTGGTTTACCCATATTGCGCAGGATTTTGGTGGCGATTACGATGGCTGGGGCTGTATGAGTTACCTGTACGAATATGAAGATGATGAACCCTTACAAAACTAA</t>
  </si>
  <si>
    <t>MSRNYELFPDDDNGNVLWQMVEDGNDLNEPHEFEFSIVFKEQSDIEKCALHLLHQEQKVSLFQEDQHTEGSDLWVLNIHVTMTPEYDDIQDLEQWFTHIAQDFGGDYDGWGCMSYLYEYEDDEPLQN</t>
  </si>
  <si>
    <t>GLM4EC: Ubiquitinyl hydrolase 1. | Snekmer: Regulator of ribonuclease activity B</t>
  </si>
  <si>
    <t>B4RWP8</t>
  </si>
  <si>
    <t>ACIAD_RS03290</t>
  </si>
  <si>
    <t>ACIAD0717</t>
  </si>
  <si>
    <t>Ligand-binding SRPBCC domain protein family</t>
  </si>
  <si>
    <t>ATGGGAATGGTGAGACTACATCGTATATTTAATGCACCTCCGTCGCGCGTATATCGTGCTTTTCTGGAACCAGATGCGCTTGTGAAATGGATAGCTCCCAATGGATTTACGGCCAAAGTACATTCCTTTGAAGCCAAAGAGGGTGGACAATATCAGATGTCATTTACCAATTTTTCAACAGGAAGCTCGCATTCTTTTGGTGGAACTTATATCAAGCTGATTCCAAATCACTTGATTCGTTACAATGATCATTTTGATCATCCAGCATTATCTGGCCAGATTGAAGTAACGATAGAAATACAGCCTGTAAGTGTTGGAGCAGAAGTCTATATTACCCAATCTGGTATTCCCTATGCGATTCCCGTTGAAGCATGTTATTTGGGATGGCAACAATCTTTACATCTGTTAGGCTTACTGGTGAATGCCGAAATTCCTGATTAA</t>
  </si>
  <si>
    <t>MGMVRLHRIFNAPPSRVYRAFLEPDALVKWIAPNGFTAKVHSFEAKEGGQYQMSFTNFSTGSSHSFGGTYIKLIPNHLIRYNDHFDHPALSGQIEVTIEIQPVSVGAEVYITQSGIPYAIPVEACYLGWQQSLHLLGLLVNAEIPD</t>
  </si>
  <si>
    <t>Snekmer: Activator of Hsp90 ATPase homolog 1-like protein</t>
  </si>
  <si>
    <t>Q9ZDZ7</t>
  </si>
  <si>
    <t>ACIAD_RS03295</t>
  </si>
  <si>
    <t>ACIAD0718</t>
  </si>
  <si>
    <t>DUF2939 family protein</t>
  </si>
  <si>
    <t>ATGAAACAATTAACATCTCTATTGATGGTCGTACTGTTTTTATTTTTATTTTATGTATTCGCTTCACCTTATTGGGTGGCATATCAGATTCAGCAAGCTGTTCAGAATAACGATGCTAAGCATCTTGCTCAATATATCGATTTTCCGATGCTTCAAAATAATTTAAAACAACGGATCCATTTAAGGGTGCTTGAAGTACAAGAAGCTCACCCTGAAGATCCGCTTCACATCTTAAGCCGCGTATTTGCAACAAAGCTGATTGATAAAGTTGTTGATTTTACACTGACTCCCGAGGGAGTTGCGTTATTGCTACAAGGCAAAGAGTTAAAACAAAGTATATCTTTTTCTCGGCCTCTAGATTCTGCGTCTACCGATCATCCCATTGAGCAAACCCCATCAGTCAGACTTGATTACTCTGGGCATTATGAATCCTTTAGCCAGTTTGAAGTGACTTTACTAACAGAACAATCGCAGGAAATTCAGTTTATTTTGCATCGTGATGGCTTATCTTGGAAGCTGGTTGATATCAAGCTTCCATTTTAG</t>
  </si>
  <si>
    <t>MKQLTSLLMVVLFLFLFYVFASPYWVAYQIQQAVQNNDAKHLAQYIDFPMLQNNLKQRIHLRVLEVQEAHPEDPLHILSRVFATKLIDKVVDFTLTPEGVALLLQGKELKQSISFSRPLDSASTDHPIEQTPSVRLDYSGHYESFSQFEVTLLTEQSQEIQFILHRDGLSWKLVDIKLPF</t>
  </si>
  <si>
    <t>P62362</t>
  </si>
  <si>
    <t>ACIAD_RS03300</t>
  </si>
  <si>
    <t>ACIAD0719</t>
  </si>
  <si>
    <t>Protein PhnA</t>
  </si>
  <si>
    <t>ATGTCTTTACCACATTGTCCTAAATGTCAGTCAGAATATACCTATCAAGATAATGACTTATTGATTTGCCCTGAATGTGCTTACGAATGGAAAGAAGGGGAAGCTGCTGCGCTTGATGAAAATGAAATCATTAAAGATGCAAACGGAAATATACTCGCCGATGGTGATCCTGTCACCGTAATTAAGGATTTGAAAATCAAGGGTTCTTCTTCTGTGGTAAAAGTTGGAACCAAAGTAAAAAATATTCGTTTGGTTCCAGATTCATCCGATGGACATAATATCGATTGTAAGATTGATGGCATTGGACAAATCAAGCTGAAATCTGAATTTGTTAAAAAAGCATAA</t>
  </si>
  <si>
    <t>MSLPHCPKCQSEYTYQDNDLLICPECAYEWKEGEAAALDENEIIKDANGNILADGDPVTVIKDLKIKGSSSVVKVGTKVKNIRLVPDSSDGHNIDCKIDGIGQIKLKSEFVKKA</t>
  </si>
  <si>
    <t>DRAM: protein PhnA | Snekmer: PhnA Zinc-Ribbon</t>
  </si>
  <si>
    <t>P0AFJ4</t>
  </si>
  <si>
    <t>ACIAD_RS03305</t>
  </si>
  <si>
    <t>ACIAD0720</t>
  </si>
  <si>
    <t>MutT/Nudix family protein</t>
  </si>
  <si>
    <t>ATGGCATTTTTAGACCGATATCGTGTAGGGGCACATGCGGTAATTATTAATCCACAGGGACAAATTTTACTGCTTAAGGCTACGTATGGTCATTTGGCTTGGGGATTGCTAGGGGGAGCTATTGATCCACAAGAAACAATTTTTGAGGGGTTACAGCGTGAGTGCTTGGAGGAACTAGGCGTTGATATTGAAAATGCTATCCTTACGGGCATTTATTTGCATTCCGATATCGATGCGCATGTGAGTATCTTTCGCTGCAAGTTACCGCGAGAGCATAAAATTCAGTTGAGTCACGAGCACTCAGAGTACGCTTATTTTAATCTTTCGGATTTGGCTGCAATACAGAGGCAACGTGTAGAAGATAGTCTTGGTTTTAATGGAAACGTAATTTTTCGCAAATTTTAA</t>
  </si>
  <si>
    <t>MAFLDRYRVGAHAVIINPQGQILLLKATYGHLAWGLLGGAIDPQETIFEGLQRECLEELGVDIENAILTGIYLHSDIDAHVSIFRCKLPREHKIQLSHEHSEYAYFNLSDLAAIQRQRVEDSLGFNGNVIFRKF</t>
  </si>
  <si>
    <t>B7LM80</t>
  </si>
  <si>
    <t>ACIAD_RS03310</t>
  </si>
  <si>
    <t>ACIAD0721</t>
  </si>
  <si>
    <t>ATGTCAGGTTGGTACGAAATTAGTCAGGCAAAAGATGGGCAATATCGTTTTGTGTTAAAAGCGGGAAATGGTGAAATTATTTTGACGAGCGAGCTGTATAAAGCCAAAGCATCGGCAGAAAATGGAATTGCATCTGTACAAAAAAATAGTTCAGATGACGCGCGATACGAGCGTTTAGTTGCAAAAAATGACAAACCTTATTTTAATTTAAAGGCAGCCAATCATCAGGTGATTGGAACCAGTCAGTTTTATGCATCTGAACAGTCTCGTGATAAGGGAATTGAGTCTGTTAAAAATAATGGGACAACCGCTACAGTCAAAGATTTGACTGGTTAA</t>
  </si>
  <si>
    <t>MSGWYEISQAKDGQYRFVLKAGNGEIILTSELYKAKASAENGIASVQKNSSDDARYERLVAKNDKPYFNLKAANHQVIGTSQFYASEQSRDKGIESVKNNGTTATVKDLTG</t>
  </si>
  <si>
    <t>DRAM: uncharacterized protein | Snekmer: Domain of unknown function (DUF1508)</t>
  </si>
  <si>
    <t>Q65TL1</t>
  </si>
  <si>
    <t>ACIAD_RS03315</t>
  </si>
  <si>
    <t>ACIAD0722</t>
  </si>
  <si>
    <t>Ribonucleotide reductase of class Ia (aerobic), beta subunit (EC 1.17.4.1)</t>
  </si>
  <si>
    <t>rxn05231_c0: adp + reduced thioredoxin &lt;=&gt; h2o + dadp + oxidized thioredoxin | rxn06076_c0: h2o + dcdp + oxidized thioredoxin &lt;=&gt; cdp + reduced thioredoxin | rxn05233_c0: gdp + reduced thioredoxin &lt;=&gt; h2o + dgdp + oxidized thioredoxin | rxn06075_c0: h2o + dudp + oxidized thioredoxin &lt;=&gt; udp + reduced thioredoxin</t>
  </si>
  <si>
    <t>ATGTCTATCCTGAGTTGGGACGATTTAGAAGATGATTCGCAAAAACCGGCTGCACATGAACACAAGCCTGCGCCCGTCGATACGCAAAAAGCGCCAGCTGCGCCGTTGGTATCTGATGCAGAGCCATCATCGCCGCGTGTGGCAACTGCACAATCCTCTGGAACCGATTCCATGCGATCAACAGATCCAACCGATCCGGTGGCTCGAGCATCTGAGTCCCTAAAACATCTGGACATTACGGCTGGTCTGCAAGAGATTGAAACTGGTGCCGCACGTGTACAGGTTGATGATAAAGCCATGATCAACTGCCGTGCAGACTTAAACCAGCTTGTACCATTTAAATACGAATGGGCTTGGCAGAAGTATCTGGATGGTTGCGCCAACCACTGGATGCCACAAGAAGTTAACATGAACCACGACATCGCACTCTGGAAGTCTGAAAATGGCTTAACCGAAGATGAACGTGTGATTGTAAAACGTAATCTTGGCTTCTTCTCTACTGCAGACTCACTGGTTGCAAATAATCTGGTTCTTGCGATCTATCGCCTCATTACCAACCCCGAATGCCGTCAGTATATTTTGCGTCAGGCATTTGAAGAAGCCATTCATACACATGCATACCAGTACTGTATCGAATCTTTGGGTATGGATGAAGGCGAAATCTTCAATATGTATCACGAGATTCCAAGTGTTGCACGCAAAGCAGCATGGGGCTTGAAATATACACAATCTTTGAGCGATCCAAAGTTTGAAACAGGAACCCCTGAAACAGATCAGCAGCTTTTGCGTAACCTGATTGCATTCTACTGCGTACTTGAAGGGATCTTCTTCTATTGTGGCTTTACTCAAATTTTGAGTATGGGCCGTCGTAATAAGATGAATGGTGTTTCTGAGCAATTCCAGTACATCTTGCGTGACGAATCAATGCATGTAAACTTCGGGATCGACATGATCAACCAGATCAAGATCGAAAACCCGCACTTGTGGACAGCAGAGTTCCAACAAGAAGTGATTCAGATGATTGTGGAAGGTACATTACTTGAAATCGAATATGCACGTGACACCATGCCACGTGGTGTATTAGGTATGAATGCTGCCATGATGGAAGAGTACTTGAAGTTTATCTGTAACCGCCGTTTGGCACAGCTTGGTTTGCCAGAGCAATATCGTGGCGTGAACAACCCATTTCAGTGGATGTCTGAAATGATGGACTTACGTAAAGAGAAGAATTTCTTCGAAACGCGCGTAACAGACTATCAGACAGGTGGCGCTTTGAGTTGGTGA</t>
  </si>
  <si>
    <t>MSILSWDDLEDDSQKPAAHEHKPAPVDTQKAPAAPLVSDAEPSSPRVATAQSSGTDSMRSTDPTDPVARASESLKHLDITAGLQEIETGAARVQVDDKAMINCRADLNQLVPFKYEWAWQKYLDGCANHWMPQEVNMNHDIALWKSENGLTEDERVIVKRNLGFFSTADSLVANNLVLAIYRLITNPECRQYILRQAFEEAIHTHAYQYCIESLGMDEGEIFNMYHEIPSVARKAAWGLKYTQSLSDPKFETGTPETDQQLLRNLIAFYCVLEGIFFYCGFTQILSMGRRNKMNGVSEQFQYILRDESMHVNFGIDMINQIKIENPHLWTAEFQQEVIQMIVEGTLLEIEYARDTMPRGVLGMNAAMMEEYLKFICNRRLAQLGLPEQYRGVNNPFQWMSEMMDLRKEKNFFETRVTDYQTGGALSW</t>
  </si>
  <si>
    <t>GLM4EC: Ribonucleoside-diphosphate reductase. | DRAM: ribonucleoside-diphosphate reductase beta chain [EC:1.17.4.1] | Snekmer: Ribonucleotide reductase, small chain</t>
  </si>
  <si>
    <t>P69924</t>
  </si>
  <si>
    <t>ACIAD_RS16725</t>
  </si>
  <si>
    <t>ATCATGTTACATCTGAGTCATAACTACACATTAGGCTTGATGGTACTGATTTTTGCCTTCGTTTTCTTTTACGCACCGATGGTTTACGCTTTTTTTAAAATTCGTAAACAGCAGCGTAATCAAAATAAGTAG</t>
  </si>
  <si>
    <t>MMLHLSHNYTLGLMVLIFAFVFFYAPMVYAFFKIRKQQRNQNK</t>
  </si>
  <si>
    <t>Snekmer: Transmembrane family 220, helix</t>
  </si>
  <si>
    <t>A2CBT5</t>
  </si>
  <si>
    <t>ACIAD_RS03320</t>
  </si>
  <si>
    <t>ACIAD0724</t>
  </si>
  <si>
    <t>Ribonucleotide reductase of class Ia (aerobic), alpha subunit (EC 1.17.4.1)</t>
  </si>
  <si>
    <t>ATGAGCGTAATCACTTCAACTCCTGGACAACTTCAGGTGATTAAACGCAATGGAGAAGTTGCTACCTTTGATGCAGAAAAAATTTCTGTTGCGATTGGAAAAGCATTTTTGGCTGTTGAAGGTCAGCAGAGTGCCGACTCAAGTCGCATTCATGACCGAATCAGTCAGTTAACCGAAATGGTGTTAAACACCTTTAATCGCCGTTTACCTTCTGGCGGAACCATTCATATTGAAGAAATTCAGGATCAGGTTGAACTTGCGCTGATGCGTACAGGCGAGCATAAAATTGCACGTTCTTATGTCATCTATCGTGAGCAACGCAGTAACGCACGTCAACAGTCTGGTGCCAACCACCACCCTACGCTACAAATCACAGATGCCCAAGGTCAATTGCAACCCCTTGATCTAGATGCACTTAAAGCAACTGTAGAAAAAGCGGCAGAAGGTCTGGAAGGTATTGAAATTCAGGCGATTGTAGAAGAAACCGTCAAAAATCTTTATAACGGCGTGAAAGTCAGCGATATTGCCACCACCATGATGATGGCAACCCGTACCCGTATTGAACACGAGCCAAACTACACCTATGTCACTGCACGTTTATTACGTAATGAGCTTGTGGCTAAAGGTCTTGAGTTCTTAGGTCTGTCTGAAGATACCGCAGAAAATGATGCGCTTGAGACGTTCTTAAAAAAAGGTGTGGAACTTGAGCTTTTAGACCCTGAGCTTCTCAACTTTGATTTGGCGACTCTTGCTGCTGCGATCCAACCAGAGCGTTCAAACCAATTTACTTACTTGGGTTTACAAACGCTATACGACCGTTACTTCATTCACTCTGATGGTGTTCGTTACGAATTACCACAATTATTTTTCATGCGTGTGTCGATGGGTCTTGCGATCAACGAAGACAACCGCGAAGAACGTGCGATTGAGTTTTATAACTTGCTGTCAAGCTTTGACTACATGGCTTCGACACCAACCCTGTTTAACTCAGGTACATTGCGTCCACAATTATCAAGCTGTTACCTCACCACTATTGGTGATGATCTGTACAACATCTATGGTGCCATCCGTGACAACGCGATGCTGTCTAAATGGGCAGGTGGTTTAGGGAATGACTGGACACCAGTACGCGCTTTAAACTCCTACATCAAAGGGACTAATGGTAAATCTCAGGGTGTAGTTCCATTCCTGAAAGTTGCCAATGACACGGCTGTTGCAGTGAACCAAGGTGGTAAGCGTAAAGGTGCAGTCTGTGCATACCTTGAAACTTGGCATCTCGACATCGAAGAATTTCTTGAGCTGCGTAAAAACACAGGTGATGACCGTCGTCGTACTCACGATATGAATACTGCAAACTGGCTTCCAGACTTATTCATGCAACGTGTATTTGAGGATGGTGAATGGACACTATTTACCCCTTCAGAAGTGCCAGACCTACATGACCTGACTGGCGAAGAATTTGCACAGCGTTATGCATATTATGAGTCTATAGCGAAAGAACAGAACTTGCTGCATAAGAAAGTTCGTGCACAAGATTTATGGCGCAAAATGCTTTCTATGTTGTTTGAAACAGGCCATCCTTGGATTACTTTCAAAGATGTATGTAACCTGCGTTCACCACAACAGCACGTCGGTGTGGTTCACTCATCAAACTTGTGTACAGAAATCACCCTTAACACCAGCGATGATGAAATTGCAGTATGTAACTTAGGTTCGATTAATTTGGTCCAACACGTACAAGGCGGTGTTCTTGATCGTGACAAGTTAGCACGTACCATCAAAACAGCGGTACGTATGCTCGACAACGTGATCGATATCAACTACTACGCTGTACCACAGGCGAAAAACTCAAATCTTAAGCATCGTCCAGTTGGTATGGGCATCATGGGCTTCCAAGATGCACTTTATGAAATGAACATGGCTTATGGTTCTGATGAGGCGGTTAATTTTGCTGATGAATCGATGGAAGTGATCAGCTACTATGCGATCCAGACATCAAGTGATTTGGCAATCGAACGTGGCGTTTACTCGACATTTAAAGGTTCATTGTGGGATCAAGGTATCCTGCCAATTGACTCGTTAGATATCGTGGCTAAATCACGTCCTGAGCGCATGTTTGAAGTTGATCGTACACAGCGCCTGGACTGGGATACCCTACGCAATAAAGTCCAAAAAGACGGTATGCGTAACTCGAATGTCATGGCGATTGCACCAACGGCAACCATTTCAAACATTTGTGGTGTATCTCAATCGATTGAACCCACTTTCCAGAACTTGTATGTAAAATCAAACTTGTCTGGTGAGTTTACAGTGATCAACCCTTACCTTGTACGTGCGTTAAAAGAACGTGGTTTGTGGGATACTGTAATGGTGAATGACCTGAAACACTTTGAAGGTTCGGTACAAAAAATTGCCCGTATTCCTGAAGAATTAAAGGCAATCTTTGCAACTGCATTTGAAGTTGAACCACGCTGGATTGTAGATGCTGCTTCTCGTCGTCAAAAGTGGATTGATCAGGCACAATCTTTGAATCTGTACATTGCAGGCGCAAATGGTAAGAAACTAGATATCACCTATAAAATGGCGTGGTTACGTGGTCTTAAAACAACTTACTATCTCCGTGCATTAGGTGCAACATCTGCCGAGAAATCAACCATCAACACAGGTGCATTGAATGCAGTAAAACCAACAACTGTCGCAGCACCAGTTGCTGCCGTCGCTCAGGAAACTAAACCAGAAGTGACAGCAGAAGATGGTTTCACCACAGCAGCACCAGTACCTATGGCTTGCTCAATCGACAATCCAGATTGTGAAGCGTGTCAGTAA</t>
  </si>
  <si>
    <t>MSVITSTPGQLQVIKRNGEVATFDAEKISVAIGKAFLAVEGQQSADSSRIHDRISQLTEMVLNTFNRRLPSGGTIHIEEIQDQVELALMRTGEHKIARSYVIYREQRSNARQQSGANHHPTLQITDAQGQLQPLDLDALKATVEKAAEGLEGIEIQAIVEETVKNLYNGVKVSDIATTMMMATRTRIEHEPNYTYVTARLLRNELVAKGLEFLGLSEDTAENDALETFLKKGVELELLDPELLNFDLATLAAAIQPERSNQFTYLGLQTLYDRYFIHSDGVRYELPQLFFMRVSMGLAINEDNREERAIEFYNLLSSFDYMASTPTLFNSGTLRPQLSSCYLTTIGDDLYNIYGAIRDNAMLSKWAGGLGNDWTPVRALNSYIKGTNGKSQGVVPFLKVANDTAVAVNQGGKRKGAVCAYLETWHLDIEEFLELRKNTGDDRRRTHDMNTANWLPDLFMQRVFEDGEWTLFTPSEVPDLHDLTGEEFAQRYAYYESIAKEQNLLHKKVRAQDLWRKMLSMLFETGHPWITFKDVCNLRSPQQHVGVVHSSNLCTEITLNTSDDEIAVCNLGSINLVQHVQGGVLDRDKLARTIKTAVRMLDNVIDINYYAVPQAKNSNLKHRPVGMGIMGFQDALYEMNMAYGSDEAVNFADESMEVISYYAIQTSSDLAIERGVYSTFKGSLWDQGILPIDSLDIVAKSRPERMFEVDRTQRLDWDTLRNKVQKDGMRNSNVMAIAPTATISNICGVSQSIEPTFQNLYVKSNLSGEFTVINPYLVRALKERGLWDTVMVNDLKHFEGSVQKIARIPEELKAIFATAFEVEPRWIVDAASRRQKWIDQAQSLNLYIAGANGKKLDITYKMAWLRGLKTTYYLRALGATSAEKSTINTGALNAVKPTTVAAPVAAVAQETKPEVTAEDGFTTAAPVPMACSIDNPDCEACQ</t>
  </si>
  <si>
    <t>GLM4EC: Ribonucleoside-diphosphate reductase. | DRAM: ribonucleoside-diphosphate reductase alpha chain [EC:1.17.4.1] | Snekmer: Ribonucleotide reductase, all-alpha domain</t>
  </si>
  <si>
    <t>Q03604</t>
  </si>
  <si>
    <t>ACIAD_RS03325</t>
  </si>
  <si>
    <t>ACIAD0726</t>
  </si>
  <si>
    <t>bfmR</t>
  </si>
  <si>
    <t>Two-component transcriptional response regulator, OmpR family</t>
  </si>
  <si>
    <t>ATGAGCCAAGAAGAAAAGTTACCCAAGATTTTAATTGTTGAAGATGATGAGCGTCTGGCACGTCTGACACAAGAATATTTAATCCGTAACGGATTGGAAGTGGGTGTTGAAACTGACGGTAATCGCGCCATTCGTCGCATTATTAGTGAACAGCCTGATTTGGTCGTACTTGATGTGATGTTGCCAGGTGCAGACGGCTTAACGGTTTGTCGTGAAGTGCGTCCACATTATCATCAGCCGATTTTGATGCTTACAGCCAGAACTGAAGATATGGATCAGGTTTTGGGTCTGGAAATGGGTGCAGATGACTATGTTGCTAAACCTGTTCAGCCACGTGTATTACTGGCACGAATTCGTGCTTTGTTGCGTCGTACAGACAAGACTGTTGAGGATGAAGTTGCTCAACGTATCGAATTTGATGATTTAGTCATTGATAATGGTGGTCGTTCGGTAACTTTAAATGGCGAGCTGGTCGATTTTACCAGTGCCGAATATGATTTATTGTGGTTACTCGCTTCAAACGCGGGCCGGATCCTATCGCGTGAAGATATTTTTGAGCGTCTTCGTGGCATTGAATATGATGGTCAAGATCGTTCGATTGACGTTCGTATTTCACGTATTCGTCCAAAAATTGGTGATGATCCTGAAAATCCAAAACGTATCAAAACTGTGCGCAGTAAAGGTTACTTGTTTGTGAAGGAAACCAATGGCTTGTAA</t>
  </si>
  <si>
    <t>MSQEEKLPKILIVEDDERLARLTQEYLIRNGLEVGVETDGNRAIRRIISEQPDLVVLDVMLPGADGLTVCREVRPHYHQPILMLTARTEDMDQVLGLEMGADDYVAKPVQPRVLLARIRALLRRTDKTVEDEVAQRIEFDDLVIDNGGRSVTLNGELVDFTSAEYDLLWLLASNAGRILSREDIFERLRGIEYDGQDRSIDVRISRIRPKIGDDPENPKRIKTVRSKGYLFVKETNGL</t>
  </si>
  <si>
    <t>DRAM: two-component system, OmpR family, response regulator RstA | Snekmer: Transcriptional regulatory protein, C terminal</t>
  </si>
  <si>
    <t>P0AA19</t>
  </si>
  <si>
    <t>ACIAD_RS03330</t>
  </si>
  <si>
    <t>ACIAD0727</t>
  </si>
  <si>
    <t>bfmS</t>
  </si>
  <si>
    <t>ATGTTGGTTGCTTTATTTGGCTACTTACTTGTACAGATTATTAACTACCAGCGTGCTCAAGAATATCGTGAATCATTGACCGATGGCATTTCTTATGTCATTGGTGAAGGAATTGCTCGGCAGCCTACAAAACAACAAAAATTAGACTGGATATCAGATGCCTCTGATCTACTTGAGTTGCCCATCTATTATATCGATGCCAGCAAAATCGAGTTATCACGTACAGAGAAGAAACGTCTGGATGAGCAAAAATCAGTTGTTCGTTATGATGCTGAAACCTCAATTGCTTATGTGGTCATTGGCTTAAAGGATGATCCAAAACACTTCCTTTATATTAAGGTAGATAAAATTGGTGAGCGTCAAATGAAGGCGCTGCCTATTTTTATCCTGGATTATCTGATTTTTTATCCTGGACAGGAAAAACAATACGTTCAAAAAATTCAGAAATATTTTTCTTATCCAATTAATATTTATGATGTTAAAGATTTGAATTTGGACTCGGAGCAGATCGGGCGTTTACGTCAGGATCAAAGTGTGATGCTCTATAAAGATAATGCGACCATTCGTGGAACCACGATTTCGATTATCTCACCCATGCCAAACAATCCAATGCAAGCTTTGGTACTCGGGCCTGTGCCATTATTCAACTGGATGCCATTTCAACTCTCTGCTGGAATTACCTTATTTAGTTTGTTTCTGCTTAGTCTGGGTGTTTATGGTTTAATTTTACCACTTGAACGAAAGATTCGTCAGGTACGTTATGCACTCAACCGCATGAAGTCTGGTGATTTATCATTACGTGTCCCGATTGAGGGAAGTGATGAAATGGCAAATCTGGCATCAAGTTATAATAATATGTCGGATCATATTCAGCGTTTGATTGAGGCACAACGTGAGTTGATGCGTGCAGTTTCCCATGAACTAAGAACACCTGTTGCACGTATTCGTTTTGGAATGGAAATGCTCGCTGAAGAAGATGACTACAATTATCGTATTCAGCAAATGGAAATGATTGACCGTGATATTGAGGCACTGAATACCTTAATTGATGAAATCATGACCTATGCCAAGTTGGAGCAGGGTACACCTTCGCTTGATTTTGAAGAGATCATACTGGTCGATCTGCTTAATCAGGTAGCCATTGAAACTGAAGCACTCAAAACCCAAAAAGAAATTGAACTCATTCCACCGCCCACTTATGTTATGGTCGATGCAGAGCGTCGTTATTTGCATCGTGTGGTTCAAAATCTGGTAGGTAATGCCGTGCGTTACTGCAATGATAAGGTGCGAATTTCTGGTGGAATTCATCCAGATGGTCATGCATTTATCTGTGTGGAAGACGATGGTGCGGGTATTGCTGAAGAAGATCGCGCGAGAGTATTTGAAGCATTTGCTCGTTTAGATGATAGTCGTACACGTGCTTCTGGCGGCTATGGTTTGGGGCTTTCGATTGTGAGTCGTATTGCCTATTGGTTTGGTGGAACCATCCAGGTAGATGAAAGTCCAGAATTAGGCGGCGCCCGCTTTGTGATGCAGTGGCCTGCAAAACGTTTTAATGAAAATAGTAAAAAGAAAAAATCGATATAG</t>
  </si>
  <si>
    <t>MLVALFGYLLVQIINYQRAQEYRESLTDGISYVIGEGIARQPTKQQKLDWISDASDLLELPIYYIDASKIELSRTEKKRLDEQKSVVRYDAETSIAYVVIGLKDDPKHFLYIKVDKIGERQMKALPIFILDYLIFYPGQEKQYVQKIQKYFSYPINIYDVKDLNLDSEQIGRLRQDQSVMLYKDNATIRGTTISIISPMPNNPMQALVLGPVPLFNWMPFQLSAGITLFSLFLLSLGVYGLILPLERKIRQVRYALNRMKSGDLSLRVPIEGSDEMANLASSYNNMSDHIQRLIEAQRELMRAVSHELRTPVARIRFGMEMLAEEDDYNYRIQQMEMIDRDIEALNTLIDEIMTYAKLEQGTPSLDFEEIILVDLLNQVAIETEALKTQKEIELIPPPTYVMVDAERRYLHRVVQNLVGNAVRYCNDKVRISGGIHPDGHAFICVEDDGAGIAEEDRARVFEAFARLDDSRTRASGGYGLGLSIVSRIAYWFGGTIQVDESPELGGARFVMQWPAKRFNENSKKKKSI</t>
  </si>
  <si>
    <t>GLM4EC: Histidine kinase. | DRAM: two-component system, OmpR family, sensor histidine kinase RstB [EC:2.7.13.3] | Snekmer: His Kinase A (phospho-acceptor) domain</t>
  </si>
  <si>
    <t>P08982</t>
  </si>
  <si>
    <t>ACIAD_RS03335</t>
  </si>
  <si>
    <t>ACIAD0728</t>
  </si>
  <si>
    <t>ATGAATCTTGAATATACCCATAAACCTAATTATTTCTTTTATGCGCAATTATTTATTCGCCATATAGAAACTTATATACAAAAACATCCTGATGTCCTTCATGCTACCTTTGAGTTGAGCGATATTTATGATTTATTTCGTCAAGATTATGCATCATCAACCACCAATCTCGACAGTATCCTAAATATTGCCGATGAATACAAAGTTGAAACTTTAAATAGTGGTGATCAGAAGCTAATTACCCATTATAAAATTGATGCAGAAAACAATTCACTCACCATTGATTTTGATGAAGATGCCGCTAAAAGTTTACAGCAAGGTAAATCTTTAGTTGCACCAGATGCGAACCAGTACGAATAA</t>
  </si>
  <si>
    <t>MNLEYTHKPNYFFYAQLFIRHIETYIQKHPDVLHATFELSDIYDLFRQDYASSTTNLDSILNIADEYKVETLNSGDQKLITHYKIDAENNSLTIDFDEDAAKSLQQGKSLVAPDANQYE</t>
  </si>
  <si>
    <t>Snekmer: Phage capsid scaffolding protein (GPO) serine peptidase</t>
  </si>
  <si>
    <t>P25649</t>
  </si>
  <si>
    <t>ACIAD_RS03340</t>
  </si>
  <si>
    <t>ACIAD0730</t>
  </si>
  <si>
    <t>ndhC</t>
  </si>
  <si>
    <t>NADH ubiquinone oxidoreductase chain A (EC 1.6.5.3); NADH-quinone oxidoreductase (EC 7.1.1.2), subunit A</t>
  </si>
  <si>
    <t>NADH ubiquinone oxidoreductase vs. multi-subunit cation antiporter; NADH ubiquinone oxidoreductase; Respiratory Complex I</t>
  </si>
  <si>
    <t>Electron donating reactions; Electron donating reactions; Electron donating reactions</t>
  </si>
  <si>
    <t>rxn08975_c0: nadh + 5 h+ + ubiquinone(40) &lt;=&gt; nad + 4 h+ + ubiquinol(40)</t>
  </si>
  <si>
    <t>ATGCTTACTGTTCCCTTACTCCTAGGGGGTAAATCATGGGGACGTGCGAAGCAGGAACAGTTTGAATCGGGTGTGGTGAGCGCAGGTGGTGCTCGCATTCGTTTATCTGCAAAATTCTATTTGGTTGCAATTTTCTTTGTCGTGTTCGACCTTGAAGCACTTTATCTTTATGCATGGGCAACATCTGTGCGTGAAGTCGGGTGGATGGGCTTTACCACGATGGTTATTTTTGTTGTAGATCTTCTTATTGCATTGATTTATGTCTTTGCAACAGGCGCCTTAACTTGGTCTCCGTCAGATCGTCGTAAAGCAGCAGGAATTAAACCTAAAATCGGTTCTCCTAATATGAATATTGCAGAGATCACGCGATTCAATTCAATTGAAGAGTTGGTCATCGATCCAACTGGTCATATCCCTGCACAATCCTCTGGTCGAATGAAATCCAAAACATCGACAGCACCGTCATCTAAACAGGAGTAA</t>
  </si>
  <si>
    <t>MLTVPLLLGGKSWGRAKQEQFESGVVSAGGARIRLSAKFYLVAIFFVVFDLEALYLYAWATSVREVGWMGFTTMVIFVVDLLIALIYVFATGALTWSPSDRRKAAGIKPKIGSPNMNIAEITRFNSIEELVIDPTGHIPAQSSGRMKSKTSTAPSSKQE</t>
  </si>
  <si>
    <t>GLM4EC: 1 | DRAM: NADH-quinone oxidoreductase subunit A [EC:7.1.1.2] | Snekmer: NADH-ubiquinone/plastoquinone oxidoreductase, chain 3</t>
  </si>
  <si>
    <t>B0VU56</t>
  </si>
  <si>
    <t>ACIAD_RS03345</t>
  </si>
  <si>
    <t>ACIAD0731</t>
  </si>
  <si>
    <t>NADH-ubiquinone oxidoreductase chain B (EC 1.6.5.3); NADH-quinone oxidoreductase (EC 7.1.1.2), subunit B</t>
  </si>
  <si>
    <t>ATGAAATATACATTAACCCGTGCGAATCCGGATGCTAATCAATATCCATTACAAGAACGCCAAGTTGTGAACGATCCACTTCAGGAAGAAGTCAATAAAAATGTATTTATGACTCGCCTTGAAGATGTATTGCATAACGTAGTGAACTGGGGCCGAAAAAATTCGGTTTGGCCTTTTAACTTTGGTACTTCTTGCTGTTACGTAGAATATGCAACAACCTTGACGGGTGTGCATGATTTATCACGTTTTGGAGCTGAGGTAATTCGTGCTTCACCTCGTCAGGCTGACCTGATGATTGTTGCAGGAACGTGCTTTGTCAAAATGGCACCTGTTATCCAGCGTTTGTACGAACAAATGCTTGAGCCGAAGTGGGTTATTTCCATGGGTGCATGTGCAAACTCAGGTGGTATGTACGATATTTATTCTGTCGTACAGGGTGTTGATAAAATCATTCCTGTTGATGTGTATGTTCCAGGATGTCCTCCTCGTCCAGAAGCACTCATTCAGGCACTTATGCTCTTGCAAGATCAAATTCAGCTTGAGCGTCGTCCATTATCAGCCGTCATTGGTGATGATCTTCAGCCAGTATATAAGCCAAAGATGATGCCAGAACGTGACCGAAAAAATGCTGAACGGATTGCAGTGAAAAACTTACGATCTATGGATGAAATTAAATAA</t>
  </si>
  <si>
    <t>MKYTLTRANPDANQYPLQERQVVNDPLQEEVNKNVFMTRLEDVLHNVVNWGRKNSVWPFNFGTSCCYVEYATTLTGVHDLSRFGAEVIRASPRQADLMIVAGTCFVKMAPVIQRLYEQMLEPKWVISMGACANSGGMYDIYSVVQGVDKIIPVDVYVPGCPPRPEALIQALMLLQDQIQLERRPLSAVIGDDLQPVYKPKMMPERDRKNAERIAVKNLRSMDEIK</t>
  </si>
  <si>
    <t>GLM4EC: 1 | DRAM: NADH-quinone oxidoreductase subunit B [EC:7.1.1.2] | Snekmer: NADH ubiquinone oxidoreductase, 20 Kd subunit</t>
  </si>
  <si>
    <t>B0VU55</t>
  </si>
  <si>
    <t>ACIAD_RS03350</t>
  </si>
  <si>
    <t>ACIAD0733</t>
  </si>
  <si>
    <t>nuoC</t>
  </si>
  <si>
    <t>NADH-quinone oxidoreductase subunit C/D</t>
  </si>
  <si>
    <t>ATGGCTGAAACTGACATTGCTATGCCAGAATCAACCCCTGTTGATTCACGCCCAGCATTTGCAATTGTAGAAGAACTCAAAACCAAATTCGGTGAGAACTTCTATGTGCAAACGACTTGCGAAGAGTTTCCAACGGTCTGGGTTGAGCGCTCACGCGTACAAGAAGTTTTGATGTTTCTACGTAAAGTAGACCGTCCTTATGTCATGTTATTTGACTTGTCTGCAATGGACGAGCGTTTACGTGTACATCGTGATGGTTTACCTGCTTCAGATTTCACTGTTTTCTATCATTTATTATCGTTAGAGCGCAATAGTGATATCCGTATCAAGGTTGCATTGAACGAGAGTGATTTAAACATTCCAACCGCGACCAATATTTGGCCAAACGCCAACTGGTACGAACGTGAAGCCTACGATATGTTTGGAATCAATTTCGAAGGGCATCCGATGCTCCGTCGTATTTTGTTGCCAACCTATTGGGAAGGTCATCCACTTCGTAAAGAGTATTCTGCGCGTGCGACCGAATATACGCCGTACATGCAGAATCAGGCGAAGCAGGATTTTGAACAGGAACATTTGCGTTTTGTGCCTGAAGACTGGGGTCTTAAGCGCGGTAACGCCGATGAAGACTTTATGTTCTTGAACTTGGGTCCAAACCATCCATCTGCGCATGGTGCATTCCGTGTGGTCTTGCAGCTTGATGGTGAAGAAGTCAAAGACTGTGTGCCCGATATTGGTTATCACCACCGCGGTGTGGAAAAGATGGCTGAACGTCAAACATGGCATTCTTTCATTCCTTATACCGACCGTGTCGATTACTTGGGTGGTTGTGCGCAAAACATGCCGTATGTGATGGCAGTTGAGCAGCTAGCAGGCATTAAAGTGCCTGAGCGTGCACAAGTGATTCGTGTCATGTTGAACGAATTGTTCCGTATCAATAACCACTTGTTGTTCTGCGGTACAGCGATTCAGGATGCGGGTGGTATGACACCTGTATTCTATATGTTTGCAGACCGTCAGAAAGTGTATGACATCGTAGAAGCCATTACAGGTTACCGTATGCATCCAGCATGGTTCCGTATTGGTGGTACCGCTCACGATCTTCCAAATAACTGGCATAAGCTGGTGAAGGAACTGCTCGAGTGGATGCCAAAACGTCTAAACGAATACCACACGGCAGCGCTGAAAAATTCGGTGTTTATTGGTCGTACCCGTAATGTTGCCCAGTATGATGCAAAATCGGCATTGGCTTGGGGTGTGACAGGAACTGGTTTACGTGCAACAGGTATTGATTTTGACGTACGTAAATATCGTCCTTATAGCGGCTATGAAAACTTTGATTTTGATGTGCCGCTTGAGTATGAAGGCGATGCCTATGCACGTGTCATGGTGCATTTCCGTGAAATCACGGAGTCATTAAAAATTATTCAGCAATGTCTGGATAACATGCCATCAGGCCCTTATAAAGCGGATCACCCATTGGCTGTTCCACCGCCAAAAGACAAGACATTACAAGATATTGAAACCTTGATCACACACTTCTTAAGTGTATCTTGGGGTCCAGTAATGCCTGCGGGTGAAGCATCATTCATGACTGAGGTTGTAAAAGGTGCGAGCACGTATTACCTCACATCTGACAAGTCAACCATGAGCTATCGTACACGTATTCGTACGCCAACCTTCACCCACTTGCAGCAAATGCCTTCGGTGATTAATGGTAGTCTGGTTTCGGACTTGATCATTTATTTGGCGACCATTGACGTGGTTATGGCTGACGTGGATCGCTAG</t>
  </si>
  <si>
    <t>MAETDIAMPESTPVDSRPAFAIVEELKTKFGENFYVQTTCEEFPTVWVERSRVQEVLMFLRKVDRPYVMLFDLSAMDERLRVHRDGLPASDFTVFYHLLSLERNSDIRIKVALNESDLNIPTATNIWPNANWYEREAYDMFGINFEGHPMLRRILLPTYWEGHPLRKEYSARATEYTPYMQNQAKQDFEQEHLRFVPEDWGLKRGNADEDFMFLNLGPNHPSAHGAFRVVLQLDGEEVKDCVPDIGYHHRGVEKMAERQTWHSFIPYTDRVDYLGGCAQNMPYVMAVEQLAGIKVPERAQVIRVMLNELFRINNHLLFCGTAIQDAGGMTPVFYMFADRQKVYDIVEAITGYRMHPAWFRIGGTAHDLPNNWHKLVKELLEWMPKRLNEYHTAALKNSVFIGRTRNVAQYDAKSALAWGVTGTGLRATGIDFDVRKYRPYSGYENFDFDVPLEYEGDAYARVMVHFREITESLKIIQQCLDNMPSGPYKADHPLAVPPPKDKTLQDIETLITHFLSVSWGPVMPAGEASFMTEVVKGASTYYLTSDKSTMSYRTRIRTPTFTHLQQMPSVINGSLVSDLIIYLATIDVVMADVDR</t>
  </si>
  <si>
    <t>GLM4EC: 1 | DRAM: NADH-quinone oxidoreductase subunit C/D [EC:7.1.1.2] | Snekmer: Respiratory-chain NADH dehydrogenase, 49 Kd subunit</t>
  </si>
  <si>
    <t>B7GZB9</t>
  </si>
  <si>
    <t>ACIAD_RS03355</t>
  </si>
  <si>
    <t>ACIAD0734</t>
  </si>
  <si>
    <t>nuoE</t>
  </si>
  <si>
    <t>NADH-ubiquinone oxidoreductase chain E (EC 1.6.5.3)</t>
  </si>
  <si>
    <t>ATGATGATTTTGACTGATAAAAAACCTCGTGTGAATGTTGAAGGAATTTTGACTGCTGATGAAATTCATGAAATTGAACATCACATTCATCACTATCCTTATCCACGCGCTGCATCTTTAGATGCGTTGAAATGTGTTCAGCGTCGTAATGGCTGGGTCGATGATGCGCAAATGAATGCGATTGCACAAATGCTCAGTATTAGTGTGGCTGATTTGGAAGGTGTAGCAACATTCTATAACCGTATTTACCGCCAGCCTGTAGGCCGTCATGTGATTTTACTCTGCGATTCGATCGCGTGTTTTCTCATGGGTGCTGAAACGTTAGCAGAGGCATTCCAGCGTGAGCTTGGAATCCAGTATGGGCAAACGACAGCAGATGGTCGCTTCACATTATTGCCAATTTGCTGTTTAGGAAATTGCGATAAAGGACCAACCTTAATGATTGATGAAGATACACATGGCTTAGTTGATGTATCTTCGGTCAAACAGTTATTGGAGAAGTATGTATGA</t>
  </si>
  <si>
    <t>MMILTDKKPRVNVEGILTADEIHEIEHHIHHYPYPRAASLDALKCVQRRNGWVDDAQMNAIAQMLSISVADLEGVATFYNRIYRQPVGRHVILLCDSIACFLMGAETLAEAFQRELGIQYGQTTADGRFTLLPICCLGNCDKGPTLMIDEDTHGLVDVSSVKQLLEKYV</t>
  </si>
  <si>
    <t>GLM4EC: Transferred entry: 1.6.5.11. | DRAM: NADH-quinone oxidoreductase subunit E [EC:7.1.1.2] | Snekmer: Trehalose-phosphatase</t>
  </si>
  <si>
    <t>P0A1Y8</t>
  </si>
  <si>
    <t>ACIAD_RS03360</t>
  </si>
  <si>
    <t>ACIAD0735</t>
  </si>
  <si>
    <t>nuoF</t>
  </si>
  <si>
    <t>NADH-ubiquinone oxidoreductase chain F (EC 1.6.5.3)</t>
  </si>
  <si>
    <t>ATGAATACTGAACCAAAACCGATTTATGGCGACGGAAACCCTGAAACTCATCCGCTGACTTGGCGTTTGAGTAAGCAGGAGCATGTACGTAGTGCTGATGATTACGAAGCACTAGACGGTTATGCAGGTTTTAAAAAAGCCATTGGCATGACACCTGCTGAAGTCCTTGATGTCGTAAAAGCCGCAACAGTCAAAGGCCGTGGTGGTGCTGGTTTCCCTGCCGGGATCAAATGGTCATTGATGGCGCCAAATGATGGTGGTCCTCGCTACCTGATTTGTAATGCCGATGAAATGGAACCAGGGACTTTTAAAGACCGTCTATTGATGGAAAAGTTACCTCACCAGCTGATTGAAGGTATGTTGATTGCAGCATATACACTTGAAGCGACTCAGGGTTACATCTTTATCCGTGGTGAATATATTGAAGCTGCCCAGTACTTAAATGAAGCACTGGAACAGGCTCGTGCCAAAGGTTATCTTGGCGATAATATTCTTGGAACAGGCTGGAATTTCGAGCTTTACGTCCATACGGGTGCGGGGCGTTATATTTGTGGTGAAGAAACTGCATTGATTAACTCACTGGAAGGCCGTCGTGCCAACCCACGTACCAAACCACCATTTCCACAGGTTGCAGGTGCTTGGGGTCGTCCAACCATCGTCAATAACGTAGAAACCTATAATAACTTACCAGCGATCATGTTACGTGGTCCTGAGTGGTATATCGGATTGTCTGCTGGCAAGTCAAAAGACCCAGGTACCAAGATTTATGGTGCATCGGGTAAAGTTAAATTCCCAGGTTTATGGGAGCTTCCATTTGGTACAACTGCGCGCGAAGTGATTGAAGAGCATGCAGGTGGTATGCGTGATGGATTAAAGCTGAAAGCATGGTTACCAGGTGGTGCATCAACAGACTTTTTGGCTGCTGAGCACATTGATCTGCCTATGGATTCAGAAAGCATTATGAAGGCGGGTTCTCGTTTGGGAACATGCTTGCTGATGGTGGTGGATGAAACCCAATGTATGGTTTCAGCAACACGTAATCTGGAAGAATTCTTTGCACGTGAATCATGTGGTTGGTGTACACCCTGTCGTGATGGTTTGCCTTGGGCTGTGAAAGCATTAAAAGCGCTCGAGAATGGTGAAGGGAAGATGGAAGATATTCAGCATCTTCAGGAACTGACTCGAAAGTTATGGATTGGTAAGACTTTCTGTGCTCACGCACCAGGTGCGATGGAGCCACTGATGGGCGCACTCAAATATTTCCGTAGCGAGTTTGAAGCGAAAGTGGCAAAAAGCCCAGTCGTTCAAACTAGCCACGTAGCACAAGCTTAA</t>
  </si>
  <si>
    <t>MNTEPKPIYGDGNPETHPLTWRLSKQEHVRSADDYEALDGYAGFKKAIGMTPAEVLDVVKAATVKGRGGAGFPAGIKWSLMAPNDGGPRYLICNADEMEPGTFKDRLLMEKLPHQLIEGMLIAAYTLEATQGYIFIRGEYIEAAQYLNEALEQARAKGYLGDNILGTGWNFELYVHTGAGRYICGEETALINSLEGRRANPRTKPPFPQVAGAWGRPTIVNNVETYNNLPAIMLRGPEWYIGLSAGKSKDPGTKIYGASGKVKFPGLWELPFGTTAREVIEEHAGGMRDGLKLKAWLPGGASTDFLAAEHIDLPMDSESIMKAGSRLGTCLLMVVDETQCMVSATRNLEEFFARESCGWCTPCRDGLPWAVKALKALENGEGKMEDIQHLQELTRKLWIGKTFCAHAPGAMEPLMGALKYFRSEFEAKVAKSPVVQTSHVAQA</t>
  </si>
  <si>
    <t>GLM4EC: 1 | DRAM: NADH-quinone oxidoreductase subunit F [EC:7.1.1.2] | Snekmer: NADH-ubiquinone oxidoreductase-F iron-sulfur binding region</t>
  </si>
  <si>
    <t>P29913</t>
  </si>
  <si>
    <t>ACIAD_RS03365</t>
  </si>
  <si>
    <t>ACIAD0736</t>
  </si>
  <si>
    <t>nuoG</t>
  </si>
  <si>
    <t>NADH-ubiquinone oxidoreductase chain G (EC 1.6.5.3)</t>
  </si>
  <si>
    <t>ATGGCTACAATTCATGTCGATGGAAAATCTTACGAAGTCGATGGATCAGAAAACCTGTTGCAGGCCTGTTTATCACTTGGTCTTGATATTCCATATTTTTGTTGGCATCCATCATTAGGTTCTGTGGGTTCATGTCGTCAATGTGCAGTAACTCAGTATGCAAATCCTGAGGATACGCGTGGCCGTCTGGTCATGTCATGTATGACGCCTGCAACTGACAATACTTATATTTCAATTGAAGATAAAGAAGCGGTTGATTTTCGTGAGTCGGTGGTTGAGTTCTTAATGACCAACCACCCACACGATTGTCCAGTGTGTGAAGAAGGCGGTCACTGTCATTTACAGGACATGACAGTCATGACAGGTCATGACCGTCGTCGCTATCGTTTCACTAAACGTACCCACTACAATCAGGAGCTGGGTTCGTTTATTGCACATGAAATGAACCGTTGTATCGCATGCTACCGTTGTGTGCGTTATTACAATGACTACGCTGGTGGTACTGACTTTGGTGTCTATGCCAATGCATCACGTGTTTACTTTGGTCGTCCAGAATCAGGAACTTTAGAGTCTGAATTTTCGGGTAACTTGACTGAAGTGTGTCCAACAGGTGTATTTACCGATAAAACTCACTCTGAACGTTATAACCGTAAATGGGACATGCAGTATGCGCCAAGCGTATGCCAAGGCTGTTCTTCAGGTTGTAATATCTCTCCAGGTGAGCGTTATGGCGAGCTTCGTCGTATCGAAAACCGCTTTAATGGTGAAGTCAACCAGTACTTCTTGTGTGATAAAGGCCGCTTTGGTGGGGGATATGTCAATCGCGCAGATCGCCCACGCCAGCCACAGTTCCGTGTCGGTGAAGCAGTGACCACAGTTTCTGTGGATCAGGCACTGGATCAGGTCATTGCCAAGATTCAAGGCAAGAAAGTTCTGGGGATTGGTTCACCACGAGCGAGCCTCGAATCAAATTATGCATTGCGTGAGCTGGTGGGTCAGGAAAACTATTCGACTGGTATTTCCCAGAAGGAACAGCGTCTGGTTGAGCTTGCAGCATCGATCATGCAGACACAGGGAATTTACAACCCGAACATGCGTGAAATCGAAAGCTACGATGCAGTTTTGATTTTAGGTGAAGATCTGACTCAAACTGCGCCACGTATGGCGTTGTCTGTACGTCAGGCTGCTAAAAACAAAGCCAAGCAAATGGCAGCAGATCGTCGTACCCAAGAGTGGCTAGCAGAACCTGTACAGCGTATCGGTCAGGATGCAAAATCTCCGATCTATATCTTGGCTGCAACACAAACCCGCTTAGCTGATGTAGCTGCAGGCGAAGTGGTTGCATCGCCTAATGATATTGCGCGATTAGGATTTGCGATTGCTGCGGCAGTGAAGGGTGAGACCATTACGGGTCTGGAAGATGATGCAAAAGCATTTGCTCAAACAATTGCTGACACATTAAAAGCTGCGAAAAAACCATTGGTTATTTCGGGTACGAGTCTACAAGATCCTGCCATTATGGAAGCAGCAGCACAGGTCACTCAGAACTTGGGTGAACGCGCTGGTCTGACACTGACTGTCCCAGAAGTTAACTCGATGGGCTTGGCACTGTTTGGTGGCTTGAGTTTAGAGCAAGCATTTGCGCATGACTATGATGTCATGGTGATTGTTGAAAACGATCTGTTCCGCCGCTTGCCTGAAGCACGTGTTAAGGCTGCACTTGAAAAAGCTGAAACGGTGATTGTGCTTGATCATAGCCAGACTGCGACCTTGGAACAGGCAGATATTGTGCTTTCAGCAGCAAGCTTCGCTGAAGGTGACGGTACTGTTGTGAGTCAGGAAGGCCGTGCTCAACGCTTCTATCAGGTCTATGATCCAAGTTATTACAAGCCTGAATATGCGATCAAAGAATCATGGCGCTGGTTACATGCGATTGAAACAAGTCTGAAAGGTAAGTCAATTGACTGGACTTTACTTGATGACGTGATTGAATCTGTTGTGAAAAATGTGCCTGTGCTAGAAGCAATTCAGGATGTTGCACCTGATGCGGGTTATCGTGTTCATGGTCTGAAAATTGCACGTGAACCACGTCGTTATTCTGGTCGTACAGCACTTCGCGCACCATTATCTGTACATGAACCAAAACAGCCTGTAGATGTTGACTCTGCATTAACATTCTCGATGGAAGGTTATGTCGGGCCGCAAAAAGCATCAGCATTGGTTCCATTTGCTTGGGCACCAGGTTGGAACTCTCCACAATCTTGGAATAAATATCAAGATGAAGTCGGTGGTCATTTGAAAGGTGGTGATTCAGGCATCCGTCTGTTTGATCGTTTACCAAAACGTCCAGCACGTAGCTATGTCGCACCGTCGGCAGTACTGGTTAATCCAGAAAGCTTCCGTCTGGTTCCAATGCATCACATTTTTGGTTCTGGTGAATTTACCATTAAGACACCAGCGATGCAGTCCCGTATTCCAGAAGCAGCCTTTGCTGTGGGGGAGCAGGATGCAGAGCGTCTGAATTTGAAAGATGGTGAAAGTATTCAAGTTCAAGCAGGTGATACAACGGTTCGTTTACCTGTTCAGGTGATTGAATATTTACCAGCGGGTTATATTGGTTATCCAATTGGGTTGGCACCAACAATCTCAATGGCCGAACCTGTGTCTGTTGCGGTAGGAGTATAA</t>
  </si>
  <si>
    <t>MATIHVDGKSYEVDGSENLLQACLSLGLDIPYFCWHPSLGSVGSCRQCAVTQYANPEDTRGRLVMSCMTPATDNTYISIEDKEAVDFRESVVEFLMTNHPHDCPVCEEGGHCHLQDMTVMTGHDRRRYRFTKRTHYNQELGSFIAHEMNRCIACYRCVRYYNDYAGGTDFGVYANASRVYFGRPESGTLESEFSGNLTEVCPTGVFTDKTHSERYNRKWDMQYAPSVCQGCSSGCNISPGERYGELRRIENRFNGEVNQYFLCDKGRFGGGYVNRADRPRQPQFRVGEAVTTVSVDQALDQVIAKIQGKKVLGIGSPRASLESNYALRELVGQENYSTGISQKEQRLVELAASIMQTQGIYNPNMREIESYDAVLILGEDLTQTAPRMALSVRQAAKNKAKQMAADRRTQEWLAEPVQRIGQDAKSPIYILAATQTRLADVAAGEVVASPNDIARLGFAIAAAVKGETITGLEDDAKAFAQTIADTLKAAKKPLVISGTSLQDPAIMEAAAQVTQNLGERAGLTLTVPEVNSMGLALFGGLSLEQAFAHDYDVMVIVENDLFRRLPEARVKAALEKAETVIVLDHSQTATLEQADIVLSAASFAEGDGTVVSQEGRAQRFYQVYDPSYYKPEYAIKESWRWLHAIETSLKGKSIDWTLLDDVIESVVKNVPVLEAIQDVAPDAGYRVHGLKIAREPRRYSGRTALRAPLSVHEPKQPVDVDSALTFSMEGYVGPQKASALVPFAWAPGWNSPQSWNKYQDEVGGHLKGGDSGIRLFDRLPKRPARSYVAPSAVLVNPESFRLVPMHHIFGSGEFTIKTPAMQSRIPEAAFAVGEQDAERLNLKDGESIQVQAGDTTVRLPVQVIEYLPAGYIGYPIGLAPTISMAEPVSVAVGV</t>
  </si>
  <si>
    <t>GLM4EC: NADH dehydrogenase (quinone). | DRAM: NADH-quinone oxidoreductase subunit G [EC:7.1.1.2] | Snekmer: Salmonella virulence plasmid 28.1kDa A protein</t>
  </si>
  <si>
    <t>Q9KGW3</t>
  </si>
  <si>
    <t>ACIAD_RS03370</t>
  </si>
  <si>
    <t>ACIAD0737</t>
  </si>
  <si>
    <t>nuoH</t>
  </si>
  <si>
    <t>NADH-ubiquinone oxidoreductase chain H (EC 1.6.5.3)</t>
  </si>
  <si>
    <t>ATGAATCAAGAAATTATGCGTCAAACACCGCTCTGGGCAGAGAACTGGCCAATTGCATATTCAGTCATTCAGGCGATTGTGATTTTACTGGTCGTTGTTCTGGTTGCTGCATTAATGTCATTTATTGAACGTCGTCTACTTGCATGGTGGCAAGACCGTTATGGTCCGAACCGTGTAGGTCCTGGCGGTATGTTTCAGATTGTGGCAGACATGCTCAAGATCATGTTCAAAGAAGACTGGACACCAAAATTTGCAGATAAACTCACGTTTCGTATGGCACCAGCAGTGGCAATGGCAACTGCGGTACTGTCATTTATCGTGATTCCAGTCAGCCCAACACTGGGTGTGGCGGATATGAGTATTGGTCTGTTGTTCTTTATGGCAATGGCTGGTATTGCAGTGTATGCGGTTTTATTTGGTGGTTGGGCTTCAAACAACAAATATTCATTACTTGGTGGTTTACGTTCGGCTGCTCAGACCATTTCTTATGAGGTCTTTTTAGGGATTTCCCTAATGGGCGTTGTTGCAATTGCGGGTTCATTTAATCTACGTGAAATTGTAGAAGCGCAACGCGACATGTGGTTTATCGTACCGCAGTTCCTTGGTTTCATGATCTTTGTGGTTGCTGGTGTTGCGGTGACTCACCGTCATCCATTTGACCAACCAGAAGCCGAGCAAGAGCTGGCAGAGGGTTATCACGTCGAGTATGGCGGTATGAAATGGGGCATGTTCTTCGTCGCTGAATATGTCAACATCGTACTGATTTCTGCACTGATCGTGACGTTGTTCTTTGGTGGTTGGCTTGCACCGTTTAACCTTGAGATACCGTTTATTCCACCCGTATTTTGGTTCATTGTAAAAACAGCATTCTTTGTCATGATGTTTGTTTTGGCACGTGGTGCGTTAATGCGTCCACGTTATGACCAAGTGATGAATTTTGGTTGGAAAGTTTGTTTGCCGCTGGCGTTGGTCAACCTGATGGTGACTGGTGCTGTGATTCTGATGAATCAGGCCTAA</t>
  </si>
  <si>
    <t>MNQEIMRQTPLWAENWPIAYSVIQAIVILLVVVLVAALMSFIERRLLAWWQDRYGPNRVGPGGMFQIVADMLKIMFKEDWTPKFADKLTFRMAPAVAMATAVLSFIVIPVSPTLGVADMSIGLLFFMAMAGIAVYAVLFGGWASNNKYSLLGGLRSAAQTISYEVFLGISLMGVVAIAGSFNLREIVEAQRDMWFIVPQFLGFMIFVVAGVAVTHRHPFDQPEAEQELAEGYHVEYGGMKWGMFFVAEYVNIVLISALIVTLFFGGWLAPFNLEIPFIPPVFWFIVKTAFFVMMFVLARGALMRPRYDQVMNFGWKVCLPLALVNLMVTGAVILMNQA</t>
  </si>
  <si>
    <t>GLM4EC: 1 | DRAM: NADH-quinone oxidoreductase subunit H [EC:7.1.1.2] | Snekmer: NADH dehydrogenase</t>
  </si>
  <si>
    <t>Q6FE65</t>
  </si>
  <si>
    <t>ACIAD_RS03375</t>
  </si>
  <si>
    <t>ACIAD0738</t>
  </si>
  <si>
    <t>nuoI</t>
  </si>
  <si>
    <t>NADH-ubiquinone oxidoreductase chain I (EC 1.6.5.3)</t>
  </si>
  <si>
    <t>ATGTATAAAGTTCTAGCTGGAGTTGGGTCAATCGTTCGTACATTGTGGATGGTTTTCACTCACATTACACGTAAACGTGACACAATTCTGTATCCAGAAGTACCAGCAGAGGAAATTGTACCACCTCGCTATCGTGGTCGTATTGTTTTGACACGTGATCCGGACGGGGAAGAGCGCTGTGTCGCGTGTAACCTCTGTGCGGTGGCATGTCCAGTGGGTTGTATTTCACTGCAAAAAGCAGAGAAAGAAGACGGTCGCTGGTATCCTGAATTTTTCCGTATCAATTTTTCACGTTGTATCTTCTGTGGTATGTGTGAAGAAGCATGTCCGACCACTGCCATCCAGATGACGCCGGATTTTGAGTTGGGCGAATACGTGCGTCAGGATTTGGTTTATGAAAAAGAAAACTTACTGATTTCTGGTCCTGGTAAATATCCTGATTACAACTTTTATCGTGTTGCTGGTATGGCAATCGATGGTAAAGAAAAAGGTCAGGCACAAAAAGAAAGTGCACCAATTGATGTACGGAGTTTATTACCATGA</t>
  </si>
  <si>
    <t>MYKVLAGVGSIVRTLWMVFTHITRKRDTILYPEVPAEEIVPPRYRGRIVLTRDPDGEERCVACNLCAVACPVGCISLQKAEKEDGRWYPEFFRINFSRCIFCGMCEEACPTTAIQMTPDFELGEYVRQDLVYEKENLLISGPGKYPDYNFYRVAGMAIDGKEKGQAQKESAPIDVRSLLP</t>
  </si>
  <si>
    <t>GLM4EC: 1 | DRAM: NADH-quinone oxidoreductase subunit I [EC:7.1.1.2] | Snekmer: 4Fe-4S dicluster domain</t>
  </si>
  <si>
    <t>A3M2Q5</t>
  </si>
  <si>
    <t>ACIAD_RS03380</t>
  </si>
  <si>
    <t>ACIAD0739</t>
  </si>
  <si>
    <t>nuoJ</t>
  </si>
  <si>
    <t>NADH-ubiquinone oxidoreductase chain J (EC 1.6.5.3); NADH-quinone oxidoreductase (EC 7.1.1.2), subunit J</t>
  </si>
  <si>
    <t>ATGTGGCCATTTTATTTGATGGCTCTTGTGGCCATTATCTCGACGATTCGTGTTGTGACTAACACGAATCCAGTACATGCTTTATTAAGCTTGATTGTTTCACTGCTTGCTGTTGCAGGTATTTTCATGATTGTGGGTGCGCCATTTGCTGGTGCACTTGAGATCATTGTTTACGCTGGTGCAATTATGGTCTTGTTTGTATTTGTGGTGATGATGCTCAATTTGGGCCGCCACACTGTAGAGCAGGAGCGTAAATGGCTGACCTCTGAAACATGGGCTGTTCCTGCTTTGATGAGTTTTCTGCTTGGCCTGACATTGGTCTGGATGCTAAGCGGTGAATATACAACAGCAGGACATGTTTTAGGACGTGAAGTGATCGGTCCAAAAGCTGTTGGTCAAGCACTGTTTACCCACTATCTATTACTGGTTGAAATTGCCGCAATGTTATTGCTTGCAGCTCTTGTTGCAGCATTCCACTTAGGTAAGCGTGAACCAAGTGCAACAGAGGGACAAGAATAA</t>
  </si>
  <si>
    <t>MWPFYLMALVAIISTIRVVTNTNPVHALLSLIVSLLAVAGIFMIVGAPFAGALEIIVYAGAIMVLFVFVVMMLNLGRHTVEQERKWLTSETWAVPALMSFLLGLTLVWMLSGEYTTAGHVLGREVIGPKAVGQALFTHYLLLVEIAAMLLLAALVAAFHLGKREPSATEGQE</t>
  </si>
  <si>
    <t>GLM4EC: 1 | DRAM: NADH-quinone oxidoreductase subunit J [EC:7.1.1.2] | Snekmer: NADH-ubiquinone/plastoquinone oxidoreductase chain 6</t>
  </si>
  <si>
    <t>P0AFE2</t>
  </si>
  <si>
    <t>ACIAD_RS03385</t>
  </si>
  <si>
    <t>ACIAD0740</t>
  </si>
  <si>
    <t>nuoK</t>
  </si>
  <si>
    <t>NADH-ubiquinone oxidoreductase chain K (EC 1.6.5.3)</t>
  </si>
  <si>
    <t>ATGGGTAATATTCCTTTAGAGCATGGTTTGATTGTTGCTACCATTCTTTTTGCACTGGGATTTTACGGTGTAATGGTGCGACGCAACTTATTGTTTATGTTGATGAGCCTTGAGATCATGATGAATGCTGCTGCACTGGCATTCGTTTTGGCGGGGAGTGTCTGGGCACAACCTGATGGTCAGATCATGTTTATTCTGATTTTGACCCTTGCTGCGGCAGAGGCATGTATCGGTCTTGCGATCGTCCTTCAGTTTTACCATCGCTTCCACCATCTGGATGTGGATGCTGCGAGTGAGATGCGTGGATGA</t>
  </si>
  <si>
    <t>MGNIPLEHGLIVATILFALGFYGVMVRRNLLFMLMSLEIMMNAAALAFVLAGSVWAQPDGQIMFILILTLAAAEACIGLAIVLQFYHRFHHLDVDAASEMRG</t>
  </si>
  <si>
    <t>GLM4EC: 1 | DRAM: NADH-quinone oxidoreductase subunit K [EC:7.1.1.2] | Snekmer: NADH-ubiquinone/plastoquinone oxidoreductase chain 4L</t>
  </si>
  <si>
    <t>B7I748</t>
  </si>
  <si>
    <t>ACIAD_RS03390</t>
  </si>
  <si>
    <t>ACIAD0741</t>
  </si>
  <si>
    <t>nuoL</t>
  </si>
  <si>
    <t>NADH-ubiquinone oxidoreductase chain L (EC 1.6.5.3); NADH-quinone oxidoreductase (EC 7.1.1.2), subunit L</t>
  </si>
  <si>
    <t>ATGAGTACTTTATATTTAACGATTCTTTTTCCGCTGATCGGTTTTATTTTATTGGCGGCAGGGCGCGATAAACTTTCTGAAAATGTAGCCGCGATTGTGGGTGTCGGTTCAGTTGGTTTATCCGCATTATTTGCGCTTCTTGCGGGATTGGCATTTACCAGCAGTGGTCAACCTGTTTTTGTTCAGCATTTATGGACATGGTTTAATGTCGGCGGCTTTGCACCTGGCATTACCTTGCATTTAGATGGTTTATCATTGCTCATGATGGGCATGATTACTGGCGTTGGTTTTCTGATCCACATCTTTGCATCATGGTATATGCGTGGTGAAGAGGGCTATGCACGTTTCTTCTCCTACTTTAACCTGTTTGTAGCCAGCATGCTGGTGTTGGTATTGGGTGATAACCTTGCGTTATTGTTCTTGGGTTGGGAAGGTGTAGGTCTGTGTTCATACCTATTGATTGGCTTTTACTACTCAAATCCTGCCAATGGCTGGGCTGCCATCAAAGCATTTACAGTGACCCGTGTGGGTGATGTATTCTTGCTGATTGCACTCTTCTTGCTTTACCAACAGTTTGGTACGCTCAACACGCAGTACATTGTGGAAAATGCAGCGTCAGTGATGACTCAAAGTTCATCACTTTCGATCTGGACCGCATTAATGTTGTTCTTGGGTGCAGCAGGTAAATCGGCACAAATTCCATTACAAACATGGCTTGCTGATGCAATGGCAGGCCCAACACCAGTTTCGGCATTGATTCACGCGGCAACGATGGTTACTGCGGGTGTTTACTTAACCAGTCGTATGCATACAGTGATCGAAATGGCGCCTGCTGTGATGCAGTTTATTTCAATCACGGGTGCAGTGACACTCCTTGTTGCAGGTTTTGCGGCACTGGTTCAAACCGATATCAAACGTATCTTGGCTTACTCGACTATGAGTCAGCTCGGCTATATGTTTATGGCTGTGGGTGCAGAAGCTTATCAGGCTGGTCTGTTCCATATGTTGGCACATGCATTCTTCAAAGCATTACTGTTCTTATCATCTGGTGCAGTGATTCTGGCATGTCATCACGAACAGAACATTTTCAAAATGGGTGGTCTGCGTAAAAAGATCCCATTTGTATTCTGGTGTTTTGTGATTGGTGGTGGTGCATTGGCTGCGCTTCCGATCGTAACGATTGGCTTCTTCTCAAAAGATGCAATTTTGGGTGCTGTATACGCGCAGTCTACGCTTGCGAACCTTCCGCTTTACAATACCTTGTACTGGGTCGGTGTTGCTGGTGCATTCCTCACCTCGATTTATACCTTCCGTTTAATCTGGGTAGTCTTCTTTGGCGAAGAAAAAACCGAAGCACATGCCATTCATGGCGTGACTTACTGGGGACCACTCGCAATTCTGGCATTTCTATCGACAGGTGTGGGTTATTTCCTTCAAGCACCCGTCTTAAAGCTACTGTCAGGGGCAAACATTCCAGCATTCACTATTCCTGAGCAATTAGAAGCAGCAGTGTCTCATGCTGAACATCTGGCAAGTGGTGTTGCGATTGTTGGATTGGTTATTGGAATTGCATTGTTTGTATTTGCATATAATGCGGTTAAATCTTTTGCTGCAACAGGACTCGGTTCTGGTCTGGCACACATTTGTCGTACGGCTTTTGGTTTCGATGCACTCTATGACATCGTGTTTGTTAAACCCTATTTGCTCATCGCGAAAATTTTAGGTCGTGATCCGATTGATGGTTTGTGGTTAGTGCTTCCAGCTTTGGTTAAAGGTGGTAATAGCTTTACCAGTGCCCGTCAAACAGGTTCATTGCGTGAATACGCGTCAAGTATGTCACTCGGTGTAGTGGTGTTATTGATGATCCTGATCATTATTCAGGTAGTGGGGAAATAA</t>
  </si>
  <si>
    <t>MSTLYLTILFPLIGFILLAAGRDKLSENVAAIVGVGSVGLSALFALLAGLAFTSSGQPVFVQHLWTWFNVGGFAPGITLHLDGLSLLMMGMITGVGFLIHIFASWYMRGEEGYARFFSYFNLFVASMLVLVLGDNLALLFLGWEGVGLCSYLLIGFYYSNPANGWAAIKAFTVTRVGDVFLLIALFLLYQQFGTLNTQYIVENAASVMTQSSSLSIWTALMLFLGAAGKSAQIPLQTWLADAMAGPTPVSALIHAATMVTAGVYLTSRMHTVIEMAPAVMQFISITGAVTLLVAGFAALVQTDIKRILAYSTMSQLGYMFMAVGAEAYQAGLFHMLAHAFFKALLFLSSGAVILACHHEQNIFKMGGLRKKIPFVFWCFVIGGGALAALPIVTIGFFSKDAILGAVYAQSTLANLPLYNTLYWVGVAGAFLTSIYTFRLIWVVFFGEEKTEAHAIHGVTYWGPLAILAFLSTGVGYFLQAPVLKLLSGANIPAFTIPEQLEAAVSHAEHLASGVAIVGLVIGIALFVFAYNAVKSFAATGLGSGLAHICRTAFGFDALYDIVFVKPYLLIAKILGRDPIDGLWLVLPALVKGGNSFTSARQTGSLREYASSMSLGVVVLLMILIIIQVVGK</t>
  </si>
  <si>
    <t>GLM4EC: Transferred entry: 1.6.5.11. | DRAM: NADH-quinone oxidoreductase subunit L [EC:7.1.1.2] | Snekmer: NADH-Ubiquinone oxidoreductase (complex I), chain 5 N-terminus</t>
  </si>
  <si>
    <t>Q9K1B0</t>
  </si>
  <si>
    <t>ACIAD_RS03395</t>
  </si>
  <si>
    <t>ACIAD0742</t>
  </si>
  <si>
    <t>nuoM</t>
  </si>
  <si>
    <t>NADH-ubiquinone oxidoreductase chain M (EC 1.6.5.3); NADH-quinone oxidoreductase (EC 7.1.1.2), subunit M</t>
  </si>
  <si>
    <t>ATGGAAAACAATTTAATTTTACCCGCGCTGATACTCGTTCCCTTCATTGCAGGTTTTCTTTGCTGGATCATTGATAAACTTGACCAGCAACTTCCACGCTGGATTGCCCTGATTGGTATGCTAATTACCTTGGGCTTAACTTTGGCACTTTGGCAGCATGGTACTTATCAGTACGAGCTAGGGGCAAAAGTTCCAACGTGGTCTTCAGAATTTTATATTCCTTGGATTAAAACACTTGGAATTAATATCCATCTGGCTGTAGATGGTCTTTCTCTTATGATGGTTGGATTAACTGCATTACTTGGTGTATTGGCAGTCGGCTGTTCATGGGGCGAAATTCAAAAAAATGTTGGTTTTTTCCACCTTAACCTGTTGTGGTCATTGGGTGGGGTGATTGGTGTATTCCTTGCAATTGATATGTTCCTCTTCTTCTTCTTCTGGGAGATGATGCTGGTTCCAATCTATTTCTTGATTGCACTGTGGGGACACAAAGGATCGAATGGCCGTTCGCGTGTATATGCAGCGACTAAATTTTTCCTTTATACCCAGATTGCTGGTTTGATCATGTTGATCGGTATTCTTGGTCTTGTAGTTTATGGCTACATGATGACAGGTATGATCGGCTTCGATTATAACTACTTGCTTGCAGTTGCAAACAACTTGCCAGCAGGTGTTGCTTATGCCTTTATGCTGTGCTTCTTTATTGGTTTTGCCGTAAAACTTCCTGTGTTTCCTTTACACGGCTGGTTACCAGATGCACATGCACAAGCACCAACAGCAGGTTCTGTGGACTTGGCAGGGATCTTGATCAAAACGGCTGCCTATGGTCTGCTTCGTTTTGTGATTCCATTCTTTCCAGCGGCGTCTGCACAATTTGCAGATATCGCAATCATTTTTGGTTTGATTGGTATTTTCTACGGTGCTTGGTGTGCTTACCAGCAAACAGACATGAAACGTTTGCTTGCTTATACCTCTATTTCACACATGGGCTTTGTACTACTTGCAATTTATGCAGGTAATATTTTGACGTATCAAGGTCTGATGATCATGATGCTGGCACACGGTTTGTCTTCTGCTGCGCTATTTATTATGTGCGGTCAGATTTACGAGCGTTTGCATACACGTGATCTACGTTTGATGGGCGGTATTCGTGGTCAGTTCCGCTACTTGCCATTTTTCTTAATGTTCTTTGTTGCAGCACTTGTGGGTATTCCTGGTTTAGGTAACTTTATTGGTGAATTCCTGATTTTGATGGGATCTTTCAACAAGTATCCAACATTCACAATTATTGCGGCTGTAAGTTTGGTATTTGCAGGATTGTACGGTTTGATCTTGATCCATCGTGCATTATTTGGCGAACCAAATCCAGAGCAGGCTCAGCATTACAAACAACCACTGAAAGATCTTTCTACTCGTGAAGTAGGAATTTTGATGATCTGTTTAATTGGTCTGGTTTGGTTAGGAATCTATCCTCAAACTTTCCTCGATATTTCTCATTCATCAATGCAATGGTTAACCAATGGTTATGCTCCTGTCAGTCAAATTGTTGATGTTACTCAACAAGCAGTAGCTCAGCTTAGCGATGTGGAGATCCAATAA</t>
  </si>
  <si>
    <t>MENNLILPALILVPFIAGFLCWIIDKLDQQLPRWIALIGMLITLGLTLALWQHGTYQYELGAKVPTWSSEFYIPWIKTLGINIHLAVDGLSLMMVGLTALLGVLAVGCSWGEIQKNVGFFHLNLLWSLGGVIGVFLAIDMFLFFFFWEMMLVPIYFLIALWGHKGSNGRSRVYAATKFFLYTQIAGLIMLIGILGLVVYGYMMTGMIGFDYNYLLAVANNLPAGVAYAFMLCFFIGFAVKLPVFPLHGWLPDAHAQAPTAGSVDLAGILIKTAAYGLLRFVIPFFPAASAQFADIAIIFGLIGIFYGAWCAYQQTDMKRLLAYTSISHMGFVLLAIYAGNILTYQGLMIMMLAHGLSSAALFIMCGQIYERLHTRDLRLMGGIRGQFRYLPFFLMFFVAALVGIPGLGNFIGEFLILMGSFNKYPTFTIIAAVSLVFAGLYGLILIHRALFGEPNPEQAQHYKQPLKDLSTREVGILMICLIGLVWLGIYPQTFLDISHSSMQWLTNGYAPVSQIVDVTQQAVAQLSDVEIQ</t>
  </si>
  <si>
    <t>DRAM: NADH-quinone oxidoreductase subunit M [EC:7.1.1.2] | Snekmer: Proton-conducting membrane transporter</t>
  </si>
  <si>
    <t>Q31NA0</t>
  </si>
  <si>
    <t>ACIAD_RS03400</t>
  </si>
  <si>
    <t>ACIAD0743</t>
  </si>
  <si>
    <t>nuoN</t>
  </si>
  <si>
    <t>NADH-ubiquinone oxidoreductase chain N (EC 1.6.5.3)</t>
  </si>
  <si>
    <t>ATGAACTTCACAATGTCTTTTTCTCAGCTTATGCCGTTAGCACCTGTCATGATTGTGGCTTTAACCGCAGTCGTGGTAATGATCCTGATTTCGATTAAACGAAACCACAATCTGATTGCAACAGCTTCGGTCATCGGCTTAAACCTTGCGGCGGCTTATATTCTTCTCACAATGTTTGGTGGTCAGTTTGTACCATCAAATGTTATGGGTATGTTTATGGTTGATCCATTCACATTGCTCTACCAGCTTCTTATTTTGGTTGCATCATTGGCATGTTGTACCTTGTCGCATGCTTATATCGATTCATATCAAGAAAATCGTGAAGAACTCTATCTATTGCTACTGGTTTCGGTATCAGGTGCCATGTTGATGGTTTCTAGCGCGCATTATGCATCGTTCTTCATTAGCCTTGAGCTGATGTCGATTCCTGTCTATGGTTTGCTGGCTTATACCTATCAACGTAGTCGTTCTTTAGAAGCTGGAATCAAATATCTGGTTTTATCTGCTACAGCGTCTGCAATGCTATTGATGGGTATGGCATACATTTATGCATATACAGGTTCTTTAGCATTTTATGATTCTGTACAGGCACTATTTGAAGCGATTCAGCAACCAATGGTCATTTTAGGTCTTGGCCTGATCATTTTTGCAGTTGCTTTCAAACTGTCACTTGCACCATTTCATAAGTGGACACCAGATGTTTATGCAGGCGCACCGGCACCTTTAGTCACATTCCTTGCGACCGCAGCGAAAGTTGCAACGATTGGTTTGTTTGTACGCTTTATGCTGACTTCTGGGGCAATCCTGATCGATTCAATCGTGACAATTATTACCATTCTTGCGGTATTGTCGATTGTGATTGGTAACTTGCTTGCTGTTCGTCAGGTGAATTTAAAGCGTGTACTTGCTTACTCATCGATTGCCCATTTTGGTTACTTACTCATTGCTTTAGTGAGCATGACTTATGCAAGTTTAGGTAGCGTAACCGTATATGTGATCACTTATGTACTCACTACAATTGGTGCATTTGGTGCTGTAGCGCTGATGTCGAGTCCTTACAACAACGTGGATGAAGCAGAAAGTCTTGCAGATTATCGTGGTCTATTTTGGCGTCGTCCAGTTTTAACCGCGACCTTAACGGTGATGATGCTATCTCTTGCAGGTATTCCATTAACTGCTGGATTTATTGGTAAATTCCTCGTGGTAATGGCTGCCGTAACCACTCAACACTGGTTCTTGGCTGCAATGATTGTGGTGGGTAGTGGTATTGGTTTGTACTATTATTTGCGCGTCATGATTGTGATGTATATGACCCCACCAGATGTCCCACGTATCGATGCAGATAAGCATTGGGGACAAAAAGTGGGCGGTATCATGGTACTTGCTGCGGCTGCATTGGTCTTGATTATTGGTATCTATCCAGATCCGATTATCAAGCTTGCACTTGAAGGTGAAATTCTTTCTCCATTACATTTTGTGTTAGCAAATCATCAGTAA</t>
  </si>
  <si>
    <t>MNFTMSFSQLMPLAPVMIVALTAVVVMILISIKRNHNLIATASVIGLNLAAAYILLTMFGGQFVPSNVMGMFMVDPFTLLYQLLILVASLACCTLSHAYIDSYQENREELYLLLLVSVSGAMLMVSSAHYASFFISLELMSIPVYGLLAYTYQRSRSLEAGIKYLVLSATASAMLLMGMAYIYAYTGSLAFYDSVQALFEAIQQPMVILGLGLIIFAVAFKLSLAPFHKWTPDVYAGAPAPLVTFLATAAKVATIGLFVRFMLTSGAILIDSIVTIITILAVLSIVIGNLLAVRQVNLKRVLAYSSIAHFGYLLIALVSMTYASLGSVTVYVITYVLTTIGAFGAVALMSSPYNNVDEAESLADYRGLFWRRPVLTATLTVMMLSLAGIPLTAGFIGKFLVVMAAVTTQHWFLAAMIVVGSGIGLYYYLRVMIVMYMTPPDVPRIDADKHWGQKVGGIMVLAAAALVLIIGIYPDPIIKLALEGEILSPLHFVLANHQ</t>
  </si>
  <si>
    <t>GLM4EC: 1 | DRAM: NADH-quinone oxidoreductase subunit N [EC:7.1.1.2] | Snekmer: Proton-conducting membrane transporter</t>
  </si>
  <si>
    <t>Q4FU52</t>
  </si>
  <si>
    <t>ACIAD_RS03405</t>
  </si>
  <si>
    <t>ACIAD0744</t>
  </si>
  <si>
    <t>upp</t>
  </si>
  <si>
    <t>Uracil phosphoribosyltransferase (EC 2.4.2.9)</t>
  </si>
  <si>
    <t>De Novo Pyrimidine Synthesis</t>
  </si>
  <si>
    <t>Pyrimidines</t>
  </si>
  <si>
    <t>rxn00711_c0: pyrophosphate + ump &lt;=&gt; uracil + prpp</t>
  </si>
  <si>
    <t>GTGCCCATTCAAGAAATTCGTCATCCTTTAATTCGTCATAAACTTGGTTTATTACGTCGTGCGGAGATTAGTACCAAAAATTTCCGTGAGTTGGCTCAGGAAGTAACCATGCTATTGACCTATGAAGCGACCAAGGATTTACAACTGGTTGATCATGAAATTGATGGCTGGGTGGGTAAGGTAAAGACACAACGCATTGCAGGCAAAAAAATTACCATTGTACCAATCTTGCGTGCAGGTATTGGAATGCTTGAAGGCGTACTCAATCTTATACCAAGTGCGAAAGTAAGTGTGTTGGGATTGGAGCGTGATGAAGAAACGCTTGAAGCACGTACCTATTACAAAAAGCTGGTGCCTGATGTTGCGAATCGTATTGCCATGATCATTGATCCGATGTTGGCAACGGGTAGCTCATTGATTGCGGCAATTGATGTACTGAAAGCCAGTGGTTGTAAAGACATCCGTGTGATGGTGTTGGTGGCTGCACCAGAAGGTGTAAAGAAAGTGCAGGCTAAGCATCCAGAAGTCGAGATTTATACGGCATCTATTGATGATGGTCTAAATGAGCATGGTTATATTGTGCCTGGACTTGGCGATGCTGGTGACAAAATTTTTGGTAGTGTCCAAAAAGATTAA</t>
  </si>
  <si>
    <t>MPIQEIRHPLIRHKLGLLRRAEISTKNFRELAQEVTMLLTYEATKDLQLVDHEIDGWVGKVKTQRIAGKKITIVPILRAGIGMLEGVLNLIPSAKVSVLGLERDEETLEARTYYKKLVPDVANRIAMIIDPMLATGSSLIAAIDVLKASGCKDIRVMVLVAAPEGVKKVQAKHPEVEIYTASIDDGLNEHGYIVPGLGDAGDKIFGSVQKD</t>
  </si>
  <si>
    <t>GLM4EC: Uracil phosphoribosyltransferase. | DRAM: uracil phosphoribosyltransferase [EC:2.4.2.9] | Snekmer: GDP-mannose 4,6 dehydratase</t>
  </si>
  <si>
    <t>Q88PV2</t>
  </si>
  <si>
    <t>ACIAD_RS03410</t>
  </si>
  <si>
    <t>ACIAD0745</t>
  </si>
  <si>
    <t>Ferrichrome-iron receptor; TonB-dependent receptor</t>
  </si>
  <si>
    <t>Iron acquisition in Vibrio; Iron acquisition in Vibrio</t>
  </si>
  <si>
    <t>ATGAACAAGAATATTTTATTTTTATCTTTAATGGCCTTACCTGTATTTGCCTTCGCTGAAAATAATCTGGTATTACCTACAATTACAGTGAGTGCTGAGCAGCAAGTGCAAAGCTATGCAGCAGATAGATTGAATAAACAAGCAGCGTTGGGAAGTCTTGGTGAAAAATCTGTGCTTGATACGCCATTTTCACTTGTGAGCTATTCAGATGTCATGATTCGGGATCAACAGGCATCTACAGTATCAGAAGTATTAAGAGCTGATCCGAGTATTCGTGAAACGACCAATGCAGGACATTTAAATGAGAATCTTCAGATAAGAGGTTTTACAGTAGGTTTTGAAGACTACAATATCAATGGCCTATATGGTATGTCGCCATCTGGACGTATACCCACTGATATTCTAGATCACGTCACCTTATTAGAAGGTCCGAATGCATTGGTCGCTGGGATGGCGCCAGCAGGTAGTGTCGGTGGGGTGGTCATGGCACAAACCAAGCGAGCCACAAAAGATCTCACTCAAGTTTCTGCAATGTATGAGGATGGTGGTTACTATAAGTCAGGATTTGATGTGTCGCGTCGTTTAGGACAAAATAAACAGATTGGCGCGCGTGTTAGCGGTTCTTATGGACAAGGTGAGCATATCATTGATGGTATGCAAGATAAAAATTCAACAGGTGTTATCGCCCTTGACTATACGACAGACAAATTGAAAATTAATTTGGATGCCTATGCGGTACGCGACGAGCGTAAAAATGGTTCACCTGCCATGGTTGGCTTCGTTCCTTGTGCCACATTATCTAAAGCCACAGCGTGTACTACGCCATATACATTAAGCAGTGCTCCATCAGGAGATACCAATTATTTTTCAAATATTAAAGGACAACAAAATAGTAAATACACAGGCTTGTCAGGAGAATATAAGTTTACTCCAGACGTGAAAATGTATGCAGGTTTAGGTTATGCACAAAAAGAATATTCAGGACATTTGTTTGGAACTCGACTGATTGTTAATGATACAAACACAGGAGCTTCTTCTTCCCAATATTACCGTGTAGGCTCAAAAGAAAATAATTTTGCAGCGAATACTGGATTTGAAAGTAAATTTGAAACAGGCGCGATCAAACACACAGTCGGGTTACGTGTCGATTACTTAAATCGAAAGTATAGTCAACATGCTGCTGCAACCAGCTCAACGTTTACTACAAATTTGTATTATCCTAGTCATGATGGAACAATGCCAACCAGCTATCCAAATATTGTACCTTATGCAGATAATACTTATGTGAGTTATACGCTGACTGATCAACTTTCTATGCTGGATGATAAATTGCAACTCATTTTAGGAGCACGTTATCAAGATATTCACACGAAAAATTTATATAAAAACTCAAATTATTCGAGCGATAAGGTTTCTCCAAGCTTAGGCCTGGTTATTAAACCGTTTAGTGATAATTTATCGTTTTATGTCAGCTATGTAGAAGGTTTATCAGAAGGCGTAACCGTGTCGGATATTACTTATCCAACAGCAATCAATAAGGGCGAAACATTTACACCATTTCAAACCAAACAATATGAGCTGGGCACTAAATACCAAGTAGGGTCATGGTTAAGTACGGTTGCACTTTTTCAAATTGAAAAACCTGAGATTTATTTAGATACGACGACATCGGCAGTAAAAGACGATGCACAAACGCGTTCTCGTGGCATTGAATTATCAACATCAGGTAATGTCACAGACCATCTTAATTTAATGGCAAATATGGCTTACATCGATGCTAAATATGCAAAATCTGGTACGCCAGCATTAGTTGATAAAACAGTGTACGGCATTCCAGATTTTACCGCAGGTTTAATGCTGGATTATGCGATTGCTTATGTAGATGGGTTGAGTACAAATGTGGGTATCACCTATGTGAGTAAACAATATTTAAATAACACCAATACTTTAGAGTTACCTGATTATACAATTCTGGACTTGGGTGCAAAATATAAAGTCAAATTGGGCGGCGTTGATACTACATTTAGAGCCAACATTGATAATGTGAATAACAAACAATATTGGTCAGGTGTATTTAATAACAACTATGCCGTTATTGGCGAGGCACGAACCTATAAACTGGGTGTAACATTTGATTTCTAA</t>
  </si>
  <si>
    <t>MNKNILFLSLMALPVFAFAENNLVLPTITVSAEQQVQSYAADRLNKQAALGSLGEKSVLDTPFSLVSYSDVMIRDQQASTVSEVLRADPSIRETTNAGHLNENLQIRGFTVGFEDYNINGLYGMSPSGRIPTDILDHVTLLEGPNALVAGMAPAGSVGGVVMAQTKRATKDLTQVSAMYEDGGYYKSGFDVSRRLGQNKQIGARVSGSYGQGEHIIDGMQDKNSTGVIALDYTTDKLKINLDAYAVRDERKNGSPAMVGFVPCATLSKATACTTPYTLSSAPSGDTNYFSNIKGQQNSKYTGLSGEYKFTPDVKMYAGLGYAQKEYSGHLFGTRLIVNDTNTGASSSQYYRVGSKENNFAANTGFESKFETGAIKHTVGLRVDYLNRKYSQHAAATSSTFTTNLYYPSHDGTMPTSYPNIVPYADNTYVSYTLTDQLSMLDDKLQLILGARYQDIHTKNLYKNSNYSSDKVSPSLGLVIKPFSDNLSFYVSYVEGLSEGVTVSDITYPTAINKGETFTPFQTKQYELGTKYQVGSWLSTVALFQIEKPEIYLDTTTSAVKDDAQTRSRGIELSTSGNVTDHLNLMANMAYIDAKYAKSGTPALVDKTVYGIPDFTAGLMLDYAIAYVDGLSTNVGITYVSKQYLNNTNTLELPDYTILDLGAKYKVKLGGVDTTFRANIDNVNNKQYWSGVFNNNYAVIGEARTYKLGVTFDF</t>
  </si>
  <si>
    <t>Q05202</t>
  </si>
  <si>
    <t>ACIAD_RS03415</t>
  </si>
  <si>
    <t>ACIAD0746</t>
  </si>
  <si>
    <t>gigC</t>
  </si>
  <si>
    <t>ATGCGCATGACATTACGTCAGTTGGCTGTTTTTGTGGCAGTCGCTCAAGAAGGTACTGTAACAAAAGCAAGCGATGCTGTTCGCCTCACACAAAGTGCAGCGAGTATGGCTTTGGCTGATCTTGAGGATGGGCTTGGAGCACCTTTATTTGATCGTTTAGGGAAGCGTTTACAGCTCAATGATCTTGGTCGTTTTCTATTACCTCAAGCCTTGGAAATATTAGGCCGCTGTGAAGCCTTTGAACAGGCAGCCAAAGGTGAATTACAAAGTATTGATTTACGCCTAGGTGCAACTTTAACGATCAGTGACTATCTGATTCCAGACCTGATGGCAGATTTTCTTCAAATTCATCCACAAGCACATTTACAGCTTCAAGTGGGTAATACCCGCCAAATGATTGAAGCAGTGAATCAGTTTCAGCTAGATCTGGCACTCATTGAAGGCTCTTGTCATTTGCCTCAATTACAATGTATTCACTGGCGTAATGATGAACTTGCTGTATGTTGTGCGCCTGATCATCCACTCGCAAAACTTGGCCGCCCCCTCACGGCGCAAGATTTCTTAAATGTTGAATGGATTTTGCGTGAAGAAGGCTCTGGGACACGTGAAGTGTTTGACAATGCTATTTTGCAGGATGTACCTGATGCCAATATTCGTTTGACTTTGGGGCATAATGAAGCGATTTTAAAAATTGTTGCTGGGGGACTCGGTATGTCCTGTATTTCCAGACTAGCGATCGAACCTTTAATTGAAAAAGGTCAATTGGTGATTTTAGAAACTCCTTTTTGGGAACTTACCCGCCCTTTACATCTATTAGTCCATCGTCAAAAATATCAGGGACCTGGTTTAAAGGCCTTTATGAACTTCTGTGAAAATCGAGTGAATTAA</t>
  </si>
  <si>
    <t>MRMTLRQLAVFVAVAQEGTVTKASDAVRLTQSAASMALADLEDGLGAPLFDRLGKRLQLNDLGRFLLPQALEILGRCEAFEQAAKGELQSIDLRLGATLTISDYLIPDLMADFLQIHPQAHLQLQVGNTRQMIEAVNQFQLDLALIEGSCHLPQLQCIHWRNDELAVCCAPDHPLAKLGRPLTAQDFLNVEWILREEGSGTREVFDNAILQDVPDANIRLTLGHNEAILKIVAGGLGMSCISRLAIEPLIEKGQLVILETPFWELTRPLHLLVHRQKYQGPGLKAFMNFCENRVN</t>
  </si>
  <si>
    <t>P0ACR4</t>
  </si>
  <si>
    <t>ACIAD_RS03420</t>
  </si>
  <si>
    <t>ACIAD0747</t>
  </si>
  <si>
    <t>ferredoxin/flavodoxin---NADP+ reductase</t>
  </si>
  <si>
    <t>ATGTCTATTGAAAAATTTAGCGTAGAAAAAGTGTTGTCTATACACCGTTGGACACCAACATTGTTTAGCTTTACCTTAACCCGACCTGCACATTTTAAATTTAGCGCAGGGCAGTTTGCACGGATTGGTTTAAAAGTAAAAGATGATTTGGTAGTTCGTGCCTATTCCATTGTTTCATCGCCATTTGATGAAACACTAGAGTTCTTTTCAATTGTGGTTCCCGATGGTGCATTCACTTCAAATTTACAACATCTCAAGATTGATGATGAATTGTATCTGGAAAAGATTCCTTATGGTTTCTTGACGCTTGCGCGTTATCAGTTACCTTTACCTCAGGATTTATGGCTACTGGCAACAGGAACTGGACTGGCGCCCTTTATTTCCATGCTGCAAGATTTTTCTACTTGGGAAAATTACCAGCATATTTATCTGGTTTACAGTGTACGAAGTGCTGCCGAACTGGCCTATGTAGAAAAAATTCAGGAAATTGCAGCAAATTTTGGAGAAGGACATCGCGACTTTAAGTTTATTCCTGTCGTTACTCGTGATCCACATGCAGCATTGCATGAGCGTTTACCTGTTTTAATTGAAAATGGTGAACTTGAAAAAGCTGCCAACCATATGCTTAACCCTGCCAGTAGTCATGTGATGCTATGTGGAAATCCACAAATGGTAGAAGATACCAAAGAAGCCTTAAAACGCCGTGGTCTAAGTATGAACCGACGTGGTGAAGGCAATATCGCAGTAGAAAACTATTGGTAA</t>
  </si>
  <si>
    <t>MSIEKFSVEKVLSIHRWTPTLFSFTLTRPAHFKFSAGQFARIGLKVKDDLVVRAYSIVSSPFDETLEFFSIVVPDGAFTSNLQHLKIDDELYLEKIPYGFLTLARYQLPLPQDLWLLATGTGLAPFISMLQDFSTWENYQHIYLVYSVRSAAELAYVEKIQEIAANFGEGHRDFKFIPVVTRDPHAALHERLPVLIENGELEKAANHMLNPASSHVMLCGNPQMVEDTKEALKRRGLSMNRRGEGNIAVENYW</t>
  </si>
  <si>
    <t>GLM4EC: Ferredoxin--NADP(+) reductase. | Snekmer: Oxidoreductase NAD-binding domain</t>
  </si>
  <si>
    <t>P43129</t>
  </si>
  <si>
    <t>ACIAD_RS03425</t>
  </si>
  <si>
    <t>ACIAD0748</t>
  </si>
  <si>
    <t>ATGTCGTACCGTCAGCAAAGTGTAACTCTTGATCTTGACACTGACGTCACACATCAATGTTCATTGCACCATACTCGTGATGAGCACATTATCGGGATTATCGAATTCACCAAGTCGAGTTACGCACTCAAATGGGGTGATCTGGAATATTTTCGCCGTCGTACTGAAGAATTCTCAGTGATGCCTTTCCCTGACTGTATCAATGCCATGATTATCGATATTCGTCAGGTAAACGCTTTTCTGGATAATGACGTTCCAATTTTGCCTTGGCGTCTTTTAGAAGAAGAATGTCCTGTGCGTCTGGTGGTGCCACAAGAACGTTTAGAACATTATATTGGCTTTTTTGAACCGACTTGGCTAACCACCGATCTGGACAATGCAATTTTTGAACTGCGTGAATTTATGGATATGTTCGTGCATTAA</t>
  </si>
  <si>
    <t>MSYRQQSVTLDLDTDVTHQCSLHHTRDEHIIGIIEFTKSSYALKWGDLEYFRRRTEEFSVMPFPDCINAMIIDIRQVNAFLDNDVPILPWRLLEEECPVRLVVPQERLEHYIGFFEPTWLTTDLDNAIFELREFMDMFVH</t>
  </si>
  <si>
    <t>Snekmer: YqgQ-like</t>
  </si>
  <si>
    <t>Q8XH11</t>
  </si>
  <si>
    <t>ACIAD_RS03430</t>
  </si>
  <si>
    <t>ACIAD0749</t>
  </si>
  <si>
    <t>ATGAAACATGATTTTAGCAAACCATCTTCGCATACATCGACACCAGAAGAAACTGAAAAGAAACGTAAGCTTCCCGTTTATATTCTTATTTTTGTTGGGATTTTCTTGGTTGCCTTGATCGCGTATATGGTGGCAGACCACAAACCAGATGCGGCAGATGCACCTGCTGATCATCCAAATCCAAGTGCACAACCTGCGACACCAAACAATTCGACCCCTGATTCTAATAAATCTTAA</t>
  </si>
  <si>
    <t>MKHDFSKPSSHTSTPEETEKKRKLPVYILIFVGIFLVALIAYMVADHKPDAADAPADHPNPSAQPATPNNSTPDSNKS</t>
  </si>
  <si>
    <t>P08302</t>
  </si>
  <si>
    <t>ACIAD_RS03435</t>
  </si>
  <si>
    <t>ACIAD0750</t>
  </si>
  <si>
    <t>Mechanosensitive ion channel; Small-conductance mechanosensitive channel</t>
  </si>
  <si>
    <t>ATGAATGATTTTTTAGGAAATGGGTCATCTCGTGCCCATTATGATCTGATGTATTACTGGGATATTTTTCAGCCCATTATCGCTGCGATTGCTGTGTTTATTGTGGGTTGGATTTTAGCTCTTGTCATTGCTGCAGGGATTAAAAAATTACTCAGTGCGATTGGGACAAACCATCGTTTGTCTACGGCTACAGGAAAAACGCCTGATTTTGAGAGGATTGTATCCAAGTTTGTCTTCTGGTTTGTATTGGTTATCGCGCTGATAGCTGCATTAAATGTTTTAAACATTTATAGCGTGAGTGGGCCATTTAGTGCCATGGTAACTCAGGTACTGGTTTTTGTACCCAACATCATTGCTGCTGCCGTTGTGGGACTGGTGGGATGGATTATTGCACGTTTAGTACGAGCGGGAATAAGTAATGTACTTGCCAGAACTCAACTTGATGAAAGGCTCAGTTCAGAAGTAGGCGTACGTCCATTAAGTGAAAATATCGCAGATATTATCTATTGGTTAATTCTTTTACTGTTCCTGCCTATAGTGTTGTCGATCTTGGGATTAAACGGTCTGTTAATTCCAGTTCAGAATATGGTGAATGATGCAGTCGGTTATTTACCAAATATCTTTATTGCGGGCGTCATCATTTTTGTTGGTTACATATTGGCAAAGATTGTGCGAGGTATTGTAGAAGGGCTAGTTAATAGTGTGGGCCTTCAGCAACAAGCACAAAAAATTGGCTTATTTAAACAAAGCAACATTGGACGTGTACTGGGTTCATTTGTATTTGCTCTAGTCATCATCACTGCATTGATTGTGGCATTTGAAGCACTGGGTATCGAAACAATTTCTCAGCCAGCAACATCAATGCTGAATGAAATTATGTATGCGATTCCAAATATCATTGCAGCAGGATTAATCCTGATCATTGCTTATGTGGTATCACGTTTCGTCGCGAATCTGGTGCAGGATATTTTGTCTGGCACTGGTGTTGATGATGTACCTGCAAAATTTGATTTACAGCGCTTTTTAGGCACTACCAAAATTTCCCAAGTGGTTGCAGTATTGATTGTATTCTTTACTATGCTATTTGCGATTTCCGAAGCAGCAAACCGTCTTGGGTTTGACCAGATTAGTAACCTGATTACGATCTTTATTGCTTTTGGTGCCAATATCTTGCTGGGTGCGGTCATTCTCGTGATTGGTTTCTGGCTAGCCAATGTCGTTGCGAATGTGGTACAGCGTGGTGAATACAATAGCTCGCGTTGGTTAGGCAATTTGGTCCGTGTGCTGATCATGGGTCTTGTGCTTGCCATGGGCCTTCGTGCCATGGGTATTGCAGACTCGATTGTGAATCTTGCATTCGGTTTAACTTTAGGCGCAGTAGCCGTCGCGTTTGCTTTGGCCTTTGGTTTAGGTGGACGTCAGCCAGCAGAGCGTGTATTGACTGATCTGATTGATAAAGCCAAGAAGGAAGGTAATCAACCGAACCCTGTAGCTAAAACTGCTGATGTAGACACCAGTTTGGTGCCAAAACCAGTAAGTTCAAGTTCAGATCATGACGTGCCAACAAGTTTTGATGTCGATCCTCAAAACAAGCCATTGAATAATCCATATGGCTCAAAAGGTGAAGGGGATGATATTTCTCCACCACAATCCGATGATCAACCAAAATAA</t>
  </si>
  <si>
    <t>MNDFLGNGSSRAHYDLMYYWDIFQPIIAAIAVFIVGWILALVIAAGIKKLLSAIGTNHRLSTATGKTPDFERIVSKFVFWFVLVIALIAALNVLNIYSVSGPFSAMVTQVLVFVPNIIAAAVVGLVGWIIARLVRAGISNVLARTQLDERLSSEVGVRPLSENIADIIYWLILLLFLPIVLSILGLNGLLIPVQNMVNDAVGYLPNIFIAGVIIFVGYILAKIVRGIVEGLVNSVGLQQQAQKIGLFKQSNIGRVLGSFVFALVIITALIVAFEALGIETISQPATSMLNEIMYAIPNIIAAGLILIIAYVVSRFVANLVQDILSGTGVDDVPAKFDLQRFLGTTKISQVVAVLIVFFTMLFAISEAANRLGFDQISNLITIFIAFGANILLGAVILVIGFWLANVVANVVQRGEYNSSRWLGNLVRVLIMGLVLAMGLRAMGIADSIVNLAFGLTLGAVAVAFALAFGLGGRQPAERVLTDLIDKAKKEGNQPNPVAKTADVDTSLVPKPVSSSSDHDVPTSFDVDPQNKPLNNPYGSKGEGDDISPPQSDDQPK</t>
  </si>
  <si>
    <t>Snekmer: Mechanosensitive ion channel, conserved TM helix</t>
  </si>
  <si>
    <t>P9WFM2</t>
  </si>
  <si>
    <t>ACIAD_RS03440</t>
  </si>
  <si>
    <t>ATGGAAAAACAACCGAATCGTTTTCTGGCGCCTATTGTGATTGCGGGTATTACCGTAGGTTTCTTGGCCAGTGCCTACAAGTTTATTTTTAAAAAGCCAAAAGTGGCAAATCCATCAGATCCAACAGCTAAACCCGAGATATCAGCGAGCTCCCAACAACCCGATGTATTGGAAAAGTATTAA</t>
  </si>
  <si>
    <t>MEKQPNRFLAPIVIAGITVGFLASAYKFIFKKPKVANPSDPTAKPEISASSQQPDVLEKY</t>
  </si>
  <si>
    <t>Snekmer: DDE_Tnp_1-like zinc-ribbon</t>
  </si>
  <si>
    <t>Q8KPP1</t>
  </si>
  <si>
    <t>ACIAD_RS03445</t>
  </si>
  <si>
    <t>ACIAD0752</t>
  </si>
  <si>
    <t>Uncharacterized protein YhiN; NAD(P)/FAD-dependent oxidoreductase</t>
  </si>
  <si>
    <t>ATGTCGTTTCAGTATGATGTGATCGTTCTCGGTGCTGGTGCGTCGGGCCTCATGCTGGCCTCACATGCAGCAAAGCGTGGGCGCTCGGTACTGATTCTGGAAAAAGCCAATAAGATCGGTAAAAAGATTTTGATGTCTGGTGGGGGAAAATGTAATTTCACCAATCTTTATGTCGAGCCAGAACATTATATTTCACACAATCCACATTTCGTGATTTCAGCGCTGAGCCGTTATACCAACTGGGACTTTATTGGTTTAGTTTGCGACTATGGCATTGACTATGAAGAACGTAAACATGGGCAGCTTTTTACCCTCAAAGGGGCAAAAGAGATTTTGAACATGTTGTTATCCGAATGTGATAAGACAGGTGGCGTCACCATCAAAACCGAGAGTGAAGTCAAGGCCGTGACCAAACTCGATGATAGTCGTTTTCAAGTCAGCACTCCGCACGGTATGTACTATGCAGAATCGGTCGTGGTTGCATCTGGTGGTCTTTCCATTCCGACACTCGGCGGCTCAGGTTTTGGTTATGAACTTGCAAAGCAATTTGGCCATCGTGTTTATCCTACACGTGCAGGTTTAGTTCCATTTACATTTTCGGACCAGTTTAAGGAAGTCACCACACGTTTAAGTGGCAATGCACTAGATGCCACATTATCAAACCATAAAAATAGCTTTACCGAAGCACTGTTGTTTACCCATCGTGGCCTCAGTGGACCAAGTTCATTACAACTCTCCAACTACTGGGAATCAGGGGAAAATTTTCAGATTGATTTCTTTCCAAGTCATGACCTCATCGATTTCTTTAAAAAGAAAAAACAGCAACAGCCTAAAGTGCTACTACGTACTTTATTAAGCGAACTTGCAGCTAAGAGTATCGTTCTTGAATTACAGCAACTGATCTGGTCTCAACATGCCGATACTGCCATTGGTCAGCTCAGTGATGCCGTACTCGATGAAATTTGCCAACAGTTGCATGCATTCAATGTCAAACCTTCTGGAACAGAGGGATACCGAACCGCTGAGGTCACATTAGGTGGTGTAGATACCACGCAAATTTCGTCCAAAACCATGCAAAGTAAGCAAGTAGAAGGTTTATTTTTTGTCGGTGAAGTAATGGATGTGACAGGTCATCTGGGTGGCTACAATTTCCAATGGGCTTGGGCATCTGCATTTGCTGCTGCCCAATACGTTTAA</t>
  </si>
  <si>
    <t>MSFQYDVIVLGAGASGLMLASHAAKRGRSVLILEKANKIGKKILMSGGGKCNFTNLYVEPEHYISHNPHFVISALSRYTNWDFIGLVCDYGIDYEERKHGQLFTLKGAKEILNMLLSECDKTGGVTIKTESEVKAVTKLDDSRFQVSTPHGMYYAESVVVASGGLSIPTLGGSGFGYELAKQFGHRVYPTRAGLVPFTFSDQFKEVTTRLSGNALDATLSNHKNSFTEALLFTHRGLSGPSSLQLSNYWESGENFQIDFFPSHDLIDFFKKKKQQQPKVLLRTLLSELAAKSIVLELQQLIWSQHADTAIGQLSDAVLDEICQQLHAFNVKPSGTEGYRTAEVTLGGVDTTQISSKTMQSKQVEGLFFVGEVMDVTGHLGGYNFQWAWASAFAAAQYV</t>
  </si>
  <si>
    <t>Snekmer: FAD binding domain</t>
  </si>
  <si>
    <t>P37631</t>
  </si>
  <si>
    <t>ACIAD_RS03450</t>
  </si>
  <si>
    <t>ACIAD0753</t>
  </si>
  <si>
    <t>pyridoxal phosphate-dependent deaminase, putative</t>
  </si>
  <si>
    <t>rxn01365_c0: h2o + d-cysteine &lt;=&gt; nh4+ + pyruvate + h2s</t>
  </si>
  <si>
    <t>ATGTTTGACTCTATCGCCCAAGATATTCCATATCACACATTAATCGATGGCTCACCTGTTCGTCTTGATCTCAAGCGACTTGATCTTATCCATCCACACATTTCAGGCAACAAGTTTTATAAACTTAAATACAATCTTATTGAAGCAAAAAAGCGCGGTTGTGATCGTATTTTGACTTTTGGAGGTGCCTTTTCCAATCATATCGCAGCCAGTGCCTATGCCGCACATCATTTTGATTTTAAAAGTATCGGTATTATTCGTGGTCAAGAGCTGGCGTATCGTTCTCTCAATGCAACATTAAAAACTGCACAGCACTATGGCATGCAACTTGAGTTTATGTCACGTGAGCAATATCGCCAAAAAGATCAGTCAGAATTTTTACATACGCTTCAAAGTCAATACCCATCTGCCTTTATCATTCCAGAAGGTGGAACGAATGCACTTGCCATACAAGGCAGCAAAGAAATCTTGAGTGATACAGATCGACTCAATTATGATGTCATCTGCTGTGCGGTTGGTACTGGTGGTACACTGGCTGGACTGATTGAAGCCAGCCATCATGGGCAATATGTTATAGGTTTCTCCGCACTCAAAGGAGACTTTCTTCACAATGATGTCCAGCGCCATACCAATAAAACCAACTGGCATATTCTGGATGATTATTGCTTTGGGGGATACGCAAAAACATCTTCTGAACTGTTCGACTTTATAGCTGGGTTTGAACAAAAATATCAGATTCCACTCGAACAGGTATATACCGCCAAAATGCTATATGGACTGCTCGACCTGATTCAGAAAAATGATTTTGATCAAGGTACACGCATCCTTGCTCTGCATACAGGCGGTTTACAAGGACGTCGCCATGACATTGGCGTTACAGAATAA</t>
  </si>
  <si>
    <t>MFDSIAQDIPYHTLIDGSPVRLDLKRLDLIHPHISGNKFYKLKYNLIEAKKRGCDRILTFGGAFSNHIAASAYAAHHFDFKSIGIIRGQELAYRSLNATLKTAQHYGMQLEFMSREQYRQKDQSEFLHTLQSQYPSAFIIPEGGTNALAIQGSKEILSDTDRLNYDVICCAVGTGGTLAGLIEASHHGQYVIGFSALKGDFLHNDVQRHTNKTNWHILDDYCFGGYAKTSSELFDFIAGFEQKYQIPLEQVYTAKMLYGLLDLIQKNDFDQGTRILALHTGGLQGRRHDIGVTE</t>
  </si>
  <si>
    <t>GLM4EC: 1-aminocyclopropane-1-carboxylate deaminase. | DRAM: 1-aminocyclopropane-1-carboxylate deaminase [EC:3.5.99.7] | Snekmer: Secretory lipase</t>
  </si>
  <si>
    <t>Q8ZNT7</t>
  </si>
  <si>
    <t>ACIAD_RS03455</t>
  </si>
  <si>
    <t>ACIAD0754</t>
  </si>
  <si>
    <t>Phosphoserine phosphatase (EC 3.1.3.3); HAD family hydrolase</t>
  </si>
  <si>
    <t>TTGAAAAATATCGCTTTTTTTGATTTTGACGGCACCATTACCTCGACCGATTCTTATACCCCTTTTATTTTTCAAACCATTCCAGCATCCAGAATGAAAAAAGGAAAATTTTTACTTGCCCCTTACATTCTGGGTTATCGCTTAAAATTGATTCGCGGTACGGTACTACGCTCAAAAATTTTCAAGCTGGGCTTTGCAGGGCTTGATGCAGACGAAATTCAGCAAAAAGGACTCAGTTTTAGCCAAAGCTATTTGCCACAAATTATTCGTCCACAGGCATTAGAGCGTATTCAGTGGCACTTGGCACAAGGTGATCATGTCGTGGTGGTGTCTGCATCCATGGATGTCTATCTAAAGCCTTGGTGTACACAATATGGCCTTGATCTGCTTTGTAGTGAAGTCGATACCATCAATGGCAAGATTACGGGAATTTATAAAAACGGCGACTGTAGCCGTGAAGTCAAAAAGCAACGTATCTTGGACAATTATGATTTAAGCCTTTATGCTGCGATTTATGCTTATGGGGATACCATTGAAGATCAAGCGATGTTATCACTGGCAACGCACGGCTTTTATCGTTGGCAACCCATCAATCCTAGATAA</t>
  </si>
  <si>
    <t>MKNIAFFDFDGTITSTDSYTPFIFQTIPASRMKKGKFLLAPYILGYRLKLIRGTVLRSKIFKLGFAGLDADEIQQKGLSFSQSYLPQIIRPQALERIQWHLAQGDHVVVVSASMDVYLKPWCTQYGLDLLCSEVDTINGKITGIYKNGDCSREVKKQRILDNYDLSLYAAIYAYGDTIEDQAMLSLATHGFYRWQPINPR</t>
  </si>
  <si>
    <t>DRAM: phosphatidylglycerophosphatase C [EC:3.1.3.27] | Snekmer: Cyclic nucleotide-binding domain</t>
  </si>
  <si>
    <t>Q0I4M5</t>
  </si>
  <si>
    <t>ACIAD_RS03460</t>
  </si>
  <si>
    <t>ACIAD0755</t>
  </si>
  <si>
    <t>Membrane fusion component of MSF-type tripartite multidrug efflux system; HlyD family secretion protein</t>
  </si>
  <si>
    <t>Tripartite multidrug efflux systems (of MFS type) in Gram-negative bacteria; Multidrug Resistance, Tripartite Systems Found in Gram Negative Bacteria TEMP; Possible heterocyst differentiation related cluster</t>
  </si>
  <si>
    <t>Multidrug efflux systems; Multidrug efflux systems; Clustering-based subsystems</t>
  </si>
  <si>
    <t>ATGAGTGACGAGCAAGCACCAAAAGTACCGCCTCAAGCAGCATCAAATGACAATACGCAAGCACAGTCGAATGCCCAGAGTACAAACTCGTCTACACCTACGCCTTACAAACCTGTTCAGCGGGTGGGGAAACTCATTCCCACCAAAAAATCGACGTTATTCATCATGTTCTTTGTTCTTCTGGTTGGGATTGGTCTGATTATGTGGGCATGGCGAATTGGTCCATTTCACACCATGATTGAACAAACAGATAACAGCTATGTCAAGGGAAAAACCACCGTTTTGTCATCACAGATTAATGGTTATATTAAGGAAGTGCTGGTGAAGGATTTTGATGATGTCAAACAAGGACAACCGCTTCTTTATATTGATGCCACGACCTACGATCAGAAAGTCACACAGGCCGAATCTGCTGTTGCGCAGGCACAAAATACTTTAGCAAACCAGACGCAAACGATTGCGCAGCGTGAGGCGGATATTATCGCAGCTCAGGCGCAAGTCGATCAGGCACAGGCAGAGTATCAGCTTTCACTCGATCAACTTAGACGTTATCAGCAGTTAGGAGATAGCGGTGCAGCCTCAAAGTCTGAACAAGATCAGATTGCAGCCACGGCAAAAAACAATCTGGCTGCTTTAAAGAAAGCAAAAGCCAATGTCAAAGTTGCAAATGAGGCTTTAAAAACGGCTCAAGTTGCTGAAGTAGGCTTGAATGCTCAAGTAACCAGCGCACAGGCACAACTCGATCAGGCCAAAACCACCAAGAATTATAGTGTGATTACAGCACCAATGGATGGTCAGCTAGGAGAAGTTACACCTCGAATTGGTCAATATGTCGCTGCGGGTTCACAACTTTTATATTTAATTCCCAACCAGACTTGGGTCATTGCCAATTTCAAGGAAACCCAGATTGCCCATATGAAAATTGGACAGCCTGCAACATTTACCGTAGATGCACTCGATCATCAAAAATTTAAAGGGCATATTGAACAGATTTCACCTGCTGCGGGTTCGGAATTTAGTGTACTTAAAGCAGATAATGCAACTGGTAACTTTACTAAAGTGGTTCAACGAATTTCGGTACGCATTGCGATTGATCCGAATCAGGATGAGCTCAAACGGTTGCGCCCAGGCATGTCTGTGATTACATCAGTGGATACCTCATCTCGTTGA</t>
  </si>
  <si>
    <t>MSDEQAPKVPPQAASNDNTQAQSNAQSTNSSTPTPYKPVQRVGKLIPTKKSTLFIMFFVLLVGIGLIMWAWRIGPFHTMIEQTDNSYVKGKTTVLSSQINGYIKEVLVKDFDDVKQGQPLLYIDATTYDQKVTQAESAVAQAQNTLANQTQTIAQREADIIAAQAQVDQAQAEYQLSLDQLRRYQQLGDSGAASKSEQDQIAATAKNNLAALKKAKANVKVANEALKTAQVAEVGLNAQVTSAQAQLDQAKTTKNYSVITAPMDGQLGEVTPRIGQYVAAGSQLLYLIPNQTWVIANFKETQIAHMKIGQPATFTVDALDHQKFKGHIEQISPAAGSEFSVLKADNATGNFTKVVQRISVRIAIDPNQDELKRLRPGMSVITSVDTSSR</t>
  </si>
  <si>
    <t>DRAM: membrane fusion protein, multidrug efflux system | Snekmer: Biotin-lipoyl like</t>
  </si>
  <si>
    <t>A4W8D7</t>
  </si>
  <si>
    <t>ACIAD_RS03465</t>
  </si>
  <si>
    <t>ACIAD0756</t>
  </si>
  <si>
    <t>Inner-membrane proton/drug antiporter (MSF type) of tripartite multidrug efflux system</t>
  </si>
  <si>
    <t>Tripartite multidrug efflux systems (of MFS type) in Gram-negative bacteria; Multidrug Resistance, Tripartite Systems Found in Gram Negative Bacteria TEMP</t>
  </si>
  <si>
    <t>Multidrug efflux systems; Multidrug efflux systems</t>
  </si>
  <si>
    <t>ATGGCTGATACACCACGTTATCTGGAAACACCACCAGACTGGACTGATGAAGAGCGACCCGTGTTACCAGGCTCACCGCCTTCGATTGCTCATCCCACCCATAAACGTTATCTGTATTTTATTATTGGAACTTTTATTGCGTTAACGGCAGGCTTGAGTAATGGCTTTATTACCGCCAACCTTCCGCAATTGCAAGGTGAATATGGTCTAACACCTGTAGAAGCTGCGTGGCTTCCAGCAGCGTATGTAATGGCCAATGTCAGCTCTAACCTGATTTTGTTTAAAGCACGACAACAATACGGTTTAAGGTTATTTACCGAGATCGGGCTGTTGGCGTTCATTGTGGTAATGGTTTTACATATTTTTGTGCAAAACTATCACATGGCTGTTTTGGTGCGTTTTATTAGTGGTATGGTCGCAGCACCACTGAGCTCATTAGGCATGTATTACATCATGCAGAGTTTTAGTAATGCACACCGTCTTAAAGGTTTATATATCGGGTTTGGTTTTGGACAGTTGGGTGTGCCGCTTGCATGGATTATTTCTCCAGCACTGGTCACTGTAAACGACTGGACTGTACTTTATACGTTTGAGCTTGGGTTGGCCGTATGCTGCTATGCTATGGTGGTTTCGCTTAAGCTACCTCGTAGCCTCAGAATTGCAGTATTTGAGCGGCAAGATATCTTCACTTTTTTACTATTGGCCCCAGGCTTTGCCTGCCTGTGTGCCGTACTAACGCAAGGCCCTTTACTATGGTGGTTTGACTCGCCTTGGTTGGCTTATGTACTGATGAGCGGATTTGTACTGCTGGTTCTTGGTTTTTTCTATGAACATCACCGCCGTAACCCCCTCATCATGACTCGATGGTTGGGCACAGCCGCTGTATTACGTTTTATATTCGGCGCATTCTGTCTACGCTTTTTACTTTCTGAACAAAGTTATGCTGCAGTGAATTTTCTCAAAACTGTCGGCATGGGGCCCGATCAGTTTGTGGGTCTGTACAGTATTATTTTCTTTGGCATGCTGGCTGGCGTACTCTTTAGTGCAGTGACTTTTTCCAGAGAAAGAACCCTGCTGCATCTGGTCTTGGCTTCTTTTCTGATTTTGGTTGCCAGCAAGCTAGATGCCCATCTAACCAGTGATATCCGCCCACAAAATTTTTTCTATAGCCAGTTTCTGATTTCATTTGCCAATGGCTTATTTATCGGGCCTTTATTGCTGGTTGGATTTGGGCGTGCCCTCAAGGAAGGGCCAAATCATGTGGTGACGTTCATTGTCCTGTTTTCTGCAACCCAGAGTTTTGGCGGGTTGATTGGTTCATCCTTTTATAATACCTATCAAAAGCATCAGACCCAAATTTATCAAATGAATATTGATCGCAATCTGGAACAAACCAATCCGATTGTGACGCAACGTTTAAACCAGTACCAAGCTAAATTTAGTCCCAATATTACAGATCCAACGCTGGATCAGTTACAAGCGCTGAAAACCCTATCACAAACAGCCAATAGAGAAGCTCAGGTACGGGCTTATAATGATGTGATTAGTTTTAATAGTGTTGTTGCAATTGTCCTGTTTCTTTGGGGATTATGTAATATTGCTTGGGGAAAATATCTTGTTTATCGAGAGCGTTTATCGGTTCCCGATTCTTCTAATTCCTGA</t>
  </si>
  <si>
    <t>MADTPRYLETPPDWTDEERPVLPGSPPSIAHPTHKRYLYFIIGTFIALTAGLSNGFITANLPQLQGEYGLTPVEAAWLPAAYVMANVSSNLILFKARQQYGLRLFTEIGLLAFIVVMVLHIFVQNYHMAVLVRFISGMVAAPLSSLGMYYIMQSFSNAHRLKGLYIGFGFGQLGVPLAWIISPALVTVNDWTVLYTFELGLAVCCYAMVVSLKLPRSLRIAVFERQDIFTFLLLAPGFACLCAVLTQGPLLWWFDSPWLAYVLMSGFVLLVLGFFYEHHRRNPLIMTRWLGTAAVLRFIFGAFCLRFLLSEQSYAAVNFLKTVGMGPDQFVGLYSIIFFGMLAGVLFSAVTFSRERTLLHLVLASFLILVASKLDAHLTSDIRPQNFFYSQFLISFANGLFIGPLLLVGFGRALKEGPNHVVTFIVLFSATQSFGGLIGSSFYNTYQKHQTQIYQMNIDRNLEQTNPIVTQRLNQYQAKFSPNITDPTLDQLQALKTLSQTANREAQVRAYNDVISFNSVVAIVLFLWGLCNIAWGKYLVYRERLSVPDSSNS</t>
  </si>
  <si>
    <t>Snekmer: ABC-2 family transporter protein</t>
  </si>
  <si>
    <t>B7M460</t>
  </si>
  <si>
    <t>ACIAD_RS03470</t>
  </si>
  <si>
    <t>ACIAD0757</t>
  </si>
  <si>
    <t>ATGAGTAAACACATTAAACGTGCAGCCAAAAATCGAGAGGATTTGCTCGAAGCTGCTGTTGAAATGTTCAAGACTCATGGGATGATGGTGCCTCTACAGGTCATCATTGATCATGCAAATGTGGGGCGCGCGACCTTTTACCGCAACTTTGCTGATCGAAAAATGCTGGTGTATGCCTTACTTGAGCAATCTCTGGTTAAACTCAAACAACGTACCCAGCTCTATCAGACTTATCCAGATGGGTTAATCCGTCTCATTCAAAGCCACGTCAATCATCTAAATCATTTGTCAGCGTTGATGGAATACTGGCGTGTTCTAGATTATAGCGATACTTCATTACAGGCATTGATTCAACAGCATCAACGTATTATCCAACCGCTCATCGATCAGGCGATTTTGCACAAGGTGTGTAGGCCTGATTTCAATTTTGAAGATTATCGAAGTATTGTCACCATGCTATCTTCTTCATTTCGTGGACACACCGAGCAGGAACAGATCCGTATGGCATCACGTGTCATTGATTTACTGCTGAACGGAATCTGCCTCAATCAAGAGGAATCACATGGCTGA</t>
  </si>
  <si>
    <t>MSKHIKRAAKNREDLLEAAVEMFKTHGMMVPLQVIIDHANVGRATFYRNFADRKMLVYALLEQSLVKLKQRTQLYQTYPDGLIRLIQSHVNHLNHLSALMEYWRVLDYSDTSLQALIQQHQRIIQPLIDQAILHKVCRPDFNFEDYRSIVTMLSSSFRGHTEQEQIRMASRVIDLLLNGICLNQEESHG</t>
  </si>
  <si>
    <t>Snekmer: Bacterial regulatory proteins, tetR family</t>
  </si>
  <si>
    <t>Q5HCX3</t>
  </si>
  <si>
    <t>ACIAD_RS03475</t>
  </si>
  <si>
    <t>ACIAD0758</t>
  </si>
  <si>
    <t>SAM-dependent methyltransferase YafE (UbiE paralog)</t>
  </si>
  <si>
    <t>ATGAAAACTCAACATGAAATTAACCAACAGCAATATCAAGATAAATCAAAATCTTATCTAAATAGTACAGTGCATGCAAAAGGAATAGAGTTTGAGAAAATGCAAGGCTTTATTCAGAAGCATCAGCTCAAGCATGTATTGGATTTAGGGTGCGGAGGTGGTCATGTCAGCTATCAAATCGCGCCTTTTGCAGAGCAAGTGACTGCTTATGATCTTACCGCAGAAATGGTGCAATTGGTGGTTGAACAAGCGAAACAAAAAAAGTTGAATAACATTGTGGGGCAACAAGGTGCAGCCGAGCAATTAGAATTTGAAGATGACCATTTTGATGGTGTGATTAGTCGTTACTCTGCACATCATTGGCAAAATATAAGACAAGCGATGAGTGAAATTTTTCGTGTGGTCAAACCATCTGGCAAAGTGATTTTGGTCGATATATTGGGAACTCAGCAGCCCATCTTAGATACTTTTTTTCAAAGCATTGAAAGCATTCGTGATCCGAGCCATGTACGCAATTACAGCTTAACAGAATGGACAAATTTTGCTGAATATGCAGGCTTTCAGATAGAAACGATTGAGAAACAACATCTGAATTTAGACTTTCAAAGTTGGGTAGGGCGCATGCAAACACCATCATTTGCAATTGAAACGATTCGATATTTACAGCAAAAAGCATCAGATCAGGTGAGAAATTATTATCAAATTCAGGATGATGGTTCATTTCGAAGCGAGGTGATGTATTTGGTACTCAGCAAATCTTCTTGA</t>
  </si>
  <si>
    <t>MKTQHEINQQQYQDKSKSYLNSTVHAKGIEFEKMQGFIQKHQLKHVLDLGCGGGHVSYQIAPFAEQVTAYDLTAEMVQLVVEQAKQKKLNNIVGQQGAAEQLEFEDDHFDGVISRYSAHHWQNIRQAMSEIFRVVKPSGKVILVDILGTQQPILDTFFQSIESIRDPSHVRNYSLTEWTNFAEYAGFQIETIEKQHLNLDFQSWVGRMQTPSFAIETIRYLQQKASDQVRNYYQIQDDGSFRSEVMYLVLSKSS</t>
  </si>
  <si>
    <t>D5DIV9</t>
  </si>
  <si>
    <t>ACIAD_RS03480</t>
  </si>
  <si>
    <t>ACIAD0759</t>
  </si>
  <si>
    <t>L-lysine permease</t>
  </si>
  <si>
    <t>Lysine fermentation; ArgOP and related; Lysine fermentation to crotonoyl-CoA</t>
  </si>
  <si>
    <t>Lysine, threonine, methionine, and cysteine; ; Lysine, threonine, methionine, and cysteine</t>
  </si>
  <si>
    <t>rxn12456_c0: h+ + l-threonine &lt;=&gt; l-threonine + h+</t>
  </si>
  <si>
    <t>ATCTTGGATAGCTTAATTCCGCTCTTTTCGATTGCTGCTGCATTGATGCTAGGCGCAATGAGTCCTGGTCCAAGTTTTATCTATGTTGCTCAAAACTCAATCGCCAAATCGCGTAAACACGGTTTATTTACAGCATTGGGAACAGGTACAGGTGCTGCAATCTTCGGTTTTTTAGCAGTTATGGGATTACAGGCTGTTTTGCTGGCCGTTCCTTCAGCCTATATGATTTTGAAAATTGGGGGCGGTCTATACTTGCTGTGGATGTCATTTAAAATTTTGAAATATGCCAAGCAGCCAATGGAAACAGGAAGCGCTGTTGCGACGCAGATGACGTATTCTAGTGCATATCGCTATGGCCTATTGACTCAGCTTAGTAATCCTAAAATTGCAATTGTTTTGGCAAGTGTTTTTACGGCTTTGTTACCTAAAGAGATTCCAGGCTATTATTATATTGCTTTGCCTGTAATCTGTTTTATGATTGATGCTGGATGGTATTCACTGGTTGCATTACTGCTTTCTTCTGAAAAGCCAAGAACTTTTTACATTAAAGCTAAAACCATGATTGACCGTGTGACGGGTGGCATTGTCACAATTTTAGGTTTAAAGCTAATTTTTTCTAGCCGTTAA</t>
  </si>
  <si>
    <t>MLDSLIPLFSIAAALMLGAMSPGPSFIYVAQNSIAKSRKHGLFTALGTGTGAAIFGFLAVMGLQAVLLAVPSAYMILKIGGGLYLLWMSFKILKYAKQPMETGSAVATQMTYSSAYRYGLLTQLSNPKIAIVLASVFTALLPKEIPGYYYIALPVICFMIDAGWYSLVALLLSSEKPRTFYIKAKTMIDRVTGGIVTILGLKLIFSSR</t>
  </si>
  <si>
    <t>DRAM: threonine efflux protein | Snekmer: Nicotinamide mononucleotide transporter</t>
  </si>
  <si>
    <t>Q8Z3B4</t>
  </si>
  <si>
    <t>ACIAD_RS03485</t>
  </si>
  <si>
    <t>ACIAD0760</t>
  </si>
  <si>
    <t>ATGAAAAAAATATCCATCATGATTATTTTATTGAGTAGTTTCACAGCTCTCACAGCATGTAACTGGAAAGATACTGTGCGACCGCCGAAGGCTGAGCGTGCGATGAGTATTGCAGGTATGCCTGTATATGAAAAAGACTATCGTTTAAATAATCAAATGCTGGCAAAACAGCAACCAATTCAACCCGACTAA</t>
  </si>
  <si>
    <t>MKKISIMIILLSSFTALTACNWKDTVRPPKAERAMSIAGMPVYEKDYRLNNQMLAKQQPIQPD</t>
  </si>
  <si>
    <t>Snekmer: PsbJ</t>
  </si>
  <si>
    <t>P0A215</t>
  </si>
  <si>
    <t>ACIAD_RS03490</t>
  </si>
  <si>
    <t>ACIAD0761</t>
  </si>
  <si>
    <t>8-oxoguanine deaminase (EC 3.5.4.32)</t>
  </si>
  <si>
    <t>ATGTCACGCATCTGGATTAAACAGCCACTCGCCATATTTACCGCCAATCAACAAGATGCCAGTAATGGTTTAGTGATTCAAAATGGGCAAATCATTGAGCTGGTACAACAAGGAAAAATACCAACTCAACCGATTGATCAAATCTTTGATGCACGGGAATATGTCATCATGCCCGGATTAATTAACTCTCACCATCATTTTTATCAAACGCTGACCCGTGCATGGACACCCGTCGTCAATGCACCTTTGTTTCCATGGCTAAAAAATTTATATCCCGTTTGGGCCAAGTTAACACCAGAACAATTACATCTGGCGACGCAGGTTGCTTTGGCCGAACTGGCGATGTCTGGTTGTACTTTTGCCGCAGATCATCATTATTTATTTCCACAACAGCTCGCAGATGCAATTGATATTCAGGCACAAGCAGCTCAGGAGCTGGGTATTCGTGTAATGTTAACACGTGGTTCCATGAGTTTAGGCGAAGAATCTGGTGGCTTGCCTCCTCAACATACTGTGCAAAATATAGAGCAAATTTTACTCGATTCAGAACGTCTCGTTGCAAAATATCATCAACGTGATGCAGATGCCATGGTCAATATTGCGCTTGCACCATGTTCTCCATTTTCAGTGACACAAGAAATTATGCGTGAAAGTGCAACTATGGCCGAACACCTAGATGTGCGCTTACATACCCATTTGGCAGAAACATTAGATGAAGAAGCCTTTTGTCTCCGCATGTTTGGTATGCGAACAGTCGATTATCTGGAAAGTGTTGGATGGTTAAATCATCGTACATGGCTGGCACATGGCATTCATTTTAATGCTGATGAGATTCAGCGTTTAGGGCAAGCAGGTGTTGGCATTTGTCACTGTCCGCATTCAAATATGCGACTGGCTTCAGGCATTTGCCCAACGCTTGATTTAATGCAAGCAGGTGCACATATTGGCTTAGGCGTTGATGGTTCTGCTTCGGGTGATGCATCCAACCTGATTCTGGAAACCCGACAAGCTATGTATTTACAACGACTCAAATATGGCGCAGAAAAAATAACACCAGAATTGGCACTGGGCTGGGCAACACAAGGTTCTGCCAAACTTTTAGGTCGTGAGCAAGATTTAGGACAATTGGCAGTGGGTTATCAGGCAGATTTGGTATTTTACAAACTCGATGAGCTTCGTTTCTCTGGAAGCCATGATCCGATTGCAGCCCTGCTCCTCTGTGGTGCAGATCAGGCTGAACATGTCATGGTTGGTGGTGAATGGGTTGTTAAAGATCGACAAATTCAAGGTATCGATCTTGAAAAACTTCAAGCCGAACATCGAATTGCAGCAAAAAAATTATTGGCTGCCTAA</t>
  </si>
  <si>
    <t>MSRIWIKQPLAIFTANQQDASNGLVIQNGQIIELVQQGKIPTQPIDQIFDAREYVIMPGLINSHHHFYQTLTRAWTPVVNAPLFPWLKNLYPVWAKLTPEQLHLATQVALAELAMSGCTFAADHHYLFPQQLADAIDIQAQAAQELGIRVMLTRGSMSLGEESGGLPPQHTVQNIEQILLDSERLVAKYHQRDADAMVNIALAPCSPFSVTQEIMRESATMAEHLDVRLHTHLAETLDEEAFCLRMFGMRTVDYLESVGWLNHRTWLAHGIHFNADEIQRLGQAGVGICHCPHSNMRLASGICPTLDLMQAGAHIGLGVDGSASGDASNLILETRQAMYLQRLKYGAEKITPELALGWATQGSAKLLGREQDLGQLAVGYQADLVFYKLDELRFSGSHDPIAALLLCGADQAEHVMVGGEWVVKDRQIQGIDLEKLQAEHRIAAKKLLAA</t>
  </si>
  <si>
    <t>GLM4EC: Hydroxydechloroatrazine ethylaminohydrolase. | DRAM: 8-oxoguanine deaminase [EC:3.5.4.32] | Snekmer: Amidohydrolase family</t>
  </si>
  <si>
    <t>A4TJT7</t>
  </si>
  <si>
    <t>ACIAD_RS03495</t>
  </si>
  <si>
    <t>ACIAD0762</t>
  </si>
  <si>
    <t>Unknown substrate:proton symporter, NAT/NCS2 family</t>
  </si>
  <si>
    <t>ATGAATACAAAAGCAACCTCACCTGAACATGAACACCTAGGACTCACCAAAAATTTGACCTATGGTTTCCAGCATGTCCTTACCATGTACGGCGGGTTAATCGCAGCGCCGTTGGTCGTGGGCCTTGGTATTGGTCTATCCCAAGCTGATATTGGTCTTTTGATTACAGCCTCTATTTTGGTGGCAGGCTTGGCAACATTATTGCAAACCCTTGGCTTTAAGTGGTTTGGTTCACGTTTACCTATTGTTCAAGGAACTTCTTTTGCGGCTGTAGCAAGTATGATCGCAATTGGTGCAAATGGAGGCAGCTTCCAGTCCATTCTTGGTGCAATTATAGTCAGTTCCATTTTTGGAATTATTGTTGCACCATTTTTTTCCAAAATTGTTCGCTTTTTCCCCCCTATTGTGACAGGTTCAATTATTGCAATTATTGGTATTTCACTTCTACCTGTTGCCATTCGCTGGATCATGGGTGGTAATCCTAAAGCACCCAACTGGGGTTCTTTGGAAAATTTAGGCTTGGCTGGCATTACCTTAGTCTTTTTACTTTTACTGACCAAGTTTGGCTCAACATCTATCAAACGATTAGCGGTATTACTTTCCATTATATTTGGGGCAATTGTTGCATTTGCTTTCGGTTTAGCAGATTTTTCTAAAGTGAGTCAGGGCGCATGGATGGCTCTACCAAATATTTTGGGCTTTGGTATGCCTGTGTTTGAATGGCCTGCCATTCTATCGATGTGTATTGTCACCTTAGTAATTTTAACAGAAACCACAGCCAGCTTACTCGCAATTGGAGAAATCGTAGAAACCAAGGTGGATAATCACCGCATTGCAGATGGTTTACGTGCCGATATGCTATCTTCTGCACTAGCCCCATTTTTCGGCGCATTTATGCAATGTGCTTTTGTACAAAATGTAGGGCTCGTGGCTATTACAGGTGTAAAAAGCCGTTTTGTAGTTGCAACAGCAGGTGGAATTTTAGTGGTACTGGGCTTACTTCCTGTGTTTGGTCGTCTGGTCGCATCCATTCCAATGCCTGTTTTAGGCGGTGCAGGATTGGTGCTTTTTGGTAGTGTTGCCGTGAGTGGTATTCGAACATTGTCTAAAGTCGACTATCAACTACAATCCAACATGATTATTGTGGCAGTATCACTAGGGGCTGGTTTGATTCCATTAATTAGCCCAGAATTCTTTCATTCTATGCCTGGTGCCGTACAAACCCTGTTCCATTCTGGCATCAGTATTACTTGTATTATGGCATTGTTACTTAACCTGTTCTTTAACCATTTAAATTTTGGAAAAAAGACAGTTTCTGAAGGATTAACCAAGCCTTCAGCGACAGCACAAAACCATCTTTAG</t>
  </si>
  <si>
    <t>MNTKATSPEHEHLGLTKNLTYGFQHVLTMYGGLIAAPLVVGLGIGLSQADIGLLITASILVAGLATLLQTLGFKWFGSRLPIVQGTSFAAVASMIAIGANGGSFQSILGAIIVSSIFGIIVAPFFSKIVRFFPPIVTGSIIAIIGISLLPVAIRWIMGGNPKAPNWGSLENLGLAGITLVFLLLLTKFGSTSIKRLAVLLSIIFGAIVAFAFGLADFSKVSQGAWMALPNILGFGMPVFEWPAILSMCIVTLVILTETTASLLAIGEIVETKVDNHRIADGLRADMLSSALAPFFGAFMQCAFVQNVGLVAITGVKSRFVVATAGGILVVLGLLPVFGRLVASIPMPVLGGAGLVLFGSVAVSGIRTLSKVDYQLQSNMIIVAVSLGAGLIPLISPEFFHSMPGAVQTLFHSGISITCIMALLLNLFFNHLNFGKKTVSEGLTKPSATAQNHL</t>
  </si>
  <si>
    <t>GLM4EC: Transferred entry: 1.6.5.11. | DRAM: 1 | Snekmer: Permease family</t>
  </si>
  <si>
    <t>P42086</t>
  </si>
  <si>
    <t>ACIAD_RS03500</t>
  </si>
  <si>
    <t>ACIAD0764</t>
  </si>
  <si>
    <t>2-Oxobutyrate oxidase, putative</t>
  </si>
  <si>
    <t>GTGACCCAGCATATTCCGATCATTTCTATTTCAGGTTTGTTTAGTCCATTGCTTGAAGATCGCTTACAGGTTGCCATGCAAATGAAACAGGCATGTGAAGATAACGGCTTCTTTTATATTGCAGATCATGGTGTTTCTAAAAACTTACAACAGAAAGTATTTGAACAAAGTCGGCAATTTTTTGATTTACCGACAAATGAAAAAGAAAAAATTCATAAGAAAAACTCGATTGCCAATCGTGGTTATGAACCGTTAAAAAATCAGACGCTAGAAGCAGGAACACCTGCTGACTTAAAAGAAGGTTTCTATGCTGGACGTGAATATGCGTTGGACAGTCAGGCCGTATTAAACAAAAGATTTAACCACGGGCCAAATCAATGGCCCGAACAATTTCCTGAATTTGAATCGACCATGCAGCATTATCAGGCTGAACTTGAAGTATTGGCTAAACATCTGATGCGAGGTTTGGCGCTTTCGCTTAATTTAGATGAAAACTATTTTGATGACTTTTGTCAGGATTCTTTGGTGACTTTACGGCTACTTCATTATCCGCCACAACCTGCCAATCCTGAGCCAAATGAAAAAGGTTGCGGAGCACATACCGATTTTGGTGCATTAACTTTATTACTCCAAGATCAACAAGGAGGCTTGCAGGTATGGGATAAACATACCGAAAGCTGGATTGATGCACCTCCAATTGAAGGAACATACGTAATTAATCTAGGTGATTTGATTGCTCGCTGGACCAACAATCATTACAAATCGACCGTTCATCGAGTCATTAATAAATCTGGCAAACAACGCTACTCAGTTCCATTTTTCTTTGGTGGAAATCCTGATTATCTGGTCAAATGTCTCCCAGATTGCATGTCAGAAAGTGAGCCATCCTTATTTGTACCTACCACAGTTGAACAGCATCATATCGAAATGTATCGGAGAACCTATGGCTAA</t>
  </si>
  <si>
    <t>MTQHIPIISISGLFSPLLEDRLQVAMQMKQACEDNGFFYIADHGVSKNLQQKVFEQSRQFFDLPTNEKEKIHKKNSIANRGYEPLKNQTLEAGTPADLKEGFYAGREYALDSQAVLNKRFNHGPNQWPEQFPEFESTMQHYQAELEVLAKHLMRGLALSLNLDENYFDDFCQDSLVTLRLLHYPPQPANPEPNEKGCGAHTDFGALTLLLQDQQGGLQVWDKHTESWIDAPPIEGTYVINLGDLIARWTNNHYKSTVHRVINKSGKQRYSVPFFFGGNPDYLVKCLPDCMSESEPSLFVPTTVEQHHIEMYRRTYG</t>
  </si>
  <si>
    <t>GLM4EC: 2-oxoglutarate/L-arginine monooxygenase/decarboxylase (succinate-forming). | Snekmer: non-haem dioxygenase in morphine synthesis N-terminal</t>
  </si>
  <si>
    <t>Q4W946</t>
  </si>
  <si>
    <t>ACIAD_RS03505</t>
  </si>
  <si>
    <t>ACIAD0765</t>
  </si>
  <si>
    <t>Hydrolase, alpha/beta fold family</t>
  </si>
  <si>
    <t>ATGGCTAAGCATATTGTATTGGTACATGGCGCTTGGCAGGGCAGTTGGTCATTTGATTTGATCAAGCCATGGTTGCAGCAAAAAGGTTGGACAGTACATGCAGTTGATTTACCTGATAATGGCTGGAATAGTGACACTCAAATTACAGCCAGTCAGCAAAGCTATTGTGATTATGTGGTACAAATGATTCACAACATTGGTGAACCCGTAGTATTGCTCGGACATAGTGGTGGTGGATTAACCATTTCAGCGGTCGCTGAGCAGATTCCAGAATTGATTTCGCACTTGGTTTATCTGGTCGGAATGATGTTACCCTCAAACATGAGCTTTCTGGACTTTAAAAAGCTCTGTGAACAACACTTTCCAGATGAAGACTTTTCAGGCATTTCACCTTATCTCACTTTTACAGATGATGGCTACAGTATCGTAAGTTCTGAAGGTGCAAAAAAAATATTCTTGCAAGATTGCGAACCTGCTTTGGCAGAACAACTGATTGAAAAACTCAGACCTCAGCCAGAGGCAGGACGTGATTTAAAACCTGTCTTAACGCCTGAGCGCTTTGGTTGTGTACCACGTATTTATGTAGAAGCGCTGAATGATCAGTCTTTATCAATAAACATGCAACGTTTGATGCAGCAGCTTCAGCCTAACAAACTGCAAATCATCGCCATGCAGACAGGCCATGTACCACAAGCTGTACAGCCAGATCTATTGGTTGAAAAACTCAATCAGATTCTTTCACCAGATAAAACTAAAATCCAAATTGATACAGGAGAGAAGGCGGCAGATTAA</t>
  </si>
  <si>
    <t>MAKHIVLVHGAWQGSWSFDLIKPWLQQKGWTVHAVDLPDNGWNSDTQITASQQSYCDYVVQMIHNIGEPVVLLGHSGGGLTISAVAEQIPELISHLVYLVGMMLPSNMSFLDFKKLCEQHFPDEDFSGISPYLTFTDDGYSIVSSEGAKKIFLQDCEPALAEQLIEKLRPQPEAGRDLKPVLTPERFGCVPRIYVEALNDQSLSINMQRLMQQLQPNKLQIIAMQTGHVPQAVQPDLLVEKLNQILSPDKTKIQIDTGEKAAD</t>
  </si>
  <si>
    <t>Snekmer: UvrD/REP helicase N-terminal domain</t>
  </si>
  <si>
    <t>P96671</t>
  </si>
  <si>
    <t>ACIAD_RS03510</t>
  </si>
  <si>
    <t>ACIAD0766</t>
  </si>
  <si>
    <t>ATGAAAAAAACAGCACTACTCCTTTCTATCTCGTTCTTGAGTAGCTTCCCTTTACTGAGCCATGCAGAAACGACCAAAACACTGCCAGTGATCGAGCAACAAAAACAAGTCGCAGGCTATTACCAATATCAAGCAGGGAATGTTCAAATCACTGCCCTGCTCGACGGCACAAACTTTATGTCACCTACGCTGTTTAAAAATATTCCACAGCAACAAGTACATGAAATTTTAAAGAAATACTATGCCGATCAGGAGAAAGGCGTTCAAACCTCAGTCAATGCATTTTTGGTCAATACTGGAAAATCGCTGGTACTGGTCGATAGTGGTGCCGCCAGTTGCTTCGGGGCGCATTTAGGTTCTGTTTTGACCAATTTAAAAGCAGCAGGCTACCAGCCTGAACAGGTCGATACCATTTTACTGACTCATTTACATCCCGATCATGTTTGCGGCATCAGTAAAGACGGCAATGCCAATTTTCCAAATGCCACTGTATATGCTTCGCAAGATGAAGCCAATTATTGGTTAGATGCAAAGCAGACCAGTAAAGTGCCAGAAGCCAAACGTGCAGGCTACTTGGGTACCGTCGAAAAAATCAAAGCAGCGCTTGCACCATATCAGGCTAAACAACGCTTTAAAACCTATAAGCTTGGTGACGAAATTCAAGGCTTCAAGGTGATCAGTACCGCAGGTCACACACCGGGACACTTTAGCTATGCCCTTAAAACTGATAGCGAAACCGTAGTATTTATTGGTGATATTGTTCACTCGCACACAGTGCAGTTCGATCGGCCAAAAACAGCCATTGAATATGATATTAACCCACAACAAGCCGTACAAACGCGCTTAAAGCAATTTGCAGATTTTGCCAAACATGGACAAACCATTGCCGCACCGCATTTACCATTTCCAGGAATTGGGCATGTGTATTCGGCAGATGGAAAAAGCTATCAATGGATGCCTATACATTTTAAAGATTAA</t>
  </si>
  <si>
    <t>MKKTALLLSISFLSSFPLLSHAETTKTLPVIEQQKQVAGYYQYQAGNVQITALLDGTNFMSPTLFKNIPQQQVHEILKKYYADQEKGVQTSVNAFLVNTGKSLVLVDSGAASCFGAHLGSVLTNLKAAGYQPEQVDTILLTHLHPDHVCGISKDGNANFPNATVYASQDEANYWLDAKQTSKVPEAKRAGYLGTVEKIKAALAPYQAKQRFKTYKLGDEIQGFKVISTAGHTPGHFSYALKTDSETVVFIGDIVHSHTVQFDRPKTAIEYDINPQQAVQTRLKQFADFAKHGQTIAAPHLPFPGIGHVYSADGKSYQWMPIHFKD</t>
  </si>
  <si>
    <t>GLM4EC: 1 | Snekmer: Alpha/beta hydrolase family</t>
  </si>
  <si>
    <t>P28607</t>
  </si>
  <si>
    <t>ACIAD_RS03515</t>
  </si>
  <si>
    <t>ACIAD0767</t>
  </si>
  <si>
    <t>ATGAACAATTTTATAAAATATTCATGTCTTTATATTCCAGTATTTTTAATATTACTATGCATATTTGGATCTTTTTTTATTACATCAAATCAAACATTTCATGTCGGTGAATCACTAATAATAGATAAAGAACTATCAGCACAATTTGGAAATCTCTACGGGGGATTAATAGGAACACTTTTAAGTGCATCAAGTGTATTCTTATTAATTTATACAATTATCCATCAAAAAAATGAGGTTCAAAAAAATGTTTTAGAAAATCATTTCTTTAGGATGATTGATTACCACAATCAGCATTTAAATCATATTTGTATTCCGCATCTAAAGCCAGAAAATGGATTAGTAGAGGGTAAACGTGCCTTTATTCAGTTTAAAATACAATTCAAACGTATTCTAGATACAACTGAAATAGTGCTAAAGAAAAATAGTGTTCCATTTTCAAAAAAAGATCTTGCCGATATTAGTTATATAATTTTCTATTATGGAATAGAAGGATCTTGGACTGATTTTATTTATAAGAAGTTTGAAAAGTATAACTTTATTAATTTAAGTATGATAAATGAAATACAAGGAGAATTAGTAAAAAGAGGAGATGGAAAATTTGTCAGAGCTAATCAAACCTATCTTAGTGCTTATTTCAGGAACATGTATAATTTGATCAAAATGGTTGATGAATCTAATTTTTTAGACCAAAAAGAGAAAGAAAATCTAATAAAAATTTATCGGGCACAGTTTTCTAATGCTGAACTATATATTATATTTTTTAATGTTATATCTCGATTTGGGAGAAAATGGATAAATAATCAATATATTGAAAAATATGAATTACTAAAAAATATTCCTTTCGAATATTGTGATGGCTACAATCCTAAAGATTTTTTCAATATAACATATGAAGAAGAGGAGTATTAA</t>
  </si>
  <si>
    <t>MNNFIKYSCLYIPVFLILLCIFGSFFITSNQTFHVGESLIIDKELSAQFGNLYGGLIGTLLSASSVFLLIYTIIHQKNEVQKNVLENHFFRMIDYHNQHLNHICIPHLKPENGLVEGKRAFIQFKIQFKRILDTTEIVLKKNSVPFSKKDLADISYIIFYYGIEGSWTDFIYKKFEKYNFINLSMINEIQGELVKRGDGKFVRANQTYLSAYFRNMYNLIKMVDESNFLDQKEKENLIKIYRAQFSNAELYIIFFNVISRFGRKWINNQYIEKYELLKNIPFEYCDGYNPKDFFNITYEEEEY</t>
  </si>
  <si>
    <t>Snekmer: Putative phage abortive infection protein</t>
  </si>
  <si>
    <t>P0DV39</t>
  </si>
  <si>
    <t>ACIAD_RS03520</t>
  </si>
  <si>
    <t>ACIAD0768</t>
  </si>
  <si>
    <t>metG</t>
  </si>
  <si>
    <t>Methionyl-tRNA synthetase (EC 6.1.1.10)</t>
  </si>
  <si>
    <t>tRNA aminoacylation, Met</t>
  </si>
  <si>
    <t>rxn06443_c0: atp + l-methionine + methionine trna &lt;=&gt; pyrophosphate + amp + charged methionine trna</t>
  </si>
  <si>
    <t>GTGCGTAAAATTTTAGTCACCAACGCCCTCCCTTATGCCAATGGACCCATCCATATGGGCCACTTACTCGGTTATATCCAAGCAGATATTTGGGTTCGTGCCATGCGTGCAATGGGCCATGATGTGACCTACGTATGTGCGGATGATGCTCATGGTACGGCAATCATGTTACGTGCCGAAGCCAATGGAATCTCGCCAGAAAAGCAAATTGCCAATGTACAACAAGAACATATCCGCGATTTTGACGGATTTGGTGTACATTTCGATCATTACGACTCGACTCACAGCGCTGAAAACAAAGTACGTTCTGAAGATATTTACCTAAAAAACCGTGAAGCAGGCAATATTGCCGTTCGCCCGATTACCCAGCTTTTCGATCCTGAAAAACAAATGTTTTTGTCAGATCGTTTTATTAAAGGCACTTGCCCAAAATGTAAAGCAGAAGACCAGTATGGCGATGCATGTGAAGTATGCGGCACTACTTACAATGCCACCGAATTACTGAATCCGCGTTCGACTTTGAGCGGTGCAACACCCGTTGAAAAATCGTCAGATCATTACTTCTTTAAGTTACCCAACTTTGGTGAATACTTACAAAAATGGACACGTGACGAAGGCCGTTTGCCGGTATCGATTGCCAACAAGCTAGATGAATGGTTTGAAGCAGGTTTAGCCGACTGGGATATTTCACGCGATGCGCCGTATTTTGGTTTTGAAATTCCAGATGCACCCAACAAGTATTTTTACGTGTGGGTCGATGCGCCAATTGGCTATATGTCGAGCTTTGAAAACTACATCAAAGCCAAGCGCCCAGAGCTCAACTTTGACGATTACTGGAAAAAAGATAGCCAAAACGAAGTCTATCACTTCATTGGGAAAGACATTGTCTACTTCCATGCGCTGTTCTGGCCAGCGATGCTTGAAGGTGCCAACTACCGTACACCAAGTGGTTTATTCGTTAATGGCTTCCTGACGGTCAATGGTCAGAAAATGTCGAAATCACGCGGTACATTTATTAAAGCAGAAACCTATTTACAGCACCTGAATCCAGAATACCTGCGCTACTACTTTGCATCGAAACTTTCGGACAAAGTGGAAGATTCAGATTTGAATCTGGATGATTTTGTACAAAAAGTAAATTCTGATTTGGTCGGTAAAGTGGTCAACATTGCCAGCCGCTGTGCCAAATTTATCAATAGCAGCTTTAACAATACCCTCTCTGCAAACTGTGCAGAACCAGAACTGGTACAAAGCTTTATCGATGCAGGCGACTCTATTGCACAAGCCTACGAGGCGCGTGAGTTTAGCGCTGCAATTCGTGAAATTATGGCACTGGCCGACAAAGCCAACCAATATATCGATGAGAAAAAACCGTGGGCGCTTGCGAAGCAAGAGGGTCAAGAACAACAAGTTCATAACGTTTGCTCAGTCGGGATTAACTTATTCCGTCAGCTTGCGATTTACCTGTCTCCTGTGCTGCCAACACTTGCTGCTCAAGTTCAGGCTTTCTTACAACTTGAAAGCTTTGATTTTGCATCACGTCAGCAAATCTTGCTTGCACACGAAATTGCACAGTTCCAACCACTCATGCAACGTGTAGATCCGAAAGCTGTGGCTGCGATGGTCGATGCATCTAAAGATTCGTTGGCTGCTACAGCGGAAGCACCAAAAGCGGAAAAGAAAAAAGAGAAGAAAGTCGAGAAGAAACCTGAACCAAAAGTAGGTGAAGCTGAAATTATTGGTATTGAAGACTTTATAAAAGTTGACCTTCGTGTAGCGCTTGTGCAAGAGGCTGCGACAGTTGAAGGCTCAGACAAACTGCTTCAATTGACTTTAGATGTCGGCGAAGCTGAACCGCGCAATGTCTTTAGCGGGATTCGTGAGTTTTATCAGCCTGAAGATTTAAAAGGCAAACTGGTGGTGATGGTAGCGAACCTTGCACCACGTAAAATGCGTTTTGGTATTTCTAACGGTATGGTTTTAGCTGCGGGTAATGGCGACGGTGTTTGGGTAATTTCACCAGACAGCGGTGCAAAACCGGGCGATAAGGTGTCTTAA</t>
  </si>
  <si>
    <t>MRKILVTNALPYANGPIHMGHLLGYIQADIWVRAMRAMGHDVTYVCADDAHGTAIMLRAEANGISPEKQIANVQQEHIRDFDGFGVHFDHYDSTHSAENKVRSEDIYLKNREAGNIAVRPITQLFDPEKQMFLSDRFIKGTCPKCKAEDQYGDACEVCGTTYNATELLNPRSTLSGATPVEKSSDHYFFKLPNFGEYLQKWTRDEGRLPVSIANKLDEWFEAGLADWDISRDAPYFGFEIPDAPNKYFYVWVDAPIGYMSSFENYIKAKRPELNFDDYWKKDSQNEVYHFIGKDIVYFHALFWPAMLEGANYRTPSGLFVNGFLTVNGQKMSKSRGTFIKAETYLQHLNPEYLRYYFASKLSDKVEDSDLNLDDFVQKVNSDLVGKVVNIASRCAKFINSSFNNTLSANCAEPELVQSFIDAGDSIAQAYEAREFSAAIREIMALADKANQYIDEKKPWALAKQEGQEQQVHNVCSVGINLFRQLAIYLSPVLPTLAAQVQAFLQLESFDFASRQQILLAHEIAQFQPLMQRVDPKAVAAMVDASKDSLAATAEAPKAEKKKEKKVEKKPEPKVGEAEIIGIEDFIKVDLRVALVQEAATVEGSDKLLQLTLDVGEAEPRNVFSGIREFYQPEDLKGKLVVMVANLAPRKMRFGISNGMVLAAGNGDGVWVISPDSGAKPGDKVS</t>
  </si>
  <si>
    <t>GLM4EC: Methionine--tRNA ligase. | DRAM: methionyl-tRNA synthetase [EC:6.1.1.10] | Snekmer: Putative tRNA binding domain</t>
  </si>
  <si>
    <t>A5WG58</t>
  </si>
  <si>
    <t>ACIAD_RS03525</t>
  </si>
  <si>
    <t>ACIAD0769</t>
  </si>
  <si>
    <t>Nucleoside-specific channel-forming protein Tsx</t>
  </si>
  <si>
    <t>ATGTCTCTTAAATCGTTAAGCACTGTTTTTTTAGCTGCAACCACTTTGCTGGGTGTACAACAGGCCAATGCCGATGTGAATGCTACACTTTGGGGTATTTATAGCAATAACATCAAATTTTCTCCAAAAACGGTAGAAAATGCTTATCTTGAGCTTGAATATTATGGTCAAACTGGGCCAATCGATTGGTATGGTTATTTTGATGCGCCAAAATATTTTGGTGGTAATGACAACATCAAAGGCGTTTGGGACAAAGACGGTTCTAAACTATTTGCTGAAAACCAGCCAAAAGTTTCGTTCAATCGTTTAACGGGTAAAGATCTCTCTGTTGGGCCATTTAAAGACTGGTTCTTTGCAACTGACTGGATCGTAGACGCTGGTGGTCACTCGAATAACAGCCAAAATACCTTGTACTATGGTTTGGGTACCTCAATTGACACCCACACCAAACTTGGTATGAATGTAAACGTGTTTGCAAAACAGCAATGGGAAAACTACGGCGCGCCAAACTCATATACCTCAGATGATGGCGGACGTTTACAGGTTCAGTTTTTCTACCCGCTTTATTCATTTAATAATGGCGCATCGCTCAACTATTTCACCTTTACCAACTATGACTTTGGTTCAAAACTTGGCGATAAAGACCCGAACCGTACCAATGAAGCTTTGGTTTCAACGCATGTTTTTTCTTATAACATGAAGCATCTGCGTTTATTCACTGCTGCACGTTATTTCCATAATGGCGGTCAGTTTAAAGACGGCGCGATTGCCAACTGGGGCAACGGTGACTTTGTGCAAAATAGCAATGGTTGGGGCTACTACGTCGCTGCGGGTTACCAGTTCTAA</t>
  </si>
  <si>
    <t>MSLKSLSTVFLAATTLLGVQQANADVNATLWGIYSNNIKFSPKTVENAYLELEYYGQTGPIDWYGYFDAPKYFGGNDNIKGVWDKDGSKLFAENQPKVSFNRLTGKDLSVGPFKDWFFATDWIVDAGGHSNNSQNTLYYGLGTSIDTHTKLGMNVNVFAKQQWENYGAPNSYTSDDGGRLQVQFFYPLYSFNNGASLNYFTFTNYDFGSKLGDKDPNRTNEALVSTHVFSYNMKHLRLFTAARYFHNGGQFKDGAIANWGNGDFVQNSNGWGYYVAAGYQF</t>
  </si>
  <si>
    <t>DRAM: nucleoside-specific channel-forming protein | Snekmer: Nucleoside-specific channel-forming protein, Tsx</t>
  </si>
  <si>
    <t>P40785</t>
  </si>
  <si>
    <t>ACIAD_RS03530</t>
  </si>
  <si>
    <t>ACIAD0770</t>
  </si>
  <si>
    <t>ATGACAAACCAAAATAAATTAGATGAATTGAAAGATAAAGCTGCAGATTTGGGTGATGAATTAAAACACAAGGCAAAAGAGGCGAAGCTTGAAGGTGAAAAAGCAATTGATGACCTGAAACACAAGGCTCAAGAAGCAAAACTTGAAGGCGAAAAAAAACTGGATGATCTAAAAAAAGATGCTGAAAAAGAGCATTCTGAACAAAAAGCAGCTTTTGACGAAAAAGTTGATGATGCAAAAACAAAGTGGGATAGCGCAAAACACGATGCCCAAGACAAGTTTGATCATCTTAAAACAGAAGCAAGCCATAAGCTTGAAGAAGCTAAGCTCAAGGCACAAGAGCTTAAACATGACGCTTCTGAAAAACTGGATGAACTCAAAGCTCAAGCCACTGCAAAGTTTGACGAACTGAAAAAAACAGCAACAGATACACTCAACAAGTTTAAAAATAACGATAAGGGATAA</t>
  </si>
  <si>
    <t>MTNQNKLDELKDKAADLGDELKHKAKEAKLEGEKAIDDLKHKAQEAKLEGEKKLDDLKKDAEKEHSEQKAAFDEKVDDAKTKWDSAKHDAQDKFDHLKTEASHKLEEAKLKAQELKHDASEKLDELKAQATAKFDELKKTATDTLNKFKNNDKG</t>
  </si>
  <si>
    <t>Snekmer: C4-type zinc ribbon domain</t>
  </si>
  <si>
    <t>Q9RV58</t>
  </si>
  <si>
    <t>ACIAD_RS03535</t>
  </si>
  <si>
    <t>ACIAD0772</t>
  </si>
  <si>
    <t>apbC</t>
  </si>
  <si>
    <t>[4Fe-4S] cluster assembly scaffold protein Mrp (=ApbC)</t>
  </si>
  <si>
    <t>ATGTCTTGGCTTTCTTCACTTAAATCCGTGTTTTCACCATCACAAGAAGTTAAGGAAGATGATGTTCAAACCATATTGCAATCGTATTCACTTGAAAATTCTTCATTTGTACTCAAAGATCGAATTACCCAGATTAATGTCGAAGGCCGTATACTTCAACTCACTATAAAAACCTTTCCCGAAGAAGCCGATCATTTACAGCAAATTCATGATGAGCTTGCAGATGCATTACAAAAAGCGGGCATCCAAGAACTGAATTTACACGTGATTCAGCAGAAAACAGCACCTCGTACAGAGCCAAAATCAAGTTCATCCACCACATCATCATCCAGTCATTTACCGCCTGTAGTCGATGCTTCTGCATCACCAACACCCGATCCAAATAATCCACCCATCCAGAAAAAAGCACCTATACAAAGTGAAGTGCCTGCTCATCCACGTATAAAAAACGTGATTTTGGTTTCTTCGGGTAAAGGAGGGGTAGGCAAATCCACGACTACCGTGAATCTTGCTTTGGCGCTTCAAAAGCAAGGTTTAAAAGTGGGCGTGTTGGATGCCGATATTTATGGACCGAGTATTCCAACCATGCTTGGCAATGCAGGACGTACTCCTAAAATTGAAAATGAAAACTTTGTACCACTTGATGCTTATGGGCTTGCTGTACTTTCGATTGGACATCTAACGGGTGATAACAATACGCCTGTTGCATGGCGTGGCCCAAAGGCCACAGGTGCCTTAATGCAGTTGTTTAATCAAACTTTATGGCCAGATTTAGATGTATTGGTCATTGATATGCCACCGGGTACGGGTGATATTCAGTTAACCTTGGCTCAGCGTATCCCCGTAACAGGTGCTTTGATTGTGACGACTCCTCAAAATGTAGCCTTGCTTGATGCAAGCAAAGGAATTGAATTATTTAACCGTGTCGGTATTCCAGTTGTGGGTGTAATTGAAAATATGTCGACACATATCTGTTCAAATTGTGGTTTTGAAGAACAAATTTTTGGTGTTGGTGGTGGTGATAAACTTTCTGAGCAATATGATATTCCATTGCTTGGACGTTTACCGTTGAATGCACAAATTCGTGAAAATGCCGATAAGGGTCAACCCAGTGTGATCGCGCAAGATACTGCTGCTGAAAGTTATCAAATGATTGCACAGGCGCTCTGGACTCGTGTAGAGCAACTCCCGCAACGTGCGCGTGATGATAAGCGTATCTTTTAA</t>
  </si>
  <si>
    <t>MSWLSSLKSVFSPSQEVKEDDVQTILQSYSLENSSFVLKDRITQINVEGRILQLTIKTFPEEADHLQQIHDELADALQKAGIQELNLHVIQQKTAPRTEPKSSSSTTSSSSHLPPVVDASASPTPDPNNPPIQKKAPIQSEVPAHPRIKNVILVSSGKGGVGKSTTTVNLALALQKQGLKVGVLDADIYGPSIPTMLGNAGRTPKIENENFVPLDAYGLAVLSIGHLTGDNNTPVAWRGPKATGALMQLFNQTLWPDLDVLVIDMPPGTGDIQLTLAQRIPVTGALIVTTPQNVALLDASKGIELFNRVGIPVVGVIENMSTHICSNCGFEEQIFGVGGGDKLSEQYDIPLLGRLPLNAQIRENADKGQPSVIAQDTAAESYQMIAQALWTRVEQLPQRARDDKRIF</t>
  </si>
  <si>
    <t>DRAM: ATP-binding protein involved in chromosome partitioning | Snekmer: NUBPL iron-transfer P-loop NTPase</t>
  </si>
  <si>
    <t>O24999</t>
  </si>
  <si>
    <t>ACIAD_RS03540</t>
  </si>
  <si>
    <t>ACIAD0773</t>
  </si>
  <si>
    <t>adenosylhomocysteine nucleosidase</t>
  </si>
  <si>
    <t>rxn00143_c0: h2o + s-adenosyl-homocysteine &lt;=&gt; adenine + s-d-ribosyl-l-homocysteine</t>
  </si>
  <si>
    <t>ATGAAGTTTAAAGCGTTGTTTACTGCACTTGGATTATGCTCAGGTTTGTTTTTGACCGCATGTAGTAGCCATTATGTTGCATCTACTCCCTCAGTTGAAGTGAAGTCAGCATTGAAACCGATTATTATTCAGGGTGCTTTACCCGTCGAGTCTGAGCAAATGGCATCCAAACTCAGTGATGTCAGTGTAGAAACAATTGGTGGATGGAAATTCTGGAAAGGCACGTATCACGGTTATCCAGTGATTATCTCTAAAACCCGTATGGGCATGAGTAACTCAGCCGCTGCAACTGCGATTGCGATTGAGCGCTATCAACCTGTTGCGATTATCAATCAGGGCACATCGGGCGGACATGATCCGAAGCTCAATGTGTACGACATTGTGCTTGGCCAATACACCACGAATATTGGTGCATTTAAAACGCCTCATCGTCCAGTAGGCGGCGGTTCAGATGCATTGACATGGAACGAAGCTTTTGATGTATTACCAAAAGATGAATCTGATCCAGAACCAATCGCAATTCGTAAATTTACAGCAGATCAGGGCTTAATGGCTGCTGCTCAGCGTGTAAAATCGACTTACAGCAAAGGCAAAGTGGTAGAAGGTACGATTGGTTCAGCAGATGTTTGGAATAACGAACTTGACCGTATCAAATTCTTCAACACACGTTATGGTACATCTGTAGAAGAGATGGAAGCGGCATCGGTTGCACAAATCGCTAGCCAGTTTAATGTTCCATTTATTGGCATTCGCGTGGTGTCAAACAACATCACGAATAATGGCAAGTATGATGGCGGTACAGGTGAAGCGTGTCAGGAATATGTTTTACATGTCGCTGAAGATTACATGAAAAATCTGAAAGCAAAAACCAATTAA</t>
  </si>
  <si>
    <t>MKFKALFTALGLCSGLFLTACSSHYVASTPSVEVKSALKPIIIQGALPVESEQMASKLSDVSVETIGGWKFWKGTYHGYPVIISKTRMGMSNSAAATAIAIERYQPVAIINQGTSGGHDPKLNVYDIVLGQYTTNIGAFKTPHRPVGGGSDALTWNEAFDVLPKDESDPEPIAIRKFTADQGLMAAAQRVKSTYSKGKVVEGTIGSADVWNNELDRIKFFNTRYGTSVEEMEAASVAQIASQFNVPFIGIRVVSNNITNNGKYDGGTGEACQEYVLHVAEDYMKNLKAKTN</t>
  </si>
  <si>
    <t>GLM4EC: Methylthioadenosine nucleosidase. | DRAM: adenosylhomocysteine nucleosidase [EC:3.2.2.9] | Snekmer: TonB dependent receptor</t>
  </si>
  <si>
    <t>P45113</t>
  </si>
  <si>
    <t>ACIAD_RS03545</t>
  </si>
  <si>
    <t>ACIAD0774</t>
  </si>
  <si>
    <t>ATGGCAAAGCAATTTTTTCAATCCTGGCTTCCTTCACCAGAAAAGGTATCAAAGTTAAAGTTGATGCGTTTTTTTGGTCAAAGAACCTTGAATCCGTTGCTGTGGTATGTCAATCGCAAATCTATCTCTAGAGCAGTATTTATTGGTGCGTTCTTTGGCTTACTTCCTATCCCTTTTCATAGTGTACTAATCATTTTAGTAGTATTACTGCTTGAAGTGAATCTTCCAGTGGCCCTTGCACTGGCTTGGTTAAGTAATCCACTTACCCTAGTACCTATTTTATATGTTGGTTTTTGGCTAGGCAGCAAAATCTACCATGTACATATGATCAATAAAGACATGATGCTGGGGGTGTTACATCAGATTTGCAATTGGATCAAACATTTTGGACACGGCCATATTGACCTGAGTCTTGCCAAAATTTTGATGTCTGGACTTGTTATTGAAGCATTGGTGCTGGCGCTATGCCTATATGCAGCCACAGAAATTTTCTGGCGCTGGAGTATCATGCGACACCGTCAAAAAAGACGTCAAAAAAAGGCCGAACCGCAGTTCGACCTTAAGTAA</t>
  </si>
  <si>
    <t>MAKQFFQSWLPSPEKVSKLKLMRFFGQRTLNPLLWYVNRKSISRAVFIGAFFGLLPIPFHSVLIILVVLLLEVNLPVALALAWLSNPLTLVPILYVGFWLGSKIYHVHMINKDMMLGVLHQICNWIKHFGHGHIDLSLAKILMSGLVIEALVLALCLYAATEIFWRWSIMRHRQKRRQKKAEPQFDLK</t>
  </si>
  <si>
    <t>DRAM: uncharacterized protein | Snekmer: Protein of unknown function (DUF2953)</t>
  </si>
  <si>
    <t>Q9CKJ9</t>
  </si>
  <si>
    <t>ACIAD_RS03550</t>
  </si>
  <si>
    <t>ACIAD0775</t>
  </si>
  <si>
    <t>ATGATTTCATGGTTTTTTATTGGTCTGGTCGCGGCAATCTTACTCACTCCTGGGCCTACCAATACGCTTTTGGCGTCATCGGGTATTCAGGTGGGGATTCGTTCATCATTACGTCTTATTCCTGCCGAGTCTATAGGTTATATCATTGCTATTTCCTTTTGGGGATTATTAATTGGCATGATCTCGCAGCATTTCCCAATGTTGCCGACTATTTTGAAACTGTTAAGTGCCTTTTATATTGTGTATTTGGCAATCAAGCTCTGGCGTACTGCCAATCATGAGCAAAGTCTGATTCAACCGACCATTCGCGTTAGTGAACTGTTTTGTGCAACGCTGCTTAATCCCAAGGGGCTATTGTTTGCTTCGGCTATTTTTCCTGCTTCTGCATGGCTTAGTTTGCATGCTTATACTGTACATATGCTGGTATTTTTGGCGCTCATTCTACCCATTGCTAGTTTTTGGATTACGGTGGGAGCCTTATTGGCAAAAAAACAAACTCGATGGTTAAATCCATGTAATTTACAGCGTACGGCATCGCTTATATTGATTAGTTTTTCAGTTCCACTGAGTTATTCGGCCATATTGAAGTTTTAA</t>
  </si>
  <si>
    <t>MISWFFIGLVAAILLTPGPTNTLLASSGIQVGIRSSLRLIPAESIGYIIAISFWGLLIGMISQHFPMLPTILKLLSAFYIVYLAIKLWRTANHEQSLIQPTIRVSELFCATLLNPKGLLFASAIFPASAWLSLHAYTVHMLVFLALILPIASFWITVGALLAKKQTRWLNPCNLQRTASLILISFSVPLSYSAILKF</t>
  </si>
  <si>
    <t>ACIAD_RS03555</t>
  </si>
  <si>
    <t>ACIAD0776</t>
  </si>
  <si>
    <t>dcd</t>
  </si>
  <si>
    <t>Deoxycytidine triphosphate deaminase (EC 3.5.4.13); dCTP deaminase (EC 3.5.4.13)</t>
  </si>
  <si>
    <t>rxn01672_c0: h2o + dctp &lt;=&gt; nh4+ + dutp</t>
  </si>
  <si>
    <t>ATGGCGATTAAGTCGGATCGTTGGATTCGTGAAATGAGTGAAAAACATGGCATGATTGAGCCCTATGCTGAAAATCAGGTACGTTTTAACGCGCAAGGGGAAAAACTGATTTCTTATGGGGTATCCAGTTACGGTTATGACGTACGCTGTGCACCAGAATTTAAAGTTTTCACCAATGTCCATTCAGCGATTGTCGATCCTAAAAATTTTGATGAAAAAAGCTTTATCGATATTCATTCCGATGTATGTATTATTCCGCCAAACTCGTTTGCACTTGCCAGAACTGTTGAATATTTTAGAATTCCGCGTAATGTCCTAACCGTTTGTCTGGGTAAATCGACTTATGCACGCTGCGGTATTATTGTGAATGTAACGCCGCTTGAACCAGAGTGGGAAGGGCATGTAACGCTAGAATTTTCAAATACCACCAACTTGCCAGCGCGTATTTATGCGGGTGAAGGTGTGGCTCAGATGTTATTTTTTGAAAGTGATGAAGTGTGCGAAACTTCTTATAAAGATCGTGGTGGTAAATATCAAGGGCAGACAGGCGTGACCTTGCCAAAAGCTTAA</t>
  </si>
  <si>
    <t>MAIKSDRWIREMSEKHGMIEPYAENQVRFNAQGEKLISYGVSSYGYDVRCAPEFKVFTNVHSAIVDPKNFDEKSFIDIHSDVCIIPPNSFALARTVEYFRIPRNVLTVCLGKSTYARCGIIVNVTPLEPEWEGHVTLEFSNTTNLPARIYAGEGVAQMLFFESDEVCETSYKDRGGKYQGQTGVTLPKA</t>
  </si>
  <si>
    <t>GLM4EC: dCTP deaminase. | DRAM: dCTP deaminase [EC:3.5.4.13] | Snekmer: dUTPase</t>
  </si>
  <si>
    <t>B7GZ86</t>
  </si>
  <si>
    <t>ACIAD_RS03560</t>
  </si>
  <si>
    <t>ACIAD0777</t>
  </si>
  <si>
    <t>ATGACGACAGGACATTATACGGTAAGTTTTCCCAAAGCAATTTTGACCATCGCAATTGGTCTTGGCCTGAGTCATTCGGCCTTTGCATTGGAAGCATTATCAGATGAAACATTAAGCCAGCAAACGGGTGAAGGAATCGCTTTTTTACCTGAAAACGTCAAAATGGTGTTTCAAAAAGCTGAAGATAATCTGAGCGGTGCTCAAAATACAGCGCGGATGGCTGATCGTGGGTATGATACTGGCCTGATTCGTGTGATTCCTGTCGGGCCTTTATCTTCAACAGCTACAGCTTCTGGAGCAAAAAAAGCCGATTTGTTTATTTACGGACTTGCACTTTCCAAAAGTGACAGCAATGTCAACTCACGTTTTAGTAATACAGGTGTTAATCTGGGTACAGAATCTAACCCATGGGTGCTGAATGTACTTCCTGTAAGTACCTATGACTTTGCAGGAAATGTACAGAGCTTGAGTTATTTAGGGCTTGAAGCGCCCTTACTGCGAGCCGATGGTACGCTTGCCAGTGATACCGCCAAGCTAGGGCTGTGGGGCGATATTTTTTCGCGTAATTCGACTACCAGCACTACAGTGAATGCCGCAACGGGAGCACCAGACTCTTTAGGTGGGCTTGAAAATCGTTTACGAGTACAAATGATTCTGAATGGTTTGAGTTTAAATGGTTCAAATTTGAAGTTATTTCAGACATTGGGGAATGCAACCAATAATTCTGGACTATCCACGACTTATAATAAAACGCTTGGTTTGGCAGGGTTGATCCGTTTAAATACAGATTATAACGCTGGAACACGTACCACAGCAGATTCGAGTCGTATGCTTAGAATTAGTACGGCAGAATTAACAGGGACAACCAGTTGCTCAACCACAGGTACATGTCTAAATACGCCTGCGATTACAGGCGAGAGTGCACCTAACTTTAATGCGCTTGAAGGGGTGTATATCTACAGTCCAAATATAAATTTGGTACTGGGCAGTGTTTATCAGCCTTTGATTTTTAATACAGATGGCAATAACTTCTCATTGGAAGTAACCCGTATTCCAAATGTGGCGAGTATTTATCAACAAATTTACACTGATTATTCAGGGCAAGATAAATCTTATAAAGGCTCAACTTGTAATGTTCAGAACTGCGGTACGACTTCCACGATTGCTGGAGTGAATTATCAGGGCAATACCGCCACACATAGCAGTATTAGTATCGGAACGGCCACCATTGACAACAGCAATTTACTTAAAGCTGTCAATACAAGTTCTGCGGTGGGCCTAACTTTTAAAGACTCTGCGGGTAATGCGGTTAATTTGGGCTCAGCAGCAATTGATGGCCTCATGATTCAGCATCTGAAAATTTCAACTACTGGATTATAA</t>
  </si>
  <si>
    <t>MTTGHYTVSFPKAILTIAIGLGLSHSAFALEALSDETLSQQTGEGIAFLPENVKMVFQKAEDNLSGAQNTARMADRGYDTGLIRVIPVGPLSSTATASGAKKADLFIYGLALSKSDSNVNSRFSNTGVNLGTESNPWVLNVLPVSTYDFAGNVQSLSYLGLEAPLLRADGTLASDTAKLGLWGDIFSRNSTTSTTVNAATGAPDSLGGLENRLRVQMILNGLSLNGSNLKLFQTLGNATNNSGLSTTYNKTLGLAGLIRLNTDYNAGTRTTADSSRMLRISTAELTGTTSCSTTGTCLNTPAITGESAPNFNALEGVYIYSPNINLVLGSVYQPLIFNTDGNNFSLEVTRIPNVASIYQQIYTDYSGQDKSYKGSTCNVQNCGTTSTIAGVNYQGNTATHSSISIGTATIDNSNLLKAVNTSSAVGLTFKDSAGNAVNLGSAAIDGLMIQHLKISTTGL</t>
  </si>
  <si>
    <t>Snekmer: IPT/TIG domain</t>
  </si>
  <si>
    <t>Q21U20</t>
  </si>
  <si>
    <t>ACIAD_RS03565</t>
  </si>
  <si>
    <t>ACIAD0778</t>
  </si>
  <si>
    <t>ATGAATAAAAAATATGTTCTTGGATTGTTGAGCTTATGTCTGGTAACAACGAGTTCATTTGCAGATGTAAAAAGTAATTTGAAACCGTTAACCAATCAGGAGTTAAGCCAGATTGAAGGTCAGGGCGGTGCAGATTTAAGCTTATCTTTGTCATTGAATCATGCTTTGCCTACTGGTAACGGCCTTGCCAATACCTATCAATGTGCTAATGGTGCCAATCAATTTTGCCGTCTTGCTATTGCATTTAATAATCGTCAGGATCAAAACGGCAATTTATACTGGCTGGTCTTTAAAAAAATTCAGGGTACGCTGGCAATTGACAAATTTCAGCTAGATGGTACGACCGTCACAGTAGATACCAATCAATACCGCTCGGCTTTAAAACTCACTTTTTTAGATGCCTATCCGATACAAATTCGTAATTTTGGATTTGGAGCGCTTTCGATTGAAACCGATACCGGCAGCTCAGATGCACAAAAGGGATATTTAAGTACCTTTGTGCCTTCGAGCTATACAGGGTTTGATCAGGGAATGGAGCGAGGATTTGTTGGGGTAAATATGAATGGTAATTTGGCATTATCAGGTTCGGTAAAAATATTTAGCTGCAATGGTTCAGCCACATCTCGTTGTTAA</t>
  </si>
  <si>
    <t>MNKKYVLGLLSLCLVTTSSFADVKSNLKPLTNQELSQIEGQGGADLSLSLSLNHALPTGNGLANTYQCANGANQFCRLAIAFNNRQDQNGNLYWLVFKKIQGTLAIDKFQLDGTTVTVDTNQYRSALKLTFLDAYPIQIRNFGFGALSIETDTGSSDAQKGYLSTFVPSSYTGFDQGMERGFVGVNMNGNLALSGSVKIFSCNGSATSRC</t>
  </si>
  <si>
    <t>Snekmer: AsmA-like C-terminal region</t>
  </si>
  <si>
    <t>Q06305</t>
  </si>
  <si>
    <t>ACIAD_RS03570</t>
  </si>
  <si>
    <t>ACIAD0779</t>
  </si>
  <si>
    <t>ATGAATAAAAAGAATATCAAGTTAAGTTTACTGGTGATCAGTATGTTGCTGGTGCATCAAAGCTATGCACTGGAAGCGCTTTCAGAACAAAATATGCGTGAAGTTTCTGGACAAGATGGTCTGACCGTTCAACTTCAAACAGACAAAATTGTAGCGGACCAGATGAATTGGAAAGACAATACGGTTTTTGCAGATGGCAGTACAGGTAATCTGAATTTATCGTTAAACAAGATGTCGATTACACCGCTAGGAAATCAGGCTGTGGGAGGTACCGTCAAGCTTGATGTGGGTGGGGCAGGCAATAGTAATACTGCTGGAATCCGCCTTGAAGCAGCTTTGAATCCATCTCAAATACATTTTGCCGATATCAAAGTTTGCTCTGACAACGCAGGTAAGGCCAATTGTTCGGACAGCAGTAGTCAAAGTCTGGGTGCCTTAACGCTACAAGATCGTGATGGAACTAAATTTTTACTTCAAACCAGCAACGGTTTATTTAATGCTAAAGATTTGGCATATCTCGAATTTGGTTTGCAAAATGCCAATATTTTTTATAGCTTAAAAAATAGTAGTGCAGTGAATCAGTTGGTTTTAAAAGATTTTAACTTTAATTTTAAAGGGTCTGGATATATGTATCTTGATCCTGTAAAGGGCTTTGTACTTTCGACCAATGCCCAAAATACAACAGGTTCAAATAATCAGATTTTACTTGAGCGCGTAGCAGATCTGGATAATGCGGGTAAAACCAAGCCAGGATTTAATATTGATTTACGTTACAAGCCGAATGCAGGTTCAGATCCGAAAGCGTATTCAGCTCAAAATAGTGATACCACGCTAAAACCGATTATTCGTTTGGGTGCTTCAGGTGTGCTCAAAGATGCAGAAATTTCAGTCAATGCAGATAAACCGACTTTGGGCGGTGCTCAAATCGGTTCAACCACTGCGAGTGGTGATATGACTGGGAGTACAGGCCTACACCTCGCCATGAAAACCAGTTTTACACCCGATATTAAAGATAGTAATGGGCAAGTGACTTCTCAGGGAACCCGACTTGAACTGGGAGGAACAGGTACAAATGCTTATGCAATCGAATTTGGTAACTTAACGCCGTTGCAAATTCGACAAGGTATTACATCGGGTACGGCTAATCTTGCGCTCAATCAGAATTTAGCTTCGATTAACTTTGGTGATCTTTATATCAATACCATCAAAAGTCAGTCAATGGAGTTTCAAATCAGTTCAAGCATTGCAGCGTTGCTTGGACAACAAGCAGGTATTTATCGGCATAATCTGTATGAATCAGGTGTAACCAGCAATCCAAATATCCTGAGTCTGGCAATACGCGGCATGGAATTTCAGGCGATTGCCCGTAGTGCACGGTTTATCGCAGATAACAGTAATGATGCAAATCATCAGATTAGCAATCAGTCTGGAACATGGGGGTTAGGATTGCCTATTTACAACCTGAATGCCAACTTGGGTGTGTATGGCACGACTTATGGAACCAATAAAGACAAACAAGGGATTGGATTTGGTTTGGCGATGTCGACCCAGGGTCGTAATAGTGATGGAAGTAAAACAACTTCAATCATGCTGATTGATGGTGCAAAAAATTCAACCAGTGGCGAAGAAGTTAACTATTATGCAGGCTTACGTAATATCGACCTGTTTTTAGATACCAATGGCACGATTGGTTTTGAGCAGAATGGCATTGCGATTGACCTGACCAAACTGATTATTGCACTTAATGCCGAACTGGCGCTCGGCCAGTTACCAGGAAGTCGCTACAATACTGCGGCCTGTGCAACCAGTTCATCCATCAGCTGTTTTGTTCCATCGAATAGTTTTACTCAAAACTCAGATGTTTTATTTGCGATTGCAATGCGTTTGGATGGTACGGCATCACTGATGTTGATTCCAGGTTCTGCATCAGATTTAAACTTGACTGGAAATGTTAAGCTGAATGCATCAGGAAATAATGAAAATAAGAATTACATTCACATTGTCGACCCTGGCAGTAATGCTGCCATGGGGTTAGATCAAATTTCGGGTAATTTAAATGTGGATGCAAATCTTAAGTTAACCCAAGATACTTTTAAGATCGCCAATACACTTCAAATTAACCCAAATCAGGATCCATCGGGTGTATTAAAAGCGAATTTAAATTTTTATCCAACCGCGACATCATCTGGTCAGCAATTAGGACAAATGGTGATTACGGGTGGCAACATTCGTAGCAGTATTGGTATCACACCACGATAA</t>
  </si>
  <si>
    <t>MNKKNIKLSLLVISMLLVHQSYALEALSEQNMREVSGQDGLTVQLQTDKIVADQMNWKDNTVFADGSTGNLNLSLNKMSITPLGNQAVGGTVKLDVGGAGNSNTAGIRLEAALNPSQIHFADIKVCSDNAGKANCSDSSSQSLGALTLQDRDGTKFLLQTSNGLFNAKDLAYLEFGLQNANIFYSLKNSSAVNQLVLKDFNFNFKGSGYMYLDPVKGFVLSTNAQNTTGSNNQILLERVADLDNAGKTKPGFNIDLRYKPNAGSDPKAYSAQNSDTTLKPIIRLGASGVLKDAEISVNADKPTLGGAQIGSTTASGDMTGSTGLHLAMKTSFTPDIKDSNGQVTSQGTRLELGGTGTNAYAIEFGNLTPLQIRQGITSGTANLALNQNLASINFGDLYINTIKSQSMEFQISSSIAALLGQQAGIYRHNLYESGVTSNPNILSLAIRGMEFQAIARSARFIADNSNDANHQISNQSGTWGLGLPIYNLNANLGVYGTTYGTNKDKQGIGFGLAMSTQGRNSDGSKTTSIMLIDGAKNSTSGEEVNYYAGLRNIDLFLDTNGTIGFEQNGIAIDLTKLIIALNAELALGQLPGSRYNTAACATSSSISCFVPSNSFTQNSDVLFAIAMRLDGTASLMLIPGSASDLNLTGNVKLNASGNNENKNYIHIVDPGSNAAMGLDQISGNLNVDANLKLTQDTFKIANTLQINPNQDPSGVLKANLNFYPTATSSGQQLGQMVITGGNIRSSIGITPR</t>
  </si>
  <si>
    <t>Snekmer: Putative adhesin</t>
  </si>
  <si>
    <t>P77694</t>
  </si>
  <si>
    <t>ACIAD_RS03575</t>
  </si>
  <si>
    <t>ACIAD0780</t>
  </si>
  <si>
    <t>ATGCTTAAATTAAAACTATTGTTTGCATTCATGGGTGTGGTCATCACAAATGCAGTGTGTGCCGATACATTAAAGTCTTTGGATGATCAGCAACTTTCACAAGTGACAGGTCAAGCATTACTCAATCTGAATTATGTTGCGCCAGGGGGTTCCAATCCCAATGCAAATATTGGTTTTTATCGCTTGGGGCTTGAAGCTGTACTTGAGCTGAATGCCAATATTAAAAAATTGCAGCTTGGTTGTGGTGGTGTAAAAGGTACGGGTTGTGATATCGACATTGATAATATTGCTTTAACAGGTATTACTACATCCACGGCACAAGGGGCAGGGGTAGGAACAGACTTTAAACTCACCAATCCATTTATTGAATTTGCCATACAAAATCCAGATACGGCTGCTACACGTACCGTGACAGGTTTTCGTTTAGGTGCACTCTCTGCACTGGGGATTATGAATATTGGCTCAAATGGTGACTTAAATACGCTTGCAGATGATACTGGGATTAACTCTTTAAGTGGAGATATTGGGGTAAGAGTAACCAATGCGAATTTAACCAATGTGCATGCTTGTACTTTAGGTGTAAGTTCATCTGGGAACTCTTGTATCGGTGGAAACCTACCATTGATACAATTAAACGGGACAGCAAATGTAGCAGACTACAGTACCACTTTAATTAATAATCGAAGTTCAACTTTTAGTTTGACTAAAATGACGGCTCAGGCCTCTGCAAGCTTGCTTGGTTTAAAATTAACCAATGTCAATATGAATGATATTCCATATTCAACTGTACACCAGTTACTGGTAGCCGATACCGACTCAAATGGTAATTTAATCGCGACAAGTAATGCTTATATTTCATCGCAAAGTAAAAATATTTACTGGCAAAATGTCAGTGATAAAACATGGAGCAGCAATGCAGCACAGCAAGGCTGGTGGATTTCAATTCCACAAACTCAATTTAATAATTTGAATATTACACAAGATGTGTTTTTAAGTGCTTTCGGTCAGGCTATACCAGGAGCAATATTCGGTACTCCAGTGAATCTTGCTCCTGTTGATTTGGGTCAGATGCCAATTAGTAACTGTTATGGGAATTTAAAGTTTTGTTAA</t>
  </si>
  <si>
    <t>MLKLKLLFAFMGVVITNAVCADTLKSLDDQQLSQVTGQALLNLNYVAPGGSNPNANIGFYRLGLEAVLELNANIKKLQLGCGGVKGTGCDIDIDNIALTGITTSTAQGAGVGTDFKLTNPFIEFAIQNPDTAATRTVTGFRLGALSALGIMNIGSNGDLNTLADDTGINSLSGDIGVRVTNANLTNVHACTLGVSSSGNSCIGGNLPLIQLNGTANVADYSTTLINNRSSTFSLTKMTAQASASLLGLKLTNVNMNDIPYSTVHQLLVADTDSNGNLIATSNAYISSQSKNIYWQNVSDKTWSSNAAQQGWWISIPQTQFNNLNITQDVFLSAFGQAIPGAIFGTPVNLAPVDLGQMPISNCYGNLKFC</t>
  </si>
  <si>
    <t>Snekmer: Domain of Unknown Function (DUF748)</t>
  </si>
  <si>
    <t>P45422</t>
  </si>
  <si>
    <t>ACIAD_RS03580</t>
  </si>
  <si>
    <t>ACIAD0781</t>
  </si>
  <si>
    <t>uncharacterized protein DUF4882</t>
  </si>
  <si>
    <t>ATGAAAATAAAAATGGCATTGAGTCTATTTTTACTCGCTATTATTCAAAATAGTTTTGCAGCAGAGTGTAGTTATGATTTTAATGTAAATACATATCCAGTTGTAAGCGGTAAACAGTATAAATTTACGACATTAAGTAGTAACGAAGCTAAGGAATATGGGGCATTAAGAACTTTAGATGGTGGTTTAAATAATAATTTTATTTATAAAGGTTTACCCGAATCAGGTATTTATAGTTTTGAGTTAAAATCAGAAGTCATATCTTATGACTTACCTGATAATGAAGCAGTTTTATTAATTTACAGTATTCTTTTAAAAAGTAATGACTCGGATTATAGAATAATGGTTTATTATCCTAATAATAGTTTTTATGAAGATCATAAAAGAACATTAATTATTAATATGATAAAAATAACTAATGATGTCTATTCTACTATTTTTAAGAGGTCTTATCAATATAGTGGGTTAAATCAAAAGCTTGGTTTTTATTTTAATCAAAATACAAATCAGATAGGCTTAATTATAAATGGTATTAATCAGGGATATGTTGCAAATATCAATGATAAGTTAAACCAGATTGGATTTTTTATGTCTGGTGGTTTCCCACCTTTTGCTGCAAATTCATCGAATCTAGGTAAAGTGTTATCGCAAGAGTTTATTTTCGATCATAGTCAGTTATCAAGCGGTTATCCTGTTGGTACAAAAGATATTTGTGGCAATCCACTGTAA</t>
  </si>
  <si>
    <t>MKIKMALSLFLLAIIQNSFAAECSYDFNVNTYPVVSGKQYKFTTLSSNEAKEYGALRTLDGGLNNNFIYKGLPESGIYSFELKSEVISYDLPDNEAVLLIYSILLKSNDSDYRIMVYYPNNSFYEDHKRTLIINMIKITNDVYSTIFKRSYQYSGLNQKLGFYFNQNTNQIGLIINGINQGYVANINDKLNQIGFFMSGGFPPFAANSSNLGKVLSQEFIFDHSQLSSGYPVGTKDICGNPL</t>
  </si>
  <si>
    <t>Snekmer: Domain of unknown function (DUF3846)</t>
  </si>
  <si>
    <t>P19321</t>
  </si>
  <si>
    <t>ACIAD_RS03585</t>
  </si>
  <si>
    <t>ACIAD0782</t>
  </si>
  <si>
    <t>Prolyl-tRNA synthetase , bacterial type (EC 6.1.1.15); proline---tRNA ligase (EC 6.1.1.15)</t>
  </si>
  <si>
    <t>tRNA aminoacylation, Pro</t>
  </si>
  <si>
    <t>rxn41196_c0: atp + l-proline + proline trna &lt;=&gt; pyrophosphate + amp + charged proline trna</t>
  </si>
  <si>
    <t>ATGCGCGCAAGCCGCTTTTTATTTGCAACGTTAAGAGAAACCCCAAATGATGCAGAAGTAATTTCGCATCAGCTCATGTTACGAGCTGGGATGATTCGTAAATTGGCTTCAGGTTTATACACTTGGCTGCCGATGGGCGTACGCGTGTTAAATAAAGTTGAAGCGATTGTACGTGAAGAAATGAATCGCTCAGGCGCGCTTGAAGTCTTTATGCCCGTGACTCAACCCGCAAGTCTTTGGGAAGAATCAGGCCGTTATGTGCAATATGGCCCAGAACTTTTACGTTTTAAAGATCGTCATGATAATCCATTTGTACTTGGCCCAACCCATGAAGAAGTGATTACCGATCTAGCACGTAATGAACTGAAAAGTTATAAGCAATTACCCATCAATTTCTATCAAATTCAAACCAAATTTCGTGATGAAATTCGTCCACGTTTTGGTGTGATGCGTTCACGCGAATTTATCATGAAAGATGCGTATTCTTTCCATGTTGATCAGGCATCTCTACAAGAAACCTACGACAACATGTACGACACCTACTGCCGTATCTTTACACGTTTAGGCTTAGATTTCCGCCCTGTACAAGCCGATACTGGCTCAATTGGGGGTTCAGGTTCACATGAGTTTCATGTGCTTGCAGACAGTGGTGAAGACGATATCGTATTTTCGACTGAATCGGACTATGCAGCAAACGTAGAAAAAGCTGAGGCAGTTTTAGTCGGAGAGCGTGCAGCCCCTGCGCAAGCATTAAGCATTGTAGATACACCAAATCAAAAAACGATTGCTGATGTTTGTACATTCTTAAACGCTGATCCGAAACAATCAGTAAAAGCGTTGTTAGTGCAGGGCAATGCCGATGAAAAAGGTAATGTCCCTGTGATTGCGCTATTCTTGCGTGGTGATCATGAGCTTAACGAAATTAAGGCAGAGCATCATCCTTTAATTGCAGCACCTTTAACCTTTGCAACTGAAGCGCAACTACAAGAGCTCGGCTTGACCGCAGGTTATGTGGGTCCGCAAGGTTTAGTTGAGAAAGGCCTGACCGTGATTGTTGATCGCGCAGCGTCAGTGCTGTCAGATTTTATTGCAGGTGCCAACGAAGCCGACAAACATGCAACAGGTGTAAACTGGGAACGTGACGCAAAATTTAGCGAAATCTATGATTTGCGTAATGTCGTAGACGGCGATCCATCTCCAGATGGTCAAGGTGTATTGCAAATCAAACGTGGTATTGAAGTTGGACACATCTTCCAGTTGGGTCAGAAGTATTCTGAAGCACTGAACTGTACTGTGTTGGGTGATGACGGTAAGCCATTGGTGGTAACAATGGGCTGTTATGGGATTGGTGTAACGCGCGTTGTGGCATCTGCCATTGAGCAAAATTACGATGACAAAGGTATTATCTGGCCTTCTGCTATTGCGCCGTTTGAAATTGCCATTGTGCCAATGAATGCGCACAAATCACCAAAAACACTTGAAGCTGCCGAAGCACTGTATGCAGAATTGCAAGCACAAGGCTATGATGTATTGCTTGATGATCGTAATGAACGCCCTGGCGTGAAATTCTCTGATTTGGAGCTAACCGGTATTCCACATCGTATTGTGATTGGTGAAAAAGGCTTGGATGCAGGAACATTTGAATATAAAGGCCGCACTGATGCTGAGTCTGTTAACTTGACTAAAGATGAGCTGTTAGCAAAACTCAAATAA</t>
  </si>
  <si>
    <t>MRASRFLFATLRETPNDAEVISHQLMLRAGMIRKLASGLYTWLPMGVRVLNKVEAIVREEMNRSGALEVFMPVTQPASLWEESGRYVQYGPELLRFKDRHDNPFVLGPTHEEVITDLARNELKSYKQLPINFYQIQTKFRDEIRPRFGVMRSREFIMKDAYSFHVDQASLQETYDNMYDTYCRIFTRLGLDFRPVQADTGSIGGSGSHEFHVLADSGEDDIVFSTESDYAANVEKAEAVLVGERAAPAQALSIVDTPNQKTIADVCTFLNADPKQSVKALLVQGNADEKGNVPVIALFLRGDHELNEIKAEHHPLIAAPLTFATEAQLQELGLTAGYVGPQGLVEKGLTVIVDRAASVLSDFIAGANEADKHATGVNWERDAKFSEIYDLRNVVDGDPSPDGQGVLQIKRGIEVGHIFQLGQKYSEALNCTVLGDDGKPLVVTMGCYGIGVTRVVASAIEQNYDDKGIIWPSAIAPFEIAIVPMNAHKSPKTLEAAEALYAELQAQGYDVLLDDRNERPGVKFSDLELTGIPHRIVIGEKGLDAGTFEYKGRTDAESVNLTKDELLAKLK</t>
  </si>
  <si>
    <t>GLM4EC: Proline--tRNA ligase. | DRAM: prolyl-tRNA synthetase [EC:6.1.1.15] | Snekmer: Aminoacyl-tRNA editing domain</t>
  </si>
  <si>
    <t>B0VRW9</t>
  </si>
  <si>
    <t>ACIAD_RS03590</t>
  </si>
  <si>
    <t>ACIAD0783</t>
  </si>
  <si>
    <t>RND efflux system, inner membrane transporter</t>
  </si>
  <si>
    <t>Multidrug resistance RND efflux system MexEFOprN; Tripartite multidrug efflux systems (of RND type) in Pseudomonas</t>
  </si>
  <si>
    <t>ATGTGGTTTACCCGAATCAGTGTCAAATATCCTGTATTTACCATCATGATGATGTTCTGTTTGATGGTATTGGGGCTGGCATCATGGCAACGAATGAGCGTTGAAGAATTTCCAGATGTCGATTTCCCTTTTGTGGTCATTTATACCAACTATCCTGGTGCATCTCCTGAAGCGGTTGAATCAGAGATTACCAAAAAACTCGAAGATCAGATCAATACCATTTCGGGCTTAAAGCAGATCACCTCGCAATCAAGCGAGGGATTATCCATGATTGTGGCCGAATTCAATCTGGATGTGGCCTCCAGTGTTGCGGCACAAGATGTTCGTGACAAGATTGCAGTTGCTAAGGCCAATTTTCGTGATGAAATTGAAGATCCTGTTGTAGAGCGTTATGACCCCGCCAGTAGTGCGATTTTATCTGTGGTGTTTGAAACCAATCAGATGTCTTTACGTGATTTTAGTTCTTATATCGATCAGCGGATTTTACCACAACTGCGTACCACCCCTGGCGTAGGTACTGTCAATTTGCTGGGTGAGGCAAAACGCCAAATCAGAATTATCATTCATCCACAAAAATTACAAAGTTACGGGATTGGTATCGATCAGGTCATAAATACCCTCAAAAATGAAAATGTCGAGATTCCAGGTGGTACTTTAAAACAGCCAGACTCAGAACTGGTCATCGAAATCCAATCCAAAGTGATTCATCCTTATGGCTTTGGCGACCTGGTCATTGCCAATAAAAACGGCGTTCCAATTTACCTTAAACAAGTTGCAGATGTACAGGATACTCAGGCTGAGCTAGAAACAGGCGCTTTTCTAAATGGTAAAACAGCCGTAGCAGTCGACATTTTACGCAGTTCAGATGCCAATGTGATTGAGGTGGTCGATAATACCTACAAGGTTCTGGATAAAATCAAACAGCAATTGCCTCAGGGTGCAAGCCTGCATGTGGTTGTCGATACCTCAAAAGGCATACGCGCCTCCATCAAAGATGTCGCACGTACCATTATTGAAGGTGCAGCTCTGGCCGTACTGATTGTACTGCTGTTTCTTGGATCTTTCCGTTCTACCGTCATCACAGGTCTAACCCTACCTATTGCATTACTGGGGACTTTAACCTTTATCTGGGCATTTGGTTTTAGTATCAATATGATGACCTTACTGGCGTTATCATTGTGTATTGGCTTACTCATTGACGATGCCATTGTGGTGCGTGAAAACATTGTGCGTCATGCAGACATGGGCAAAGATCATGTCACAGCCGCACTCGATGGAACCAAGGAAATTGGTCTGGCTGTACTTGCTACCACACTCACTATTGTGGCCGTGTTTTTACCTGTGGCATTCATGGGTGGCATTATCGGGCGCTTTTTCTTTCAGTTTGGCGTGACTGTAAGCACAGCAGTTCTGATTTCGATGTTTGTGAGTTTTACCCTTGACCCCATGCTATCTGCACATTGGCAGGAAAGAAAAACAAACAAGCCACCAAGTCGGATCAAGCGTTTTTTCAACTGGATTTCTCAAAAGTTAGACCACTTAAGTCATGTTTATGAACGTTTACTCAAATTGGCATTATGCTTTCGTTTCATCACCCTTTTGATTGCAGTTGTATCTCTCATTGGAGCATTAGGATTATCCAAATTAATTGGTACCGAATTTGTACCGACTCCCGACAAAGGTGAAGTGCGAATCAAGTTTGAAACACCCGTGGATGCTTCACTGGATTATACGCAAGCCAAGCTGGATCAAGTGACTCAGATCATTACACAGTTTGCTTATGTAAAATCGACTTATGGCGTCATCAATGGCGTGACTGATCGTGGTAAAAATCATGCCACCTTGCGCGTTACAGTTACACCAAGAACAGAACGCTCTCAAACGCTTATCGAAATTAATAACCAATTCCGTCAACGTTTACAACGCGTCGCTGGCATTACAGTCACGTCTGTTGCTTCAGCAGATGAAACCGTTTCAGGTGGTCAAAAGCCCATCATGATTTCGATCAAAGGGCCAGATTTGAATGAGCTACAAGCAATATCAGATCGTTTTATGACAGAAATGGAAAAGATTAAAGGCATAGTTGATCTTGAAAGTTCACTCAAAGAACCAAAACCCACACTTTCTGTGCAGGTCAATCGAGTGCTTGCCAGTGATTTGGGCCTTTCTGTGAATCAGATTGCCAATACTGTTCGCCCCTTAATTGCAGGTGATAATGTGACCACATGGGAGGATGATCGTGGTGAAACCTACAATGTCAATCTGCGTTTGGCTGAGCATAGTCGTATGTTGCCACGCGATGTCGAAAACTTGTATTTAACTTCAAGCAAGATAGACAGCAACAATCAGGCAATTTTGGTTCCACTGGCTTCGGTCGCCAAATTTGAACAGACACTGGGTGCGTCACAAATTAATCGTCGTGATCTGGCACGTGAAGTGTTAGTCGAAGCAAATACCTCTGGCCGTCCTGCGGGTGATATCGGCAAGGACATTGAGCAATTACAGAAAAACTTTAAATTGCCCGCAGGTTATAGTTTTGATACGCAAGGCGCCAATGCCGACATGGCAGAATCAGCGGGATATGCGCTCACAGCCATCACCCTTTCGATTGTGTTTATTTATATCGTATTGGGTTCTCAGTTCAATAGCTTTATTCATCCTGCTGCCATCATGGCATCACTCCCCTTGTCCTTAATTGGGGTATTTCTGGCGCTATTTTTATTTAATAGTACCATGAATCTATTTTCGATTATTGGCATCATTATGCTCATGGGATTGGTGACTAAAAATGCCATCCTACTCATCGACTTCATCAAAAAAGCGATGGATCGAGGAGAAAATCGCTATGATGCGATTATTCAGGCTGGCAAGACCCGTTTGCGTCCAATTTTGATGACCACCAGTGCAATGGTCATGGGCATGGTTCCTCTGGCTTTAGGCTTGGGTGAAGGCGGTGAGCAAAGTGCCCCTATGGCGCATGCTGTCATTGGCGGTGTAATTACCTCCACCTTGCTCACTTTGGTCGTGGTTCCTGTCATTTTTACCTATTTGGACGATTTGAAAAACTTCTTGTTGCGCCAAACCCGTAAATTAATGTCATAA</t>
  </si>
  <si>
    <t>MWFTRISVKYPVFTIMMMFCLMVLGLASWQRMSVEEFPDVDFPFVVIYTNYPGASPEAVESEITKKLEDQINTISGLKQITSQSSEGLSMIVAEFNLDVASSVAAQDVRDKIAVAKANFRDEIEDPVVERYDPASSAILSVVFETNQMSLRDFSSYIDQRILPQLRTTPGVGTVNLLGEAKRQIRIIIHPQKLQSYGIGIDQVINTLKNENVEIPGGTLKQPDSELVIEIQSKVIHPYGFGDLVIANKNGVPIYLKQVADVQDTQAELETGAFLNGKTAVAVDILRSSDANVIEVVDNTYKVLDKIKQQLPQGASLHVVVDTSKGIRASIKDVARTIIEGAALAVLIVLLFLGSFRSTVITGLTLPIALLGTLTFIWAFGFSINMMTLLALSLCIGLLIDDAIVVRENIVRHADMGKDHVTAALDGTKEIGLAVLATTLTIVAVFLPVAFMGGIIGRFFFQFGVTVSTAVLISMFVSFTLDPMLSAHWQERKTNKPPSRIKRFFNWISQKLDHLSHVYERLLKLALCFRFITLLIAVVSLIGALGLSKLIGTEFVPTPDKGEVRIKFETPVDASLDYTQAKLDQVTQIITQFAYVKSTYGVINGVTDRGKNHATLRVTVTPRTERSQTLIEINNQFRQRLQRVAGITVTSVASADETVSGGQKPIMISIKGPDLNELQAISDRFMTEMEKIKGIVDLESSLKEPKPTLSVQVNRVLASDLGLSVNQIANTVRPLIAGDNVTTWEDDRGETYNVNLRLAEHSRMLPRDVENLYLTSSKIDSNNQAILVPLASVAKFEQTLGASQINRRDLAREVLVEANTSGRPAGDIGKDIEQLQKNFKLPAGYSFDTQGANADMAESAGYALTAITLSIVFIYIVLGSQFNSFIHPAAIMASLPLSLIGVFLALFLFNSTMNLFSIIGIIMLMGLVTKNAILLIDFIKKAMDRGENRYDAIIQAGKTRLRPILMTTSAMVMGMVPLALGLGEGGEQSAPMAHAVIGGVITSTLLTLVVVPVIFTYLDDLKNFLLRQTRKLMS</t>
  </si>
  <si>
    <t>DRAM: hydrophobic/amphiphilic exporter-1 (mainly G- bacteria), HAE1 family | Snekmer: AcrB/AcrD/AcrF family</t>
  </si>
  <si>
    <t>B7M459</t>
  </si>
  <si>
    <t>ACIAD_RS03595</t>
  </si>
  <si>
    <t>ACIAD0784</t>
  </si>
  <si>
    <t>RND efflux system, membrane fusion protein</t>
  </si>
  <si>
    <t>ATGCGTAGTGCTTCAGGCTTCATTCTTGATATATCAAAATTTAGTGTTCTTAGTCTAAGCCTGATGTTGGTGGCATGCAGTAAACCTGAATCGGATCCCCCTGCTCAAACTTCAAGCCAATCGATTGAGCTTATTGCACAAGATCTGATTGCAGTACGAACAGGAGAACTTCAAACTAAAATTCCATTTACCGGCACAATTCGTGCGGTAAATCAGAGCTCAATACAAGCACAGGTGACTGCAACGGCTACTCAAGTCAATGCCGATGTAGGAGAAGCTGTAACAAAAAATCAGGTGTTGGTGAGATTAAATAATCAGGATAATGTTGCCCGTCTAGCACAAGCACGAGCAAATCTGGCCTCAGCACAGGCTCAGGCAGAACTGGCACATAACTTGATGCTTCGCAAAAAACGTCTGCTCGATCAGGGGTTTATTTCACGTGTGGAATATGAACAAAGTCAGGTCGACTACAAAGGCCAGCTTGAAACAGCAAATGCTCAAAAAGCCAATCTGGATATTGCCTTAAAAGCAGATCAGGATGGCATTATTCGCAGTCCACTGACTGGTGTGATCACCAAGCGTCAGGTTGAACCAGGGCAAACTGTTTCGGCTGGACAAACTTTATTTGAAATTGTCGATCCAAAGCAGTTAGAGATTCAGGCCAAACTTCCTCTCGAACAGCAGGCAGCATTAAAAACTGGAAAAACCATACAATTTAATATTCAAGGTGAAACACAGAGTAGATCGGCACGTTTAAGTCGCATTTCACCTGTTGCAGATCAAGCCAGCCGTCAGATTGAATTCTTTGCCACGCCTTCAGATGTAATTCAGTCGCTCAGTATTGGCGCTTTTGTGGAAGGCTTTATTATCAATCAGGATCAGATCCAGGGTCAGATTATTCCCCTCGATAGCATTCAGAATCTCGATCATCAGCCATTTGTTTGGGTCATTCGCCAGCAAAAAATACACAAAATCAATATACAGGTGCTCGAAAAACGCTTTGCAGACAATCAGGCCATCGTCAAAGGATTACAGTCCTCCGATCAGATCAGCCGAATTAAATTTGAAAGTCGTGATGAAAACAAAACTGTTTCGATTTCTCACAAATAA</t>
  </si>
  <si>
    <t>MRSASGFILDISKFSVLSLSLMLVACSKPESDPPAQTSSQSIELIAQDLIAVRTGELQTKIPFTGTIRAVNQSSIQAQVTATATQVNADVGEAVTKNQVLVRLNNQDNVARLAQARANLASAQAQAELAHNLMLRKKRLLDQGFISRVEYEQSQVDYKGQLETANAQKANLDIALKADQDGIIRSPLTGVITKRQVEPGQTVSAGQTLFEIVDPKQLEIQAKLPLEQQAALKTGKTIQFNIQGETQSRSARLSRISPVADQASRQIEFFATPSDVIQSLSIGAFVEGFIINQDQIQGQIIPLDSIQNLDHQPFVWVIRQQKIHKINIQVLEKRFADNQAIVKGLQSSDQISRIKFESRDENKTVSISHK</t>
  </si>
  <si>
    <t>GLM4EC: Peptidylprolyl isomerase. | Snekmer: Barrel-sandwich domain of CusB or HlyD membrane-fusion</t>
  </si>
  <si>
    <t>Q7N3E3</t>
  </si>
  <si>
    <t>ACIAD_RS03600</t>
  </si>
  <si>
    <t>ACIAD0785</t>
  </si>
  <si>
    <t>ATGATCATTGCAGAGAAAAATAATCAAAAGCATTTGCTGTGTCTGAGACGAATAAAATATCTCAATTTTTTACCTTTTAGTTGTCTGTTATTATCTCTAGGCGTACATGCCGCTGCCAATACCCACACCACATGGTATCGTTATTATGATCAGCGAGGTATCGCCAATATTAGCTCTAGTGTTACGCCAGCGCACATTCGTTATGGTTATGAATCTTTGGATCAGAATATGCAGGTGATTGCACGAACACCCGCCTACAATACTCATCAAGATTTAAAACAGGCTTCGCAGCGTGAAGTTCAGGCTCGCCAAAAAGAATATGATTTAAAACTGAAACGTGCCTATGGAAATAGTAAAACAGCCAGCATTAAACGTGATGAAATATTGGGGAATATCAACAAGCAAATGATCTTTCAACAGCAGCAGCTTAAACAACAACAAAATGAACGGATTATTTTTAAGAATCAGGAAAACCAATATTTACGTCAAGGACAACGTGTTCCGCAAGCGATTTCGGCACATTTGACACAAAATGAATTACAAATTGATGCCAGTAAAGAAACCCTGCGTGACTTACAGAATCATTATCGTACCACCCAGATCCAATACACCAATATTATTGAACGCTTAAAAAAAATCGAATAA</t>
  </si>
  <si>
    <t>MIIAEKNNQKHLLCLRRIKYLNFLPFSCLLLSLGVHAAANTHTTWYRYYDQRGIANISSSVTPAHIRYGYESLDQNMQVIARTPAYNTHQDLKQASQREVQARQKEYDLKLKRAYGNSKTASIKRDEILGNINKQMIFQQQQLKQQQNERIIFKNQENQYLRQGQRVPQAISAHLTQNELQIDASKETLRDLQNHYRTTQIQYTNIIERLKKIE</t>
  </si>
  <si>
    <t>Snekmer: RuvC endonuclease subdomain 3</t>
  </si>
  <si>
    <t>Q1LTH4</t>
  </si>
  <si>
    <t>ACIAD_RS03605</t>
  </si>
  <si>
    <t>ACIAD0786</t>
  </si>
  <si>
    <t>pilG</t>
  </si>
  <si>
    <t>Response regulator; twitching motility protein PilG</t>
  </si>
  <si>
    <t>ATGGAAGACAAATCCAAAGTGATCAAAATCATGGTAATTGATGATTCAAAAACCATTCGTCGGACAGCTGAAACACTTTTACAAAAAGAAGGCTATACGGTAGTCACCGCAACAGATGGTTTTGAAGCATTGTCTAAAATTGCACAAACTAATCCTGATATTATTTTTGTAGATATCATGATGCCACGTTTAGATGGTTATCAAACCTGTGCTCTGATTAAAAACTCACAAAACTATCAACATATTCCTGTGATTATGCTTTCAAGTAAGGATGGATTGTTTGATCAGGCAAAAGGACGTATTGTGGGCTCAGATGAGTATCTGATTAAACCTTTTAGTAAAGATGAATTGCTCACCGCAATTCGTAATCACGTCAGTGTATAA</t>
  </si>
  <si>
    <t>MEDKSKVIKIMVIDDSKTIRRTAETLLQKEGYTVVTATDGFEALSKIAQTNPDIIFVDIMMPRLDGYQTCALIKNSQNYQHIPVIMLSSKDGLFDQAKGRIVGSDEYLIKPFSKDELLTAIRNHVSV</t>
  </si>
  <si>
    <t>DRAM: twitching motility two-component system response regulator PilG | Snekmer: Transcriptional regulatory protein, C terminal</t>
  </si>
  <si>
    <t>Q9ZM64</t>
  </si>
  <si>
    <t>ACIAD_RS03610</t>
  </si>
  <si>
    <t>ACIAD0787</t>
  </si>
  <si>
    <t>Response regulator; twitching motility protein PilH</t>
  </si>
  <si>
    <t>ATGGCACGTATTTTGATTGTTGATGATTCACCAACGGAAACTTATCGTTTTCGTGACATACTGACCAGACATGGCTACCAAGTGTTAGAGGCGACCAATGGCGCAGATGGGGTAACACTTGCGCAGGCAGAACAGCCTGATTTGGTGCTTATGGATGTGGTGATGCCAGGTGTAAATGGTTTTCAGGCAACACGTCAGATTTGTCGGGGTGAGCAAACCAAGCATATACCTGTGGTGATTGTGAGTACCAAAGACCAAGCGACAGATCGTATCTGGGGTAAACGTCAGGGTGCCCGTGAATATCTCACCAAACCCATTGATGAAAATCAGCTGATTGAAGTCATCCAGCAATATATTCATACGGATGATTAA</t>
  </si>
  <si>
    <t>MARILIVDDSPTETYRFRDILTRHGYQVLEATNGADGVTLAQAEQPDLVLMDVVMPGVNGFQATRQICRGEQTKHIPVVIVSTKDQATDRIWGKRQGAREYLTKPIDENQLIEVIQQYIHTDD</t>
  </si>
  <si>
    <t>DRAM: twitching motility two-component system response regulator PilH | Snekmer: Transcriptional regulatory protein, C terminal</t>
  </si>
  <si>
    <t>Q51455</t>
  </si>
  <si>
    <t>ACIAD_RS03615</t>
  </si>
  <si>
    <t>ACIAD0788</t>
  </si>
  <si>
    <t>type IV pili signal transduction protein PilI</t>
  </si>
  <si>
    <t>ATGAGCTCTGCAACCACATCTGCTGGTTTGGAGCAACTTGATGCTGATCAGCATCATGAGATTGATCAAGATCAGCGTTGGACAGGCATTGCTTTTGAAATATTGGGACAATATTTTGTTGTACCATTAGGTGAGGTAGCAGAAGTGATATATCCGCCTGTTTGTATTCCTGTCCCGAATACTCAGCAATGGTTTAAAGGTCTGGCCAATATTCGGGGACGTTTGCTGGCTGTTTCAGATCTTGCTGGTTTTATCGGTTCGACCAGCGTTCCTTATTCTGATCATCAGAAAGTATTGTGTATTAGTCATCATCAGCATTATATTGGTTTGTTGGTAGATCAGGTGTTTGGGGTTCAGCATTTTAATAAAGCATACTATTTTTCGGATAACGATCAACTGCCACTTGACTTGAAACCGTATTGCCGAGGATATTTTGTACAATATCAACAGCAGTGGAATATTTTTTTATTTAGTCAATTATTAAAAAATACAGATTTTATGAATGCTTCACAATATTGA</t>
  </si>
  <si>
    <t>MSSATTSAGLEQLDADQHHEIDQDQRWTGIAFEILGQYFVVPLGEVAEVIYPPVCIPVPNTQQWFKGLANIRGRLLAVSDLAGFIGSTSVPYSDHQKVLCISHHQHYIGLLVDQVFGVQHFNKAYYFSDNDQLPLDLKPYCRGYFVQYQQQWNIFLFSQLLKNTDFMNASQY</t>
  </si>
  <si>
    <t>DRAM: twitching motility protein PilI | Snekmer: Protein of unknown function (DUF2971)</t>
  </si>
  <si>
    <t>Q9CPN2</t>
  </si>
  <si>
    <t>ACIAD_RS03620</t>
  </si>
  <si>
    <t>ACIAD0789</t>
  </si>
  <si>
    <t>hypothetical protein; type IV pilus biogenesis protein PilJ</t>
  </si>
  <si>
    <t>ATGGAATCAATCAATCGGAAAAAAAATAAAGCGTTACAACAGCCACATTTTAAAACAGACACTTTTTTTTCATCGTTTTCTTCTAAACTCAAGCAGTTTTCGAATTATTTTGAATCACCGCAAAAGGCTCGTTCTTTATTACAGGTTATTTTAACCTGTTTGGCATTCTCTTTTATTTTTTCACTTTTTTTATGTCAACATTCAATTTACACAAGTAAAGTAGATAAAAGCCTGATTCAGCTAAGTATTTTAAATCATCGCTTTTTATCACAATCTTTGGAAACCATTCGTTCCGATGCCGCTCAAAATCGCCAACTTTTGAATGAAGCACAGAAGTCATTTAAACATGAAATGACCTATTTAGATGACTCTTCAACCGAATTTCAAAATGTAAATCAGGCATGGCAACAGTTATCGCGTAGTATTGATCAGATTCAAGCTCATCCAGAGTTGTTAAAACAGGTTCAGTATTTGCATCTGGCAATGCAGCTTTCCATGCCAGAAATTCAGGCAAATTATGCTCAATTGATTGAGCGTATGCGGAGCCAGCAAGCACCTCTTGCTGAAATTAAAGTTGCACAGCAGCAAGAATTACTGGCCAGCAAATTATTGAAATGGATTAATACGCCAATTTTACCAGAGCAAACTTCACCTGCATCGGTGTATATATTTTTAGATGACTTCAAAGTATTTCGTTCAAATATCGATCTTCAATTAAATGGTCAGTCTGTATCAGCATTCGACCCACAATCACGCATCCTATTACAAAATATTCATCTGGAATATGAAAGTGCTTTGCAACCTAAACTCAATCGGGTATTTCAACGCCCTAATGAAATTGAGCAGTTATGGCAGGCTTACTGGAAGCTTCCCACACAATCAGAAAAACTGATGGATATGCTGGATGAGTTTGCCCAGTCAAAAAACAGTTTGTTATCAATGCTGGTTTCAGGATTACTCATCATTTTTTTGATGATTATGACTTATGCTTTGATTCGTCTAATTCGGTTGCGCCGTGCTGAAACACCGCCAAGTGAAGTACTACAAACCGAAGACAGCATGCAAAATCAGAATGCGATTTTAAGATTATTGAATGAAATGAGTGATTTTGTAGAGGGTGATCTAAGACGTCAGGCGACAGTTTCAGAGGCATTTACTGGTACGATTGCAGATGCTTTAAATATTATCGTGCAACAAAAGAAAGACTTGATTCGGTGTGTACAGCACAATATTGATGGTATTGAAAAAGCGATAAAAACATTGACGCATTCTAAGCAAAAGCTTGTCGCCTTACAGCAAAATCATCAGGGTTTAGAGACTCTAAATCAAACTGAGCAGTTAGAGTTGGCTCAATGTGTTTATCAGCTTAATGAGATTATTCAGACATTACGTACTGCCATCATGACGTATAAGCTTGATTTTGCATCTGAGTAA</t>
  </si>
  <si>
    <t>MESINRKKNKALQQPHFKTDTFFSSFSSKLKQFSNYFESPQKARSLLQVILTCLAFSFIFSLFLCQHSIYTSKVDKSLIQLSILNHRFLSQSLETIRSDAAQNRQLLNEAQKSFKHEMTYLDDSSTEFQNVNQAWQQLSRSIDQIQAHPELLKQVQYLHLAMQLSMPEIQANYAQLIERMRSQQAPLAEIKVAQQQELLASKLLKWINTPILPEQTSPASVYIFLDDFKVFRSNIDLQLNGQSVSAFDPQSRILLQNIHLEYESALQPKLNRVFQRPNEIEQLWQAYWKLPTQSEKLMDMLDEFAQSKNSLLSMLVSGLLIIFLMIMTYALIRLIRLRRAETPPSEVLQTEDSMQNQNAILRLLNEMSDFVEGDLRRQATVSEAFTGTIADALNIIVQQKKDLIRCVQHNIDGIEKAIKTLTHSKQKLVALQQNHQGLETLNQTEQLELAQCVYQLNEIIQTLRTAIMTYKLDFASE</t>
  </si>
  <si>
    <t>Snekmer: Histidine kinase-, DNA gyrase B-, and HSP90-like ATPase</t>
  </si>
  <si>
    <t>Q9L8J3</t>
  </si>
  <si>
    <t>ACIAD_RS03625</t>
  </si>
  <si>
    <t>ACIAD0790</t>
  </si>
  <si>
    <t>Signal transduction histidine kinase CheA (EC 2.7.3.-); HPT domain containing protein</t>
  </si>
  <si>
    <t>Chemotaxis in Escherichia coli and Bacillus subtilis</t>
  </si>
  <si>
    <t>ATGGATGCACAAGTAAATCATCTTATAGAGACGATTGAATTACCTGAAGATCATTATCTGGATCAAGATCAGGAAATTCTGGAAGTCTTTATTGAAGAGTTGGAAGAAGTATTCAATGCACTGGATACTTTGCTTCAGCAATGGCAAATGCATCCTGATGATATGCCACTGATTCATGAGGTCTGTCGTCATTTTAACAATCTTAAAGGCACTGGCCGAATGGTAGGTGCCAATGCATCCAGTGAAATTGCTTGGATTGTTGAAGAAACCTTGACTCGAGTCATGAATGCATTATTGCCATTCAGTCAGCTTTTACTGGATTTTGTATATTGTATTTTTAAGCTGTATCAAGACGATCTGATTAATGATTTTAAACAGCTAAAACCGCATGAGATTGATTTAAGACCTTATGCCTTGATCGGGCAGCAATTACAATTTGAACAACAAATTTTACCTGCACTACTGTCATATGTATATCCGAACACTATTGTAATTACAGCGCAACCTGATATTTCTTTGGTGTCAGACCATCCATCTAGAGTTGAACTTTCAGAATCTTTAAATATCTTTCTAGATGAGATATCCGTCTATGTGCAAGATATTACGTTTTTTCTCAATCAGTCTCATCCCGATGACGAGGATCATAACCGCGTTTTAAGAGCATTACATACTATACGTGGGAGCTCATCAATGGCCGAAATTATGCCATTGTTTGAGGTCAGTAGTACGGTTGAGTCGATGATTAAACAAGTGCTGTTGCATCATGCCAAATTGACTGTACTTGAACTGAAGTTGCTTCGAGACTATCAGCAGTTTATTGCTCAGGCGATTGAGCTAATCCGTCAGGATCCATCATTACAAAAATTGCAACAACAAGTACATCAGTTTGAATTGAGTTGCCAACATTACCAAGCTCAGATCGTACAGATCGCCGAAAAAGAACAGCAGCAAGCTGTGGGAATTGTGGCGCACTTACTTGAATTGGGAATTGATGAATTATTAGATGCCGAGTTTGAGTTTGAGGTAAGAATCTCTCATGAGGCTAGCGAATATATCGCAAGGTTAAATGAGCAGGCGGCACTGCTACATAGCCATACTGATACTCAGCGAACGCGTTTTTTGCATAATTTTAGTGGCAGCTTACAACATATTTATCAAGACTTACTCAGTACAGCATGTACCGATTTTCCTGCTTCATTACGTCATGCTTTTCAGCGCGCTCATGAGGCCATGATTAGTTTATTTGATGCTTTGGCAGCAGTGCAACACATGACTGTTTTTGCATCTTATCAGACGATACTTGATGTACTGGTCAATGAGGTATTTCAATATAAACAAGCTCAATGTATAAATGCCGAACGTGAGGTTTTACAACATGCTGATAACGCTTATAACATTGCAGAACCAGTAACCAGTCAACTGTCATCATATCTTGCGCTTGATCGTCAACAGGATTCAGTAATCGCTTTATCAATTGACCCGATATTACTTGAGATTTTTCTGGAAGAAAGTGAAGAATTATTAGCAAGCATCGATGCAGAATTTTCGATCTGGACAAATCAACCTGATCATACAGATCCCTTGCAGCATTTAATCCGGTTTCTCCATACCTTAAAGGGTGGAGCCAATATGGTACAACTGACACATATTGGTCTGATTGCACATGAATTAGAAACAATTTATCAGCGCCTGATTTATCAACAGCTTCACGTTTCAGAAAGCCTGATCAAGATTATGCGTATGGTGCAAGATGAGCTGGCTGAACGTATTCAGCAATTACATCATCAGTCCGACGATTATCCGTCTAGCCATGTACTGGATGTGCTTCAGCATATCGAAGACTGGATTGATCCTTCAGTCATAAGTACGGTATCGTCTGAAAGTATGCCAGATGAACAGCCATCAATGGATTTTGATGCTGATCAAGATATGGGACTTAAGCAGATACTCGAATTAAAACCATTGCTATCTGATGAGGTGGATACACCGCAAAGTTTGGTCGAAAACATGTTTCTGGAAGAGGCGGCAGAGCTTTTGCAGCTTGCAGAGATCAGCTTGCAACAATGGATTAAGCAACGTGATCAACGGCACATTTTGCTTGAGCTACAACGCATATTTCATCGGCTAACACGAAGTGCTCGTTTACTCGAACTCAAGTTTGTTGTGGATATGGCAACGTGTCTTGAAATTACATTTGAGCGAATCAGTTTACATAATTTTAAAACCTCAGCCCATGACGCTGTACTCCAGCATGCAATACAGTGGTTAAATGCAGCGATATTTGATGGTGAATATGCTGACTATCATATCCTTAAGCAGAAGCTCGAACAGCTTGAATTTATTGAACCACTTTTTCCAGTACCTATTGAGCAACTTTTAACGCTGACAACACCTCAGCCAGCATTCTCAGTATCTGGTGACGGTGTCGAACCGCCTTCCATGCACGGTGAATGGGAAAATGTACTGCCGGTCGATGAAACCAATGACATGATTCGTGTGTCATCAGATCTGATTGAAAAAATGATAGATCTTTCTGGTGAAAATACGATTAATCGTTCGCGCATACATATGGATATGGGGCACTTTGATAGCATACTTGGTGACATGGAGTTGGCTATTCAACGTTTATCTGGACAATTGAAGCAGCTGGATAAAGAACTTGAAAGCCAGTCATTACAAACGGTTGATGTATTTAAAGTTCATCGATTTGCAAGGGAACAAACTTCAAATTTACAACAGTTGTCTAAATCTCTGACCGAGTCTGCATCTGACTTACTCGATTTTAAAAGTAGCCTCACGGAAAAAATTCGTGATACAGAAAGCTTATTACTACAACAATCCCGTATTCAGGCCGAATTGCAAGAAAATTTGATTCGTACCCGTCTGGTGCCTTTTGCACAACTTTTGCCAAGATTGCAGCGTACTGTTCGGCAGGCTGCAACCACATTAAACCGTCCGACACAATTGCTTGTACATAATACCGAAGGTGAACTGGATCGGAGTATTCTTGAACGACTGGTGATGCCACTCGAACATATGTTACGTAATGCAGTCGATCATGGAATAGAAGATCCCTTAACGCGAATAAAACAGGGTAAGCCGTCTATAGGAACCATAGAACTGTCTATTCGCCGTCATGGTACGGATGTTTTACTTACATTAAAAGATGATGGTCGTGGTATTGATCTGGAGCATGTTCGTCAAAAAGCACAGTTATTGGGATATCTTCAGCCTAATCAAATTTCAGATGAACAAGAATTATTGCAATATATTTTTTATCCTGGCTTTTCAACTGCTTCTCAATTAACCCAGTTGTCTGGGCGAGGCGTAGGGCTGGATATTGTACAGAATGAAATTAAAACACTTGGCGGAAAAATTACGGTATCTTCCGTATATGGCACGGGAACCAGTTTCACTATTCGTGTACCCACGACAGTGGCTGTGAGTGATGCCTTAATGGTTAAAGTCAATGATCAGCAGTTTGCATTACCTCTTGGAAAAATTGAACGTATTGTACGATTATCTCCACTTATTTTAGAACAATACTTTAATAGTCAAACAGACCGTTTTGAATTTGAAAATAGAGCCTATAAACTTCGTTATTTAGGCGAATTTGTGGATGATATACTGGTTCCTGATTGGTCAAAAGCTTCTTCAGAATGGCCTGTTTTGCTGATTAATGCACATACAGGGCAGCAAGTCGCTTTACTGGTAGATCAGGTTGTGGGGTCTCGTGGTCAGATTGTCGTTAAACCCATTGGACAACAATTTACCCAGATTAAAATGGTTGCTGGTGCAACTATTTTAGGGGATGGACAAGTCTGCCTCATTCTGGATCCTTTAAATATTGCACAGCAGGTTTACAGTAAGCCAAGGCATGTACATGATTTAATAGAGGAGTTGGGAACACGAGAAGACCGTTCACTGATCATGGTGGTAGATGACTCGGTCACTGTTCGTAAAGTAACATCCAGACTTTTAGAGCGTCAGGGTTATGATGTCGTGACAGCAAAAGATGGGCAGGATGCACTTGAGCAGCTTGAACATATTCGTCCAAGTTTAATTTTGCTTGATATCGAAATGCCACAAATGGATGGTTTCGAGTTGACCCGATATATTCGCCAACATTCAATCTTAAACTCGCTACCTATTATTATGATTACTTCTCGAACAGGCGAAAAGTATCGGGAAATTGCGCAGCAGCTTGGTGTTGATGATTATATGGGTAAACCTTTTCAAGAAGACGATTTACTTACAAAAATTCAAAACCTTCTAGCGCAAAATAAAGCGATTAAACATAGCCAAAACCAATAA</t>
  </si>
  <si>
    <t>MDAQVNHLIETIELPEDHYLDQDQEILEVFIEELEEVFNALDTLLQQWQMHPDDMPLIHEVCRHFNNLKGTGRMVGANASSEIAWIVEETLTRVMNALLPFSQLLLDFVYCIFKLYQDDLINDFKQLKPHEIDLRPYALIGQQLQFEQQILPALLSYVYPNTIVITAQPDISLVSDHPSRVELSESLNIFLDEISVYVQDITFFLNQSHPDDEDHNRVLRALHTIRGSSSMAEIMPLFEVSSTVESMIKQVLLHHAKLTVLELKLLRDYQQFIAQAIELIRQDPSLQKLQQQVHQFELSCQHYQAQIVQIAEKEQQQAVGIVAHLLELGIDELLDAEFEFEVRISHEASEYIARLNEQAALLHSHTDTQRTRFLHNFSGSLQHIYQDLLSTACTDFPASLRHAFQRAHEAMISLFDALAAVQHMTVFASYQTILDVLVNEVFQYKQAQCINAEREVLQHADNAYNIAEPVTSQLSSYLALDRQQDSVIALSIDPILLEIFLEESEELLASIDAEFSIWTNQPDHTDPLQHLIRFLHTLKGGANMVQLTHIGLIAHELETIYQRLIYQQLHVSESLIKIMRMVQDELAERIQQLHHQSDDYPSSHVLDVLQHIEDWIDPSVISTVSSESMPDEQPSMDFDADQDMGLKQILELKPLLSDEVDTPQSLVENMFLEEAAELLQLAEISLQQWIKQRDQRHILLELQRIFHRLTRSARLLELKFVVDMATCLEITFERISLHNFKTSAHDAVLQHAIQWLNAAIFDGEYADYHILKQKLEQLEFIEPLFPVPIEQLLTLTTPQPAFSVSGDGVEPPSMHGEWENVLPVDETNDMIRVSSDLIEKMIDLSGENTINRSRIHMDMGHFDSILGDMELAIQRLSGQLKQLDKELESQSLQTVDVFKVHRFAREQTSNLQQLSKSLTESASDLLDFKSSLTEKIRDTESLLLQQSRIQAELQENLIRTRLVPFAQLLPRLQRTVRQAATTLNRPTQLLVHNTEGELDRSILERLVMPLEHMLRNAVDHGIEDPLTRIKQGKPSIGTIELSIRRHGTDVLLTLKDDGRGIDLEHVRQKAQLLGYLQPNQISDEQELLQYIFYPGFSTASQLTQLSGRGVGLDIVQNEIKTLGGKITVSSVYGTGTSFTIRVPTTVAVSDALMVKVNDQQFALPLGKIERIVRLSPLILEQYFNSQTDRFEFENRAYKLRYLGEFVDDILVPDWSKASSEWPVLLINAHTGQQVALLVDQVVGSRGQIVVKPIGQQFTQIKMVAGATILGDGQVCLILDPLNIAQQVYSKPRHVHDLIEELGTREDRSLIMVVDDSVTVRKVTSRLLERQGYDVVTAKDGQDALEQLEHIRPSLILLDIEMPQMDGFELTRYIRQHSILNSLPIIMITSRTGEKYREIAQQLGVDDYMGKPFQEDDLLTKIQNLLAQNKAIKHSQNQ</t>
  </si>
  <si>
    <t>GLM4EC: Histidine kinase. | DRAM: chemosensory pili system protein ChpA (sensor histidine kinase/response regulator) | Snekmer: SIR2-like domain</t>
  </si>
  <si>
    <t>Q9KU26</t>
  </si>
  <si>
    <t>ACIAD_RS03630</t>
  </si>
  <si>
    <t>ACIAD0791</t>
  </si>
  <si>
    <t>dapE</t>
  </si>
  <si>
    <t>N-succinyl-L,L-diaminopimelate desuccinylase (EC 3.5.1.18); Succinyl-diaminopimelate desuccinylase</t>
  </si>
  <si>
    <t>Diaminopimelate Synthesis ; Lysine DAP biosynthetic pathway</t>
  </si>
  <si>
    <t>Lysine, threonine, methionine, and cysteine; Lysine, threonine, methionine, and cysteine</t>
  </si>
  <si>
    <t>rxn01973_c0: h2o + n-succinyl-ll-2,6-diaminopimelate &lt;=&gt; succinate + ll-diaminopimelate</t>
  </si>
  <si>
    <t>ATGAACCGTTCTGACACGCTCGATCTTAGTTTAAATTTAATGCGCCGCCCTTCTGTCACTCCAGAAGATCATGATTGTCAGGCTGTTATGGCTGAACGTTTGGCAAAAGCTGGCTTTCAGATTGAAAACATGCGTTTTGATGATGTCGATAATTTATGGGCACGTCGTGGTACTCAACAACCTGTTTTCTGCTTTGCAGGTCATACCGATGTTGTTCCAACAGGAAATTTAGACAACTGGAACAGTGATCCGTTTGCGCCAGAAGTACGTGATGGCATTCTTTATGGTCGTGGTGCTGCCGATATGAAAACTGCACTTGCCGCGATGGTGGTTGCTTCTGAACGTTTTGTGGAAAAACATCCGAATCATAAAGGTTCAATTGCTTTTCTCATTACTTCGGACGAAGAAGGCCCATCAATCAACGGTACAGTCAAAGTGATTGAAACACTGGAAGCACGTCATGAAAAAATGACGTGGTGTCTGGTAGGCGAGCCATCAAGTACTCATCAACTCGGTGATATTATTAAAAATGGGCGTCGTGGCTCTTTAAATGCGGTACTTACAATAAAAGGTAAGCAAGGTCATGTGGCTTATCCGCATTTGGCGCGCAATCCAATTCATCTTGCATCGGCAGCCATACATGAACTATGTGAAACAGTCTGGGATCAAGGCAATGAATACTTTCCTGCAACATCTTTCCAGATTTCCAATATCCATGCAGGTACAGGCGCGACCAATGTCGTACCAGGCACCATGGCCGTCACTTTTAATTTCCGCTATTCGACCGAAGTGACTGCTGAGCAGCTCAAAGAACGTGTTGTTGAAGTTTTGCAACGTCACGGTCTAGATTACGATATTGTATGGACTCATTCGGGTTTGCCTTTCTTGACGCCAGTAGGTGAATTGGTCAATGCAGCAACCCATGCGATTAAAACTGTCACTGGTGTTGATACCCAATTATCGACCAGTGGTGGCACATCAGATGGACGTTTTATTGCACCAACAGGTGCTCAAGTACTTGAACTGGGTGTTCTTAATGCATCTATTCATCAGATCAATGAGCATGTCAATGTGGCAGACCTTGAGCCATTGGCCGAAATTTATGAAAAAATTCTGGAACAATTATTAGCTTAA</t>
  </si>
  <si>
    <t>MNRSDTLDLSLNLMRRPSVTPEDHDCQAVMAERLAKAGFQIENMRFDDVDNLWARRGTQQPVFCFAGHTDVVPTGNLDNWNSDPFAPEVRDGILYGRGAADMKTALAAMVVASERFVEKHPNHKGSIAFLITSDEEGPSINGTVKVIETLEARHEKMTWCLVGEPSSTHQLGDIIKNGRRGSLNAVLTIKGKQGHVAYPHLARNPIHLASAAIHELCETVWDQGNEYFPATSFQISNIHAGTGATNVVPGTMAVTFNFRYSTEVTAEQLKERVVEVLQRHGLDYDIVWTHSGLPFLTPVGELVNAATHAIKTVTGVDTQLSTSGGTSDGRFIAPTGAQVLELGVLNASIHQINEHVNVADLEPLAEIYEKILEQLLA</t>
  </si>
  <si>
    <t>GLM4EC: Succinyl-diaminopimelate desuccinylase. | DRAM: succinyl-diaminopimelate desuccinylase [EC:3.5.1.18] | Snekmer: Peptidase family M20/M25/M40</t>
  </si>
  <si>
    <t>B7GXA3</t>
  </si>
  <si>
    <t>ACIAD_RS03635</t>
  </si>
  <si>
    <t>ACIAD0792</t>
  </si>
  <si>
    <t>Entericidin A/B family protein</t>
  </si>
  <si>
    <t>ATGATGAAAAAAATCTTAGCTGCGTCAGTTATGGTTGCTTTTGTATTAACTGGTTGTAATACATTCAAAGGTGTTGGGAAAGACGTTTCTAGAGCAGGTGATGCTGTAACAAATACAGCAGAAAAGACTCAAAATAAGATGTAA</t>
  </si>
  <si>
    <t>MMKKILAASVMVAFVLTGCNTFKGVGKDVSRAGDAVTNTAEKTQNKM</t>
  </si>
  <si>
    <t>DRAM: entericidin B | Snekmer: Entericidin EcnA/B family</t>
  </si>
  <si>
    <t>P0ADB7</t>
  </si>
  <si>
    <t>ACIAD_RS03640</t>
  </si>
  <si>
    <t>ACIAD0793</t>
  </si>
  <si>
    <t>ATGATAGGTCTGGTATCTTGTTATCACGAGATAGAAGAACCTTGGCAGCAATTCAGACACCCGTATGTTCGCCAGTTAGCTTTTTGCGTGGGTAGTCCTGATATTATTTCGAATATTCCAGATGATCTCACCCTTAAATACCATTTTTTACTACATTTCCATACATTTTGGCAGGATCACTTTGAGCAATATTTGCCACGTTTAAAACAACTTGATCGAAACCCTGAACCCCTAATTGCTTTTTTGAATCAACTTAAAAGTACGCGTCTAGGCTTACGTTTTGAATATCTGCTTTGGTTTTGGTTACTTGATCGTGATTATCACGCTTATCAGCTACTTGGTCATAGTATTCAAAAAATTGAGGGTGCAAAAACGCTGGGAGAGCTGGATTTTGTTTTATTAAATACACAAACAAATCAAATTGAGCACTGGGAAGTTGCGCTTAAATACTATTTAGGAGAATGTGATTTAAGTTTGAGTCATTGGTATGGCTTAAATCGAGATGATACATTACATAAGAAATTAAACTATTTTACCCAGCGCCAGTTTCAATTTGATTCTGCACTAGGTCATCCTATTGAGCAGTGCTTCGCGGTAATGAAAGGTCAACTGTTTGTTCCAGAAAAGCGAGATCCTACATACATGCCCTTGTGGATCAATACACAGCGACGTTTAGGATCTTGGGGCACACAGGTAAAAGCAGGATATTATCGGCTGCAACGTCATGAATGGTTATGTCCCCATAAATCTCCTTCATCTTTAGCAGCCACATGGTGGACAAACGGCTTATATCTCGATATGAAACATTCTTGTCATTACTATATGTATCGCCAGTCATTGATGCTCAGTCAATTTCGTTAA</t>
  </si>
  <si>
    <t>MIGLVSCYHEIEEPWQQFRHPYVRQLAFCVGSPDIISNIPDDLTLKYHFLLHFHTFWQDHFEQYLPRLKQLDRNPEPLIAFLNQLKSTRLGLRFEYLLWFWLLDRDYHAYQLLGHSIQKIEGAKTLGELDFVLLNTQTNQIEHWEVALKYYLGECDLSLSHWYGLNRDDTLHKKLNYFTQRQFQFDSALGHPIEQCFAVMKGQLFVPEKRDPTYMPLWINTQRRLGSWGTQVKAGYYRLQRHEWLCPHKSPSSLAATWWTNGLYLDMKHSCHYYMYRQSLMLSQFR</t>
  </si>
  <si>
    <t>DRAM: uncharacterized protein | Snekmer: Domain of unknown function (DUF1853)</t>
  </si>
  <si>
    <t>Q6F7Y9</t>
  </si>
  <si>
    <t>ACIAD_RS03645</t>
  </si>
  <si>
    <t>ACIAD0794</t>
  </si>
  <si>
    <t>Inner membrane protein YbaN</t>
  </si>
  <si>
    <t>Heme, hemin uptake and utilization systems in GramPositives</t>
  </si>
  <si>
    <t>ATGAAAACATTATTCTGGCGTACCTTAGTCGTGATATTTATCATACTTGGTGTGATTGGTGCAATTTTACCAGGTATGCCCACCACGGTGTTTTTGATTTTAGCAGCTTGGGCTGCTTCCAAAGGCTGGCCCGAAATGGACGAATGGTTATTAAACCATCCGAAGTATGGTCCAACTTTACGGGACTGGCGAGCGCATGGCACAGTACCCCGCAAGGCAAAATGGATTGCATCAATTATGATGCTAATCAGTGCAATAATGATGTTATTTACCAATGCGCCTTTTTGGGTGAAGGTGTTTACAGACACGACCATGCTGATTGTTGCAATTTGGTTGTGGTTACGGCCTGAGCCTGTCAAGTTACCATTAGAATCTCCAACATTGCATCAAAATACAGAAGATGAACATGTTTAA</t>
  </si>
  <si>
    <t>MKTLFWRTLVVIFIILGVIGAILPGMPTTVFLILAAWAASKGWPEMDEWLLNHPKYGPTLRDWRAHGTVPRKAKWIASIMMLISAIMMLFTNAPFWVKVFTDTTMLIVAIWLWLRPEPVKLPLESPTLHQNTEDEHV</t>
  </si>
  <si>
    <t>DRAM: uncharacterized protein | Snekmer: YrhK-like protein</t>
  </si>
  <si>
    <t>P0AAR7</t>
  </si>
  <si>
    <t>ACIAD_RS03650</t>
  </si>
  <si>
    <t>ACIAD0795</t>
  </si>
  <si>
    <t>elsL</t>
  </si>
  <si>
    <t>L,D-transpeptidase</t>
  </si>
  <si>
    <t>ATGTTTAACTTAAAAGAAGCCGACATTCTGGTTGATTTAGAAACACAGCGATTGTACTTACCCAAACATCAAAAATGTTATTCGATTTCAAGTGGCAAAAATGGCATTGGCGAGCAAGAAAATACAGGAAAAACGCCAAGAGGATGGCATCAGATTGCTGAGAAGATTGGTGCAACAGCATTAGAAAATACAGTTTTCATAGGCCGAAAGCCTACAGGTGAACTTTATAATTCAGTTCTTGCAGAACAATTTCCTGAACGTGACTGGATCCTATCCAGAATTTTATGGCTGGATGGATTACAACCTGATTTTAATCAGGGGCAGGGGTGTGATACTAAGCAACGCTACATTTATATTCATGGTACGCCAGATACAGAGCCAATGGGGATTGCGATGTCACATGGCTGTATCCGCATGCGTAATCGTGATGTGATTGAGCTATTTGACTTGGTTCCCGAGTATGCTTTGGTATATTTGTCTGAACAAAGGTTAACGTTGGATTAA</t>
  </si>
  <si>
    <t>MFNLKEADILVDLETQRLYLPKHQKCYSISSGKNGIGEQENTGKTPRGWHQIAEKIGATALENTVFIGRKPTGELYNSVLAEQFPERDWILSRILWLDGLQPDFNQGQGCDTKQRYIYIHGTPDTEPMGIAMSHGCIRMRNRDVIELFDLVPEYALVYLSEQRLTLD</t>
  </si>
  <si>
    <t>Snekmer: Permuted papain-like amidase enzyme, YaeF/YiiX, C92 family</t>
  </si>
  <si>
    <t>O34816</t>
  </si>
  <si>
    <t>ACIAD_RS03655</t>
  </si>
  <si>
    <t>ACIAD_RS03660</t>
  </si>
  <si>
    <t>ACIAD_RS03665</t>
  </si>
  <si>
    <t>ACIAD_RS03670</t>
  </si>
  <si>
    <t>ACIAD_RS03675</t>
  </si>
  <si>
    <t>ACIAD_RS03680</t>
  </si>
  <si>
    <t>ACIAD_RS03685</t>
  </si>
  <si>
    <t>ACIAD0797</t>
  </si>
  <si>
    <t>uncharacterized protein DUF2750</t>
  </si>
  <si>
    <t>ATGAGAAATCCATATCAACGCAAAGCTGCTTCAGTCACTGCGGAAAATAACTCGCTTCAGCCTAAAGAACTTTATAAACAGTTTATTGAAACAATTGTTGCTCAGCGTCAGCTTATGGCTTTATATGATGATGGGTGGGCATTGTGTGGTACACCAAATGGACAGCAGGCATTTGCAGTATGGCAAAATAAGGGCTTGGCTCAGCTTTTAATTAAAGGGCCTTGGGAAAACTATCATACACATGAAATCCCGCTTCTGAATTTTGTTCAGGAAATTATCCCTTATCTACGTGAAAAAAATACTTTACTCTCTTTAAACCTTACCCCAGAAGGTCAAAATATTTTAGTGCGCCCAGAGGCCATACTGTTAGATATTAAGAATTATTTATACCAGCTATATGTACAACAGCCTCAATTATTTGCAGATTTAAAATTACCGCTGCCACGCTCTATTCGTTTGAATTAA</t>
  </si>
  <si>
    <t>MRNPYQRKAASVTAENNSLQPKELYKQFIETIVAQRQLMALYDDGWALCGTPNGQQAFAVWQNKGLAQLLIKGPWENYHTHEIPLLNFVQEIIPYLREKNTLLSLNLTPEGQNILVRPEAILLDIKNYLYQLYVQQPQLFADLKLPLPRSIRLN</t>
  </si>
  <si>
    <t>Snekmer: RNA dependent RNA polymerase</t>
  </si>
  <si>
    <t>Q7CQ37</t>
  </si>
  <si>
    <t>ACIAD_RS03690</t>
  </si>
  <si>
    <t>ACIAD0798</t>
  </si>
  <si>
    <t>ATGCTCTCATCACTTCTAAATATTGAATCATTGATCTCACGTGATACCATGAAAACAAATATATTTTCTCGATTTGCTCTCTTTATTTTTGGCTTTATCTTATTTGCTGATGGCCTATATTTAATTGTAAAAAACAAAAGTCACTTTGGCGTCATTTTCCCGTTCATCTTGGGGCTTGTCCTGTGTACTTACGCATTATTATGGCATCAGATTCAAACTTTTTTAAACCAGCATTTTGTTGTTAAACGCTGGATAAAATTTGCATGGTTTGGCTTCTGGATCTGGTTGTTGTCTGTGCTGATCTTCTTTATCTATATTGATCATTCAACCCAGAACATCCCCAAAACCAATGATGTAAAAGCCATTATAGTGCTGGGAAGTGGGGTTGAAAATGGTCAGCCTTCAGCAATTTTGGCGGAACGCCTCAACACAGCCGCCCACTTTGCAAAAGATCATCCTGCAGCTTTGATCATTTTAAGTGGTGGATTAGATCACCGAGAACAACAAACTGAAGCTGAAGTGATGCGACGTTATCTCAAGCAACAATTTCCTGCACTTCGAAATACCCTTGCTTTGGAAGATCAAAGCACTAGTACAGAGTTAAATCTTAAAAATAGTAAACCCATATTGGAGCAGCATCAAATTTTGCTGAATGATCCTATCGTCATTGTGACTAGCGATTTTCATACCATTCGTTCAAAAGCGATAGCCCATAAACAACAATATCAACAGGCTTATATGCTGAGTTCACCTACGCCGGTCATGACACGATACAACGCATGGTTACGTGAATATTTTGCATTTATTAGTGGATGGATCTTAAGAGAATACTAA</t>
  </si>
  <si>
    <t>MLSSLLNIESLISRDTMKTNIFSRFALFIFGFILFADGLYLIVKNKSHFGVIFPFILGLVLCTYALLWHQIQTFLNQHFVVKRWIKFAWFGFWIWLLSVLIFFIYIDHSTQNIPKTNDVKAIIVLGSGVENGQPSAILAERLNTAAHFAKDHPAALIILSGGLDHREQQTEAEVMRRYLKQQFPALRNTLALEDQSTSTELNLKNSKPILEQHQILLNDPIVIVTSDFHTIRSKAIAHKQQYQQAYMLSSPTPVMTRYNAWLREYFAFISGWILREY</t>
  </si>
  <si>
    <t>Snekmer: O-antigen polysaccharide polymerase Wzy</t>
  </si>
  <si>
    <t>A6QJK4</t>
  </si>
  <si>
    <t>ACIAD_RS03695</t>
  </si>
  <si>
    <t>ACIAD0799</t>
  </si>
  <si>
    <t>Uncharacterized protein PA4513</t>
  </si>
  <si>
    <t>ATGCTGAAGAAAATATTTTTCCAGATTCATTGGTTTTTGGGGATTAGTGCTGGATTGATTCTCGCGCTAATGGGCGTTACAGGTGCGATATATTCCTATGATCAACAAATATTAAAGCTGATCAATCAAGATAGTTATGTGGTGCAGGCACAAGCCTCCCCCAAACTCACACCAGCAGAGTTATATCAGTACTTTCAAAAGAAAAGTCCTGAAATTAAAATCAATAGCATCACCATTGTGAAAGATCCAACCGCCTCGTCGACTGTGAATATTCAGAAAGAAGGCGAACGTCGTGGTTACAACATGATGGTCAACCCCTATACCGCTGAAGTATTACCAGAAATTAAAGGCAGAGGCTTTTTTCAGTTTGTACAACAGTTACATCGCACCCTGACCTTTGGACCTGTGGGTAAGCAAATTACAGGTGCCTGTACACTTATCCTGATCTTTTTCGTATTGAGCGGTCTCTACTTACGCTGGCCTAAAAAACATTCTTGGCGCCAGTGGCTATTTGTTAAACCTAAACTCAAAGGTCGTAATTTTATTTGGGATCTTCATGCAGTTGTGGGGACATGGGTGGTTGTTTTCTATCTCATTCTGGCATGCACAGGTTTATATTGGTCGTATGACTGGTGGCGCGATGGCATGTTTAAAATTATGGGCGTTGAACGTCCACAACCTCAAATGCAGGGAAATACTGGTACACGTGATGAAAGCCCAGCAAGTCCAAATCGAAACGCCGAATCACGTCAACATGCAAATATGTCTCGTGAACATGTTCGTGGTGCTGGCGAGCATGATCAAAAGAATAATAAAGAACATTCTGCCAGAATTTCACCTGAACAAATCAGCTATGCACTTACTCAAACGTGGACAGGTTTCAACCAAAAACTTGGACGGGACTATTCATCCATTACATTAACTTTACCCAAAAAAGCTGATAACAACATTGAACTTATCTTTATTGACCCCGTTCCACAACACGAACGTGCGCGTAACTCTGCGGTTTATGATTATCAGTCAGGTAGTATCAAAAAATTAGAGTTATATGAAGATAAAAAGCTTAATGAAAAAATCATGAGCAGTATGCTACCGGTACATCGCGGTAGCTTCTTTGGGCCGGTTTATCACTTTTTTGCTATGCTAGCATCTCTGGCCATGCCTCTATTTTTTATTACAGGCTGGATGCTATATTTAAAAAGACGTAAACAAAAACAACTTACGCTTGCAGCACGTCAACAGCTTGGAAATCATCATATCGATCCAGATGCCAAACCTTGGTTAGTGACATATGCTTCACAAACTGGGGTGGCTGAACAATTGGCTTGGCGCACTGCAACACGCTTACAAGAAGCACATCAACCCGTTCAGGTCAAACCCGTTCAGCAACTTACGCAGCAAGATTTAACTGAATCGCCACAAATACTATTTATTTTAAGCACTTATGGAACAGGTGAAGCTCCCGATCTGGCGACCAACTTTGAAAAGAAATTTCTAAAAACATCTTTATCACTGGCACATCTTGAATATGCCATTTTAGCCTTGGGCTCAAAAGAATATCCAAATAGTTATTGTGCTTTTGGACATCGCGTCGATCAGTGGCTCAAACAATCAGGCGCGAAAGCCTTATTTGATGTCATTGAAGTAGATAACGCCAATCCTACAGATATCCAAAACTGGAATCAGTCTTTAATTAAAGCCACTAAGCTTGATCTGCAATCGATGAATATTGAAAAAACTTTCGATCAATGGATTCTGGAAAAACGCGAATTGTTAAACCCCAATAGCCAAGGCGCTGCTGCTTATAATATTGAGCTAAAACCGACTTATGATGCACTATGGCAAGCGGGAGATATTGCAGAAATTCAGCCTGGTAATAGCAAACAACGGATTCAGGCATTTTTGGAGAAACATCATATATCAGCATCTACATACGTTGAATCATTAGATATCAAGATTGGAGAAGCCCTTTGGGATAAAGATTTAACTGTCGAAGTTGAACCTTTTGCCAATGTAGAACATTTACTTGAGCAACTCCCTACCCTGCCTACTCGTGAATATTCAATTGCCAGTATTCCTAGCCAGCAAATCTTACGTTTAACAGTACGTCAGCAATTTGATCAAAATGGCGAATTTGGTTTAGGTTCAGGATGGTTAACACAGCATCTAGATGAACAGTCTAAAATTTTATTACGTATTCGTACCAATGAATCTTTTCACTTGATTGGCGATAACCGCCCAATCATCTGTATTGGAAATGGTACAGGAATTGCGGGATTAATGAGCCTGTTACATAGCCGAATTCGCCATGATTACACCGAAAACTGGTTAATTTTTGGGGAACGTCAACAGGCGTATGATTTTTTCTATCAGGATACAATTTCTGCATGGCAAACCACAGGCATGCTAAAAAGACTTGATCTGGTCTTTTCACGCGATCAACTCGAAAAACGTTATGTTCAAAATGTATTGATTGAACAAGCAGACCAACTCAAACAGTGGATTGCAAAAGATGCCGTGATTTATGTATGTGGCAGCATTGAGGGTATGGCAACTGGCGTTGATCATGCATTGATAGACATTTTAGGAGAACATCATGTCGATGAACTTAGACAACAGGGACGTTATCGTCGAGATGTTTATTAA</t>
  </si>
  <si>
    <t>MLKKIFFQIHWFLGISAGLILALMGVTGAIYSYDQQILKLINQDSYVVQAQASPKLTPAELYQYFQKKSPEIKINSITIVKDPTASSTVNIQKEGERRGYNMMVNPYTAEVLPEIKGRGFFQFVQQLHRTLTFGPVGKQITGACTLILIFFVLSGLYLRWPKKHSWRQWLFVKPKLKGRNFIWDLHAVVGTWVVVFYLILACTGLYWSYDWWRDGMFKIMGVERPQPQMQGNTGTRDESPASPNRNAESRQHANMSREHVRGAGEHDQKNNKEHSARISPEQISYALTQTWTGFNQKLGRDYSSITLTLPKKADNNIELIFIDPVPQHERARNSAVYDYQSGSIKKLELYEDKKLNEKIMSSMLPVHRGSFFGPVYHFFAMLASLAMPLFFITGWMLYLKRRKQKQLTLAARQQLGNHHIDPDAKPWLVTYASQTGVAEQLAWRTATRLQEAHQPVQVKPVQQLTQQDLTESPQILFILSTYGTGEAPDLATNFEKKFLKTSLSLAHLEYAILALGSKEYPNSYCAFGHRVDQWLKQSGAKALFDVIEVDNANPTDIQNWNQSLIKATKLDLQSMNIEKTFDQWILEKRELLNPNSQGAAAYNIELKPTYDALWQAGDIAEIQPGNSKQRIQAFLEKHHISASTYVESLDIKIGEALWDKDLTVEVEPFANVEHLLEQLPTLPTREYSIASIPSQQILRLTVRQQFDQNGEFGLGSGWLTQHLDEQSKILLRIRTNESFHLIGDNRPIICIGNGTGIAGLMSLLHSRIRHDYTENWLIFGERQQAYDFFYQDTISAWQTTGMLKRLDLVFSRDQLEKRYVQNVLIEQADQLKQWIAKDAVIYVCGSIEGMATGVDHALIDILGEHHVDELRQQGRYRRDVY</t>
  </si>
  <si>
    <t>GLM4EC: Assimilatory sulfite reductase (NADPH). | Snekmer: PepSY-associated TM region</t>
  </si>
  <si>
    <t>ACIAD_RS03700</t>
  </si>
  <si>
    <t>ACIAD0800</t>
  </si>
  <si>
    <t>ATGACCGCGAAAACTTTATACGCTTATACGCTACAGCCAGTTATTTACGAAGTTTCTGAAGCCGAACAACGTCAGGCTCAGCTTATGATTTGGCGTAGCACCAATAAAATCAGCACAAAAGCATGGATTATCATGGCAGTGGTTTTAGCATTGTCTATCGCAGGGATTATTCTTCTTAAAAATTACTCAACTATTTTTTGTTGGGTTGCGATTATCGGTGTTGTACTGTATTACGTGTTACGCAAATACGGCCTTGAATGGTACGTAAAACGCAAGATGAATGAATTTCCAGTTCAAGAAGTCAAGGGAATCCGTTTAGGCGTTCAACCACACGGTATTGTAATGCGTCAGCAAATGGGTGGCCAAGAAGGTATGGGCACCATCGGCTGGAAAGATATTTATGAATGGTACAATACCCCAGATTTCATTTTGCTGAACTTTAAAGTGAAAGGTCAACAAGGTGCATATCTTCTTCCGAAGCGTATGGATACCAAGAACTTTTCATTTAATACCATTCGCAAACATCTTGCAGAACATGTGGGTGATGCCAAACCGTTATAA</t>
  </si>
  <si>
    <t>MTAKTLYAYTLQPVIYEVSEAEQRQAQLMIWRSTNKISTKAWIIMAVVLALSIAGIILLKNYSTIFCWVAIIGVVLYYVLRKYGLEWYVKRKMNEFPVQEVKGIRLGVQPHGIVMRQQMGGQEGMGTIGWKDIYEWYNTPDFILLNFKVKGQQGAYLLPKRMDTKNFSFNTIRKHLAEHVGDAKPL</t>
  </si>
  <si>
    <t>Snekmer: YcxB-like protein</t>
  </si>
  <si>
    <t>A0AGM5</t>
  </si>
  <si>
    <t>ACIAD_RS03705</t>
  </si>
  <si>
    <t>ACIAD0801</t>
  </si>
  <si>
    <t>yccS</t>
  </si>
  <si>
    <t>Putative efflux (PET) family inner membrane protein YccS</t>
  </si>
  <si>
    <t>TTGAAGCCCTGGTTGTCTAAAGTCAGAAAAGCGACATACAACACATCATTGATGTATAACCTGAGAATGCTCATTGCATTTGCAGGCACTGCATTTGTCCCCTACTTTCTTGACTATCAACTCGCGACAATTCCCTTAACATTAGGCGTTGTTGCTGCAGGTCTGAGCGATATTGATGACCGCTTTTCGGTTCGCATCATGAATCTGGTTTATACCTATATTGGATTTTTTGTTGCGGCAACTTCGGTTCAACTCCTATTTCCCTATCCTATTGCATTTGCATTGGGATTGATTGTCGCTTGTATTTTCTGGATTTTACTGGGTTCACTAGGGCGACGTTATGCCACCATCTCGTATGGATGTTTAGTCGTCTCGGTATATTCGATGCTCGGCGTTCATTTGTTCTCGGAATGGTATGTGCAACCTGTACTGCTAGTTTGTGGTGCTGCATGGTATGGCTTAATTGCAACTATTAGTTTTTTACTATTTCCGATTCGCCCTGTTCAAGACAAACTGGCAGCATGCTATTCATCTCTGGGAGATTTTCTTTTTGCAAAATCAAGTGTATTTGATGTCGATATGACGCCAAATAGTTACCAGCAGAGCTTGATTGATTTGTCTTTGGAAAATGGCAAATTGGTGGGAATTTTTAATGATCTAAAAACCGCTCTGCTCACCCGGCTTAAAGGCGACCGGGGACAAAAAGATACACGCCGTAGTTTGCAATATTATTTCGTTGCGCAAGATATTCATGAGCGTGCTGATTCTGCACATATTAATTATCAAGAATTGAGTAAGATTTTTCAGCACAGTGATATTCTGTTTCGCTTTCAACGAATCTTGAGTATTCAGGGCAAAGCCTGTAAAGACTTGAGTGAAAGTATTTTAAAAAGAGAGTCTTATAAACATAACAAGCGATTTAAGCATGCTTTTGAAAATTTAAAGCAGTCACTTGAAAAACTGCGTCAGGATCAGGTATATGACCAGATGTGGGTCAATGCCCTTTTTGCACTGTATCAAAATTTAAAAGGAATCGATGCGCAACTGCGTAACCTGGAAACAGAACGTAATATCGCACTTGATAAAAACAAACAACTCGAACAACAGCTTAAAGATGATGATCTTAAAGGCTGGAAAGACATCAAGATTCGCATCAAACAAAATTTAACACCAGAATCGGTGCTGTTCCGTCACGCCATCCGTTTATCCACAGTACTGGTGATTGGCTATATTTTTGTACAAATGACAGGTATTCAGTACGGTTACTGGATCTTGCTCACCGCCCTGTTTGTATCCCAGCCCAACTTTAATGCAACCAAACGCCGTTTACGTTTAAGGATTGTAGGTACATTGGTTGGGATTATTATTGGTCTTGCTATTCTGTATTTTGTTCCATCATTAGAAGGACAACTCTTATTACTGGTGATAAGTGGCGTATTATTTTTTGAATTGCGTAGTAAACAATATGCACAGGCCACTGCATTTATCACTATTTTGGCGCTCATTAACTTTAATCTGGATGGATTCGGTTTCTCTGCTGGCTTACCACGTATGATTGATACCTTGATTGGTTGTGCATTGGCATGGTTCGGTGTCAGTTTTATCTGGCCAGACTGGAAATTCAGGCGCTTGCCACGTACCATCCGACGCGCCTTACAGGCACAGTGTAATTATCTAATCGATGTGGTTCAGCAATATCATGAAGGTCGAAACCATGGCCTAAGCTATCGTATTGCTCGACGTAATGCACATAATACTGATGCTGATGTTGCCTCCCTCATTTCGACTCTGGCGACAGAACCCGACTTTGATCCACTGCAAAAAAATCTAGCCTTTGAGTTCCTGTGTTTAAACCATACCTTTCTGAGCTATATTGCTGCTTTAGGGGCACATCGCCAAAAAATTGAAGACAAAGAGGTTCTTCAATTGCTAGATCAGGCGCTGGATGATATTCAGGGTGCTTTGCTGCGTGACGAAATGCCAGATCTGACCGCACATAATATGCTACAGACTATTCGCACACGGTTAAAACAAAGTAGTGAAGAAGATCAAAGCGCTTTACTCATTTTGCAGCAACTTTCACTAATGTATAGCATCCTAAAACAACTCAGTACACTCAAGCAAAGTCTGAGCCATGACCGAGACGATGCCGCCACAGAATTAGCATCTTTATAA</t>
  </si>
  <si>
    <t>MKPWLSKVRKATYNTSLMYNLRMLIAFAGTAFVPYFLDYQLATIPLTLGVVAAGLSDIDDRFSVRIMNLVYTYIGFFVAATSVQLLFPYPIAFALGLIVACIFWILLGSLGRRYATISYGCLVVSVYSMLGVHLFSEWYVQPVLLVCGAAWYGLIATISFLLFPIRPVQDKLAACYSSLGDFLFAKSSVFDVDMTPNSYQQSLIDLSLENGKLVGIFNDLKTALLTRLKGDRGQKDTRRSLQYYFVAQDIHERADSAHINYQELSKIFQHSDILFRFQRILSIQGKACKDLSESILKRESYKHNKRFKHAFENLKQSLEKLRQDQVYDQMWVNALFALYQNLKGIDAQLRNLETERNIALDKNKQLEQQLKDDDLKGWKDIKIRIKQNLTPESVLFRHAIRLSTVLVIGYIFVQMTGIQYGYWILLTALFVSQPNFNATKRRLRLRIVGTLVGIIIGLAILYFVPSLEGQLLLLVISGVLFFELRSKQYAQATAFITILALINFNLDGFGFSAGLPRMIDTLIGCALAWFGVSFIWPDWKFRRLPRTIRRALQAQCNYLIDVVQQYHEGRNHGLSYRIARRNAHNTDADVASLISTLATEPDFDPLQKNLAFEFLCLNHTFLSYIAALGAHRQKIEDKEVLQLLDQALDDIQGALLRDEMPDLTAHNMLQTIRTRLKQSSEEDQSALLILQQLSLMYSILKQLSTLKQSLSHDRDDAATELASL</t>
  </si>
  <si>
    <t>Snekmer: FUSC-like inner membrane protein yccS</t>
  </si>
  <si>
    <t>P75870</t>
  </si>
  <si>
    <t>ACIAD_RS03710</t>
  </si>
  <si>
    <t>ACIAD0802</t>
  </si>
  <si>
    <t>Multidrug resistance transporter, Bcr/CflA family</t>
  </si>
  <si>
    <t>Homoprotocatechuate degradative cluster</t>
  </si>
  <si>
    <t>Metabolism of Aromatic Compounds</t>
  </si>
  <si>
    <t>ATGTCTGAAAGTAGATTAAATCGTCAATACTCAACTGCATGGATCATGCTCCTTGCACTTTTAACTGCACTCGGTCCATTATCTATCGATATGTATCTGCCTGCCTTGCCACAAATGGCAGAGGATTTTGGTGTAAGTACTGCAATGGTAGCAAATACCTTGCCAGCTTATTTTTTAGGGCTTGCAATTGGTCAATTGGTATACGGCCCGATTAGTGATCGTATTGGTCGTAAAAAGCCTTTATACGTGGGACTAACACTGTATGTGATCGCCAGTGCATCTTGTGTCCTGGCAGATAATGAATGGTCGCTCATCTTTGCACGTATTATTCAGGCATTAGGTGGATGCGTGGGTGTCGTGATTGCAAGAGCAGCGATTCGTGATCGACTCGATGTACAGGGTTCTGCTCAAGCATTTTCAAGTATGATGATTGTAATGGGAATTGCACCTATTGCAGCACCTGCATTAGGAGCGTTTGTACTGGAGTTTTTTCACTGGCAGGCCATTTTCTGGATATTGGCATTGATTGGCTGTATTTCTTTGGTGTGTATTCATTTTTTCTTTATAGAAACTTTGGTTCCCGAGAAGCGTCTTCGACTCAGTCTCAATCAGGTGTTTACACTCTATATTGCGATCTTTAAAGATGCGAGCTTTCGTTTTCCCATGTTTGCGGGTTGTTTGACTGGTGGTGTTTTGTTTAGTTACATCAGTTCTGCTTCTGCGGTATTGATGGATCAATACGGTTTATCTCAGCAGCAATTTGCCTATGCTTTTGGTTTCAATGCACTCGGGATCATTATTTTATCTTCACTGAACAAAAAGCTCGTTTCAAGATTAAGTACATTACAGCGCCTTAAAATTGGTGGATTTATACAATTAACAGGGGCATTGGTTGTTTTAGTCAGCGGTCTGCTGATACACGCGCCTATAGTGATGGTGATGACAGGTTTATTTTTGGCAGTGTCTGGTTTGGGAATGACAGGCCCGAATGCAATGGCGTTGGCGATGTCGCAACAAGGTTCACGTGCAGGAACAGCGAGTGCTATTATGGGCAGCATGCAGTTTGCTTGTGGCTTATTGGCTGGTGTATTACTTAATTTTCTAATTTGGAATGCGCTGTTTAATATGGGATTGATGATGCTGCTATTTTCAGGTGTAGGTGTAATCGCAATTTTTGTTGTCGCACGTCAGCTTAAGCTACAAACCACTTAA</t>
  </si>
  <si>
    <t>MSESRLNRQYSTAWIMLLALLTALGPLSIDMYLPALPQMAEDFGVSTAMVANTLPAYFLGLAIGQLVYGPISDRIGRKKPLYVGLTLYVIASASCVLADNEWSLIFARIIQALGGCVGVVIARAAIRDRLDVQGSAQAFSSMMIVMGIAPIAAPALGAFVLEFFHWQAIFWILALIGCISLVCIHFFFIETLVPEKRLRLSLNQVFTLYIAIFKDASFRFPMFAGCLTGGVLFSYISSASAVLMDQYGLSQQQFAYAFGFNALGIIILSSLNKKLVSRLSTLQRLKIGGFIQLTGALVVLVSGLLIHAPIVMVMTGLFLAVSGLGMTGPNAMALAMSQQGSRAGTASAIMGSMQFACGLLAGVLLNFLIWNALFNMGLMMLLFSGVGVIAIFVVARQLKLQTT</t>
  </si>
  <si>
    <t>DRAM: MFS transporter, DHA1 family, multidrug resistance protein | Snekmer: EamA-like transporter family</t>
  </si>
  <si>
    <t>Q8EA87</t>
  </si>
  <si>
    <t>ACIAD_RS03715</t>
  </si>
  <si>
    <t>ACIAD0803</t>
  </si>
  <si>
    <t>Nitroreductase; Oxygen-insensitive NAD(P)H nitroreductase</t>
  </si>
  <si>
    <t>ATGCAGTCTGAGCAAATTCAATTGGTCGATCAAGCCATTATGTCTCGACATTCAGTTCGTGCTTTTTTATCCACACCGATTGAACCTCAAATCATCAAAGATATTTTGGCAGTCGCAAGCCGTGCACCATCGGGCACCAATACTCAGCCATGGAAAGTGTATGTCGTCACTGGTCAAACACGCGACACCATGATTCGTCGGGTATGTGAAGCCCAGATGGCACTGACAAATGATCCAAGCCATGCCGAGCATTATCAGGAAACATTCGCTTATTATCCTGAAAAATGGATTTCACCCTTTATTGATCGCCGCCGTGAAAATGGATGGGGGCTGTATGGATTACTCAATATTCAAAAGGGCGAAAAGGAAAAAATGGCGCAACAGCAACTACGTAACTTTCAGTTATTTGACGCACCAGTTGGACTGTATTTTACCGTCAATAAAATGATGGGTATCGGATCGAAAATGGATATTTCCATGATGATTCAAAATGTCATGATTGCTGCCAAAGCCCGCGGACTAGACACCTGCCCCCAAGCTGCATGGAATCATTTTCATCCAATTGTCCTCGATGTACTCCATGCACCAGAAGATGAAGAATTAGTCTGTACTGTGGCTTTAGGTTATGCAGATCCAGATCATATTGTAAATACCTTTATTACACCACGTGAAAGCGTCGAGAGTTTTACCCAGTTTTTAGATTAA</t>
  </si>
  <si>
    <t>MQSEQIQLVDQAIMSRHSVRAFLSTPIEPQIIKDILAVASRAPSGTNTQPWKVYVVTGQTRDTMIRRVCEAQMALTNDPSHAEHYQETFAYYPEKWISPFIDRRRENGWGLYGLLNIQKGEKEKMAQQQLRNFQLFDAPVGLYFTVNKMMGIGSKMDISMMIQNVMIAAKARGLDTCPQAAWNHFHPIVLDVLHAPEDEELVCTVALGYADPDHIVNTFITPRESVESFTQFLD</t>
  </si>
  <si>
    <t>GLM4EC: 1 | Snekmer: Nitroreductase family</t>
  </si>
  <si>
    <t>Q5XW77</t>
  </si>
  <si>
    <t>ACIAD_RS03720</t>
  </si>
  <si>
    <t>ACIAD0804</t>
  </si>
  <si>
    <t>gltS</t>
  </si>
  <si>
    <t>Sodium/glutamate symporter</t>
  </si>
  <si>
    <t>Na-driven 2-hydroxyglutarate pathway; Misc symporters and antiporters</t>
  </si>
  <si>
    <t>Fermentation; Uni- Sym- and Antiporters</t>
  </si>
  <si>
    <t>rxn05298_c0: l-glutamate + na+ &lt;=&gt; na+ + l-glutamate</t>
  </si>
  <si>
    <t>ATGGAATTTACATTTAATGCCTTCTATACGTTGATTGCAGCGGTCATCGTATTACTTTTAGGGCGATTTTTAGTCAATAAAATTGACTTTCTGAGACGTTATAATATCCCTGAACCTGTTGCTGGTGGTCTCGTCGCAGCAACAGTTTCGTTTGCTGTACACTCGATTTGGGGGTATAGCATTATTTTTAGCAGTGAACTACAAACCAGTTTTATGTTAATTTTCTTTGCCTCGATCGGTTTGAGTGCGCATTTTGCCAAACTCAAAGAAGGTGGGGTGGGATTAATCATATTCTTGATTTGTGTTGCGTCATTTATTGTTGTCCAAGATATTGTCGGAATAAGTCTGGCCACTCTATTAGGTATCGACCCGCTGATCGGTTTGATTGCTGGTTCAATTACACTCACTGGAGGGCATGGCACAGCAGGTGCATGGGGAGAAATCTTAGAAACTCAACATGGCATTCAGGGGGCGCTAGCACTTGGTATGGCGAGTGCAACTTTTGGACTGATTATTGGTGGAATTATTGGGGGACCTTTAGCCAAGCTATTGATTAATCGTCATCAGCTCGCAAATGCCAAAACACGTGCCCAAATTAAAGACCGCGATACGCATGTTGATACGCATCCAGATGATCTGGCACCATTTGAAAATCCACATCAGGTTCGATTAATTACCGCAGATAATGCCATTACTACGTTGGGAATGTTCGCTGCCTGTCTGGCCTTTGCTGACTTCATGACTGGATATAGCAAAGGAACATGGTTCGAGTTACCTACTTTTGTATGGGCACTTGGTGGTGGCGTGATCTTAAGAAATGTTCTGGAAAGTATTTTTCGTGTCGATATTTTTGATCGTGCGATTGATGTTTTTGGAAATGCATCACTTTCACTGTATTTGGCGATGGCTTTATTATCGTTAAAATTGTGGCAATTGGTCGATCTTGCTGGTCCTTTAGTAATTATCCTTGCAGCACAAACCTTAACAATGGCATTATACGCCGCCTTTGTGACGTTTAAGGTCATGGGTAAAAATTACGATGCAGCTGTACTTGCCGCTGGACATTGTGGTTTTGGTATGGGCGCAACGCCTACTGCCGTTGCAAATATGCAAGCAATTACGAATATGTATGGCCCGTCGCATAAAGCATTTTTAATTGTTCCACTGTGTGGTGCATTTTTTGTTGATTTAATTAATGCGACCGTTATTCAAGTTATTCTTAAGTTTTTTGTGTAA</t>
  </si>
  <si>
    <t>MEFTFNAFYTLIAAVIVLLLGRFLVNKIDFLRRYNIPEPVAGGLVAATVSFAVHSIWGYSIIFSSELQTSFMLIFFASIGLSAHFAKLKEGGVGLIIFLICVASFIVVQDIVGISLATLLGIDPLIGLIAGSITLTGGHGTAGAWGEILETQHGIQGALALGMASATFGLIIGGIIGGPLAKLLINRHQLANAKTRAQIKDRDTHVDTHPDDLAPFENPHQVRLITADNAITTLGMFAACLAFADFMTGYSKGTWFELPTFVWALGGGVILRNVLESIFRVDIFDRAIDVFGNASLSLYLAMALLSLKLWQLVDLAGPLVIILAAQTLTMALYAAFVTFKVMGKNYDAAVLAAGHCGFGMGATPTAVANMQAITNMYGPSHKAFLIVPLCGAFFVDLINATVIQVILKFFV</t>
  </si>
  <si>
    <t>DRAM: glutamate:Na+ symporter, ESS family | Snekmer: Sodium/glutamate symporter</t>
  </si>
  <si>
    <t>P0AER8</t>
  </si>
  <si>
    <t>ACIAD_RS03725</t>
  </si>
  <si>
    <t>ACIAD0805</t>
  </si>
  <si>
    <t>Sodium:alanine symporter family protein</t>
  </si>
  <si>
    <t>rxn05215_c0: l-alanine + na+ &lt;=&gt; na+ + l-alanine</t>
  </si>
  <si>
    <t>ATGAATGAGCAATTAACTGCAACCCTGATGTCTTGGGTCAGCTTTTTTAATGATCCTTTATGGGATTTTCTGGTCATTTTTTTACTTGCAGCAGGTACGTTTTATACCATCGCAACCAAAGCGGTGCAGATTCGTATGTTCTGGCAAAGTATTAGAGTCATGAAAGGAAGCAGAAAAGAAGGAGAAGACGAACATGGAATTACACCATTTCAAGCTTTTGTAACAGGTCTGGCAAGTCGTGTTGGTGTAGGTAATATTGCAGGGGTTGCAATTGCGATTGCACTCGGTGGACCTGGTGCTGTGTTCTGGATGTGGGTGACTGCGTTACTCGGAATGAGTTCGGCATTTACAGAGTCGACATTGGCACAATTGTTTAAGGTAAGAGACAGTGAAACCAAACAGTTCCGCGGTGGACCTGCCTACTATATTACCCAGGGTTTAAAAAGTAAGACATTTGGTTTAGTTTTTGCTCTTTCTTTGATCTTTACTTATGGATTTGTCTTTAATTCTGTACAAATCAATGCGATTGCCAACGCAACCTCTCACTCTTGGGGATGGGACAAGGCCAATATTATTTTGCCAATGGGTGGTCTTAACTTCGAAGTGTCTTGGGTCGGATTAGGTCTGGTGGTCTTGGTTGCTATTGCAATCTTTGGTGGGATTAAGCGTATTGCCAAATTTGCAGAAATGTTTGTACCGATCAAAGCAGGTTTATATCTGGCGGCTGCATTGTATATTGCTGTAATTAACTACGATATTTTACCTGATATATTTAAACTGATCTTTACCGAAGCCTTTGAGTTTAAAGCAGCGGCTGGTGGTTTTTTTGGTGGTATGATTTCCTTGGCCATGATGCAAGGCATCAAGCGTGGTTTGTTTTCCAATGAAGCGGGTATGGGATCTGCACCTAATGCTGCTGCAGCTTCAGATGTAAAGCATCCTGTCGATCAGGGCTTGGTACAAATGCTCGGCGTATTTGTAGACACATTTATTGTATGTACTTCAACCGCACTGATTATTTTAATTTCAGGCGTGTATCATGATGGTGGTACGATTGGTGTTGAAATGACGCAGCGTGCTTTAGAATCTCAATTGGGAAGCTGGGGCGGCGATTTTCTTGCGGTATTGTTATTCTTATTTTGTTACTCTGCGGTACTGGGCAATTATGCCTATGCAGAAGGAAATATGCAGTTCATCAATAACAATCCGAAAGTGATGTTCATTTTCCGTATTTTTGTACTATTGATGGTCTATTTTGGTGCGATTAGTAGTGTACCTTTAGTTTGGTCAATGGCCGACCTGTTTATGGGAATCATGGCAACTATCAACTTGATTGCGATCTTGCTACTTACTCCATTTGTACGTTCTTTACTCAAGGATTATCAGCTACAGTTAAAGAAAGGTATCAAGCAGCCAGAGTTTAAGATTGATCAGCATCCAGAAATGAAGAAAAAAGTTGATTCTGATATCTGGTAA</t>
  </si>
  <si>
    <t>MNEQLTATLMSWVSFFNDPLWDFLVIFLLAAGTFYTIATKAVQIRMFWQSIRVMKGSRKEGEDEHGITPFQAFVTGLASRVGVGNIAGVAIAIALGGPGAVFWMWVTALLGMSSAFTESTLAQLFKVRDSETKQFRGGPAYYITQGLKSKTFGLVFALSLIFTYGFVFNSVQINAIANATSHSWGWDKANIILPMGGLNFEVSWVGLGLVVLVAIAIFGGIKRIAKFAEMFVPIKAGLYLAAALYIAVINYDILPDIFKLIFTEAFEFKAAAGGFFGGMISLAMMQGIKRGLFSNEAGMGSAPNAAAASDVKHPVDQGLVQMLGVFVDTFIVCTSTALIILISGVYHDGGTIGVEMTQRALESQLGSWGGDFLAVLLFLFCYSAVLGNYAYAEGNMQFINNNPKVMFIFRIFVLLMVYFGAISSVPLVWSMADLFMGIMATINLIAILLLTPFVRSLLKDYQLQLKKGIKQPEFKIDQHPEMKKKVDSDIW</t>
  </si>
  <si>
    <t>DRAM: alanine or glycine:cation symporter, AGCS family | Snekmer: Sodium:alanine symporter family</t>
  </si>
  <si>
    <t>Q45068</t>
  </si>
  <si>
    <t>ACIAD_RS03730</t>
  </si>
  <si>
    <t>ACIAD0806</t>
  </si>
  <si>
    <t>FIG00613342: Bacterial patatin-like phospholipase domain containing protein; Patatin-like phospholipase family protein</t>
  </si>
  <si>
    <t>ATGAAATGTCTGTATCTGATGTTGCTGACTATATGTATGGGACTGGCAGGCTGTCAGCATGTGTCGCCACATCTTCAGCAACCAGCACCACAGCCTATGATGGATGCATATAGTGAACCCGTGCCCGCATCATTTTCAAGTATCAAACAGCAGCGTCCCGTGATTGCGTTGGTGCTTGGCAGTGGGGGTGCGCGTGGTTATGCGCATATTGGGGTCATACAGGTTCTGGAACAAAATGGTATACGTCCAGATTTTATTGTAGGTACCAGTGCAGGCAGTATTGTAGGGTCAATCTACGCGAGTGGTAAAAATGCCTCAGAACTGCGTGATATTGCTTTAAATATGAAAGTGGGCGACGTACGTGAGATTACCCTGGATAAAAAAGGCTTTTTCGATGGGAAAAAAGTTGAAGACTATGTCAACCAGCAAGTCAATGATACGCCACTTGAAAAAATGAAGATCCCAATGTACGTTGTAGCAACCGAACTCAAAAATGGTACAGAAACTATATTTAATAAAGGCAATACAGGGCAAGCGGTTCGGGCTTCTATTTCAATACCGAGTATGTTTGTACCGACCAAAATTCAGGATAAAGAATATGTGGATGGAGGGTTAGTGAGCCCCGTTCCTGTTGAAGTCGCCAAAAAATTGGGTGCAGATATTATTATTGCCGTGGATATACTTGCCCAGCCTGTACATACCGAAACCACCAATATGTGGGGGCTATTTAACCAAAATATTAATATTATGCAAAACAGACTGGCACATGAAGAATTAAAGCATGCAGATATTGTGATTCAGCCAGAATTATATGAAAAAGCCCATATATTTGATGTCAAAGAGCGTGAAGCGACTATGCAGGCAGGTGCGCGGGCAGCCGAGAAAAAACTTAATGATATTCAGACAGCACTTGAATTACGTCAGACCGAACTGCAAGCACAACAGCGATAA</t>
  </si>
  <si>
    <t>MKCLYLMLLTICMGLAGCQHVSPHLQQPAPQPMMDAYSEPVPASFSSIKQQRPVIALVLGSGGARGYAHIGVIQVLEQNGIRPDFIVGTSAGSIVGSIYASGKNASELRDIALNMKVGDVREITLDKKGFFDGKKVEDYVNQQVNDTPLEKMKIPMYVVATELKNGTETIFNKGNTGQAVRASISIPSMFVPTKIQDKEYVDGGLVSPVPVEVAKKLGADIIIAVDILAQPVHTETTNMWGLFNQNINIMQNRLAHEELKHADIVIQPELYEKAHIFDVKEREATMQAGARAAEKKLNDIQTALELRQTELQAQQR</t>
  </si>
  <si>
    <t>DRAM: NTE family protein | Snekmer: Patatin-like phospholipase</t>
  </si>
  <si>
    <t>ACIAD_RS03735</t>
  </si>
  <si>
    <t>ACIAD0807</t>
  </si>
  <si>
    <t>ATGGATACCAAAGCGATTGAACTGATTGAACATGTTTTTCTTTATAAAGAAAATCGTGAACCCAAGGTATTTGAAAGTGGTACAGTTTTGCGAGTCGTCATGCGCATTGCAGAAAAGTATTTAGTACAAGATGATTCGGGATTTTCTTTTACTTTGGCACTAAATCAGGAAAATCAAATATGGAAACGTTTTTGA</t>
  </si>
  <si>
    <t>MDTKAIELIEHVFLYKENREPKVFESGTVLRVVMRIAEKYLVQDDSGFSFTLALNQENQIWKRF</t>
  </si>
  <si>
    <t>Snekmer: Excisionase-like protein</t>
  </si>
  <si>
    <t>Q3MDP0</t>
  </si>
  <si>
    <t>ACIAD_RS03740</t>
  </si>
  <si>
    <t>ACIAD0808</t>
  </si>
  <si>
    <t>Intracellular protease</t>
  </si>
  <si>
    <t>ATGTTGGTTGGCGATTATGCCGAAGATTATGAAACAATGGTTCCCTTCCAATTTTTAACTGGACTCGGTTATACAGTTCATGCTGTTTGTCCTGACAAAAATCAGGGAGATCACATCGCAACCGCCATTCACGATTTTGAAGGTGAGCAAACCTACAGTGAAAAACGTGGACATAATTTTGCGATCAATTACAGTTTTGATCAGGTCAATCCAGATGACTATATTGGATTAGTCATACCAGGTGGTCGAGCACCCGAATATTTACGCATGAATAACCGCGTGATTGAAATTGTTCAAGCCTTTGACCAAAAGAAAAAAGCTATTGCTTCAGTATGTCACGGCGCTCAACTACTTGCTGCAGCAAATATTTTGAAAGGCAAAACCTGTTCTGCCTATCCTGCTTGTGCGGCTGAGGTCAAACTAGCTGGTGGTAACTATGCAGATATTGCCGTTACAGAGGCAGTAACAGACGGCCATCTTGTTACAGCCCCAGCGTGGCCTGCTCATCCTGCATGGTTGTCACAGTTTGTTCAGGTACTCGGCGCAAAAATCTCGCTATAA</t>
  </si>
  <si>
    <t>MLVGDYAEDYETMVPFQFLTGLGYTVHAVCPDKNQGDHIATAIHDFEGEQTYSEKRGHNFAINYSFDQVNPDDYIGLVIPGGRAPEYLRMNNRVIEIVQAFDQKKKAIASVCHGAQLLAAANILKGKTCSAYPACAAEVKLAGGNYADIAVTEAVTDGHLVTAPAWPAHPAWLSQFVQVLGAKISL</t>
  </si>
  <si>
    <t>DRAM: protease I [EC:3.5.1.124] | Snekmer: DJ-1/PfpI family</t>
  </si>
  <si>
    <t>Q08914</t>
  </si>
  <si>
    <t>ACIAD_RS03745</t>
  </si>
  <si>
    <t>ACIAD0809</t>
  </si>
  <si>
    <t>sbmA</t>
  </si>
  <si>
    <t>SbmA protein</t>
  </si>
  <si>
    <t>ATGTTTAAATCTTTTTTTCCTCAACCAAAATGGTTCTTTTTGTCACTGATATTCTGGTTTGGCCTAAATTTAATCCTGTGGTATTCGGGAGGAAAACAGTGGGGCGAGTTTCTTGGATTTCCTGCGGGTTACGCAAATGCTGAATTACCTATTGGCGTAAGCAGATTTTGGGCGCCTGCTTTTTTATGGTTTTATCTCTGGTTTTTTGTAGCAACGGCTTTATTTGCAATATTTTGGAAAATATTTTCAAATAATTCATGGCAGCGTTGGTCGGTATGGGGTACTGCATTTATTTTATTTAATATCTGGTTTGGTGTGCAGACGAGTGTTTTGGTTAATGCTTGGTATGTTCCATTTTGGGATTTAATTCAAAATATGCTGACCAATGGTGGGGGAAATATCATAGATTTGTACAAAGAAACGTTGGTTTTTCTTTATATTGCCATGGTGGGTGTGACGTTAGCTGTAATTAATTCTTATTTTACCAGTCATTATGTGTTTCGCTGGCGTACAGCAATGAATGACTATTACACGGCACATTGGGACCAACTCCGACACATTGAAGGTGCTTCGCAGCGTGTACAGGAAGATACTATGCGTTTTGCTACAATCATGGAAGATCTGGGTGTTGAGCTTGTTAAAGCAATGATGACCCTGATTGCATTTTTACCATTATTGTTTCAACTCTCAAAATACGTTCCAGTGGTTCCGATAGTTGGTGAACTGGATCATTCGCTGGTCTGGGCAGCCATTGTTTGGTCATTGTTTGGAACGGTGCTGTTGATGGTGGTGGGAATCAAGTTGCCTGGGTTACAATTCAATAATCAAAAAGTGGAAGCGGCGTATCGTAAAGAGCTGGTTTATGGTGAAGATCATGCTGACCGTGCTCAACCAGCAACGTTAAAAGAATTATTTAGTCGGGTTCGTACAAACTATTTTAGGCTTTACTTTCACTATGCCTATTTTAATCTTACTGCGACTTGGTATGGTCAGTTAGATATTCTCTACAATCTGGTTGTGTTATTTCCATCCATTGCCGCTGGGAAACTAACTTTGGGGTTAATCCAGCAGATAGGTGGCGTGTTTGGTAAAGTACGAGATTCTTTTCAGTATTTGATCAATTCATGGAAAACAATCATCGAATTACTTTCGATTCGTAAACGTTTAAAAGCCTTTGAATCTATTTTGAAATAG</t>
  </si>
  <si>
    <t>MFKSFFPQPKWFFLSLIFWFGLNLILWYSGGKQWGEFLGFPAGYANAELPIGVSRFWAPAFLWFYLWFFVATALFAIFWKIFSNNSWQRWSVWGTAFILFNIWFGVQTSVLVNAWYVPFWDLIQNMLTNGGGNIIDLYKETLVFLYIAMVGVTLAVINSYFTSHYVFRWRTAMNDYYTAHWDQLRHIEGASQRVQEDTMRFATIMEDLGVELVKAMMTLIAFLPLLFQLSKYVPVVPIVGELDHSLVWAAIVWSLFGTVLLMVVGIKLPGLQFNNQKVEAAYRKELVYGEDHADRAQPATLKELFSRVRTNYFRLYFHYAYFNLTATWYGQLDILYNLVVLFPSIAAGKLTLGLIQQIGGVFGKVRDSFQYLINSWKTIIELLSIRKRLKAFESILK</t>
  </si>
  <si>
    <t>DRAM: peptide/bleomycin uptake transporter | Snekmer: SbmA/BacA-like family</t>
  </si>
  <si>
    <t>P0AFY7</t>
  </si>
  <si>
    <t>ACIAD_RS03750</t>
  </si>
  <si>
    <t>ACIAD0810</t>
  </si>
  <si>
    <t>ATGCGTAAAGTAAAGGCACTCTTTGCGAGTATTCTGGTTATATCCACGCTTAGTACATCTGGATGTATGTTGCTTGATCCATTTTGGTGGGGAGGACCACATCATGGTGGTGGCGACGGTGGACATGGTTCAGATGGTGGTGGTCGTGGTGGATATAATTCAGGCGGTGATCGTGGTGGACATGGTCCTGGCGGAGGTCGCGGTGGATATGGTCCTGGCGGTGGCGAATAA</t>
  </si>
  <si>
    <t>MRKVKALFASILVISTLSTSGCMLLDPFWWGGPHHGGGDGGHGSDGGGRGGYNSGGDRGGHGPGGGRGGYGPGGGE</t>
  </si>
  <si>
    <t>Snekmer: Collagen binding domain</t>
  </si>
  <si>
    <t>Q64HC7</t>
  </si>
  <si>
    <t>ACIAD_RS03755</t>
  </si>
  <si>
    <t>ACIAD0811</t>
  </si>
  <si>
    <t>Chromate transport protein ChrA; Chromate transporter</t>
  </si>
  <si>
    <t>Resistance to chromium compounds</t>
  </si>
  <si>
    <t>CTGATACTACTCAATTTGACACTCGTATTTACCCATCTCTCTGTTTTGGCATTTGGAGGGGGCAATGCAATCTTGCCCGAAATGCAATATCAAGTCGTGACTGTACATCACTGGATGACTGCCGAACAATTTAGCTCACTCTTTGCAATGGCACAGGCTGCACCCGGCCCTAACATGATGATTGTACCTTTAGTTGGATGGCATGTGGCTGGGCCAGCAGGTTTATTGGTTACTTCACTGGCAAAATTTTTACCCTCATCCATTATTACGGTTTATGCACTTAAATTCTGGCAGCGTTTTAAAGATCATTCTCTTAGAGCACGTTTTGAATATGCTTTAAAACCGATTACTGTGGGTCTAGTGTTGGTGAGTGCATGGATGATTGCAGATGCATCGGCTCAAAATATTTTCTTGGTCATGATTGTCATCATCACAGCAATTATGGGGATGTTTAAAAAAATACATCCTTTATGGATCATGATATTTGGTGCCAGTTTAGGCACGATGCTTCAGTTATAA</t>
  </si>
  <si>
    <t>MILLNLTLVFTHLSVLAFGGGNAILPEMQYQVVTVHHWMTAEQFSSLFAMAQAAPGPNMMIVPLVGWHVAGPAGLLVTSLAKFLPSSIITVYALKFWQRFKDHSLRARFEYALKPITVGLVLVSAWMIADASAQNIFLVMIVIITAIMGMFKKIHPLWIMIFGASLGTMLQL</t>
  </si>
  <si>
    <t>DRAM: chromate transporter | Snekmer: Acyltransferase family</t>
  </si>
  <si>
    <t>P75747</t>
  </si>
  <si>
    <t>ACIAD_RS03760</t>
  </si>
  <si>
    <t>ACIAD0812</t>
  </si>
  <si>
    <t>ATGAAGGTACATGCCATGCCAATCGTGAGTGAGACAACCACTACACCAGATTGTAAGGCTTTATTTACTGGATTTATGAAACTCGGACTCATGGGATTTGGTGGCGTTTTACCACTGGCACATCGCATGATTGTCGATGAACAAAAATGGCTCAGTGAAAGTGAGTTTACCAACCTACTTGGCATCTGCCAGTTGCTTCCAGGTGGAAACATTATCAATATGTCTGTTGCCATTGGTATGCAGTTTCAAGGGGTAAAAGGCGCGATCAGTTCTGTGCTTGGCTTAATTTGTGCACCCACACTCATTGTACTCATGATTTATCAGATATATGCCCACTTCCAGTATTTACCAACAGTGAAGCACCTTATTCAAGGATTAGCGGCGGCTGCGGCAGGTTTGTTATTTGCTACGGGTCTTAAAATGTTAAGGCCTATTTTTAAAAGTTACCTGACCTTATTTACTATCATTCTCACGTTTATATTTATGTTGGTCATCAAATTACCGCTGGCTTTGACACTGGCTATTCTTATGATCATTAACCTTGTTATTTTGGGAGTAAAAAAATCATGA</t>
  </si>
  <si>
    <t>MKVHAMPIVSETTTTPDCKALFTGFMKLGLMGFGGVLPLAHRMIVDEQKWLSESEFTNLLGICQLLPGGNIINMSVAIGMQFQGVKGAISSVLGLICAPTLIVLMIYQIYAHFQYLPTVKHLIQGLAAAAAGLLFATGLKMLRPIFKSYLTLFTIILTFIFMLVIKLPLALTLAILMIINLVILGVKKS</t>
  </si>
  <si>
    <t>DRAM: chromate transporter | Snekmer: Polysaccharide biosynthesis C-terminal domain</t>
  </si>
  <si>
    <t>O05215</t>
  </si>
  <si>
    <t>ACIAD_RS03765</t>
  </si>
  <si>
    <t>ACIAD0813</t>
  </si>
  <si>
    <t>ATGATTGATATTCACAAATTGAATGCGTTTGTTGCAGTGGTTGAGGAAAGCAACATTTCCAGAGCTGCAAATCGTTTGCATATGCAACAGCCACCTTTGACACGTTTAATCCAGAGTCTTGAGCAAGACCTGAATACGACCTTGCTCAAACGTTTGCCACGTGGTGTTGAGGTGACAGAGGCTGGTAAAGTGCTTTATCAGGAAGCTGTAACCATCTTGGCTCATGCCAGTTCTATCCCACAAAGAGTACAAAATATTGCGCAAGGCAAAGAAGGCCAGATTAATATTGGATTCACTCACTCTATTGGTTTACATCCTTTTTTACCGACATTACTGCGTCACTTTAGAGAAAAATTTCCAGCAGTTTCGATTCATCTTGAAGAAGACAGCAGCAGTGCTTTAACGGATGCGGTGATTAATGAAAAACTCGATATCGTATTTCTACGCAAGCCAGCACCCAAGCATACTGCCGTGCAAACCATGCATGTGCTCAATGAGACTTTAATTGTTGCGCTACCAAGTAATCATCCTTTAGCAATGCAACAGGGCGCAATTCATTTACCCGATTTAGAACCTTATGAGTTTGTACTTTATCGCCGTTTAGCGGGACAAGACTTATTTGATAATATTCTGGCAAATTGCTATCAGGCGGGCTTTAGTCCTAACATTGTACAAGAAGCACCCCGATTAACGTCGAGTCTAAATTTAATTGCAGCGGGAATTGGGCTTTCAATTGTTCCCGCGTCTATCCAAGACTTTTGGAATAAACAAATTATTTACCGTCCTTTGGAAGCAAAGAAACCTTGCATTGCACCGATTTATGCAATTTATAGCGCCAAAGATAATAATATCCGTGTGGCGCATTTTTTAAATCTATTGAAAGCCAGCCAATCATCTGGAAATGTATTTCATATTAATGAGTAA</t>
  </si>
  <si>
    <t>MIDIHKLNAFVAVVEESNISRAANRLHMQQPPLTRLIQSLEQDLNTTLLKRLPRGVEVTEAGKVLYQEAVTILAHASSIPQRVQNIAQGKEGQINIGFTHSIGLHPFLPTLLRHFREKFPAVSIHLEEDSSSALTDAVINEKLDIVFLRKPAPKHTAVQTMHVLNETLIVALPSNHPLAMQQGAIHLPDLEPYEFVLYRRLAGQDLFDNILANCYQAGFSPNIVQEAPRLTSSLNLIAAGIGLSIVPASIQDFWNKQIIYRPLEAKKPCIAPIYAIYSAKDNNIRVAHFLNLLKASQSSGNVFHINE</t>
  </si>
  <si>
    <t>O68014</t>
  </si>
  <si>
    <t>ACIAD_RS03770</t>
  </si>
  <si>
    <t>ACIAD0814</t>
  </si>
  <si>
    <t>uncharacterized protein DUF4850</t>
  </si>
  <si>
    <t>ATGATAAAATTGATCATCAAAACTATCCTATCTTTAGGTTCGATACTTTGGCTTCCGTTGACACATGCTGAAGTATCTACGTTTAAGCCATCTTTTCCTCAATTTTCAAGCACGATCAAGCAGCGTAAACAAAATAATCAGATTTACCCACTTGGAAAAGTCTCATTTAAAGATCATGTTCAGGTGCCACTTTATGGAATTACAGCGCTGAATCCTGTCGATGATGGATTACTCAAGAATTTTAAATACTGTAATCCGAAAAACTGCCAGTTTAATTTTAAACTTCCTGCGGAACAGGCCAAAAACTTAAAACTGATTGCAATTCCTGAAATTGGTGTGGTTCTTGTACCTCGAACATGGCAAGACATACAAGCAGATGCAGGTGCCAATGGGACTGGTTATGCGTTAATCATAAGTCCAGATCAAAAGCAGGCTATTCAGCTTTATGATTCTTCACTATGCGTGGGTTGTGGTTTGCCCTATGCCAGCCTGTATTTTCCAGAATTATTAAAAGAAAGTATAGAAAATGAATTTGGGGGTTATCAAGACTCACAAAAATTGATGAATGTGGTACATCCATCCAAACACACCGCTTTCTTTAGTTATCAGATTCCGAAGCTGAATAACAAAACGCATGGCGTCGCAAAATATCATGATGATGGTGACTTTAACTTCCGAGAAATCAAAGTCACGTTAGATAAATCACAACAACATTTGGTTGGCCCAATTTTAAATTTCTACCAGTTTACTCATTAA</t>
  </si>
  <si>
    <t>MIKLIIKTILSLGSILWLPLTHAEVSTFKPSFPQFSSTIKQRKQNNQIYPLGKVSFKDHVQVPLYGITALNPVDDGLLKNFKYCNPKNCQFNFKLPAEQAKNLKLIAIPEIGVVLVPRTWQDIQADAGANGTGYALIISPDQKQAIQLYDSSLCVGCGLPYASLYFPELLKESIENEFGGYQDSQKLMNVVHPSKHTAFFSYQIPKLNNKTHGVAKYHDDGDFNFREIKVTLDKSQQHLVGPILNFYQFTH</t>
  </si>
  <si>
    <t>P43963</t>
  </si>
  <si>
    <t>ACIAD_RS03775</t>
  </si>
  <si>
    <t>ACIAD0815</t>
  </si>
  <si>
    <t>DUF1176 domain-containing protein</t>
  </si>
  <si>
    <t>ATGATTCATCTAAAAAAAATAGTGTCAGGTTGTGGCCTTATGGCAATCAGTTGCTTTGCATTCGCTCAAGAGATTAAAGGTCTTTCTTTTTATCATCAGGACTGGGAAGTGTATTGTAGCAACACAGGAACTTGTCGGGCTGCAGGTTATCAAAGTGACGATGGTAGTCAACAACCTGCATCGATCTTACTCACTCGTGAGGCAGGTTCAAAACAGCCAGTACAAGCAGAGTTTGCATTGGCAGGGGACGATCAGGAAACATTCGCAGCTAATAAGATTAAAAATATCCGTTTTTATGTCAATGGCAAAGATCTAGGGACAGTGAGCGTAAAGGGCGTAGACTCTCCATTAATGGGTAAGCTCTCTACAGCTCAGGTCAATGGATTACTGCAACAAGCGACACAAAAAGTCGATATTGTTTTTAAAAATAATCATTATGTATGGAAAATTTCAGATTCTGGCATGACTGCGGCATTGCTTAAAGTTGATGATTTTCAAAAGCGTATTGGTACTGTAGGCGCATTGGTGAAAAAGGGTAAATCTGATGACTCCAAAGTATTGATGCCTCAGCCAAAATTGGTAATCAAAAAAGTCAAAACAGCCGATCAGCCTTATTTGACACTTAATCCTAAAAATAAACAATATGCTTCACTGTATAAGTTGTTGATGGCTGCCCAGCCTACACCCAAAGAAGATGGATTTTGTGAAGGAGTGTATGACTTTGATAGCGATGCCATCACAGCGCAGTCGATTGAACTATATAAATTGACCAATAATAAAGTACTGGCTACAACACTATGCTGGCGCGGTGCATATAATGAAGGTTATGGCGCTTGGGTGCTCAATCAATCGCTAACAGGCCCGGCTACTTATATAACGCAGTCTGCTTCAGACATCGCATCTGGCATAATTAGTAGTGCACAAAAAGGTCGAGGAATTGGAGATTGCTGGATGAGTCAATCTTGGATCTGGAACGGCCAAAAATATGTACAAAATCAAGATATGTGGACAGGCATGTGTAAAGGCCTGGCCGCTGGTGGTGTATGGGAACTGGATCAGATTGAAGCAGTGGTTAAATGA</t>
  </si>
  <si>
    <t>MIHLKKIVSGCGLMAISCFAFAQEIKGLSFYHQDWEVYCSNTGTCRAAGYQSDDGSQQPASILLTREAGSKQPVQAEFALAGDDQETFAANKIKNIRFYVNGKDLGTVSVKGVDSPLMGKLSTAQVNGLLQQATQKVDIVFKNNHYVWKISDSGMTAALLKVDDFQKRIGTVGALVKKGKSDDSKVLMPQPKLVIKKVKTADQPYLTLNPKNKQYASLYKLLMAAQPTPKEDGFCEGVYDFDSDAITAQSIELYKLTNNKVLATTLCWRGAYNEGYGAWVLNQSLTGPATYITQSASDIASGIISSAQKGRGIGDCWMSQSWIWNGQKYVQNQDMWTGMCKGLAAGGVWELDQIEAVVK</t>
  </si>
  <si>
    <t>Snekmer: SOS response associated peptidase (SRAP)</t>
  </si>
  <si>
    <t>P76559</t>
  </si>
  <si>
    <t>ACIAD_RS03780</t>
  </si>
  <si>
    <t>ACIAD0816</t>
  </si>
  <si>
    <t>ATGTTTAAGCATAAGATTGGTTTGGGTGGAATAATTTTAATGGCTGCATTCGCCTGCTTTGGTGCATCTGTTTTTGCTGCACCTTTACACATTCTCGATTTCAAAACTGGACAACTTAACCAGACGACTCAAGATCAACTCTGTAAACAATTCAAAGATCTATGCAAAAAAGGTGTGCAATGGAGAAGCCTAAAAACTTCAGACCAGAATTTGTGGGTGTTATCAAGTCGTAATGATATTGCACAATTTAAGCCGACAGCAATGGGTTATAAATTGATTCGACAGTGGAATATCGTGACAGTTGCTAGCGATGACGCTGATCACAGGGAATATGTATTTCCCAAACTTTTTCCGCTCACTCAACAGCGTTATGCGATTGCAATCATCGATCAGTTTTCAGAAATGTATTCGGGTGGTGGAGCAAATATAGAACAAGCCAGTTTTTATGAGCTAAAGGATTTAGGTCAGATACATCGATTTATTGAAAATTATCCATTTAGTTTTAGTCGTATGGTTCGAGCGTGTTTTTCTGAGCAAGACTATAAGCGCGCTAAAGATCAGTGTCACGATGAGGATGGCCTTAGTCTGGATATTCATCCGATCAAACCGATGTTGTGGCAATTTCGTTATCGCTATCGCTATCGTTTAGATGTATCACCAGCATCCGATTCGGGTGAAAAATCTTATAAAGGCAGTCGCGACTTAAATATTGATTTGAATCAAGTACCAAAGCAGCCCAATATTCCTGAAGCATGGAATTATACAGGTCAGGGTTAA</t>
  </si>
  <si>
    <t>MFKHKIGLGGIILMAAFACFGASVFAAPLHILDFKTGQLNQTTQDQLCKQFKDLCKKGVQWRSLKTSDQNLWVLSSRNDIAQFKPTAMGYKLIRQWNIVTVASDDADHREYVFPKLFPLTQQRYAIAIIDQFSEMYSGGGANIEQASFYELKDLGQIHRFIENYPFSFSRMVRACFSEQDYKRAKDQCHDEDGLSLDIHPIKPMLWQFRYRYRYRLDVSPASDSGEKSYKGSRDLNIDLNQVPKQPNIPEAWNYTGQG</t>
  </si>
  <si>
    <t>Snekmer: Motility related/secretion protein</t>
  </si>
  <si>
    <t>ACIAD_RS03785</t>
  </si>
  <si>
    <t>ACIAD0818</t>
  </si>
  <si>
    <t>TfdA family taurine catabolism dioxygenase TauD</t>
  </si>
  <si>
    <t>ATGGAATTACTTTTAGAGCCACTTTGCTCTTTTGCTAAGCTTTATCAAGCTAAAAATGATAATAACCAATTTTCTGATCTAAAAACATTATTTGAGTCTTTTCGCGTGGAAATTTTTGATCAACTACACCAGACAGGAATTTTGGTTTTTAGAGGATTTCAAATTCATAATATTCAACAATTTGAAATATTAGTTCAGCAATCATTACAATTAAAAGCATGGAATGCATTCAATCCGAATTTACCTGGATGGTTAGCCTCCTTGATGCGTAAGTATAGTGAAAATTTATTGGGTGCAGGGGATTATCGACGTTATCTGGGTAAAAATACAGTACAACTTGGTCCTGTAGACAATTCTGTACAAGGCCCTCATGTTGAAGGTGGAATTCAATCAACTCGTTGCCATTACTTATCGCTTTACTGTCAGGAACCATCGGAATATCTTGCAGAAACAGGATTTAACGATTTACAGCAAATCTGGCAAAATTTTGATAGGGACACGCAAAATTATTATCAGACTGCGTGGAATTATTTTTATTATGTTTCTAGTCGGCCTATCAATCTAATAGATAAATTACTTTTAAAGAACAGTCCTTTTCAAGTGGAGCAGCAGTCCGATAAAACTGCAAAACTGATTCTAGAAAAAAGCCCGTTAGTTATTTATCATCCAGAAACTAAGAAACCTTGTTTACAACCCTGGGCATTTGCTAAAAATACGAATTCTTATGCACATCAGGCAGCAATTCATCAATTCGAGGGGCGCGGAGAAATAGTAGGTGATGCCACTGCAAATGGTATGAATCTTTCATGGGAAATGCGTACCTCTGATGGAGAAAATTTAAACTGGTCCGATTCAGATAAATCAAGTTTTTTCAATAATTTATATAAAGATGCATTTTTACTGAACTGGGAAAAGGGAGATATTGCACTGGTTGATAATATTAAAATTGCCCATTGGCGTATGAATGGTCAGCAAGGTAAACGTCAACTGATCCAGATTCAAGCCAATGTTTTCAATGCAGAAGAATGTCTTAACGCTGAAACATCAGCTTCGTTATAG</t>
  </si>
  <si>
    <t>MELLLEPLCSFAKLYQAKNDNNQFSDLKTLFESFRVEIFDQLHQTGILVFRGFQIHNIQQFEILVQQSLQLKAWNAFNPNLPGWLASLMRKYSENLLGAGDYRRYLGKNTVQLGPVDNSVQGPHVEGGIQSTRCHYLSLYCQEPSEYLAETGFNDLQQIWQNFDRDTQNYYQTAWNYFYYVSSRPINLIDKLLLKNSPFQVEQQSDKTAKLILEKSPLVIYHPETKKPCLQPWAFAKNTNSYAHQAAIHQFEGRGEIVGDATANGMNLSWEMRTSDGENLNWSDSDKSSFFNNLYKDAFLLNWEKGDIALVDNIKIAHWRMNGQQGKRQLIQIQANVFNAEECLNAETSASL</t>
  </si>
  <si>
    <t>C4ZYR1</t>
  </si>
  <si>
    <t>ACIAD_RS03790</t>
  </si>
  <si>
    <t>ACIAD0819</t>
  </si>
  <si>
    <t>ATGTTTGGAGCAACTCAAATGGCAAATGCTGGCCCTGCGGTGGATCAGTTGAGTGATTGCTTGGTGAAATCGACCACAGCAGCCGATAAAACGACGGTGTTGCAATGGACTTATGCGGCGTTGTCTGTGCATCCCGATTTAAAAGCATTTAGTAATGTGAGCGCTGAACAAAAAGATCAGCTTGACCAAAAGCTTGCACAAGTTTTGCAACGCATTATTATCGATCAATGTTCGGCACAGACTAAAAATGTGATTCAAACCGAAGGCTTGCAGGCAGTGGGGCAAAGTTTTCAGCAATTGGGACAAAATGCAGGTGAAGAGATTGTAAAAGATCCGGCAGTGAAACAGCAGTTACAAGGAACACTACGTTATATTGATTTAAACAAAGTGGCGATGACGTTTTTGACGCCGGGGGTATTGGGTAAGTTGGGTGTGCTAGGAGGGCAGTAA</t>
  </si>
  <si>
    <t>MFGATQMANAGPAVDQLSDCLVKSTTAADKTTVLQWTYAALSVHPDLKAFSNVSAEQKDQLDQKLAQVLQRIIIDQCSAQTKNVIQTEGLQAVGQSFQQLGQNAGEEIVKDPAVKQQLQGTLRYIDLNKVAMTFLTPGVLGKLGVLGGQ</t>
  </si>
  <si>
    <t>Snekmer: Initiation control protein YabA</t>
  </si>
  <si>
    <t>P0ADT0</t>
  </si>
  <si>
    <t>ACIAD_RS03795</t>
  </si>
  <si>
    <t>ACIAD0820</t>
  </si>
  <si>
    <t>ATGAAAAAAATATTGCTAACTTTTGTAATTACAATGCTTGCTGGTTGTACGGCTAGCGTTGTGAACCAATCAAAAAAATTAATTGGCCATAAATTATATCAAGATTCAGTTGATAGTTTAGCTAGTAATATTCGTATAGAGCAAGGCCGAAATTTTAGTGTAAGACTATATCCGAATGGATGTATAACCTCAATGCAACCCAAGTTTTTAATGTCACCAGAAGTTGAAAGTATCGGCGTATTAGGTGGAGAGGTTCGGTATAAATCTAAGTTGTTAAATATGCCTTTTCCACCTAAAAAGATTCAATTTGCAGAATTTAAAATACCAGCAGAACGTTTTATTGCTTTAAGTGCATATAAAAGTTATCACACTGGTACAGAGTTACGTGGTTGTAGTGTAGAGGCAGTTTATAAGTTTGGATCAAACAAAAATTATGAGCTGCTTGATCATAAAGGTGGTAATGAATGTTCTTTAGAAGTTCAAGAAGTTTTATCTACAGGTGAAAGAGTTGAGCTAAAACCATTGAAATATCTGCGTAATATTAATGAATGGGCTGGGTGTGAGGCTCAATTACAAGGACTTTAA</t>
  </si>
  <si>
    <t>MKKILLTFVITMLAGCTASVVNQSKKLIGHKLYQDSVDSLASNIRIEQGRNFSVRLYPNGCITSMQPKFLMSPEVESIGVLGGEVRYKSKLLNMPFPPKKIQFAEFKIPAERFIALSAYKSYHTGTELRGCSVEAVYKFGSNKNYELLDHKGGNECSLEVQEVLSTGERVELKPLKYLRNINEWAGCEAQLQGL</t>
  </si>
  <si>
    <t>Snekmer: Domain of unknown function (DUF4292)</t>
  </si>
  <si>
    <t>P0A1X3</t>
  </si>
  <si>
    <t>ACIAD_RS03800</t>
  </si>
  <si>
    <t>ACIAD0821</t>
  </si>
  <si>
    <t>ATGGGCAATACTATTAGTGATGAAGCAGCACAATTTTATTCATCTTTAAGCTTTGGTTTATCTGTTAAAAAATCATTTGACCAAGCACAAGCAGCCCAACTTCTAAAAGGTATTTATGAGGTTGATACGCCACGACTTTATGTTAAAAATGTTTTAGTCGAAGAAGAGAGTTTTTATTAA</t>
  </si>
  <si>
    <t>MGNTISDEAAQFYSSLSFGLSVKKSFDQAQAAQLLKGIYEVDTPRLYVKNVLVEEESFY</t>
  </si>
  <si>
    <t>GLM4EC: Peptidylprolyl isomerase. | Snekmer: TcdB toxin N-terminal helical domain</t>
  </si>
  <si>
    <t>P14500</t>
  </si>
  <si>
    <t>ACIAD_RS03805</t>
  </si>
  <si>
    <t>ACIAD0822</t>
  </si>
  <si>
    <t>gatB</t>
  </si>
  <si>
    <t>aspartyl-tRNA(Asn)/glutamyl-tRNA(Gln) amidotransferase subunit B</t>
  </si>
  <si>
    <t>rxn06619_c0: adp + phosphate + l-glutamate + charged asparagine trna &lt;=&gt; atp + l-glutamine + l-aspartyl-trna(asn)</t>
  </si>
  <si>
    <t>ATGAATAATCCTTCAAAAGCAGCTCAAAAAAAGCCAAAGTCGAACCTGATTGATGGTTGGGAAGTGGTGATCGGGATTGAGATTCATACCCAGCTTGCAACCCAATCTAAAATTTTCTCGGGTTCTTCTACCGAATTTGGACAAGATCCGAATACGCAAGCAAGCTTGGTCGATTTGGCCATGCCAGGTGTATTGCCAGTATTAAATGAAGAAGTGGTGAATCTTGCGATCCGCTTTGGCTTGGGCATCGATGCATATATCGATCAGGCTTCTGTATTTGCACGTAAAAACTATTTCTACCCAGATTCGCCAAAAGGCTATCAGATCAGCCAGATGGACAATCCGATTGTGGGCTTGGGTCATATCGACATCCAGCTTGAAGATGGCACCGTCAAACGCATCGGTGTAACGCGTGCGCATTTGGAAGAAGATGCAGGTAAATCGATTCATGACCAGTTTGAAGGTCAGTCGGGTATCGATTTAAACCGCGCCGGTACGCCATTGCTCGAAATTGTATCTGAACCAGATATGCGTTCGGTCGAAGAAGCGGTTGCGTATATCAAATCGATACATACGCTCGTGCGCTGGTTAGGGATTTCTGACGGTAACATGGCAGAAGGCTCATTCCGTGCCGACTGTAACGTGTCATTGCGCCGTCCGGGCGATGCATTTGGTACCCGCTGTGAGCTGAAAAACCTTAACTCGTTCCGTTTTATCGAGCAAGCGATCAATGTCGAAATTGAGCGCCAGATGGAAATTTTGGAATGGGGCGGTACGATTGATCAGGAAACCCGTTTGTTTGATCCAAACAAAATGGAAACCCGCTCAATGCGTTCTAAAGAAGAAGCGAACGACTATCGCTACTTCCCAGATCCAGACTTGTTGCCTGTGATCATTGCAGATGAGCAAATTAAAGCAATTAAAGCGACTATGCCGGAGCTACCTGCTGCTCGCCGTGAACGATTTATCGCTGAATTTGCAATTACCGAATACGATGCGCATGTACTTACCTTGTCTCGTGAAATGGCCGATTTTTATGAAGCGGTCGTGGCAGCGGCTGGCGGTGCAGCACACGGTAAAATTGCTGCAAACTGGGTGATGGGTGAATTCTCTGGGGCCTTAAATAAAGCTGGCCTAGAGCTTGCAGATTCGCCTGTGTCTGCTGAGCAATTGGGTGGCATGATTGCACGTATTGTGGATAACACCATCAGCGGTAAAATTGCAAAACAAGTCTTTGGCTTTATGTGGGATGAAGGCAAATCTGCCGATACCATTATTCAGGAAAAAAGTTTAAAGCAAGAAACTGACACAGGTGCGATTGAAGCCATTATTAAAGACGTACTTGCAGCCAATGAAAAAATGGTTGAGGAGTATAAGTCTGGTAAAGAGAAAGCTTTTAATGGCCTTGTAGGTCAAGTGATGAAAGCTTCAAAAGGCAAAGCCAACCCTGCTCAAGTGAATGAATTGATGAAGAAATTGATTGGTTAA</t>
  </si>
  <si>
    <t>MNNPSKAAQKKPKSNLIDGWEVVIGIEIHTQLATQSKIFSGSSTEFGQDPNTQASLVDLAMPGVLPVLNEEVVNLAIRFGLGIDAYIDQASVFARKNYFYPDSPKGYQISQMDNPIVGLGHIDIQLEDGTVKRIGVTRAHLEEDAGKSIHDQFEGQSGIDLNRAGTPLLEIVSEPDMRSVEEAVAYIKSIHTLVRWLGISDGNMAEGSFRADCNVSLRRPGDAFGTRCELKNLNSFRFIEQAINVEIERQMEILEWGGTIDQETRLFDPNKMETRSMRSKEEANDYRYFPDPDLLPVIIADEQIKAIKATMPELPAARRERFIAEFAITEYDAHVLTLSREMADFYEAVVAAAGGAAHGKIAANWVMGEFSGALNKAGLELADSPVSAEQLGGMIARIVDNTISGKIAKQVFGFMWDEGKSADTIIQEKSLKQETDTGAIEAIIKDVLAANEKMVEEYKSGKEKAFNGLVGQVMKASKGKANPAQVNELMKKLIG</t>
  </si>
  <si>
    <t>GLM4EC: 1 | DRAM: aspartyl-tRNA(Asn)/glutamyl-tRNA(Gln) amidotransferase subunit B [EC:6.3.5.6 6.3.5.7] | Snekmer: GatB domain</t>
  </si>
  <si>
    <t>Q49092</t>
  </si>
  <si>
    <t>ACIAD_RS03810</t>
  </si>
  <si>
    <t>ACIAD0823</t>
  </si>
  <si>
    <t>gatA</t>
  </si>
  <si>
    <t>aspartyl-tRNA(Asn)/glutamyl-tRNA(Gln) amidotransferase subunit A</t>
  </si>
  <si>
    <t>ATGACCGATTTACACCGCTTATCTGTTCGTGAGCTCGCCGAGGGTCTAGGCCAAGCTCAATTTTCTTCCCGCGAACTCACGCAACATTATCTGAACCGCATCGATAAAATCGACGCTCAGGTAAAAAGTTATGTCACTGTGACCCACGAACAGGCACTGGCACAGGCCGATGCTGCCGATGCATTGCGTCAGGCTGGCAATGCTGGATTCCTCACTGGCGTTCCATTGGCACATAAAGATATCTTTTGTACCAAAGGCATTAAAACCACTGCTGGTTCTAAAATGCTCGACAACTTTATCTCGCCTTACAATGCAACTGTAGTTGAAAAAGCCAATGCAGCAGGTTTAGTGACCTTGGGCAAACTCAATATGGATGAGTTTGCCATGGGCTCGACCTCGGAAAGCTCGTATTTTGGTGCAACGTGTAACCCATGGGCACTCGACCGTGTACCAGGCGGTTCATCGGGTGGTTCTGCTGCTGCTGTAGCAGCAGATCTTGCTCCGTTTGCCACAGGGACAGACACGGGCGGCTCTATTCGTCAGCCGGCGTCGTTTTGTGGTTTAACAGGTTTAAAGCCAACCTACGGCCGTGTATCACGCTTTGGTATGATCGCCTATGCATCATCGCTGGATCAGGGCGGCCCAATGGCACGCTCTGCCGAAGATTGCGCTTACCTGATGAATGTCATGGCAGGTCATGATGCCAAAGATTCAACGTCTGTCAAAAAAGACGTCGATGACTATGTAGCGAACTTAAATGCAACAGCACTAAAAGGCCTGCGTATTGGTATTCCAAAGCAATACTTCAATGTGGCAGGCTTAGATGCCGAGGTGAAAGCGCGCGTAGAAGAATCTCTAAAAAAACTTGAAGAGATGGGCGCGGTACTGGTCGAGATTGATCTCAGTATGACCGAAAGCTATGTACCCACTTATTACCTGATTGCACCTGCTGAAGCCTCATCGAATCTATCGCGTTATGACGGTGTGCGTTATGGCTATCGCTGTGAAAATCCAGTCGATTTGATGGATTTATACAAGCGTTCACGCTCAGAAGGCTTTGGTGCAGAAGTACAACGCCGTATCTTGATTGGTACTTATGCCCTTTCGGCTGGCTATTATGATGCCTATTATGTGAAAGCTCAGAAAGTGCGCCGCTTAATTCAGCAAGATTTCTTAAAAGCATTTGAAAATGTAGATGTAATTGCTGCACCGTCTGCACCAACTACAGCTTATAAAATTGGTGCCGATCTCACACCAGTTGAAATGTATTTGGGCGATATTTATACCCTTGCAGTGAACCTTGCAGGCTTACCAGCCATCAATGCACCTGTGGGCCTCGACAGCAATAATTTGCCTGTCGGTTTGCAACTGATTGGTAATTACTGGTCTGAGTCGCAATTGCTTTCGATTGTGCATCAGTACCAACAAGACACCACCTTCCACACACAACGTGCGGCAATTGCTGAGGAGAATGCCTAA</t>
  </si>
  <si>
    <t>MTDLHRLSVRELAEGLGQAQFSSRELTQHYLNRIDKIDAQVKSYVTVTHEQALAQADAADALRQAGNAGFLTGVPLAHKDIFCTKGIKTTAGSKMLDNFISPYNATVVEKANAAGLVTLGKLNMDEFAMGSTSESSYFGATCNPWALDRVPGGSSGGSAAAVAADLAPFATGTDTGGSIRQPASFCGLTGLKPTYGRVSRFGMIAYASSLDQGGPMARSAEDCAYLMNVMAGHDAKDSTSVKKDVDDYVANLNATALKGLRIGIPKQYFNVAGLDAEVKARVEESLKKLEEMGAVLVEIDLSMTESYVPTYYLIAPAEASSNLSRYDGVRYGYRCENPVDLMDLYKRSRSEGFGAEVQRRILIGTYALSAGYYDAYYVKAQKVRRLIQQDFLKAFENVDVIAAPSAPTTAYKIGADLTPVEMYLGDIYTLAVNLAGLPAINAPVGLDSNNLPVGLQLIGNYWSESQLLSIVHQYQQDTTFHTQRAAIAEENA</t>
  </si>
  <si>
    <t>GLM4EC: Glutaminyl-tRNA synthase (glutamine-hydrolyzing). | DRAM: aspartyl-tRNA(Asn)/glutamyl-tRNA(Gln) amidotransferase subunit A [EC:6.3.5.6 6.3.5.7] | Snekmer: Amidase</t>
  </si>
  <si>
    <t>B7I7N2</t>
  </si>
  <si>
    <t>ACIAD_RS03815</t>
  </si>
  <si>
    <t>ACIAD0824</t>
  </si>
  <si>
    <t>gatC</t>
  </si>
  <si>
    <t>aspartyl-tRNA(Asn)/glutamyl-tRNA(Gln) amidotransferase subunit C</t>
  </si>
  <si>
    <t>ATGTCTACATCGGATGCTCAGCATTCAGATTTAAATGCACAAACCGTATCGCAAATCGCCAATCTTGCTCGATTGTCGCTGAATGATACGCAATCTGCCGAATATGCTCAAAGTCTAAATAAAATTTTAGACATGATGGAAAGCTTAAAAAGTATCGATACTGATGGTGTTGAGCCACTCAAGAGTCCGTTTGATACTGCGCAGCCGTTGCGCCAAGATGCGGTAACGGAAACTAATCATCGTGAAGAATATCAAGCAGTTGCTCCAGCAACCGAAGCTGGACTGTATCTGGTTCCTCGCGTAATCGAATAA</t>
  </si>
  <si>
    <t>MSTSDAQHSDLNAQTVSQIANLARLSLNDTQSAEYAQSLNKILDMMESLKSIDTDGVEPLKSPFDTAQPLRQDAVTETNHREEYQAVAPATEAGLYLVPRVIE</t>
  </si>
  <si>
    <t>GLM4EC: 1 | DRAM: aspartyl-tRNA(Asn)/glutamyl-tRNA(Gln) amidotransferase subunit C [EC:6.3.5.6 6.3.5.7] | Snekmer: Glu-tRNAGln amidotransferase C subunit</t>
  </si>
  <si>
    <t>A4XQK7</t>
  </si>
  <si>
    <t>ACIAD_RS03820</t>
  </si>
  <si>
    <t>ACIAD0825</t>
  </si>
  <si>
    <t>Rod shape-determining protein MreB; Rod shape-determining protein</t>
  </si>
  <si>
    <t>ATTCTAAAACGACTAATTGGCTTGTTTTCGCCAGATCTAGCCATTGATTTAGGTACAGCAAATACACTTATTTATGCACCGGGCAGAGGCATTATATTAAATGAACCGACTGTTGTGGCCATTCGTCACAGTGGTTCGCAGAAAATTGTTGCTGCTGTAGGTCTCGATGCTAAACAAATGCTAGGTCGTACGCCAGCGAATATTTCTGCAATTCGTCCCATGAAGGATGGCGTGATTGCCGACTTTGAAGTCACAGAAACCATGCTGAACCAGTTTATTGGTAAAGTGCATGAAAAACGTTTATTTCCACCTGCACCGCGTGTTGTGGTGTGCGTGCCGTGTAAATCGACACTGGTTGAGCGCCGTGCGATTCGTGAAGCCGTATTTAATGCAGGCGCACGTGATGTCCGTTTGATTGAAGAGCCGATGGCTGCTGCAATTGGTGCAGGTATGCCTGTAGAACAAGCCTGCGGTTCAATGGTAGTTGACGTGGGTGGTGGTACTACTGAAATTGCGATCATCTCGCTTCAAGGCTGTGTCTATGCAGATTCTTTGCGTATTGGTGGCGATGTATTTGATGAGCAAATCATTCATTATGTGCGTAAGGCACATGGCTGTGTGATTGGTGAGACGACGGCTGAAAATATCAAGAAAGAAGTGGGTATGGCGATTGCCGATGACACTAAGCTTGAGATTGAAGTTCGCGGTCGTAATTTGGCAGAAGGTGTACCACGCTCAATTACTGTTACATCGGATGAAGTGATGCAAGCGATTGCAGATCCATTACAAAGTATTGTCAGTGCTGTCAAATCTGCACTTGAACAAACGCCGCCAGAATTGTCATCAGATATCGCAGAGCGCGGTATTGTCTTAACTGGTGGTGGTGCATTATTACGTAACCTCGACAAGTTATTGGCGCAAGAAACTGGTTTACCTGTAGTGGTTGCAGAAGATCCACTGACTTGCGTGACTCGTGGTGGTGGCAAGGTGCTTGAATTCTTTGATAATCCAAATCACGATATGCTTTTTGTTGGCTAA</t>
  </si>
  <si>
    <t>MLKRLIGLFSPDLAIDLGTANTLIYAPGRGIILNEPTVVAIRHSGSQKIVAAVGLDAKQMLGRTPANISAIRPMKDGVIADFEVTETMLNQFIGKVHEKRLFPPAPRVVVCVPCKSTLVERRAIREAVFNAGARDVRLIEEPMAAAIGAGMPVEQACGSMVVDVGGGTTEIAIISLQGCVYADSLRIGGDVFDEQIIHYVRKAHGCVIGETTAENIKKEVGMAIADDTKLEIEVRGRNLAEGVPRSITVTSDEVMQAIADPLQSIVSAVKSALEQTPPELSSDIAERGIVLTGGGALLRNLDKLLAQETGLPVVVAEDPLTCVTRGGGKVLEFFDNPNHDMLFVG</t>
  </si>
  <si>
    <t>DRAM: rod shape-determining protein MreB and related proteins | Snekmer: Haloacid dehalogenase-like hydrolase</t>
  </si>
  <si>
    <t>P0A9X6</t>
  </si>
  <si>
    <t>ACIAD_RS03825</t>
  </si>
  <si>
    <t>ACIAD0826</t>
  </si>
  <si>
    <t>mreC</t>
  </si>
  <si>
    <t>Rod shape-determining protein MreC</t>
  </si>
  <si>
    <t>GTGCAACCGAATCTTTTTTCAAGACAACCGCCATCTTTTCGCTCTTTTATAATTGCGGTCATTACAAGTCTGGTAGTGCTATTTTTTAACTGGCGCATGCCTCATGTAATCCAGCCTGCAAGGGATGTCTTGTATGCAGCGTATAATCCAATTTATGCGCTGGCAAGTTATCCAGTATTGTCGCGAGAGTGGCTCAATCAACAAACCAAATCTGAAGCTCAGCTACGCCGTGAAAATACAGCGATGCAGGCAGAGCTACTTCAGGCACAGGTACGTTTTCAAAAACTGTCCGAACTTTCTGCGGAGAATACACGGTTACGTGGTTTGCTTGATACGCCATTGATTATTGATGGGCGTATGGAAATTGCGGAAGTCATTGGTACAGATGCAGATCCTTTACGTCATATCATCATTATCAACCGTGGTGCAAATAATCAGTTAAAGGTGGGACAAACTGTACTCGATGATAAAGGGATTATGGGCCAGATTATCAATGTTTACCCACATAGTTCCCGTGTCATGTTGCTCTCAGATAAAGATCATTCATTATCAGTACGTTTAGAGCGCACGGGTATGCGGGCGATTGTTTCAGGTACAGGTGATCTGGGACGACTTAAAATGGAATATGTGCCAACCAGTGCTAATATTCAGGTAGGGGATAAGGTTTTTAGTTCAGGATTGGGTGAGCATTTTCCTGCGGGTTATCTGGTGGGAACCGTGTCAAAAGTTCGTCGCCAAAATTCGGGTGAGTTTGCAGAGATTGATGTAACGCCTGCGGCACAACTGGCCAGTGGGCATCATGTTGTGGTTCTATTTTCCGACTCTCTGGCGATGGAGCAACCCTATGCTAATCGCTAA</t>
  </si>
  <si>
    <t>MQPNLFSRQPPSFRSFIIAVITSLVVLFFNWRMPHVIQPARDVLYAAYNPIYALASYPVLSREWLNQQTKSEAQLRRENTAMQAELLQAQVRFQKLSELSAENTRLRGLLDTPLIIDGRMEIAEVIGTDADPLRHIIIINRGANNQLKVGQTVLDDKGIMGQIINVYPHSSRVMLLSDKDHSLSVRLERTGMRAIVSGTGDLGRLKMEYVPTSANIQVGDKVFSSGLGEHFPAGYLVGTVSKVRRQNSGEFAEIDVTPAAQLASGHHVVVLFSDSLAMEQPYANR</t>
  </si>
  <si>
    <t>DRAM: rod shape-determining protein MreC | Snekmer: rod shape-determining protein MreC</t>
  </si>
  <si>
    <t>P16926</t>
  </si>
  <si>
    <t>ACIAD_RS03830</t>
  </si>
  <si>
    <t>ACIAD0828</t>
  </si>
  <si>
    <t>mreD</t>
  </si>
  <si>
    <t>Rod shape-determining protein MreD</t>
  </si>
  <si>
    <t>ATGCTAATCGCTAAATTAAGCGCTAAAAAATCAAATGATCCTTTATGGGTGATTGTACTATCGATCATCATTGGCTCTGTATTGATGGTTTACCCTTTGTCATACGATGTTTCGGGATGGCGACCATTATTCATGTTTATGATCATGTTGTTCTGGGTGCTTTGTCAGCCAACATGGTGTGGTGTTTGGTTTGCTTTTGGGGTGGGGATTTTTAACGATCTTTTGCTGGATGCACCTTTAGGATTGAACGCACTTAGTTTTGTTTTAATTACCTTTTTCACACGGTATTTGACACGCGAGCGACGTATTCTAACCTTTTGGAATATCTGGACGTTGGCAGCACTGGCTATTTTGGCGCATTTATTTTTTATTTGGTTTGCTCAAAGTCTAGGAGACATTCGTTTTTCTCTGGCAAGACATTGGCAGCCCTTATTAACTAGCATTTTATGCTGGCCTTTAGTTTATTATTGCTTGAAAAAATGGCGCATATAA</t>
  </si>
  <si>
    <t>MLIAKLSAKKSNDPLWVIVLSIIIGSVLMVYPLSYDVSGWRPLFMFMIMLFWVLCQPTWCGVWFAFGVGIFNDLLLDAPLGLNALSFVLITFFTRYLTRERRILTFWNIWTLAALAILAHLFFIWFAQSLGDIRFSLARHWQPLLTSILCWPLVYYCLKKWRI</t>
  </si>
  <si>
    <t>DRAM: rod shape-determining protein MreD | Snekmer: Spore germination protein</t>
  </si>
  <si>
    <t>P0ABH5</t>
  </si>
  <si>
    <t>ACIAD_RS03835</t>
  </si>
  <si>
    <t>ACIAD0829</t>
  </si>
  <si>
    <t>Septum formation protein Maf; Maf-like protein</t>
  </si>
  <si>
    <t>ATGGCGCATATAATTCTGGCTTCAAGCTCGCCCAGACGTCAGGAGCTGTTAAAACAGCTCGGACTGGAATTTGAGAGTTACGCTCCAGAGATTGATGAGTCGGTTCAATATAACGAAACTGTTGAAGCGTATGTAGAACGTTTGGCACGTGAAAAAGCAAATACAATACTTCAACAGTTTCCGCAATCCATCATCATTGCGGCTGATACAAGTTTGAGTATCGATGGTAAGATCATTGGAAAACCAGAATCAAAACAACATGCTTTTGATATTTGGTCTACTTTATCAGGCCGTCGTCATGATGTGTTTTCTGGAATTTGTGTTGCAGCATCAAATGCCATTCATAGCTGCGTTGTTAAAACCTCGGTTGAGTTTCAGACACTTTCCATGGCAGACATGGAATTATACTGGGCCACAGGAGAGCCGCTTGGGAAAGCGGGAGCTTATGCCATTCAGGGAATTGCTGCACAATTTATTCCACGTATAGAAGGCAGTTATACCAATGTCGTTGGTTTGCCTTTGTTTGAAACAATACAGTTACTAAAAAGAGTTAAGGCTTTCAATTAA</t>
  </si>
  <si>
    <t>MAHIILASSSPRRQELLKQLGLEFESYAPEIDESVQYNETVEAYVERLAREKANTILQQFPQSIIIAADTSLSIDGKIIGKPESKQHAFDIWSTLSGRRHDVFSGICVAASNAIHSCVVKTSVEFQTLSMADMELYWATGEPLGKAGAYAIQGIAAQFIPRIEGSYTNVVGLPLFETIQLLKRVKAFN</t>
  </si>
  <si>
    <t>GLM4EC: Nucleotide diphosphatase. | DRAM: septum formation protein | Snekmer: Maf-like protein</t>
  </si>
  <si>
    <t>A8FFU1</t>
  </si>
  <si>
    <t>ACIAD_RS03840</t>
  </si>
  <si>
    <t>ACIAD0830</t>
  </si>
  <si>
    <t>rng</t>
  </si>
  <si>
    <t>Ribonuclease G</t>
  </si>
  <si>
    <t>ATGTCGGATGAATTACTCATTAATGTCACACCTATGGAGTGTCGGGTGGCATTAATTCAGAATGGAACAGTGAATGAACTGTTCGTTGAGCGTACGGTCAAACGCGGTCTGGTCGGTAACATTTACATGGGGAAAGTTGTCCGTGTATTGCCAGGTATGCAAGCTGCTTTTGTTGATATTGGCTTGTCGCGAACGGCTTTTCTCCATATCAATGACATGGTCTGGCCTCGCTCTCAGCCTACGCCAAATGTCTATGAATTATTGCATCCAGGCCAAATTCTGACGGTTCAAGTCATGAAGGATATGCTTGGAACCAAAGGCGCACGTCTTAGTACCGATCTCTCGATTCCTTCGCGTTATTTAGTGATGATGCCTTACGGACACCATATTGGCGTGTCACAGCGTATTGAAGCCGAGGAGGAAAGAGAGCGCCTGCGCGGCATTATTGAACGTATACAGGTCGAACACAAGCTTCCTGGCAGCGTGATTGTACGTACCGCAGCAGAAGGTATTGATGAAGCCTCAATTGAGCAGGATATGTGCTATCTGGCAAAATTGTGGGAATTTATCCAGCGTAAAGAAAAGCAGGCGATTGTGCCTAGCTTGATTTTTGAAGAATTGCCACTGCCACAACGCGTCATTCGTGATTTGGCTAGTGAAGACATGACCAAAATTTATGTCGATTCGCGTGAAATACATGCCAAATTAAAAGAATTTATTGATGAGTTTGTACCGAATATTCAAAATCGTCTCATTCATTATCCGGGTGAGCGCCCACTTTTTGATTTATATAATGTCGAAGAGGATATTCAAAAAGCATTACAAACACGTGTTGCCTTGAAATCTGGTGGTTATTTGATGATCGACCAGACCGAAGCCATGACCACGATTGATGTGAATACGGGTTCTTATGTGGGTGGACGAACCCTCGAAGATACTGTATTTAAAACCAATATGGAGGCAACACAGGTCATTGCACGCCAATTACGGTTACGTAATTTGGGTGGGATCATCATCATTGACTTCATCGATATGCAAGAAGCAACGCATCGCGAAGAAGTGATGAAACAGTTTCAGAAAATGCTGGAACGTGATCATGCCAAAACCAAGATTACCCAAGTATCTGAACTGGGCCTGGTTGAAATGACACGTAAACGAACGCGTGAATCATTGGAACATTTGCTGTGTGAGTCGTGTCCAACCTGTCAGGGCCGTGGCTATGTTAAAACAGCAGAGACGGTTTGTTACGAGATATTTCGTGAAATTTTACGTTATACGCGAGCTTTTGAATCACAGAGTGGCTTTACTGTTGTTGCGCATCCATCTGTAATTGATCGCCTGTTGACGGCAGAAGCACCAGCAGTCGCGGATCTTGAGCATTTCATTAATCGGGTCATAAAATTTCAAGTCGAAAATTTATACACGCAAGAGCAATATGACATCATTTTGAGTTAA</t>
  </si>
  <si>
    <t>MSDELLINVTPMECRVALIQNGTVNELFVERTVKRGLVGNIYMGKVVRVLPGMQAAFVDIGLSRTAFLHINDMVWPRSQPTPNVYELLHPGQILTVQVMKDMLGTKGARLSTDLSIPSRYLVMMPYGHHIGVSQRIEAEEERERLRGIIERIQVEHKLPGSVIVRTAAEGIDEASIEQDMCYLAKLWEFIQRKEKQAIVPSLIFEELPLPQRVIRDLASEDMTKIYVDSREIHAKLKEFIDEFVPNIQNRLIHYPGERPLFDLYNVEEDIQKALQTRVALKSGGYLMIDQTEAMTTIDVNTGSYVGGRTLEDTVFKTNMEATQVIARQLRLRNLGGIIIIDFIDMQEATHREEVMKQFQKMLERDHAKTKITQVSELGLVEMTRKRTRESLEHLLCESCPTCQGRGYVKTAETVCYEIFREILRYTRAFESQSGFTVVAHPSVIDRLLTAEAPAVADLEHFINRVIKFQVENLYTQEQYDIILS</t>
  </si>
  <si>
    <t>GLM4EC: 1 | DRAM: ribonuclease G [EC:3.1.26.-] | Snekmer: Ribonuclease E/G family</t>
  </si>
  <si>
    <t>P0A9J3</t>
  </si>
  <si>
    <t>ACIAD_RS16970</t>
  </si>
  <si>
    <t>ACIAD0831</t>
  </si>
  <si>
    <t>ATGAATGTAAGTGAAAGAATACTAGCTCAAGGTTCAACGCATATGGTTGATAACAAAACTGCCAATTCTTGTTATATGGTCAATGATCAAGGTAAAGAAATCCAGATCACGACTGCAATGGTTCATCATGTGTGTCATCAATTACTTAAACAGTGTCGTACTGTTAAAAACTAA</t>
  </si>
  <si>
    <t>MNVSERILAQGSTHMVDNKTANSCYMVNDQGKEIQITTAMVHHVCHQLLKQCRTVKN</t>
  </si>
  <si>
    <t>Snekmer: Domain of unknown function (DUF1893)</t>
  </si>
  <si>
    <t>Q9NPE3</t>
  </si>
  <si>
    <t>ACIAD_RS03845</t>
  </si>
  <si>
    <t>ACIAD0832</t>
  </si>
  <si>
    <t>dgtA</t>
  </si>
  <si>
    <t>Wax ester synthase/acyl-CoA:diacylglycerol acyltransferase</t>
  </si>
  <si>
    <t>rxn12345_c0: 1,2-diacylglycerol + generic acyl-coa &lt;=&gt; coenzyme a + triacylglycerol | rxn12359_c0: generic acyl-coa + generic acyl alcohol &lt;=&gt; coenzyme a + generic wax esters</t>
  </si>
  <si>
    <t>ATGCGCCCATTACATCCGATTGATTTTATATTCCTGTCACTAGAAAAAAGACAACAGCCTATGCATGTAGGTGGTTTATTTTTGTTTCAGATTCCTGATAACGCCCCAGACACCTTTATTCAAGATCTGGTGAATGATATCCGGATATCAAAATCAATCCCTGTTCCACCATTCAACAATAAACTGAATGGGCTTTTTTGGGATGAAGATGAAGAGTTTGATTTAGATCATCATTTTCGTCATATTGCACTGCCTCATCCTGGTCGTATTCGTGAATTGCTTATTTATATTTCACAAGAGCACAGTACGCTGCTAGATCGGGCAAAGCCCTTGTGGACCTGCAATATTATTGAAGGAATTGAAGGCAATCGTTTTGCCATGTACTTCAAAATTCACCATGCGATGGTCGATGGCGTTGCTGGTATGCGGTTAATTGAAAAATCACTCTCCCATGATGTAACAGAAAAAAGTATCGTGCCACCTTGGTGTGTTGAGGGAAAACGTGCAAAGCGCTTAAGAGAACCTAAAACAGGTAAAATTAAGAAAATCATGTCTGGTATTAAGAGTCAGCTTCAGGCGACACCCACAGTCATTCAAGAGCTTTCTCAGACAGTATTTAAAGATATTGGACGTAATCCTGATCATGTTTCAAGCTTTCAGGCGCCTTGTTCTATTTTGAATCAGCGTGTGAGCTCATCGCGACGTTTTGCAGCACAGTCTTTTGACCTAGATCGTTTTCGTAATATTGCCAAATCGTTGAATGTGACCATTAATGATGTTGTACTAGCGGTATGTTCTGGTGCATTACGTGCGTATTTGATGAGTCATAATAGTTTGCCTTCAAAACCATTAATTGCCATGGTTCCAGCCTCTATTCGCAATGACGATTCAGATGTCAGCAACCGTATTACGATGATTCTGGCAAATTTGGCAACCCACAAAGATGATCCTTTACAACGTCTTGAAATTATCCGCCGTAGTGTTCAAAACTCAAAGCAACGCTTCAAACGTATGACCAGCGATCAGATTCTAAATTATAGTGCTGTCGTATATGGCCCTGCAGGACTCAACATAATTTCTGGCATGATGCCAAAACGCCAAGCCTTCAATCTGGTTATTTCCAATGTGCCTGGCCCAAGAGAGCCACTTTACTGGAATGGTGCCAAACTTGATGCACTCTACCCAGCTTCAATTGTATTAGACGGTCAAGCATTGAATATTACAATGACCAGTTATTTAGATAAACTTGAAGTTGGTTTGATTGCATGCCGTAATGCATTGCCAAGAATGCAGAATTTACTGACACATTTAGAAGAAGAAATTCAACTATTTGAAGGCGTAATTGCAAAGCAGGAAGATATTAAAACAGCCAATTAA</t>
  </si>
  <si>
    <t>MRPLHPIDFIFLSLEKRQQPMHVGGLFLFQIPDNAPDTFIQDLVNDIRISKSIPVPPFNNKLNGLFWDEDEEFDLDHHFRHIALPHPGRIRELLIYISQEHSTLLDRAKPLWTCNIIEGIEGNRFAMYFKIHHAMVDGVAGMRLIEKSLSHDVTEKSIVPPWCVEGKRAKRLREPKTGKIKKIMSGIKSQLQATPTVIQELSQTVFKDIGRNPDHVSSFQAPCSILNQRVSSSRRFAAQSFDLDRFRNIAKSLNVTINDVVLAVCSGALRAYLMSHNSLPSKPLIAMVPASIRNDDSDVSNRITMILANLATHKDDPLQRLEIIRRSVQNSKQRFKRMTSDQILNYSAVVYGPAGLNIISGMMPKRQAFNLVISNVPGPREPLYWNGAKLDALYPASIVLDGQALNITMTSYLDKLEVGLIACRNALPRMQNLLTHLEEEIQLFEGVIAKQEDIKTAN</t>
  </si>
  <si>
    <t>GLM4EC: Diacylglycerol O-acyltransferase. | DRAM: diacylglycerol O-acyltransferase / wax synthase [EC:2.3.1.20 2.3.1.75] | Snekmer: WS/DGAT C-terminal domain</t>
  </si>
  <si>
    <t>P67211</t>
  </si>
  <si>
    <t>ACIAD_RS03850</t>
  </si>
  <si>
    <t>ACIAD0833</t>
  </si>
  <si>
    <t>Adenylyl-sulfate reductase [thioredoxin] (EC 1.8.4.10)</t>
  </si>
  <si>
    <t>Cysteine synthesis</t>
  </si>
  <si>
    <t>Lysine, threonine, methionine, and cysteine</t>
  </si>
  <si>
    <t>rxn05256_c0: aps + reduced thioredoxin &lt;=&gt; amp + so3-2 + oxidized thioredoxin</t>
  </si>
  <si>
    <t>ATGACCGCCATTCCTACCATTGATTTGGTTGATGCACTTAATACAGAGTATGCAGACAAGTATCCGACCGAGATTCTTGAGCTTGCTCTGAATCAAGAAGGTGAAATTGCCATTTCATTTTCTGGTGCAGAAGATGTAGTACTCATTGATATGGCCTCACGTTTACGTAAGCCGTTTCGTGTTTTTAGTCTGGATACAGGACGTTTACATCCAGAGACTTATCAATTCATTGAAACTGTCCGCAAACATTATAATATCGAGATCGAAATCTGTTTTCCCGAAGCTGAAACAGTTCAAAACTTCGTAAAAGAAAAAGGATTGTTTAGCTTCTTTGAAGATGGTCATTCCGAATGTTGTGGTATTCGAAAAGTACAGCCACTTCGTAAAAAACTGGCAACATTAGATGGCTGGATCACAGGTCAACGTAAAGATCAAAGCCCTGGTACTCGTAATGAAATTCCAGTTGTTCAGGCAGATGCAGGTTTTTCAGGCCCAGGAAAACAGTTAATCAAGTATAATCCGCTTGCCAACTGGTCAAGTGCAGATGTATGGAATTATATTCGTATGATGGAAATTCCGTATAATCCATTGCACGAGCGTGGTTTTGTTTCGATTGGCTGTGAACCATGTACTCGCCCTGTTTTGCCCAACCAGCATGAACGTGAAGGTCGTTGGTGGTGGGAAGAAGCGACTAAAAAAGAATGTGGCCTACATGCAGGCAACTTAAATAAATAA</t>
  </si>
  <si>
    <t>MTAIPTIDLVDALNTEYADKYPTEILELALNQEGEIAISFSGAEDVVLIDMASRLRKPFRVFSLDTGRLHPETYQFIETVRKHYNIEIEICFPEAETVQNFVKEKGLFSFFEDGHSECCGIRKVQPLRKKLATLDGWITGQRKDQSPGTRNEIPVVQADAGFSGPGKQLIKYNPLANWSSADVWNYIRMMEIPYNPLHERGFVSIGCEPCTRPVLPNQHEREGRWWWEEATKKECGLHAGNLNK</t>
  </si>
  <si>
    <t>DRAM: phosphoadenosine phosphosulfate reductase [EC:1.8.4.8 1.8.4.10] | Snekmer: Phosphoadenosine phosphosulfate reductase family</t>
  </si>
  <si>
    <t>Q02KP7</t>
  </si>
  <si>
    <t>ACIAD_RS03855</t>
  </si>
  <si>
    <t>ACIAD0834</t>
  </si>
  <si>
    <t>thrH</t>
  </si>
  <si>
    <t>phosphoserine / homoserine phosphotransferase</t>
  </si>
  <si>
    <t>rxn01300_c0: atp + homoserine &lt;=&gt; adp + o-phospho-l-homoserine</t>
  </si>
  <si>
    <t>ATGGAAATCGTATGTCTTGATCTTGAAGGTGTTTTAGTTCCAGAAATATGGATTAATTTTGCAAAAAAAACAGGAATCAAGGAACTTGAAGCAACGACACGTGATATTCCAGATTACGATGTTTTGATGACTCAGCGTCTCAATATTTTAAAGCAACACGGCTTAGGTTTAAATGATATTCAGGCTGTTATTGCAGATATGGGACCATTACCAGGCGCTAAAGAGTTTGTTGAGTGGGTTCGCACACATTTTCAACTGATTATTTTATCTGATACTTTCTATGAATTTGCACACCCATTAATGCAACAACTGGGCTGGCCTACCATTTTCTGTCACAAGCTTAAGTCAGATGAGCAGGGGATGATCACTGCCTACAAACTTCGCCAGCCAGATCAGAAACGTGAAGCTGTTAAAGCATTACATGGTTTAAACTTCCGTGTCATTGCAGCAGGGGATTCATACAATGATACAACCATGCTAGGCGAAGCTGATCATGGGTTCCTGTTTGATGCGCCTGAAAATGTCATTGCTGAATTCCCACAATTTCCAGCAATCCATGGTTATGATGCACTCAAAGAAGCGATTCGTGCAGTTTCACAGCGCGATATTCCGGCGTAA</t>
  </si>
  <si>
    <t>MEIVCLDLEGVLVPEIWINFAKKTGIKELEATTRDIPDYDVLMTQRLNILKQHGLGLNDIQAVIADMGPLPGAKEFVEWVRTHFQLIILSDTFYEFAHPLMQQLGWPTIFCHKLKSDEQGMITAYKLRQPDQKREAVKALHGLNFRVIAAGDSYNDTTMLGEADHGFLFDAPENVIAEFPQFPAIHGYDALKEAIRAVSQRDIPA</t>
  </si>
  <si>
    <t>GLM4EC: Phosphoserine phosphatase. | DRAM: phosphoserine / homoserine phosphotransferase [EC:3.1.3.3 2.7.1.39] | Snekmer: Haloacid dehalogenase-like hydrolase</t>
  </si>
  <si>
    <t>Q883R9</t>
  </si>
  <si>
    <t>ACIAD_RS03860</t>
  </si>
  <si>
    <t>ACIAD0835</t>
  </si>
  <si>
    <t>Outer membrane protein E</t>
  </si>
  <si>
    <t>rxn12393_c0: h+ + hexanoate &lt;=&gt; h+ + hexanoate | rxn12395_c0: h+ + octanoate &lt;=&gt; h+ + octanoate | rxn12390_c0: h+ + octadenoate &lt;=&gt; h+ + octadenoate | rxn12388_c0: h+ + hexadecanoate &lt;=&gt; h+ + hexadecanoate | rxn12392_c0: h+ + pentanoate &lt;=&gt; h+ + pentanoate | rxn12386_c0: h+ + dodecanoate &lt;=&gt; h+ + dodecanoate | rxn12394_c0: h+ + sorbate &lt;=&gt; h+ + sorbate | rxn12389_c0: h+ + cis-hexadec-7-enoate &lt;=&gt; h+ + cis-hexadec-7-enoate | rxn12385_c0: h+ + decanoate &lt;=&gt; h+ + decanoate | rxn12391_c0: cis-octadec-9-enoate + h+ &lt;=&gt; cis-octadec-9-enoate + h+ | rxn12387_c0: h+ + tetradecanoate &lt;=&gt; h+ + tetradecanoate</t>
  </si>
  <si>
    <t>ATGAAATTAAAACATTTAAGTACAGCAATCATTTTGGCAACTCTACCAGCAACAGGCGTTTTTGCTGCGGCATTAGACCGTTCTGGACAGTCAATGTCTGCATTTTTGCAACCAGGAAACTACTTTGAAGCAGGTCTTTCCGTTTTAGATCCTGATGTATCGGGTAAAGAAGCTGGAAGTAGTACAACTCGTCGTAATATCAATGATATGGCAGATGATTATTTATTTCCAAACGCTGCATTAAAACTGCAGCTTACAGATAAATTTTCTTTTGGATTGCTCTATGATCAACCATTTGGCGCGAAAGCAGAATATTCTGGAAATAATGTTTTTGTATCAAATCCAGGTAATGATACTGTATTGCCACAAGCTTTGATTAATAATTTAGTTCAAACTAAAGTTCAAAGTTATTTAGAATCGACAACTGGACAACAACAAATAGCTGCACTTATTCAAGGTGGAGCGACTCAACAGCAAGCAATAACTCAAGTTACCCAAGGTTTTCTTAGCAGCCCACAAGTCGTTGGTCTACAACAAGGTTTGGCGGCTGCCAATTCAGCCTTAGGTAGAGGTAATACTCAAGTAGAAGTAGATACTCAAAACCTTTCTATGGTTTTAGGATACCAACCAACTCAAAACTGGAATATTTATGCGGGACCTGTGTACCAAACCGTTAAAGGGAATGTCAGTCTAAGAGGTCAGGCTTATAGTCTATATAATGGTTACGATGCAAACATTAAAGAAACTGGTGGTGTTGGCTGGCTTGCGGGTTTTGCGTATCAAATTCCAGAAATTGCTTTAAAGGCGTCTCTGACATATAGATCAGAAATAGATCATAAAGTTAATATCAATGAAAATCTTGCTATTCAGTCTGTTATAGATGCTAATCCAGCATTATTAACTGGACTTGGAGTATCAGCAGATAAACTTGCTGCAATCAACAGCAATGGTAAAACCACGATTACTACTCCACAGTCTGTCAATTTAGATTTTCAGACAGGGATCATGGCCAATACCGTTGCATTTGCCAATGTGCGTTGGGTCAACTGGAAAGATTTTTCAATTCGTCCTTATAAATTTGGCAAGGTCTCTGAAGCAGTCGGCCCTCTCATTGGTCGCTCTAATGGCTTTAATCTGGTTGAATACTCGAAAGATCAATGGTCTGCAAATGTGGGGGTAGGCCGTAAGCTTAATGAGCAATGGGCAGGTAATGTTTCTGTAGGCTGGGATTCTGGTGCAGGTAACCCTGTAACCACACTTGGCCCAACCGAAGGCTACTGGAATGTCGGCCTTGGCGTGCAATATAGCCCTGCACCAAACTACTTTATCGCAGGTGGGGTTAAATACTTCTGGTTAGGTGATGCCAAAGCACAAACGGGTGCACAGGCTGGAAGCAGTGATTATGTCGCAGAGTTTAGTGACAATCACGCTATCGCCTACGGTATGAAAATTGGCTACAAGTTCTAG</t>
  </si>
  <si>
    <t>MKLKHLSTAIILATLPATGVFAAALDRSGQSMSAFLQPGNYFEAGLSVLDPDVSGKEAGSSTTRRNINDMADDYLFPNAALKLQLTDKFSFGLLYDQPFGAKAEYSGNNVFVSNPGNDTVLPQALINNLVQTKVQSYLESTTGQQQIAALIQGGATQQQAITQVTQGFLSSPQVVGLQQGLAAANSALGRGNTQVEVDTQNLSMVLGYQPTQNWNIYAGPVYQTVKGNVSLRGQAYSLYNGYDANIKETGGVGWLAGFAYQIPEIALKASLTYRSEIDHKVNINENLAIQSVIDANPALLTGLGVSADKLAAINSNGKTTITTPQSVNLDFQTGIMANTVAFANVRWVNWKDFSIRPYKFGKVSEAVGPLIGRSNGFNLVEYSKDQWSANVGVGRKLNEQWAGNVSVGWDSGAGNPVTTLGPTEGYWNVGLGVQYSPAPNYFIAGGVKYFWLGDAKAQTGAQAGSSDYVAEFSDNHAIAYGMKIGYKF</t>
  </si>
  <si>
    <t>DRAM: long-chain fatty acid transport protein | Snekmer: Outer membrane protein transport protein (OMPP1/FadL/TodX)</t>
  </si>
  <si>
    <t>ACIAD_RS03865</t>
  </si>
  <si>
    <t>ACIAD0837</t>
  </si>
  <si>
    <t>tRNA-dihydrouridine(16) synthase</t>
  </si>
  <si>
    <t>Murein hydrolase regulation and cell death; Dihydrouridine</t>
  </si>
  <si>
    <t>Programmed Cell Death and Toxin-antitoxin Systems; RNA processing and modification</t>
  </si>
  <si>
    <t>ATGGAAGGCTTGACCGATCCAATCATGCGTGATGTTCTTACGCATGTCGGAAGTTTCGACTGGTGCGTTACAGAGTTTATTCGTGTGACTGATAGCGTATTGCCTGATCATGTTTATTACACCTACTGCCCTGAGCTTAAAAATAACGGTAAAACTGCTGCTGGTACGCCAGTTCATGTTCAGTTTTTAGGGAACAATCCCGATATGCTGGCTGCCAATGCCGAAAAAGTGGTGGCTTTGGGCGCACCAGCGATTGATCTGAATTTTGGCTGCCCTGCAAAAACCGTAAACCGACATCGTGGTGGCTCAATCCTACTTGATGAGCCTGATGTCGTGCATCTACTCGTAAAAGCTGTGCGTGATGCCGTACCTGCACATATCCCAGTGTCTGCAAAAATGCGTCTGGGTTATCTCGATGAAAATCACACCATGGACAATGCTTATGCAATACAGGAAGCTGGTGCAAACTGGTTGACGGTTCATGCGCGGACCAAAGCAGATGGTTATACGCCGCCTGCATATTGGGAAAAAATACAGCCGATTAAAGATGCCTTAAGCATCAATGTGATTGCCAATGGTGAAATCTGGACCAATCAAGATGCAAAAGCCTGTCAGCAGCAATCTGGCTGTGAAGATTTGATGATTGGCCGTGGTGCAGTCACCACGCCTGACCTTACTCTGTGCATCCGTCAAAATGTGGATGAAGCCTTAATGAATTGGGCCGCTTTGATTGAACTACAACAGCGCTTTTTAAATGGTGAATATAAAACAGAAATTGGCATGATTGGCCGTTATAAACAATGGCTAGGTATGATGACCAAAGCCTATCCTGAAGCCAAACAGCTTTGGGATGAGATTAAACGCATCAAAAACCTAGACGAAATTTTATTGAAACTTGGTCGCTCATCATAA</t>
  </si>
  <si>
    <t>MEGLTDPIMRDVLTHVGSFDWCVTEFIRVTDSVLPDHVYYTYCPELKNNGKTAAGTPVHVQFLGNNPDMLAANAEKVVALGAPAIDLNFGCPAKTVNRHRGGSILLDEPDVVHLLVKAVRDAVPAHIPVSAKMRLGYLDENHTMDNAYAIQEAGANWLTVHARTKADGYTPPAYWEKIQPIKDALSINVIANGEIWTNQDAKACQQQSGCEDLMIGRGAVTTPDLTLCIRQNVDEALMNWAALIELQQRFLNGEYKTEIGMIGRYKQWLGMMTKAYPEAKQLWDEIKRIKNLDEILLKLGRSS</t>
  </si>
  <si>
    <t>GLM4EC: 1 | DRAM: tRNA-dihydrouridine synthase C [EC:1.-.-.-] | Snekmer: Dihydrouridine synthase (Dus)</t>
  </si>
  <si>
    <t>Q8DAH1</t>
  </si>
  <si>
    <t>ACIAD_RS03870</t>
  </si>
  <si>
    <t>ACIAD0838</t>
  </si>
  <si>
    <t>ccsA</t>
  </si>
  <si>
    <t>Inner membrane protein YpjD</t>
  </si>
  <si>
    <t>ATGATCAGTCTCCCGTTGGCTTATACCATTTTGGCTCTTATTGCATATACAACATCATTTTGGTATCTGTTTATGCACTTAATGTCAAAACGTGATCCCAACTATTGGTTTATTGGACTTGTACTCGGTTTAGGTCTGCTTTTACATACGGGCGTGTTGTATAACAACATGATGACCCCAATTGGCATCAATTACGATGTCTTTAACCTGATATCATTTACTTCAGGGCTGATGCTGTTATTAAGTCTACTATTTAGTACCTTTCGTCCTGTACTCGCATTAAACCTGATTGGTATTCCTGTCGCAGCAACGGGACTTATTCTTGGCTATGCTTTTAGCCGTCCAGACCAGTATATTGAGCAGCATTCGCTGGGTTTAGATGCACATATTATTTTATCACTTTCAGCCTATGCCGTTCTGCTCATGGCTACCATTCATGCAATTTTGCTTTGGTTTCAAGATCGCGAGCTGAAGAAGAAACAAAAACACCGTTTCTGGGTCAACCTACTTCCGCCATTTCAGGCCATGGAATCCCTGTTATTTGATTTATTACGCACAGGGTTTGCATTACTCACCATTGCTCTGATTTTTGGTTTTTTCACTGTAGATAATTTCCTGAGCCAACATCTGGCCCATAAAACCGTGTTTAGTATTATTTCATGGTTTATTTATGGTTCTCTTTTAATTGGGCATACCAAATTTGGCTGGCGTGGTCAAAAAGCGATTCGCTTTACCCTCATGGGTTTTATCTTACTGGCGATTGGCTTTATTGGCAGCAAAATGATTCTTGAATTAATTTTGGGTAAATAA</t>
  </si>
  <si>
    <t>MISLPLAYTILALIAYTTSFWYLFMHLMSKRDPNYWFIGLVLGLGLLLHTGVLYNNMMTPIGINYDVFNLISFTSGLMLLLSLLFSTFRPVLALNLIGIPVAATGLILGYAFSRPDQYIEQHSLGLDAHIILSLSAYAVLLMATIHAILLWFQDRELKKKQKHRFWVNLLPPFQAMESLLFDLLRTGFALLTIALIFGFFTVDNFLSQHLAHKTVFSIISWFIYGSLLIGHTKFGWRGQKAIRFTLMGFILLAIGFIGSKMILELILGK</t>
  </si>
  <si>
    <t>A2BQQ0</t>
  </si>
  <si>
    <t>ACIAD_RS03875</t>
  </si>
  <si>
    <t>ACIAD0839</t>
  </si>
  <si>
    <t>ffh</t>
  </si>
  <si>
    <t>Signal recognition particle protein Ffh</t>
  </si>
  <si>
    <t>Universal GTPases; Bacterial protein translocation system; Two cell division clusters relating to chromosome partitioning</t>
  </si>
  <si>
    <t>Protein targeting, sorting, translocation;</t>
  </si>
  <si>
    <t>ATGTTTGATACCTTAACAGAACGACTCACGCAGAGTTTAAGAAATGTTACTGGCTCAGGGCAGCTAACCGAAGACAATATTAAAGATACCTTACGTGAAGTACGTATGGCACTTCTTGAAGCTGATGTTGCGTTACCTGTAACTCGTGAATTTATCGCGAAAGTTAAGGAACAGGCATTGGGTCAGGAAGTCATGACTCAGCTTTCCCCTGGGCAGGCATTCGTCAAAATTGTGCATGACGAATTGACCAAAATGATGGGTGAGGCCAATGAAAGCCTTGATCTCGCGGCAAAGCCACCTGTAGTGGTCTTGCTTGCAGGTTTGCAAGGTGCAGGTAAAACCACCACAGCTGCAAAGCTTGCACGATTTTTACAAGAACGACAAAAGAAAAAAGTCGCGATGGTCTCTGCCGACGTTTATCGTCCTGCAGCGATTAAACAGTTACAAACTGTTGCGGCAGAAGTTGGCGCGATGTTCTTTGAATCGAATGCCAATGAAAAGCCGATTGATATTGCCAACCGTGCCATTGAGCAAGCCAAAATCCAGTTTGCCGATGTGCTGATTGTCGATACCGCAGGCCGTCTACATGTCGATGAAGACATGATGGGCGAAATTAAAGAATTACATGCCTCAATCAAACCGACAGAAACCTTGTTTGTGGTTGATGCCATGACGGGGCAGGATGCTGCCAATACCGCGAAAGCATTTAACGATGCCTTACCATTGACGGGTGTGATTCTGACCAAAACTGATGGTGATGCACGCGGTGGTGCAGCACTTTCTGTTCGTGCAATTACTGGTAAACCGATTAAGTTCTTGGGGATGGGCGAGAAGCTGGATGCTCTTGAGCCGTTCCATCCCGAACGTATCGCACAGCGTATTCTTGGTATGGGTGACGTATTGTCACTTGTGGAAGAAGTCGAGCGCAAAATCGACAAAGAAAAAGCCGAAAAAATGGCGAAAAAATTGCAAAAAGGCGGTACTTTCAACTTGGAAGACATGCTGATGCAATTTGAGCAAATGAAAAAAATGGGCGGCATGATGGGCTTTCTGGATAAACTTCCAGGCATGAGCAACTCAGGGATCCAGCAGGCACTTGAACAGGCGAATCCTGAAAAACAAGTCAAGAAAATGGAAGCCATTATTCAGTCGATGACGCCGAAAGAGCGTAAGAATCCAGATATTATCAATCCAAGCCGTAAAAAGCGTATTGCTGCGGGTTGCGGTATGGATGTTTCTGAAATCAATAAATTGCTTAAACAGCACAGTCAGATGGCAAAAATGATGAAGAAATTTGCCAATCCATCTGGTATGAGCAAAATGATGCGTTCATTTGGCAATCTGCAAAAACAGTTTGGCGGTGGTGGTGGCGTTGGTCCATTGTTTGGCGGTGGTAAAGACGACAAAAAGTAA</t>
  </si>
  <si>
    <t>MFDTLTERLTQSLRNVTGSGQLTEDNIKDTLREVRMALLEADVALPVTREFIAKVKEQALGQEVMTQLSPGQAFVKIVHDELTKMMGEANESLDLAAKPPVVVLLAGLQGAGKTTTAAKLARFLQERQKKKVAMVSADVYRPAAIKQLQTVAAEVGAMFFESNANEKPIDIANRAIEQAKIQFADVLIVDTAGRLHVDEDMMGEIKELHASIKPTETLFVVDAMTGQDAANTAKAFNDALPLTGVILTKTDGDARGGAALSVRAITGKPIKFLGMGEKLDALEPFHPERIAQRILGMGDVLSLVEEVERKIDKEKAEKMAKKLQKGGTFNLEDMLMQFEQMKKMGGMMGFLDKLPGMSNSGIQQALEQANPEKQVKKMEAIIQSMTPKERKNPDIINPSRKKRIAAGCGMDVSEINKLLKQHSQMAKMMKKFANPSGMSKMMRSFGNLQKQFGGGGGVGPLFGGGKDDKK</t>
  </si>
  <si>
    <t>DRAM: signal recognition particle subunit SRP54 [EC:3.6.5.4] | Snekmer: Signal peptide binding domain</t>
  </si>
  <si>
    <t>P44518</t>
  </si>
  <si>
    <t>ACIAD_RS03880</t>
  </si>
  <si>
    <t>ACIAD0840</t>
  </si>
  <si>
    <t>Pantothenate kinase (EC 2.7.1.33); Pantothenate kinase type III, CoaX-like (EC 2.7.1.33)</t>
  </si>
  <si>
    <t>Coenzyme A -- gjo; Coenzyme A Biosynthesis cluster</t>
  </si>
  <si>
    <t>Coenzyme A; Coenzyme A</t>
  </si>
  <si>
    <t>rxn12510_c0: atp + pantothenate &lt;=&gt; adp + 4'-phosphopantothenate</t>
  </si>
  <si>
    <t>ATGAAGCAATTATGGCTCGATATTGGCAATACACGGCTAAAATACTGGATTACCCAAAATGAAACGGTGATTGAACACGCTGCCGAACTGCATTTGCAATCGCCATCCGATTTACTTTTGGGCTTAATTCAGCATTTTAATCATCAAAATATTCAAAAAGTGGGCGTCTCTTCGGTTCTGGATCAACACAATAATGACCGTATTCGCAGCATCCTAAAACGGCTTCATATTCCGATGATCATGGCAAAGGTACATCAGGAATATGCTGCTCTTCGCTGTGGTTATGATCATCCCGAACAGCTCGGGATTGATCGGTGGCTTCAGGTACTTGCTGTTGCACAGCCTGATCGAAATGTATGTGTGATCGGATGTGGTACAGCGCTGACCATCGATCTGGTCAAAGGTTATCAGCATTTAGGTGGTTACATTCTGCCAAATCTATATTTGCAACGTGATGCGCTGATTCAAAACACCAAAGGCATTAAAATTCCAGATTCTGCATTTGATGATCTGGAACCTGGGCACAACACCATTGATGCTGTACATCATGGTATTTTGCTTGGCTTGGTGAGCACGATTCAAACCATCATGCAGCAGTCTCCCCAGCAGCTCGTATTGACGGGCGGAGATGCACCGTTGTTTGCCAAATTTTTACAACCTTATCATCCCCAAATTGAACCTGATTTATTACTAAAGGGCTTGCAGCATTATGTAAGGCATCAATTACCCTAG</t>
  </si>
  <si>
    <t>MKQLWLDIGNTRLKYWITQNETVIEHAAELHLQSPSDLLLGLIQHFNHQNIQKVGVSSVLDQHNNDRIRSILKRLHIPMIMAKVHQEYAALRCGYDHPEQLGIDRWLQVLAVAQPDRNVCVIGCGTALTIDLVKGYQHLGGYILPNLYLQRDALIQNTKGIKIPDSAFDDLEPGHNTIDAVHHGILLGLVSTIQTIMQQSPQQLVLTGGDAPLFAKFLQPYHPQIEPDLLLKGLQHYVRHQLP</t>
  </si>
  <si>
    <t>GLM4EC: Pantothenate kinase. | DRAM: type III pantothenate kinase [EC:2.7.1.33] | Snekmer: UDP-glucoronosyl and UDP-glucosyl transferase</t>
  </si>
  <si>
    <t>A3M2T7</t>
  </si>
  <si>
    <t>ACIAD_RS03885</t>
  </si>
  <si>
    <t>ACIAD0841</t>
  </si>
  <si>
    <t>Biotin--protein ligase (EC 6.3.4.10)(EC 6.3.4.11)(EC 6.3.4.15) (EC 6.3.4.9); biotin--[acetyl-CoA-carboxylase] ligase (EC 6.3.4.15 )</t>
  </si>
  <si>
    <t>Biotin synthesis cluster; Biotin synthesis -- gjo; Biotin biosynthesis; Biotin synthesis &amp; utilization</t>
  </si>
  <si>
    <t>Biotin; Biotin; Biotin; Biotin</t>
  </si>
  <si>
    <t>ATGGATTTAGAGACTCGTTTACTTCGCCAGCAGCTATCAGATGCCAACCAATTACCAGAAATTCTTTTACTGAAAGAAATTACGACATCGACTAATGACGATGTACGAGAGCTTGCACAAAAAGGTATTTTGACGGCATTGGTTTGCAGTAACGTTCAGACACAAGGTCGCGGACAACATCAACGGCAATGGATTTCACCGAAAGGGAATATTTATTTAAGCACACTGATCAATACCCAAACAACCTTAGATGGTCGTATGGCACTCGAAGTGGCGTTAAATATTTTACAAATGCCTGCACTTGCCAACCTTAATTTACAAGTGAAATGGCCCAACGATTTGTATAGTTTACAAGGAAAATGGGGCGGAATTCTGGTTGAACCGCTTTCTGCTACCCAAGCCATTGTTGGTGTCGGCATAAATGTCGTGACGCCAGAACATCACGACACCGATCAGGCAATCACTTCATTAACGGATTTAGGCTGTCATCAACGAGAACGAACCCATTTAATCGCACAGTTGTATCTCGCAATCCAGCAAGCCAAAGACTGGTTTGATCATGGCTGTTATCGCCTTGCTGAGCGCTTTAATCATTATGCAGCCTTCATGCATGATCATGTCCGCTTTGAGCATCATCAGGGCAATCTTAATGGGCATTTTGAAGGAATTAATCATGAGGGTGCAGTGCTAATCCGAACGCCAGAACAATTGCATCATTTTTATCAAGGCCGTATGCGCCGTATCGAAAACACTTCAGGATAA</t>
  </si>
  <si>
    <t>MDLETRLLRQQLSDANQLPEILLLKEITTSTNDDVRELAQKGILTALVCSNVQTQGRGQHQRQWISPKGNIYLSTLINTQTTLDGRMALEVALNILQMPALANLNLQVKWPNDLYSLQGKWGGILVEPLSATQAIVGVGINVVTPEHHDTDQAITSLTDLGCHQRERTHLIAQLYLAIQQAKDWFDHGCYRLAERFNHYAAFMHDHVRFEHHQGNLNGHFEGINHEGAVLIRTPEQLHHFYQGRMRRIENTSG</t>
  </si>
  <si>
    <t>GLM4EC: Biotin--[biotin carboxyl-carrier protein] ligase. | DRAM: BirA family transcriptional regulator, biotin operon repressor / biotin---[acetyl-CoA-carboxylase] ligase [EC:6.3.4.15] | Snekmer: CYTH domain</t>
  </si>
  <si>
    <t>Q31F43</t>
  </si>
  <si>
    <t>ACIAD_RS03890</t>
  </si>
  <si>
    <t>ACIAD0842</t>
  </si>
  <si>
    <t>Uncharacterized UPF0721 integral membrane protein</t>
  </si>
  <si>
    <t>ATGGAGTTAATCATATATTTAGCCATTGGCGCAATCGCTGGTTTCGCGGCAGGCCTGTTTGGTGTGGGTGGTGGGTTAATTATTATTCCAATTCTGTATGTCGTTTTTACTCAGTTACATTATGATCCAGCAGTGATTATGCATATGGCGGTAGGAACGTCTTTAGCCACGATTATTGTCACTTCTATGAGTTCTGTCATGGCACATCATAAAAGAGGGGCCGTACTTTGGAGTGTATTTAAGAATATGGCACCTGGTTTAGTCCTGGGCTCCTTGCTTGGTGCAGGAATTGCAGATTTGCTTTCGGGACAATATTTACAACTGATTATTGGTACGTTTGCAATCTGGGTTGCATTTAAGATGTTTACAGGGGCAAATGTAAAAGTTGATCAAAGTAAACAGCTTCCATCGCGCGCTATGCAAGTTCTGGCTGGCGGAGGTATTGGTATTGCATCTGCGATTTTTGGAATTGGTGGTGGTAGTTTGACTGTACCTTATCTCAATAAAAATGGTGTGGTGATGCAAAAGGCAGTTGCTACCTCAGCCGCCTGTGGCCTACCCATTGCAGTCGCAGGCGCGCTTGGTTTTATGTGGTTTGGTTATCATCAGCATGTGTCGGTTCCCAATGCAATTGGATATATCCATATTTATGCGTTTATCGGCATCAGCTTGATGAGCTTCGTCACTGCCAAAGTTGGTGCAAAGGTTGCACATCAACTCTCTCCAGCCATGCTAAAAAAATGTTTTTCAGGATTGCTGACTGTGGTCGGAATTTACTTTATTTATCAAGGTATTTTCAAATAA</t>
  </si>
  <si>
    <t>MELIIYLAIGAIAGFAAGLFGVGGGLIIIPILYVVFTQLHYDPAVIMHMAVGTSLATIIVTSMSSVMAHHKRGAVLWSVFKNMAPGLVLGSLLGAGIADLLSGQYLQLIIGTFAIWVAFKMFTGANVKVDQSKQLPSRAMQVLAGGGIGIASAIFGIGGGSLTVPYLNKNGVVMQKAVATSAACGLPIAVAGALGFMWFGYHQHVSVPNAIGYIHIYAFIGISLMSFVTAKVGAKVAHQLSPAMLKKCFSGLLTVVGIYFIYQGIFK</t>
  </si>
  <si>
    <t>DRAM: uncharacterized protein | Snekmer: Sulfite exporter TauE/SafE</t>
  </si>
  <si>
    <t>Q3IHV1</t>
  </si>
  <si>
    <t>ACIAD_RS03895</t>
  </si>
  <si>
    <t>ACIAD0844</t>
  </si>
  <si>
    <t>Transcriptional regulator, GntR family</t>
  </si>
  <si>
    <t>ATGAATCTTGATGATATAGAGAGTTTGTCCGAGCAAATTGCCCGACATATTGGTGAGCAGATTATTACAGGGGAGCTGGTTGAGGGAGAGCGCATTCAGGAATTGCGCATTGCCAAAGAACTGGATGTCAGTCGTGGCTCGGTGCGTGAAGCATTGTTATTGCTGGAAAGAACGCACCTGATTGAAATATTTCCGCGTCGTGGAGCGATTGTCTCTGAAATGTCCTCTCAGCAGGTAAAAGCATTATTTGATAGCAGTGTGCTGGTGTTAGGGCATATTGTGCAAAAAATTAGTGAGAGCTGGCGAGTACATGAAGCGGAGCAGCTTCAGCACCTTATTGAGCAATTGAATGAGCATGTCAAAGCGGGGGATACCGAAAAATTTTACGACGGCATCTTTGAATATCTCGCTCAGCAACATGATATGGTCATGAATGCGTATCTGATGAAATTTTATAAAGAACTTCTGCCTTCGTTAAGACGCAGTTATTTTTTGACCTTAAACACCTCACGACGAGAGCTACAAGAAGCTTTAGCGCTCTTTAAGCTGGTGACTGATGCTATTTTGATCCGAAAATCACATCAAGCTACTTTATTTATGGAAGATTTTTGCCGACACTTGCGTAACCTTGTGTTGGAGTCGCTTACGCGCATGAAACAGATTGAATTGGCATGGGCAAGACGTTCACGTCGATCATCAAATCGATAA</t>
  </si>
  <si>
    <t>MNLDDIESLSEQIARHIGEQIITGELVEGERIQELRIAKELDVSRGSVREALLLLERTHLIEIFPRRGAIVSEMSSQQVKALFDSSVLVLGHIVQKISESWRVHEAEQLQHLIEQLNEHVKAGDTEKFYDGIFEYLAQQHDMVMNAYLMKFYKELLPSLRRSYFLTLNTSRRELQEALALFKLVTDAILIRKSHQATLFMEDFCRHLRNLVLESLTRMKQIELAWARRSRRSSNR</t>
  </si>
  <si>
    <t>GLM4EC: DNA-directed RNA polymerase. | Snekmer: Bacterial regulatory proteins, gntR family</t>
  </si>
  <si>
    <t>B7NKT7</t>
  </si>
  <si>
    <t>ACIAD_RS03900</t>
  </si>
  <si>
    <t>ACIAD0846</t>
  </si>
  <si>
    <t>smc</t>
  </si>
  <si>
    <t>Chromosome partition protein smc</t>
  </si>
  <si>
    <t>Two cell division clusters relating to chromosome partitioning</t>
  </si>
  <si>
    <t>ATGCGTTTAAGCAGTTTAAAACTTGCAGGCTTCAAATCATTTGCAGACAGTGCAACTTTACATTTTAAAGCCAATCGGACTGCTGTGGTCGGGCCAAATGGCTGTGGTAAATCAAATGTGATTGATGCCATCCGCTGGGTGATGGGAGAGTCCAATGCGCGGCAATTACGCGGTGGTAGCATGCAAGATGTTATTTTTACAGGGACTGCCAAGCGTAAACCTGTCGGGATGGCCAGTGTCGAGTTACGTTTTGAGAATACATACGGAAAACTTGGCGGTACGTATAATGCTTATAATGAACTGGCCGTACGAAGACAGGTCAATCGTGATGGAAAATCTGAATATTTCTTGAATGGAACCCGTTGCCGCCGTCGTGATATTACCGATATTTTCTTGGGGACAGGGTTAGGACCACGTTCTTATGCGGTGATTGAACAGGGCATGATCAATCGTTTGATTGATGCCAAACCCGAAGAAATGCGTATCTTTATTGAAGAAGCCGCAGGGGTATCCCGTTATCAGGCGCGACGTCGTGAAACTTTGCAGCATCTTGAACATACCGAACAAAATCTGGCACGGCTTGAAGATATTGCGCAAGAATTGAAAGGACAACTCAAAAGTTTAAAGCGTCAATCTGAAGCGGCAGTTCAGTATAAGCAGCTTGAACAGCAAATCAGAACACTCAAAATCGAGATACTTTCATTTCAGTCGAGCCAGAGTCTAATTTTGCAACAAACCTATACCATCGAGATGAATACGCTGGGTGAGCAATTTAAATTGGTTCGTTCCGAATTGAATACGATTGAGCATGATCTGGAATCGACCAGTGCACTTTTTCAGCGTCTGATTCAACAATCAACGCCGTTACAGACAGAATGGCAAGTGGCTGAAAAGAAACTGGCCGAGCTGAAAATGACACTAGAGCAAAAGCAAAGCCTCTATCAGCAAAATAGCACGACCTTAACCCAGTTAGAGCAGCAAAAGGTGCAAACCAAAGAGCGCTTGCAGTTGAGCGAAATTCAGCTTGAAAGCTTACAGGAGCAGCAAGAGCAACAGGTAGAACATCTGCACCATGCAGAACAGCAGACCCAGATGGCAGAACAACGTCACATCGATTTACAGGCACAGCATAAACAAACGCAGCAACAGTTTGACCAGTTAAAAACACAAATCGAAAAACAGCAGCAACAAAAGTCGCAGATGTCTGCACAGATCGAACAACTGCGCAAATCTGTTGAGCGTTTAGAGCAGCAAAAGCAAACCTTACAGCAGCAAATAGGTCAGGTGACAGCACAAGTTCAGCATGAAGATCTTGAACGACTGAAACAGCAGTTACACAACGATGAAGAGCTGTCTGCACAACAGCAACAGCAGCTCGAACAATTCAAACAGGCAATAGATGTCACCTTGCAGAAACAGATCACATTCAAAACTGAATTACAGCAGTTTGAGATGCAAATTAAGGTTCTCGGCTCCGAGCGGAGAAATCTTGAACAGTTAGTCACCAAAAATAGTATCAAATCTGAGGCCACCGATGTCCCTCTGATGAATGTTTTAAAGCTCACAGAGGTGGGCAGGTCATATAGCAGCCTGATTGAAAAATTATTAAGCCCATGGCTGAAAGCCAGTTATCTCGAACACGATCAGCAATTTGAAACGGAGCGGGCGCGTCAGGTTCGTCAGATTCAACGCTCTAGCGACCAATCAGTATTTGATTTGCCATCTTTATCGGAATGGATTGAAACACCACAGCTTTCACTCTGGCACAATGTCTGGATTGCACAAACACTCGATATTGCTTTGACCTTGCAGCCCAAACTTTCTTTGGGTCAACGTATTTTGACAATTGATGGTTACTTGCTGGCGCAAGACTGGGTGATCGGGCTAGATTATGATGAGAATAGTCAAAGCAATGGGATGTTGAGTCATCGCATTCGTTTAGACGAGATTGCACAAGAGCACAGCCAACTTGAAACACAGCGAGATATGGTTGCGAAAAAGCTTGAGACATTAGCACTTGAACTTGCTGAGCAGCAAAAACAGTTTCAGGATTTACAGCAAGATGCAAAACAACGACGCCACGCTATACAGAAAAATGAATTAGAGGTTGCTAAAAAGCAAGCTTCAGCTCAGGCATTTGTTTTGCAGAACCAACAGTTACAACAGCAATTAAATCAGGTCGATCTTCAACTTGAAGAAGATGCTATGCAGCGGGATGATTCGGAAATTGATCTGCATGCTTTACAGCTTAAGCTCGAAACCCATCTACCAAATTTTAAGCTACAACAGCTTGAGTGGGAGACACTCACTGATCAGTTAGATGATGCATTGCAGCACTGGCAACAGCGGCAACAAGAACGAGAGCTGTTAAGACGTCAGACCTCACAGACACAGCAACAAATGGAGTTGCTTGAGAAAGATATTTCCTTCTTAAAAACTCAATTACAGCAAATTATGGTGCAAATGGATCAGGCCAAGAAATTTGTTGACCCAATTCAGCTTGAATTGCCTGCCTTAGAGTCAGCGTTTTCTGAGCAATATCAGCAGACCGAGACCTTGCAAAAAAAATGGAAAGAATGGCAGCTTGAACTGAACCATGTGCAGGAAAAGCAGCAGCATCTCACCGAACAGCGGCATCAAACTGAGCAGCGTGATGAGAAGGTCCGTGCCGATCTTGAAGAGAAACGTCTGGCATGGCAAGCTGCAAAGTCAGATTTAGAGCATTATCAAGAACAACTGGCCGCATTAAATGCACAGATACAGCCAAACCTGACACTAGATCTGGCATTGCATCAACAACAACTTGAAAAGGCACAAAAGCAGTTTGAAAAGCTAGGTGCTGTCAATCTGGCTGCATCACAAGAATATGAAGAAGTTTCGGGTCGTTATGAAGAGTTAACTCACCAGATGCAAGATCTGGAAAATACAGTGACACAGCTTAAAGATGCCATGAAAAGCATTGATCAGGAAACCAGAAAATTGTTTATGACAACTTTTGACCAGGTCAATCATGAGCTACAAGAATTGTTTCCAAAAGTGTTTAATGGCGGAGAAGCCAGTTTAAGTCTTGAAGATGACTGGCAATCGGGTGTAAAACTAATGGCACGACCTCCTGGTAAACGTAATAGCTCTTTGGCGTTACTTTCTGGGGGTGAAAAAGCATTAACAGCTTTAGCGCTGGTATTTGCCATATTCAGGCTCAATCCAGCACCATTTTGTGTACTAGACGAAGTTGATGCGCCACTGGACGATGCCAATGTACAACGGTTTTGTAATTTGGTAAAAGAGCTTTCTGAGCAAGTACAATTCATTTACATTACTCATAATAAGCTTGCAATGACAATGGCAACCGATTTACTGGGAGTAACGATGCCAGAACCTGGCACCTCAAAACTGGTTACGGTTAATTTGGAAGAAGCAAAAGAATACGGGTTAGTTACGGAGTCATAG</t>
  </si>
  <si>
    <t>MRLSSLKLAGFKSFADSATLHFKANRTAVVGPNGCGKSNVIDAIRWVMGESNARQLRGGSMQDVIFTGTAKRKPVGMASVELRFENTYGKLGGTYNAYNELAVRRQVNRDGKSEYFLNGTRCRRRDITDIFLGTGLGPRSYAVIEQGMINRLIDAKPEEMRIFIEEAAGVSRYQARRRETLQHLEHTEQNLARLEDIAQELKGQLKSLKRQSEAAVQYKQLEQQIRTLKIEILSFQSSQSLILQQTYTIEMNTLGEQFKLVRSELNTIEHDLESTSALFQRLIQQSTPLQTEWQVAEKKLAELKMTLEQKQSLYQQNSTTLTQLEQQKVQTKERLQLSEIQLESLQEQQEQQVEHLHHAEQQTQMAEQRHIDLQAQHKQTQQQFDQLKTQIEKQQQQKSQMSAQIEQLRKSVERLEQQKQTLQQQIGQVTAQVQHEDLERLKQQLHNDEELSAQQQQQLEQFKQAIDVTLQKQITFKTELQQFEMQIKVLGSERRNLEQLVTKNSIKSEATDVPLMNVLKLTEVGRSYSSLIEKLLSPWLKASYLEHDQQFETERARQVRQIQRSSDQSVFDLPSLSEWIETPQLSLWHNVWIAQTLDIALTLQPKLSLGQRILTIDGYLLAQDWVIGLDYDENSQSNGMLSHRIRLDEIAQEHSQLETQRDMVAKKLETLALELAEQQKQFQDLQQDAKQRRHAIQKNELEVAKKQASAQAFVLQNQQLQQQLNQVDLQLEEDAMQRDDSEIDLHALQLKLETHLPNFKLQQLEWETLTDQLDDALQHWQQRQQERELLRRQTSQTQQQMELLEKDISFLKTQLQQIMVQMDQAKKFVDPIQLELPALESAFSEQYQQTETLQKKWKEWQLELNHVQEKQQHLTEQRHQTEQRDEKVRADLEEKRLAWQAAKSDLEHYQEQLAALNAQIQPNLTLDLALHQQQLEKAQKQFEKLGAVNLAASQEYEEVSGRYEELTHQMQDLENTVTQLKDAMKSIDQETRKLFMTTFDQVNHELQELFPKVFNGGEASLSLEDDWQSGVKLMARPPGKRNSSLALLSGGEKALTALALVFAIFRLNPAPFCVLDEVDAPLDDANVQRFCNLVKELSEQVQFIYITHNKLAMTMATDLLGVTMPEPGTSKLVTVNLEEAKEYGLVTES</t>
  </si>
  <si>
    <t>DRAM: chromosome segregation protein | Snekmer: RecF/RecN/SMC N terminal domain</t>
  </si>
  <si>
    <t>Q81ZL2</t>
  </si>
  <si>
    <t>ACIAD_RS03905</t>
  </si>
  <si>
    <t>ACIAD0847</t>
  </si>
  <si>
    <t>Cell division protein ZipA</t>
  </si>
  <si>
    <t>ATGGAAGTCACCACAATTGTGGGAATTGTTGTCGCGGTTGTCATTATGATTATCGGCTTAAGACTATTGCTAAAAAGATCAATACCCGCTGAACCCTCTTTGGATAGTGAATTACATATCGATTCGGAAAGTAATCAACCCATCATTCCAAGACATGTGAGAGATCAGCTTCCAATTCAGACACCTGAAGCACAAGAGCGTAAAGAACCAGTATTGCAAGATGCGGCTAAAATGCAGGAAGAAAAATCTATCCAGATTGAGGTTCCTGAAAAAGCTGAAGTGACATCTGATGCCGAAACTACTCATCCAGATGTAGTGCCACTAGATCAATTAGACTCGGCAGAAAAATTAGAAAAAACGGCTGAGACCGATGAGAAGACAAAACTATCTGCACCTGATGCTACTGCAAAAGTACAAAAGGAACCTGAGCTGCGCTTAAATCCAGAAGTGGAAACTGTAGAAATTGCAGACTTTGATGGTGAAAGTAGTCTGCTGGATGTGCATTTACATCAACAGCAACAGTTTGATGATGAAAGTGCTTTGGCAACTGCGGAACAGATTGTCGCACTGAATGTCTATCCCAATCCGCGCCGTGCATTGTCAGGTGATAAAACACTTAAAGTGTTACTCAAATATGGCCTACGCTTTGGCGAGTTATCGTGTTTCCATCGTTATGAAAAAACCGATGAGCCTAGTCCATTGATGTTTTCTGTGTTACGGATGACTGACAATGGGCCTGCTGGATTTGATCTTGAAGCGCTTTCAGTAGAGCAAGTGCAGGGGCTGGCTTTCTTCTTGGCACTTCCACATAATAATGCGCTGACAGGTTTTGACATGATGGCCAGCATTGCGGGGCTAGTGGCACGTGAAATTGATGGCAAGGTCTATGATGAGAATAATAATGAGCTTACGCCTCAGCTCAAAGAACATTGGCGTCATCATGTGATTGACTATCGATCATCTCAGGCATCAGTTTAA</t>
  </si>
  <si>
    <t>MEVTTIVGIVVAVVIMIIGLRLLLKRSIPAEPSLDSELHIDSESNQPIIPRHVRDQLPIQTPEAQERKEPVLQDAAKMQEEKSIQIEVPEKAEVTSDAETTHPDVVPLDQLDSAEKLEKTAETDEKTKLSAPDATAKVQKEPELRLNPEVETVEIADFDGESSLLDVHLHQQQQFDDESALATAEQIVALNVYPNPRRALSGDKTLKVLLKYGLRFGELSCFHRYEKTDEPSPLMFSVLRMTDNGPAGFDLEALSVEQVQGLAFFLALPHNNALTGFDMMASIAGLVAREIDGKVYDENNNELTPQLKEHWRHHVIDYRSSQASV</t>
  </si>
  <si>
    <t>DRAM: cell division protein ZipA | Snekmer: ZipA, C-terminal FtsZ-binding domain</t>
  </si>
  <si>
    <t>A1RII6</t>
  </si>
  <si>
    <t>ACIAD_RS03910</t>
  </si>
  <si>
    <t>ACIAD0848</t>
  </si>
  <si>
    <t>ligA</t>
  </si>
  <si>
    <t>DNA ligase (NAD(+)) (EC 6.5.1.2)</t>
  </si>
  <si>
    <t>Cluster related to 2-thiouridine modification of tRNAs; DNA Repair Base Excision; NAD consumption</t>
  </si>
  <si>
    <t>RNA processing and modification; DNA repair; NAD and NADP</t>
  </si>
  <si>
    <t>ATGATGCAGCCTGCTGATATTGTTGCGCAAATGCGTCAACTGATTCAACTGATCGCAAAGCATAATCATGCGTATTATGTGATGGATCAACCATCAATTACGGACAACGAATATGATCAGTTGTTTCATCAGCTTAAAGCACTCGAAGCAGAGTATCCTGAGTTAACTCAAGCGGATACACCTACCAACCGTGTTGGTGGTCAGGCACTGAGCAAGTTTGAAACGGTGACCCATGCTGTGCCCATGTTGTCCTTGGGCAATGTATTTAATCAAGAAGACTTATTTGCATTTGCACGCCGGATTGAAGAACGTTTGCCCAATCAGCAGATTCAGTATGATGTCGAGTTAAAACTGGATGGTCTGGCGATTTCACTGTGGTATGAAAATGGTGTACTGGTGCGTGGTGTAACACGAGGAGATGGCGAAACAGGAGAAGATATTACCCAAAATGTCAAAACTATTCGAAATCTACCTAAACACTTACAACATCATTCCGTTGAAACTCCACGCTTTTTAGAGGTTCGTGGCGAAGTACTCATGCCAAAACAGGGCTTTGAGCGACTTAATGCTGCTAATGAGGCCAAAGGCGAGAAGACCTTTGCCAATCCGCGTAATGCGGCAGCAGGGAGTTTACGTCAGCTTGATCCTGCGATTGCTGCTTCACGTCCATTGGCATTTTACGCTTATGGGATTGCCCAGTGCGAGCCGCATCATGGCTTGGGAAGTATGCATGAAAGCTTACAATGGCTGACACAACTTGGCTTTGAAATTGCCGAACGTCAATTTTTATGTTCTTCGATTCAGGAAGTACAGCAGTGTTATGAACAGATTCAGCAAGAACGCCCTGATCTTGCGGTTGAAATTGATGGCATGGTCATCAAGGTAGATGATTTAAAACAGCAGCAACAGCTTGGTTTCTTAAGCCGTGAACCACGTTGGGCTACGGCGTATAAGTTTCCTGCCGAAGTTGCCATGACCACAGTAGAAAATATTGATTGGCAGGTAGGGCGAACAGGGACACTTACTCCAGTTGCTCGTTTGCAACCTGTATTTGTAGGTGGGGTAACCGTTTCCAATGTGACATTGCACAATATTGGTGAAATTCATCGACTAGACGTGCGTGTTGGCGATCGGGTCAGTGTTTATCGAAGCGGTGATGTGATTCCAAAGGTTGAAAAAGTCTGGCCAGAATTTCGCCCAGAGCTAGCCGAAATTGTGCAATTACCAGAACAATGTCCTGTTTGTTCATCGCCTGTGGTGATGCCAGAAGGCGAAGCATTGGCACGTTGTTCTGGGGGCTTATACTGTGCTGCACAGCGTATTGAAGCCATTCGTCATTTTGTATCGCGTAAGGCCTTGGATATTGAAGGTTTAGGTGATCGTTGGGTAGAGTCATTATTGCATCTTGATTTACTTAAGGATGTCGCCGACATTTACCACTTGCACGAACACCGTGAACAATTGCTCACTATTGAGAAAATGGGCGAGAAGTCTGTACAAAATCTAATGGATGCTATTGAAGCCAGTAAAAAAACCACATTGGCGCGTTTTATTTATGCACTTGGAATACGGGGGGTAGGTGAAACGACGGCACGAATGCTGGCCAATACCTTTCAAACTCTAGATGCCTTAAAGCAAGCAGATATAGAAGCACTCAAGAAAACCCCAGATGTCGGTGATATCACCGCAGAATGGATTTATGATTTCTTTTTGGCTGAGCATAATATTGAAGTGCTTGATCGATTGCTGGCAGCAGGAATTCATTGGGATGCACCGCTTGCACCGACCCGACAGCCCCTTAATGGCGAAAGCTGGGTGGTCACGGGTACATTGGAAACCATGGGGCGTGATGAAGCAACTCAGCGCTTGCAAGCGTTAGGGGCACGAGTAAGTGGTAGTGTATCGAGTAAAACCAAATGTGTCGTTGCGGGTGAAAAAGCGGGTAGTAAACTCGATAAAGCCGAAAAACTGCAAATTCGTGTGATGAATGAACAGGAGTTTCTGGCATTTTTGGCACAATACTCAGCTTAA</t>
  </si>
  <si>
    <t>MMQPADIVAQMRQLIQLIAKHNHAYYVMDQPSITDNEYDQLFHQLKALEAEYPELTQADTPTNRVGGQALSKFETVTHAVPMLSLGNVFNQEDLFAFARRIEERLPNQQIQYDVELKLDGLAISLWYENGVLVRGVTRGDGETGEDITQNVKTIRNLPKHLQHHSVETPRFLEVRGEVLMPKQGFERLNAANEAKGEKTFANPRNAAAGSLRQLDPAIAASRPLAFYAYGIAQCEPHHGLGSMHESLQWLTQLGFEIAERQFLCSSIQEVQQCYEQIQQERPDLAVEIDGMVIKVDDLKQQQQLGFLSREPRWATAYKFPAEVAMTTVENIDWQVGRTGTLTPVARLQPVFVGGVTVSNVTLHNIGEIHRLDVRVGDRVSVYRSGDVIPKVEKVWPEFRPELAEIVQLPEQCPVCSSPVVMPEGEALARCSGGLYCAAQRIEAIRHFVSRKALDIEGLGDRWVESLLHLDLLKDVADIYHLHEHREQLLTIEKMGEKSVQNLMDAIEASKKTTLARFIYALGIRGVGETTARMLANTFQTLDALKQADIEALKKTPDVGDITAEWIYDFFLAEHNIEVLDRLLAAGIHWDAPLAPTRQPLNGESWVVTGTLETMGRDEATQRLQALGARVSGSVSSKTKCVVAGEKAGSKLDKAEKLQIRVMNEQEFLAFLAQYSA</t>
  </si>
  <si>
    <t>GLM4EC: DNA ligase (NAD(+)). | DRAM: DNA ligase (NAD+) [EC:6.5.1.2] | Snekmer: Helix-hairpin-helix motif</t>
  </si>
  <si>
    <t>A3M2U3</t>
  </si>
  <si>
    <t>ACIAD_RS03915</t>
  </si>
  <si>
    <t>ACIAD0849</t>
  </si>
  <si>
    <t>Aldehyde reductase( EC:1.1.1.21 )</t>
  </si>
  <si>
    <t>ATGAATAAAAACACCCCTATTCTGGTCACTGGTGCTACAGGATATGTCGCTGGCTGGATTATTGAGCGACTGCTTAATCAAGGCCATACGGTGCACGCGACGGTGCGTGATCCATCTAACACCGAAAAAATCAAACACCTTACCGATATTGCAAAAAAATCTGAAGGAAGTATTCATTTTTTTAAAGCGGATCTTCTAAGTGAAGGTGTATTTGATGAAGCGATGCAGGGTTGTGAAATTGTGATTCATACCGCATCACCTTTTGTAATTACCAATTATAAAGATGCTGTTAAAGACATTATTGAACCCGCTGTCAATGGTACTGCAAATGTATTGGAGTCCGTCAACCGCACAGAATCTGTTAAACGTGTAGTCGTCACCTCTAGTATTGCCGCCACTTACGGCGATGCGATTGAAATTAAAGCAACATCGAATAACGAATTTGATGAAAGTTGCTGGAACAATACCAGTAATGCAACACATCAACCTTACTCTTATTCGAAGGTGGCAGCCGAACGCAAGGCATGGGAAATGGCAGATCAACAAAACCGTTGGTCACTGGTCTGTATCAATCCAGCATTGGTGATGGGGCCCTCTCTGACCGCTTCTAGCCAGTCTGGAAGTATTGAACTCTTACAACAATTTGCCAATGGTGTGACGCTATTTGGTGTACCGTCGATGTGGAATGGTATTGTTGATGTACGCGATGTGGCCGATGCTCACGTAGCTGCAGCTTTATTACCTGATGCCTCTGGACGCTATATTATTTCAGGGGGAAGTTTAAGCCTGCTAGATATGGGGAAAGCACTGACTCAACGCTTTGGCTATCGCTTTCCATTTCCTCACTTTACTGTACCTAAAACTGCTTTTTCTTTCGTCGCGCCCTTTTTAGGTTATTCACGCGAATTTGTAAAATTAAATATGGGCTATCCAATTTACTTCAATGCAAAACGTAGTCAGGAAGAACTCAACATACAATATCGTGATATCCGAGAGAGTGTTTGTGATCATTTTCAGCAATTACTTGATGATGGCGTTATTAAGAAATGGTTATAG</t>
  </si>
  <si>
    <t>MNKNTPILVTGATGYVAGWIIERLLNQGHTVHATVRDPSNTEKIKHLTDIAKKSEGSIHFFKADLLSEGVFDEAMQGCEIVIHTASPFVITNYKDAVKDIIEPAVNGTANVLESVNRTESVKRVVVTSSIAATYGDAIEIKATSNNEFDESCWNNTSNATHQPYSYSKVAAERKAWEMADQQNRWSLVCINPALVMGPSLTASSQSGSIELLQQFANGVTLFGVPSMWNGIVDVRDVADAHVAAALLPDASGRYIISGGSLSLLDMGKALTQRFGYRFPFPHFTVPKTAFSFVAPFLGYSREFVKLNMGYPIYFNAKRSQEELNIQYRDIRESVCDHFQQLLDDGVIKKWL</t>
  </si>
  <si>
    <t>Snekmer: NAD dependent epimerase/dehydratase family</t>
  </si>
  <si>
    <t>O43050</t>
  </si>
  <si>
    <t>ACIAD_RS03920</t>
  </si>
  <si>
    <t>ACIAD0850</t>
  </si>
  <si>
    <t>ATGTCTAAAATGAATAAAAAATTTCGATTGATCTTTCAAAATCTGATCACAGCTTTCATCCTTGTTTCTGTAACGAATAGTAGTTTCGCAAACATTTATATTCCTATTTCATTTTTTAAAAAGCCTGACCACTCTAAAACTGTCAAAGCCAAAGTATTTAAAACTGAAGATTTTGATGCAACCACACTCCAATTGTTAAATGAAGGTTTTGTGCCTATACAGTCTAAAAAATTTGATGGACATGATAGTGCTAAAGGTTATGAGTATATCGTTTCAAATATGGAGAAACGTGCGGACACATTAGGTGCATCAATGGTTGTATTTAGTGATCAGCCATCGGCAAATATGTATGGATATTATACTTTTTTAAATCCTGCACCACAGAATCCGCAAAACCAACGATCAAATGATCATTTTTTTGGAAGTAATACCTCAAATGGGTTAACAGAAAGTGCTCCAGTTTATAATCCTCAGAAAAAGTATCAAGTGAGTTACTTTTATAAATTTGATTCAATTACGGGTATTTATCCAGTTGACTTATCCGATGCAGATCAATCAAAAACTGGCTATACATAG</t>
  </si>
  <si>
    <t>MSKMNKKFRLIFQNLITAFILVSVTNSSFANIYIPISFFKKPDHSKTVKAKVFKTEDFDATTLQLLNEGFVPIQSKKFDGHDSAKGYEYIVSNMEKRADTLGASMVVFSDQPSANMYGYYTFLNPAPQNPQNQRSNDHFFGSNTSNGLTESAPVYNPQKKYQVSYFYKFDSITGIYPVDLSDADQSKTGYT</t>
  </si>
  <si>
    <t>Q9CNY0</t>
  </si>
  <si>
    <t>ACIAD_RS03930</t>
  </si>
  <si>
    <t>ACIAD0852</t>
  </si>
  <si>
    <t>bfr</t>
  </si>
  <si>
    <t>Bacterioferritin (EC 1.16.3.1)</t>
  </si>
  <si>
    <t>Bacterioferritin and related proteins; Iron acquisition in Vibrio; Encapsulation of DyP-type peroxidase or ferritin-like protein oligomers</t>
  </si>
  <si>
    <t>ATGCGTGGCAATCCAGAAGTCATAGACTATCTAAACATGTTGATCGGTGGTGAACTGGCTGCTCGTGATCAATATCTGATTCATTCTCGTATGTATGAAGATTGGGGACTCGGTAAAATTTATGAGCGAATTGATCATGAGATGCAAGAAGAAGCTTCACATGCAGATGCCTTGATTCGCCGTGTATTGTTCCTTGAGGGCAAACCAAATATGAATCGTGATGATATCGTTACGGGTGAAGATGTGGTGTCTTGCTTAAAGGCTGATTTGGCACTTGAATATCATGTTCGTCAGAAACTGGCGGATGGCGTTAAATTGTGTGAAGAAAAAGCAGATTATGTCAGCCGTGATATGTTACGTGCACAAATGTCAGATACCGAAGAAGATCATACATATTGGCTTGAAAAACAACTACGTTTAATTGAGTTAATGGGTTTACAAAATTATATTCAGTCTCAAATGTAA</t>
  </si>
  <si>
    <t>MRGNPEVIDYLNMLIGGELAARDQYLIHSRMYEDWGLGKIYERIDHEMQEEASHADALIRRVLFLEGKPNMNRDDIVTGEDVVSCLKADLALEYHVRQKLADGVKLCEEKADYVSRDMLRAQMSDTEEDHTYWLEKQLRLIELMGLQNYIQSQM</t>
  </si>
  <si>
    <t>GLM4EC: Ferroxidase. | DRAM: bacterioferritin [EC:1.16.3.1] | Snekmer: Ferritin-like domain</t>
  </si>
  <si>
    <t>P56998</t>
  </si>
  <si>
    <t>ACIAD_RS03935</t>
  </si>
  <si>
    <t>ACIAD0853</t>
  </si>
  <si>
    <t>BapA-like protein with prefix domain</t>
  </si>
  <si>
    <t>ATGTCTGCAATTCAAGTAATCGGAAAAGAAAACCATAAAGTCATCAAAGATATTCCTGATAATTCGGTAAAACTTGATCAGTCTTCTGTTGTTGTTGCCAATATTTCGACAGAACAAATAGAAGAAGTGGTACGTGATGGTACCAGCATGATTATTCGTCTACAGAATGGCGAAATTATCATTATAGATAACTTCTTTAATATGGATGCCCATACAGAAAATAGTTTGGTCTTGTCTGATTCTATGACGGGTCAATTGACGTGGGTGCAGTTTATCGAAGCACAAGGAAATGCAGAACCTCAACTGGTTTATCATGCAATTGATTCAACCGATTCACTTTTATACCACAATGCAAGTGGCTTTGAAGCAGGCAGTGCATGGGCGTGGGCTGCCGTACCTGTGACAGTGGGTGGTATATTATTGTGGGCAGATCATCACAAGAATGATCAACAGGATAATGTTTTGCAGACCCAAACGGCCGATGTGCAAAATACTTTACAAGCGTCTGTCGTCACTCAGGATGCTACAGTCGAGGTTGAAGATTCTAATAATACTGAAAAGGACAAAAGTTCATCAGAAAACACAGAAGCTGCCGACCATCAGACCGTTGATACAGTGAACCAAATTCTAGATTCGTCTCAAACAGCAGAAGCCACGAGTACTTCTAGCAGCTCTACTCAAACAGATACATATATTGATAATAGTTATAGTGCCTTAAATGAGTTATTAACCACGCAAACTGCATTGGTTTAA</t>
  </si>
  <si>
    <t>MSAIQVIGKENHKVIKDIPDNSVKLDQSSVVVANISTEQIEEVVRDGTSMIIRLQNGEIIIIDNFFNMDAHTENSLVLSDSMTGQLTWVQFIEAQGNAEPQLVYHAIDSTDSLLYHNASGFEAGSAWAWAAVPVTVGGILLWADHHKNDQQDNVLQTQTADVQNTLQASVVTQDATVEVEDSNNTEKDKSSSENTEAADHQTVDTVNQILDSSQTAEATSTSSSSTQTDTYIDNSYSALNELLTTQTALV</t>
  </si>
  <si>
    <t>Snekmer: Bacterial type II/III secretion system short domain</t>
  </si>
  <si>
    <t>Q99TD3</t>
  </si>
  <si>
    <t>ACIAD_RS03940</t>
  </si>
  <si>
    <t>ACIAD0854</t>
  </si>
  <si>
    <t>Thiol peroxidase, Bcp-type (EC 1.11.1.15); Peroxiredoxin</t>
  </si>
  <si>
    <t>ATGGATCTCTTAATGATGATTAGAAATGTGGTGTTATCTTGTGCATTGGTTTTTACAGGTACAGTTTTTTCTAGCCAAATTTTTGCCAATCCTTTCTCTAATCAGAACCAGGCAGAAAAGCAATGGGTAGGCCAACCCGCCCCAGCTTTTAAATTACAGGATCAAAATGGTAAATGGCATAGCCTGAGCGATTATGCAGGGAAATGGATCGTTCTATATTTTTACCCAAAAGATAATTCTCCAGGCTGTACGCAAGAAGCAAACCAGTTTAAAGCACTTTATCCTCAGTTTTTAAAATCAAATGCGGCTGTGTTGGGCGTCAGTCTGGATGACGTCCAATCACATCAAAAATTCTCAGAAAAACTCGGATTAAACTTTCCAATTTTGTCTGATGACAATCATCAACTTGCTGAAAAGTTTGGTATTGTCCGAAATTTAGGTATTGTCAAAATTGCAAAGCGTGAAAGCTTCCTCATTGACCCTAAAGGCACGATTGTTTATCACTATACCAGTGTAAATACCCAGACACATGCAGATGAAGTACTTAAAGATTTAAAACGTTTTCAAAGCAAATAA</t>
  </si>
  <si>
    <t>MDLLMMIRNVVLSCALVFTGTVFSSQIFANPFSNQNQAEKQWVGQPAPAFKLQDQNGKWHSLSDYAGKWIVLYFYPKDNSPGCTQEANQFKALYPQFLKSNAAVLGVSLDDVQSHQKFSEKLGLNFPILSDDNHQLAEKFGIVRNLGIVKIAKRESFLIDPKGTIVYHYTSVNTQTHADEVLKDLKRFQSK</t>
  </si>
  <si>
    <t>DRAM: peroxiredoxin Q/BCP [EC:1.11.1.15] | Snekmer: AhpC/TSA family</t>
  </si>
  <si>
    <t>P0AE53</t>
  </si>
  <si>
    <t>ACIAD_RS03945</t>
  </si>
  <si>
    <t>ACIAD0855</t>
  </si>
  <si>
    <t>Pimeloyl-[acyl-carrier protein] methyl ester esterase BioH (EC 3.1.1.85); hypothetical protein</t>
  </si>
  <si>
    <t>ATGGCTCGGGTTTTGCTGATTACAGGGTGGGGCGGAGGAACAGGTGTGTTAACTCCCTTACAAAACAGTTTGCAACAATTGGGGCACGAAGTTGAATTACTCAATATATTTAATGCACTTGATCCCGATATATTACAACAACAAACTGATTATGCACTGAACTTTGATGTTCTGATGGGATGGTCATTGGGGGGAGAGTTGGCAACTGTATTGGCCCATGAGATTTTTAAGCGCACTGGTCAAACATTACCGCTGGTCACTTTAGCAACCAATCCGAGTTTTGTAGTACGAGAAAATTGGTCAACTGCTATGCCAGAAACAACGTTTAATGCATTTCAGCAGGGCTTTCAGAATGATCCTGCCAGTACGCTAAAACGATTTGGTTTACTGGTTACCAAAGGGACGTCAACTGCAAAATCAGATTGGATATCAATGCAGGCTTTATTAAAAGCACAGCCATTAGCTTTGCTCAGGCAAGGCTTAATTATGTTGGAAAAATTAAATTTAGTTGAAATCATTAAAAATTATGGAGGATTTCAGCTACATATATTTGCCGAGCATGATGCATTAGTTCCTTACCAAGTTGTGCAAAATATGCATCTTATTGCGACAAAAAAAACTAAAATAATTGAGCTAGCGAGTGCAGCGCACAGTTTTCCATTTACAAAGTTAATGGAAACAAGTAGTGAAATTGAAAAATTTATTGTTTCATCAGTATAA</t>
  </si>
  <si>
    <t>MARVLLITGWGGGTGVLTPLQNSLQQLGHEVELLNIFNALDPDILQQQTDYALNFDVLMGWSLGGELATVLAHEIFKRTGQTLPLVTLATNPSFVVRENWSTAMPETTFNAFQQGFQNDPASTLKRFGLLVTKGTSTAKSDWISMQALLKAQPLALLRQGLIMLEKLNLVEIIKNYGGFQLHIFAEHDALVPYQVVQNMHLIATKKTKIIELASAAHSFPFTKLMETSSEIEKFIVSSV</t>
  </si>
  <si>
    <t>Snekmer: NAD(P)H-binding</t>
  </si>
  <si>
    <t>B4EZM6</t>
  </si>
  <si>
    <t>ACIAD_RS03950</t>
  </si>
  <si>
    <t>ACIAD0856</t>
  </si>
  <si>
    <t>bioA</t>
  </si>
  <si>
    <t>Adenosylmethionine-8-amino-7-oxononanoate aminotransferase (EC 2.6.1.62); adenosylmethionine---8-amino-7-oxononanoate transaminase (EC 2.6.1.62)</t>
  </si>
  <si>
    <t>rxn02312_c0: s-adenosyl-l-methionine + 8-amino-7-oxononanoate &lt;=&gt; 7,8-diaminononanoate + s-adenosyl-4-methylthio-2-oxobutanoate</t>
  </si>
  <si>
    <t>ATGGTGGATCAATTTGATTTGGAGCATATCTGGCATCCTTATACTTCCATGATTAATCCATTACCAACCTTTAAAGTGAAACGTGCTTCTGGTGTGATGATTGAGCTGGATGATGGTCGTCAATTAATTGACGGTATGTCATCGTGGTGGTGTGCGATTCATGGTTATAATCATCCAGCATTAAATCAGGCTGTAAAAGACCAACTTGAGCAGATGTCTCACATCATGTTTGGGGGGTTTACCCATGATCCTGCGATTGAACTTGCCAAAATATTACTAAAGATTACGCCGCCGAGTTTGGATAAAATCTTTTATGCAGATTCTGGTTCTGTTGCAGTAGAAGTTGCGTTAAAAATGGCAGTACAGTATTGGACTGCACAAGGGCAACATCAAAAAACCAATTTCATTACTACCCGTTCTGGATACCATGGCGATACATGGAATGCGATGTCTGTCTGCGATCCAGTTACAGGTATGCATCAAATTTTTGGTGCAAGTTTGCCAAATCGTGTGTTTGTATCGGCACCTAAAAGCCGTTTTGATGGAGAATGGGACTCATCTGAAATGGATGAGGTCGAGCAGTTGATCCAGCAGCATACGCAATTGGCAGCGTTCATTATCGAGCCGATTGTTCAGGGGGCTGGTGGCATGCGGTTTTATCATCCTGAATACTTACGTCAGTTAAAACAGCTTTGTGAAAAATATCAGTTACTTCTTATTTTTGATGAAATCGCAACAGGTTTTGGTCGTACAGGGAAGTTATTTGCGTGGGAGCATGCACAGGTTGAACCTGACATCATGTGTATTGGCAAAGGTTTGACAGGTGGATACATGACTTTATCGGCAACTCTAACCAGTCAGCATGTTGCCGAAGTGATTAGTCGTGGAGAGGCTGGCGTCTTTATGCATGGCCCTACTTTTATGGGTAATCCTCTGGCCTGTGCTGTGGCATTAAAGAGTACCCAACTTTTGGTTGAGCAAGATTGGCAGTCTAATATCAGACGTATTGAAAATAGATTACAGCCGCTCTATCAATTGGCTGCACTAGCGCATGTTGCAGATATAAGAACTTTAGGTGCAATTGGTGTGGTAGAACTCAAGCACAATGTTGATATGAAGACCCTCCAGCAACAATTTGTCGAGTTAGGAATCTGGATCAGACCGTTTGGTAAATTGGTTTATGTAATGCCACCCTATATCATTTCCAATGATGAACTTGATGAATTAATCCAAAAAATGATGAACGTGGTTCGTCAACTTTCTTGTGAGGCGCAGCATGGCATTGCTTGA</t>
  </si>
  <si>
    <t>MVDQFDLEHIWHPYTSMINPLPTFKVKRASGVMIELDDGRQLIDGMSSWWCAIHGYNHPALNQAVKDQLEQMSHIMFGGFTHDPAIELAKILLKITPPSLDKIFYADSGSVAVEVALKMAVQYWTAQGQHQKTNFITTRSGYHGDTWNAMSVCDPVTGMHQIFGASLPNRVFVSAPKSRFDGEWDSSEMDEVEQLIQQHTQLAAFIIEPIVQGAGGMRFYHPEYLRQLKQLCEKYQLLLIFDEIATGFGRTGKLFAWEHAQVEPDIMCIGKGLTGGYMTLSATLTSQHVAEVISRGEAGVFMHGPTFMGNPLACAVALKSTQLLVEQDWQSNIRRIENRLQPLYQLAALAHVADIRTLGAIGVVELKHNVDMKTLQQQFVELGIWIRPFGKLVYVMPPYIISNDELDELIQKMMNVVRQLSCEAQHGIA</t>
  </si>
  <si>
    <t>GLM4EC: Adenosylmethionine--8-amino-7-oxononanoate transaminase. | DRAM: adenosylmethionine---8-amino-7-oxononanoate aminotransferase [EC:2.6.1.62] | Snekmer: Aminotransferase class-III</t>
  </si>
  <si>
    <t>P12995</t>
  </si>
  <si>
    <t>ACIAD_RS03955</t>
  </si>
  <si>
    <t>ACIAD0857</t>
  </si>
  <si>
    <t>8-amino-7-oxononanoate synthase (EC 2.3.1.47)</t>
  </si>
  <si>
    <t>Biotin synthesis cluster; Biotin synthesis -- gjo; Biotin biosynthesis; BactLuciferaseComplex; Biotin synthesis &amp; utilization</t>
  </si>
  <si>
    <t>Biotin; Biotin; Biotin; ; Biotin</t>
  </si>
  <si>
    <t>rxn02297_c0: l-alanine + 6-carboxyhexanoyl-coa &lt;=&gt; coenzyme a + co2 + 8-amino-7-oxononanoate</t>
  </si>
  <si>
    <t>ATGGCATTGCTTGATCATTATGCACAACAGCTTGATCAATTAAAACAATCTGGAAATTTACGCCAGTTTGTTGCGAATCAACAACAAGGTGCGACCATCCAGATCACAGGCCAGCAGATGTTAAATCTATCGTCCAATGATTATTTGGGGTTGGCTGCCAATGTGGAATTACGTGAGGAGTTTTTGCAACAACAGCCTGTTGAACGTTGTTATTTTAGTTCGTCATCTTCACGTTTACTCACAGGTAACTATGAAGAATATGAGCAACTTGAAGCAAGTTTAAGCCAGGCATTTTATGGTCGTTCGGCACTCCTATTCAATAGTGGCTATCATATGAATATTGGTATTTTGCCTGCGATTTGTGATTCACGTACATTAATTCTGGCGGACAAACTGGTTCATGCCAGTATGATTGATGGTATTCGTCTATCTGTAGCAAAATACGTGCGATATCGTCATAACGACTTACAGCATCTTGAACAGCTTTTATTAAAATATCATGCCAATGATGACATTGAACGCATCGTCGTGGTGACCGAAAGTATTTTTAGTATGGATGGTGATGAAACTGATCTGGATGCACTGGTTCAAATCAAACGTCGTTTTGGCAAGGTCATGCTCTATGTTGATGAAGCCCATGCGATTGGGGTTCGTGGTGAACAGGGGTTGGGCTGTGCAGAACAGTATCAAGTGATCAATGAGATTGATTTCTTGGTCGGTACGTTTGGAAAAGCAGTTGCATCGATTGGTGGATACTTGATTTGCGATCCGATTATTCGTTCATATCTGATTAATACCATGCGCCCACTGATTTTCAGTACGGCTTTGCCACCGCTTAGTATTGCATGGACAAATTTTATCTGGAAAAAGATGCTGACTGCACAAAAGCAGCGTCAGCATTTGCAGCAAATTAGCAATTATTTGCAAAATTCAATCATTCAAAAAGGTTACAGTAGCCCATCAACAAGCCATATCGTCCCTGTCATTATTGGTGAAAGCCAGGCTGCCGTAAATATGTCCAAATATGTACAGACCAATGGCTTTTATGCAATGCCCGTTCGTCCACCGACAGTGCCACAGCATAGCGCTCGTTTAAGAATTTCATTAACATCACTCATTCAAATAGATGAACTAGATCGGTTGGTGGCTTGTTTGTGA</t>
  </si>
  <si>
    <t>MALLDHYAQQLDQLKQSGNLRQFVANQQQGATIQITGQQMLNLSSNDYLGLAANVELREEFLQQQPVERCYFSSSSSRLLTGNYEEYEQLEASLSQAFYGRSALLFNSGYHMNIGILPAICDSRTLILADKLVHASMIDGIRLSVAKYVRYRHNDLQHLEQLLLKYHANDDIERIVVVTESIFSMDGDETDLDALVQIKRRFGKVMLYVDEAHAIGVRGEQGLGCAEQYQVINEIDFLVGTFGKAVASIGGYLICDPIIRSYLINTMRPLIFSTALPPLSIAWTNFIWKKMLTAQKQRQHLQQISNYLQNSIIQKGYSSPSTSHIVPVIIGESQAAVNMSKYVQTNGFYAMPVRPPTVPQHSARLRISLTSLIQIDELDRLVACL</t>
  </si>
  <si>
    <t>GLM4EC: 8-amino-7-oxononanoate synthase. | Snekmer: Aminotransferase class I and II</t>
  </si>
  <si>
    <t>Q9CJU0</t>
  </si>
  <si>
    <t>ACIAD_RS03960</t>
  </si>
  <si>
    <t>ACIAD0858</t>
  </si>
  <si>
    <t>bioC</t>
  </si>
  <si>
    <t>Malonyl-[acyl-carrier protein] O-methyltransferase (EC 2.1.1.197)</t>
  </si>
  <si>
    <t>TTGTTTGTGAATCTGAATAAATCACTCATTGCTCAGCGTTTTGCGAAGGCGCGACAAAGTTATGTAGAAAATGCCATTGCGCAGAAAAAAATCAGTCATCATTTGTGCCATTTGATGCAAGCTTATTGTCCGTTACATCTAAGCCGTATATTTGAAATCGGCTGTGGCTCGGGCAATTTGACACAGGAATTATTTGTATCTTTTCAGATTCAGAGAGCATATTTGAATGATCTATACGATGAAGTCAAACAGCATTTTTTAGATGAGCAGCCAATCGAGTGGTGTATCGGGGACATTGAAAGTTTAAGTTTGCCAGAGCATTTAAATGCAATTGTTTCAAGCTCTGCCATTCAATGGGTTCAAAACTTACCTCAGCTTTTAGGTCGCTGTCATCATGCCTTGAATGATCAAGGCTGGCTATGTCTTTCAACTTTCGGCTCTGATAATTTTAAAGAAATTAAACAACTGACAGGTCAAGGGCTGAGCTATTGGTCTGTGCAGGATTGGCAAGTTCATTTACAAGCTTCTGGTTTTGAGCTGATGAAGATTGAACAACAGCAACTTAAGATGCAATTTGATTCGCCCAGAGCAATCCTCAAACATCTTAAGGCAACTGGTGTCACAGGGACAGTGGCTACTACGCAACCTCACTGGAATAAACAATCTTTAGCACAGTTCTATCATGATTATTGTCAGTTTCAGACAGATGATGGTCATTATGAACTGACCTATCATCCTATTTATATCATTGCTCGGAGAACGTCATGA</t>
  </si>
  <si>
    <t>MFVNLNKSLIAQRFAKARQSYVENAIAQKKISHHLCHLMQAYCPLHLSRIFEIGCGSGNLTQELFVSFQIQRAYLNDLYDEVKQHFLDEQPIEWCIGDIESLSLPEHLNAIVSSSAIQWVQNLPQLLGRCHHALNDQGWLCLSTFGSDNFKEIKQLTGQGLSYWSVQDWQVHLQASGFELMKIEQQQLKMQFDSPRAILKHLKATGVTGTVATTQPHWNKQSLAQFYHDYCQFQTDDGHYELTYHPIYIIARRTS</t>
  </si>
  <si>
    <t>GLM4EC: Malonyl-[acyl-carrier protein] O-methyltransferase. | DRAM: malonyl-CoA O-methyltransferase [EC:2.1.1.197] | Snekmer: Methyltransferase domain</t>
  </si>
  <si>
    <t>P45249</t>
  </si>
  <si>
    <t>ACIAD_RS03965</t>
  </si>
  <si>
    <t>ACIAD0859</t>
  </si>
  <si>
    <t>bioD</t>
  </si>
  <si>
    <t>Dethiobiotin synthase BioD (EC 6.3.3.3)</t>
  </si>
  <si>
    <t>rxn02277_c0: atp + co2 + 7,8-diaminononanoate &lt;=&gt; adp + phosphate + dethiobiotin</t>
  </si>
  <si>
    <t>ATGACGGCTTCTGTTTATTTTATTAGTGGCATTGATACAGGTATTGGAAAAACTTATGCCACGGGATATCTTGCAAAGCAATGGATTGATCAGGGTATAAAAACCATTACTCAAAAGCTGATTCAGACAGGCAATATTGAAATATCGGAAGATATAGAAAAGCATCGTGACATTATGCAGACTGGTTTTTTGCCAGAAGATGATGAAAAACTCACCATGCCTGAGATTTTTACTTATCCTGCATCACCACATCTGGCAACCAAAATGGATGGAAGAGCGCTGGATTTCAATAAAATTGAACAGGCCACTCACATATTGAAACAACGTTTTGATGTGGTATTGCTTGAAGGTGCAGGTGGTTTAATGGTGCCGCTGACCACAGATATGCTCACTATTGATTACATTGCAGAGCATCAGTTTCCCATCATTCTGGTGAGTTCGGGCCGTTTAGGGAGTATTAATCATACTCTGTTAAGTCTTGAAGCGATAAAACAGCGTGGCTTGTCACTTTATGCCTTAGCGTATAATTTGAATGATGAGTCGCAAGATACAATCATTTCTAAAGATACAGCCCAGTATTTAAAACAATATCTTAAGCACTCATTTCCAGAGGCAAAATGGATTGATATTCCTAAGATTTAA</t>
  </si>
  <si>
    <t>MTASVYFISGIDTGIGKTYATGYLAKQWIDQGIKTITQKLIQTGNIEISEDIEKHRDIMQTGFLPEDDEKLTMPEIFTYPASPHLATKMDGRALDFNKIEQATHILKQRFDVVLLEGAGGLMVPLTTDMLTIDYIAEHQFPIILVSSGRLGSINHTLLSLEAIKQRGLSLYALAYNLNDESQDTIISKDTAQYLKQYLKHSFPEAKWIDIPKI</t>
  </si>
  <si>
    <t>GLM4EC: Dethiobiotin synthase. | DRAM: dethiobiotin synthetase [EC:6.3.3.3] | Snekmer: GMC oxidoreductase</t>
  </si>
  <si>
    <t>Q9CJT7</t>
  </si>
  <si>
    <t>ACIAD_RS03970</t>
  </si>
  <si>
    <t>ACIAD0860</t>
  </si>
  <si>
    <t>ATGATGAAAAAACTATCTTATTTAACAATTACCTTCTCTCTAGCTATGCTAACAGGTTGTGGAGGCGGTGGATCGGGCGACTCAAGTTCGGCTTCACAAGAAAATAGTGCTAATGGAAATAATGAATTAAAATGTGATCGTGGTATTTTACTTAATTCAAATTTAACAGCTAAATCTATTTTTGATGAACATCTTTATATTTTAAATTATCTTAATATTGAAGATGAAAGCTCGGGTCATATTGAGATAAAAAAAACTGGTATATATGGTGAAGAAATCGAAAATAATGGACAAATGTTATACTCAAATTACACACCAATTTATAATTTAAGTTTGGAAGAAATAGAATCAAATATAAAAACAAGGCCTAAAGATTACACATTAAATTCATCAGGTTTATCAACGATAAACTTCTATCAAAAACAGAATAATGGGTGGCCATTTGGATACCTTACTGCATCAGATAATTTAAAATTATCTTTAGCTTCTTTTAATGATAATTGTAATTTTACAACAAATAAAATTGACTATTCATTTGAGGCTATAGATGTATCAGGTAAAAAATTAAAAGATATTTTGCCTGATAATATTTTGACAAACTCCCCTAAACCAAATGATTATATTTATATAGATAGACAAATTGGAAATATTCTAAAAAGAAATGAAGAAGCCCTTAATAACCTTCTGAATAGTGATATAAGTTTTCCACAAGGTGCTATTATTTATGTACCAAAATCAGCAATCTATAGTGAAACTCAATTTACATTCTCTAAAGATGATCAAACTCAATATCTAACCCTAGACGAATGGTTTGATAATGTATATGGCAAGACATCTTATAAATACAAAAAAGATAAAGTTGGTGGTTTGAATGTCATATACAGCGTTGATAGTAATAATAATGCTGCATTTAGCTTCGGTGCCGACCCCGCAATAGAAAAAGATGGAAAAATTTATGATGGTGAATGGTACATAAAAGGAGATGTTCTTTCATCTGACTATGGTATACCATCTAAAGATGGTTTTGATAATAATGATTCTTCTGGAGAACACACATTATTTAATAAAGTTAGCTATAATTTTATTTCCACGGAAGTTCAGAAATATTACAAATAA</t>
  </si>
  <si>
    <t>MMKKLSYLTITFSLAMLTGCGGGGSGDSSSASQENSANGNNELKCDRGILLNSNLTAKSIFDEHLYILNYLNIEDESSGHIEIKKTGIYGEEIENNGQMLYSNYTPIYNLSLEEIESNIKTRPKDYTLNSSGLSTINFYQKQNNGWPFGYLTASDNLKLSLASFNDNCNFTTNKIDYSFEAIDVSGKKLKDILPDNILTNSPKPNDYIYIDRQIGNILKRNEEALNNLLNSDISFPQGAIIYVPKSAIYSETQFTFSKDDQTQYLTLDEWFDNVYGKTSYKYKKDKVGGLNVIYSVDSNNNAAFSFGADPAIEKDGKIYDGEWYIKGDVLSSDYGIPSKDGFDNNDSSGEHTLFNKVSYNFISTEVQKYYK</t>
  </si>
  <si>
    <t>Snekmer: Bacterial extracellular solute-binding protein</t>
  </si>
  <si>
    <t>P0A0L9</t>
  </si>
  <si>
    <t>ACIAD_RS03975</t>
  </si>
  <si>
    <t>ACIAD0861</t>
  </si>
  <si>
    <t>rluB</t>
  </si>
  <si>
    <t>LSU rRNA pseudouridine(2605) synthase (EC 5.4.99.22)</t>
  </si>
  <si>
    <t>ATGAGTGAAAAATTGCAAAAAGTATTAGCGCGAATTGGTTTAGGTTCTCGCAGATATATGGAAGAGGTCATTGCCGCGGGTCGCGTCAGTGTGAATGGCCAAATTGCTCAAGTTGGTGAAAGGATTGAACCAGGCGACGAATTAAGGATTGATGGTCGCAAGGTACAATTTCAGATTGAAGACGAAATTCGTCGTCGTGTATTGATTTATTACAAACCAGAAGGTGAAATCTGTTCTCGTAACGATCCAGAACAGCGCCCAACCGTGTTTGATCATTTACCACAAATTGCCAATGACCGTTGGGTGATGGTAGGCCGTCTAGATATCAACAGTACTGGGCTTTTGCTTTTCACAAATGATGGTGAACTTGCCAATCGTTTGATGCATCCATCCAATGAAATCGAACGCGAATATGCAGTACGCGTCATGGGTGAAGTGACGCCTCAAATTCGTCAAACCTTACTTAATGGTGTTGTTCTAGACGATGGTCCAGCGAAATTTGAGTCTTTTTCTGAGCTTGGTGGTGACGGAATTAACCGTTGGTATCAGGTTGTGGTGAAAGAAGGACGTAACCGTGAAGTCCGTCGTTTATTTGAATCACAAGGTCTTAAAGTCAGCCGTCTATTACGTACCCGTTATGGTTCAGTGATTTTACCACGTGAACTCCGTACAGGCCGCTGGATAGAGTTAGATAAAGGCGATATTGATAATCTCACCAAACTGGTTGAGTTGAAACCACGTCAGGGCACTGGTCTTTATGGTATGGCAAAACGTCGTACAGAGCGTATGGTCGAAAAGCCAATGGCTGCACGCCGTGGTGGATACTTGAGACAGCAGCGCCGTGACAATGAAAATGGCACTGAAAATAATAACGAAACCAAACAACCTTATGCTGCTGCGCGAAAGACTGTGGCGGTAAATAAAGGATTTAAGAAGTTCTGA</t>
  </si>
  <si>
    <t>MSEKLQKVLARIGLGSRRYMEEVIAAGRVSVNGQIAQVGERIEPGDELRIDGRKVQFQIEDEIRRRVLIYYKPEGEICSRNDPEQRPTVFDHLPQIANDRWVMVGRLDINSTGLLLFTNDGELANRLMHPSNEIEREYAVRVMGEVTPQIRQTLLNGVVLDDGPAKFESFSELGGDGINRWYQVVVKEGRNREVRRLFESQGLKVSRLLRTRYGSVILPRELRTGRWIELDKGDIDNLTKLVELKPRQGTGLYGMAKRRTERMVEKPMAARRGGYLRQQRRDNENGTENNNETKQPYAAARKTVAVNKGFKKF</t>
  </si>
  <si>
    <t>GLM4EC: 1 | DRAM: 23S rRNA pseudouridine2605 synthase [EC:5.4.99.22] | Snekmer: S4 domain</t>
  </si>
  <si>
    <t>Q8Z7D5</t>
  </si>
  <si>
    <t>ACIAD_RS03980</t>
  </si>
  <si>
    <t>ACIAD0862</t>
  </si>
  <si>
    <t>scpB</t>
  </si>
  <si>
    <t>Segregation and condensation protein B</t>
  </si>
  <si>
    <t>ATGACCATTGATCAAAGTTCAGCACTTTCGCTTGAAGATATTCATCATGAAGTCTTGTTACAAATCGAGGCAATTCTGTTTGCCAGCGATGTTCCTATTTCATTGGCCCGTTTAAAAGAAGCTTTTCAAAATCAGTATAATAAACAACAGCTTCGTCATTTTTTACAACAACTTGCCGTTTTACAGCACGGTCGTTCAATTGAATTAATTGAGACTGCTCAAGGTTTTAGGTTTCAGGTTCGATCAAAATATCGTAATATGATCGCGCAAGTATGGCCCGAACGTCCGACTAAGCTATCTCCCTCCCTTCTTGAAACGATTGCGGTGATTGCTTATCACCAGCCTGTGACTCGTGCGGATATTGAACAAATTCGTGGCGTTTCAAATAACAGTCAAATTTTAAGAATGTTATTTGAATGGAACTGGATTAAAGAGTCTGGTTTTAGAGACTTGCCCGGAAGACCTGCGTTGTTGATTACAACGCCTCAATTTTTGAATGCATTTGGCTTGGTTTCTCTAGGTCAATTGCCTCCCCTGCAGGATGCCAAGGACGCGTTTATGAGTTTGGATGTGAATACACCCAAGTCATAA</t>
  </si>
  <si>
    <t>MTIDQSSALSLEDIHHEVLLQIEAILFASDVPISLARLKEAFQNQYNKQQLRHFLQQLAVLQHGRSIELIETAQGFRFQVRSKYRNMIAQVWPERPTKLSPSLLETIAVIAYHQPVTRADIEQIRGVSNNSQILRMLFEWNWIKESGFRDLPGRPALLITTPQFLNAFGLVSLGQLPPLQDAKDAFMSLDVNTPKS</t>
  </si>
  <si>
    <t>DRAM: segregation and condensation protein B | Snekmer: Segregation and condensation complex subunit ScpB</t>
  </si>
  <si>
    <t>Q87FP9</t>
  </si>
  <si>
    <t>ACIAD_RS03985</t>
  </si>
  <si>
    <t>ACIAD0863</t>
  </si>
  <si>
    <t>Segregation and condensation protein A</t>
  </si>
  <si>
    <t>ATGACACAAGCATTGTCCTCTCCAGTAGATTCCATTCCTAACATCCGTGTTTTAGATGAATGGCAGGAAACTATTCCCGAAGATCTCTATATTCCTCCATCTGCATTTGAGATTTTACTTGAACATTTCGAGGGACCACTCGACTTTTTAATTTATCTGATCCAGAAAAACGGTTTTGATCTCTTACAAGTTGATATTGCACCGATCGCGACTCAATATTTGTCTTATATGGAAGCAATGAAATCACTCAATATCGAGCTAACGGCCGACTATATGGTGATGGCTGCACTACTTGCAGATTTAAAATCACGGTTATTGCTTCCAAAGCCGACGACACTCACCATTGAAAAAGACCCCAAACAAGCATTAATTGACCGATTAGCAACCTACCTACGTATCAAAAAAGCTGCTGAGCGACTGGGGCAACTTCCCGTTTTGGAGCGAGATACGTTCCACACCAATGTGGGAATTGGTCATATTGCGCCGGTGTATGAAGGCTATGATGTGCAGAACCTACACGATGCACTATTTTGTATTTTTAATCGTCCTGAACCTGTTACTCATACTGTTGCCCAAGAACCTGTTCTGCTTGAAGAGCGTATTGCTTATATCGAAGAAAAAGTTCAGTCAGGTGAGATCCTCAACTTTATTTCACTTTTAAAGCCACAACAGGGTCGCATGGGCATGGTCGTTACATTTATGGCCATTTTAGAACTAACACGCCAGCAAAAGATTAAAATCATTGCTTCTGGAGTAGAGGCTCCGCTCGCAATTCAAGGAGCTCAAGTATGA</t>
  </si>
  <si>
    <t>MTQALSSPVDSIPNIRVLDEWQETIPEDLYIPPSAFEILLEHFEGPLDFLIYLIQKNGFDLLQVDIAPIATQYLSYMEAMKSLNIELTADYMVMAALLADLKSRLLLPKPTTLTIEKDPKQALIDRLATYLRIKKAAERLGQLPVLERDTFHTNVGIGHIAPVYEGYDVQNLHDALFCIFNRPEPVTHTVAQEPVLLEERIAYIEEKVQSGEILNFISLLKPQQGRMGMVVTFMAILELTRQQKIKIIASGVEAPLAIQGAQV</t>
  </si>
  <si>
    <t>DRAM: segregation and condensation protein A | Snekmer: Segregation and condensation protein ScpA</t>
  </si>
  <si>
    <t>Q98R95</t>
  </si>
  <si>
    <t>ACIAD_RS03990</t>
  </si>
  <si>
    <t>ACIAD0864</t>
  </si>
  <si>
    <t>Ribosomal-protein-serine acetyltransferase</t>
  </si>
  <si>
    <t>ATGGAATTTAATCAGTTTGGACAGCCGATTGGTCATGCAATACAGCAGCCAATACCTGGTAAATTCAAAGCGCAATCGCTTATCGGGAATGATGTGAATCTGGTACTGATTGAACAGGATCGTGTTGCATTAAAGAATGTTGAGCAGCTTTGGGATTGTATTAAAACCGAACCTGATGAGCGTTGTTGGACTTATCTGCCGTATGAGGCACCAGAAACTTTTAGACAACTTGAGTATAACTTAAAACGAAATTTTGGTTTTGAGCCCTCATTTCATTATTGGATTATGGTAGAAGGGCAGGCGGTTGGCTGGATTGCACTAATGAATTTGCGTGAGCAACATGCTGCAGTTGAGATTGGGAATGTCTACTTTTCTCACCGTTTAAAACAAACAGCGGCAGCGACAGAGGTCATCTATTTGTTATTGAACCATTGTTTTGAGCAAGGTTTACGTCGTATAGAGTGGAAGTGCGATGATTTGAATGGCCCTTCGAAACGTGCAGCGCTTCGATTTGGATTTGTTTATGAAGGGTTGTTCCGACAAGATCGAGTGAGCAAAGGACGTAATCGTGATACAACATGGTTCTCAATCATTGATAGCGAATGGGCAAGTTTGAAAACTGCATATTTGCAATGGTTGAATCCAGACAACTTTAATCATGCTGGAAAGCAGAAAAAACGTTTGGAAGATTTTATTGTGACTTAA</t>
  </si>
  <si>
    <t>MEFNQFGQPIGHAIQQPIPGKFKAQSLIGNDVNLVLIEQDRVALKNVEQLWDCIKTEPDERCWTYLPYEAPETFRQLEYNLKRNFGFEPSFHYWIMVEGQAVGWIALMNLREQHAAVEIGNVYFSHRLKQTAAATEVIYLLLNHCFEQGLRRIEWKCDDLNGPSKRAALRFGFVYEGLFRQDRVSKGRNRDTTWFSIIDSEWASLKTAYLQWLNPDNFNHAGKQKKRLEDFIVT</t>
  </si>
  <si>
    <t>Snekmer: Phage integrase SAM-like domain</t>
  </si>
  <si>
    <t>Q6FDS2</t>
  </si>
  <si>
    <t>ACIAD_RS03995</t>
  </si>
  <si>
    <t>ACIAD0865</t>
  </si>
  <si>
    <t>Threonylcarbamoyl-AMP synthase (EC 2.7.7.87); YciO protein, TsaC/YrdC paralog</t>
  </si>
  <si>
    <t>ATGTTGCATTTACATATACATCCAGACAATCCACAGGCACGCTTAATCAATCAGGCTGTCGAACGCATACGTGCAGGTGATGTGGTGGTTTACCCAACCGATGCTGCCTACTCGATTGGTTGCCAAATCGGGAATAAATCTGCAATGGAACGTATTGCACAGATTCGTGGTTTAGGACCAAAACATCAATACGCCATTATGTGTTGTGATTTATCCGATATCGCAACATATGCCAAAGTCGACAATGCAATGTATCGTTTGCTTAAAGCCAATACGCCATCGATCACCACGTTTATTTTGCCTGCAACCAGTGAAGTCCCTAAACGGTTAATGCATCCTAAGAAAAAAACCATTGGATTACGTATTCCAACTAATCCAATTTGTCAGGCTTTACTTCAAGAACTGGGCGAACCCATTCTAACCAGTACCCTGATTTTACCAGGTCAAAGTGATCCACTGGATGATCCTTATGATATTGAAAATCAGTTGGGTAAGCGTGTTGATGTATTTATTGATGGCGGGTTTGGTACACTAAGTACAACCAGTATTGTGGATTTATCAGGTGAAAATCCAGAAGTCGTGCGCCATGGTGCAGGTGATGTCAGTGCTTTTGAATAA</t>
  </si>
  <si>
    <t>MLHLHIHPDNPQARLINQAVERIRAGDVVVYPTDAAYSIGCQIGNKSAMERIAQIRGLGPKHQYAIMCCDLSDIATYAKVDNAMYRLLKANTPSITTFILPATSEVPKRLMHPKKKTIGLRIPTNPICQALLQELGEPILTSTLILPGQSDPLDDPYDIENQLGKRVDVFIDGGFGTLSTTSIVDLSGENPEVVRHGAGDVSAFE</t>
  </si>
  <si>
    <t>P0AFR4</t>
  </si>
  <si>
    <t>ACIAD_RS04000</t>
  </si>
  <si>
    <t>ACIAD0866</t>
  </si>
  <si>
    <t>Translation elongation factor P Lys34 hydroxylase</t>
  </si>
  <si>
    <t>Translation elongation factors, bacterial</t>
  </si>
  <si>
    <t>ATGCACCTGTTGCAGCCGCAACCTGAAGTAACAACTTCATCACTTGTTAGCACCCATCTAACCTTAGATTCTGCCTTGTCTATAGACACAGTGCAACTCTCACTATGGCAAAATTTACAAACTGAGCAGGATCAGGTGGACTGGCTTATTTTACACTTTAATCACTGGTTTTCCCACCAAAATGTGATTTTAGTGAAAGGTGAGTCAGAACCTGAGTATTTTCCTGCACATCGGCACGCGCCTGCCCGAATCCAGTTTGCGCATGGTTTTTTTAATAGTGCATTACATGAAATCAGTCACTGGAGCATTGCTGGCTCTAAAAGAAGATTGCTGGCAGATTTAGGATACTGGTATGCACCTGACGGACGTACCGCAGAACAACAGGCTTTATTTGAACAGGTTGAGGTCAAACCACAAGCTATCGAATGGATGTTTGCTCAGGCCTTTGGTCGAAAGTTCCGTGTTTCACTCGATAATCTGACAGGTGAAGGTGGTGACGGGGCAACGTTTAAAAATAACGTCTTTGCTCAGGTACAAAAATATTTTTCTGGTGAGGCGAAACTTCCTCTAGATGCACAACATTTTATTCAATGTATTTGTATGACGACGCGTCACGGTCAGTGGTTAAAAGCAAGTGAATTTCAACGCGAAGCGCTGGATTAG</t>
  </si>
  <si>
    <t>MHLLQPQPEVTTSSLVSTHLTLDSALSIDTVQLSLWQNLQTEQDQVDWLILHFNHWFSHQNVILVKGESEPEYFPAHRHAPARIQFAHGFFNSALHEISHWSIAGSKRRLLADLGYWYAPDGRTAEQQALFEQVEVKPQAIEWMFAQAFGRKFRVSLDNLTGEGGDGATFKNNVFAQVQKYFSGEAKLPLDAQHFIQCICMTTRHGQWLKASEFQREALD</t>
  </si>
  <si>
    <t>DRAM: elongation factor P hydroxylase [EC:1.14.-.-] | Snekmer: Elongation factor P hydroxylase</t>
  </si>
  <si>
    <t>A4Y6B8</t>
  </si>
  <si>
    <t>ACIAD_RS04005</t>
  </si>
  <si>
    <t>ACIAD0868</t>
  </si>
  <si>
    <t>DUF177 domain-containing protein</t>
  </si>
  <si>
    <t>ATGTCAGCAAATACCTTTCCGGCACAGATTGAGCCGTATAAATGGGCTGAACAAGGCTTTACATGGTCAGGAACACTGCCATTGTCTCGCTTTGCTCGTATTGCTCGTGAAGCTGTTGGGTCAATTAATGATCAATTGATCTATATAGACTGTAAACTATCAATGGATGCGTATCATCGTATTGTATGGTTTGAGGGTCATATTGAAACAAAAGTACCATTAGAGTGCCAGCGTTGTCTGGAACCTGTGGAAATTCCTCTTGTTTCAGATTTCCGTCTTGCCTTGGTCGATGATGAGTCACTGATAGAGCGCTTGGATGAGGATGCTGATTTCATCGTTTTAGGTGAAAGTGAATCTTCGACAAAGGGTGATTTTGCCACTCCTGCGACTGTCGATTTACTTTCTCTACTAGAAGATGAACTGTTACTGTTGATGCCTCTGTCTCCCAAGCATGATGCCTGTGAACATAAACATCAACCTACCGTTCAGGACATTGTTGAAGAAAAACGTGATAATCCGTTTGATGTTTTAGCAAGTTTGAAAGGTAAACTTAACTCATAA</t>
  </si>
  <si>
    <t>MSANTFPAQIEPYKWAEQGFTWSGTLPLSRFARIAREAVGSINDQLIYIDCKLSMDAYHRIVWFEGHIETKVPLECQRCLEPVEIPLVSDFRLALVDDESLIERLDEDADFIVLGESESSTKGDFATPATVDLLSLLEDELLLLMPLSPKHDACEHKHQPTVQDIVEEKRDNPFDVLASLKGKLNS</t>
  </si>
  <si>
    <t>DRAM: uncharacterized protein | Snekmer: Competence protein CoiA-like family</t>
  </si>
  <si>
    <t>P0A1T2</t>
  </si>
  <si>
    <t>ACIAD_RS04010</t>
  </si>
  <si>
    <t>ACIAD0869</t>
  </si>
  <si>
    <t>rpmF</t>
  </si>
  <si>
    <t>large subunit ribosomal protein L32</t>
  </si>
  <si>
    <t>ATGGCCGTTCAGCAAAACCGTAAAAGTCGCTCTCGCCGTGACATGCGCCGTTCACATGACGCTTTAACCGAGAATGCATTAACAGTTGACCAAACTACTGGTGAAACTCATCGCCGTCACCACGTGACTAAAGATGGTATCTACCGTGGTCGTCAATTATTCGCTAAAGCAGCTGACGCTGAATAA</t>
  </si>
  <si>
    <t>MAVQQNRKSRSRRDMRRSHDALTENALTVDQTTGETHRRHHVTKDGIYRGRQLFAKAADAE</t>
  </si>
  <si>
    <t>DRAM: large subunit ribosomal protein L32 | Snekmer: Ribosomal L32p protein family</t>
  </si>
  <si>
    <t>B7GYS1</t>
  </si>
  <si>
    <t>ACIAD_RS04015</t>
  </si>
  <si>
    <t>ACIAD0870</t>
  </si>
  <si>
    <t>fabD</t>
  </si>
  <si>
    <t>Malonyl CoA-acyl carrier protein transacylase (EC 2.3.1.39)</t>
  </si>
  <si>
    <t>Malonate decarboxylase; Fatty Acid Biosynthesis cluster; Fatty Acid Biosynthesis FASII; Fatty acid synthesis; Dehydrogenase complexes</t>
  </si>
  <si>
    <t>Carboxylic acids; Fatty acids; Fatty acids; Fatty acids; Central Metabolism</t>
  </si>
  <si>
    <t>rxn05465_c0: malonyl-coa + acyl carrier protein &lt;=&gt; coenzyme a + malonyl-acp</t>
  </si>
  <si>
    <t>ATGTCTGCTAAACGACTCGATCAAGTCGCTCAAGCAACTAAAACTGCATTTGTGTTTCCTGGTCAGGGTTCGCAAAAAGTCGGCATGCTCGCTGAACTTGCAGAACAGTTTAGTGGTGTGCAAGAAACCTTTGCCGAGGCTTCTGATGCAGTCGGTTTTGATTTGTGGCACATTGCGCAAAGTGGTGAAGGGTTAGATCAAACTGAAAATACTCAACCCGTGTTACTAACTGCCAGTATTGCATTGTGGCGTGTATGGCTAGACTTGGGTGGTTTAGCGCCTAAATATATGGCTGGACACTCTTTGGGTGAATACAGTGCTTTGGTTGCCGCAGGTGCTTTATCATTAGGTGATGCAGCAAAGCTTGTTAATCTGCGCGGTAAACTGATGCAGAGTGCTGTACCTCAGGGTGTTGGTGCAATGGCTGCAATTTTGGGGTTGCCTGACGAAAAAGTCATTGAATTGTGTCAGGCTGTCACTGCTTCAGGTGACGGTTCTGTTGAGGCTGCCAATTATAATTCACAAGGTCAGGTGGTGATTGCTGGTTCTGCTGCTTTGGTCAATGAAGTCATGACTCAGGCAAAAGAGCAGTCGGGCAAAGCCATTGCATTGCCTGTTTCGGTTCCATCACACTGTTCATTGATGAAGCCAGCGGCAGAAAAATTTGCCGAAGCATTGGAACAAACTGCCATTGAGCTACCAAGCCTTCCTGTAATACAAAATGTAAATGCAGGAATTGCGACAGATGTGACTCAATTGCGCCAAGCTTTAACTGCGCAATTGTATCAGTCTGTACAGTGGACTCGTACCATGCAATATTTGCAAGATCAGGGAATTCAGTACGTGGTTGAATGTGGTCCCGGTACAGTACTGAGTAATCTTGCAAAACGTTTACCAAATATAGAAAAAGCATTTGCGATTGATAGCAAAAGTCGTATGGAAGATGCCCTAAACGCAGTTTTAGTGGCTGAAGGAAAAATTGCATGA</t>
  </si>
  <si>
    <t>MSAKRLDQVAQATKTAFVFPGQGSQKVGMLAELAEQFSGVQETFAEASDAVGFDLWHIAQSGEGLDQTENTQPVLLTASIALWRVWLDLGGLAPKYMAGHSLGEYSALVAAGALSLGDAAKLVNLRGKLMQSAVPQGVGAMAAILGLPDEKVIELCQAVTASGDGSVEAANYNSQGQVVIAGSAALVNEVMTQAKEQSGKAIALPVSVPSHCSLMKPAAEKFAEALEQTAIELPSLPVIQNVNAGIATDVTQLRQALTAQLYQSVQWTRTMQYLQDQGIQYVVECGPGTVLSNLAKRLPNIEKAFAIDSKSRMEDALNAVLVAEGKIA</t>
  </si>
  <si>
    <t>GLM4EC: [Acyl-carrier-protein] S-malonyltransferase. | DRAM: [acyl-carrier-protein] S-malonyltransferase [EC:2.3.1.39] | Snekmer: Acyl transferase domain</t>
  </si>
  <si>
    <t>O85140</t>
  </si>
  <si>
    <t>ACIAD_RS04020</t>
  </si>
  <si>
    <t>ACIAD0871</t>
  </si>
  <si>
    <t>rxn07577_c0: nadph + 3-oxooctadecanoyl-acp &lt;=&gt; nadp + 3-hydroxyoctadecanoyl-acp | rxn05338_c0: nadp + 3-hydroxydecanoyl-acp &lt;=&gt; nadph + 3-oxodecanoyl-acp | rxn05340_c0: nadp + 3-hydroxydodecanoyl-acp &lt;=&gt; nadph + 3-oxododecanoyl-acp | rxn05341_c0: nadp + 3-hydroxyoctanoyl-acp &lt;=&gt; nadph + 3-oxooctanoyl-acp | rxn12313_c0: nadph + cis-3-oxotetradec-4-enoyl-acp &lt;=&gt; nadp + cis-3-hydroxytetradec-4-enoyl-acp | rxn05342_c0: 3-hydroxytetradecanoyl-acp + nadp &lt;=&gt; nadph + 3-oxotetradecanoyl-acp | rxn12326_c0: nadph + cis-3-oxooctadec-9-enoyl-acp &lt;=&gt; nadp + cis-3-hydroxyoctadec-9-enoyl-acp | rxn05337_c0: nadp + 3-hydroxyhexanoyl-acp &lt;=&gt; nadph + 3-oxoxyhexanoyl-acp | rxn12318_c0: nadph + cis-3-oxohexadec-7-enoyl-acp &lt;=&gt; nadp + cis-3-hydroxyhexadec-7-enoyl-acp | rxn05336_c0: nadp + 3-hydroxyhexadecanoyl-acp &lt;=&gt; nadph + 3-oxohexadecanoyl-acp | rxn05339_c0: nadp + 3-hydroxybutanoyl-acp &lt;=&gt; nadph + acetoacetyl-acp</t>
  </si>
  <si>
    <t>ATGACACAACAACGTAAAGTTGCATTAGTCACAGGCGCAAGCCGTGGAATTGGTGCAGCAATTGCAGAACAGCTCATTCAAGACGGTTTTTTTGTTGTTGGAACAGCAACAAGTGAGTCAGGTGCTGAAAAATTGGCAGCGCAGTACGGTGAGCAGGGAACTGGTCTTGTACTTGATGTGCGTCATCTGGATGAAATTGAAGCGGTTGTTACCACAATCGAACAAAATTATGGTCCTGTGCTTGTACTTGTGAATAATGCAGGTATTACACGTGACAATCTGTTGTTGCGTATGTCTGAAGATGACTGGGATGATATTTTAAATATTCATTTGAAAGCGGTTTACCGTTTGTCAAAGCGTGTATTGAAGGGTATGACCAAAGCTCGCTTTGGCCGTATTATCAATATCAGTTCAGTGGTTGCACATTTTGCAAACCCAGGTCAGGCAAACTATTCAGCTGCTAAAGCGGGTATTGAGGCATTTAGTCGCAGCCTTGCAAAAGAGATGGGCAGTCGCCAGATTACGGTAAATAGCGTTGCTCCTGGCTTCATTGCAACTGAAATGACAGATGCTTTAAGCGAAGATTTACGTAAAAAAATGAGTGATCAAGTCGCTTTAGGTCGTCTTGGTGAACCACAAGATATCGCAAATGCGGTAAGTTTCTTGGCTTCTGAGAAGGCAAGTTATATTACTGGTACGGTATTACATGTAAATGGTGGTTTATACATGGCCTAA</t>
  </si>
  <si>
    <t>MTQQRKVALVTGASRGIGAAIAEQLIQDGFFVVGTATSESGAEKLAAQYGEQGTGLVLDVRHLDEIEAVVTTIEQNYGPVLVLVNNAGITRDNLLLRMSEDDWDDILNIHLKAVYRLSKRVLKGMTKARFGRIINISSVVAHFANPGQANYSAAKAGIEAFSRSLAKEMGSRQITVNSVAPGFIATEMTDALSEDLRKKMSDQVALGRLGEPQDIANAVSFLASEKASYITGTVLHVNGGLYMA</t>
  </si>
  <si>
    <t>P0AEK3</t>
  </si>
  <si>
    <t>ACIAD_RS04025</t>
  </si>
  <si>
    <t>ACIAD0872</t>
  </si>
  <si>
    <t>acpP</t>
  </si>
  <si>
    <t>GTGAGCGATATCGAACAACGCGTTAAGCAAGCAGTTGCAGAACAACTTGGTATTAAAGCAGAAGAGATCAAAAACGAAGCGTCTTTTATGGATGATTTGGGTGCGGACTCTCTTGATCTAGTAGAACTTGTTATGTCTTTCGAAAATGACTTCGACATCACGATTCCTGATGAAGATTCTAACGAAATCACAACTGTTCAATCAGCAATTGATTATGTAACCAAAAAACTTGGTTAA</t>
  </si>
  <si>
    <t>MSDIEQRVKQAVAEQLGIKAEEIKNEASFMDDLGADSLDLVELVMSFENDFDITIPDEDSNEITTVQSAIDYVTKKLG</t>
  </si>
  <si>
    <t>DRAM: acyl carrier protein | Snekmer: Domain of unknown function (DUF4177)</t>
  </si>
  <si>
    <t>B7GYR8</t>
  </si>
  <si>
    <t>ACIAD_RS04030</t>
  </si>
  <si>
    <t>ACIAD0873</t>
  </si>
  <si>
    <t>lysM</t>
  </si>
  <si>
    <t>Uncharacterized LysM domain protein YgaU</t>
  </si>
  <si>
    <t>ATGGGTCTTTTTGATTTTGTAAAAGGTATCGGTAAAAAAAATCAGGCAAAAGTTGAACAAACAACGACACCAGCATCAACTGAGCCAACAGCACAAGAAGTCGCAAATCAGCTGCTTGCGCATGTTCAAAGCTTGGGGTTGCCGATAGATGGCCTAGTGGTCAATTATAACAGTACAACAGACTTGGCGACGATTCAGGGTAAAGTTAAAAGTCAGGCAGATAAAGAGAAAATTATCTTGGCTGTCGGGAATATCGATCATGTTGCGAAAGTAGATGACCAGATGACGGTTGAAACACCTGAACCAGAAAGTAAATTTTATACTGTTAAAGCAGGTGATAATTTGTCTAAAATTTCAAAAGAATATTATGGTGATCCAAATCATTACAATAAAATTTTTGAAGCAAATAAACCTCTTCTTAAAGATGCTGATGATATTTATCCAGGTCAGGTCTTGCGTATTCCACAGTATTTTTAA</t>
  </si>
  <si>
    <t>MGLFDFVKGIGKKNQAKVEQTTTPASTEPTAQEVANQLLAHVQSLGLPIDGLVVNYNSTTDLATIQGKVKSQADKEKIILAVGNIDHVAKVDDQMTVETPEPESKFYTVKAGDNLSKISKEYYGDPNHYNKIFEANKPLLKDADDIYPGQVLRIPQYF</t>
  </si>
  <si>
    <t>Snekmer: Haloacid dehalogenase-like hydrolase</t>
  </si>
  <si>
    <t>P0ADE7</t>
  </si>
  <si>
    <t>ACIAD_RS04035</t>
  </si>
  <si>
    <t>ACIAD0874</t>
  </si>
  <si>
    <t>restriction endonuclease</t>
  </si>
  <si>
    <t>ATGAATACGACTCAAAAAGGCTCAATATTTGAAGAAATTGTTTTTAATTATTTTAACTATTTAATTAAAAATGGATATTTTGGCTTTACTAAAGATCAATGCCTTCTTACTCAACAAAAAGCATACTATTCTAAAGATCGAGAAAAAGAGATTGTTTTTGATCTTTCACTAGAATTATTTTTTCCACAACAAGACATACCATTTTTAATTATACTTATTGAATGTAAAAACTATGATAAAAAAGTACCAATAGACGATATAGAAGAATTTTCATCCAAAGTCTCTCAAATTAGTACTCATAAAACTAAAGCTCTATGCATCACAACTAAAGGCTTTCAAGAAGGAGCATTAACTTTCTCAAAGAATAAAGGAATTAGTTTATGGCGCATAACACAACATCAACCACATGAAATCATACTAAATAGAACAAAAGCCAGATTATCAAACTTGAACAATCAGTTTTATTCCGCCTTAACTGAAGAAAATTATGGCTATCAGAATTATGGAAATATTTTTATTCAAACGCCTTTTAGAAATACTTTTTATCCTAAAGAGCTCATAAAAGATATGATCTTAGACTTAGGATTACAATCAGAATATGCTAGAAGTAAAGAGAAACAAAATGTTCCATATAAATCAAAGGAAGATTTGGAAAAATTTGCTGAAAGTATTTTTTTAAAATTCTCTCAAGCAAATCAATTAGATTTAGAAATAGTTATTCAAAAATATAATTTTAAGCTAATAAAAACCAATGAACTTGAGTCAACAGATATTATTGCCAATCTTAACTTTCATAATAAAACTATAAAATTATTTGGTATTGAATATTTTTCCAATACTCAGCTTAAATTTGCTCTAGCTCACGAACTTGGGCATATATTACTTGGGCATGGACAAATTCTAAAAACCGAGCAACGAACTTCGGATGAACAATCAATTAATCAACAAAGTTTTTATGGGCTAGCTATTAATATTGATAGACTTGAATTCCAAGCAAATTACTTTGCAGCTTGCCTATTATTACCAAGAACTTTATTTAAGAAGCTGTTCATAGCACATCTTAACTACTATGGAATAAAAAATCGTGGTTTTTCACCGTTATTTATAGATAACCAACCTTGCAATATTGATAATTACTTCAAAATTATAATCCCTCTAGCCAAATATTTTAGTGTTTCTCAAGAAACCATCAAAATTCGATTAGAGGGATTAGGCTTAGCTAAATTTGATTAA</t>
  </si>
  <si>
    <t>MNTTQKGSIFEEIVFNYFNYLIKNGYFGFTKDQCLLTQQKAYYSKDREKEIVFDLSLELFFPQQDIPFLIILIECKNYDKKVPIDDIEEFSSKVSQISTHKTKALCITTKGFQEGALTFSKNKGISLWRITQHQPHEIILNRTKARLSNLNNQFYSALTEENYGYQNYGNIFIQTPFRNTFYPKELIKDMILDLGLQSEYARSKEKQNVPYKSKEDLEKFAESIFLKFSQANQLDLEIVIQKYNFKLIKTNELESTDIIANLNFHNKTIKLFGIEYFSNTQLKFALAHELGHILLGHGQILKTEQRTSDEQSINQQSFYGLAINIDRLEFQANYFAACLLLPRTLFKKLFIAHLNYYGIKNRGFSPLFIDNQPCNIDNYFKIIIPLAKYFSVSQETIKIRLEGLGLAKFD</t>
  </si>
  <si>
    <t>GLM4EC: 1 | DRAM: restriction system protein | Snekmer: IrrE N-terminal-like domain</t>
  </si>
  <si>
    <t>Q98RC3</t>
  </si>
  <si>
    <t>ACIAD_RS04040</t>
  </si>
  <si>
    <t>ACIAD0875</t>
  </si>
  <si>
    <t>Hydroxymethylpyrimidine phosphate kinase ThiD (EC 2.7.4.7)</t>
  </si>
  <si>
    <t>Biosynthesis of thiamin antivitamin Bacimethrin; Fusion events in thiamin biosynthesis genes</t>
  </si>
  <si>
    <t>Thiamin; Thiamin</t>
  </si>
  <si>
    <t>rxn03108_c0: atp + 4-amino-5-hydroxymethyl-2-methylpyrimidine-phosphate &lt;=&gt; adp + 4-amino-5-hydroxymethyl-2-methylpyrimidine-pyrophosphate</t>
  </si>
  <si>
    <t>GTGCGCCCAACCGTACTTTGTTTCTCTGGTCTCGATCCATCTGGCGGCGCTGGATTACAAGCTGATATAGAATCCATTGGACAAAGTGGCGCGCATGCTGCCATCGCCTGTACTGCACTCACCATTCAAAACTCTCAACAAGTTTTTGGTTTTGAAGCAACGTCGAAAGAATTACTGCTTGCTCAAGCCAATGCGGTAGTCGTTGATTTACCAATTAAATGTGTTAAATCAGGTATGCTCGGTACCACTGAGAATATCGCTGCACTTGCTCAGTTCCTACGTGAACATCCAGATTATCAATATGTACTTGATCCAGTTCTCGTTGCCAATAGCGGCGGCTCTTTAGGCGATCAGGCAACACTAGTCAAAGCCTTTGTCGAGCTCATTCCTCTGGCAACCGTCATTACACCAAATACAGTTGAACTCCGTGCTTTAACTGGATTAGACAACATTGAAGACGCCACACAAAAACTATTTGATATGGGTGCTCAGGCGATTTTGGTGAAAGGCGGCCATGAAGCCACACCAGATCATATTCATAATCAGCTCTTTATAAAGGGTGAACTGGTTGCCGAAAGTACCTGCCCACGTCTAGAAGGTGAATATCACGGTTCGGGATGTTCATTGGCCAGTTATATTGCTGGTCGTCTGGCACTAGGTGATGATTTAAAAATTGCAGTGCAGCATGCAGAAGTATGGTTATTTGACGTATTAAAACAAGCAGAAATGCCTGCTCCAAATGGGCAAAAAATTCCAAAGCGGTTTAAAGTTGAAGTTTAA</t>
  </si>
  <si>
    <t>MRPTVLCFSGLDPSGGAGLQADIESIGQSGAHAAIACTALTIQNSQQVFGFEATSKELLLAQANAVVVDLPIKCVKSGMLGTTENIAALAQFLREHPDYQYVLDPVLVANSGGSLGDQATLVKAFVELIPLATVITPNTVELRALTGLDNIEDATQKLFDMGAQAILVKGGHEATPDHIHNQLFIKGELVAESTCPRLEGEYHGSGCSLASYIAGRLALGDDLKIAVQHAEVWLFDVLKQAEMPAPNGQKIPKRFKVEV</t>
  </si>
  <si>
    <t>GLM4EC: Hydroxymethylpyrimidine kinase. | GLM4EC: Phosphooxymethylpyrimidine kinase. | Snekmer: Phosphomethylpyrimidine kinase</t>
  </si>
  <si>
    <t>B7M6S8</t>
  </si>
  <si>
    <t>ACIAD_RS04045</t>
  </si>
  <si>
    <t>ACIAD0876</t>
  </si>
  <si>
    <t>GTGAGCGTTGTAAAAAATATTCTGATTGATTTGGATGGAACTTTAACAGACCCTAAAGTGGGCATTACCACTTCGGCTCGCTATGGGCTAAATAAAGTTGGGTTTTGTGTTGCTGAACATGAAAATATTGACTGGATTATTGGACCACCGCTTAAGGCTTCTTTGGCAAAAATTATTAATGTTGATGCCAGTCATGACTTGGCAGAGCAGGCATTACAGGGTTATCGGGAGCGTTTTTCTGTTATTGGCCTATTTGAAAATGAACTGTATCCGCATGTAAGGTCAACGTTACAAGTACTTCAAACTCAAGGTTATCGGTTATATCTGGCAACAGCCAAACCACATGTTTATGCCGTGCGTATCTTGGAGCATTTTGATTTGCTCAAATATTTTATTCATCCCTATGGCAGTGAACTCACAGGTGAGCGAACCAATAAAGGCGACCTGATTCGTTATATTCTTGAGCAAGAGCAATTAGATCCTGCAGAATGCATTATGGTGGGTGATCGCGAGCATGATATTTTAGGTGCACGTCGCAATGGAATTGAAACGATTGCAGTGGAATACGGCTACGGTACTCAGCAAGAGCTAGATCTGGCAACACCAAAGTATCGAATTCAAAGTTTCGATCAGGTTTTGAAAGTCATCACTGAACATGAATATGATCAAATTTAA</t>
  </si>
  <si>
    <t>MSVVKNILIDLDGTLTDPKVGITTSARYGLNKVGFCVAEHENIDWIIGPPLKASLAKIINVDASHDLAEQALQGYRERFSVIGLFENELYPHVRSTLQVLQTQGYRLYLATAKPHVYAVRILEHFDLLKYFIHPYGSELTGERTNKGDLIRYILEQEQLDPAECIMVGDREHDILGARRNGIETIAVEYGYGTQQELDLATPKYRIQSFDQVLKVITEHEYDQI</t>
  </si>
  <si>
    <t>O06480</t>
  </si>
  <si>
    <t>ACIAD_RS04050</t>
  </si>
  <si>
    <t>ACIAD0877</t>
  </si>
  <si>
    <t>Acyl transferase; Acyltransferase 3</t>
  </si>
  <si>
    <t>ATGCGACATTATAAAATTGATGTACTAAGAGGCGTGGCTATTATTTTGGTGCTACTTCACCATTTTAATATTCCTTACAAATTACAAGATACTTGGCTGGGTATTTCAGTTTTGGGTGAGCCTTTAAGTACTTTAGTTGCCCGAAATGGTAACTATGGCGTCACACTATTTTTTGTCATTTCAGGTTTTTTGATTACTCAACATACTTTAAATCGGGAAGGGGCTCTATCCAGAATTAATATCAGAAATTTTTACGTGCGGCGGATTGCTCGTATAGTGCCCTGTCTGGTTTTACTGGTGTTAATGGTCACGCTATTGGGATGTTTTGGATTACAGCCTTTTCTCAATCAGGCACCCACGGGTATACATGTTTCTTACAGTCTAACTATTTTTGCGGCCTTAACCTTTTGGATGAATCTTTTAATTATCGAATATGGCTGGGTAAACTACGCTTTGGGGGTGCTGTGGTCACTTTCGGTTGAAGAGGTTTTTTACCTGGCTTTTCCAATATTGTGTTTGATATTGGGTAAAAGCAAACTATTCATTTTATTTCTGATCTCGGTAATTGCTTATGCCCCATATTTTCGTTCTTTACATGCAGGCGAAGAAAGCGGTGCATATTTGTATCATTATTTTTCAAGTTTTGACGGTATTGCCATCGGCTGCCTTACTGCGCTACTGGCACAAAAAATATCGATACGGTTCATATACATTAAGCCTGCCATTTTTTCACTGGTTGCTCTAATGATGGCTTTATATGGTTATGTACCTATTAAAGAGGTGAGTACATGGAGCATAAGTGTATTTGCTCTATTGAGTGCAGCCTTAATTTTTTGTTGTGTTCAACAACAGCAAGTTCAAAACTTGGCTATTTTTCATAGAGTGTTTGCTTGGATTGGGGAGCGCAGTTATGAGATGTACTTGTTTCATTTAATTGTTTTAGGGCTGATTAAAGTCATGTATGTCCCCAAAACCACCTTGCCTGATCAAAAAATTATGCTACTCGTGACTTTTTTAATGGTGACTTTTATTTTGAGTTGGTTGATCGAGAAATATTATTCATCACCATTAAATCAAAAGATTAGACAAAAATGGATGGTAAAAAAGCCTCAAATGGACTGA</t>
  </si>
  <si>
    <t>MRHYKIDVLRGVAIILVLLHHFNIPYKLQDTWLGISVLGEPLSTLVARNGNYGVTLFFVISGFLITQHTLNREGALSRINIRNFYVRRIARIVPCLVLLVLMVTLLGCFGLQPFLNQAPTGIHVSYSLTIFAALTFWMNLLIIEYGWVNYALGVLWSLSVEEVFYLAFPILCLILGKSKLFILFLISVIAYAPYFRSLHAGEESGAYLYHYFSSFDGIAIGCLTALLAQKISIRFIYIKPAIFSLVALMMALYGYVPIKEVSTWSISVFALLSAALIFCCVQQQQVQNLAIFHRVFAWIGERSYEMYLFHLIVLGLIKVMYVPKTTLPDQKIMLLVTFLMVTFILSWLIEKYYSSPLNQKIRQKWMVKKPQMD</t>
  </si>
  <si>
    <t>GLM4EC: 1 | DRAM: exopolysaccharide production protein ExoZ | Snekmer: ABC-2 family transporter protein</t>
  </si>
  <si>
    <t>Q0TJ26</t>
  </si>
  <si>
    <t>ACIAD_RS04055</t>
  </si>
  <si>
    <t>ACIAD0878</t>
  </si>
  <si>
    <t>hemJ</t>
  </si>
  <si>
    <t>Protoporphyrinogen IX oxidase, novel form, HemJ (EC 1.3.-.-)</t>
  </si>
  <si>
    <t>ATGGATGCACCTTCTGATGCTTTCTTATGGGTAAAAGCATTACATATTATTGCCGTAGTATGTTGGTTTGCTGCCTTATTCTATTTACCTCGACTCTATGTTTACCATGCCATGAGTGAGGATGACACTAGTCATCGTCGTTTTGAAGTCATGGAGCGTAAACTTTATCGTGGGATTATGTGGCCTTCTATGATTGCGACACTGATCACTGCTCATTTTTTGGTAGATTGGGGCGATGCAACACGACATTATCATGAAGCACTCTGGTTTTATATCAAAGTCGGATTGGTGGGACTTTTAGTTATCTATCATTTTGTTTGCGGCTACTACCGTAAAAAACTGATTGGCAATGCCCATTATAAATCACACAAATTCTGGCGTTATTTTAATGAAATGCCGACACTGATTTTATTTGCAGTCGTGATCCTGGTCGTGGTCAAACCACAATTTTAA</t>
  </si>
  <si>
    <t>MDAPSDAFLWVKALHIIAVVCWFAALFYLPRLYVYHAMSEDDTSHRRFEVMERKLYRGIMWPSMIATLITAHFLVDWGDATRHYHEALWFYIKVGLVGLLVIYHFVCGYYRKKLIGNAHYKSHKFWRYFNEMPTLILFAVVILVVVKPQF</t>
  </si>
  <si>
    <t>GLM4EC: 1 | DRAM: putative membrane protein | Snekmer: Uncharacterised protein family (UPF0093)</t>
  </si>
  <si>
    <t>Q9ZJD5</t>
  </si>
  <si>
    <t>ACIAD_RS04060</t>
  </si>
  <si>
    <t>ACIAD0879</t>
  </si>
  <si>
    <t>3-oxoacyl-[ACP] synthase (EC 2.3.1.41); 3-oxoacyl-[acyl-carrier-protein] synthase, KASI (EC 2.3.1.41)</t>
  </si>
  <si>
    <t>Phospholipid and Fatty acid biosynthesis related cluster; Fatty Acid Biosynthesis FASII; Fatty acid synthesis</t>
  </si>
  <si>
    <t>Fatty acids; Fatty acids; Fatty acids</t>
  </si>
  <si>
    <t>rxn05350_c0: hexanoyl-acp + malonyl-acp &lt;=&gt; co2 + 3-oxooctanoyl-acp + acyl carrier protein | rxn08861_c0: malonyl-acp &lt;=&gt; co2 + acetyl-acp | rxn05343_c0: octanoyl-acp + malonyl-acp &lt;=&gt; co2 + 3-oxodecanoyl-acp + acyl carrier protein | rxn05460_c0: hexadecanoyl-acp + malonyl-acp &lt;=&gt; co2 + acyl carrier protein + 3-oxooctadecanoyl-acp | rxn05344_c0: tetradecanoyl-acp + malonyl-acp &lt;=&gt; co2 + 3-oxohexadecanoyl-acp + acyl carrier protein | rxn05347_c0: malonyl-acp + acetyl-acp &lt;=&gt; co2 + acetoacetyl-acp + acyl carrier protein | rxn05348_c0: decanoyl-acp + malonyl-acp &lt;=&gt; co2 + 3-oxododecanoyl-acp + acyl carrier protein | rxn12319_c0: malonyl-acp + cis-tetradec-4-enoyl-acp &lt;=&gt; co2 + acyl carrier protein + cis-3-oxohexadec-7-enoyl-acp | rxn12327_c0: malonyl-acp + cis-hexadec-7-enoyl-acp &lt;=&gt; co2 + acyl carrier protein + cis-3-oxooctadec-9-enoyl-acp | rxn05345_c0: dodecanoyl-acp + malonyl-acp &lt;=&gt; co2 + 3-oxotetradecanoyl-acp + acyl carrier protein | rxn12314_c0: malonyl-acp + cis-dodec-3-enoyl-acp &lt;=&gt; co2 + acyl carrier protein + cis-3-oxotetradec-4-enoyl-acp | rxn05346_c0: butanoyl-acp + malonyl-acp &lt;=&gt; co2 + 3-oxoxyhexanoyl-acp + acyl carrier protein</t>
  </si>
  <si>
    <t>ATGAAACGTGTTGTAATCACTGGTATGGGTATCAACTCATGTATTGGTAACACTTTAGAAGATGTAACGCATTCACTTCAAAATGGAATCTCGGGCACACGTTTTAACCCAACTTATGCAGAACTCAACTTCAAAAGTCATGTGAGTGCTGCAGCAGAACAAAATTTTGACAATATTGATCGCAAATTAAAACGGTTTATGGGCGTATGTGCAATGTACGCTTACAACTCAGCAGTCGCTGCAGTTGAACATGCAGGCTTAACAGCAGCAGACCTTGAAGGTAATCCTCGCTACGGTATCGTAGGCGGAAGTGGTGGTGGTTCTACCGCATCTGTTGTAGAAATGCAGGAATTACTTGAAACCAAAGGTGCGCGTAAAGTCGGTCCTTTCTTTGTACCCCGTAACATGACCAATACCATTACTGCAAACGTAGGCGTAGCATTCAAGTTACAGGGTGTTTCACATTCTATTGCCAGCGCGTGTGCAACTTCTGCTGATGCAATTGGTTATGCTTATAATTTAATCCAGCTAGGCAAACAAGATCTTATCTTGGCAGGTGGTGGTGAAGAAGACCACTGGTCACAAAGCTTATTGTTTGATGCCATGGGCGCGTTGTGCTCAAAATACAACGATACACCTGAAACTGCATCTCGCCCTTACTCTAAAGACCGCGATGGTTTCGTCATCGCAGGTGGTGGTGGTTTCTTGGTACTTGAGTCACTTGAACATGCTCAAGCACGCGGTGCCAACATTCTGGCTGAGATTGTAGCTTATGCTGCAAATGCCGATGGTGCAGACATGGTTGCACCAAGTGGTGAAGGCGCAACTCGCTGTATCCTCATGGCGCTTGAAGAAGCCAAGCAACATGGTGTTGATTCTCTAGATTATGTCAACACACATGGTACATCGACTCCTGCTGGTGATATCACCGAGCTTAAAGCCATGGAACGTGCATTTGGTGAAGGTAAAGTTCCTGCTTTTAGTTCTACCAAATCTATGACAGGCCATAGCTTGGGTGCTGCGGGTGTTCATGAAGCGATTTATTCTGTGTTAATGCTTCAAAATGAATTTATTGCACCAAACATCAATGTGACTGAACTCGATGAAGGCGCTAAAGGTTTTGATATTGTTTTAGAAAAACGTGATACAAAACTCAATGCTGTAATGAGCAACAGCTTTGGTTTTGGCGGCGTAAATGCATGCTTGATCTTCAAAAAATGGGATCAATAA</t>
  </si>
  <si>
    <t>MKRVVITGMGINSCIGNTLEDVTHSLQNGISGTRFNPTYAELNFKSHVSAAAEQNFDNIDRKLKRFMGVCAMYAYNSAVAAVEHAGLTAADLEGNPRYGIVGGSGGGSTASVVEMQELLETKGARKVGPFFVPRNMTNTITANVGVAFKLQGVSHSIASACATSADAIGYAYNLIQLGKQDLILAGGGEEDHWSQSLLFDAMGALCSKYNDTPETASRPYSKDRDGFVIAGGGGFLVLESLEHAQARGANILAEIVAYAANADGADMVAPSGEGATRCILMALEEAKQHGVDSLDYVNTHGTSTPAGDITELKAMERAFGEGKVPAFSSTKSMTGHSLGAAGVHEAIYSVLMLQNEFIAPNINVTELDEGAKGFDIVLEKRDTKLNAVMSNSFGFGGVNACLIFKKWDQ</t>
  </si>
  <si>
    <t>P0A954</t>
  </si>
  <si>
    <t>ACIAD_RS04065</t>
  </si>
  <si>
    <t>ACIAD0880</t>
  </si>
  <si>
    <t>EcsC family protein</t>
  </si>
  <si>
    <t>ATGACTAATTCTAATAATAATCAAACCCAGAGTCTGCTCTCTACGGCGTTTGGAGTGGCTAAAAAGCTCAGCTTCACGGGTTTAGATGCTTTAAACCATGTTGCACCCGGCACAATTGCTAAAATGAATTCTGCTGTAGATCAAGCACGTACCGTTGAAGGGCATGTCGAAACCAAGGGCGCTTTTGAAATAGAAAAATTTGATAGTCCTCAACAAATGCTTCGTCAGCATTTACCCAAAGTTTCGCATCAGCTTTTGGGGCGTCATTACAATCGTGTTTATAGTGTGGCAAATTTTGTATCTCCTGATTTTCAAAATAAAATTGCAGATTACTTATTTGATCGACTCAACGATTTTACAGCGCAAACCAGTTCGGTCGGGCGTGTTTTGGAGGAAGCAGGTGCAAAATCAATTGATGAACTCAAAAAGAATCCAGATCGTTCTCAGCGTTTGAGTCAGGCTTTTATTGAGCAAAACAAACTCATTGCTATTGCACAAGGCTCAATCAGTGGTGCTGCAGGTGTTATCGGGGCGGCTATAGATGTTCCATTATCCCTACTTTTGGCATTGCGCACGATTTATCAAACAGGGCATGCCCATGGTTTTGAGCTAAAAAATGAACAGCAGGTTGTAGCGTTTGTATTTAAAGAAATTGATCTTGGTCTTGTCGCTGAAAAACAGACATTGTTATTGGCACTCAAAACCTTAAAAAATATGCTACAAACCCATGACATTTCTCAATTACAGCAGTTTCTAGGGTCGAGTAATGATGCCGAAGTATTAAAAAAATGGTTTCTGGATGAGCAAGGACAACCGAAATTTAGTTGGTTAAATGGTGTATCACGTTTTGGTGCGATTGGTAAGCTTACTCCTGTAGCGGGTGCTGCACTTAGCGGCATATATAGCTGGAAACTAATAGAGGATGCTGGACATAAGGCCCAAGCGATTTTTGGTGGGGCAAGACATTATTTGCTTGAGCATCCAGATGAGCATCTGAATGCACTAGATGCATATCATGCAGAGGCCAGATTATTCCAGTCATCTTCTGCACCGCAGATGAAAGTTGCACAGATTGAGCAAAATACCGAAAATTCTGCTGCTGTAACGCCTACTTCAGAAGAAAATCCTGTGGTTGCAAAGGTTAGAGTACGAAAAAAAGTAGCAAAGCCTGCGCCTACTGAGTCTGAGGTTGATCAAGGTGTTCAGGAAAAACTTGAATCACTAGCTGATCAATATGTGGAACCACATCCAGATACAACACCTCAGCAACCTGCCTTAAAAGAGACTACTGAGGAGGAAGGTGCCGAAATTCAAGCATTTGATGAGCAACAGCCTCCAGAAGTCAAACCAAGACGTAAACGTACACCTAAACCTAAAACACCGTAA</t>
  </si>
  <si>
    <t>MTNSNNNQTQSLLSTAFGVAKKLSFTGLDALNHVAPGTIAKMNSAVDQARTVEGHVETKGAFEIEKFDSPQQMLRQHLPKVSHQLLGRHYNRVYSVANFVSPDFQNKIADYLFDRLNDFTAQTSSVGRVLEEAGAKSIDELKKNPDRSQRLSQAFIEQNKLIAIAQGSISGAAGVIGAAIDVPLSLLLALRTIYQTGHAHGFELKNEQQVVAFVFKEIDLGLVAEKQTLLLALKTLKNMLQTHDISQLQQFLGSSNDAEVLKKWFLDEQGQPKFSWLNGVSRFGAIGKLTPVAGAALSGIYSWKLIEDAGHKAQAIFGGARHYLLEHPDEHLNALDAYHAEARLFQSSSAPQMKVAQIEQNTENSAAVTPTSEENPVVAKVRVRKKVAKPAPTESEVDQGVQEKLESLADQYVEPHPDTTPQQPALKETTEEEGAEIQAFDEQQPPEVKPRRKRTPKPKTP</t>
  </si>
  <si>
    <t>Snekmer: Relaxase/Mobilisation nuclease domain</t>
  </si>
  <si>
    <t>A7MYQ5</t>
  </si>
  <si>
    <t>ACIAD_RS04070</t>
  </si>
  <si>
    <t>ACIAD0881</t>
  </si>
  <si>
    <t>rpsL</t>
  </si>
  <si>
    <t>SSU ribosomal protein S12p (S23e)</t>
  </si>
  <si>
    <t>Antibiotic targets in protein synthesis; Ribosomal protein S12p Asp methylthiotransferase; Ribosome SSU bacterial; Ribosomal proteins, single-copy</t>
  </si>
  <si>
    <t>Resistance to antibiotics and toxic compounds; Protein processing and modification; Ribosome biogenesis; Ribosome biogenesis</t>
  </si>
  <si>
    <t>ATGGCAACAACAAATCAGTTGATCCGTAAGGGTCGCACAACTTTGGTTGAAAAATCCAAAGTTCCTGCGTTGAAGGCTTGTCCACAACGTCGTGGTGTTTGTACACGTGTTTATACCACTACACCTAAAAAACCTAACTCAGCTATGCGTAAGGTTTGCCGTGTTCGCTTGACTTCTGGTTTTGAAGTATCTAGCTACATCGGTGGTGAAGGTCATAACCTACAAGAGCACAGTGTTGTTCTTATCCGTGGTGGTCGTGTTAAAGACTTACCAGGTGTACGTTACCATACCGTTCGTGGTTCTTTAGACTGTGCTGGTGTTAAAGATCGTAACCAGTCTCGTTCTAAATATGGTACTAAACGTCCTAAGAAATAA</t>
  </si>
  <si>
    <t>MATTNQLIRKGRTTLVEKSKVPALKACPQRRGVCTRVYTTTPKKPNSAMRKVCRVRLTSGFEVSSYIGGEGHNLQEHSVVLIRGGRVKDLPGVRYHTVRGSLDCAGVKDRNQSRSKYGTKRPKK</t>
  </si>
  <si>
    <t>DRAM: small subunit ribosomal protein S12 | Snekmer: Ribosomal protein S12/S23</t>
  </si>
  <si>
    <t>B7I7R9</t>
  </si>
  <si>
    <t>ACIAD_RS04075</t>
  </si>
  <si>
    <t>ACIAD0883</t>
  </si>
  <si>
    <t>rpsG</t>
  </si>
  <si>
    <t>SSU ribosomal protein S7p (S5e)</t>
  </si>
  <si>
    <t>Ribosome SSU bacterial; Ribosomal proteins, single-copy</t>
  </si>
  <si>
    <t>ATGCCAAGACGTCGCGTAGTCGCTGCTCGTGAGATCCTTCCAGATCCTAAATTCAGCAGCCAAACAATCGCTAAATTCATGAACCATGTTATGCAAGACGGTAAAAAGTCTGTTGCTGAAGGTATCGTTTACGGTGCTTTAGAACGTGTTCAAGAAAAAAATAAAGTAGACCCAGTAGAATTTTTTGAAGCTACGCTTGAAAAAGTTCGTCCTATGGTTGAAGTAAAAGCACGCCGTGTTGGTGGTGCTACTTATCAAGTACCTATGGAAGTACGCCCATCCCGTCGTACTGCCCTAGCTATGCGTTGGTTAGTAGATGCTGCTGCTAAGCGTTCTGAAAAAACGATGGCTTTACGTCTTGCTGGTGAGTTGCTTGATGCAGCTGAAGGTAAAGGTGCAGCAATCAAAAAACGTGAAGATGTGCATCGTATGGCTGAAGCCAACAAAGCCTTCTCTCACTACCGTTTCTAA</t>
  </si>
  <si>
    <t>MPRRRVVAAREILPDPKFSSQTIAKFMNHVMQDGKKSVAEGIVYGALERVQEKNKVDPVEFFEATLEKVRPMVEVKARRVGGATYQVPMEVRPSRRTALAMRWLVDAAAKRSEKTMALRLAGELLDAAEGKGAAIKKREDVHRMAEANKAFSHYRF</t>
  </si>
  <si>
    <t>DRAM: small subunit ribosomal protein S7 | Snekmer: Ribosomal protein S7p/S5e</t>
  </si>
  <si>
    <t>A3M305</t>
  </si>
  <si>
    <t>ACIAD_RS04080</t>
  </si>
  <si>
    <t>ACIAD0884</t>
  </si>
  <si>
    <t>fusA</t>
  </si>
  <si>
    <t>Translation elongation factor G</t>
  </si>
  <si>
    <t>Antibiotic targets in protein synthesis; Universal GTPases; Translation elongation factors, bacterial; Translation elongation factor G family</t>
  </si>
  <si>
    <t>Resistance to antibiotics and toxic compounds; ; Translation; Translation</t>
  </si>
  <si>
    <t>ATGGCCCGCCAAACCCCAATTAGTAATTACCGTAACATCGGTATTTCTGCTCACATCGATGCAGGTAAAACAACTACAACAGAACGTATTTTGTTCTACACAGGTGTATCTCACAAAATTGGTGAAGTACACGATGGTGCAGCAACAATGGACTGGATGGAACAAGAGCAAGAACGCGGTATTACAATTACCTCGGCTGCTACAACTTGTTTCTGGTCTGGTATGGGTAACCAATTTGCACAACACCGTATCAACGTAATTGACACCCCGGGACACGTGGACTTCACAATCGAAGTTGAACGTTCTATGCGTGTTCTTGATGGTGCGTGCATGGTTTACTGTGCAGTTGGTGGCGTACAACCTCAGTCTGAAACTGTATGGCGTCAAGCAAACAAATATAAAGTGCCTCGTTTAGCATTCGTGAACAAGATGGACCGTACTGGTGCAAACTTCTTCCGTGCTGTTGAACAAGTTAAAACTCGTTTAGGTGGTAATCCTGTACCTATCGTTGTACCAATCGGTGCAGAAGATACGTTTGCAGGTGTTGTTGACCTGATCGAAATGAAAGCGATTATCTGGGATGAAGCATCTCAAGGTATGAAGTTCGAATATGCTGATATCCCAGCTGACCTCGTTGATACGTCTAACGAATGGCGTACAAAAATGGTTGAAGCTGCGGCTGAAGCATCTGAAGAATTAATGGACAAGTACCTGGAAGAAGGTGATCTTTCTAAAGAAGAGATCATTGCAGGTTTACGTGCTCGTACATTAGCTTCTGAAATTCAAGTAATGCTTTGTGGTTCTGCGTTCAAGAACAAAGGTGTTCAACGTATGTTGGATGCTGTAATTGAATTCTTGCCATCACCTACAGAAGTTAAAGCGATCGAAGGTATCCTTGACGACAAAGACGAAACTAAAGCGTCTCGTGAAGCATCTGACGAAGCGCCGTTCTCTGCGTTAGCGTTCAAAATCATGAACGACAAATTCGTAGGTAACTTAACATTCGTACGTGTTTATTCTGGTGTTCTTAAACAAGGTGATCCGGTTTATAACCCAGTTAAATCTAAGCGTGAACGTATCGGTCGTATCGTGCAAATGCATGCGAACGAACGTCAAGATCTTGATGAAATCCGTGCAGGTGATATCGCAGCGTGTGTAGGTCTTAAAGACGTTACGACGGGTGATACATTATGTGATGAGAAAAACATCATTACCCTTGAGCGTATGGAATTCCCAGAGCCAGTAATTTCATTGGCTGTTGAACCAAAAACTAAAGCTGACCAAGAAAAAATGTCAATTGCTTTAGGTCGTTTGGCAAAAGAAGATCCATCGTTCCGCGTTCGTACAGACGAAGAATCTGGTCAAACCATTATTGCGGGTATGGGTGAACTTCACCTTGACATCATCGTTGACCGTATGAAGCGTGAATTCGGTGTTGAAGCGAACATTGGTAAACCAATGGTTGCTTACCGCGAAACCATCAAAAAGTCTGTTGAACAAGAAGGTAAGTTCGTTCGTCAAACAGGTGGTAAAGGTAAATTCGGTCATGTATATGTTCGTTTAGAGCCTATGGATGTTGAAGAAGCTGGTAAAGAATACCAATTCGCTGAAGAAGTTGTCGGCGGTACTGTACCTAAAGAATTCTTTGGTGCGGTTGACAAAGGTATTCAAGAACGTATGAAGAATGGTGTATTGGCTGGTTACCCTGTTGTGGGTATCAAAGCGACATTATTTGATGGTTCTTACCACGATGTCGACTCTGATGAATTGTCATTCAAAATGGCTGGTTCTTACGCCTTCCGTGATGGTTTCATGAAAGCAGATCCTGTTCTTCTTGAGCCGATCATGAAAGTTGAAGTAGAAACTCCAGAAGATTACATGGGCGATATCATGGGTGACTTAAACCGTCGTCGTGGTATGGTTCAGGGTATGGACGATCTTCCTGGTGGAACAAAAGCAATTAAGGCTGAAGTTCCACTTGCTGAGATGTTTGGTTACGCGACTCAAATGCGTTCTATGTCTCAAGGTCGTGCGACATATTCTATGGAATTTGCTAAATATGCTGAAACTCCACGTAACGTGGCAGAAGGCATTATCGCGAAATTCCAGTCAGGCGGTAAAAAAGGTGACGACGAGTAA</t>
  </si>
  <si>
    <t>MARQTPISNYRNIGISAHIDAGKTTTTERILFYTGVSHKIGEVHDGAATMDWMEQEQERGITITSAATTCFWSGMGNQFAQHRINVIDTPGHVDFTIEVERSMRVLDGACMVYCAVGGVQPQSETVWRQANKYKVPRLAFVNKMDRTGANFFRAVEQVKTRLGGNPVPIVVPIGAEDTFAGVVDLIEMKAIIWDEASQGMKFEYADIPADLVDTSNEWRTKMVEAAAEASEELMDKYLEEGDLSKEEIIAGLRARTLASEIQVMLCGSAFKNKGVQRMLDAVIEFLPSPTEVKAIEGILDDKDETKASREASDEAPFSALAFKIMNDKFVGNLTFVRVYSGVLKQGDPVYNPVKSKRERIGRIVQMHANERQDLDEIRAGDIAACVGLKDVTTGDTLCDEKNIITLERMEFPEPVISLAVEPKTKADQEKMSIALGRLAKEDPSFRVRTDEESGQTIIAGMGELHLDIIVDRMKREFGVEANIGKPMVAYRETIKKSVEQEGKFVRQTGGKGKFGHVYVRLEPMDVEEAGKEYQFAEEVVGGTVPKEFFGAVDKGIQERMKNGVLAGYPVVGIKATLFDGSYHDVDSDELSFKMAGSYAFRDGFMKADPVLLEPIMKVEVETPEDYMGDIMGDLNRRRGMVQGMDDLPGGTKAIKAEVPLAEMFGYATQMRSMSQGRATYSMEFAKYAETPRNVAEGIIAKFQSGGKKGDDE</t>
  </si>
  <si>
    <t>DRAM: elongation factor G | Snekmer: Elongation factor Tu domain 2</t>
  </si>
  <si>
    <t>B7GYM8</t>
  </si>
  <si>
    <t>ACIAD_RS04085</t>
  </si>
  <si>
    <t>ACIAD0885</t>
  </si>
  <si>
    <t>ATGGCTAAGGCTAAGTTTGAACGTAATAAACCACACGTAAACGTGGGCACAATTGGTCACGTTGACCATGGTAAAACAACTCTTACTGCTGCGATCGCAACAATCTGTGCGAAAACTTACGGCGGTGAAGCGAAAGATTACTCACAAATCGACTCAGCTCCAGAAGAAAAAGCACGTGGTATTACCATTAATACTTCACACGTAGAATACGACTCTCCAATTCGTCACTACGCGCACGTTGACTGCCCGGGCCACGCCGACTACGTTAAAAACATGATTACTGGTGCTGCTCAGATGGACGGCGCGATCCTTGTTTGTGCTGCGACTGACGGTCCTATGCCACAAACTCGTGAGCACATCCTTCTTTCTCGTCAGGTAGGTGTACCTTACATCGTTGTATTCTTGAACAAATGCGACCTTGTAGACGACGAAGAGCTTCTTGAGCTTGTAGAAATGGAAGTTCGTGAACTTCTTTCTACTTATGACTTCCCAGGCGACGACACTCCAGTGATTCGTGGTTCTGCGCTTAAAGCGTTAGAAGGTGATGCTGGTCAATATGGCGAGTCTTCAGTTCTTGCGCTTGTAGAAGCACTTGACACTTACATCCCAGAACCAGAGCGCGCAATCGACAAAGCATTCTTGATGCCAATCGAAGATGTATTCTCGATTTCTGGTCGTGGTACAGTTGTTACTGGCCGTGTAGAAGCTGGTATCGTGAAAGTGGGCGAATCAGTTGAAATCGTAGGTATCCGTGATACTCAAACTACGACAGTAACTGGCGTTGAAATGTTCCGTAAACTTCTTGACGAAGGCCGTGCGGGCGAGAACTGTGGTGTTCTTCTTCGTGGTACTAAGCGTGAAGACGTACAACGTGGTCAAGTACTTGCTAAACCAGGTACAATCAAGCCGCACACTAAATTCGACGCAGAAGTATACGTACTTTCTAAAGAAGAAGGTGGTCGTCATACTCCATTCCTTAACGGTTACCGTCCACAGTTCTATTTCCGTACCACTGACGTAACTGGTGCAATCCAGTTGAAAGAAGGCGTTGAAATGGTAATGCCAGGTGACAACGTTGAAATGTCAGTAGAATTGATCCACCCAATCGCAATGGACCCAGGTCTACGTTTTGCGATCCGTGAAGGTGGTCGTACTGTAGGTGCTGGTGTTGTTGCGAAAGTAACTGCATAA</t>
  </si>
  <si>
    <t>ACIAD_RS04090</t>
  </si>
  <si>
    <t>ACIAD0886</t>
  </si>
  <si>
    <t>Metal-dependent hydrolase</t>
  </si>
  <si>
    <t>ATGAATGCTAAGGTAAATATTTCGAATCGTGCAGGTGCAAGCTTTCCTGTTCGTCGTATGAATTTTGACTTTGATGCTGTACCCGAATACTGGATGAATGGTTCAGCTGGATTGACTCATTTCATGACTGCACTGTCTGCATTGTTTCCAGCAGGCGAAAAATTTTTTATTGATAGTGTTCGTGCAGTACGTTATCACCCAGCAATTAAAGACGATGAAGCATTACAAAAAGAAATTAGTGCTTTCATTGGTCAGGAAGCTATGCATACCCAGGAACATGTTAATTTTAATGCATCGGCTCAGAAGTATGGGCATGATGTCCATACACTAGAAAAATTTACTGATAAAGCCATTCAGACATCACTTAAAACCTTTGCAAAAATTGTCAAACCTTTTGGGATGACACAGGAGATGGTTGATCTAACCGCAACAACAGCACTTGAGCATTTTACAGCAACAATAGCATCTCAACTTTTGGTGAATACACATATCCAAGAACTTATGACAGATGAAACCATGTCAACCATGTGGTATTGGCATGCGATTGAGGAAAATGAACATAAAGCAGTCGCTTATGATGTATATGAAGGGGTGTTTGGTAAAGGTGCCAAGGCATATGTTCTACGAACAAGCTCACTTGTCTTTGCAATGACATTAATCTTTTTGATCCAATCATCCTTTGTACTACGGTTATTAAAACAAGATAATAAACTTAATTTGAAAGAATTGTCAGTGATATATACCTATGGCTATAGTCCATCCAAAGGGATTATTTCAGGTATGGCAAAAGAAATGATGGCGTATTTTAAGCCTGGGTTTCATCCAAACCACTTGGATACCATTGATCTTCTTAAAACATGGAAAGCAAAAATCGGTCTATAA</t>
  </si>
  <si>
    <t>MNAKVNISNRAGASFPVRRMNFDFDAVPEYWMNGSAGLTHFMTALSALFPAGEKFFIDSVRAVRYHPAIKDDEALQKEISAFIGQEAMHTQEHVNFNASAQKYGHDVHTLEKFTDKAIQTSLKTFAKIVKPFGMTQEMVDLTATTALEHFTATIASQLLVNTHIQELMTDETMSTMWYWHAIEENEHKAVAYDVYEGVFGKGAKAYVLRTSSLVFAMTLIFLIQSSFVLRLLKQDNKLNLKELSVIYTYGYSPSKGIISGMAKEMMAYFKPGFHPNHLDTIDLLKTWKAKIGL</t>
  </si>
  <si>
    <t>DRAM: uncharacterized protein | Snekmer: Predicted metal-dependent hydrolase</t>
  </si>
  <si>
    <t>Q83AL3</t>
  </si>
  <si>
    <t>ACIAD_RS04095</t>
  </si>
  <si>
    <t>ACIAD0887</t>
  </si>
  <si>
    <t>rimI</t>
  </si>
  <si>
    <t>Ribosomal-protein-S18p-alanine acetyltransferase (EC 2.3.1.-); [ribosomal protein S18]-alanine N-acetyltransferase (EC 2.3.1.266)</t>
  </si>
  <si>
    <t>Possible RNA modification and stress response cluster; YrdC-YciO-Sua5 and associated protein families</t>
  </si>
  <si>
    <t>ATGATTCGTGATATGCAAGCTGCTGATATTGATATCGTTACTCAAATTGAGGCAATGGTTCAGACACATCCATGGTCAAAACAACAATTTGCAGAATCCTTAAATTCGTATCAAGCGACTGTGATTGAATTGAACAAGCAAGTCGTGGGCTTTTGTATACTACAGCCTGTATTGGACGAAGCAAATCTGCTTCTGATGGCAATTCATCCCAATATGCAGGGAAGAGGTCTTGGTTTTAAGTTACTTGAAGAATCTATCAATCAGCTCAAAAATAATCCTGTGCAAATTTTTTTGGAAGTAAGAGAAAGTAATTTATCTGCGGTTGGACTATATGAAAAAAGCGGTTTCCATCAAATTGATTTAAGACGTCATTATTATCCTAATCCTGATGGTACACGAGAGCATGCAATCATTATGGTCAAAGCATGCAGTGATAACTTTGCAGATCTTTTTAAGTAA</t>
  </si>
  <si>
    <t>MIRDMQAADIDIVTQIEAMVQTHPWSKQQFAESLNSYQATVIELNKQVVGFCILQPVLDEANLLLMAIHPNMQGRGLGFKLLEESINQLKNNPVQIFLEVRESNLSAVGLYEKSGFHQIDLRRHYYPNPDGTREHAIIMVKACSDNFADLFK</t>
  </si>
  <si>
    <t>GLM4EC: [Ribosomal protein S18]-alanine N-acetyltransferase. | DRAM: [ribosomal protein S18]-alanine N-acetyltransferase [EC:2.3.1.266] | Snekmer: RecX family</t>
  </si>
  <si>
    <t>P44305</t>
  </si>
  <si>
    <t>ACIAD_RS04100</t>
  </si>
  <si>
    <t>ACIAD0888</t>
  </si>
  <si>
    <t>Arginyl-tRNA--protein transferase (EC 2.3.2.8); Arginyltransferase( EC:2.3.2.8 )</t>
  </si>
  <si>
    <t>Protein degradation</t>
  </si>
  <si>
    <t>ATGAAATCATACCAACCAAAGTCCCTTCTTAACGACTTACAATATTATATTACCCCACCACACGATTGCAGTTATCTAGATAATAAATCTGCACGTATGGTGTTTCTTGACCCTATCCATCGAATTGACGTGGTGACGCTTTCTGAACTTTCACGCGTCGGATTTCGCCGTAGTGGAGATTTCGTTTATCGTCCTGAATGTCATTTATGCCGCCAGTGTTTGTCCTGTCGCGTCCCTGTTCATGATTTCAACATGAATAGCCTGCAAAAAAAAGCATGGAAACGAAATCAGGACTTGCGTATGTCGATTGTGCCCACCCATGCGGCAACCTCTGTTCATTATCAGTTATATGAACGCTATATCAATGAACGTCATGCCGATGGTGATATGTTCCCACCGAGTCTAGATCAATTTGAAAAATTTCTGGTTCACAGTTGTACAGAAAGTTTTTTTCTTGAATTGTGGAAAGATGACCGTCTGATTTGTGTTTCAACATGTGATTTAATGGACGATGGTTTATCTGCGGTTTACACCTTTTTTGATCCTGATGAAAACCGTAGATCTTTAGGTGTTTTTGCAATTCTCAAACAGCTTGAATATGTAAAATCTATCGATCTGGATTATTTGTATCTTGGTTACTGGGTTCCACATTCACAAAAGATGAATTATAAATCACAATATATTCCTCTTGAACTATTGCTTGATGGTCAATGGCGTCGTCTTAACAGAGCCTTATCTCAAGAAGAAATATCTCAGCTTGGTGAATCACTGATGACAATTTTGCCATCTGAATGGAATAGTATGATTATTAAGTAA</t>
  </si>
  <si>
    <t>MKSYQPKSLLNDLQYYITPPHDCSYLDNKSARMVFLDPIHRIDVVTLSELSRVGFRRSGDFVYRPECHLCRQCLSCRVPVHDFNMNSLQKKAWKRNQDLRMSIVPTHAATSVHYQLYERYINERHADGDMFPPSLDQFEKFLVHSCTESFFLELWKDDRLICVSTCDLMDDGLSAVYTFFDPDENRRSLGVFAILKQLEYVKSIDLDYLYLGYWVPHSQKMNYKSQYIPLELLLDGQWRRLNRALSQEEISQLGESLMTILPSEWNSMIIK</t>
  </si>
  <si>
    <t>GLM4EC: Aspartate/glutamate leucyltransferase. | DRAM: leucyl-tRNA---protein transferase [EC:2.3.2.29] | Snekmer: Arginine-tRNA-protein transferase, N terminus</t>
  </si>
  <si>
    <t>B0VTF8</t>
  </si>
  <si>
    <t>ACIAD_RS04105</t>
  </si>
  <si>
    <t>ACIAD0889</t>
  </si>
  <si>
    <t>aat</t>
  </si>
  <si>
    <t>Leucyl/phenylalanyl-tRNA--protein transferase (EC 2.3.2.6)</t>
  </si>
  <si>
    <t>ATGATTCTTCCATCGATGTATGTTTTTCCCGATCCACCCGAAGCAGATCCAGAAGGTCAGGGACTCATCTGTATTGGTGCAGACCTGGAACCTTCGACGCTATTCGAAGCTTATACGCACGGATTATTTCCTTGGTTCAATGAAGGTGATCCAATTTGTTGGTGGAGTCCAGAACCACGTTGTGTAATCTATCCAGAGCAGTATCAACCCAGTAAAACCTTAATTCGTAGTATGAAAAAGTACGATTATCAAATCACCATGAATCGCGCTTTTGAAAAAGTAATACGTTCGTGTGCATTACCACGTAACTACACCAATGAAACATGGATTTCAGAAGATATTGTACAAGGGTATGTGGAGTTATTTAAGGCAGGTTATGCTTATAGTGTAGAGGTATGGGAAAACGATCAATTGATTGGCGGTTTATATGGGGTAAATATTGGTAAAGGTTGTTTCGGCGAATCGATGTTTAGTTTGCGTACAGACACTTCAAAAATTGCATTTTACACACTAATGCTGATTGGACAGGAAAATCAGGTTCCTTGGGTGGACTGTCAATTGGTCAATGACCATCTAATTAGTCTGGGTGCCTGTACACTTTCTCGACAAGCCTACTTAAAATCGTTACAAGATGTAATTATTCAGCCCCCTATCAATTGGAAAAGATATCAAGAACGTGTATTTTCAAGTAAAAGAATTGCCCAAAATGCAAAACTAACCGAATGA</t>
  </si>
  <si>
    <t>MILPSMYVFPDPPEADPEGQGLICIGADLEPSTLFEAYTHGLFPWFNEGDPICWWSPEPRCVIYPEQYQPSKTLIRSMKKYDYQITMNRAFEKVIRSCALPRNYTNETWISEDIVQGYVELFKAGYAYSVEVWENDQLIGGLYGVNIGKGCFGESMFSLRTDTSKIAFYTLMLIGQENQVPWVDCQLVNDHLISLGACTLSRQAYLKSLQDVIIQPPINWKRYQERVFSSKRIAQNAKLTE</t>
  </si>
  <si>
    <t>GLM4EC: Lysine/arginine leucyltransferase. | DRAM: leucyl/phenylalanyl-tRNA---protein transferase [EC:2.3.2.6] | Snekmer: Leucyl/phenylalanyl-tRNA protein transferase</t>
  </si>
  <si>
    <t>B7VM36</t>
  </si>
  <si>
    <t>ACIAD_RS04110</t>
  </si>
  <si>
    <t>ACIAD0890</t>
  </si>
  <si>
    <t>trxB</t>
  </si>
  <si>
    <t>Thioredoxin reductase (EC 1.8.1.9); thioredoxin-disulfide reductase (EC 1.8.1.9)</t>
  </si>
  <si>
    <t>Thioredoxin-disulfide reductase; Cell division initiation related cluster</t>
  </si>
  <si>
    <t>rxn05289_c0: nadph + oxidized thioredoxin &lt;=&gt; nadp + reduced thioredoxin</t>
  </si>
  <si>
    <t>ATGAGCGCTCGTCACTCACGGTTAATTATCTTAGGTTCTGGTCCTGCAGGTTATAGCGCTGCTGTTTATGCAGCACGTGCAAATCTCAAGCCAACCCTGATTGCTGGTTTACAACTGGGTGGTCAGTTGACAACGACCACTGAAGTCGACAACTGGCCTGGTGATCCTGAAGGTTTAACTGGGCCTGCTCTGATGGAACGTATGCAAGCACATGCAGAACGTTTTGGTACAGAGATCGTTTACGATCACATCAATGAAGTCGACTTAAAAACCCGTCCTTTTGTTCTTAAAGGCGATATGGATGAATATACGTGTGACGCGCTCATTATTGCGACTGGTGCGACTGCACAATATTTAGGTTTAGAATCTGAAGCCGCCTTTATGGGTCAAGGTGTAAGTGCTTGTGCGACCTGTGATGGTTTTTTCTATAAAAACCAGAAAGTCATGGTTGTCGGTGGTGGTAATACTGCAGTTGAAGAAGCTTTGTATTTATCCAATATTGCCTCACATGTCACACTGGTGCATCGCCGTGATAGCTTGCGCTCTGAAAAAATCTTGCAAGATCATCTTTTTGCCAAAGAAAAAGAAGGCAAAATTAGCATCGTATGGAACCATCAAGTAGATGAAGTATTGGGTGACACTACTGGTGTAACTTCGGTACGTTTAAAATCGACTCAAGATGAATCAACTCAAACCATCGATGTACAAGGTTTATTTGTGGCTATTGGTCATAAACCAAATACAGAAATGTTTAAAGACCAACTTGAATTACGCGATGGTTATATTCAGGTACAAAGTGGAACCAAGGGAAATGCCACTGCAACTTCTGTAGCGGGTGTATTTGCTGCGGGTGATGTGGCCGATAACATCTATCGTCAGGCTATTACCTCTGCTGGTTCAGGTTGTATGGCAGCTTTGGACGCAGATTTTTATTTAGATAGCATCTAA</t>
  </si>
  <si>
    <t>MSARHSRLIILGSGPAGYSAAVYAARANLKPTLIAGLQLGGQLTTTTEVDNWPGDPEGLTGPALMERMQAHAERFGTEIVYDHINEVDLKTRPFVLKGDMDEYTCDALIIATGATAQYLGLESEAAFMGQGVSACATCDGFFYKNQKVMVVGGGNTAVEEALYLSNIASHVTLVHRRDSLRSEKILQDHLFAKEKEGKISIVWNHQVDEVLGDTTGVTSVRLKSTQDESTQTIDVQGLFVAIGHKPNTEMFKDQLELRDGYIQVQSGTKGNATATSVAGVFAAGDVADNIYRQAITSAGSGCMAALDADFYLDSI</t>
  </si>
  <si>
    <t>GLM4EC: Thioredoxin-disulfide reductase. | DRAM: thioredoxin reductase (NADPH) [EC:1.8.1.9] | Snekmer: Pyridine nucleotide-disulphide oxidoreductase</t>
  </si>
  <si>
    <t>P39916</t>
  </si>
  <si>
    <t>ACIAD_RS04115</t>
  </si>
  <si>
    <t>ACIAD0891</t>
  </si>
  <si>
    <t>DNA translocase FtsK</t>
  </si>
  <si>
    <t>Replication-associated recombination protein RarA</t>
  </si>
  <si>
    <t>DNA recombination</t>
  </si>
  <si>
    <t>ATGACTGCGGTGTCGAGTGTTTATGCACAGCGATTATTAATCACATTATTTTTGGTTTCGTTCGGGATTTATCTATTTGTCGCAACTGTGACTTATACGCCTTTCGATCCTGGCTGGATGCATATTTCGAGCGACACCCAAAATGTGTCCAATGCAAGTGGTGTCGCTGGTGCATGGATTGCCGATCTGATGTTTGGCTTTTTAGGTTGGGCAAGTCTGCTGATTCCTATTTTTTTATTTATAGAAGCCATTCAGATCTGGTGGCCTAGAAGCTTTTTAACTCGACCGTTTCGTTATGCTGCGCAATTTTTTATTATTCTTGCGACCTCTACATTATTGTATCTGTACTGGAATGTACCTGCAGACACGCTAGAAAATGCTTCGGGCGGTATTATTGGTTTTGAAGTGGGGCAAAGCCTTTCTGGATTGTTGACGATTTATGGTGCGACATTATTCTTAGTCGCATTTTGGGTTTTGCTAATCACATTGGCTTTTGGTATTCAATGGAATCGTACCTGGGCGACACTGAAAGCTACACCTGCATATTTACAAGATTTATTCTATAAAAATGTCTCTCCTAACGAGTCTGATTATGATTTAACTGAACAGCCAAAGAAAACAGCTTCTACTAGCAAAACGACGGTGGCTAGCGAACAAAATCATCAAGATCAAGTACATGATCAGCATCTTGAACAAACTACTCGTACAGATCAAAAAGCTTTTGATACCACAACGAAAAACTTTGTCAGTGATGAGATGGTAGAAAAACTTTTTGCTGATGTTGTAGCAAAAGAACAATATGCACAACAACAGGTTCAAGCGGTAAACACGTCAATAGAAGATCCAGCATTTGAGCAAACGATTCAAAAAGCACATCAACTTGAAAAAGAAGCCAAACGTTTAGTGCCGACAGGTGAAGTATGGAAAGCACTTCAAACCGATGATTCAACACATAAGCAGGAAATAGATGCTTTACTTAGAGCGGCTGATGACAATGAGCCATCAGTGACGCCAATGACATCGGATGAACTTCTGGCCAATTTAAAAGCCCAACAAGCACAGCAGAACCATACGCAACCGAATAATCATACCGCCAAACTAAATTGGAATGATGATCAGATTTTTGATGAGTTATTGGCAGCGATGCCTAACTCCAAAATAGGAAGCGATATTCATACGCCTTTTGTGGAACATCGTGAAGATACAACACCAGATCATACCGATCATTTGATTCAGCAAGTTGAGCAAACCCTGCAAGCGTCTTCCAATACACTACAACCAAAAAATATGACGAATTTAGACGAAGCTGAAGAGCAGAGTGATTTATTGACTGAAACTGTCGAAGAAAATCCAAGCACTCACTATGCGGGTCAGCCACAGAACCGTAGTTTCACATCAAATGAATTAACTGCAAAAGATCAGGAAAAACTTTCTAAAGAAGAATTTATTGAAGCGTGGCAAGAAACTGCAGGTAAACCTGTAGAAGATGACTTTGATTTTGATGCACCCTTAACAGATGCATCTGGACGACCAATGTCTCGTGCCATGCAGGTTGCACAAAAACGTCGTGATTTGCCAACCTTACCAGGTTTAGAATTACTGGATAAAGTTGATCCAAATAAAAAAGTCAATTTTACGGTTGAGCAGTTAGAGCGGTTATCTGAATTACTTGAGATTAAGTTACAAGAGTTTAATGTTAAGGCGAAAGTTGTAGAAGCACAGCCAGGTCCTGTTGTTACACGTTTTGAACTTGATTTGGCGCCTGGTGTAAAAGCATCCAAAGTCACCAATATTTCGCGTGATCTGGCACGCTCTATGTCGATGGCATCTGTACGCGTAGTCGAGGTAATTCCTGGTAAACCTTATATCGGAATTGAGGTACCTAACAGCTCGCGTGAAATGGTTCGTTTGATCGAACTTCTGGAAACTGCATCTTTTAGAGATCCTGCTGGTTTACTTTCGATGGCAATGGGTAAGGATATTTCTGGTAATCCAGTGATTACTGACTTAGGTAAAGCACCCCATATGCTAGTTGCAGGTACAACGGGTTCAGGTAAATCGGTGGCAGTAAACTCGATGATCCTGTCGATGCTACTCAAGTACACACCCGATCAACTACGTTTGATTTTGATTGATCCTAAACAGCTTGAATTGGCCAACTATAACGATATTCCACATTTGCTTACCCCAGTGGTCACAGACATGAAAGACGCTGTCAGTGCACTCAACTGGTGTGTCAATGAAATGGAGCGTCGCTATAAGCTCATGTCATTTTTAAAGATTCGTAAATTGGCTGATTATAATCGTAAGGTTGAAGAAGCCATTGCTAATGGTGAAGATCTCATTGATCCAACCTGGAAACCAAGTGATTCTGCTACGCAAGAACGTGCGCCACGTTTGCAGCCTTTACCATCAATTGTGATTGTGGCAGATGAATTTGCCGATATGATTATGCAGGTGGGCAAAAAAGCCGAAGAAATGATCACCCGTTTGGCTCAAAAATCACGTGCTGCTGGTATTCATCTATTACTTGCAACACAACGGCCTTCGGTAGATGTAATTACAGGTCTAATTAAAGCCAATATCCCAACCCGTGTAGCTTTGCGTGTTAACTCTAAAATTGATTCACGTACCATTCTGGATGCAGGTGGAGCAGAAGATCTGTTAGGTCATGGTGATATGCTCTTCCTTGGGCCTGGAAAGATTGAGCCTGAGCGTGTGCATGGAGCATTTATCGGTGATGACGAGGTGAACCGTATTTGTGATGCATGGCGTGAGCGTGGTGAACCTAACTATGTCGATGAGATTCTGACACCATTTGATGAGGAGCCTACTTCTCGAGGCTTTGAAGACGGTGGTGAGGGGGCATCAGATCGGGATATGCTTTATGACCAATGTGTGGCATTTGTGTTGGAAACCCGAAAAGCATCGACATCATCCTTGCAGCGCAAGTTTAGCCTTGGCTATAACCGTGCAGCACGTATTATTGACCAGATGGAAGAAAATGGCATAGTGAGTGCCATGGGCGCCAATGGTAAACGAGAAATACTGGTCTAG</t>
  </si>
  <si>
    <t>MTAVSSVYAQRLLITLFLVSFGIYLFVATVTYTPFDPGWMHISSDTQNVSNASGVAGAWIADLMFGFLGWASLLIPIFLFIEAIQIWWPRSFLTRPFRYAAQFFIILATSTLLYLYWNVPADTLENASGGIIGFEVGQSLSGLLTIYGATLFLVAFWVLLITLAFGIQWNRTWATLKATPAYLQDLFYKNVSPNESDYDLTEQPKKTASTSKTTVASEQNHQDQVHDQHLEQTTRTDQKAFDTTTKNFVSDEMVEKLFADVVAKEQYAQQQVQAVNTSIEDPAFEQTIQKAHQLEKEAKRLVPTGEVWKALQTDDSTHKQEIDALLRAADDNEPSVTPMTSDELLANLKAQQAQQNHTQPNNHTAKLNWNDDQIFDELLAAMPNSKIGSDIHTPFVEHREDTTPDHTDHLIQQVEQTLQASSNTLQPKNMTNLDEAEEQSDLLTETVEENPSTHYAGQPQNRSFTSNELTAKDQEKLSKEEFIEAWQETAGKPVEDDFDFDAPLTDASGRPMSRAMQVAQKRRDLPTLPGLELLDKVDPNKKVNFTVEQLERLSELLEIKLQEFNVKAKVVEAQPGPVVTRFELDLAPGVKASKVTNISRDLARSMSMASVRVVEVIPGKPYIGIEVPNSSREMVRLIELLETASFRDPAGLLSMAMGKDISGNPVITDLGKAPHMLVAGTTGSGKSVAVNSMILSMLLKYTPDQLRLILIDPKQLELANYNDIPHLLTPVVTDMKDAVSALNWCVNEMERRYKLMSFLKIRKLADYNRKVEEAIANGEDLIDPTWKPSDSATQERAPRLQPLPSIVIVADEFADMIMQVGKKAEEMITRLAQKSRAAGIHLLLATQRPSVDVITGLIKANIPTRVALRVNSKIDSRTILDAGGAEDLLGHGDMLFLGPGKIEPERVHGAFIGDDEVNRICDAWRERGEPNYVDEILTPFDEEPTSRGFEDGGEGASDRDMLYDQCVAFVLETRKASTSSLQRKFSLGYNRAARIIDQMEENGIVSAMGANGKREILV</t>
  </si>
  <si>
    <t>DRAM: DNA segregation ATPase FtsK/SpoIIIE, S-DNA-T family | Snekmer: FtsK/SpoIIIE family</t>
  </si>
  <si>
    <t>Q8D8M2</t>
  </si>
  <si>
    <t>ACIAD_RS04120</t>
  </si>
  <si>
    <t>ACIAD0892</t>
  </si>
  <si>
    <t>ATGGCATTATCACAGCCAGCAACTTTCAACGAAGAATGGTCAGATGAGCGTGTGTTTGCCTACCTCAACCAACTTCCTCCTGAAGGTATAAATGCAGACTTTCATGTGCTGTATCATGCTTTTAAGCACATGCGCCCAACCGATTATGAGCGTTTACTCACTCAATTTGTTGCCAATGGTCGTGATGTTAATGCAATAAATCCAGAAGGTCAGCGTATTCATGACGTGATTGCTGAGTTTCCAAGACAACGTGAACCATTTTTGGAAGTCTTGGCAAAGTTTGCTTAA</t>
  </si>
  <si>
    <t>MALSQPATFNEEWSDERVFAYLNQLPPEGINADFHVLYHAFKHMRPTDYERLLTQFVANGRDVNAINPEGQRIHDVIAEFPRQREPFLEVLAKFA</t>
  </si>
  <si>
    <t>Snekmer: Transposase</t>
  </si>
  <si>
    <t>E3I7Z1</t>
  </si>
  <si>
    <t>ACIAD_RS04125</t>
  </si>
  <si>
    <t>ACIAD0893</t>
  </si>
  <si>
    <t>minE</t>
  </si>
  <si>
    <t>Cell division topological specificity factor MinE</t>
  </si>
  <si>
    <t>ATGGCAGGATTCTGGAGCAAAATATTCGGTAATGATGAAAAGCCTTCGAGCGCCCAAACAGCCAAAGATCGTTTAAAAGTTATCGTGGCATCTGAGCAAGGTCTTGGGCGTCGTTTGAGTCAAGATAAAATTGATCAAATGAAAAAAGAGATCATGCAAGTGGTTAGTCGCTATGTACGCGGTGTGGATGAAGATCATATCCAGATGCAGGTAAGATCTGAGGCGAATATTGAAATGTTAGAAATGAATATCAATTTACCTGAAGAACGATAA</t>
  </si>
  <si>
    <t>MAGFWSKIFGNDEKPSSAQTAKDRLKVIVASEQGLGRRLSQDKIDQMKKEIMQVVSRYVRGVDEDHIQMQVRSEANIEMLEMNINLPEER</t>
  </si>
  <si>
    <t>DRAM: cell division topological specificity factor | Snekmer: Septum formation topological specificity factor MinE</t>
  </si>
  <si>
    <t>A3M317</t>
  </si>
  <si>
    <t>ACIAD_RS04130</t>
  </si>
  <si>
    <t>ACIAD0894</t>
  </si>
  <si>
    <t>minD</t>
  </si>
  <si>
    <t>Septum site-determining protein MinD</t>
  </si>
  <si>
    <t>GTGGCCAAAATTGTTGTCGTAACATCAGGCAAAGGTGGTGTAGGTAAAACTACTACAAGTGCATCTTTTGCAACAGGTTTAGCCCTACGTGGTCATAAAACTGTTGTGATTGATTTTGACGTAGGTTTACGTAATCTAGACCTCATCATGGGATGCGAGCGCCGTGTTGTTTATGATTTTGTCAATGTGATTAACAACGAAGCACGCTTACAGCAGGCTTTAATTCGCGATAAAGACATTGAAAATTTGTATATTTTACCTGCGTCACAAACACGTGATAAAGATGCCTTGACCGACGAAGGCGTCGCCCGTGTAATCGAAGAATTATCTCAAGAATTTGATTATATTATTTGTGACTCACCTGCGGGTATTGAGCGCGGTGCTATTTTAGCCATGTATCATGCAGATGAAGCGATTATTGTGACGAATCCAGAAATTTCTTCTGTACGTGACTCTGACCGTATTATTGGCATGCTAGATAGTAAAACTAAAAAAGTAGAGCAAAATGAAGGACGTGTGCGTAAACATTTATGTATTACGCGCTTCAACCCTGAACGTGCAGATCGTCAAGAAATGTTAACAATCGATGATATTTCTAAAGATATTTTGCGTATTCCAACGTTAGGTGTCATTCCAGAATGTCCTAGCGTATTACAAGCTTCAAACGAAGGAAAACCTGTAGTTCTTTATACAGAATCAAAATCAGGTCAGGCTTACGATGACCTTGTTGCGCGTTTCTTGGGAGAAGAACGTCCTTATCGACATATTACCGTTCAACCGAAAAGCTGGTTGGCACGATTATTTGGAGCATAA</t>
  </si>
  <si>
    <t>MAKIVVVTSGKGGVGKTTTSASFATGLALRGHKTVVIDFDVGLRNLDLIMGCERRVVYDFVNVINNEARLQQALIRDKDIENLYILPASQTRDKDALTDEGVARVIEELSQEFDYIICDSPAGIERGAILAMYHADEAIIVTNPEISSVRDSDRIIGMLDSKTKKVEQNEGRVRKHLCITRFNPERADRQEMLTIDDISKDILRIPTLGVIPECPSVLQASNEGKPVVLYTESKSGQAYDDLVARFLGEERPYRHITVQPKSWLARLFGA</t>
  </si>
  <si>
    <t>DRAM: septum site-determining protein MinD | Snekmer: CobQ/CobB/MinD/ParA nucleotide binding domain</t>
  </si>
  <si>
    <t>Q7DDS7</t>
  </si>
  <si>
    <t>ACIAD_RS04135</t>
  </si>
  <si>
    <t>ACIAD0895</t>
  </si>
  <si>
    <t>minC</t>
  </si>
  <si>
    <t>septum site-determining protein MinC</t>
  </si>
  <si>
    <t>ATGGTTAATTTTACCCGATTAACCTTCGATACCAATGATCATGATGCCATCCGACAACAACTTACTTCTATTTTAAATGAAGGCTCGTATCAAGGTACAGTCGTCATTCTCGATAGTACAGTCGAGCAAGAATTAATTGCATTGATTCAATTGCTGATCAGTCTTGGCTTACAACCTATGGCTGTCATTGACGGTATTTTGAGTGACGAAGCAAAAGCGATTCAGTTTCCGGTGTTGCCAGCAGATCAGCCTCTACAACGTATCAAGGCATCCAAAGAAGAAATTACCGTCATTGCTACACCTAAAGCAGCAGATACAACTCCTGAAACAAAAACACCCATAACAAAAACAGCGATTGCACACAAAACCTCATACCATGATGAAATTTTGCGTACAGGACAATGCTTGGTGCAGGATCATGGCGATATTATTTTAAATGCTGGCATGAACAGTGGTTCTGAAGTAATTGCATCAGGTAATATTCATATTTATGGTAATGTTCGTGGTCGAATTATCGCTGGTGCTGGTGGTAATCCCTCTGCACGTATTTTCTGTCATGCACTGGAAGCTGAACTTGTTTCAATTGCTGGGACGTATTGTGTTGCAGAAGACATACCAAAAGATGTATTAAAGAAGTCTGTACATATTTATCTAAATGATAACCAAGAACTTGAATTTCGGGCGTTGGAATTTTAA</t>
  </si>
  <si>
    <t>MVNFTRLTFDTNDHDAIRQQLTSILNEGSYQGTVVILDSTVEQELIALIQLLISLGLQPMAVIDGILSDEAKAIQFPVLPADQPLQRIKASKEEITVIATPKAADTTPETKTPITKTAIAHKTSYHDEILRTGQCLVQDHGDIILNAGMNSGSEVIASGNIHIYGNVRGRIIAGAGGNPSARIFCHALEAELVSIAGTYCVAEDIPKDVLKKSVHIYLNDNQELEFRALEF</t>
  </si>
  <si>
    <t>DRAM: septum site-determining protein MinC | Snekmer: Anti-sigma-K factor rskA</t>
  </si>
  <si>
    <t>B2HUR9</t>
  </si>
  <si>
    <t>ACIAD_RS04140</t>
  </si>
  <si>
    <t>ACIAD0896</t>
  </si>
  <si>
    <t>ATGCAGAACAGTTCAAAAAATCAGACTAAATATCATCACCTGGATCCAAATAGCTTGTCATTCAAGCTATTTTTGATCTATGACATTTTTATGGTCTTTATTATTATCTTTAACCTGTTCTGCTTATGTGCCAACTTTTTTTTGATGAGCAACATAGGCAGTTGGTTCTTTGATCATATCCGCCTAAATTTTGTCTTGGAGTTTTATAAAACCCATCTTCATCCTTGGGTAATTACGACAGAAGCATGGTTTATTGGCTTTTTGATTGTTGAACTTTTGGTTCGCTGGGCAATTTCAGTTGTATACAAACATCATCAGCGTTGGTTCTTTTTCCCATTTATTCATTGGTATGAAATATTAGCGATTATTCCACACTTGCGTTTTTTGCGATTATTTCGTGCAGGAATTGTGGCATACCGCTTATACGAGATGGGATATAAAATCATTCCCGCCTCATGGCTACAGCGTGGTCGTTTTTATTACCAAGTGATTATGGAAGAATTGTCCGACCGTGTTGTGATCACAGTGATTGATGGTATCAAACATGAACTTCAAACCAGTTCGACCCATAAAAAGATTTTGCATGACCTGGTTGATCATCACCGCAGCTTATTTGCGACAACGCTTGCCGAAATTTTGCAGGAAACACTGGCCACAGAACTTAAAGCTCAACAACCCATCATGTCTCAGCGTGTAGGTGAAATCGTCAATCAGGCAATTGAGGATACACCAGAGCTCACCCAGTTATTGCGTTTGATTCCGATTGTTGGTGGGCGTATAGAATCTCAAATACAGAGCATCGGTCAACGTCTGGGAGAAAATATTACCTCAGGACTGATTGATCCCTTTATTCAAGGCTCTGACACTGCACCTAATACAAATTATCAATTGATTGCGCAGCGTGTAAGCGAATTAAATATCGATAATCAACATCTCGAACAATTGGTTGAATCCATTGTCTTTGAAAGTATCGAAGCAATTCGCAAACAAGTGAAAATTAAACAGTGGCAAGAGATATTAAAACAACAAGATCAAGCTAAAGAATAA</t>
  </si>
  <si>
    <t>MQNSSKNQTKYHHLDPNSLSFKLFLIYDIFMVFIIIFNLFCLCANFFLMSNIGSWFFDHIRLNFVLEFYKTHLHPWVITTEAWFIGFLIVELLVRWAISVVYKHHQRWFFFPFIHWYEILAIIPHLRFLRLFRAGIVAYRLYEMGYKIIPASWLQRGRFYYQVIMEELSDRVVITVIDGIKHELQTSSTHKKILHDLVDHHRSLFATTLAEILQETLATELKAQQPIMSQRVGEIVNQAIEDTPELTQLLRLIPIVGGRIESQIQSIGQRLGENITSGLIDPFIQGSDTAPNTNYQLIAQRVSELNIDNQHLEQLVESIVFESIEAIRKQVKIKQWQEILKQQDQAKE</t>
  </si>
  <si>
    <t>Snekmer: GHKL domain</t>
  </si>
  <si>
    <t>Q8E9R5</t>
  </si>
  <si>
    <t>ACIAD_RS04145</t>
  </si>
  <si>
    <t>ACIAD0897</t>
  </si>
  <si>
    <t>Acyl transferase; Probable acyltransferase PA0834</t>
  </si>
  <si>
    <t>ATGTCTACGCAAGCGAATAAGCAATCGGCGCTAAAAAAAATTACACGCGGACTGACTGTGGGCAGTGTGATTACAGGAAGTACATTTTTACATGGCCCTCCTGTTTTAGCTCTCGGCTTAACCAAACTTTTTAAAAAATCTCGTAAAGTCGATCAAACAAATATTCAGATCACCAATAGTTGGTTAAATGTCAATAACTGGTTAATCGACCATGTTTTACCTCATTTGGAATGGGATATCAGTATTGATGAACAGCTCGATTTAAGTATGCAAGGTCGTTATCTCATGACCTGTAACCATCAGAGCTGGGTAGATACCACGGTCAATCAATATTTTGGACTCACCCGTATGCCATTGACCCGCTTTTTTACTAAGTGGGAACTGATCTTTATTCCTTTTGTAGGACAAGCCTTTAAAATTCTGGGTTTCCCCATGATGAAACGGCATACCAAAGCACAAATTGAAAAAAATCCTGAACTTAAAACCCGGGACATGATTGAGGCACGTAAAGCCTGTGAGCAACTGTTAAGTCAGCCATTTACCTTACTCAATTATCTGGAAGGAACACGTTTCACTCAGGAAAAACATGATCAGCAAGCCTCGCCTTATCAGCATTTACTTAAACCTAAAGCGGGTGGCTTAGCACTCGCCCTTAATATTTTGGGTGACAAGATTGATGCTCTGGTGGATATGACTATTGTTTATCCAGATGGAAGTCCAGGTTATGGAGATTTCTGGTTAGGAGATGTATCAAAAATTGCGGTTAACCTGCGTAAAATTGATATTCCTGACTGGGTCTTAGGTGGCAATTACGAAGATGACGAAGAGTATCGTAAACGCTTCCAAGCTTGGGTCGATCAACTCTGGCTTGAAAAAGATCAACTCATCGGGCAAATGAAAGCCAAATACGCCGTTTCATCCTCTTAA</t>
  </si>
  <si>
    <t>MSTQANKQSALKKITRGLTVGSVITGSTFLHGPPVLALGLTKLFKKSRKVDQTNIQITNSWLNVNNWLIDHVLPHLEWDISIDEQLDLSMQGRYLMTCNHQSWVDTTVNQYFGLTRMPLTRFFTKWELIFIPFVGQAFKILGFPMMKRHTKAQIEKNPELKTRDMIEARKACEQLLSQPFTLLNYLEGTRFTQEKHDQQASPYQHLLKPKAGGLALALNILGDKIDALVDMTIVYPDGSPGYGDFWLGDVSKIAVNLRKIDIPDWVLGGNYEDDEEYRKRFQAWVDQLWLEKDQLIGQMKAKYAVSSS</t>
  </si>
  <si>
    <t>O25903</t>
  </si>
  <si>
    <t>ACIAD_RS04150</t>
  </si>
  <si>
    <t>ACIAD0898</t>
  </si>
  <si>
    <t>OmpA family protein; Outer membrane porin, OmpA family</t>
  </si>
  <si>
    <t>ATGCGTGCACTAGTCATTACAACAGTAGTCGGGGCGGCGGTAGCACTTGCAGGTTGCCAAACAACAGGTAACAACTTGGGTGGCGTAGAGTATGATAAAGCCGCTCTAGGTACACTTATTGGTGCAGCAGCGGGTTATGGTATCTCTAAGTCTAGCGCAAACTCTAGCCGTCAAAATAACCGTGCCGCAGCAATTGGTGCGATTCTTGGTGGTGCAAGTGGTTTGTATCTTGACCAGAAAGAGAAAAAATTACGTCAACAAATGGCAGGTACTGGTGTAGAAGTCAACCGTAACCCAGATGGTTCTGTTGGTTTGGTGATGCCAGGTAACATTACGTTTGATACCAACAAATCGAATATCAAACCAAACTTCTATTCTACTTTAAACAAGGTTGCACAAACTTTGGCTGAAGATAATAAGAGCGCGATTTTGGTTACAGGTTATACCGATAATACTGGTAACGATTCAATTAATATTCCACTTTCTCAAGCTCGTGCGCAATCAGTTGCAAACTACTTGAGTGGACAGGGTGTTTCTTCTAGTCGTATCAATGCCCAAGGTTACGGTTCGTCAAATCCAATTGCTTCAAATGCAACAGCACAGGGTCGTGAACAAAACCGTCGTGTTGAGATTAGCATTTACGAACGTCAATAA</t>
  </si>
  <si>
    <t>MRALVITTVVGAAVALAGCQTTGNNLGGVEYDKAALGTLIGAAAGYGISKSSANSSRQNNRAAAIGAILGGASGLYLDQKEKKLRQQMAGTGVEVNRNPDGSVGLVMPGNITFDTNKSNIKPNFYSTLNKVAQTLAEDNKSAILVTGYTDNTGNDSINIPLSQARAQSVANYLSGQGVSSSRINAQGYGSSNPIASNATAQGREQNRRVEISIYERQ</t>
  </si>
  <si>
    <t>GLM4EC: 1 | DRAM: OmpA-OmpF porin, OOP family | Snekmer: KR domain</t>
  </si>
  <si>
    <t>Q84I68</t>
  </si>
  <si>
    <t>ACIAD_RS04155</t>
  </si>
  <si>
    <t>ACIAD0900</t>
  </si>
  <si>
    <t>ATP-dependent DNA helicase rep (EC 3.6.1.-)</t>
  </si>
  <si>
    <t>ATGTCTGCAGCCAGTCATTTAAATGACAAACAACAAGAAGCCATGAAATATACTCAAGGACCGTTGTTAGTGCTTGCAGGAGCAGGTTCAGGCAAAACTTCCGTTATCACGCAAAAAATTGCATATTTAGTCAAGCAATGTCGTATTCCTGCGCATCGTATTACCGCGATGACCTTTACCAACAAAGCTGCACGTGAGATGAAAGAACGTGTAGCTAAGTTACTTTCGCGTGAAGATGCAAAAGGTTTATCTGTTTCAACGTTTCATACCTTTGGTCTGAATTTATTAAGATTAGAGCTTAAACATACACCCCTGAAAAATAATTTTTCAATTTTGGATTCGGATGACTGCAAACGCATCCTGATGGACTTGATGCAACGTGACAATCTTTCAGGTGCAGAAAGCAAAGAATTGATTGCCAAAGCCATGAAAAAGATTTCAGACTGGAAAAATGATCTGATTGTGCCCGAACAAGCACATTCAACATGTGAAACCGTTGAAGACGTTCAGTTTGCACACCTCTATCAACTCTATGAGCGTAATTTGCGTGCCTACAATGCAGTCGATTTTGACGACCTGATTGTATTACCTACACGGCTGCTTCAGGAAAATGCTGAAGTACGTGACAAGTGGCAAAACCGTACTCGTTATTTATTGGTGGATGAATATCAAGACACCAATACAGCACAGTATATTTTAGTTAAGCTCTTGGTTGGGGTGATGGGGCAGTTTACTGCGGTAGGCGATGATGACCAGTCGATTTACGCTTGGCGTGGTGCTAAACCAGAAAACATGGCGCTATTGAAAGAAGATTTTCCAAATTTAAAAGTCATTAAGCTTGAACAGAATTATCGTTCGACCAGTCGAATTTTGAAAGCAGCCAACGCCGTTATTGAAAACAATCCACATATTTTTGATAAAAAGCTGTGGAGTGACAAAGGGCATGGTGAAGTGATTCGGATTATTACCTGTCGTAATGATGATGATGAGTCTGAACGTGTGGTCAAGGATTTGATGACTCATAAGCTGATGAATGGAAAAAACTGGAAGGATTATGCAGTACTGTATCGCGGTAACTTTCAGGCACGAGTTTTAGAAACCCAGCTACGTCAGATGCAGATTCCTTATAAGCTTTCGGGTGGACAATCATTTTTTGCGCGGGCTGAAATCAAAGACGTTATGAGTTATTTGCGTTTGATTATTAACCCAGAAGATGATAGTGCTTTTTTGCGTATTATTAATACGCCTAAACGCGCGATTGGACCTGTGACACTGGAAAAGCTTGGACTATTTTCTCAAGAAAATCATTTATCTTTATTGGCTGCTGCCGCTGACCAGCGTTTGAGTATGGTGATTCCGAAAAAAGCTGCATCTCAATTACATGAATTTGCAGATTTTATTACCACATTTACCCGTGAATTATTAGATGATGACGAGCCTGTGCCTAAGGTGCGTCAGATGATGAATGAAGCGGGCTATATTGATTATATCCGTGAGCAGGCAGCAACCCCTGCGCAAGAAAAAACCAAGCTCGATAATATCGAGAGTTTATTTAGCAGCATCCAAAACCTGTTAAATCGTACCGAAGATGTCGATGAGAAAAATATTGAAAGTGTGATTCGTAAGCTGGTTTTGCTCGATATGCTGGAACAACAGCAGGAAGAAGAAGATACCGATAAGGTCAATCTTTTAACTTTGCATGCAGCTAAAGGTCTAGAGTTTCCATTTGTTTATATTATGGGGCTTGAGGAAGAGTTGTTGCCACACAAAAACTCAATTGCAGCAGATACGATTGAAGAAGAGCGTCGCTTGATGTACGTGGGAATTACCCGTGCGCGTCAAGGCTTGACTCTAACGCTTGCCGAGCAACGTAAAAATGGCGGACAAATGAAACAAATGACACCAAGCCGCTTTCTGGATGAATTGCCTCAAGATGAGCTGGAATGGCTAGGTCGTAAGAAAAAGCTGGCAGGCAATGTTGATCCGAAAGAGCAGGCTCAGCAGTATTTAGCCAATTTAAAAGCGTTATTAAAGAAATAA</t>
  </si>
  <si>
    <t>MSAASHLNDKQQEAMKYTQGPLLVLAGAGSGKTSVITQKIAYLVKQCRIPAHRITAMTFTNKAAREMKERVAKLLSREDAKGLSVSTFHTFGLNLLRLELKHTPLKNNFSILDSDDCKRILMDLMQRDNLSGAESKELIAKAMKKISDWKNDLIVPEQAHSTCETVEDVQFAHLYQLYERNLRAYNAVDFDDLIVLPTRLLQENAEVRDKWQNRTRYLLVDEYQDTNTAQYILVKLLVGVMGQFTAVGDDDQSIYAWRGAKPENMALLKEDFPNLKVIKLEQNYRSTSRILKAANAVIENNPHIFDKKLWSDKGHGEVIRIITCRNDDDESERVVKDLMTHKLMNGKNWKDYAVLYRGNFQARVLETQLRQMQIPYKLSGGQSFFARAEIKDVMSYLRLIINPEDDSAFLRIINTPKRAIGPVTLEKLGLFSQENHLSLLAAAADQRLSMVIPKKAASQLHEFADFITTFTRELLDDDEPVPKVRQMMNEAGYIDYIREQAATPAQEKTKLDNIESLFSSIQNLLNRTEDVDEKNIESVIRKLVLLDMLEQQQEEEDTDKVNLLTLHAAKGLEFPFVYIMGLEEELLPHKNSIAADTIEEERRLMYVGITRARQGLTLTLAEQRKNGGQMKQMTPSRFLDELPQDELEWLGRKKKLAGNVDPKEQAQQYLANLKALLKK</t>
  </si>
  <si>
    <t>GLM4EC: DNA helicase. | DRAM: ATP-dependent DNA helicase Rep [EC:3.6.4.12] | Snekmer: UvrD-like helicase C-terminal domain</t>
  </si>
  <si>
    <t>P44804</t>
  </si>
  <si>
    <t>ACIAD_RS04160</t>
  </si>
  <si>
    <t>ACIAD0901</t>
  </si>
  <si>
    <t>dut</t>
  </si>
  <si>
    <t>Deoxyuridine 5'-triphosphate nucleotidohydrolase (EC 3.6.1.23); dUTP diphosphatase (EC 3.6.1.23)</t>
  </si>
  <si>
    <t>Nucleotide phosphorylation; Nudix proteins (nucleoside triphosphate hydrolases); Metabolite repair</t>
  </si>
  <si>
    <t>rxn01519_c0: h2o + dutp &lt;=&gt; pyrophosphate + dump</t>
  </si>
  <si>
    <t>ATGAAAGTCCAAGTTAAAATTTTAGATCAGCGTTTAGGTCAGGAATGGCCTTTGCCTTCTTATGCCACTACGGGTTCTGCGGGTCTAGACCTTCGTGCTTGTCTGGATGAGGCCATTCAGATTGAACCAGGTCAAACTGTTTTAATCAAAACAGGCATGGCGATTTATATTCATGATACTAACTTTGCTGGTTTGATTTTGCCGCGTTCAGGTTTAGGTCATAAGCATGGTATTGTTTTAGGCAATCTGGTGGGATTAATTGATTCAGATTATCAGGGTGAACTGATGATTTCAGTTTGGAATCGTGGTCAAAACACCTTTACTCTGGAACCAGGTGAGCGTTTAGCGCAGTATGTTCTGGTTCCAGTAATTCAGGCTGAATTTGAGCAGGTTGAAGAATTTGTAGCAACCGATCGTGGTGCGGGTGGCTTTGGTCACACAGGTCAGAAATAA</t>
  </si>
  <si>
    <t>MKVQVKILDQRLGQEWPLPSYATTGSAGLDLRACLDEAIQIEPGQTVLIKTGMAIYIHDTNFAGLILPRSGLGHKHGIVLGNLVGLIDSDYQGELMISVWNRGQNTFTLEPGERLAQYVLVPVIQAEFEQVEEFVATDRGAGGFGHTGQK</t>
  </si>
  <si>
    <t>GLM4EC: dUTP diphosphatase. | DRAM: dUTP pyrophosphatase [EC:3.6.1.23] | Snekmer: dUTPase</t>
  </si>
  <si>
    <t>B2HV28</t>
  </si>
  <si>
    <t>ACIAD_RS04165</t>
  </si>
  <si>
    <t>ACIAD0902</t>
  </si>
  <si>
    <t>phosphomannomutase / phosphoglucomutase</t>
  </si>
  <si>
    <t>rxn01329_c0: mannose-6-phosphate &lt;=&gt; mannose-1-phosphate</t>
  </si>
  <si>
    <t>ATGGATATCAAGCAGGCTTTTCCGTTTCAGATTTTTCGTGCATACGATATTCGTGGAAAACTGAATATATTGACACCTGAACGGATCGTTGCAATTGCTCATGGATTGGCATCTCAATATTTGGATGCAGAGCAAACATGTGTCGTTATTGGATATGATGCCCGTTTAACCAGTCCCTCTTATGCACAGTTAATTCAGTCTGTATTTGAGCAACGTGGTCTAACGGTGATCAACATGGGGTGTTGTTCTACGCCCCTAATGTACTTCACGGCACGCCACTACGAAGGAAATGGAGTGATGATCACGGCCAGCCATAACCCAAAATCAGACAATGGCATTAAGTGGCTCATTGATAACGAACCACCATCACCAGAGATGATTCAGCAAGTAGGGTGGTCAGCTTCCCAGATTCGGGTGGATGCGTCAGATTTTCAATCTTGTACTGCAATACCACATCAAATCAAAACCGAGTTTTTTAATGTTTATCAAGATACGATCCTTCAAGATATTCATTTAAACCGATCCTTTAAAGTGGTATTGGATGGTTTACATGGTTCCGCAGGTCAATGTGCAAAAATTTTACTCGAAAAACTCGGATGTGACGTGATTGCACTGCGCTGCGAGGCAAATGGTGAATTTCCAGATCATGCACCTGATCCTTCTCAGGCAAAGCATCTTGAGTCTTTGCGCCAGCAGATCATATTGCAGCGGGCTGACATCGGAATTGCACTTGATGGAGACGGAGACCGTTTGGTGGTGATTGATGAACACACCAACATCATTAGTGCAGATCGGCTCATTTCATTGTTTAGTCATTTATGCTTGCAAACATTACCCGCACGTGAAATTGTATTTGACGTAAAATGTTCAACGATGGTCCGAAATACCGTATTGAACTGTTCTGGCACACCTAAGATGATTCGTACTGGCAGCAGCTTTTTACGCAAGTATCTGGCTCAATCACAAGGACATGCGATTTTTGGTGGCGAATATGCAGGTCATTATGTGTTTAATGACGGGCGTGGTTTTGGTTTTGATGATGGCATTTATGCAGCTTTGCGCTTGCTCGAATATTTAAGCCAATCTCCACAGCAAACCATTTTTCAATTATTACAAGCCTATCCTGAGCGTTGTTCTACTGAAGATCTGTATATTAGTACGCATCATGCGAACCCAGAAGTCGTTTTAAAATATATAGAGCAGTTTGCACAACATATACCTGCACAGTTAAGTAAAATTGATGGTATCCGTCTTGATTTTGAAGACGGTTTTGGCATTATTCGAGCATCCAACACGGGTGAATATTTTACTGTGCGTTTTGATGCGGATACGCCCCAGCGTTTAGCTGAAATCAGACAAATATTTATCGTCATGCTGCAAAAGCAATACCCTAACATTGCACATGATCTTTCACAGGCTTATTAA</t>
  </si>
  <si>
    <t>MDIKQAFPFQIFRAYDIRGKLNILTPERIVAIAHGLASQYLDAEQTCVVIGYDARLTSPSYAQLIQSVFEQRGLTVINMGCCSTPLMYFTARHYEGNGVMITASHNPKSDNGIKWLIDNEPPSPEMIQQVGWSASQIRVDASDFQSCTAIPHQIKTEFFNVYQDTILQDIHLNRSFKVVLDGLHGSAGQCAKILLEKLGCDVIALRCEANGEFPDHAPDPSQAKHLESLRQQIILQRADIGIALDGDGDRLVVIDEHTNIISADRLISLFSHLCLQTLPAREIVFDVKCSTMVRNTVLNCSGTPKMIRTGSSFLRKYLAQSQGHAIFGGEYAGHYVFNDGRGFGFDDGIYAALRLLEYLSQSPQQTIFQLLQAYPERCSTEDLYISTHHANPEVVLKYIEQFAQHIPAQLSKIDGIRLDFEDGFGIIRASNTGEYFTVRFDADTPQRLAEIRQIFIVMLQKQYPNIAHDLSQAY</t>
  </si>
  <si>
    <t>GLM4EC: Phosphoglucosamine mutase. | DRAM: phosphomannomutase / phosphoglucomutase [EC:5.4.2.8 5.4.2.2] | Snekmer: Phosphoglucomutase/phosphomannomutase, C-terminal domain</t>
  </si>
  <si>
    <t>ACIAD_RS04170</t>
  </si>
  <si>
    <t>ACIAD0903</t>
  </si>
  <si>
    <t>argB</t>
  </si>
  <si>
    <t>Acetylglutamate kinase (EC 2.7.2.8); N-acetylglutamate kinase (EC 2.7.2.8)</t>
  </si>
  <si>
    <t>rxn01917_c0: atp + n-acetyl-l-glutamate &lt;=&gt; adp + n-acetylglutamyl-phosphate</t>
  </si>
  <si>
    <t>ATGCCACATCAGCATAAAGGTATCGATAAGGCAAAAATTTTGACTGAAGCTTTACCTTATATTCAACGTTTTTCTGGTAAAACGCTGGTGGTCAAATATGGCGGTAATGCCATGACAGATCCTGAGCTTGAAAGCTCATTTGCCCGTGATATTGTACTGCTTAAGACGGTCGGTCTGAATCCAATTGTGGTTCATGGTGGTGGCCCGCAGGTAGATTCATTACTCAAACGTTTAGGACAAGTTTCTGATCGTATTGATGGAATGCGCGTGACCGATGAAGCGACCATGGAAGTGGTTGAAATGGTTTTGGGTGGTAGCGTAAATAAGTCGATTGTCAATCTGATCAATCAACACGGTGGTCGTGCGATTGGCTTGACGGGTAAAGACGGCAATTTGATTCGTGCACGTAAGCTACTCATGGAAAAACATGATGAACAGGGCGATATCAAGCATATCGATTTGGGCTTGGTAGGTGAAGTCGTGGGCATCAAGACAGATGTACTCGAAATGTTTACCCAAAGTGATTTTATTCCGGTGATTGCGCCGTTAGGCGTTGATGAAAGTGGCAATACCTACAATATCAATGCAGACTTGGTGGCTGGTAAGGTCGCAGAAGCATTAGGGGCAGAAAAACTGATTCTTCTGACCAATATTTCAGGTGTTTTGGACGAAAACAAAAACCTTTTGACAGGGTTGTCCACACAAGAAGTAGACCGTTTGATTGCAACGGGCGTGATTTATGGAGGAATGATTCCGAAAGTTGGATGTGCATTAGATGCCGTAAAAGGCGGTGTAGTAAGTGCACATATTGTGGATGGACGTGTTCCACATGCGACATTACTTGAAATCTTTACCGACCATGGCGTTGGTACCCTCATTACCAATCGTCTGCATGCTAAGTCAGAGCATTAA</t>
  </si>
  <si>
    <t>MPHQHKGIDKAKILTEALPYIQRFSGKTLVVKYGGNAMTDPELESSFARDIVLLKTVGLNPIVVHGGGPQVDSLLKRLGQVSDRIDGMRVTDEATMEVVEMVLGGSVNKSIVNLINQHGGRAIGLTGKDGNLIRARKLLMEKHDEQGDIKHIDLGLVGEVVGIKTDVLEMFTQSDFIPVIAPLGVDESGNTYNINADLVAGKVAEALGAEKLILLTNISGVLDENKNLLTGLSTQEVDRLIATGVIYGGMIPKVGCALDAVKGGVVSAHIVDGRVPHATLLEIFTDHGVGTLITNRLHAKSEH</t>
  </si>
  <si>
    <t>GLM4EC: Acetylglutamate kinase. | DRAM: acetylglutamate kinase [EC:2.7.2.8] | Snekmer: Amino acid kinase family</t>
  </si>
  <si>
    <t>B7GYK7</t>
  </si>
  <si>
    <t>ACIAD_RS04175</t>
  </si>
  <si>
    <t>ACIAD0904</t>
  </si>
  <si>
    <t>putative hemolysin</t>
  </si>
  <si>
    <t>ATGCTAGAAAAACTGAATCACTATCGTCAAAATTTAAACTTTCCGCTTGCTCGTCCAAAAAATAGCTCAACTCAATTTAGGTTCGATTGGGTAGATAATTTAAGAGAGCTCCAAGAAGTACAACGCTTTCGTGCGACACAATTTAGCCATCAATTTGGTATCCATTTTGATGATGGTCTGGATCAGGATTTATATGATTTTAACTGTGAGCATGCCGTTTTAAGGGAGAAATGGACAGGTGAGATTGTCGCCTATACCCGATTAAAACTATTTCAAGGACATGAACTATCACAAAGTTATAGTGCTCAGGAATTTGACATAGTCGATAAGCTATCTTATTTACCTAATGTTGTTGAAATTGGACGTACTTGTGTTCATCCAAAATTTCGCTCTGGAAAGGCGCTCTCTACCTTATGGCTCAATCTAGTACCCAAAGTGCTGTGGTCGATGAAAGCCAAATATTTAATGGGCTGTGTCAGTATTCATTTAGATGATAATGCTGCACGTGTCTACCATACGCATCAAAAGATTCAACGCCTAAGTGCAGAACAAACTATTGATATTTCTTCTAAATGTGCCTATGAGCCGACTCATCCACAATTCAGTTTTCCGCAAGATGAGCGTATTCCAAAACTGTTTCAGATGTATTTAACCATGCAATCTAAGCTGTCCAAAGAAGCATTTTATGATGAAGATTTTAACTGCCTTGATTATTTTGTTTTCTTGGAAGTGAATAAAATTGCAAAGTCTTTTGTCATGAATAAGATGGTACAGCGCTAG</t>
  </si>
  <si>
    <t>MLEKLNHYRQNLNFPLARPKNSSTQFRFDWVDNLRELQEVQRFRATQFSHQFGIHFDDGLDQDLYDFNCEHAVLREKWTGEIVAYTRLKLFQGHELSQSYSAQEFDIVDKLSYLPNVVEIGRTCVHPKFRSGKALSTLWLNLVPKVLWSMKAKYLMGCVSIHLDDNAARVYHTHQKIQRLSAEQTIDISSKCAYEPTHPQFSFPQDERIPKLFQMYLTMQSKLSKEAFYDEDFNCLDYFVFLEVNKIAKSFVMNKMVQR</t>
  </si>
  <si>
    <t>O87970</t>
  </si>
  <si>
    <t>ACIAD_RS04180</t>
  </si>
  <si>
    <t>ACIAD0905</t>
  </si>
  <si>
    <t>Putative glutamine amidotransferase YafJ</t>
  </si>
  <si>
    <t>ATGTGCCAGCTACTTGGAATGAATTGTGCAACCCCGACAGACATCACCTTTTCGTTTAAGGGGTTTTCACAGCGTGCTGGCATTACCTCTGATCATTCAGATGGCTTTGGTATCGCCTTTTTTGAAGATAAAACCTGTCGTTTATTTATCGACAATCAATCTGCTGTTGAATCTCCAATTGCCGAACTGGTAAGAAACTTTCCAATTAAATCACGTAATGTGATTGCGCATATCCGTAAAGCGACGCAAGGTAAAATTACGCTGGAAAACTCACATCCATTCATGCGTGAACTTTGGGGGCGGCAATGGATTTTCGCACATAATGGAGATTTACATGGTTTTGATCCGCGTTTGACAGGTCGTTTTGTACCTGTGGGTAATACCGACAGCGAACGGGCATTTTGTTATGTGCTGGATCAACTGGTGGAACGCTTTGGCTATACAGAGCCGAGTGTACTTCAGGTTTTTGCGACGCTAGAACAGATTGCACCGCGTGTTGCCGAATACGGAACCTTTAATTTCTGTTTATCGAATGGACAGGCATTATTTAGTTATGCCACCACCAAGTTACACTGGCTGGTTCGTGAATATCCTTTTAAAGCAGCGCGTTTGATTGATATTGATGTCGAAGTCGATTTTAGCCAGGTCACGACAGCTAAAGATCGTGTTGCGGTGATTACTACTGAACCCTTGACGCATAACGAAATCTGGACGCCTTATCAGCCAGGTGAAATAATCCTGTTTCAGGATGGACGTCCTGTAAAACGTGCTTTAACCCATGTTGCGCGTCTGACACGTGAAGCACTCAATCCCGAATTAAAACGGATCACACGTGCAGACCAGTATTAA</t>
  </si>
  <si>
    <t>MCQLLGMNCATPTDITFSFKGFSQRAGITSDHSDGFGIAFFEDKTCRLFIDNQSAVESPIAELVRNFPIKSRNVIAHIRKATQGKITLENSHPFMRELWGRQWIFAHNGDLHGFDPRLTGRFVPVGNTDSERAFCYVLDQLVERFGYTEPSVLQVFATLEQIAPRVAEYGTFNFCLSNGQALFSYATTKLHWLVREYPFKAARLIDIDVEVDFSQVTTAKDRVAVITTEPLTHNEIWTPYQPGEIILFQDGRPVKRALTHVARLTREALNPELKRITRADQY</t>
  </si>
  <si>
    <t>Snekmer: Glutamine amidotransferases class-II</t>
  </si>
  <si>
    <t>P44098</t>
  </si>
  <si>
    <t>ACIAD_RS04185</t>
  </si>
  <si>
    <t>ACIAD0907</t>
  </si>
  <si>
    <t>ATGCAGGATTCTCCTCTATCACGATGGTTATCGCCGCTCATGGCGTTTTGTTTAAGCCTAGTGATTATTGTAACACTTGCGCCATCTGCGGGTATTCAGATTGATCGTCAGTTAGATTTCTGGTTATTGTGGCTAGGTAGCATGGTGGTTTTGGCACTGCCCATCTGTTATCTGGAAATTGCACTGGCACGGCGTTCAAAAACAACAGCACTGAATGCATTATCCCATTTAACCCGCGATGCAGATGCATCAGCCAGATGGCGACTGGTGGGATGGATGGCCGTGACATTCATCGCCTTTTTGGCAGGTGGAATTTTATCTCATCTTAGTTTATTGCTACCGCAATTTACCCAGTTTAATGTAATTCCGAGCTTTATTCTGGCTGGACTAGCTGTTTTAGCCTTTGCTTTATCTTTTGTCTCTCGTCAGATTTTATTACTGATGACAGGAATTGGCGTCATTCTATCTCTGATTTTAGCCCAAGTGAGCGGTACAGAAACGACACCGTGGCATTGGACATCTATCGAGTTTAAAGAGTGGGGCAATGCAACTGTACTGGCTCTGGTGGCGAGTGGGTTAGGAATGGGCTTATATTGGCAGACCAGCTTACAACACGCTTCACAATCTCAACACGCAAGTTCAACAGTCCTACCAATTTGGTTTGCTCAGCTTCTGGCTGTGGTTGCATTTGGTTTTATGAGCATTCAGCATGCCTTACCTATGTGGACTTGGGCTGTTGCGGCGATCATGGCATCTGCTTTATTAATTCAATTGGCTAAAGAGCAACTTGCACAACGCCAAATTGCTTTGCCTATACAGTGGATGATTCTGATTGTTGCTGTTTTGATCTGGATGATTCCAAATTTACAACAGCAATTCTTTGTACTGTTGATGCTGTGGGGGTTACTCCTTTGTCTGATTTATGCGATCTTTGCTGGCTGGATTATGAAAATTAGTCATTTGCGTAAATCGATGAATTTTAGTAACGAGCTGTTTTATAACCTTTGGCGCATTGCAGTACGTATTGTGTTACCTTTGGCAATCATCGTTGCCATGATTTCCGTGATTGGACAGTTGTTCGGATGA</t>
  </si>
  <si>
    <t>MQDSPLSRWLSPLMAFCLSLVIIVTLAPSAGIQIDRQLDFWLLWLGSMVVLALPICYLEIALARRSKTTALNALSHLTRDADASARWRLVGWMAVTFIAFLAGGILSHLSLLLPQFTQFNVIPSFILAGLAVLAFALSFVSRQILLLMTGIGVILSLILAQVSGTETTPWHWTSIEFKEWGNATVLALVASGLGMGLYWQTSLQHASQSQHASSTVLPIWFAQLLAVVAFGFMSIQHALPMWTWAVAAIMASALLIQLAKEQLAQRQIALPIQWMILIVAVLIWMIPNLQQQFFVLLMLWGLLLCLIYAIFAGWIMKISHLRKSMNFSNELFYNLWRIAVRIVLPLAIIVAMISVIGQLFG</t>
  </si>
  <si>
    <t>O36408</t>
  </si>
  <si>
    <t>ACIAD_RS04190</t>
  </si>
  <si>
    <t>ACIAD0908</t>
  </si>
  <si>
    <t>ATGAGTAACCAGCAAAATGTCTGGGTGGCTTATGCAACGCAGACACAACAGTTTCATATCCGTGTCGCATTTCAGCAAGGTATGACTGCTTGGCAGGCGATTGAGAGCAGCGGTTTGCTAACGCAGGTAGAACTACCACAGCCCTATCACCTGGGGATTTTTGGTGTGCGCTGTGTCGCGGATCGATTACTTGAAGCTGGTGATCGGGTCGAAATTTATCGACCTTTGACCATCAATCCAAAGGATATTCGACGTAAACGTGCAGAAAAAAATCCAGTAGGTCGGTTTCAGAAAGGCAATCGCTTTAAGTGA</t>
  </si>
  <si>
    <t>MSNQQNVWVAYATQTQQFHIRVAFQQGMTAWQAIESSGLLTQVELPQPYHLGIFGVRCVADRLLEAGDRVEIYRPLTINPKDIRRKRAEKNPVGRFQKGNRFK</t>
  </si>
  <si>
    <t>DRAM: uncharacterized protein | Snekmer: RnfH family Ubiquitin</t>
  </si>
  <si>
    <t>A6VPR2</t>
  </si>
  <si>
    <t>ACIAD_RS04195</t>
  </si>
  <si>
    <t>ACIAD0909</t>
  </si>
  <si>
    <t>bamE</t>
  </si>
  <si>
    <t>Outer membrane beta-barrel assembly protein BamE</t>
  </si>
  <si>
    <t>ATGCAAAAACTTATGTTGGCGTTATTCGTCACTTCACTGCTTGCTGGTTGTTCGACGCTTGGAGTTTATAAGGTTGATATTCCTCAAGGAACCCCTTTAACCAAAGCTCAAGCATCGAAAGTTCAGGTCGGCATGAGTTACCAACAAGTTCGTTTCTTACTAGGTAGCCCAACGATTACTGATCCGCTAAATCCACTACGTTGGGATTACATCTATAATTACATCCCAGGAACTTATGCGAAAAAAGCAAAAATCCCAGCAGCTCATGGTCAACATTTGAAAATCTATTTCAACGAGTCTGGTATTGTGAAAAGTATAGAAGGAATAGATACCCTTCCAGATTCTCAACCTGGCTTACCAGGCTCAAAAGAAGCGATTTTAACTGCGCCACCACTATAA</t>
  </si>
  <si>
    <t>MQKLMLALFVTSLLAGCSTLGVYKVDIPQGTPLTKAQASKVQVGMSYQQVRFLLGSPTITDPLNPLRWDYIYNYIPGTYAKKAKIPAAHGQHLKIYFNESGIVKSIEGIDTLPDSQPGLPGSKEAILTAPPL</t>
  </si>
  <si>
    <t>DRAM: outer membrane protein assembly factor BamE | Snekmer: CrcB-like protein, Camphor Resistance (CrcB)</t>
  </si>
  <si>
    <t>Q4FV24</t>
  </si>
  <si>
    <t>ACIAD_RS04200</t>
  </si>
  <si>
    <t>ACIAD0910</t>
  </si>
  <si>
    <t>fur</t>
  </si>
  <si>
    <t>Ferric uptake regulation protein FUR</t>
  </si>
  <si>
    <t>ATGCCGATTTCCAATCAAGATTTACGAAAAGCTGGACTGAAAGTCACCCTTCCTCGAATTAAGATTTTGGAATTATTAGAAAATTCAAAACAACATCATTTGAGTGCTGAAGATATTTATAAAACTTTGCTTGAACAAGGCGAAGATGTGGGTTTAGCAACAGTTTACCGTGTATTAACTCAGTTTGAAGCAGCAGGAATTATTCAGCGTCATCATTTTGAAAACAATCATTCTGTTTTTGAAATTATGCAAGAAGACCACCACGATCATTTAGTATGTTTAAATTGTGGGAAAGTTGTTGAATTTACAAATGAAGTTATTGAACATGAGCAACATACAGTAGCTGAAAAGCATGGCTTTACGCTGACTGGCCATTCTTTAAATTTATATGGTTATTGCGATGCGACTGAGTGTCAGGAAGCATATCGTAAAAAGCAGTAA</t>
  </si>
  <si>
    <t>MPISNQDLRKAGLKVTLPRIKILELLENSKQHHLSAEDIYKTLLEQGEDVGLATVYRVLTQFEAAGIIQRHHFENNHSVFEIMQEDHHDHLVCLNCGKVVEFTNEVIEHEQHTVAEKHGFTLTGHSLNLYGYCDATECQEAYRKKQ</t>
  </si>
  <si>
    <t>DRAM: Fur family transcriptional regulator, ferric uptake regulator | Snekmer: Ferric uptake regulator family</t>
  </si>
  <si>
    <t>P33086</t>
  </si>
  <si>
    <t>ACIAD_RS04205</t>
  </si>
  <si>
    <t>ACIAD0911</t>
  </si>
  <si>
    <t>Type IV pilus assembly ATPase component PilU</t>
  </si>
  <si>
    <t>ATGGACTTTAATGATTTACTCAATTTGATGGCAAAACACAAAGCATCTGATTTGTTTATTACAGCAGGTGTAGAACCATCTTTAAAAATTAACGGTGAAATTACCCCCGTCTCTAAAACCAAACTCGATGGAGATATGATCGCTCAGTTGATTGATTCGATTACAACGCAAAAGCAACGACAAGAATTCATTGAAACGCATGAATGTAATTTTGCCATCTTAAATCGTGAAAAAAACGAACGTTTCCGGGTGAGCGCATTTCAACAGCGTGACATGCCTGGTATGGTGATTCGTCGTATTGAGACCAAGATCCCCTCTCCTGACGATTTACATCTACCTCCAATTTTAAAAGAACTGGCCATGAGCAAACGTGGCATTATTATTTTTTCTGGGGCAACTGGTACAGGAAAATCCACGTCTTTGGCATCCATGATTCAACATCGTAATCAGCACTCAAAAGGTCATATTATTACTATTGAGGATCCGATTGAATTTATACATGAGCATGCTGGATGTATTATCACTCAGCGTGAAGTCGGCATTGATACAGATTCTTTTGAAATCGCGCTTAAAAATACGTTGCGCCAGGCGCCTGATGTGATTCTGATTGGTGAAATTCGCTCACGTGAAGTGATGGACTATGCTTTAGCTTTTGCAGAAACTGGCCATTTAGTATTTGCAACTTTACATGCCAATAATGCCAATCAAACCTTAGAACGGATTATTCACTTCTTTGATGCAGATCGACATCAGCAAATTTTTATGGATTTATCGCTCAATCTTAAAGCGGTGATTTCACAACAGCTTATTCCAACCCATGATGGTCAAAGTCGACGTGCTGCCGTCGAAGTGCTGATTAATACGCCTTTACTGTCAGATTACATTCGTCAAGGTGAAATCTATAAAATTAAGGAATTAATGGCTCGTTCTGGAGAACTTGGCATGCAAACCTTTGATCAGGCACTTTTTGATTTATATGATCATCAGCACATCAGTTATGCAGATGCGCTCAAGCATGCAGACTCGCCTAATAATTTACGTCTACAGATCAAGCTTTCGGAAGAAGCCAACAAACCCCTAGATAACAGAGAAAGAATGTCCGAAATGGAACGGAAAATGACTTTTGATGGTCAACGCCGTAATCTCAAATAA</t>
  </si>
  <si>
    <t>MDFNDLLNLMAKHKASDLFITAGVEPSLKINGEITPVSKTKLDGDMIAQLIDSITTQKQRQEFIETHECNFAILNREKNERFRVSAFQQRDMPGMVIRRIETKIPSPDDLHLPPILKELAMSKRGIIIFSGATGTGKSTSLASMIQHRNQHSKGHIITIEDPIEFIHEHAGCIITQREVGIDTDSFEIALKNTLRQAPDVILIGEIRSREVMDYALAFAETGHLVFATLHANNANQTLERIIHFFDADRHQQIFMDLSLNLKAVISQQLIPTHDGQSRRAAVEVLINTPLLSDYIRQGEIYKIKELMARSGELGMQTFDQALFDLYDHQHISYADALKHADSPNNLRLQIKLSEEANKPLDNRERMSEMERKMTFDGQRRNLK</t>
  </si>
  <si>
    <t>DRAM: twitching motility protein PilU | Snekmer: Type II/IV secretion system protein</t>
  </si>
  <si>
    <t>Q6FF45</t>
  </si>
  <si>
    <t>ACIAD_RS04210</t>
  </si>
  <si>
    <t>ACIAD0912</t>
  </si>
  <si>
    <t>Twitching motility protein PilT</t>
  </si>
  <si>
    <t>Heat shock dnaK gene cluster extended; Type IV pilus</t>
  </si>
  <si>
    <t>Stress Response: Heat/cold shock; Protein and nucleoprotein secretion system, Type IV</t>
  </si>
  <si>
    <t>ATGGATATAACAGAATTACTCGCGTTTTCGGTGCAAAATCGTGCCTCTGACCTGCATTTATCCGCAGGAATTCCCCCCATGATCCGTGTCGATGGCGAAGTTCGTCGTATTAATCTTCCTGCAATGGATCATTCAGAAGTCCATAATCTCATTTACGATATTATGAATGATAAACAGCGCCGAGACTACGAAGAAAAACTGGAAACAGATTTTTCTTTTGAAGTGCCTAATCTAGCTCGTTTTCGCGTCAATGTGTTTAATCAAAATCGTGGAGCTGGTGCTGTATTTCGGACCATTCCATCACAAGTTCTGACGCTTGAAGAACTGGGACTGGGTAAAATTTTTCGGGATATTTGCGATTATCCGAGAGGACTCGTCCTTGTCACAGGCCCCACTGGTTCCGGTAAATCAACCACCCTTGCAGCCATGCTCGATTATATTAACAATCATCGCTACGACCATATTTTGACTGTTGAAGATCCAATTGAGTTTGTACATGAGCCTAAAAAATGCCTGATCAATCAGCGTGAGGTACATCGCGATACATTAGGCTTCAATGAAGCACTGCGCTCAGCTTTGCGTGAAGATCCAGACATTATTCTGGTTGGCGAAATGCGGGATCTGGAAACCATCCGTCTGGCTCTTACTGCCGCAGAAACAGGGCATTTGGTTTTTGGAACACTGCATACCACATCAGCCGCGAAAACCATTGATCGTATTATTGATGTCTTTCCTGCCGAAGAAAAAGATATGGTTCGCACCATGTTGTCGGAATCCTTACAAGCGGTTATTTCCCAAACTTTATTAAAAAAAGAAGGCGGTGGACGTGTTGCAGCCCATGAAATCATGATTGGAATTCCTGCAATTCGCAATCTCATTCGTGAAGGTAAAGTCGCTCAAATGTACTCTTCTATCCAAACAGGTGCGACACATGGCATGACGACCCTGGATCAGAGTCTCAAACAGCTTTTGGCAAAAGGCATCATCAACTTACCAACGGCACGCGCTGTCGCAAAATCTCCAGAGTCGTTCTAA</t>
  </si>
  <si>
    <t>MDITELLAFSVQNRASDLHLSAGIPPMIRVDGEVRRINLPAMDHSEVHNLIYDIMNDKQRRDYEEKLETDFSFEVPNLARFRVNVFNQNRGAGAVFRTIPSQVLTLEELGLGKIFRDICDYPRGLVLVTGPTGSGKSTTLAAMLDYINNHRYDHILTVEDPIEFVHEPKKCLINQREVHRDTLGFNEALRSALREDPDIILVGEMRDLETIRLALTAAETGHLVFGTLHTTSAAKTIDRIIDVFPAEEKDMVRTMLSESLQAVISQTLLKKEGGGRVAAHEIMIGIPAIRNLIREGKVAQMYSSIQTGATHGMTTLDQSLKQLLAKGIINLPTARAVAKSPESF</t>
  </si>
  <si>
    <t>DRAM: twitching motility protein PilT | Snekmer: Type II/IV secretion system protein</t>
  </si>
  <si>
    <t>Q06581</t>
  </si>
  <si>
    <t>ACIAD_RS04215</t>
  </si>
  <si>
    <t>ACIAD0913</t>
  </si>
  <si>
    <t>PLP dependent protein</t>
  </si>
  <si>
    <t>ATGAATCACTTTAAAGATGCACGAAATCAAGTTCTTCATCAAATTCAGGTCGCCTGTGAGCAGGCACAACGTGATCCAGCCACTGTACAGTTATTGGCAGTCTCGAAAACTCATCCAGATTCTGCACTGCGAGAGATGTATCAACTTGGGCAGCGCGCTTTTGGTGAAAACTATCTTCAGGAAGCGCTAGATAAAATTGAAGCCCTCGATGATCTCGATATTGAGTGGCATTTTATTGGTCATGTTCAGCGTAATAAAACTAAGCTTTTGGCAGAAAAGTTCGACTGGGTGCACGGGGTCGATCGTTTGATCATCGCCGAGCGATTATCTAGCCAGCGTTTGCAGACGCAGCCGCCGTTAAATTTATGCATTCAGGTCAATATTGATCATCAGGATTCTAAAGATGGATGCCAGCCTGAAGATGTTGCTCAACTGGTTGAAGAAATCAGTCAGCTTCCTCAGGTACGCTTACGCGGAATAATGGTGATACCTGCACCCGATCAGATCACCGCTTTTACTGATGCTAAACAATTGTTTGAACAGGTTAAATCTCATCATCAACAACCACAGGATTGGGATACGCTCAGCATGGGAATGTCTGGAGATTTACAGCAAGCAATTGCTGCGGGAGCCAGTATTGTACGTATTGGAACTGCTTTATTTGGTGCTCGAGATTATGCCAAACCTTAA</t>
  </si>
  <si>
    <t>MNHFKDARNQVLHQIQVACEQAQRDPATVQLLAVSKTHPDSALREMYQLGQRAFGENYLQEALDKIEALDDLDIEWHFIGHVQRNKTKLLAEKFDWVHGVDRLIIAERLSSQRLQTQPPLNLCIQVNIDHQDSKDGCQPEDVAQLVEEISQLPQVRLRGIMVIPAPDQITAFTDAKQLFEQVKSHHQQPQDWDTLSMGMSGDLQQAIAAGASIVRIGTALFGARDYAKP</t>
  </si>
  <si>
    <t>DRAM: PLP dependent protein | Snekmer: Alanine racemase, N-terminal domain</t>
  </si>
  <si>
    <t>Q9KUQ4</t>
  </si>
  <si>
    <t>ACIAD_RS04220</t>
  </si>
  <si>
    <t>ACIAD0914</t>
  </si>
  <si>
    <t>rxn03900_c0: atp + undecaprenol &lt;=&gt; adp + undecaprenyl phosphate</t>
  </si>
  <si>
    <t>ATGAGTCACGCCATGGATCTGTTGCATGTTTTTATTTTAGCTGTTATTCAGGGATTAGCTGAATTACTACCCGTTTCGAGTTCTGCGCATGTAATTTTGGCAGAAAAGCTGATGGGGTTTGATCCTTCAGCACCCAATATGACATTTTTATTGGTTATGCTGCATACGGGAACCATGTTTGCCGTTATTGTGTATTTTTGGCATTCGTGGAAGAAAACTTACTTTTTTGATTGGCAGTCATTTAAACAGCGTGCATGGTATGTGTTACTGGCAACCGCGATTACGGGCGTACTTGGGCTGTTATTGCAATCGCTCATTAAGCATGTGTTCTTTGGCGGAGTGAGCAGCTTTGAAATTGAGCATTTATTTAGTAATTCAAAACTGATGGCTGCGGCATTGGCTGCGGCAGGAATTTTAATTATTTTGTCTTCTCGTTTAGATCGCGGACAGCAAGGCGATATCCGTTTACCAAGCGCTATGATTATTGGCGCTGTGCAGGCATTGTGTCTACCTTTTCGTGGTTTTTCTCGTTCTGGTGCGACTATTTCAACGGGACTATTTTTAGGTATTTCCCGTCAAAAAGCAGAAGAATTCAGCTTCGCTTTGGCAGTGGTGCTTACTCCTGCTGTGATTGTAAAAGAACTTGTACGCTTATTGCATGCTCAACACGCAACGACAGGAGCAACGCATTTGGCGTTAGGGAGCCTGCTTTTGCCGAGTATATTTGGAATGGTATTTAGTTTTTTGACTGGTTTATTGGCACTTAAATGGCTTTCAGCATGGCTCGAGCATGGTCGTTGGTATTTATTTGGTATTTACTGTCTGGCATTTTCAGGTGTCGTTCTGACTTTGGCTTAA</t>
  </si>
  <si>
    <t>MSHAMDLLHVFILAVIQGLAELLPVSSSAHVILAEKLMGFDPSAPNMTFLLVMLHTGTMFAVIVYFWHSWKKTYFFDWQSFKQRAWYVLLATAITGVLGLLLQSLIKHVFFGGVSSFEIEHLFSNSKLMAAALAAAGILIILSSRLDRGQQGDIRLPSAMIIGAVQALCLPFRGFSRSGATISTGLFLGISRQKAEEFSFALAVVLTPAVIVKELVRLLHAQHATTGATHLALGSLLLPSIFGMVFSFLTGLLALKWLSAWLEHGRWYLFGIYCLAFSGVVLTLA</t>
  </si>
  <si>
    <t>C4XT96</t>
  </si>
  <si>
    <t>ACIAD_RS04225</t>
  </si>
  <si>
    <t>ACIAD0915</t>
  </si>
  <si>
    <t>Transglutaminase-like; transglutaminase family protein</t>
  </si>
  <si>
    <t>ATGCATACTTTTAAAATTGATTGTCAACTTCACTATCGCGTTATCCAAATGACTGAGTTTGTTTTTCAGTTTGAAGTGGCCGAGCACCCTTGGCAAACGCTGATCCATGAGTCATTTCAATTCAAGCCTGATTTGGCCTTTGAGCAGTACGAACGTGACGCGGGTTTAAATCGACTCATACGCGTCAATGCCCCAGAAGGTGATTTAAGTGTTTCCTATACTGCGAAAGTTCAAACGCACATCCCAGAACGGAATACTTCTTTAAAAGAGTGTGAAATTAAAGATTTACCTTCTGATACTTTATTTTATCTGGCACCCAGCCGTTTTTGCGAATCTGACCTCATCGACACAATGGTAACTAACACTTTTGCAGAGTTACCTAAAGGCTATTCACGTGTGCAGGCAATCTGCGACTGGATCCATGACAATATTATCTATCAATCAGGATCATCCGACAGTACCACCACAGCACGAGATATTTTGGTGAACCGTGCAGGCGTCTGCCGTGATTTTGCCCATTTAGGCATTGCGATTTGCCGTGCGCTCAACATTCCTGCCCGCTTTGTTTTTGGTTATATGCCTTTTTACCAAGCTCAACCAGATTTTCATGCAATTTTTGAGGTTTACCTTGAAAATCAATGGATGCTTTTTGATGCAACACGTATGGGGCCGATTGACCAATTTGTACGTGTTGGTACTGGGCTTGATGCCAAAGACGTTCCGTTTGCAACGGTTTATGGCGAGATTGAGCTCATTTCTATGAGCCCCGTGATTGAGCTTGTTTAA</t>
  </si>
  <si>
    <t>MHTFKIDCQLHYRVIQMTEFVFQFEVAEHPWQTLIHESFQFKPDLAFEQYERDAGLNRLIRVNAPEGDLSVSYTAKVQTHIPERNTSLKECEIKDLPSDTLFYLAPSRFCESDLIDTMVTNTFAELPKGYSRVQAICDWIHDNIIYQSGSSDSTTTARDILVNRAGVCRDFAHLGIAICRALNIPARFVFGYMPFYQAQPDFHAIFEVYLENQWMLFDATRMGPIDQFVRVGTGLDAKDVPFATVYGEIELISMSPVIELV</t>
  </si>
  <si>
    <t>Snekmer: SusD family</t>
  </si>
  <si>
    <t>P39200</t>
  </si>
  <si>
    <t>ACIAD_RS04230</t>
  </si>
  <si>
    <t>ACIAD0916</t>
  </si>
  <si>
    <t>Exonuclease sbcC (EC 3.1.11.-)</t>
  </si>
  <si>
    <t>Bacillus subtilis spore coat; DNA repair, bacterial SbcCD exonuclease</t>
  </si>
  <si>
    <t>Sporulation; DNA repair</t>
  </si>
  <si>
    <t>GTGAAAATTTTATCAATCCGACTTAAAAATTTAGCCTCTTTGGCAGGTGAGCATTTTATTGATTTTGAAAGTGAGCCTTTAGCCAGTGCAGGACTCATTGCGATTATTGGTAAAACAGGTGCAGGAAAATCCACAATTTTAGACGCTATGTGTCTGGCGCTGTTTAACAAAATTCCAAGACTTAAAGACAGCGATGGCAAACTCACCGATGTTGATGGTTCTGAGTTATTAACCAATTCACCCCTTACTGTACTACGTCGTGGAACAGCACATGGTTTTGCCGAACTGTGCTTTGTCGCACAAGATCAAAAACACTATCTGGTTCGATGGGAAATCAAACGCGCACGCGAGAATGCCAACGGTAAATTGCAAAGTGTGCAACGTTATTTAAAATGCCTGACCGATGGTGTCGTGGTTGCCGATAAAAGCAAAGCAGTCGAAACGTATATTCAGCAAATTACTCAGCTGAGTTTTGAACAATTTACCCGTGCAGTATTGCTGGCACAATCTGAAGTCACTGCTTTTTTAAAAGCACGCGACAATGAACGGGGTGAACTGCTTGAGTATCTGACCAACTCTGCCATTTTTGCCAAAATTGGACAATTGGCTTTTGAAAAAACGAAAGAAGTTCGATTACAGCGTGAAAAATTAGAAAGCGTTCTCGGGCATCTTGAAATCCGGTCCGATGAAGAAATTGCTGAATTACACACACAATTTCAAAACATTCAGCAACAAGTTCAACAGCTTGAAAATGAAAAGAATCAATTCAAACAGCAACAGCAATGGTTTGAACAACGAGATAAAATTAGAAATGAAATCGATTTAAAGCAACAACAATATGATCTGCAACTTAAAGCTCAACAAGCAATTGCACAAGATCGCGTTTTACTGAGTCAGTTAGAAATATTTTCTGAAATACGTCCAATCGTATTTCAACAGCAACAGATTCAAAAAACATTACAACAACTCGCGCCACACATTCAACAAAAGCACAACGAGTTTCATGCTTTAACCACGCAATTTCAGCAGGAGAAAACGCGTTATTCTCAGGCAGAACAGAGCCTACATCAGTTTCAAGGTTTTGAACAAAAGCATCAAAAAGAGCTTGCCGATTTACGCAATCATTTGCAGAAACGCGAGCATATTAAAGAAGACTATAACAAAACTAAAAGTCGTTTAACCCAAATCGAAAGCCAACGACACCCTCTATTAGCGCAACAACAACAGTTAGAGCAAACGATCCATCAGCTCGATATACAGCATACGGATGACTTAGAGCGATTAAAAAACAGCGCTCAGTATTCTCCTTTAGATCAAGGTTTAAAAGCGCATATTCAGCAGCTTAACCAGTTTAATTTGCACTATCAGAAAATAGAACATAGTTTAGGTTCGATTCAGGACGCACAAGCAAGGCTTGAACAAGATCAAAATAGATTCAACACATTAATCATGCAATTTGGTACCACCCAACACATTGAGGAACGCATTGAGCAACAACAAAAACTAAAACAAGCGCAGCAGATTCGTCTTAATCAATTGGATACGACTCAACAGAAAATCCAGCGCTATTTTGAATTAAAAAATGAAATGTTCACTCTGCAAAGTCAATTTGAGACTGTAAATCAACAATACCAAGAGTTTGAGCAGTCCACTCAAAAAACCGAGCAAGATTATCAATCAGCTAAAAATGAACGTGAAAAACTACAGCAAATGTTGCAACAACAACGTTTATTGCACGCTGAAAATATTGAACATTTACGTGCCGAGCTCAAACACGGCGAAGCATGTCTGGTCTGTGGCAGTATCGAACATCCTTATCGTGATGATGAAAGTCAAATATCAAAAGCCCTATATGAATTACAGCAACAACAAGAACAACAAGCCATTCAGCAGGAACAGCAGTGTTTTAAACTGTGGCAAAACATGCAACAGCAATTCACTCAAAGCCAAACCCAGCATAAACAGTTGCAACACGATTTACAGCAACTGCGGGAAAAATTGAATGGTCATGATCAGCAGTTACAACAGCATTTATTACAGTCGAATATTCAACTCAATTTTAACTTAAATGAGCAAGATATCACTGCTCAGCTTCAAGCTTTAACCTTAGACTCTTTTCAAGCACATCAGCAGCTTGAAAATGAATTACAACTGCTCAATCAGGCCAATAAAGATCACTATCAACTGACTCAACGTATTCAAAATACACGTCATCAACTTGAGACAGTAGATCAATTACAGCAGCAAGTTCAGCATATTGTAGATTGTCTAAGCGCCGAGGATAAAATTTCCTGGACCAAACAAGGCCTGTTATTTACACAGCATATTTTACAAGCGTTACAACATCGTAGCCAGCAACTTGAACACGCAGAACACCTACTCAAACAAAAAGACCAACATGATCAGCAACTCAAGTTATTACTATCCAATGTGGCAGGACTTACGACACAGCAAGCAGAATGTGCGCAGCAATTAAAAGAGATCGAAGCAAACGGGAAACAAAATACAGATGCAGCCAATCAACTGATTTTCACCATGACAGGTTCGACTGAGCTTAAAGCCAATGAATGGTTACAACAGCATGATCAACAGCGTCATCAATTACAGCAGCGATACCAACAGTTAAAATTCAACTTTGAACAAGCACGTGAAAATTTTGAACAGCAGAAAAGTGCGCTTGAGCACCTAGAAGCAAAACAGCAGCAAAATCAGGATTCACTCGCACAATGTAAAACTGAAATATCTACATGGCTCGTTCAACATCAGGATTTTGTAGAAGATCAATTGAACGACTTACTTGCTATTGCATCGACTCAAGAACAACAGATTCGAAATACAATACAACAGGCAGATCGTGCGTTAAGTGAAGTAAATTCTGTGCTCAAAACACTTCAGCAACAGTTAAATGTGCATCTTGAGTTACAACCAGCCATTCAGGCTGAGCAGTTATCTGAACTCATGATAACCAATCAAAACATTTTAATGCACACCACAGATCAACGAGATCAATTAAAAATACAGCTCGAATTACATCAACAAAACCTGAGCAAGCAGCAGCAATTTGCAAATCAGATTCAAATCATTCAACAACAAGAACATCGCTGGAGTAAAATTTCCAGCCTCATTGGTGACGCTAAAGGGAAAGAATTTCGAGATTTAGCTCAACAATATAATCTTGATATTCTCTTAGAATATGCCAATCAGCAGCTCGCCATGCTGTCTCAACGCTATACATTAAAGCGTTTGGATAACTCATTGAGTCTTGCGATTATCGATCATGATATGGATGGAGAAACTCGTTCGGTTGCATCACTATCAGGTGGTGAGTCTTTCTTAACTGCCCTTGCCATTTCTTTGGCAATTGCCAATATGGCTTCTGGCTCCATGAAAATAGAATCGCTATTTATTGATGAAGGTTTTGGCACACTCGATGCTTCATCCTTACATATGGTGATGAATGCACTGGATCAGTTACAAAGTCAGGGACGTAAAGTTGTACTCATCTCGCATATTCAGGAAATGCACGAACGTATTCCAGTGCAGATTCAAGTACAACCGATTGGGTCTGGCTCAAGTCGAATTGAAGTGGTCGGTTAA</t>
  </si>
  <si>
    <t>MKILSIRLKNLASLAGEHFIDFESEPLASAGLIAIIGKTGAGKSTILDAMCLALFNKIPRLKDSDGKLTDVDGSELLTNSPLTVLRRGTAHGFAELCFVAQDQKHYLVRWEIKRARENANGKLQSVQRYLKCLTDGVVVADKSKAVETYIQQITQLSFEQFTRAVLLAQSEVTAFLKARDNERGELLEYLTNSAIFAKIGQLAFEKTKEVRLQREKLESVLGHLEIRSDEEIAELHTQFQNIQQQVQQLENEKNQFKQQQQWFEQRDKIRNEIDLKQQQYDLQLKAQQAIAQDRVLLSQLEIFSEIRPIVFQQQQIQKTLQQLAPHIQQKHNEFHALTTQFQQEKTRYSQAEQSLHQFQGFEQKHQKELADLRNHLQKREHIKEDYNKTKSRLTQIESQRHPLLAQQQQLEQTIHQLDIQHTDDLERLKNSAQYSPLDQGLKAHIQQLNQFNLHYQKIEHSLGSIQDAQARLEQDQNRFNTLIMQFGTTQHIEERIEQQQKLKQAQQIRLNQLDTTQQKIQRYFELKNEMFTLQSQFETVNQQYQEFEQSTQKTEQDYQSAKNEREKLQQMLQQQRLLHAENIEHLRAELKHGEACLVCGSIEHPYRDDESQISKALYELQQQQEQQAIQQEQQCFKLWQNMQQQFTQSQTQHKQLQHDLQQLREKLNGHDQQLQQHLLQSNIQLNFNLNEQDITAQLQALTLDSFQAHQQLENELQLLNQANKDHYQLTQRIQNTRHQLETVDQLQQQVQHIVDCLSAEDKISWTKQGLLFTQHILQALQHRSQQLEHAEHLLKQKDQHDQQLKLLLSNVAGLTTQQAECAQQLKEIEANGKQNTDAANQLIFTMTGSTELKANEWLQQHDQQRHQLQQRYQQLKFNFEQARENFEQQKSALEHLEAKQQQNQDSLAQCKTEISTWLVQHQDFVEDQLNDLLAIASTQEQQIRNTIQQADRALSEVNSVLKTLQQQLNVHLELQPAIQAEQLSELMITNQNILMHTTDQRDQLKIQLELHQQNLSKQQQFANQIQIIQQQEHRWSKISSLIGDAKGKEFRDLAQQYNLDILLEYANQQLAMLSQRYTLKRLDNSLSLAIIDHDMDGETRSVASLSGGESFLTALAISLAIANMASGSMKIESLFIDEGFGTLDASSLHMVMNALDQLQSQGRKVVLISHIQEMHERIPVQIQVQPIGSGSSRIEVVG</t>
  </si>
  <si>
    <t>DRAM: DNA repair protein SbcC/Rad50 | Snekmer: AAA domain</t>
  </si>
  <si>
    <t>Q9KM67</t>
  </si>
  <si>
    <t>ACIAD_RS04235</t>
  </si>
  <si>
    <t>ACIAD0917</t>
  </si>
  <si>
    <t>Exonuclease SbcD</t>
  </si>
  <si>
    <t>DNA repair, bacterial SbcCD exonuclease</t>
  </si>
  <si>
    <t>ATGGCCGTGCGTTTTTTTCATACTTCAGACTGGCACTTGGGGCAGTTTTTTTATAATCACTCCCGCCACTATGAACATGAACAATTTCTGGCATGGTTACTTAAGCAGATCAAGGCCAAACAGCCACATGCCCTGCTGATCGCTGGTGACATTTTTGATGTCATTAATCCAAGTTCGCAGGCACAGAAGCAACTTTATCAGTTTCTGGCCGATGCCCATGCACTTGCTCCACACATGCAAACGCTGATGATTGCTGGTAATCACGATTCGGGTTATCGCATTGAACAAGTTGAGCCTTTGCTTGAAAAATACAATGCCAGAACTGTAGGTGTCATTCGCTGGAATGAAGATAAAACACTTAATCTGGAACGCTTGATCCTGCCTGTTTATGATGAAAATAAAAACGTGGTTGCATGGTGTATTGCGCTGCCCTTTCTACGTTCGGCCGAAATTACAGGCTTTAACGAGCATACCAACAATAGCCAAAGCGCGATTGCTTACTTGCATGAACAATTGATTTCAGAAGCCAAACGACGTAAAACGGATGATCAAGCGATTATTTTGATGTCACATGCGCATATGCAAGGCGGTGAAACCTCAGACTCCGAACGCCCGATTATTATTGGCAATGAAGAAGCTCTTTCGACTGCGCTATTTGACGATGCAATTGATTATGTCGCACTGGGGCATTTGCATAAACCCCAGAAAGTACAGCATCCGCACATTCGTTATAGTGGCTCGCCTATTCCACTGTCATTTAGTGAAATTAACTATAAACATCAAGTAGTCGATGTGAATATTGATCCTACGCAGAGCACAGATAAATTCCAGTTTGAAGCAATCGAAATTCCAAGAAGTATAAAACTGCATAAAATTCGTGGTGAACTCAATGAGGTTATACAGCAGTTAAAATCATTGGCGCAGGGTGAAATTGAATCAATTGATTTACGCGAATATATCGATATTGAATATCATACGCTTACACCACCATTACCCAATCTCAGACAACAATTTGAAGATGCATTGCCCCCCAAGCGCTATCGATTGGTTCGAATCTCACGGCAATATTTGTCACAGGACAACAACGCAGCCCAAGCAAGCAAAATTAATCTAGAACCACCGACTCCCGAAAAACTGTTTGAACAAATCTGGGATAAAAAAGGCTATCACGCAGATGATGACGTCAAAAAAGACTTTATGAGCCTGGTCGCTCAGGCACAACAACAACTTGAAGATCAACACAAATACTAA</t>
  </si>
  <si>
    <t>MAVRFFHTSDWHLGQFFYNHSRHYEHEQFLAWLLKQIKAKQPHALLIAGDIFDVINPSSQAQKQLYQFLADAHALAPHMQTLMIAGNHDSGYRIEQVEPLLEKYNARTVGVIRWNEDKTLNLERLILPVYDENKNVVAWCIALPFLRSAEITGFNEHTNNSQSAIAYLHEQLISEAKRRKTDDQAIILMSHAHMQGGETSDSERPIIIGNEEALSTALFDDAIDYVALGHLHKPQKVQHPHIRYSGSPIPLSFSEINYKHQVVDVNIDPTQSTDKFQFEAIEIPRSIKLHKIRGELNEVIQQLKSLAQGEIESIDLREYIDIEYHTLTPPLPNLRQQFEDALPPKRYRLVRISRQYLSQDNNAAQASKINLEPPTPEKLFEQIWDKKGYHADDDVKKDFMSLVAQAQQQLEDQHKY</t>
  </si>
  <si>
    <t>DRAM: DNA repair protein SbcD/Mre11 | Snekmer: Type 5 capsule protein repressor C-terminal domain</t>
  </si>
  <si>
    <t>P0AG77</t>
  </si>
  <si>
    <t>ACIAD_RS04240</t>
  </si>
  <si>
    <t>ACIAD0918</t>
  </si>
  <si>
    <t>OsmC family protein; OsmC/Ohr family protein</t>
  </si>
  <si>
    <t>ATGACCATTCATCAATATGACCTAAAAATTCGCTGGATTGGTAATACGGGTGAAGGCACTCAAACCTATCAATCCTATCAACGTGATTTTGTCATTGAAAGTGAGAATAAACCCGCTATTTCTGGTTCGGCAGATCCAGCGTATCGTGGCGATCCACGCAGATGGAACCCTGAAGATTTGATGGTCGCAGCAGCATCAGCCTGTCATAAATTATGGTATTTGCATCTTTGTGCAGTGAATCATATTTGTGTCGTCGATTATGTTGATCATGCATGTGGATTTATGGATGATGCGCATGCTGAAAAACGGGGACACATGACGCATATTGTTTTAAAACCGCATGTTATTTTAAAAGCAGGTGCAAATCTTGATCTGGCGAATCAGTTGCATGAGCAGGCGCATCATGAATGTATGATCGCAAATTCTGTGAATTTTCCAATTATGTGTGAAGCATCATTTAAATTTGAAGGGTAA</t>
  </si>
  <si>
    <t>MTIHQYDLKIRWIGNTGEGTQTYQSYQRDFVIESENKPAISGSADPAYRGDPRRWNPEDLMVAAASACHKLWYLHLCAVNHICVVDYVDHACGFMDDAHAEKRGHMTHIVLKPHVILKAGANLDLANQLHEQAHHECMIANSVNFPIMCEASFKFEG</t>
  </si>
  <si>
    <t>Snekmer: Metallo-beta-lactamase superfamily</t>
  </si>
  <si>
    <t>P0C0L2</t>
  </si>
  <si>
    <t>ACIAD_RS04245</t>
  </si>
  <si>
    <t>ACIAD0919</t>
  </si>
  <si>
    <t>ATGTCTATAAAAATTAATTTTTTGTCGGTTCTATGCTTGCCATTATTAACTGCTTGTGTAGGGAATATGAATCCTACTGGTGGAAATTCATCTCCAAACTATCCCTTTTTTATTACAACTCAAGCTCAAATTGTAAAAAATATTCGTGTTCCAATAGGAACAAAATTAGTTTATCAAGAACAATCTTTTAAACAAGGCAGACAAGATCGGTTGCTGCCTGAGACAAAGCTGACCGCAATTGAATTTCCAAATAACCAAACCATACTTTGGGGAGGGGTTCCTATCTCCTCAATCAATAAATTTTTTAACTCAGAAATGCATGGTTATACAGTTTATGCTGATTTCAAACGATTGCCTGATACTCAGAAAAATAGATTTACTCAACTTTGGCAATCATGTGACGAGAGATTAGGCATCACCGTAAAAAACACAAATGATTGGTCATTTAATAAAAATAATATCACTGATGTTGAAAGCTGTAGTGTGCTTTATCAACGATATTTTAAAAATGATGCGAAACAACAAAATTTTCTGGATCAGTTACATCAAGCCTTAAATCGGGTGGATTAA</t>
  </si>
  <si>
    <t>MSIKINFLSVLCLPLLTACVGNMNPTGGNSSPNYPFFITTQAQIVKNIRVPIGTKLVYQEQSFKQGRQDRLLPETKLTAIEFPNNQTILWGGVPISSINKFFNSEMHGYTVYADFKRLPDTQKNRFTQLWQSCDERLGITVKNTNDWSFNKNNITDVESCSVLYQRYFKNDAKQQNFLDQLHQALNRVD</t>
  </si>
  <si>
    <t>Snekmer: Domain of unknown function (DUF4369)</t>
  </si>
  <si>
    <t>Q9CKU6</t>
  </si>
  <si>
    <t>ACIAD_RS04250</t>
  </si>
  <si>
    <t>ACIAD0920</t>
  </si>
  <si>
    <t>ATGACCGCTTTACGCCGTTATTACCTTTGGTTTTTTCTGATTTGTTTTATTTTAACTTTAATTGGGGGTGTCATTGCAGCCGTGCTGCCTGCAGGGATGGGAGGAATTGTGACAGCAATCCCTTATCTGGTTGCGATGATCGTGGTGTTATTTCAATTTTTAAAACGTGAGCAGCGAGCACCCACGCAGCAAGAGCGTAAGAAACTGACCTTGGGATTTACCTTGATTTTTTGGGGTTACAATTTTTTGGGCGTATTGCTTGGATTAGTGATCTTTGCGCGTCAGGACGCTGAAATTTTTCAGAACTTTTTATTGTATTTACAACAGCCCCAATTTATCACTATTGCACTGATCATGATTTTATTGCTGGCGATTCCACTGTATCTGATTACCTACTGGTTTTATGGTAAACAGGCGCAACGCATGGCAGACAAAATGTTTCAATAA</t>
  </si>
  <si>
    <t>MTALRRYYLWFFLICFILTLIGGVIAAVLPAGMGGIVTAIPYLVAMIVVLFQFLKREQRAPTQQERKKLTLGFTLIFWGYNFLGVLLGLVIFARQDAEIFQNFLLYLQQPQFITIALIMILLLAIPLYLITYWFYGKQAQRMADKMFQ</t>
  </si>
  <si>
    <t>O07632</t>
  </si>
  <si>
    <t>ACIAD_RS04255</t>
  </si>
  <si>
    <t>ACIAD0921</t>
  </si>
  <si>
    <t>Cell division inhibitor SulA</t>
  </si>
  <si>
    <t>ATGAATCATCATGTCGCAACAATTTTGATTACAGGCGCATCAGGTTTTATTGGTCGTCATGTATTACCGCATTTACTTGATGCGAATTATCAGCTTTTTGCTTATACACGGCATATTGCTCAGCGTTATAAGCATCCAAATCTGGTCTGGATTGACGATCTGGATCAGATCATGCAACCGCTCGACTATGTCATTAATTTGGCGGGAGAAAATATTGGCCAGTCCAGATGGACAGCAGAACGCAAGCAAAAATTGATCGATAGTCGAGTCGACACCACGACGCATGTTTATGAATGGTTAATCAGGCAGCAGCAAAAACCAAGACGTATTATTTCGGCTTCTGCGATTGGTTACTATGGCATAGATGAAACAGAGCAATGGCAACGCGTTTGTGATGAGCATTCACCTCCGCAGGCAATTTTTATGTCAGAACTCTGCCAGCAATGGGAGCAGGCGGCATTAAGCTATACGCAGTTTGACACCAGAATTATGCGACTTGGCGTCGTTTTTGCCAGAGACGGTGGGATTTTGCCACAAATGATGCTTCCGATTAAACTGAATCTGGTGGGTAAAATTGGTTCTGGGCGCCAAGCTGTGGTGTGGGTGCATATTCAGGATGTGCTGGCTATTCTTGATTTTTTATTACATACCCAGACCGAGCACATCATCTTTAATGCCGTTGCGCCGACTCAGACCTCGCAAGCCGAATTTGTGAAAATTGCAGGGCAAGTGATTAAGCGTCGTCCATTTTTGAGCGCGCCTGCTTTTATATTTCAGAAACTTTTGGGAGAACAGTCTCAACTGATTTTAAATGGACAGTATGTGCAACCTAAAGCGTTGCTAGACGCAGGTTATCTTTTTCAGTTTGCTCATCTCGATCAAGCATTACGCCAGATTTATTCTAAATCTTAG</t>
  </si>
  <si>
    <t>MNHHVATILITGASGFIGRHVLPHLLDANYQLFAYTRHIAQRYKHPNLVWIDDLDQIMQPLDYVINLAGENIGQSRWTAERKQKLIDSRVDTTTHVYEWLIRQQQKPRRIISASAIGYYGIDETEQWQRVCDEHSPPQAIFMSELCQQWEQAALSYTQFDTRIMRLGVVFARDGGILPQMMLPIKLNLVGKIGSGRQAVVWVHIQDVLAILDFLLHTQTEHIIFNAVAPTQTSQAEFVKIAGQVIKRRPFLSAPAFIFQKLLGEQSQLILNGQYVQPKALLDAGYLFQFAHLDQALRQIYSKS</t>
  </si>
  <si>
    <t>DRAM: uncharacterized protein | Snekmer: FRG domain</t>
  </si>
  <si>
    <t>Q49VZ4</t>
  </si>
  <si>
    <t>ACIAD_RS04260</t>
  </si>
  <si>
    <t>ACIAD0922</t>
  </si>
  <si>
    <t>Glycine oxidase ThiO (EC 1.4.3.19)</t>
  </si>
  <si>
    <t>ATGCATATTGCCATTATTGGCGCGGGCGTAAGTGGTTTACTCACCGCACTGGAGTTGATTGAACACGGTTGTCAGGTCTCTATTTTTGATCAGCAACAGGCAGGACAAGCCGCCTCGTGGGCAGGTGGTGGTATTTTATCGCCTATGTATCCATGGCGCTATCCGCAAGCGGTCAATACACTCGCCCAAAATGGCAAAACCCTGTATCAACAATGGAACCAAAAATTGCAGCCGCTGACAGGTATCGATTTTGAAATCCACGATACAGGCATGCTGATTTTTGATGAAAGCGATTTTGAAATTGGCTTAAATTACGCAAAAAAGCATCGAGAGCCGATGCAACACGCCAGCTATCTGGATGGCAACCCACTGCAACAGGTCAATTCACGGATCAATTCCAAATTGGAACAGGCGATCTATTTTCCTGAACTCTCCAATATCCGTAATCCACGCCTTTTACAATCCATCATGGCTTATTTAAAACAGCATCCTTTAGTTCGCTTTTTTGAACATCGTCCCGTGGTCAAACTTCATATTCAGCAGCATCAAATTGGGTATGTACTTGATGAATCAGGCATAAAAATTGAAGCGGATCAGTTTGTGATTGCAACTGGCGCATGGAGCCAGCACTGGTCACAACAGCTTGATCTGGATATTCCTGTACATCCAGTACAAGGACAAATGGTACTGTTTAAAGCCCCTGCCCAATGGCTACCGACCATGTGCATGAATAACGTGATGTATCTGATACCACGTCAGGATGGCCATATTGTCTGCGGTTCCAGTATGGCACATTGTGGTTTTAACACCCTACCAGACTCAACCACCAAGCAAAATATTGTTGATGCCTGTCTGGAAATGGTGCCTGAATTGGCTCAATTTCCAATTGTAAAACAATGGGCTGGACTTCGACCAAGCTCACCTACAGGTATTCCCTATATTGGCCAAGTGCCAGAAATAGATAACTTATGGATCAATGCGGGGCATTTCCGTAATGGGTTATGTATGGGGCCTGCCTCTGCACAACTGTTACGTCAGCTCATGCTCAAACAACCCACAGACATAAACCCAGCCCTTTATTCTCCCGAACGCCTCAGTAAGCCTGTCATGGTATAG</t>
  </si>
  <si>
    <t>MHIAIIGAGVSGLLTALELIEHGCQVSIFDQQQAGQAASWAGGGILSPMYPWRYPQAVNTLAQNGKTLYQQWNQKLQPLTGIDFEIHDTGMLIFDESDFEIGLNYAKKHREPMQHASYLDGNPLQQVNSRINSKLEQAIYFPELSNIRNPRLLQSIMAYLKQHPLVRFFEHRPVVKLHIQQHQIGYVLDESGIKIEADQFVIATGAWSQHWSQQLDLDIPVHPVQGQMVLFKAPAQWLPTMCMNNVMYLIPRQDGHIVCGSSMAHCGFNTLPDSTTKQNIVDACLEMVPELAQFPIVKQWAGLRPSSPTGIPYIGQVPEIDNLWINAGHFRNGLCMGPASAQLLRQLMLKQPTDINPALYSPERLSKPVMV</t>
  </si>
  <si>
    <t>GLM4EC: Glycine oxidase. | DRAM: glycine oxidase [EC:1.4.3.19] | Snekmer: Flavin containing amine oxidoreductase</t>
  </si>
  <si>
    <t>Q65S61</t>
  </si>
  <si>
    <t>ACIAD_RS04265</t>
  </si>
  <si>
    <t>ACIAD0923</t>
  </si>
  <si>
    <t>hemB</t>
  </si>
  <si>
    <t>Porphobilinogen synthase (EC 4.2.1.24)</t>
  </si>
  <si>
    <t>rxn00029_c0: 2 5-amino-levulinate &lt;=&gt; 2 h2o + porphobilinogen</t>
  </si>
  <si>
    <t>ATGACTTATACGTTCAATCGTCCTGCTTTTCCCGCAACGCGTATGCGCCGTATCCGTAAAAATGATCAATTGCGAGCAATGGTCAGTGAAACACAACTGACGCCTCATCATCTCATTTATCCAGTATTTGTATTGCCAGGGCAAAACCAGCGCCAGGATATTCCAAGCATGCCGAATGTTCAGCGCCTATCTGCCGATCTGTTGCTCAAAAAGGCTGAACAGCTTTTAGAATTGGGTGTATCAAAACTGGCTCTATTTCCCGTGACTCCACAAGAAGATAAAAGTCTAAGCGCCGAAGCGGCATGGCGTGAAGATGGATTGGTCCAGGAAACCTGTCGTCTGCTTAAAAAAGAATTGCCAGAAATGGTACTGATCACCGATGGTGCTTTAGATCCTTATACCACGCATGGTCAGGATGGCATTATCGATGACACAGGTTATGTGCTCAATGATGAAACGGTTGAATGTCTGGTGAAGCAAGCACTAAGCCATGCTGCAGCTGGCGCAGATGTGATTGCACCAAGTGATATGATGGATGGGCGTATTGGTGCGATTCGTCAGGCATTAGAGCAAAATAATTTCATTTATACCAATATCATGGCCTATTCTGCAAAATATGCTTCTAGCTTTTACGGTCCATTCCGCGACGCAGTTGGCTCGGCAACCAACCTTAAAGGTGGTAATAAGTATAACTACCAGATGGATATCGGAAATCGTGCCGAAGCACTCCACGAAATTGCCCTTGATCTTCAGGAAGGTGCAGATATGGTCATTGTCAAACCTGGTATGCCGTATCTGGATGTCGTTCGTGAAGTGAAAGATACTTTTGGTGTTCCGACCTTCATCTATCAAGTCAGTGGTGAATATGCCATGTTGGCAGGTGCCATCCAGAATGGATGGCTATCTGACAGTGTGATTTTAGAATCACTGATGTGCTGTCGTCGTGCGGGTGCAGACGGTATTTGGACATATTTTGCAGAAGAAGCCGCACAAAAACTCAAAGAGATGAAATAA</t>
  </si>
  <si>
    <t>MTYTFNRPAFPATRMRRIRKNDQLRAMVSETQLTPHHLIYPVFVLPGQNQRQDIPSMPNVQRLSADLLLKKAEQLLELGVSKLALFPVTPQEDKSLSAEAAWREDGLVQETCRLLKKELPEMVLITDGALDPYTTHGQDGIIDDTGYVLNDETVECLVKQALSHAAAGADVIAPSDMMDGRIGAIRQALEQNNFIYTNIMAYSAKYASSFYGPFRDAVGSATNLKGGNKYNYQMDIGNRAEALHEIALDLQEGADMVIVKPGMPYLDVVREVKDTFGVPTFIYQVSGEYAMLAGAIQNGWLSDSVILESLMCCRRAGADGIWTYFAEEAAQKLKEMK</t>
  </si>
  <si>
    <t>GLM4EC: Porphobilinogen synthase. | DRAM: porphobilinogen synthase [EC:4.2.1.24] | Snekmer: Delta-aminolevulinic acid dehydratase</t>
  </si>
  <si>
    <t>P77969</t>
  </si>
  <si>
    <t>ACIAD_RS04270</t>
  </si>
  <si>
    <t>ACIAD0924</t>
  </si>
  <si>
    <t>Thioesterase family protein; putative protein PaaI, possibly involved in aromatic compounds catabolism</t>
  </si>
  <si>
    <t>ATGACTGAATCAAAAAAACTGTGGACTGGGCATATACATTTAGGTGAAAAAGTTGATTTTGGCGTTATTCTAAATCAACTCTGTCAGGCATTTAATGGATCTCCATTTTTTAGTCACAACGCCATGCAGATGCGTGTCATTGACAATCAAATCGAGGGCTATATCGACATGCAGCCTTACCTGATTGGCAATGTGGCTTTTCAAATCTTGCATGGTGGTGTGGCCGCTACACTGCTCGATAGTATTGGCGGAATTGTCGCTATGGCTGAGATCTATCGCCGTGCTGAAGCCACTGAAATGGCAGAGGCAATCAAGAAAGTATCACGCCTTGCGACGGTAGATATGCGGGTTGACTATCTGGCTCCTGGCCGAGGACAATATTTTATTGCACGTGCAGAAGTTTTAAGATTCGGACGCAAAGGCTGTACCATGCGTATGAATCTGATCAATGATGAAAATAAAGCGATCGCAACAGCAATTGCCTCGTATGCATTTTAA</t>
  </si>
  <si>
    <t>MTESKKLWTGHIHLGEKVDFGVILNQLCQAFNGSPFFSHNAMQMRVIDNQIEGYIDMQPYLIGNVAFQILHGGVAATLLDSIGGIVAMAEIYRRAEATEMAEAIKKVSRLATVDMRVDYLAPGRGQYFIARAEVLRFGRKGCTMRMNLINDENKAIATAIASYAF</t>
  </si>
  <si>
    <t>Snekmer: Thioesterase superfamily</t>
  </si>
  <si>
    <t>B9JEX9</t>
  </si>
  <si>
    <t>ACIAD_RS04275</t>
  </si>
  <si>
    <t>ACIAD0926</t>
  </si>
  <si>
    <t>Multidrug efflux system EmrAB-OMF, membrane fusion component EmrA</t>
  </si>
  <si>
    <t>Tripartite multidrug efflux systems (of MFS type) EmrKY-TolC and EmrAB-TolC</t>
  </si>
  <si>
    <t>ATGACTGAATCTGCACAAGTGACTGCATCAGACGTAGATGATGATGCTTTAAAGGCGAAACGAAAGAAATTACTGAGTATTTTTGCCTTGGTTATTGTGATTGTTGCGATTTTATATGCAATCTGGTTTTTCTTCTTTAATCATACTGTCAGTACTGACAATGCTTATGTCGGGGCGGAAACTGCACAGATTACCTCTATGGTGACAGGGCAGGTTGCTGAAATTCGTGTACATGATACGCAACAAGTACATAAAGGCGATATCTTGGCTCAGGTGGATCCAAGAGATGCACAGATTGCATTGAGCCAGGCACAAGCGATGCTGGCCAAAGCACAACGTCAGTATCGTCAGACAGAAGCCAACAGTAAATCTTTAAACTCTCAAGTCTTTGTAAGTGATGATGGAATTGCAAGTGCCCAGGCACAGGTAGGCAAGGCTCAAGCTGACTATAATAATGCCATTGAAGAGTTAAAACGTAGACAGACGCTTGAACAATCTGGCGCAATTTCTAAAGAAGAATTGAGTACGGCGCAAACAGCGGCACAAACTGCCAAAGCTGCACTAGATGTCGCTAAGGCAGCTGTTTCTCAGGCACAGTCAAGTCGCAAGGCAGCACAAAGTAACTTGGCAGCCAATCAGGCCTTGATTCAGGGAGCCTCTGAAAACTCGGCACCAGATGTATTAAGCGCTGAAGCCAATGTACAACAAGCGCAGCTTGATCTTGAGCGTACCGTAATTCGTTCACCTGTTGATGGGGTCATTACAGGCCGTAATATTCAAGTGGGTCAGCGTGTGGCTCCTGGTAGCGTACTCATGAAAATTGTTCCGCTTTCTGCGTTATATGTCGATGCAAACTTTAAAGAAAGTCAATTATCTAAAGTACGTGTCGGGCAAGCAGCGACCTTAACGTCTGATTTATACGGCAGTGACGTTGAATATCACGGTAAGGTGATTGGATTCTCGGGAGGAACAGGTTCTGCATTTGCGCTGATTCCTGCACAAAATGCAACAGGCAATTGGATTAAAGTGGTTCAGCGTTTACCAGTGCGTATCGCACTTGATCCGAAAGAATTGGCTGAGCATCCGTTACGTGTTGGGCTGTCTATGGATGCTAGCATCGATTTATCCAAGAAGTAA</t>
  </si>
  <si>
    <t>MTESAQVTASDVDDDALKAKRKKLLSIFALVIVIVAILYAIWFFFFNHTVSTDNAYVGAETAQITSMVTGQVAEIRVHDTQQVHKGDILAQVDPRDAQIALSQAQAMLAKAQRQYRQTEANSKSLNSQVFVSDDGIASAQAQVGKAQADYNNAIEELKRRQTLEQSGAISKEELSTAQTAAQTAKAALDVAKAAVSQAQSSRKAAQSNLAANQALIQGASENSAPDVLSAEANVQQAQLDLERTVIRSPVDGVITGRNIQVGQRVAPGSVLMKIVPLSALYVDANFKESQLSKVRVGQAATLTSDLYGSDVEYHGKVIGFSGGTGSAFALIPAQNATGNWIKVVQRLPVRIALDPKELAEHPLRVGLSMDASIDLSKK</t>
  </si>
  <si>
    <t>ACIAD_RS04280</t>
  </si>
  <si>
    <t>ACIAD0927</t>
  </si>
  <si>
    <t>Multidrug efflux system EmrAB-OMF, inner-membrane proton/drug antiporter EmrB (MFS type)</t>
  </si>
  <si>
    <t>ATGACCGCTCAAAGTCAGGCTTCTTCGACCAAAACCCCTTTTGCTGAACTCAGTGGCGGACGATTACTGCTCGCTGCATTTGTGATTGCACTTTCCAACTTTATGGTGGTGCTGGATACCACGATTGCCAATGTATCTGTGCCACATATTACTGGAAATTTGGCTGTTTCAGCATCACAAGGCACATGGGTGGTGACGTCCTATGCCGTTGCAGAAGCCATCTGCGTGCCGCTAACAGGCTGGCTTGCCAGTAGGTTTGGAACAGTACGTGTATTTGTAATGGGGCTGATTGGATTTACAGTTTTTTCTTTTTTATGTGGACTCTCGACCAGTTTAGAAATGCTGGTTTTGTGTCGGATTGGGCAGGGTTTGTCAGGTGGGCCATTGATGCCACTCAGTCAAACGTTGCTGATGCGGATTTTCCCGCAAGAAAAGCATTCACAAGCGATGGGCTTATGGGCAATGACCACCGTTTTGGGGCCGATATTAGGTCCAATTTTAGGTGGGTTAATTAGTGATAACCTGTCATGGCACTGGATTTTCTTTATTAATATTCCTGTGGGTATTATCTGTGTACTGGGTACGATTCGGCTTTTGAGCGTAGCAGAAACGGAGACAATTCGTGTCCGAATAGATGCGATTGGGTTGTTTTTACTGGTGCTATGGATTGGTGCATTGCAGCTGATGCTGGATTTAGGGCACGAACGTGACTGGTTTAATAGCAGTATTATTGTTTTATTTGCAGTGATTGCAGTACTCGGATTTATCGTATTTTTAATCTGGGAAATGACGGATCGGCTGCCAGTGGTCAATCTGTGGGTATTTAGACACAGAGGCTTTACCGTTTCTGTGCTGGCATTATCTTTTGGCTTTGGTGCGTTCTTTGGCAGTATTGTATTGATTCCGCAGTGGTTACAGATGAATCTTAACTATACTGCAACATGGGCAGGCTACCTGACCGCCACCATGGGTTTTGGTAGTTTGATGATGTCACCCGTGGTGGCGAAACTGGCAGCGAAATATGATCCGCGAGCTCTGGCGAGTTTTGGGTTGTTGCTACTCGGGGGAGTCACGCTCATGCGCGCTTTCTGGACATCAGATGCTGACTTTATGACGCTAGCCTGGCCGCAGATTTTGCAAGGGTTTGCTGTTCCGTTTTTCTTTATTCCATTGTCTAATCTGGCACTTTCTTCGGTACAACCTCAAGAGCTTGCCTCTGCAGCAGGTTTAATGAACTTTTTAAGAACGATGGCAGGTGCAATAGGTGCTTCTATTGCAGTTACTATATGGGACGATCATGCCAAAGTAGCACGTAGTGAAATGGTCTCAAACCTACATTCAGATGATGTTTACAATACCCTGATTCAAAGCGGTTTTTCTTCAGATACAGCATTAGGTACCATTTCAAATTTAGTGGATAAAGAGTCGATTACGATGTCGTCAGATCATGTATTCCTCATATTTTCACTCGTATTTGTATTTGCTGGATTGATCATCTGGTTAAGCCCTAAACCAAAGCAGCAATTAAAAGGGCCTGCACCACATTAA</t>
  </si>
  <si>
    <t>MTAQSQASSTKTPFAELSGGRLLLAAFVIALSNFMVVLDTTIANVSVPHITGNLAVSASQGTWVVTSYAVAEAICVPLTGWLASRFGTVRVFVMGLIGFTVFSFLCGLSTSLEMLVLCRIGQGLSGGPLMPLSQTLLMRIFPQEKHSQAMGLWAMTTVLGPILGPILGGLISDNLSWHWIFFINIPVGIICVLGTIRLLSVAETETIRVRIDAIGLFLLVLWIGALQLMLDLGHERDWFNSSIIVLFAVIAVLGFIVFLIWEMTDRLPVVNLWVFRHRGFTVSVLALSFGFGAFFGSIVLIPQWLQMNLNYTATWAGYLTATMGFGSLMMSPVVAKLAAKYDPRALASFGLLLLGGVTLMRAFWTSDADFMTLAWPQILQGFAVPFFFIPLSNLALSSVQPQELASAAGLMNFLRTMAGAIGASIAVTIWDDHAKVARSEMVSNLHSDDVYNTLIQSGFSSDTALGTISNLVDKESITMSSDHVFLIFSLVFVFAGLIIWLSPKPKQQLKGPAPH</t>
  </si>
  <si>
    <t>DRAM: MFS transporter, DHA2 family, multidrug resistance protein | Snekmer: Major Facilitator Superfamily</t>
  </si>
  <si>
    <t>P0AEJ1</t>
  </si>
  <si>
    <t>ACIAD_RS04285</t>
  </si>
  <si>
    <t>ACIAD0929</t>
  </si>
  <si>
    <t>gamma-glutamyltranspeptidase / glutathione hydrolase</t>
  </si>
  <si>
    <t>ATGCAAAAAAAATATTTCCTCATTCTGGGAGGTTTTTTAAGTTTAGGATTGTTACAGGGGTGTAATGATTCAAATGATCAGGAACAAACATCTACAATCGTAGATACCAACCCGAATAGCTGTAATCAGCTGACTAGTGATGGCTCAACTGTCGTGGTAGGCAGTGGGCAAGTCGGCGATCCTTCGGCACCCGAACCTGCCTCTGCATATCGTTTGGGTTTAAAAGCAAAAACATCAAATCAATATATGGTCGTTGCCAATACACCACTGGCGACTAAAGCAGGCTGTGACATCTTAAAAGCAGGTGGTTCGGCTGTAGATGCAGCAATTGCTGTACAAGCCGTACTGGGTTTGGTCGAACCACAATCGAGTACCATTGCAGGTAGTGCATTTATGATGTACTACGATGCCCAAACTCAAAAAGTCACAGCCTATGATGGCCGAGAAACTGCCCCAGCAGCAGCCAATGAATATTATCTGGTTCGTCAGAATCTAGAGGATCCAAACTCACTCGCACCCGTGCCAAGTGCAAGACGTAGTGGTCGTTCGATTGGGGTGCCTGGTGTGATGCGTATGCTGGAAATGGCGCATAACGAACATGGTAAATTAAGATGGAATCAATTATTTGATAACTCCGTACAATTAGCCGAAGGTGGTTTTAAAGTACCAGGACGACTGGCAGCCGCTATTCAAAGTAATGCAGCTTCATTGGCTCTGGATGCAAATGCAGTAAAAACTTACTTTCATGCAGATGGTTCTCCTTATCAGGTGGGAGAAACCATGACCAATCAGGACTATGCACGCACCATTCGTACGATTGCGGCGAATGGTGCTCAAGCAATGTATAGTGGAACAATTGCACAGGCAATCATTGCTAAAGCTCAACAAGATAAAGGTGATGATGCCGCCAATACGCCCATTACTCCAAGTCTGATGACACTGAATGATTTAGCCAATTATCAAGCCAAGAAGCGTGATGCCATCTGTTTTACTTATCGTAGCCAGTATCATGTATGTACCATGCCACCGCCATCATCAGGAGGGATTGCTGTGGCTCAGACGCTGGGAATTTTAGAGAATTTTGATCTTGCATCATATGGCCCGACACAGCCTGAAACCGAGGGTGGTGTGCCTACGGTGATGGGTGTGCATTTAGTTTCCGAGGCTGAGCGTCTGGCGTATGCCGATCGTGATAAATATGTCGCAGATACCGATTTTGTGCCGCTTCCCGCTCAAGGTGTCAGCAGCATGCTCAATAAAAACTATTTGAAGCAACGTGCGGGTTTGATTAATCCAGATCAAAGCATGAAAGTCGCAACTGCTGGAGACTTTAGTGTCAATGCGGGTATTGATAATACTGTAGAGCATGGAACAACTCAGTTTACGATTGCAGATGCTTATGGCAATGTTGTGTCTATGACATCTACGGTTGAGTCGAGTATGGGTTCATTCCATATGGTTGATGGATTCTTGCTGACCAATCAATTGACAGATTTTAGTGCACAGCCAGTAGATAGCACAGGTAATTTGGTTGCAAACCGTGTTCAAGCCAATAAACGGCCAAGAAGTACCATGGCACCGACGTTGGTCTTTAAAGGGACTGCACCAGGTGATTTCTATATGGCAACGGGTTCACCAGGCGGCGGTACGATTATCCAGTATGTGGTCAAAACACTGGTAGGCGCACTAGACTGGAATTTAGATGCACAGCAAGCGACTTCACTTGTGAATTTTGGTGCGACCAATAGCGCAAATACCAATGTAGATAGTTCAAATACTTCACTTGATCTAACTGCACTCATCGATGGCTTAAAAGCTAAAGGTCATGGCATTAATTCTTCGGCACAAAGTAGTGGGGTTGCTACCATTATGCGCATTGCCATACAAAATCAGCAGATTAAGTATGTGGGTGGCGTCGACCCTCGACGTGAAGGTATTGTACTGGGTAATGGTGCTTTATAG</t>
  </si>
  <si>
    <t>MQKKYFLILGGFLSLGLLQGCNDSNDQEQTSTIVDTNPNSCNQLTSDGSTVVVGSGQVGDPSAPEPASAYRLGLKAKTSNQYMVVANTPLATKAGCDILKAGGSAVDAAIAVQAVLGLVEPQSSTIAGSAFMMYYDAQTQKVTAYDGRETAPAAANEYYLVRQNLEDPNSLAPVPSARRSGRSIGVPGVMRMLEMAHNEHGKLRWNQLFDNSVQLAEGGFKVPGRLAAAIQSNAASLALDANAVKTYFHADGSPYQVGETMTNQDYARTIRTIAANGAQAMYSGTIAQAIIAKAQQDKGDDAANTPITPSLMTLNDLANYQAKKRDAICFTYRSQYHVCTMPPPSSGGIAVAQTLGILENFDLASYGPTQPETEGGVPTVMGVHLVSEAERLAYADRDKYVADTDFVPLPAQGVSSMLNKNYLKQRAGLINPDQSMKVATAGDFSVNAGIDNTVEHGTTQFTIADAYGNVVSMTSTVESSMGSFHMVDGFLLTNQLTDFSAQPVDSTGNLVANRVQANKRPRSTMAPTLVFKGTAPGDFYMATGSPGGGTIIQYVVKTLVGALDWNLDAQQATSLVNFGATNSANTNVDSSNTSLDLTALIDGLKAKGHGINSSAQSSGVATIMRIAIQNQQIKYVGGVDPRREGIVLGNGAL</t>
  </si>
  <si>
    <t>GLM4EC: 1 | GLM4EC: Gamma-glutamyltransferase. | DRAM: gamma-glutamyltranspeptidase / glutathione hydrolase [EC:2.3.2.2 3.4.19.13] | Snekmer: Dockerin type I domain</t>
  </si>
  <si>
    <t>ACIAD_RS04290</t>
  </si>
  <si>
    <t>ACIAD0930</t>
  </si>
  <si>
    <t>glpK</t>
  </si>
  <si>
    <t>Glycerol kinase (EC 2.7.1.30)</t>
  </si>
  <si>
    <t>Glycerol utilization cluster; Glycerol ABC transporter; Glycerolipid and Glycerophospholipid Metabolism in Bacteria</t>
  </si>
  <si>
    <t>Sugar alcohols; ABC transporters; Phospholipids</t>
  </si>
  <si>
    <t>rxn00615_c0: atp + glycerol &lt;=&gt; adp + glycerol-3-phosphate</t>
  </si>
  <si>
    <t>ATGAGCTACTTACTTGCCCTCGATCAAGGAACGACATCTAGCCGCGCCATTATCTTCGATGAAAAAGGCCAGATCCATGCAACTGCACAACGTGAAACACGTATCAAAACCCCAAATTCTGGTTGGGTAGAACAAGATGCCAATGAAATATGGTCAAGCCAGATTGCTGTTATTCAGCAAGCCTTGGCTTCAGCTCATATTCTGGCAAAGGATATCAAGGCTTTAGGACTGACCAATCAACGTGAAACAACAGTCGTTTGGGATAAACGCACAGGTAAAGCACTTGCGCCCGCAATTATCTGGCAAGATCGACGTGCAGCACAGTGGTGTAATACCTTAATTGAAAATGGCATGCTGGTACAGGTTCAGCAAAAAACAGGTTTAAGAATTGACCCCTATTTTAGTGCAGGAAAATTGGTCTGGTTACTTGAAAATATTGCGGGATTTCGAATACTTGCCGAACAGGGACATGCCGCGTTTGGTACCATTGATAGTTGGCTGGTCTGGAATTTAACTCAAGGTGCAGAGCATATCATTGAGGCCAGTAATGCGTCTCGTACCATGCTCATGAACCTTTCAACACAAATGTGGGATGAAGATTTACTTAATAAATTTAATATTCCAGCAGCAATTCTACCTAAAATCATTAGCTCAGATGCATATGTGGCCGATACTGCACAAGGTCTTTTGGGAAGTACAATTCCGATTACTGGAATATTGGGTGATCAACAAGCAGCGTTATTTGGTCAGTCATGTTTTGAGGTAGGTTCTGCCAAAAACACCTATGGCACAGGATGTTTTATGCTGTTCAATACAGGAGATCAACTTCAATTTAGTCAAAATCAGTTGCTCACTACCCTTGCATGGCAATGTCAAAATCAAACCCGTTATGCACTCGAAGGCAGTGTATTTATGGCAGGCGCCATTGTGCAATGGTTACGTGATGGTCTTGGACTCATTCAGCATAGTGCCCAAGTTGAGCAACTTGCCAGTCAGGTGCAAAGTACAGAAGGTGTCGTTTTGGTGCCCGCATTTACTGGGCTTGGTGCGCCGCACTGGGACAGTGAAGCGCGTGCTTTGCTTTGTGGAATGTCGCGCGGTACCACAAAAGCACATATTGCTCGTGCAGCACTTGAAGCGATTGCCTTCCAAGTCTCTGATGTGTTGTGTGCCATGCAGTCTGATTTATCGCGGCCATTAAAAGAACTTCGTGTCGATGGGGGTGCCAGCCAAAACGATATGCTCATGCAATTTCAGGCCGATATTTTAAATGTACCTGTTCTACGGCCTAAAATGCTTGAATCAACCGCTTGGGGTGCAGCAGCCATGGCCGGCTTAAAAGCAGGTGTTTTTACCAATCTGGATGAAATTGCAGCGTCATGGCAACTTGATCGTACTTTTGAGCCAAAGATGAAAAATGACGAACGTGAATCACGTTTGTGTGAATGGAGTCAGGCACTCAAAAGAGCGAAGTCCAATTTGATATAA</t>
  </si>
  <si>
    <t>MSYLLALDQGTTSSRAIIFDEKGQIHATAQRETRIKTPNSGWVEQDANEIWSSQIAVIQQALASAHILAKDIKALGLTNQRETTVVWDKRTGKALAPAIIWQDRRAAQWCNTLIENGMLVQVQQKTGLRIDPYFSAGKLVWLLENIAGFRILAEQGHAAFGTIDSWLVWNLTQGAEHIIEASNASRTMLMNLSTQMWDEDLLNKFNIPAAILPKIISSDAYVADTAQGLLGSTIPITGILGDQQAALFGQSCFEVGSAKNTYGTGCFMLFNTGDQLQFSQNQLLTTLAWQCQNQTRYALEGSVFMAGAIVQWLRDGLGLIQHSAQVEQLASQVQSTEGVVLVPAFTGLGAPHWDSEARALLCGMSRGTTKAHIARAALEAIAFQVSDVLCAMQSDLSRPLKELRVDGGASQNDMLMQFQADILNVPVLRPKMLESTAWGAAAMAGLKAGVFTNLDEIAASWQLDRTFEPKMKNDERESRLCEWSQALKRAKSNLI</t>
  </si>
  <si>
    <t>GLM4EC: Glycerol kinase. | DRAM: glycerol kinase [EC:2.7.1.30] | Snekmer: FGGY family of carbohydrate kinases, N-terminal domain</t>
  </si>
  <si>
    <t>Q8YW05</t>
  </si>
  <si>
    <t>ACIAD_RS16685</t>
  </si>
  <si>
    <t>ssrA</t>
  </si>
  <si>
    <t>ACIAD_RS04295</t>
  </si>
  <si>
    <t>ACIAD0931</t>
  </si>
  <si>
    <t>DoxX family protein; FIG035246: DoxX family protein</t>
  </si>
  <si>
    <t>ATGAAGAACATTTTGCATTCTCTGGCTCAATGCTATCAAAACACCTGCACCCTGCTTAAACATGCAGATGGTATCGCAGCACTTGCCTTACGATGTTATTTGACGCCGATTTTTTGGATGGCGGGTACAAATAAGCTGATGCATTTCCAGGATACAGTGGAATGGTTTGGTAATACAGATTGGGGGTTAGGTCTACCCTTTCCTTATGTTATGGCGGCGTTGGCAACATCCACTGAGATCGCAGGTGCTGTTCTGCTGGCACTGGGTTTATTCACTCGTTTTATGAGTATTCCATTGATTATTACCATGCTCGTCGCCATTTTCAGTGTACATTTGCCAAATGGCTGGCAAGCGATTGCCGATCCGAATGCTCCCTTTGCCAATGCTCAAGTATTAGACTCCAGTGAGAAGCTAGACAAAGCGCGGGAGATTTTAATGGCCTATGGCAATTATGACTGGCTCACATCTAGCGGTTCATTGGTGATTCTAAATAATGGTGTTGAATTTGCAGTGACTTATTTAATTATGTTGATTGCACTCATGGTACTGGGGGGAGGTCGTTATTTGAGTGTAGATTATTGGATTCAATCAAAGCTCAAACACTCTGCCCTTAAAGAAACAACGATCAAGTAA</t>
  </si>
  <si>
    <t>MKNILHSLAQCYQNTCTLLKHADGIAALALRCYLTPIFWMAGTNKLMHFQDTVEWFGNTDWGLGLPFPYVMAALATSTEIAGAVLLALGLFTRFMSIPLIITMLVAIFSVHLPNGWQAIADPNAPFANAQVLDSSEKLDKAREILMAYGNYDWLTSSGSLVILNNGVEFAVTYLIMLIALMVLGGGRYLSVDYWIQSKLKHSALKETTIK</t>
  </si>
  <si>
    <t>B6EGH4</t>
  </si>
  <si>
    <t>ACIAD_RS04300</t>
  </si>
  <si>
    <t>ACIAD0932</t>
  </si>
  <si>
    <t>ATGAGCAAACTTAATTCAATGACTTCAGTTGCAGCATTATTGGCATTATCAGTCGCTGGTGTAACTCAGGTGGCTGTGGCAGCCACCACCACAGCAACAGAAGCACATGCAAACAAAGCTGCTGATGGCAAGTGTGGTGAGGCAAAATGTGGTGCCAATAAAGCAAAACAACAGCATAAATCTGCTGAAGCCAAATGTGGTGCAGCAAAAAAAGCAGCAGATGCAAAGTGCGGCGCAGATAAAAAAGTCGCTGACGGTAAGTGTGGCGCTAAATAA</t>
  </si>
  <si>
    <t>MSKLNSMTSVAALLALSVAGVTQVAVAATTTATEAHANKAADGKCGEAKCGANKAKQQHKSAEAKCGAAKKAADAKCGADKKVADGKCGAK</t>
  </si>
  <si>
    <t>Snekmer: Domain of unknown function (DUF4148)</t>
  </si>
  <si>
    <t>B4THR7</t>
  </si>
  <si>
    <t>ACIAD_RS04305</t>
  </si>
  <si>
    <t>ACIAD0933</t>
  </si>
  <si>
    <t>ATGACCGAATTGGTGGGCGTGGGTCTGGGTTTAAGGCGTGAGTTTATGGATGCATTTTTAAATGCTGAAACTCATCCAGATTTTATCGAAGTTGCTCCTGAAAACTGGATGGGTTTTGGTGGACGGCATGCCAAACTTTTAGCACGATGTGTAGAGAAAGCTCCTTTAATCTGTCATGGACTATCGTTATCGATTGGAGGGCCTCATCCACTTGATCTTGAATTTATTCAGCAAGTAAAACTTTTTTTACAACGCTATCAGGTGCAGATTTACTCAGAGCATTTGAGCTATACCCATGATGGTGGCTATTTATATGATTTATTACCCATTCCAATGACTGAAGCTGCTGTCAATTATGTGGCAGAGCGTATTTTACGGGTACAGGATATTTTAGGGCAGAGATTGGTGATTGAAAACGTTTCCACTTATTTGATGCCGAATGCAGAAATGCCCGAAGCTGAGTTTGTACGTGAAGTCTTGCTCAAAGCCGACTGTGAATTGCTGCTAGACGTTAATAATGTCTATGTAAATAGTGTGAATCATGACAGTGATGCTTATGCGTTTATTGACGCAATGCCTAAAGACCGGATTCGTTACTTACATGTTGCAGGCCACGAACAAGTTGAAAAAAATTTATTGATTGATACGCATGGTGCTGCAATTCGTGATCCAGTTTGGCAGCTCCTCCAATATAGCTATCAAGTTTGTGGAGTTAAGCCGACGTTACTGGAACGTGATTTTAATATCCCATCCTGGGCACAACTACAAACTGAGTTGAGCCAGATCAAAATCATGCAGCAACAGGGGAGCCGTAATGAAGGCAAAGCAAATATCCTTTCGCACAACGCAACGACAGTTTTGTAA</t>
  </si>
  <si>
    <t>MTELVGVGLGLRREFMDAFLNAETHPDFIEVAPENWMGFGGRHAKLLARCVEKAPLICHGLSLSIGGPHPLDLEFIQQVKLFLQRYQVQIYSEHLSYTHDGGYLYDLLPIPMTEAAVNYVAERILRVQDILGQRLVIENVSTYLMPNAEMPEAEFVREVLLKADCELLLDVNNVYVNSVNHDSDAYAFIDAMPKDRIRYLHVAGHEQVEKNLLIDTHGAAIRDPVWQLLQYSYQVCGVKPTLLERDFNIPSWAQLQTELSQIKIMQQQGSRNEGKANILSHNATTVL</t>
  </si>
  <si>
    <t>DRAM: uncharacterized protein | Snekmer: Protein of unknown function (DUF692)</t>
  </si>
  <si>
    <t>Q8EFG5</t>
  </si>
  <si>
    <t>ACIAD_RS04310</t>
  </si>
  <si>
    <t>ACIAD0934</t>
  </si>
  <si>
    <t>ATGAAGGCAAAGCAAATATCCTTTCGCACAACGCAACGACAGTTTTGTAATTGGATTCGCAATCCTGAATTAGAGCCACCACCAAACTTTGCTGCGAATCGCATGCAGGTCTATCGTGATTTGCTATTTAATAATGTCTGTTCATTTATCAACTTGGTCTTTCCTGTAGCACAGGCAATGTTACCTGAGCAGCAATGGCAGCAATTATTGGTCGAGTTTTTTCAGAAATCACAATCCCAGTCACCTTTCTACAATGATATTTCTTTACAGTTTCGCGAATACCTAAATGAGCAACAGCATCCTGTATTGCAGCAATATCCCTGGTTAGCCGAGTTATTGCAGTATGAATGGTTAGAATTATATTTAGATACCGTCGAAATTGAATCTCCAATTTTGGCCCAGGATCAGGATTGGCAACTAACCACCCAGATATGGGTGCTTGCCTATCAGTATCCTGTGTATCAGTGGACAACTGCAATGACACCTGCTTTGGTCGAACTCATACCGAGTGCAATTATGGTCTGGCGAGATGATTTGGATCGAGTCAGATTTGAAGTTTTATCTCCTTTATTTGCTGTATTGATCGAACAACTGAATCAAAATAGACTCATGCAACTAGATTTACATCAGGTGATTGAATCCTTGCTTCCTGATTTATCTGAGCAAGAAATTAAAATACAAATCTATGAGTTAAAAGCATTATTGACTCGATTAAGATTAATTCATGTTCCCCATAATTATGGTGAGATCCAAGGATGA</t>
  </si>
  <si>
    <t>MKAKQISFRTTQRQFCNWIRNPELEPPPNFAANRMQVYRDLLFNNVCSFINLVFPVAQAMLPEQQWQQLLVEFFQKSQSQSPFYNDISLQFREYLNEQQHPVLQQYPWLAELLQYEWLELYLDTVEIESPILAQDQDWQLTTQIWVLAYQYPVYQWTTAMTPALVELIPSAIMVWRDDLDRVRFEVLSPLFAVLIEQLNQNRLMQLDLHQVIESLLPDLSEQEIKIQIYELKALLTRLRLIHVPHNYGEIQG</t>
  </si>
  <si>
    <t>DRAM: uncharacterized protein | Snekmer: Mga helix-turn-helix domain</t>
  </si>
  <si>
    <t>ACIAD_RS04315</t>
  </si>
  <si>
    <t>ACIAD0935</t>
  </si>
  <si>
    <t>RNA polymerase ECF-type sigma factor</t>
  </si>
  <si>
    <t>Cell division initiation related cluster</t>
  </si>
  <si>
    <t>ATGAGTTCTGCTTCAGCGCATCACAAAAAGGATCTTTTAGATCAGGTGAATAATCCTGTCTTTTTACAAGATCTAAGACAACAAATGATTAAATTTGCTGTTTTACAGCTTGCTTCATTACCGCATGCAGAGGACGTGGTGCAGGACGCTTTGGCAAGTGCATTTCAACACTTGGATTCTTTTACAGGACGCGCTGCTTTCAAAACTTGGGTTTTTGCAATTTTAAAAAATAAGATCATTGATTTGATCAGACAAAAATCACGTTTGGTGAGTATGAGTGAACTCTTTAAAGATGAGGAAAGTGAACTCAGCATTGATGCCTTATTTGATGCTTCAGGTCATTGGCATAAATATGAGGCTCCCCAAGCTTGGTTAAGTCCAGAAGAAATGATGGAACAGCAAGATTTCTGGATTATTTTTGATGCTTGTCTTAATCACTTACCTGCCAAATATGCACAGGTATTTATGCTGCGTGAAGTGATTGAACTAAATTCCAGTGAAATTTGTGAGAAACTCGAACTGACAGTTTCACATTTTAATGTACTGATGTATCGTAGCCGAACCCGACTGCGAGAATGCCTAGAAAATAAATGGTTATTGCAGGAGGATTGCTCATGTTAA</t>
  </si>
  <si>
    <t>MSSASAHHKKDLLDQVNNPVFLQDLRQQMIKFAVLQLASLPHAEDVVQDALASAFQHLDSFTGRAAFKTWVFAILKNKIIDLIRQKSRLVSMSELFKDEESELSIDALFDASGHWHKYEAPQAWLSPEEMMEQQDFWIIFDACLNHLPAKYAQVFMLREVIELNSSEICEKLELTVSHFNVLMYRSRTRLRECLENKWLLQEDCSC</t>
  </si>
  <si>
    <t>DRAM: RNA polymerase sigma-70 factor, ECF subfamily | Snekmer: RteC protein</t>
  </si>
  <si>
    <t>Q03474</t>
  </si>
  <si>
    <t>ACIAD_RS04320</t>
  </si>
  <si>
    <t>ACIAD0936</t>
  </si>
  <si>
    <t>putative zinc finger protein</t>
  </si>
  <si>
    <t>ATGGTTATTGCAGGAGGATTGCTCATGTTAACCTGCCGTCAGGCCACTCAACTCTTATCTGAAAAGCAAGATAGAGCACTTTTATTGCGAGAGCAGAGCAATTTACAGCTACATTTATTGACCTGCCGTTCATGTCGCCGTTATGGAAAACAGATAAAGACCTTATCTCAACTTTCAAAAGAATTTAAGAAATTTGATCACTGA</t>
  </si>
  <si>
    <t>MVIAGGLLMLTCRQATQLLSEKQDRALLLREQSNLQLHLLTCRSCRRYGKQIKTLSQLSKEFKKFDH</t>
  </si>
  <si>
    <t>Snekmer: Protein of unknown function, DUF269</t>
  </si>
  <si>
    <t>B6J1W2</t>
  </si>
  <si>
    <t>ACIAD_RS04325</t>
  </si>
  <si>
    <t>ACIAD0937</t>
  </si>
  <si>
    <t>ATGAAAGGCAAAATACTCGATTATTCCGTTCAAACCAATACCGCCATTATTCGTACAGAAGATCAAAAGCATTATTCTTTTTTAGGCTCGGCGTGGCGTGAGTGGATTGTGCCCATGCCAGGCATGCATGTCTATTTTGAATTGGATGCTCAAGGGGAAGTTACAGAAGTTTTTATTGATGTACCCGAGGAGGATACGCCCATCGCAAAACCCATCCTTACACCAGTCAAAGCTTTTATAACAGCACCGCTTATGGTTGATATGCAGGATAAACAGCATCACACCATGCTAGAAAAAGAAGCCCACTACTGCATGATCGATTGGGTCATCAAATGCTTTAAAAATGCATTAGATTTCAAGGGTCGTGCCCGACGTCAGGAGTTTTGGTCATTTCAGTTTTTCTATACTGTGCTGGGTGTAGGTATGCTGGCATTTGGTCATTTTCTTGATTTAGGACATACCTTGTTTATTGTAAGTAGCATTTTTATGCTGTTGCCTGCACTTGCAGTGAGTGTTCGCCGCTTGCATGATATTAACCGCAGTGGATGGCTATTGCTCATCAACTTGGTGCCGATTGTAGGGGTATTGATTGTGATTTTTTTCTTTATGACTGAGGAAGGAGATTCGCGCGCCAATGCTTTTGGCCCACCCTCAAAGTAA</t>
  </si>
  <si>
    <t>MKGKILDYSVQTNTAIIRTEDQKHYSFLGSAWREWIVPMPGMHVYFELDAQGEVTEVFIDVPEEDTPIAKPILTPVKAFITAPLMVDMQDKQHHTMLEKEAHYCMIDWVIKCFKNALDFKGRARRQEFWSFQFFYTVLGVGMLAFGHFLDLGHTLFIVSSIFMLLPALAVSVRRLHDINRSGWLLLINLVPIVGVLIVIFFFMTEEGDSRANAFGPPSK</t>
  </si>
  <si>
    <t>Snekmer: Protein of unknown function (DUF805)</t>
  </si>
  <si>
    <t>P0AF35</t>
  </si>
  <si>
    <t>ACIAD_RS04335</t>
  </si>
  <si>
    <t>ACIAD0939</t>
  </si>
  <si>
    <t>Channel-forming transporter/cytolysins activator of TpsB family</t>
  </si>
  <si>
    <t>Two partner secretion pathway (TPS)</t>
  </si>
  <si>
    <t>Protein secretion system</t>
  </si>
  <si>
    <t>ATGAAAATCACAATTGTTGATTGTAAAGTTATTCTAAAAAAAACAGCATTATGTCTTGGTGTATGCAGTAGCATACACGGCCTGGTTCATGCCGCAGATTTGACTCAGCAGGAGATCACAGAACAACAGCGCCGCGATGCACAAAAAAATATGGCGGATAATCAGATTCGCCAGCAACAACGAGATGATGCTCTCCAAAAACAAATCCAGCCTGAAGTAAATGTCAATCTGGGTCCGCAAAACGCTAAGCTCCAAGCTCAGCAACTTCAATATCTGCGTTCGCATAGTGAAAGCCCGTGCTTTGAAATTAAAGATATTCATTTACAAGGTGAGAAGGCAGAGCATTTTTTATTTGCTCTTAATGAAATCACGCAGGGAACACACAATATTATTGGACGTTGTCTTGGGGTACAGGGATTAAATCAGGCATTAGATCTGGTACAAAACCGTATTATTTCGGCGGGTTATGTCACTTCACGTGTACTTCTACCTGCACAAAATATTGCATCGGGTCAGCTTAAAATTGCAGTGATTGCAGGTCGTGTCGATCATGTGAAATTTGCCGAAGGTACTTCGTCACGCGCACATAAAATCAATGCACTCCCGATCAAATCGGGTGATTTGCTCAACCTACATGATCTTGAGCAGGGGCTTGAAAACTTTAAGCGAGTACCCACTGTCGAAGCAGATTTTAAAATTCAGCCAGCCGAAAATAACAATACGCCAGGTTATAGTGACGTCATTCTTGCATGGCAACAATCCAAGCCCTATCGCATTAACTTGAGTCTGGACGATTCTGGTTCAGACTCAACGGGTAAATATCAAGGCACAGCGACCTTATCTTTAGATCACTTACTGACCCTTAATGATCTTTTTTATGTCAGCTATAACCATGATTTAGGTGGTGGCGATGCGGGTAAACGTGGTACAGAGGGCTTTTATACCAGTTACACCATTCCTTTTGATTATTGGTTACTTACCAGCAGTTACAGCAAATCTAACTACAATCAAACTGTAGCAGGTGCCAGTCAAAGCTATGAATATAGTGGTAAAAGTGAACTCATTGGCCTTGATTTGTCACGAGTGATTTATCGCGATGCACACCGCAAAACCACACTTGGATTTGGCGGCTGGTATCGAGAATCACGCAATTACATTGAAGATGTTGAAGTTGAAGTTCAGCGCCGAAAAACAGCAGGCTGGAAAGCCATGCTGGATCATACCGAATATTTTTCTAATGCGACTTTAAGCGGCAATTTGACCTACAAGCGCGGTACAGGCTGGCTGGGTGCAATGCGTGCGCCAGAAGAAGACTTTGACGAAGCTTTTACCCGAGTGGGCATTTTACAAGCCAATGCCAGTTTACAGGTGCCGTTTAAAGTCGGTGCACAGAATCTGCAATATACCGCTGAATGGCGTATGCAAAGTAGTAACAAACCTTTAACCCCCCAAGACCGTTTCTCGATTGGTAACCGCTATACCGTACGTGGCTTTGATGGCGAACAAACCTTATTGGCAGATCAAGGTTTTCTGGTTCGTAATGAAATCAGCGGTTCGATATTTGGTAAACCACATTATTGGTATGCCGGCATTGATTATGGCGAAGTCGGTGGGCGTACTGCTTATCAGCCTAATCCATTGCCAGGTACAAGCTTGCTGGGCAGTGTAGTGGGTTTACGTGGCCAGATTGCGCCACTACGAATGAGTTACGACGTATTTGTGGGTGCCCCACTTAAAAAGCCAGATAATTTTAGAACAGACCATTACACCACAGGCTTTAGCCTGAACTGGGGCTACTGA</t>
  </si>
  <si>
    <t>MKITIVDCKVILKKTALCLGVCSSIHGLVHAADLTQQEITEQQRRDAQKNMADNQIRQQQRDDALQKQIQPEVNVNLGPQNAKLQAQQLQYLRSHSESPCFEIKDIHLQGEKAEHFLFALNEITQGTHNIIGRCLGVQGLNQALDLVQNRIISAGYVTSRVLLPAQNIASGQLKIAVIAGRVDHVKFAEGTSSRAHKINALPIKSGDLLNLHDLEQGLENFKRVPTVEADFKIQPAENNNTPGYSDVILAWQQSKPYRINLSLDDSGSDSTGKYQGTATLSLDHLLTLNDLFYVSYNHDLGGGDAGKRGTEGFYTSYTIPFDYWLLTSSYSKSNYNQTVAGASQSYEYSGKSELIGLDLSRVIYRDAHRKTTLGFGGWYRESRNYIEDVEVEVQRRKTAGWKAMLDHTEYFSNATLSGNLTYKRGTGWLGAMRAPEEDFDEAFTRVGILQANASLQVPFKVGAQNLQYTAEWRMQSSNKPLTPQDRFSIGNRYTVRGFDGEQTLLADQGFLVRNEISGSIFGKPHYWYAGIDYGEVGGRTAYQPNPLPGTSLLGSVVGLRGQIAPLRMSYDVFVGAPLKKPDNFRTDHYTTGFSLNWGY</t>
  </si>
  <si>
    <t>DRAM: hemolysin activation/secretion protein | Snekmer: Haemolysin secretion/activation protein ShlB/FhaC/HecB</t>
  </si>
  <si>
    <t>P15321</t>
  </si>
  <si>
    <t>ACIAD_RS04340</t>
  </si>
  <si>
    <t>ACIAD0940</t>
  </si>
  <si>
    <t>Putative large exoprotein involved in heme utilization or adhesion of ShlA/HecA/FhaA family</t>
  </si>
  <si>
    <t>ATGAATAAGAATCGCTACCGTATTATCTTCAGTCAGGCTCGCGGTATGTTTATTGCGGTGGCCGAAATCGTCAAAAGCAAGACCAAACAGGCTGGCCAAAGTCAGGCAGATGGTCATGACAACAAAGCTTGTAGCGCAAGCGATTCAGACAGCATGGGCTTTGATAGCAGCCATTTAAAAAAACTCAAACAACTCAATTTTGCCGTGATCAGTGTACTGGGTGCCAGTATCTTTACTTTGCCCCTAAACACCATTGCAGATAGCCAGATTATTGCAGACAAAGGCGCACCGACCTCACAACAACCGACAATTTTAAATAGCAGTAATGGTGTAACACAGGTCAATATCCAGACCCCAAGTGCAGGTGGTGTGTCACGCAATACCTATAGCCAGTTTGATGTGGGACAGGAAGGTGCCATCCTCAATAATGCGCGTAACAACACCCAGACTCAACTTGGGGGCTGGATACAAGGCAACCCATGGTTAGCCAAAGGTGAAGCCAAAGTCATCTTAAATGAAGTCAATTCGAGCAATCCAAGCCAGCTCAAAGGCTACATCGAAGTGGCAGGCAAACAGGCACAAGTAGTGATTGCCAATCCATCTGGTTTGGTCTGTGACGGCTGTGGAGTCATCAATGCCGATCGTTTCACCCTGACTACGGGTCAGGCAGTCATGAATCAGGGCTATCTGGAATCTTTTCGGGTACGTGAAGGACAGATTACGATACAAGGTAAAGGTCTAAATGGTAGCTTAACCCCGTTTACCGATGTTTATGCTCGTGCTTTACAGGTCAATGCAGGACTATATGCCAAAGAGTTGAATGTGGTACTTGGCCAAAACGATATCAATGTAAACGACCCAACCACAAGCAATGTAAGCCCAATACAGAGTAATACCTCTGCAAATAACAAACCCCAATTTGCACTTGATGTCGGACAGCTTGGCGGCATGTATGCGGGTAAAATCTTTTTGGTGGGAACAGAGCAAGGTGTAGGCGTACGCAATGCAGGGTCAATGAATAGTACCCAATCTACACTTACCCTCAATGCCAATGGTGACTTAACCAATACGGGCAATCTCATTGCCAATCAAGGCCAGCTTCAACTCAATGCTGAAAATATTAAAAATACAGGCAATATCAGTAGTGCAACCTCACAGGTCAGTCTACACAGCCAGAATCTGGACAATTCAGGTTTAATCAGCAGTGCGGATGAGTTGAACATTCAGCAACAGGGCCATGTTGGTAATCGTGGCACTTTAAATGCAGCGCGTATCGTGGTTGATGCAGGCAGCTTGGCGAACAGTGGCTCGATTGAACAAACTGGAGCTCAGGCGCTGGATTTAAAAGCGGGTTCAATGAGCAACATCGGCGGTAAAATAGGCATTGCCAAAACCTCATCGACAGGTGGTAATGGCAGTGAATCTGGCGGAGGCTCACAACCTGTCGAGCCAAACAATGCTGCACAAGATGGCGGAAGCCTCGAAGTGGTTAATACTGATTCAACACCAACCACCCCAAAAACCTATGAGACTGGCTATATACATGTTCGTGATCAGCTTAATAATGATCAGGGCGCGATTGTGGCGCAAGGCGGAATTGACCTGGAAAGTAACAATGGACTGGATAACCAAGGCGGTCAACTCAACTTAGGTCGTGTGAAAATTCAAGGTGAGCGCTTTAATAATGATCAGGGACAATTGACCGTTAAGCAGGCAGAGATTCAGACCAATAGTTTGAGTAATCAGTCTGGTCAATTGATCTCAAACCAAAAACTGAATATTCAAACCCAGACGGCCAACAACCAGAAAGGGAAAATTCAGTCTGTTGATCAACTCGATCTCAATGTAGCGAATGGTCTTAATAATATTGAGGGTCAAATTGCCAGTGGGCAACAACTCAATATTCAGGCAGATCAAGTCAATAACCAGTCTGGACTGATCTATTCAGAACAACAAGGCATTGAGCTGAAAGCCAATCATGCCATCAATAATACATCAGGTATCATTCAGGCTAAAACTCAGTTAAATCTTGCGAGTACACAGCTTGATAATACGTCTGGTCATATTCAAGCAGAAAACATTCAGCAACAGCATACAACCGTCAATAATACCCAAGGCAGTATTGTTGCAGGCCAAAGTTTGATCAGTACGGTCGATCAATTTGACAATCATCAAGGGTTGATTGATGCCAAAAATATTCAATTGACCCATCAAGTGCTCAATAACAGTGGCAGTATTTATGCCGATCAAAACATCAAGATCACAGGGCAGCACATACTGAATACTGGTTCGATTGCCGCGGGACAAAACATTCAGCTGAATACGGCAAAATTACAACATGAGCAAGCTGCGCTGATTGCTGCGGGTCTGGATCGTCAGGGAAAACTGACAAGCACAGGCGATCTTGACATTACGGCAGAGCAAACAACACTACATGGGCAAAGCTTTGCAGGTCAACAGCTTAAAGTCGCTTCAAAGCAGCAGATTGACGCGACCAATGGACAGTTACAAGCAAAAAATATCGATTTAGCCAGTGATGCAGGTGATATTTCTACACGTGCAGCAACGGTGATTGCAGAGCAGTTGAGTCTTAAAAGTCATGATTTGATTGATAACCAGCAAGGAACACTGAGTGCACAGCAGTTAAACCTAACAGCAAACCGTCTGGATAATACACAAGGGCATATTTTACATACAGGTCAGGATCAGTTAGACCTCAACTTTAGCCAGAGCTTGAATAACCAGTTGGGGGAAATTCGCAGTAATGCCGCTGAGCTCAATATCAAGACAGCATTATTGAATAATACAGAAGGCCAGGTGGTTCATGCGGGAACCCAGCAACTGAACATTCAGACAGCGCAACTCAATGGTCACTTGGGACACATTTTGAGCAATGGAACCTTGCAACTCAAAGCTGGCACTTTGGATGTGAGTGGTGGTGTGACTTCGGCAGATCAGATTACGATTCAGGCCAATGTGCTAAACAACGCGCAAGGTCAGTTGATTCAGCGTGGGACATCAAATCCTTTAAATCTTACTATTCAACAACAACTCAATAATCAGGCTGGACTGATTCAAAGTGCAACAGCAACGGATATCAAAGCGGGTAGCCTGAATAATCAGAGGGGCACACTCAGCTCGGCACAGGGTCAGAATTTAGATGTAGACGTCGCAGGAAAGTTGGATAACAGCCAATCGGGTCAAATCTACGCAGGCAATCAAGCCCATCTTCAAGTTGGTTCAATCGACAACAGCCATCAGGGTCAAATCAATGCCCAGCAAAATCTTCAACTGACCAGCCAACAGCAGATCAATAACCAGTCGGGGCAAATTGTTGCCAATGGTGACGTGCAGATTCAATCACAAGGGCTAAACAACAGTCATGGACAAATGGGTTCGCTACAAGGCGGCCTCAGCCTAAATACTGGATCAGACACGCTGATCAATCAATCGGGTCTAATTCAGGCCAAAAAAGACATTGGTATTCAGGCACAGCGCATTGATAATCAGCAAGGCCAGATCACCACACAAGGACAAGCCGAATTAATCAGCCAAGCAGAGATTGATAATCTTGAGGGAGCGATTGCAGCCGACTTAGATGTAAATATTCGCAGCCAAGGCTTAAATAATAATAAAGGCCAAATCAGTAGTGCACAGGGTAATCTTACATTAAATGCGGGTAACGGTACTCTGACTAATCAGGCAGCTACAATTGTTTCTGGTAAAACGCTCACGCTAAGTGCCAATCAACTCGACAATAGCAATCACGGTCAGATTAATAGCCAGAATAATGCAGACATTAGCATTGTCAAAGACATTAACAATACCAGTGGTGTCATTGCAGCGAAGCAGCAATTAATCCTCAGCAGCCAGGGCCTGAATAACACGACTGGCCAAATAGGTACAGTTCAGGGCAATCTCCACATCGATGCTGGCTCGCAGCTGTTAAATAACCAGCAAGGTCGTATTCAATCTGGTCAAGATCTCAATTTAAATGCCACAGGTATTGATAATACGCAGGGTCAAATCAGCAGCAAAAATCAGTTACAACTGGATAGCCGTGAGCAACTGCTGAATAATCGCCAAGGCACGCTCAGTGCAGAAAATCTCACCATTGATTCAGGTGAACTGAACAATGATCAGGGACTAATTCAGGCACAGCAAAGTATCCAGATTGATACCCATCAGCACAACCTAAGCAATACCAACAGTGGTGCGCAAGGCGGCATCCTGAGTCAGGGCAATATTCAACTGAATAATATTCAGACACTGGATAACCAGCAGGGCTATCTTGCCAGTGCTCAACAATTGGATCTACAAGCCAATCAGGTGTTCAATCAAAACGGCACCTTACTTGCAGCAAAACAGCTTAATTTGCAAGGAACAGGCCAAAATCAGTTATTAAACAACCAGTCTGGGCAAATGTTGTCGATGGGCGGCATGAATCTGAATATTGATCAGATCAATAACAAGGGTAAAGCCAATACTGCCGATGCCGATAGCCACATTATGGCGGCAGGTGAGCTGAATATCACCACCCAACAACTGGATAACCAGAATACGTTAAATACTGATCCAGCAAACACATCGATTCAGGGCATTGATGCGAATACACTGAATGTCACCAGCAAGGTCTTAAATAACCAAAGTGGTGTAATTCGTAGCAGTGCGGATCAAAATCTGAATGTTCAACAGGCATTGAATAACCAGTCAGGGCAGATCAGTAGTGAAAAACAGCTCACGCTTGTGGGCGATCAACTCGAAATCAACAATTTGAATGGACAAATACTCGCGGGTACGGCACTTGACCTGATTGCACAGTCTTTATCTGGAGATGGCAAGCTACTGAGTTTGGGCAATGCGAAATTGAGCTTACAAAATGATTATATCCATAGCTCAGGTGCTCAATTACAAGCCAATCAGGATTTAAGCCTAAGCACAAAAGGCAATATTATTAATAACGGTACAATTAACGCAGGTAATCAACTGGCGTTAAACGCTGCCAATATCACCAACCAGCAAGCAGGCAAGATTGAAAGCCATGACACCCGACTCACTGCGCAAAATACGTTAAATAATACGGGGCTGATTAATGGTGACTTCACTCGTTTGCAGGCAGAAACCCTCAACAACCAAGGCACAGGTCGTATTTATGGCACGACACTGGCAATTCAGGCCAATACTTTAAACAACCAGCCAGATAGTACAGGTACAGCACCTGTGATTGCATCACGCGGTGACCTGCATCTGGGCGTACAAACGCTCAATAACCTGTCGAATCCGACAGACTACACTAGTCAAGCCTTAATTTTTAGTGCGGGTAATTTATATCTGGGTGCTGCTTTAGATGCAAATGACTATGCCACTGGGCAGGCAGACGTTATTCATAATGAAAGCGCCACGATTGAATCGTTGGGAGACATGAATCTTTCGGCAAAGCAGATTAACAATATAAACAAATACTTCAAGACTGAACAGGTTGAAGTCAGCAGAAAAGATGGTTTAGAAAAATATTGTGATGCTTGGTGTACCTTCGATGGAAATTATTATGATGGCAATCCATATGAAGACTGGATGAGATACTATTATAGTGAAATTACCTATGAAACTCGAACCACTGAATCAGCACCAGGTCAAATTAAGGCTGGTGGCCATCTCGATTTAAATGGTGCTCAGGTTGTTAATGATAAGAGTCAGATTCTGGCAGGTGGCGAGCTTAAAAATGAGGGGGGAACAATTGACTCGGGTACACAAATTGCAGGTATTCGAAAGATTGTGAATACAGGTACTCAAGTCAAATATTGGAAATATGAAGGACAGTGGGATAATCCATTTGAAAATTCAAGTGAAACTACATTTGATCTTAGTATTAGCCAAGCGTTAGGTAATCAAAACTTAAATCAAAATCAGCTATCAACTGTTGCAGTATCAAACAATCAAAGTGCAGAACACATCCAAAATAGCCAGACCACTCAACAAGAGATTAATGGCTTACAAACCAGCAATAACAACACACAACTGAATCAAACCAAAGATGTTGATCTGGATCAACTGAACTTAAAAGATTCACAGAGCCAGAATGCACCACAAGCCAGCGCTGTAGAGACCGTCCAACAGCAAAGCGCAACGTCTGCACCGAGTAGTACCCCACAGGGGACTTCAGAAGAAATCCGAAGCATTGATTTTAGCAATATTAAAGTCCCCAATAGTGCTTTATATAAAGTCAATGCAGACAGCAAAGCAGGCTATTTGATTGAAACAGATCCAGCCTTTGCCGATTATAAAAAATGGTTGTCCTCAGATTACATGCTCGATGCGCTTGGTCTGGATCCTGCCTTACAGCAAAAACGTTTGGGCGATGGTTTCTATGAACAGCGTTTGGTGCAAGATCAGATTGCCAACCTGACAGGCTATCGCTTTCTGGAAGGATTTGCCAATGATGATGAGCAATACAAAGCGTTGATGAATAATGGCATCACCTTTGCCAAACTGTATGGCTTGCGTCCGGGTATTGCTTTAACAGCAGCTCAAACGGCACAGCTCACCAGTGATATTGTGTGGTTGGTCGAACAAAGTGTAACTTTACCAGATGGAACGATCACTAAGGCCTTGGTTCCACAAGTGTATGTCAAGGTACGTGTCGGTGACTTAAAAGGTGATGGTACCTTACTTTCAGGGAATAGCGTTAACCTGAAACTGGACGGTGATTTGATTAATGGGGCGACTATTGCAGGCCGTGAAGCATTACAAATTACAGCCGACAACGTACAGAACCTTAATGGAAGGATTCAGGGCAATCAGGTCGCGATCGAAACCCAGAAAGACCTCAATAATATCGGCGGGCAAATCATAGCTAAAGATGCCATGGCACTCAAAGTGGGTGGCAATCTTAATATTGAAAGCACGACTCGAACATCTGAATCCAAAGTTGGCAACTTCAGTTCAAGTATTACCAATGTTGATCGAGTTGCAGGGCTGTATGTTGGTAACGGAAGCACAAAGCAGCTTGATCCTAATCAGGCCACACTGATGCTGAATGTTGCAGGCAATAGCAGCTTAAAAGGTGTGCAGATCAATAACAGTAATAGTGCGACCGTACTCAATACAACGGGCAATGTTGACCTTGGCACTGTAAGTGTCGGCAAACAGGAAACACTGAAGATCGATGATAAAAATGGCTATCAGCTTAAACAACAGCAGGACGTTGGTAGCCAGATCAAGAGTGCGGGTTCGTTGCTGATCAATGGGCAGAATATCACGAGCAAAGCTGTTGATTTAAATAGCCAACAGGGTGATATACAATTGTCTGCTCAAAAAGATATTGTGCTGGACAATGGTTTAAATCAAAGCACTGTTTCTAGTCAGTCACAAAGTAAAGGATCATTTGGCGGTAAAAAATCATCGACTTACGATGCGAGCAGCAGCACATCTATTGCCAATCAATTGAATGCTGGACAGAACATCATTATAAACAGTGCACAGGGTAATATTAGCGCGACCCATTTACAGGCTGAGGCAGGCAATAATATCCAGATCCATGCCCAGCAAGGCAATGTCACCCTGTTATCTGCAATTGATGACAAGCGTGAAAGCTCAACTTCATCGAAAAAAGGCGTTGCGACCTATAACAACCGTCAATCGGGTTATATCGATCAGGAAGTTGCACAGACCACACTCAAAGCAGGCGATACCGTCGATATCAATGCTGCCAAAAACATAGAACTACAGGCCAACGATGTACAGGCAGGCAATAGCATCTATGTGGGGAATACCCTGATGCAACGTCAGGCGGATGGTAGTCTAAAAGCCGCAGATGGGTCGCTAATGCCTGAGAACGTCACCCTATCTACCCTTGCCACCAAGGATGAACAGTGGGATGAACAACAAAAAGGCTATCGCGGTATTGTTAAAGACATTGTAAAGGCAACTGCTGTTGGTTTGGCGGGTATTGAGGCTTTAGCTCCAGGACTAAAAGCACCTAAGATTACGGTGAGCGAATCGACGGGTAAACGTACTGAGCAGATTAGCCAAACAGGATCAAGCTTAAAAGCGGACAATGTTTATGTTGGATCATCAGGTCAAACCACACTGACCAGTACAGATATTACTGCAAAAAATACAATTCTTTTAGGTCAAAAGGTGACATTGAATGCGGCTGAAGAGCAGAAAATCACTGTTGAATCTACGAGTAAGGAAACAGTTCAGGGCTTGGGAGCTAAACTAAATAAAGACAGTATACGCTTAGGCGGATTTGTTTTAGAAGATGCATCACAAAGTAGTAAAACCACCGAAACTACGCATAAACTGGGTAGTATCAATACGGAGAACCTTAAAATACAGGGCGTTGAAGGGGTTGATATCTTAGGTCAAAATATCACAGCGACAGGCGATACACTGATTGATCATGGTCGAGGTGACTTAAATGTTGGTGGCTATGAAAATAAAACGACAGTGGAAGATAAAACACACGTAGAAACCATCAGTACAGAAGTCGGTGTGCGAAATGCCTATTTGGATGCTGCACTTGCATTAGGTGCGGTCAAAGATGCAGCCGAGGCAGTCAAACAAGCCAAAGATCAATATAGTCAGGCACAGCGAGACTATGCATCAGGAAAAATCACCAAAGAAGCACTAGACGATAGCAAAGCCAATGTTGCTATGGCAACAGCCAATCTTGCCAATGCACAGATTGCGGTGGGTTCGGCAGCAGCAACCGCGGCAGCAAGTTCAGCGACTTATGGTTTTACCATTGGTGCCAATGGAGAGCGGATAGAAACGACCAACACGACCAACACCACCCAAGGTAAATGGCAAGGCAGTACGCTTGAGTTAAACAATCTGACACTTAAATCTGAAAATCAGGATGTGAATGTTCAAGGTAGCCGCTTAACCGCAACAGGCACCACCAGCTTTGATGGAACCAAAGACCTGAATGTGACAGCAGGAACAGAACACAGCCAACAAGAGACCAGCAGTAAAACTAATAGTCAGAGCGTGAGTTATACCTATGGCGGTGGTGGCAGTGCATCGATTGGTAAACAGACCAGCACATCAGAAAGCAAAAGCCTGACTTACGTCAACAGCGAAGTGACCCTGAACAAAACCGAAGGTCGCTTAAACAGCCTGAACATCAAAGGCGGAGAAGTCAGCATACAGGATCGGGGCAATTTACAAGTCAACAACATCCATGTGGAGAGCCTACAGGATACCGCGAGTAGCAGTAACAGTAGCCGAGGTGGAAGTATAGGCGGCGGATACGGCAGTGGTAGTAAAAATATCACCGCCAGCTACAACCAAAGCAAAGGCAGTAGTGACAGCGCATGGGTCAACACCACCAGCAAACTGCTGATTGGTAACGCACAAAACGATGCTAATCTCGATGCGATGGGGGTTAAAAATATCACCAACATCGGCGGGGTGATTGCAAATGCAAATAAGAATGCAGATGGAAGCTTAACCGACCACAAAAACTTAAACTACACAGGCAATTTAGAACTTAAAGACCTACAAGACCATAACAATAACAATAGTAGTGGCTTTAATGTTTCGACCAATATTGGTATCCCACAAGGTGGAAGCAAAGCAGCTTCCACTGCACCGAAAGGATCAACCACAATTGGATTGAACAGTAGTGGACAGGAAACAGAGCAACTGACCAAAGCAACGCTGGGGCAAGGATCAGTCACAAATGCGACAGCCGACACCAATCGCGACATTAACAACACCCAAGAAATCACCAGAGACCAGACCACAGGGATGCTCAATGGCAGTGTGACGGTGGATCATCGCTTGCTGAGTGAAAGTGGGCGAGCGGAGATTGTAAAAGAGCAGGAGCAATTAATTGAAAACTTTAGACAAAGTGCTGAGAATTTAGCAAAAGCATTACCAGATGGAGTTTATAAGGATAAAGCTTTACAGACGTTAAATGATGTTCAGGCAAAACTTTATAATTTACCAAGTGAATATAAAGAAGTTGGTGTGGTTGGTAATAGTGTTGCAAGTGAGTTACTAAAACGTGGAATGGAATCACAAGATGTTGAAGCATTATTTAGTAAATTAGATTTCTTCTACGCAGCGAAAGAATTTAGTGAAATTCAGAACCAGTTAACCGATTTAGAAAAATCAGGCGTTAACTTGGAAACAATTTTCAAACAACCCAAAGCAGGAGTGAATGAGCAGGAAACGATTTATGCTCAGGGTACAGATTTTGAGACGAAAGTTCGTTCGCAAACCACATTAGGGATGACAATATTAAGTAATATTGCTGACCTTGGAAATAGTATTAAGGATATTAGTGAATCTACAGGGGTTGATATAGAAAAAGTACAACTTGCAGTGGGTTTATTGATTTCAGGGCCAGTACGTTTAGTGATTGAATCTGGTAAATCAATGGCTGTAGATAGTGTAGTTGGAGAGAAAGTTGCACAAGGTGTTGATATCTTGGCAAATTCAATGACAGCAGCAGCGCATGATACAAGTGTTAATACAATAAATAATTGGACGAATCCAGACAAGATCAGTGAGCTTGAGAACTCTACAGGTGAAAATAAAGATGCCAGTCTTAAATTTGCCAATGAGGTACAAAAAGATAAGCAAGGTGCAGAGTATTTAATTAATGCAGCATCAGGTATTATCGTTGGTGGTATTGCTAAAGGAACTGTTAAGAACAATAATTCTGATATAGATATTTCTAAGTCAGGATTTGAGATAGGAAATATTAATCCTATTACAGGCCATAAAATATTAGGTACTCATAAAGATGAAAGTAATAACACAGTTGGTAATTATATTGTTGAAGGAACAAAGCCTTCTACTAAAGATAAGGTAATAAAAACGGATATTCAATATTATGAAAATCCTGGCCACCATGACCCTAAAGGAGGAAATCAAATTGGTTATAATAAGACAAAATCAGTTCTGCCAGATAACCATAAAAATTTATGGGACAATAGTATTGTAGCTTCTGATGGGAATAGGTGGGCAGTAGAGGTGATAAACGGGAAAAAAGTTTATCATCGCTTCCAAAATGATGGTAATGGTAATTTCCATTGGAACGGTTCTACGAATGGTAAAACAGCAAGTGGGGTTGATAGAAGTGATGTTAGCAAAATTCCACCTGAAATATTGAGGAAGTAA</t>
  </si>
  <si>
    <t>MNKNRYRIIFSQARGMFIAVAEIVKSKTKQAGQSQADGHDNKACSASDSDSMGFDSSHLKKLKQLNFAVISVLGASIFTLPLNTIADSQIIADKGAPTSQQPTILNSSNGVTQVNIQTPSAGGVSRNTYSQFDVGQEGAILNNARNNTQTQLGGWIQGNPWLAKGEAKVILNEVNSSNPSQLKGYIEVAGKQAQVVIANPSGLVCDGCGVINADRFTLTTGQAVMNQGYLESFRVREGQITIQGKGLNGSLTPFTDVYARALQVNAGLYAKELNVVLGQNDINVNDPTTSNVSPIQSNTSANNKPQFALDVGQLGGMYAGKIFLVGTEQGVGVRNAGSMNSTQSTLTLNANGDLTNTGNLIANQGQLQLNAENIKNTGNISSATSQVSLHSQNLDNSGLISSADELNIQQQGHVGNRGTLNAARIVVDAGSLANSGSIEQTGAQALDLKAGSMSNIGGKIGIAKTSSTGGNGSESGGGSQPVEPNNAAQDGGSLEVVNTDSTPTTPKTYETGYIHVRDQLNNDQGAIVAQGGIDLESNNGLDNQGGQLNLGRVKIQGERFNNDQGQLTVKQAEIQTNSLSNQSGQLISNQKLNIQTQTANNQKGKIQSVDQLDLNVANGLNNIEGQIASGQQLNIQADQVNNQSGLIYSEQQGIELKANHAINNTSGIIQAKTQLNLASTQLDNTSGHIQAENIQQQHTTVNNTQGSIVAGQSLISTVDQFDNHQGLIDAKNIQLTHQVLNNSGSIYADQNIKITGQHILNTGSIAAGQNIQLNTAKLQHEQAALIAAGLDRQGKLTSTGDLDITAEQTTLHGQSFAGQQLKVASKQQIDATNGQLQAKNIDLASDAGDISTRAATVIAEQLSLKSHDLIDNQQGTLSAQQLNLTANRLDNTQGHILHTGQDQLDLNFSQSLNNQLGEIRSNAAELNIKTALLNNTEGQVVHAGTQQLNIQTAQLNGHLGHILSNGTLQLKAGTLDVSGGVTSADQITIQANVLNNAQGQLIQRGTSNPLNLTIQQQLNNQAGLIQSATATDIKAGSLNNQRGTLSSAQGQNLDVDVAGKLDNSQSGQIYAGNQAHLQVGSIDNSHQGQINAQQNLQLTSQQQINNQSGQIVANGDVQIQSQGLNNSHGQMGSLQGGLSLNTGSDTLINQSGLIQAKKDIGIQAQRIDNQQGQITTQGQAELISQAEIDNLEGAIAADLDVNIRSQGLNNNKGQISSAQGNLTLNAGNGTLTNQAATIVSGKTLTLSANQLDNSNHGQINSQNNADISIVKDINNTSGVIAAKQQLILSSQGLNNTTGQIGTVQGNLHIDAGSQLLNNQQGRIQSGQDLNLNATGIDNTQGQISSKNQLQLDSREQLLNNRQGTLSAENLTIDSGELNNDQGLIQAQQSIQIDTHQHNLSNTNSGAQGGILSQGNIQLNNIQTLDNQQGYLASAQQLDLQANQVFNQNGTLLAAKQLNLQGTGQNQLLNNQSGQMLSMGGMNLNIDQINNKGKANTADADSHIMAAGELNITTQQLDNQNTLNTDPANTSIQGIDANTLNVTSKVLNNQSGVIRSSADQNLNVQQALNNQSGQISSEKQLTLVGDQLEINNLNGQILAGTALDLIAQSLSGDGKLLSLGNAKLSLQNDYIHSSGAQLQANQDLSLSTKGNIINNGTINAGNQLALNAANITNQQAGKIESHDTRLTAQNTLNNTGLINGDFTRLQAETLNNQGTGRIYGTTLAIQANTLNNQPDSTGTAPVIASRGDLHLGVQTLNNLSNPTDYTSQALIFSAGNLYLGAALDANDYATGQADVIHNESATIESLGDMNLSAKQINNINKYFKTEQVEVSRKDGLEKYCDAWCTFDGNYYDGNPYEDWMRYYYSEITYETRTTESAPGQIKAGGHLDLNGAQVVNDKSQILAGGELKNEGGTIDSGTQIAGIRKIVNTGTQVKYWKYEGQWDNPFENSSETTFDLSISQALGNQNLNQNQLSTVAVSNNQSAEHIQNSQTTQQEINGLQTSNNNTQLNQTKDVDLDQLNLKDSQSQNAPQASAVETVQQQSATSAPSSTPQGTSEEIRSIDFSNIKVPNSALYKVNADSKAGYLIETDPAFADYKKWLSSDYMLDALGLDPALQQKRLGDGFYEQRLVQDQIANLTGYRFLEGFANDDEQYKALMNNGITFAKLYGLRPGIALTAAQTAQLTSDIVWLVEQSVTLPDGTITKALVPQVYVKVRVGDLKGDGTLLSGNSVNLKLDGDLINGATIAGREALQITADNVQNLNGRIQGNQVAIETQKDLNNIGGQIIAKDAMALKVGGNLNIESTTRTSESKVGNFSSSITNVDRVAGLYVGNGSTKQLDPNQATLMLNVAGNSSLKGVQINNSNSATVLNTTGNVDLGTVSVGKQETLKIDDKNGYQLKQQQDVGSQIKSAGSLLINGQNITSKAVDLNSQQGDIQLSAQKDIVLDNGLNQSTVSSQSQSKGSFGGKKSSTYDASSSTSIANQLNAGQNIIINSAQGNISATHLQAEAGNNIQIHAQQGNVTLLSAIDDKRESSTSSKKGVATYNNRQSGYIDQEVAQTTLKAGDTVDINAAKNIELQANDVQAGNSIYVGNTLMQRQADGSLKAADGSLMPENVTLSTLATKDEQWDEQQKGYRGIVKDIVKATAVGLAGIEALAPGLKAPKITVSESTGKRTEQISQTGSSLKADNVYVGSSGQTTLTSTDITAKNTILLGQKVTLNAAEEQKITVESTSKETVQGLGAKLNKDSIRLGGFVLEDASQSSKTTETTHKLGSINTENLKIQGVEGVDILGQNITATGDTLIDHGRGDLNVGGYENKTTVEDKTHVETISTEVGVRNAYLDAALALGAVKDAAEAVKQAKDQYSQAQRDYASGKITKEALDDSKANVAMATANLANAQIAVGSAAATAAASSATYGFTIGANGERIETTNTTNTTQGKWQGSTLELNNLTLKSENQDVNVQGSRLTATGTTSFDGTKDLNVTAGTEHSQQETSSKTNSQSVSYTYGGGGSASIGKQTSTSESKSLTYVNSEVTLNKTEGRLNSLNIKGGEVSIQDRGNLQVNNIHVESLQDTASSSNSSRGGSIGGGYGSGSKNITASYNQSKGSSDSAWVNTTSKLLIGNAQNDANLDAMGVKNITNIGGVIANANKNADGSLTDHKNLNYTGNLELKDLQDHNNNNSSGFNVSTNIGIPQGGSKAASTAPKGSTTIGLNSSGQETEQLTKATLGQGSVTNATADTNRDINNTQEITRDQTTGMLNGSVTVDHRLLSESGRAEIVKEQEQLIENFRQSAENLAKALPDGVYKDKALQTLNDVQAKLYNLPSEYKEVGVVGNSVASELLKRGMESQDVEALFSKLDFFYAAKEFSEIQNQLTDLEKSGVNLETIFKQPKAGVNEQETIYAQGTDFETKVRSQTTLGMTILSNIADLGNSIKDISESTGVDIEKVQLAVGLLISGPVRLVIESGKSMAVDSVVGEKVAQGVDILANSMTAAAHDTSVNTINNWTNPDKISELENSTGENKDASLKFANEVQKDKQGAEYLINAASGIIVGGIAKGTVKNNNSDIDISKSGFEIGNINPITGHKILGTHKDESNNTVGNYIVEGTKPSTKDKVIKTDIQYYENPGHHDPKGGNQIGYNKTKSVLPDNHKNLWDNSIVASDGNRWAVEVINGKKVYHRFQNDGNGNFHWNGSTNGKTASGVDRSDVSKIPPEILRK</t>
  </si>
  <si>
    <t>DRAM: filamentous hemagglutinin | Snekmer: Hemagglutinin repeat</t>
  </si>
  <si>
    <t>Q7CGD9</t>
  </si>
  <si>
    <t>ACIAD_RS04345</t>
  </si>
  <si>
    <t>ACIAD0941</t>
  </si>
  <si>
    <t>ATGTTATTTGGTGATCCTAGTATTTTCGCCTTAAAGTGTATTGATGCTGATAGTAAGCAAAGAAAAGTTATGATTAATTTAGTGCTTGTTATAAATGGAATTGAAGTTGGTACATTAGAGGATGGTACTTATATTCCTACATTTAAAGCAAGCCTTAATAGAATTGTTAATCCAGAAAAGCTTGATATAAAGAAAATAGAACTAAGCGCAGAAGGGAAATTTGATTATTTCTTAAATCCTAATACAACTGGAAAATATATGGCGAGTTTAGGTGATTCCTTTGATGATTTTGATATTTTCTTTTATGAATCTGAATTAAATTTTGTTGAATTTATTTGGAGGCTTCATAATCAAACAGTATTTTCATATCTTGATTTAAGAAGCGATATTATTTATTCAAGTAAAGTGCCTAAATCTTATATACTGAAAATCATTAAAGAATTTTTAGAATGGGTGGATAAGGTAGATTAG</t>
  </si>
  <si>
    <t>MLFGDPSIFALKCIDADSKQRKVMINLVLVINGIEVGTLEDGTYIPTFKASLNRIVNPEKLDIKKIELSAEGKFDYFLNPNTTGKYMASLGDSFDDFDIFFYESELNFVEFIWRLHNQTVFSYLDLRSDIIYSSKVPKSYILKIIKEFLEWVDKVD</t>
  </si>
  <si>
    <t>Q9CND0</t>
  </si>
  <si>
    <t>ACIAD_RS04350</t>
  </si>
  <si>
    <t>ACIAD0942</t>
  </si>
  <si>
    <t>GTGCAAGAATTAAGACTAAATTGGGAGCCAGTAAACATTACATCTTTAGAAGAAATAGAAGAAAGATTAATGTTTTATGTGAGCAATAGAGAAAATGGCGTCACATTGATGTGCAATGGAACAGTTTTATTTACTAAAAATGGTAGAGATCATCTATCAGGTGCCAAAATTGCATTGCAAGAAGGATTATATATGATTGATTTCAATGTAATAGAATTGAAACTAGGAGGTTTTTTTGTTGATTTTAAAGGGCCTGTAACTGTTTTTGTTAGTCAAGAGGAATTTGAAAGTCAGAAAGAAATTATTCAATCGAGAATAAAAGATTTAATGTTTCCAGAAGAAATATTTTTTGGAGGTAATGATGAAACTAAACAGAGAGATCTATTAGTAGGTTTATATGCGAGAGGAAAATTACAATATGATGCACATCATTTTTGTTTTTATAAAAGGATAGACCCATGA</t>
  </si>
  <si>
    <t>MQELRLNWEPVNITSLEEIEERLMFYVSNRENGVTLMCNGTVLFTKNGRDHLSGAKIALQEGLYMIDFNVIELKLGGFFVDFKGPVTVFVSQEEFESQKEIIQSRIKDLMFPEEIFFGGNDETKQRDLLVGLYARGKLQYDAHHFCFYKRIDP</t>
  </si>
  <si>
    <t>Snekmer: Domain of unknown function (DUF5615)</t>
  </si>
  <si>
    <t>Q7LKV3</t>
  </si>
  <si>
    <t>ACIAD_RS04355</t>
  </si>
  <si>
    <t>ACIAD0943</t>
  </si>
  <si>
    <t>Putative large exoprotein involved in heme utilization or adhesion of ShlA/HecA/FhaA family; hypothetical protein</t>
  </si>
  <si>
    <t>ATGGGTCAAGGTACGGTGAAAAATAGCGCTGAGCTGACCAACCGCGATATTAACAATACCCAAGAAATCACCCGAGACCAGACCACAGGCATGCTGAACGGTAGTGTGACGGTCGATCATCGATTGCTCAGTGAAAGTGGAAGAGCGGAGATTGTAAAAGAGCAGAAGGAATTGCCTGAAAATGGAGTTCAAATTGCAAAAAATATAGTGAGTCAACTTCCTGAAGGTCAATACAAAACAGATGCGTTAAATACTTTAAGTCATCTTCAAGTAAAAGCAGCAGTTACCCCAGTAGGTTTTAAAGAAGTTGGAGATGAATTACTTAATCAATATGTAAAGTTTATAGAACAATGCAATGATCCTAAAATCTTTAGAGCAATGGCAGACCAGCCAGAAACACTCAAACTTCTACAAGAAGCGTATACGCTTGAAAAAGAATTAAATCAGTATAAACAACAGTTGATATCACAAGGTTTAGATGAAGAAGATGCAAATGCAGAAATCCGTCAAAGGCTATTGGAAAGACGTAATCAACCCAATCTGAATCAAACAACAACAACTCAAAGTACTGTAACCACTCAAGCAGAAATATCCTCATCAACATCAGATGACATTTCTAGGATAAATGTAGGTACTTTAGAAACGCAAGAAGTACAGGCCAGCATTTTTGCTTTGCCAAATGCCAAAACAGATATGGCTAAACTTGGTGGAGAAGATATATCGGTTGTTAACGATAGTAATTTGGCAATAGATGTATTAACAAGAATTGGTCAGTTAAAACAAAACTTTGATGCAGTAGTAGATTCAACAGGCGTAGATAAGGAAAAAGCCAGTTTGGTGGTTAATATGCTGCTAGGTGGTGTTGCTGGTACTGTTAAAACATTGGTTGAAGATAAACTAATAGGGAATCAAGTAGCCGCGATTCAGGACCGCTTGACTAAAGAGGGTGTGGCACTCGTTCATGGAACCGATTATGACACCGTACAACAAGCAAGTCAGCGTGATCAATTAGGGAATGATACAGCGAAACAATTATCTGATCAGTTAGAATTGACAGGAGAAGGAATCAACCTAAGTAGTGGGATTATAGGAGGAACCATAAATTTAGGTAGTAAGGGTACGACGACTAAGACGATTGATGGTAAAGAAGTTGAGGTTAGTACGAATGGAGAAGTATTAGGAGGAGCACATAAAGATACATCCAAACCTGTTAATGATGGTTTTGATTCACATCATTGTCCTGCAAAAAATTGTTATAAAGATGCACCTATAAGTAGTTCCGATGGTCCAGCAATTAAAATGGAACCTGCTGATCATAGGGAAACTGCGAGTTATGGTAATAGTGATGCTGCAAAAAAATATAGAGAAAAACAACAGGAATTATTAAACCAAGGAAGATTACAAGAAGCTGTTGATATGGATATACATGATATACGTTCAAAATTTGGTGATAAATATGATCAACATATTTTGGAAATGCAAAAGTATATTGATACACTAGATCCTAATATTTTTATTAAAAAGTAG</t>
  </si>
  <si>
    <t>MGQGTVKNSAELTNRDINNTQEITRDQTTGMLNGSVTVDHRLLSESGRAEIVKEQKELPENGVQIAKNIVSQLPEGQYKTDALNTLSHLQVKAAVTPVGFKEVGDELLNQYVKFIEQCNDPKIFRAMADQPETLKLLQEAYTLEKELNQYKQQLISQGLDEEDANAEIRQRLLERRNQPNLNQTTTTQSTVTTQAEISSSTSDDISRINVGTLETQEVQASIFALPNAKTDMAKLGGEDISVVNDSNLAIDVLTRIGQLKQNFDAVVDSTGVDKEKASLVVNMLLGGVAGTVKTLVEDKLIGNQVAAIQDRLTKEGVALVHGTDYDTVQQASQRDQLGNDTAKQLSDQLELTGEGINLSSGIIGGTINLGSKGTTTKTIDGKEVEVSTNGEVLGGAHKDTSKPVNDGFDSHHCPAKNCYKDAPISSSDGPAIKMEPADHRETASYGNSDAAKKYREKQQELLNQGRLQEAVDMDIHDIRSKFGDKYDQHILEMQKYIDTLDPNIFIKK</t>
  </si>
  <si>
    <t>Snekmer: Phage Mu protein F like protein</t>
  </si>
  <si>
    <t>Q00951</t>
  </si>
  <si>
    <t>ACIAD_RS04360</t>
  </si>
  <si>
    <t>ACIAD0944</t>
  </si>
  <si>
    <t>ATGGATTTTTATTATAGTAAAACAGATGGTTTAACAATATTGAGGGGAGTACGTAATCGTGAAGGTGTTCGTAAAGCTATCGGTACAGAGTATAGGGTATTACCTAAAACAGAATTTAGTGAAAATTCAACTGATTCATTTGGCCAGTTAATTGCTAAATGTTGGTATGATAAAGATAATATTTTAATTGAGATAGAGCTTTATGATTTAGATGCTCGGTTGTTCATATCAAATAAGAATGTATTAGGAATAAGTTGTCTAGAGTTGAAAGAAATTTTAAAGAGTTTAGATTATACATATATTTTAGATGAGGAAAATTTAGGGATAAATATTTTTGATGATACGATTCGTTTTTATATTCCGAATATAGATGAAGACGAAAGTAGTGCTAAAGTTGAAGCTGTTTTAATAAAAATTAAAAATGAGAACTGA</t>
  </si>
  <si>
    <t>MDFYYSKTDGLTILRGVRNREGVRKAIGTEYRVLPKTEFSENSTDSFGQLIAKCWYDKDNILIEIELYDLDARLFISNKNVLGISCLELKEILKSLDYTYILDEENLGINIFDDTIRFYIPNIDEDESSAKVEAVLIKIKNEN</t>
  </si>
  <si>
    <t>Snekmer: FliW protein</t>
  </si>
  <si>
    <t>Q07836</t>
  </si>
  <si>
    <t>ACIAD_RS04365</t>
  </si>
  <si>
    <t>ACIAD0945</t>
  </si>
  <si>
    <t>ATGTCAATTACTGATACTAATATAATTGATATTGTTGGAACAACATCTGATGGTTTAGTTATATTAACTATATCTGATTATTTAGATTGGAGTGAAGTTGGAAAGCATTTATTGTATCTTCAACAAAAAATTAATACATATATACAATATATTGAAAGTGAGAATATATATGAAAATTTAACATCTGGTAAGGAAAAACCCTTAGCAATTAGGGTGTATTTTAAATATGAACCTAAGGATCAAATGATTTTTTTTCTTGAATAA</t>
  </si>
  <si>
    <t>MSITDTNIIDIVGTTSDGLVILTISDYLDWSEVGKHLLYLQQKINTYIQYIESENIYENLTSGKEKPLAIRVYFKYEPKDQMIFFLE</t>
  </si>
  <si>
    <t>Snekmer: ParE toxin of type II toxin-antitoxin system, parDE</t>
  </si>
  <si>
    <t>P49533</t>
  </si>
  <si>
    <t>ACIAD_RS04370</t>
  </si>
  <si>
    <t>ACIAD0946</t>
  </si>
  <si>
    <t>ATGTTATTAATCAGTGGAGAAATTACTAAATTTCCGTCCACTGGACTAGATGTTCAGATGACTAATCAATGGATTATAAGTCGTACAAATGAGCTAGTAAAGACTAAAAAACCAAATGCGTTGAAAACTGCGACGTTAATTAATCAAGCAATTAACCAAGGAAAGCCAATCAATAAAATTGTAGTTGGAGTAAATGAAGGGCGTGCAGTTACCATAAATCTTGGTAATAAGGTTATAGTAAAATGA</t>
  </si>
  <si>
    <t>MLLISGEITKFPSTGLDVQMTNQWIISRTNELVKTKKPNALKTATLINQAINQGKPINKIVVGVNEGRAVTINLGNKVIVK</t>
  </si>
  <si>
    <t>Snekmer: P2 phage tail completion protein R (GpR)</t>
  </si>
  <si>
    <t>Q5HFD0</t>
  </si>
  <si>
    <t>ACIAD_RS04375</t>
  </si>
  <si>
    <t>ACIAD0947</t>
  </si>
  <si>
    <t>immunity protein 49 of polymorphic toxin system</t>
  </si>
  <si>
    <t>ATGAAAAAAGTGGAATTGCTACGACGTTTAGAAATGGCAATATCATCCTATGATGATAGTGAATCTGAAAATATTAACTTTATTGAACACGGGTTAAAAAAGGGAGGGGTTAATGGATATACGTATCGCTTGTTAGCTGTCAATTCAGGTTATAAAGGTTTAACTACTTTAGTTAATATAAAGAAGGTTAATGAATTAAAACAATGGTTCTATGTATCTAGCCTACTACGAGCAGAAAGTTGTAAATATGATGGTGGTTGGAATATGTGGACACCACACGCTTTTATCTTCCCGCTGTTAACTGATAATGTGGATTTAATAAAAACCTATAGCTCATTGACCACAGTGAATGACAATGATCATCATAAGTCGTTAGTAGAAGCGATCAACTATCCAAGGGAGGGACGTTTTAATGTTTTAAGACTCCAAGCAGTCTTGCGTCACGACTGGAATAATGTTAATCAAATGAAGGAGATATTTCAGGAAAAGGTAAAAAATCCAAAAAATTTTGAAATATGGGAAATGGATTTCTATGAGGCGTTACAAAATAAAGATGCAAATTCCGCACAACAGATAATTTATGAATATTTACATCCTAAAATACATCAATATTTAAATCAGCATCTCGTTGAAGAGTTCAGTGGAGATATTTGGTCGCACCATCCCGTAATGTTTACCAAACTTGCTTGGATGAATGGATTAGAAATAGAAATAGATAACCCTTTAGTTCCTATGGAATTAATGCCAATTAGACCATTAGATCATTATGACTACCATTATGACTTTTTAGATCCGAATTGGAAGCCAAAAAGCTTTTGGGAAAGATTATTAGGGCGGAAGTGA</t>
  </si>
  <si>
    <t>MKKVELLRRLEMAISSYDDSESENINFIEHGLKKGGVNGYTYRLLAVNSGYKGLTTLVNIKKVNELKQWFYVSSLLRAESCKYDGGWNMWTPHAFIFPLLTDNVDLIKTYSSLTTVNDNDHHKSLVEAINYPREGRFNVLRLQAVLRHDWNNVNQMKEIFQEKVKNPKNFEIWEMDFYEALQNKDANSAQQIIYEYLHPKIHQYLNQHLVEEFSGDIWSHHPVMFTKLAWMNGLEIEIDNPLVPMELMPIRPLDHYDYHYDFLDPNWKPKSFWERLLGRK</t>
  </si>
  <si>
    <t>Snekmer: TupA-like ATPgrasp</t>
  </si>
  <si>
    <t>O31927</t>
  </si>
  <si>
    <t>ACIAD_RS04380</t>
  </si>
  <si>
    <t>ACIAD0948</t>
  </si>
  <si>
    <t>Hemolysin</t>
  </si>
  <si>
    <t>TTGTTGCAAAGATATATCGATAAAGGCTTATTCAGCCATAATATCGGCGGGCAAATTAGTGCCAAAGACAGTATGGCACTCAAAGTGGGTGGTAATCTTAATATTGAAAGCACGACTCGAACGTCAGAGAGCCAAGTAGGTAATTTTAGTGCGAGCAGCACCAATCTTGATCGAGTTGCAGGGCTATATGTCGGCAACGGTAGCACAAAGCAGCTTGATCCTAATCAGGCCACACTGATGCTGAATGTTGCAGGCAATAGCAGCCTAAAAGGCACGCAGATTAACAACAGTAATGGTGCGACCGTACTCAATACAACGGGTAATGTTGACTTGGGCACTGTAAGTGTCGGCAAGCAGGAAACACTGAAGATCGATGATAAAAATGGCTATCAGCTTAAACAACAGCAGGACGTTGGTAGCCAGATCAATAGTGCGGGCTCGTTGCTGATCAATGGGCAGAATATCAATATTAAAGGTTCAGAGCTCAGCAGTGAACAAGGCACGACTCAAATCAGTGCGACTGACCATTTAAATATTGAGGAAGGAAGAAAAACCAGTGACATGGAAAGTCAGTGGTCGAGCAAGAGCAAAGGTGTGTTGGGTAGTACCAAAAAAACTAGTTATTTCCATAATCAAAGTGACGAAGCGATTTCCAGTACGATTGACGGCAAAAATGTTGTATTAAATGCGAATAATATCGATATCCGTGGCAGCAATGTGGTGTCAGATGAGTTGACCCAGATACAAGCCAAACAAAATGTGAATATTACCGCTGCTGAAAATTACTCCTCGAATGAATCACAACAGACCAAGAAAAAATCAGGACTGACTGCCAGCTTTTCAGATGGTGTTGCTAGCGTAGGTTATAGCAAATCCAGCTCGAATATTAAACAGCAAAGTAGCAATGTTGGTTTGACCCAAAGTCAGATCTCTAGTGAAAATGGCAATACCAACATTATCGCTGGTCAGGATTTAACAACACAGGCAGCTTTATTGAACGCAGGTAAAGACCTGAACCTTAGTGCAAAGAATATTCATCTGAATGCGGGTTACACCAGTAACAAACAACAGACTGAGATTCAAACCAAACAATCAGGGTTGTCAGTCGGTGTGACATACTCATCGGCGTTGGCGGGCAAATCTGCCTATGACAAGAGTATGGATGCAAAACCTGTAGTGGGTCGTTTGGAGGTCAGTGCAGGTTATAACCAAGTCATTGGTCGACAAACATCTGATGCTAAAAGAGGATGGCGTGTGGATTTTGATCCTGAAAAAGGCACTCATATTAATATATGGGATTATTCAAAAGGTAAAGGACCTGATAAGGCGATTAAGAGAGTAATTCCATTTGAAGGGAATGAAAATACATTTAAGACTTTATTAAAACAATTAAATAGGTAA</t>
  </si>
  <si>
    <t>MLQRYIDKGLFSHNIGGQISAKDSMALKVGGNLNIESTTRTSESQVGNFSASSTNLDRVAGLYVGNGSTKQLDPNQATLMLNVAGNSSLKGTQINNSNGATVLNTTGNVDLGTVSVGKQETLKIDDKNGYQLKQQQDVGSQINSAGSLLINGQNINIKGSELSSEQGTTQISATDHLNIEEGRKTSDMESQWSSKSKGVLGSTKKTSYFHNQSDEAISSTIDGKNVVLNANNIDIRGSNVVSDELTQIQAKQNVNITAAENYSSNESQQTKKKSGLTASFSDGVASVGYSKSSSNIKQQSSNVGLTQSQISSENGNTNIIAGQDLTTQAALLNAGKDLNLSAKNIHLNAGYTSNKQQTEIQTKQSGLSVGVTYSSALAGKSAYDKSMDAKPVVGRLEVSAGYNQVIGRQTSDAKRGWRVDFDPEKGTHINIWDYSKGKGPDKAIKRVIPFEGNENTFKTLLKQLNR</t>
  </si>
  <si>
    <t>Snekmer: Hemagglutinin repeat</t>
  </si>
  <si>
    <t>P15320</t>
  </si>
  <si>
    <t>ACIAD_RS04385</t>
  </si>
  <si>
    <t>ACIAD0949</t>
  </si>
  <si>
    <t>ATGTCATTATTTTTAGAATGCTGCGATGCTTTAAGTGAAGATGTTGAAATAATGCACAATAGTGATTTGGCTTTGAGTATGTTTAATAAATATCCAATGAGACTTAACAATATTGATTGGACAAAAATATTCTATAAAGATTATGAGGATATGAGTTTATTACTTGATGATTTTAAAGTATATGTTGATGATAAGGTTTTTATTATGCCTGATGATAAGGATATTCCAGTATTGAAGTCTAATCTCAGATTAGTTGTATATAATATTTATGAAGTAATGGCATTGTCTCCAAAATTATTTATTTTTAATAAGGATATAGTTTTATATCCTTTATTTCCGACATATATAATTAGAGTGGGCACACTTATTTAA</t>
  </si>
  <si>
    <t>MSLFLECCDALSEDVEIMHNSDLALSMFNKYPMRLNNIDWTKIFYKDYEDMSLLLDDFKVYVDDKVFIMPDDKDIPVLKSNLRLVVYNIYEVMALSPKLFIFNKDIVLYPLFPTYIIRVGTLI</t>
  </si>
  <si>
    <t>GLM4EC: 1 | Snekmer: CRISPR-associated protein (Cas_Csn2)</t>
  </si>
  <si>
    <t>ACIAD_RS16975</t>
  </si>
  <si>
    <t>ACIAD0951</t>
  </si>
  <si>
    <t>ATGATGGTATCAGAGGCACCAAATGGAAGTGGTTTATGTTTAATAACAGTTACAGGTTATAAAGCAGGTATAAATTGTTATCAGAAATTCCCAGAATCTGAAGTAAATTTAGAGATTGCTGCTGATTGGTTAATTCAGAATTGGAATAAATGA</t>
  </si>
  <si>
    <t>MMVSEAPNGSGLCLITVTGYKAGINCYQKFPESEVNLEIAADWLIQNWNK</t>
  </si>
  <si>
    <t>GLM4EC: 1 | Snekmer: Putative PepSY_TM-like</t>
  </si>
  <si>
    <t>P13951</t>
  </si>
  <si>
    <t>ACIAD_RS04390</t>
  </si>
  <si>
    <t>ACIAD0952</t>
  </si>
  <si>
    <t>tnp1236_2</t>
  </si>
  <si>
    <t>ACIAD_RS04400</t>
  </si>
  <si>
    <t>ACIAD0955</t>
  </si>
  <si>
    <t>ATGGCACAGAAATCTGCACTAGTCAAAAGTAATGTTGTATATGATGCAACATTTCAAGCTCGGATCCGTCTATATGGGCCTTATGGCGACAAACTTATTAAGCATTATAATGATAGAACCTGTAAAGAATGGCGAGATACAGCAGGTAGTGTAATACATCATCGTTTTAATAACGGTGCGCCTAGAAAAATTAAAAATATCAGTATAGGTATTCCTGCTACCGAGCGAAGCTTAATGGCATTGAATGATACAGGTGTTATGTTTCGTGACTCTTTTAAAGAATATGTGATTGAGGCAAATAAACCTATGGTTCTAGATGCTTCGAGTAGTGTTGTTATGGATTCCTATAGCAAGTCTTGTCGAATAGCGGTTTCTTTTATTCCGCAAGCGGGTAAAGATTATGAAGCCGCTTATATTGAACAAAATCGCACTTGCACTATTCGTATTTATGAAATTACGCATCAAATCACCGAAAAAAATTTAGTATCAATCCAAGGTGTTGATCAATTAGAAAACTGCTCAAGACTAAGTGATTCCTCTATTTAG</t>
  </si>
  <si>
    <t>MAQKSALVKSNVVYDATFQARIRLYGPYGDKLIKHYNDRTCKEWRDTAGSVIHHRFNNGAPRKIKNISIGIPATERSLMALNDTGVMFRDSFKEYVIEANKPMVLDASSSVVMDSYSKSCRIAVSFIPQAGKDYEAAYIEQNRTCTIRIYEITHQITEKNLVSIQGVDQLENCSRLSDSSI</t>
  </si>
  <si>
    <t>Snekmer: SAM hydroxide adenosyltransferase N-terminal domain</t>
  </si>
  <si>
    <t>Q9KQZ4</t>
  </si>
  <si>
    <t>ACIAD_RS04405</t>
  </si>
  <si>
    <t>ACIAD0956</t>
  </si>
  <si>
    <t>ATCAATAATTATCTGACAGAGCAAGAACAATTCTTTAATAATTTGGAAATCAATATTCAAAAAGCAAAAGTTAAATATGCACAAATGAAAGAAGAAGCGAAAGCCAAAGCTGCTGCTGCAACTCAGGCGGCTGCTAAAGCTGCACTTTGGTCATTTATTGGATTATTGATTGGTTTAATCGTGACCATGTTTACAGGAAAAGTTGGAGTAGATCGTATTTTACGTACCCGTACAGTTGTTCGTTAA</t>
  </si>
  <si>
    <t>MNNYLTEQEQFFNNLEINIQKAKVKYAQMKEEAKAKAAAATQAAAKAALWSFIGLLIGLIVTMFTGKVGVDRILRTRTVVR</t>
  </si>
  <si>
    <t>GLM4EC: Transferred entry: 7.1.2.2. | Snekmer: Protein of unknown function (DUF2929)</t>
  </si>
  <si>
    <t>P21178</t>
  </si>
  <si>
    <t>ACIAD_RS04410</t>
  </si>
  <si>
    <t>ACIAD0957</t>
  </si>
  <si>
    <t>tnp1236_3</t>
  </si>
  <si>
    <t>ACIAD_RS04420</t>
  </si>
  <si>
    <t>ACIAD0959</t>
  </si>
  <si>
    <t>ATGTATGAAGAAACAATTATAATCCAAAATCGGATCTCCTGGCGTAGTGTCTTTGCTGGTGTAATTGCTGTATTGGCTATTTCAATTCTATTATCATTGCTTGGTGTTGCCTTAGGCTTTGCACTACTTGATCCTCAATCATCTACGGATGTGACCAATGGTTCAGGTACTGCAGTCACTATCTGGACTCTCGTTTCATTATTAGTCAGTCTTGCGATCGGTGGATTTATTGCAGGTCGTATGGCTGGAACAGATGGTCTGACTCATGGTTTCTTGGTATGGGCACTTTCTCTGTTGGTGGGTATTTGGTTTGGTGCCATGACCATTAATAATGCTGCACGACTTACTGGTACTGCAATTAGCTCGGTAAGCTCGGCTGCTGGGAGTGTTGCCACTGGCATTGGAAAAGGCACCGTCAACCTCACCAGTCTTGGATCACAAGCTTTTGAAGAGTTGGTTCCATTGCCTGAATTAAAAAATGGCGATGTAAAGCTGACCGAAGCACTTCAAAAAACAGGTATTCAGGAACTACAGCCAGAGTATTTAAAAGCACAAGGTGAATGGGCAAAAGAACAAATCAAGGCTGCAGCGAAAGATTTAATCTTAAACCCAGACCAGAGTGATGAAATCATTCAAAGATTATCAAATACGTTAAAAACACGTGCACAAACAGTGACCAACTCTATCGATAGAAATGAAGTGAGTCAGGCTCTGGCTAAAAATACCTCTTTGACACCACAAGAGGCTGATCAAGCGGTCAAT</t>
  </si>
  <si>
    <t>ACIAD_RS04425</t>
  </si>
  <si>
    <t>ACIAD0960</t>
  </si>
  <si>
    <t>succinate-semialdehyde dehydrogenase / glutarate-semialdehyde dehydrogenase</t>
  </si>
  <si>
    <t>rxn00509_c0: h2o + nadp + succinate semialdehyde &lt;=&gt; nadph + succinate</t>
  </si>
  <si>
    <t>ATGGCCTATGCAACCGTAAATCCTTATACAGGTGAAACATTAAAAGAATTTCCATTTGCGACGGAACAAGAAGTTAAAGCAGCGATTGACGCAGGTTACACGGCCTTTACAACGTGGAAAGATAGCTCGTTTGCCACCCGTGCTGAAGTTTTAAATAAGGCTGCTAAAATTTTGCGTGATAAAACGGATTATTATGCAAAATTTCTTACTTTAGAAATGGGGAAGTTATTTAAAGAAGCACAAGGTGAGGTCGAGATTTGTGCGCAGATTTTTGAATACTATGCAAAACACGCAGAAGAATTACTGGCACCTACCAAACTTTCGACCGCAAATAAAGAGATTAATGCCACGATTTACTATGAACCGCAAGGCATTGTTATGGCAGTTGAGCCATGGAATTTTCCTTTTTACCAGATTGCACGAATTCTAAGTGCTCAGCTCGCTGCGGGTAACACCGTTATTCTTAAGCATGCATCAATTGTACCGCAAAGTGCCAATGCCTTTGAACAGTTGCTATTAGATGCTGGATTACCTCAGGGAGCTTTTAAGAATTTATACATGCAGCATGAGCATATTCCACTGGTTTTAAATGACCATCGGGTGTGTGGGGTAGCACTGACTGGGTCTGAAGGTGCGGGTGCAGAAGTTGCTGCCCATGCGGGTAAAGCCTTGAAAAAATCTACACTTGAGTTAGGTGGGTCAGATGCATTTATTGTATTAAAAGATGCAGATCTTGAAAAAACAGCCCAACTTGCCGTCAGTGGACGCCATAGTAACGCGGGTCAGGTATGTACTGCATCCAAGCGTTTTATCGTGGTAGATGAGGTGTATGACCAGTTTGTTGAGTTATACAAACAGGGAGTTGCAAAATTAAAAGCAGGTGATCCGATGGATCCCGATACAACATTAGCGCCATTATGTTCGCAAGATGCCGCCGATCAATTGAAAAAACAGGTTGAAAAAGCCAAAGCTGCGGGCGCGACTGTGGAAGCAATTGGTGCGCCTGTACCCGAGCAAGGTGCCTTTTTTCAGCCATTACTGATGACTGATATTCAAGAGGATAATGAAGCGCGATACTGGGAATTTTTTGGGCCTGTCACTCAGCTTTATCGTGCCAAAGATGAAGCAGATGCAATCCGAATTGCAAATGATTCACCTTTTGGGCTAGGGGGCTCGGTCTATACTGCAGATCATGCGCGTGGAGTTGAAGTAGCGAAACAGATCCATACAGGCATGGTATATATTAACCATCCCACCACTTCGCAGGCCGATCTACCTTTTGGTGGAGTAGGTCGTTCAGGCTATGGTCGTGAGTTAATCGACTTAGGATTAAAGGAATTTGTAAACCACAAATTGATTGCCATCACAGACATTGATGCCAAGCTTTAA</t>
  </si>
  <si>
    <t>MAYATVNPYTGETLKEFPFATEQEVKAAIDAGYTAFTTWKDSSFATRAEVLNKAAKILRDKTDYYAKFLTLEMGKLFKEAQGEVEICAQIFEYYAKHAEELLAPTKLSTANKEINATIYYEPQGIVMAVEPWNFPFYQIARILSAQLAAGNTVILKHASIVPQSANAFEQLLLDAGLPQGAFKNLYMQHEHIPLVLNDHRVCGVALTGSEGAGAEVAAHAGKALKKSTLELGGSDAFIVLKDADLEKTAQLAVSGRHSNAGQVCTASKRFIVVDEVYDQFVELYKQGVAKLKAGDPMDPDTTLAPLCSQDAADQLKKQVEKAKAAGATVEAIGAPVPEQGAFFQPLLMTDIQEDNEARYWEFFGPVTQLYRAKDEADAIRIANDSPFGLGGSVYTADHARGVEVAKQIHTGMVYINHPTTSQADLPFGGVGRSGYGRELIDLGLKEFVNHKLIAITDIDAKL</t>
  </si>
  <si>
    <t>GLM4EC: Succinate-semialdehyde dehydrogenase (NADP(+)). | Snekmer: Aldehyde dehydrogenase family</t>
  </si>
  <si>
    <t>A0PN13</t>
  </si>
  <si>
    <t>ACIAD_RS04430</t>
  </si>
  <si>
    <t>ACIAD0961</t>
  </si>
  <si>
    <t>ATGAAAAGGATTCTACTCTGCTGTGGTTTATTACTCGGAGCACATCAGGCATTTGCCGCACAAACAACGTGGTCTGCAGGTTCAAGTTATAAAGGAACAGTTACAGTACCGATAGAAAGTGGACCAAATGTGGTATGGAAATGTAATGGTAAAGCATGCAGTATGTCTGGCCCTTGGGGCGATGATCTCTCACTTGACTCGTGTCAAAGCCTGGTGATGCGTGTGGGTAAAATTAGTTATTACAAAAACTCTGCTGGAAAAATGTGGGATTCAAAATCACCTGAACTTGCTGCCTGCAATAAAGTTGCACGCTAA</t>
  </si>
  <si>
    <t>MKRILLCCGLLLGAHQAFAAQTTWSAGSSYKGTVTVPIESGPNVVWKCNGKACSMSGPWGDDLSLDSCQSLVMRVGKISYYKNSAGKMWDSKSPELAACNKVAR</t>
  </si>
  <si>
    <t>B5BH73</t>
  </si>
  <si>
    <t>ACIAD_RS04435</t>
  </si>
  <si>
    <t>ACIAD0962</t>
  </si>
  <si>
    <t>Nudix-related transcriptional regulator NrtR; NUDIX hydrolase</t>
  </si>
  <si>
    <t>GTGAACTTTTCATCAGAACAAGCGTTTTTAGCCCAGTATCAAAAGTCTGATTATCCATCGCCACTCATGACTGTCGATATGGCTATCTTTTCTGTTGATCAGGGTCAGTTGCAGATTTTACTGATTCAACGCTCCAACTACCCACAAAAAAGTTATTGGGCATTGCCTGGAGGTTTCGTAGATCTAGAGCAAGATCAAAATTTGATGGCATGTGCACATCGTAAACTGCTTGAAAAAACAGGAATAGATTCACCTTATCTTGAACAAGTCGCCTCTATCGGAAATGCAAAAAGAGATCCTCGTGGCTGGTCTGTAACGGTACTTTATTTTGCGCTCATCAACTTTAAAGCCTATCAGCAACAAATCCAGCATAGCGAACACAGTGAATGGGTCACGCTTGAACAAGCTTTAAAACTGGATCTGGCTTTTGATCATCATGATCTTCTACAGCAAGCATTTGCTCGTTTAAATAATAAAACACGTTACACTGCATTACCTATCAGTTTAATGCCCCCTCTTTTTACGCTTACTGAATTACAAAATATTTATGAAATCATTCTGGGGCACAACTTAGAAAAAAAAGCATTTCGCCGTCGCATGATTGAATCTGGTGTCGTCGAGGAAACCGATCAAAGTAAAATTGCAGGCAAACGTCCTGCCCAGCTTTATCGTTTTGCTTTACAAGACTATGACTTTAATTTTCCTAGAATGCTTGAATATCCAAGACATCATGAAGATTAG</t>
  </si>
  <si>
    <t>MNFSSEQAFLAQYQKSDYPSPLMTVDMAIFSVDQGQLQILLIQRSNYPQKSYWALPGGFVDLEQDQNLMACAHRKLLEKTGIDSPYLEQVASIGNAKRDPRGWSVTVLYFALINFKAYQQQIQHSEHSEWVTLEQALKLDLAFDHHDLLQQAFARLNNKTRYTALPISLMPPLFTLTELQNIYEIILGHNLEKKAFRRRMIESGVVEETDQSKIAGKRPAQLYRFALQDYDFNFPRMLEYPRHHED</t>
  </si>
  <si>
    <t>Snekmer: MORN repeat variant</t>
  </si>
  <si>
    <t>Q0I442</t>
  </si>
  <si>
    <t>ACIAD_RS04440</t>
  </si>
  <si>
    <t>ACIAD0963</t>
  </si>
  <si>
    <t>Nicotinamide phosphoribosyltransferase (EC 2.4.2.12); Nicotinate phosphoribosyltransferase (EC 6.3.4.21)</t>
  </si>
  <si>
    <t>NAD and NADP cofactor biosynthesis bacterial; NAD and NADP cofactor biosynthesis global; NAD and NADP cofactor biosynthesis bacterial; NAD and NADP cofactor biosynthesis global</t>
  </si>
  <si>
    <t>NAD and NADP; NAD and NADP; NAD and NADP; NAD and NADP</t>
  </si>
  <si>
    <t>rxn00941_c0: pyrophosphate + nicotinamide nucleotide &lt;=&gt; prpp + niacinamide</t>
  </si>
  <si>
    <t>ATGAGTTTCAGAATTAATCCACTCAATGCCATCGATTTTTACAAAGCAGATCACAGACGTCAGTATCCTGAAGGTACAGAATATGTGTACGCCAACTTTACGCCCCGCTCTTCACGTCTGGCCAATATGCTGCATGATTTTGATGACAAAATTGTATTCTTTGGCTTACAGGGATTTATTCAGCATTTTCTGATTGAAACATGGAATGAAGGCTTTTTTAATCAAGATAAAGCGACGGTGGTGAGTCACTATAAACGTAGAATGGATACATCTTTGGGAGAAGGTGCTGTATCTGTTGAACATATTGAAGCCTTGCATGATCTAGGTTATCTGCCACTCAAAATCAAGGCACTGCCAGAAGGAAGTCGCGTAAATATGCGGGTTCCTGTGCTCACTGTCATCAATACTCAAGCAGAATTTTTCTGGCTCACCAACTATATCGAAACCGTGCTCAGTGCTGAACTCTGGAAAAGCTCAACCACAGCCACTATTGCATTTGAATACAAGCGTTTATTAACTCAATATGCCGTAAAAACAGGCGCTTCAATTGAAAATGTAGTTGTACAAGGACATGACTTCAGTAGCCGTGGAATGAGTGGTATTTATGATGCAGCCCAATCTGGTGTCGGCCATTTAACCAGTTTTATTGGAACCGATGCGGTAACAGCAATTGATTATGCAGAACAATACTATGCAGCTTCTGGTGTAGTGGGTGTTTCTGTACCCGCAACTGAGCACAGTGTTATGTGTATGGGAAGCGAAGAAAATGAGCTTGAGACATTTCGTAGGCTTATCTGTGAGCTTTACCCTTCAGGGATCGTGAGTATCGTATCTGACACTTGGGATTTCTGGCGAGTACTGAGCGAATTTAGCGTTAAGCTGAAACAGGATATTTTAAACCGCACACCTAATGCATTAGGGCTGGCAAAAGTAGTTTTCCGACCTGATTCAGGTGATCCAGTTAAAATCATTTGTGGTGATCCTGACGCAGAAAAGGATACTCCTGCATATAAAGGTGCTGTTCAATTGCTCTGGGAAATTTTTGGTGGAACCTATACTGCTCAAGGTTATAAAGTGTTGCATGAGCGTGTCGGGCTCATTTACGGAGACTCAATTACCCTACAACGTGCTGAAGCAATTTTACAAGGTCTTGAAGCCCAAGGCTTTGCATCTAGCAATCTAGTATTTGGAATTGGTAGCTATACCTATAACTATATGACACGCGATACATTCGGTTTTGCAGTTAAAGCAACCTGGGGACAGGTCAATGGTGTTGGACGTGAACTTTTCAAAGACCCTGTTACCGATAGCGGTACCAAAAAATCGGCTCAAGGATTATTGCGCGTTGAAAGATCACAAGATGGTTTTACACTTTTTGATCGGCAAAGTAAGCAACAGGAAAATCAGGGAGAGTTACATACCGTCTTTGAAAATGGGCAGTTATGCTTAAAAAGCACACTGGATGAAATCAGACAACGTCTTGCTCAGCAACTTGAGTCCTTTAAAGACTCAAATTAA</t>
  </si>
  <si>
    <t>MSFRINPLNAIDFYKADHRRQYPEGTEYVYANFTPRSSRLANMLHDFDDKIVFFGLQGFIQHFLIETWNEGFFNQDKATVVSHYKRRMDTSLGEGAVSVEHIEALHDLGYLPLKIKALPEGSRVNMRVPVLTVINTQAEFFWLTNYIETVLSAELWKSSTTATIAFEYKRLLTQYAVKTGASIENVVVQGHDFSSRGMSGIYDAAQSGVGHLTSFIGTDAVTAIDYAEQYYAASGVVGVSVPATEHSVMCMGSEENELETFRRLICELYPSGIVSIVSDTWDFWRVLSEFSVKLKQDILNRTPNALGLAKVVFRPDSGDPVKIICGDPDAEKDTPAYKGAVQLLWEIFGGTYTAQGYKVLHERVGLIYGDSITLQRAEAILQGLEAQGFASSNLVFGIGSYTYNYMTRDTFGFAVKATWGQVNGVGRELFKDPVTDSGTKKSAQGLLRVERSQDGFTLFDRQSKQQENQGELHTVFENGQLCLKSTLDEIRQRLAQQLESFKDSN</t>
  </si>
  <si>
    <t>DRAM: nicotinamide phosphoribosyltransferase [EC:2.4.2.12] | Snekmer: Nicotinate phosphoribosyltransferase (NAPRTase) family</t>
  </si>
  <si>
    <t>A8GCJ6</t>
  </si>
  <si>
    <t>ACIAD_RS04445</t>
  </si>
  <si>
    <t>ACIAD0964</t>
  </si>
  <si>
    <t>Ribose-phosphate pyrophosphokinase (EC 2.7.6.1)</t>
  </si>
  <si>
    <t>Pentose phosphate pathway; DeNovo Purine Biosynthesis</t>
  </si>
  <si>
    <t>Central Metabolism; Purines</t>
  </si>
  <si>
    <t>ATGGCGATTCAATTTTTCATCAAACAACAGAAAGTGAATATCGAGTTTATACAGTTTTCAGGTGGAGAACGTCATGTCCAACTTAGCTCCCAACTACTTGATACATTAGGCAATACCGTCAGGGTAAGAGCTGAATTAAACAGCAGTGATGACATTCTGGATTATTTGCTTTTAGAAAATGTATTGATACAACACAGAAAGAATATTGAGGTCGAAATTCCGTATTTTCCTTATGCACGGCAGGATCGTGTATGTGCTACAGGTCAAGCATTTTCACTGGATGTGTTTTGTCATCTTCTAAATATCAATATAGAAAAACACACCTCTATCCGAAGAAGAATTACGTTGTGGGATGCTCACAGCAATGTAATTGGGCAGCTTTTGAATGGGTACTCATCACATTTAGATCTGTATCAGGTTGAACCCGTTGAAATCATCAAAACATCGCCCGCTTTGACTGAATTATTACAACAGCAACACACTGTTCTGGTTTGTCCAGATCGTGGTGCAAAAGCGAGAACAGCCGCAATTGCACAATATTTTAATCCAAAAAGATCACAGCAAATTGCAATCATTCACTGTGACAAAACACGAGAACCAACCACAGGAAAAATTACTTCAAGCGTGGTCAAAACTGGTTCTTTGGCAGGGAAAACCGCAGTAATCACTGACGATATTTGTGACGGCGGTGCAACCTTTATTGGTATCGCAAAAGAGCTAAGAAAACTGCAATGCGAGCACATCATCTTGTATGTCACACATGGAATTTTTAGTCGCGGTTTGGATGTGTTTGATGGACTGATCGACCAGATATTTACCAGCAATAGTCGACCACAACAATTCCATAAAAACCTGAATGTAATTGAATTTACAGCAATTTAA</t>
  </si>
  <si>
    <t>MAIQFFIKQQKVNIEFIQFSGGERHVQLSSQLLDTLGNTVRVRAELNSSDDILDYLLLENVLIQHRKNIEVEIPYFPYARQDRVCATGQAFSLDVFCHLLNINIEKHTSIRRRITLWDAHSNVIGQLLNGYSSHLDLYQVEPVEIIKTSPALTELLQQQHTVLVCPDRGAKARTAAIAQYFNPKRSQQIAIIHCDKTREPTTGKITSSVVKTGSLAGKTAVITDDICDGGATFIGIAKELRKLQCEHIILYVTHGIFSRGLDVFDGLIDQIFTSNSRPQQFHKNLNVIEFTAI</t>
  </si>
  <si>
    <t>DRAM: ribose-phosphate pyrophosphokinase [EC:2.7.6.1] | Snekmer: Acetyltransferase (GNAT) domain</t>
  </si>
  <si>
    <t>Q7VKV3</t>
  </si>
  <si>
    <t>ACIAD_RS04450</t>
  </si>
  <si>
    <t>ACIAD0965</t>
  </si>
  <si>
    <t>Serine protease</t>
  </si>
  <si>
    <t>ATGTCCAGCTTTAAGTTTAATGTGCTTTGTCTCCCGATTTTGTCTTGCTCGCTACTCTTTACAGGATGTAATGATCATGATGCCGAAACAACAACTGATTCGTCACAGCCACCTAAAGGTTTAGGCTATGAAGATACCGCACCAGTCCAGTCTAATTTGACGGCTGCGGTGGATTCATGGGCGAGCAATCAGCGGGGTGATGCGCGTTATGCAACAGTTGATACCAATGCGGGTGTGAGGGTTTTAAGTGGTTATCTGGATGTCTGGACGCCTTCAAGTTTATTTGTAGATGCAGGCGTATCGGCTGAAGCACGAGATGGCTTTCCAGCAGTAAAGGCTTCAAACTGGACAGGAATTCCAGGTGATAGTACAGACGGTACAAAAAAGAATAGTGATGTACTCAACTATAATATTCATTACTCTGTACAGACTACGCATAATCGAACTGCAGATGATGCTATTCGTGCTTATCTGGATGATAGACGTGGTAAGAGCTACAGTGTGACTACAGGCTTGGGCGCGCTGACAGATCCTTGGCGTAAACTTACAGGACAAACCACGACCATCAATGCAGTACCCAGTGATGCTCAGCAAGTCAAATATGATGATCAAGGCAATAATTCAGGTTTGACTACCGCTGAAGGCAATACTGATTTTGGTCTGGTAGTCGAATTTGTAAAGTCAATGGCTGATAACGCATCGACTGAACCTGCTAAACGGTTTTATAAATATGCACGCCCGTACCGCTGGAGCAGTGATGTGATTGTGGTGCCGAGTCTAGAATCGGCCAAGAGCAGCACACCTGCAACAGATGGTGGTTTTCCAAGTGGTCATACTGCCGAGGCAGGCCGAAATGCGATTGCCATGGCCTATCTCATTCCGCAACGTTATCAAGAGCTGATTGCGCGTGCTATGGATTTGGGAAATTCACGGATTATCGCAGGAATGCATTCTGCCCTTGATGTGGTGGGTGGCCGGATTCAGTCAATTGCTGCCGATGTTGCTAACTTGAATGCCATGACACCAGAGAAAAGACAGCAGGCGTATCAACAAGCACAAACTCAGCTAATGAAAGCCACCAATACATCGAGTTTTGAGTCTTTCTACGCAGTGGCAAAAATGCCATACGATCAAAATGATCGGTTTGCGGATATAGATCAGCTCAAAGAAAAGGTTGCGCATTGGATGACGTATGGTTTCAATCAGATTGCAGATAAAACACGAATTGCCAATGTACCTAAAGGGGCAGAGGTATTGCTAGAAACCCGATTCCCTTATTTGACCGCCAATCAGCGCCGTGTCGTTTTAAAATCGACAGCGATTGCTTCAGGTTATCCTGTAATGGATGATGCTGAAGGCTATGGGCGTTTAAACCTATTTAAGGCGGGTGCAGGTTATGGCAACTTCAATGGCGATGTAACGCTAACCATGGATGCCAGCTTAGGGGGATTTAACCAGTATGACCAATGGAGCAATGATATTTCTGGTGCAGGTAAACTGACCAAGCTTGGAACGGGGACATTGGGGTTGAATGGAAACAACTCATTTACAGGTGGAATTGATATCACGCAAGGAGCAATCAGTTTATTGACTAAAAATGCAGCAGGACAAGGCGATATTTATGTCCGTGGCAATAGCAGCTTAAATATCAATGCCAATAAAACAGTCAATATCGGCACCAATTTAACTCAACTTGCCAATTCAACTTTAGCCATTCATTTTAAAACTGCGGCACAACCAGCTTTGCGTGTGGCTAATATTGCAAACTTAAATGGTATCTTGAAAGTTACGACCACCAACAACTTACCAACAGGTACATATACGCTGTTATCAGCAAAAAAATTGCAGGGCAGCTATCAAAAAGTTACGTTGAACGGTCAGGATATTACCCCTGTTTATCAGAACAATACAGTCACATTTAAGGTGTCATGA</t>
  </si>
  <si>
    <t>MSSFKFNVLCLPILSCSLLFTGCNDHDAETTTDSSQPPKGLGYEDTAPVQSNLTAAVDSWASNQRGDARYATVDTNAGVRVLSGYLDVWTPSSLFVDAGVSAEARDGFPAVKASNWTGIPGDSTDGTKKNSDVLNYNIHYSVQTTHNRTADDAIRAYLDDRRGKSYSVTTGLGALTDPWRKLTGQTTTINAVPSDAQQVKYDDQGNNSGLTTAEGNTDFGLVVEFVKSMADNASTEPAKRFYKYARPYRWSSDVIVVPSLESAKSSTPATDGGFPSGHTAEAGRNAIAMAYLIPQRYQELIARAMDLGNSRIIAGMHSALDVVGGRIQSIAADVANLNAMTPEKRQQAYQQAQTQLMKATNTSSFESFYAVAKMPYDQNDRFADIDQLKEKVAHWMTYGFNQIADKTRIANVPKGAEVLLETRFPYLTANQRRVVLKSTAIASGYPVMDDAEGYGRLNLFKAGAGYGNFNGDVTLTMDASLGGFNQYDQWSNDISGAGKLTKLGTGTLGLNGNNSFTGGIDITQGAISLLTKNAAGQGDIYVRGNSSLNINANKTVNIGTNLTQLANSTLAIHFKTAAQPALRVANIANLNGILKVTTTNNLPTGTYTLLSAKKLQGSYQKVTLNGQDITPVYQNNTVTFKVS</t>
  </si>
  <si>
    <t>Snekmer: RHS Repeat</t>
  </si>
  <si>
    <t>Q47692</t>
  </si>
  <si>
    <t>ACIAD_RS04455</t>
  </si>
  <si>
    <t>ACIAD0966</t>
  </si>
  <si>
    <t>Amino acid transporter; Arginine exporter protein ArgO</t>
  </si>
  <si>
    <t>rxn08856_c0: l-lysine + h+ &lt;=&gt; l-lysine + h+ | rxn08155_c0: l-arginine + h+ &lt;=&gt; l-arginine + h+</t>
  </si>
  <si>
    <t>ATGACTGCTTTTCTCTATGGATTAGGCATTGGATTTTCTTTAATTCTGGCAATTGGTGCCCAAAATGCATTTGTATTAAAACAAGGGCTAAAACGCCAACATGTATTTTGGGTGTGTCTGGTTTGTGCATTGTCCGATTCTGTATTGATTTATTTAGGAGTAATAGGTTTCTCTCAAATCATTGTCAGTTTTCCTATGATTGTGATCTTAGCAAAATATTTTGGTGCACTATTTTTGTTGCTTTATGGCGCCAAACATTTTTATGCAGCGTTACAGTCATCGGCATTGTATCCGAGCGAACTGGAAAACGACTCTCTTTATACAATTATTGGGCTATGTCTGGCATTTACATGGCTTAATCCACATGTCTATCTTGATACGGTCATTCTAGTCGGTTCACTGTCTGTTCAATTTTCACAACAACGCGATCTATTTGCAGCGGGATGTATGCTGGCTTCATGGTTATTCTTTTTTGCACTGGGTTACGGCGCGCGCATGTTGCTACCTATTTTTAAAAGCACACGTTCATGGAAAATACTCGATATGATTATCGGCTTGATGATGTGGACAATTGCACTCACATTGATCATTTAA</t>
  </si>
  <si>
    <t>MTAFLYGLGIGFSLILAIGAQNAFVLKQGLKRQHVFWVCLVCALSDSVLIYLGVIGFSQIIVSFPMIVILAKYFGALFLLLYGAKHFYAALQSSALYPSELENDSLYTIIGLCLAFTWLNPHVYLDTVILVGSLSVQFSQQRDLFAAGCMLASWLFFFALGYGARMLLPIFKSTRSWKILDMIIGLMMWTIALTLII</t>
  </si>
  <si>
    <t>DRAM: L-lysine exporter family protein LysE/ArgO | Snekmer: LysE type translocator</t>
  </si>
  <si>
    <t>B5XUC1</t>
  </si>
  <si>
    <t>ACIAD_RS04460</t>
  </si>
  <si>
    <t>ACIAD0967</t>
  </si>
  <si>
    <t>Transcriptional regulator ArgP, LysR family</t>
  </si>
  <si>
    <t>ATGCTTGATAATAAACAATGTGATGCCTTTTTTGCTGTTGCAGAACAGGGAAGCTTTGAGCAAGCAGCCATTCAATTGTGCATTACTGCTTCGGCTGTGACATTGCGTGTACAAGCCCTTGAAAAAGAGCTGGGGCAGTTATTACTGATTCGAGCAAGACCGTGTACTTTGACACATGCAGGTCAGCAATTATTTGAACATTTACAGCATACTAGACGCCTTGAACAAAATTTTCTGCACAATTTGACTGACGCAACGCCATCACAATTTTTTAAAGTTATGATGGCAGCAAATGCCGATTCATTGGCCACTTGGCTTTTACCTGCTTTAAATGAAGTGGCTTCTCAACAAAAGTTGATGTTAGAAATCTTACTAGATGATCAGTCACATACTCATGCTTTAATGGAAAAGGGAACGGTGAGTGCTTGCATATCCATCGAACCCAAAGCTATGAAAGGATGCAAGTCGGTTTATTTGGGAAGTATGCGTTATAAGATGCTGGCGACGCAGGCATTTCAAGGTACATGGTTTCGTCATGGCGTACATCGTGAAGCGCTACGGGTTGCACCCGCTATTATTTTTAATCATAAAGATCAGATGCATTTTGATCTGCTCGAAAAACAATATGGACTTATTAAGGGGGCTTATCCCTATCACTATATTCCATCTTCAGCGTGTTTTTTTACAGCAGTGCAGTTGGGTTTAGGGTATGGTTTGGTGCCTGAATTACAATTAAAACAAGCAGCAGATCCCGATCAATTACGAGATATTATGCCTGAGATGCAGCTGGATATACCATTGTACTGGCATCATTGGCAGCAGCAATCTCGACCACTGCAATCTCTCACAGAACATTTAACCCAGCATGCAGCTAAATATCTGAGCCCATTATGA</t>
  </si>
  <si>
    <t>MLDNKQCDAFFAVAEQGSFEQAAIQLCITASAVTLRVQALEKELGQLLLIRARPCTLTHAGQQLFEHLQHTRRLEQNFLHNLTDATPSQFFKVMMAANADSLATWLLPALNEVASQQKLMLEILLDDQSHTHALMEKGTVSACISIEPKAMKGCKSVYLGSMRYKMLATQAFQGTWFRHGVHREALRVAPAIIFNHKDQMHFDLLEKQYGLIKGAYPYHYIPSSACFFTAVQLGLGYGLVPELQLKQAADPDQLRDIMPEMQLDIPLYWHHWQQQSRPLQSLTEHLTQHAAKYLSPL</t>
  </si>
  <si>
    <t>DRAM: LysR family transcriptional regulator, chromosome initiation inhibitor | Snekmer: Radical SAM superfamily</t>
  </si>
  <si>
    <t>P70773</t>
  </si>
  <si>
    <t>ACIAD_RS04465</t>
  </si>
  <si>
    <t>ACIAD0968</t>
  </si>
  <si>
    <t>ATGTCTAAGCCATTATCTGAAAAAAAGACCTCTAATAATATTTCGGATCTGATCTATGGACTATTAAAAGAAGATATCTTTAACTTTGTCTTAAAACCTGGTCAGCGCTTTACCGAAACAGATTTATCGGAACGTTATGAAGCGAGTCGAACTCCGATTAGACAGGCGTTGTATCGCCTTGAACAAGAGGGATTTGTGCATGTACATTTTCGAAGTGGCTGGGAAATTCGCCCGCTTGAATTTAAGTATTATCAGGAATTATTTGATTTGCGCATGATTCTGGAAAAAGAGGCGGTCAAGCGCCTGTGTGAGCTTGAGCATCCCGAACAATTACCCGCATTAATCGAATTAAAAAAAATGTGGTTGATTGCGCCTGTAGATTATTTGACGGATACCAAAACGCTTGTTTTACAAAGTGAAGACTTTCATTGTGCTTTAGTACGTGCAGCAGGAAATCAGCAAATTGCCAAAATTCACCAAGAAGCCAGTGAGAAAATCCGAATTGTACTCAGTTTAGGGGCCATGAAAGAGTTTGATATTGCACATGCCTATCAGGATCATGGTGCAATTTTACAATGCATTTTAAATAAAGACGCCGAGCAAGCGATTCATCTTGCAGAGCATCATGTACTTGAAAGCATCCATGAAGTCAAAAATATTACTTTACAGATGATCAGCGCGATTCATTAA</t>
  </si>
  <si>
    <t>MSKPLSEKKTSNNISDLIYGLLKEDIFNFVLKPGQRFTETDLSERYEASRTPIRQALYRLEQEGFVHVHFRSGWEIRPLEFKYYQELFDLRMILEKEAVKRLCELEHPEQLPALIELKKMWLIAPVDYLTDTKTLVLQSEDFHCALVRAAGNQQIAKIHQEASEKIRIVLSLGAMKEFDIAHAYQDHGAILQCILNKDAEQAIHLAEHHVLESIHEVKNITLQMISAIH</t>
  </si>
  <si>
    <t>Snekmer: Uncharacterised nucleotidyltransferase</t>
  </si>
  <si>
    <t>P10585</t>
  </si>
  <si>
    <t>ACIAD_RS04470</t>
  </si>
  <si>
    <t>ACIAD0969</t>
  </si>
  <si>
    <t>ABC transporter, ATP-binding protein; Iron(III) ABC transporter, ATP-binding protein</t>
  </si>
  <si>
    <t>ABC transporters, broad classes</t>
  </si>
  <si>
    <t>ATGAGTAAGATCACGCTTCAAAATATCCACTTTGCCTATCAGCAAAAAACGGTATTAAAAAATATTCATCTTGAGTTTCGATCCAACCGTTTTTCGGTGTTACTGGGGCGAAATGGCAGTGGTAAATCGACGTTATTTAATCTGATGGCGGGCATTTATCCTCTCCAAACAGGAAAAATTTACTTTGATGGGCAATCCCTATCTGCACTTAAAGGAAAAGTACGAGCAGAACAACTTGGATTTTTAGCTCAGAGTCATCGTAGTATTTTTAATTTTAGTGTGCTGGATGTGGTCATGACTGGTCGGGCTGCCTTCTCTGGCTATGCACCCTCCAAACAAGACCGACAGCTTGCAAATGACGCATTAAAAACACTAGACATTCAACACTTGGTAGATCGTGATTACACCACTCTTTCGGGTGGTGAAAAACAATTAATCATGATTGCACGTATTTTAACGCAAAATCCGAAAGTGATTTTACTGGATGAGCCAACCAACCATCTGGATGTTTATTATCAGGCATTTTTAATGCAGAAACTGCATGAATTGTCTAAACAAGGCTATACCATTGTCGCCATTATGCATGATCCAAATCTTGCTTTTTTATATGCCGATGATTTTTACTTTATTAAGAATCAGCAAATTATTCAGCCCAAGGATCCATCTTTGGCTACAGATGCTGAGTTTTTGGCAAGTATTTATGACTTGCCATTTCAGCAGGCTTTTATAGGCGAACAAAAAATTGTAATGCCGCGAAAACTCTAA</t>
  </si>
  <si>
    <t>MSKITLQNIHFAYQQKTVLKNIHLEFRSNRFSVLLGRNGSGKSTLFNLMAGIYPLQTGKIYFDGQSLSALKGKVRAEQLGFLAQSHRSIFNFSVLDVVMTGRAAFSGYAPSKQDRQLANDALKTLDIQHLVDRDYTTLSGGEKQLIMIARILTQNPKVILLDEPTNHLDVYYQAFLMQKLHELSKQGYTIVAIMHDPNLAFLYADDFYFIKNQQIIQPKDPSLATDAEFLASIYDLPFQQAFIGEQKIVMPRKL</t>
  </si>
  <si>
    <t>DRAM: iron complex transport system ATP-binding protein [EC:3.6.3.34] | Snekmer: Branched-chain amino acid ATP-binding cassette transporter</t>
  </si>
  <si>
    <t>Q57399</t>
  </si>
  <si>
    <t>ACIAD_RS04475</t>
  </si>
  <si>
    <t>ACIAD0970</t>
  </si>
  <si>
    <t>Vitamin B12 ABC transporter (EC 7.6.2.8), permease protein BtuC</t>
  </si>
  <si>
    <t>Cobalt and cobalamin transport</t>
  </si>
  <si>
    <t>GTGAAACGTTCGTTTTTATTTTTAATTTATTTTATTCCTTTGCCACTGATTATTTTGTCATTATTGATTGGTCCCTCTGAACAGTTTGGTATGACTGATTTTGCTTATGCACTCTGGGCATTTGTCGTTCCTCCTCTACACTTGAATGAATTGGATATGCAGCGTCTAGAACTAATGCAAAATATCATCATCAATGTGCGTATGCCGCGTGTGTTTTTAACGTTCATGGTGGGTGCAGCTCTGGCATCTTCGGGCAATACCTTACAAGCGCTGTTTCGTAACCCTTTAGTCGATTCTTATGTCTTGGGTATTTCCTCTGGCGCTGCGCTGGGTGCTGCATTGGCACTTCTAACCAATTGGATGCCCGTACAACTCTCTGCATTTATTTTTGGAATTTTAGCGGTCTGCATGACTTATGGTTTTGCACAGCAGCGCTATGAAAAAAGTTCGGTTGTGGTGATTTTACTTTCGGGAATGATCGTATCAGGATTATTTATTGCTGGCCTGAGTATTGTGCAATATTTAAGTGATCCCTATAAATTACAAGCCATTGTGCAATGGACGATGGGCAATTTACATCAAGCAACCTGGGACAAAGTACAACAGGCCTTTTTACCCATTAGCTTATCACTGATTGGAATCTATTGTTTACGTTGGCGACTCAATTTACTGGCATTGGGTCATCTTGAAGCACAGGCAGTGGGTGTGGATCCGCGTCGTGACCAGTTTTTACTGATTTTGTGTGTCACGCTGGCGACTTCATCTTCAGTCGCAGTGGCTGGAATCATTAGTCTCTATGGTTTATTCCTACCACATTTGGTGCGCATGATGATTGGGCCAGACAATGCGAAAACAGTACCCGCCAATATTTTTCTGGGTGGTTCTTTTTTACTACTGATTGATAATTTCTCCCGAACATTTTCGACCTTTGAAATTCCAATCGGGATTTTTACCATGCTGCTAGGCGCACCGCTATTTTTGTATTTGATCCGCCGTTATCGAATGAACTGGGCTTGA</t>
  </si>
  <si>
    <t>MKRSFLFLIYFIPLPLIILSLLIGPSEQFGMTDFAYALWAFVVPPLHLNELDMQRLELMQNIIINVRMPRVFLTFMVGAALASSGNTLQALFRNPLVDSYVLGISSGAALGAALALLTNWMPVQLSAFIFGILAVCMTYGFAQQRYEKSSVVVILLSGMIVSGLFIAGLSIVQYLSDPYKLQAIVQWTMGNLHQATWDKVQQAFLPISLSLIGIYCLRWRLNLLALGHLEAQAVGVDPRRDQFLLILCVTLATSSSVAVAGIISLYGLFLPHLVRMMIGPDNAKTVPANIFLGGSFLLLIDNFSRTFSTFEIPIGIFTMLLGAPLFLYLIRRYRMNWA</t>
  </si>
  <si>
    <t>Snekmer: FecCD transport family</t>
  </si>
  <si>
    <t>Q8D927</t>
  </si>
  <si>
    <t>ACIAD_RS04480</t>
  </si>
  <si>
    <t>ACIAD0971</t>
  </si>
  <si>
    <t>ABC transporter substrate-binding protein; Vitamin B12 ABC transporter (EC 7.6.2.8), substrate-binding protein BtuF</t>
  </si>
  <si>
    <t>ABC transporters, broad classes; Cobalt and cobalamin transport</t>
  </si>
  <si>
    <t>ABC transporters;</t>
  </si>
  <si>
    <t>ATGACCACGTTATGCTTAGTGATTCAAACGGGATGTTCTCCAGCACAAGATCATGTACATTCACAACTGCATTCTTCAATCAGCGTAACAGATCGTGATGGAAATACCGTTCAGTTGAATCAGCCTGCACGACGGATTGTGTGTTTATTTGAAGCCAGTGTCGATGATTTATATATGCTCGGTGCAGGCAAATCGATCATTGGAATCCCTGCAAAAATTTATACATCTTCAGATTTGTATCGCGCTTATTCAATTCTGGATCGACGAATTTATGAAAAAAAGATCGCAACGCCAAGCAACTGGGAAGCTTCGACCAATATCGAAAGTGTAGTGGCCTTACAACCAGATTTGGTCATTGTCAGCGCAGGTCAAAAAGATGTGATCCAGATTCTGAACAGGATGCATATTCCGGTTTATTCTGTACTCTCAGAAAATCTACAACAAACCCGTAAAGAGCTGTTAGATCTGGGAAAACTGACAGGCAAATCTCAACGTGCCAGCGAATTGGTAGAGTTTATTGATCATGAAATCCAAGCGATTCAACAGCGAAATCATACGCAGTCTGATCAGAAAACCATTTATTACGGTTGGTCGGGTGGACGTATTTTCTCGACCTCTGGTCGCGACTCGATGCCCAATACAGTCATGACACTCGCAGGTGCTCACAATGTCGTAAATACCGCTATCGATCAACCGAATGTCAATCCAGAAAAGCTTATTGAATGGAACCCAGATGTCATTTTGCTCTGGAACACCAACCCGAAACAAATTTATCAACGTTCCGAATTAAAAACGCTCACTGCCGTAAAACAACAACACGTTTTTAATTTGAGTCCGAGTTTTTTATTTAATCCGCATACTCCCAAAATTTTACTGGCGGCCAATCAATTGAATCACTGGGTATATCCAGCTCCACATTCTGATCAGGCTGCAACCCAGGACAAACTCAGAATCCTGACCCAGTTTTATGGCAAAACAGCGGCAGAACAGCTCATTCAATATGCCAACGATGTGACCAAGGAATAA</t>
  </si>
  <si>
    <t>MTTLCLVIQTGCSPAQDHVHSQLHSSISVTDRDGNTVQLNQPARRIVCLFEASVDDLYMLGAGKSIIGIPAKIYTSSDLYRAYSILDRRIYEKKIATPSNWEASTNIESVVALQPDLVIVSAGQKDVIQILNRMHIPVYSVLSENLQQTRKELLDLGKLTGKSQRASELVEFIDHEIQAIQQRNHTQSDQKTIYYGWSGGRIFSTSGRDSMPNTVMTLAGAHNVVNTAIDQPNVNPEKLIEWNPDVILLWNTNPKQIYQRSELKTLTAVKQQHVFNLSPSFLFNPHTPKILLAANQLNHWVYPAPHSDQAATQDKLRILTQFYGKTAAEQLIQYANDVTKE</t>
  </si>
  <si>
    <t>GLM4EC: L-threonylcarbamoyladenylate synthase. | DRAM: iron complex transport system substrate-binding protein | Snekmer: Periplasmic binding protein</t>
  </si>
  <si>
    <t>Q2YX92</t>
  </si>
  <si>
    <t>ACIAD_RS04485</t>
  </si>
  <si>
    <t>ACIAD0973</t>
  </si>
  <si>
    <t>ATGACGACTTTCTCTTCTCAATCAATATTCGGTATGACTTGTTTATGGTTAAGTATTCAACTGGTATATGCGCAAGATCTACAGGTCTTGAATGCAATTCAGTTGACTGCAACAGCTCAAAAAAATTCGTTTTTAGAGGAGCCTGAAAGCGCGGCTACGAAGTTTGTGCTAGATCCATTAAAAACGCCGCAAAATGTACAGGTCGTCAATCAGAAAATGATTGAGGATATAAACGCTCAACGTATCAGTGATGTGGTTGGCCTAGTGAGTGGTGTCAGTTTACTTAATCCAACAGGAGGAATATGGGATAACTATTCATTTCGAGGATTCAACACAGACCAAACCATTGGTGTAGCAAGCCTTAGAAATGGATTAACGTCATATTTAGGGTTTAATGTTGCACATGATCTGGTCAATGTAGAACGAATTGAATTTTTAAAAGGGCCAGAGGCAGCATTATATGGTGCTGGAGAGCCTGGTGGTGTTTTAAATATTGTGACCAAAAAGCCAGAATTTGAACCACACCATAGCATTGAATTACGAGGCGGATCTTATAACCAGTATCGTAGTGCTATAGATTCAACCAATGCGATTACAGAAACAATCGCCTATCGTTTGGGTGTGGCTTATGAAAATAACAAAAGCTTCCGTGATGAAGTGCAAAACAATAAATTATTTGTTGCACCACAACTGACATGGAAGCCAAGTGACACTACTCAGGTTGATTACGACAGTGAATATACCGTGCTAAATACGTTGTTTGATCGTGGAGTTCTTGCAGTCAATCAGCAGTTAGGAGCGATTCCGAACTCAAGATTTCTGGGCGAAAAAGACGATGGTCTGATGACCGTGAATGACTATTTACAACAGGTCAGAATCCAGCATCAGTGGAATCCAATGTGGTCGACTCAGACCATCCTCAACTATAAAGATAATACATGGCGTGGTTTTTCTTCGGAAGCTTATCAGCTCTTAAATGCACAAGGTGATTTAAACCGTGAACGCCGTTATCGTATCTATGACACCACCAGCTATTTGTTCAGTCATGATTTAACTGGGCAGTTCAATACAGGTTCGTTAAATCATCGACTTTTTATAGGCATGACCTATAGTGATTTAAAAGTACAGAATCATTTGCTTAGATACAGAAAAAAGGGATCGACGAGCAGTGAAATCAATATTTATGATCCTATCTATGGCGTTAATCTTCCAGCCGTTACTTCGGTCTATAACACGCTTGAGCGTCAAAAAAATGCAGCTTTGAGTTTAAGTGATTACATCGAGATTAATCCAAAATGGGCAGTTTTACTGGGTGGACGTTACGATTACTATCAGCAAGACTATCGTGAATTTATTGCGGGCATTCAGGGCGGTCAGTATTTCATGCATTTTAGCCCTAAAGTCGCTGTCAATTATTTGCTTGATGATCATGCTTCACTGTTTGCCAGCGTGGGACAGTCGTTTCATCTTAATTCAGGACTGGATATTCAGCAGCAACCATTCAAACCCGAAAAAGCATGGACTTATGAGCTAGGCACCAAAGCAAAATGGCTAGATGATCGTATCATGGCTTCTGTATCACTTTTTCATGTCAAAAAGCAGAATGTCTTGACGACTAATCCATTGAATTCGGCTTATATGATGCCAGTGGGCCAAGAAACGAGTCGTGGTATTGAATTTGATCTCACTGCACAGCCAGTCGACCCGCTTAACTTAAAGTTTGCATATGCCTATACGGATGCGATTGTTTCTAAAAGCGAAGAAAGCTCAGGAATTGCAAAGGGCAGTGCTTTACTCAATAGCCCTAAACATCATCTTAACTTATTGGTGATGTATGATGTATGGCAAGCAGGAGCAAGTAAAATTGGCTTAGGCGGGAATATTCAGTATGTTTCGGCGCGTACAGGTAATGTCTATGACAATGGTTTTAATTTACCATCTTATACCTTGTTGAACTTAAATAGTTACTATCAGATGAATCCAAAACTCAAATTACAGCTTAATTTGAATAATCTATTTAACACTATATATTATACTGCCAGTGTAAAGGATGAATGGGTGGCCCCAGGGCATCCGAGAGAAATATTTCTAAGCATCAATTATCAATTTAATTAA</t>
  </si>
  <si>
    <t>MTTFSSQSIFGMTCLWLSIQLVYAQDLQVLNAIQLTATAQKNSFLEEPESAATKFVLDPLKTPQNVQVVNQKMIEDINAQRISDVVGLVSGVSLLNPTGGIWDNYSFRGFNTDQTIGVASLRNGLTSYLGFNVAHDLVNVERIEFLKGPEAALYGAGEPGGVLNIVTKKPEFEPHHSIELRGGSYNQYRSAIDSTNAITETIAYRLGVAYENNKSFRDEVQNNKLFVAPQLTWKPSDTTQVDYDSEYTVLNTLFDRGVLAVNQQLGAIPNSRFLGEKDDGLMTVNDYLQQVRIQHQWNPMWSTQTILNYKDNTWRGFSSEAYQLLNAQGDLNRERRYRIYDTTSYLFSHDLTGQFNTGSLNHRLFIGMTYSDLKVQNHLLRYRKKGSTSSEINIYDPIYGVNLPAVTSVYNTLERQKNAALSLSDYIEINPKWAVLLGGRYDYYQQDYREFIAGIQGGQYFMHFSPKVAVNYLLDDHASLFASVGQSFHLNSGLDIQQQPFKPEKAWTYELGTKAKWLDDRIMASVSLFHVKKQNVLTTNPLNSAYMMPVGQETSRGIEFDLTAQPVDPLNLKFAYAYTDAIVSKSEESSGIAKGSALLNSPKHHLNLLVMYDVWQAGASKIGLGGNIQYVSARTGNVYDNGFNLPSYTLLNLNSYYQMNPKLKLQLNLNNLFNTIYYTASVKDEWVAPGHPREIFLSINYQFN</t>
  </si>
  <si>
    <t>Q01674</t>
  </si>
  <si>
    <t>ACIAD_RS04490</t>
  </si>
  <si>
    <t>ACIAD0974</t>
  </si>
  <si>
    <t>Acetyltransferase</t>
  </si>
  <si>
    <t>GTGAATACTGCGCTGCTTCAAGTTGTACCAGTTACTCAAGAAGACTATTCACAATGGTATACATACTGGTTAGGTTATCAAAATTTCTATAAGGTGATTTTGACGGAAGAGATTACGCAAACAACATGGCAACGCTTTTTTGATGATTCTGAGCCTGTCTTTTGCGCAGTTGCCAAGAAAGGAGAACAAGTATTAGGTTTTGTGCACTACGTCTTTCACCGCTCGACCTGGGCACCGCACTATTATTGTTATCTTGAAGATTTATATGTTTCACCAGATTGCAGAGGGCAACATATTGGCAAAAGCCTCATCGAATATGTACAGCAGCAGGCCAAAACCCAGCATGCAACACGTTTATACTGGCATACTCAGGAAAATAATCTGACTGCACAAAAACTCTATAACTGGGTCGCTGAAAAATCTGAAATGATCCAGTACCGCATGCCAATCCATTGA</t>
  </si>
  <si>
    <t>MNTALLQVVPVTQEDYSQWYTYWLGYQNFYKVILTEEITQTTWQRFFDDSEPVFCAVAKKGEQVLGFVHYVFHRSTWAPHYYCYLEDLYVSPDCRGQHIGKSLIEYVQQQAKTQHATRLYWHTQENNLTAQKLYNWVAEKSEMIQYRMPIH</t>
  </si>
  <si>
    <t>Q47158</t>
  </si>
  <si>
    <t>ACIAD_RS04495</t>
  </si>
  <si>
    <t>ACIAD0975</t>
  </si>
  <si>
    <t>ATGAATACATGGGAATGGGATAAAACCAAGTTTTTTATCCAGCAAGAAAAGATATTGACGGTGTTGATCAAACTATTTCATTATCTGGTTCGAGATGAATATGGTTATTGTAAGCCTGAGCTATCAAAAAAAATCTTTGATCTGTTTAATGATATTACGCCACATCATCAAAATATGATTCATCATCATATACAGATTAAATCGTATGAAAGTTTAAAAACAGTTTTATTGCAACTGGGTGATGTGGAGGAACAACTCAATCTGCAACAGAAAAATTGGATCATGCATCAAGCACTTAGATTTATGCTGGCACAACGCTGGCAAGGTAGCCGTTTTCAGTCTGTTTCTACAGAGCTTATGAGAGTGCTGCAGATTAATAAATCAGAAGTAGATCAATGGGTTAGAGATATCCAGGAAAGTGAAGGGATCACGTTACAACAGTTCAAACCTGACTAA</t>
  </si>
  <si>
    <t>MNTWEWDKTKFFIQQEKILTVLIKLFHYLVRDEYGYCKPELSKKIFDLFNDITPHHQNMIHHHIQIKSYESLKTVLLQLGDVEEQLNLQQKNWIMHQALRFMLAQRWQGSRFQSVSTELMRVLQINKSEVDQWVRDIQESEGITLQQFKPD</t>
  </si>
  <si>
    <t>O31578</t>
  </si>
  <si>
    <t>ACIAD_RS04500</t>
  </si>
  <si>
    <t>ACIAD0977</t>
  </si>
  <si>
    <t>Oxidoreductase</t>
  </si>
  <si>
    <t>ATGAACAGTTTAAACACCAATAACGAATTTTCTCTCCAAGAACTGCAAAAAGAATCTGTCATGGGTGTGATGGGTACAGAGACCCAACGTGAAGTCCGTGTAATCGATCTAAGTGATTTTGAACAGCGTAAATATGAAATTGCAGATCAACTTTGGGATGCTGCTGTTGAAATTGGTTTTTTTCAGGTTTCTCATCATGGTATTCCTCAGCAAGACATTGAGCATGCATTTGGATTGGCAGAACAATTTTTTGCCCTGCCACGTGAAGTAAAAGCACAATATCCTTTAAAGCGTAATTCCGGCTGGGAAAGCAAAGCACAGATTCGTCCTTCTACTAAAACACCGGATCAAAAGGAATCTTATCAGGTTACTCGTCCACGTATGACGGGGTTATGGCCTACGCAGCAAGAATTACCAGATTTTAAAGAACAGGTATTAAATTTTGAAAGTCAGTGCTGGTCGGTAGGCATGAAAATTTTGTCTTGCTTTGCCTACAAAATGGGATTTTCAGAAGACTTTTTTACCTTGGCGCATGATCCATCCAAGGAAACCTATCAAAGCACTTTGCGGATGTTGCATTACTATGCGGTTGATCCTGCGTTTAAAGATGAACTCGGTTTATGGCGTGCAGGTGCACATACCGATTTTGATTGTTTAACGCTATTGTTCCAGCAAAAAGGTCAGGGTGGCCTACAGGTATGTCCTGGTAAAGAAATGGAAAATCGTGCATGGACTTCAATTGAACCGCGTGAAGATGTGATTACTTGTAATATTGGCGATATGTTGATGCGCTGGAGTGATGATGTGTTGCCTTCAAATTTTCATCGTGTAAAAAATCCAGCCGATCATGAATATCAGGGAGCGCGTTATAGCTTGGCATTTTTCTGTCAAGCCAATGAAGATGTACTCATCCAAAGCCCAAAAGGCAAATACCCAGATATTACGGCTAAGGATTACTTGGCGCAGCGTGTGAGTGCTAATTTCTCTGGAAAATACTAA</t>
  </si>
  <si>
    <t>MNSLNTNNEFSLQELQKESVMGVMGTETQREVRVIDLSDFEQRKYEIADQLWDAAVEIGFFQVSHHGIPQQDIEHAFGLAEQFFALPREVKAQYPLKRNSGWESKAQIRPSTKTPDQKESYQVTRPRMTGLWPTQQELPDFKEQVLNFESQCWSVGMKILSCFAYKMGFSEDFFTLAHDPSKETYQSTLRMLHYYAVDPAFKDELGLWRAGAHTDFDCLTLLFQQKGQGGLQVCPGKEMENRAWTSIEPREDVITCNIGDMLMRWSDDVLPSNFHRVKNPADHEYQGARYSLAFFCQANEDVLIQSPKGKYPDITAKDYLAQRVSANFSGKY</t>
  </si>
  <si>
    <t>GLM4EC: 2-oxuglutarate dioxygenase (ethene-forming). | GLM4EC: 2-oxoglutarate/L-arginine monooxygenase/decarboxylase (succinate-forming). | Snekmer: non-haem dioxygenase in morphine synthesis N-terminal</t>
  </si>
  <si>
    <t>S3D784</t>
  </si>
  <si>
    <t>ACIAD_RS04505</t>
  </si>
  <si>
    <t>ACIAD0978</t>
  </si>
  <si>
    <t>vanR</t>
  </si>
  <si>
    <t>GntR family transcriptional regulator, vanillate catabolism transcriptional regulator</t>
  </si>
  <si>
    <t>ATGTCATCAGGGCACCAAGTTTTAATTAAACTCAGAAAAATGATTATCGATGGCGAACTTGAGGGTGGCAGCCGAATCGCAGAAATTCCAACGGCAGAGCTTTTAGGAGTATCACGTCAGCCTATTCGAATGGCCTTTCGTCTGCTTGAGCAAGAAGGCTTGCTGATTAAAAATCCAACCCGTGGCTATGTTGTCCGTGAGATTTCGGATGAATTGGTGCATGATGCCCTTGAGGTGCGAGGTGTACTCGAAGGCTTGGCAGCAAAAACCATAGCAGAGCAGGGACTTACCGAACAACAAAAAAATATTTTGCATGAATGTATTGAAGAAACTGAAAAGCTATTTAATGGAAGAAATGAATTTGGTGACGAAGAGCTGGAAAAATATCATCACTATAATGTAATTTTTCACGATACTATTATTGAGGGTGCAAAAAATATTGCTCTGATGCAGGCGTTGGCTAAAAACAACCAATTACCTTTGGCTTCTGCACAAGCGATTACCTACGATCAAAACCGTGCCTTATCTGAATATCGACGTTTACATTATGCGCATCTACAGCATTGCTCAATTTATAATGCTTTAGTGAATCGTCAAGCTGGACGTGCAGAAAACTTAATGCGTGAGCATAGTAGTGTTGTCGTACTCGGAGAGACTGTACGTCAGATTTTAGCGGATGCCGAGTAA</t>
  </si>
  <si>
    <t>MSSGHQVLIKLRKMIIDGELEGGSRIAEIPTAELLGVSRQPIRMAFRLLEQEGLLIKNPTRGYVVREISDELVHDALEVRGVLEGLAAKTIAEQGLTEQQKNILHECIEETEKLFNGRNEFGDEELEKYHHYNVIFHDTIIEGAKNIALMQALAKNNQLPLASAQAITYDQNRALSEYRRLHYAHLQHCSIYNALVNRQAGRAENLMREHSSVVVLGETVRQILADAE</t>
  </si>
  <si>
    <t>DRAM: GntR family transcriptional regulator, vanillate catabolism transcriptional regulator | Snekmer: Stage II sporulation protein E (SpoIIE)</t>
  </si>
  <si>
    <t>A4WF39</t>
  </si>
  <si>
    <t>ACIAD_RS04510</t>
  </si>
  <si>
    <t>ACIAD0979</t>
  </si>
  <si>
    <t>vanB</t>
  </si>
  <si>
    <t>rxn03586_c0: nadh + o2 + vanillate &lt;=&gt; h2o + nad + formaldehyde + protocatechuate</t>
  </si>
  <si>
    <t>ATGGACGTGATCATTCACAAAATTCACCAGCTTACTCCAAGTATTCGTGCATTTGAGTTGATCTCTGCCAATGGCAGCGACTTACCAGCTTTTGACGCAGGCTCACATATTGACGTACATCTCAAAAATGGATTGACTCGACAATATTCACTTTCTAACTGTTGTAGTGAACAACATCGCTATGTGATTGGTGTATTGCACGATGAAAATTCAAGAGGTGGTTCACGTTGTATTCATCAGGATTATCGTGAAGGCGATCATTTAAATATTGGTACACCGCGCAATTTATTTGAAATTCATTCTAAAACTCAGAAAGCAGTTTTATTTGCAGGCGGTATTGGGATTACGCCTATTCTCTCCATGGCTTATCGTCTAAAACATCAGCAAATTCCATTTGAACTACATTATTTTGTACGTAGTCATGAAATGATTGCATTTTATGGCAACCTGACTGAACACTTCCCAGAGCAAATTCATTTTCACATTCAGAATCAGTCTGAAACACAATGTGAAATGTCGAAAGTGCTTGAAGAAGTCGCTCCAGATCGACATTTATATGTCTGTGGTCCAGCTGGTTTTATGCAATTTGTGATGGATTCTGCACAGCAGGCAGGTTGGTCAGATGAACAGTTGCATCAAGAACATTTTGTCGCACCGCAAATCGACCAAAGTCAGAATGAAGCTTTTACCATTGAAGTGCTTGGCTCAGATCGTAAAATTGAAGTTTCTGCCCATCAGACGGCGACTCAAGCCTTGCTCGAACATGGCTTTGACGTGCCTGTTTCATGTGAACAAGGCATTTGCGGCACCTGTATTACGCGCGTGGTTTCTGGAACACCAGATCATCGTGATGTATTTATGACAGATGAGGAACATGCTTTAAATGATCAGTTTACACCGTGTTGTTCGCGTGCGAAGTCTAAAATTTTAGTCATTGATCTTGCTTAA</t>
  </si>
  <si>
    <t>MDVIIHKIHQLTPSIRAFELISANGSDLPAFDAGSHIDVHLKNGLTRQYSLSNCCSEQHRYVIGVLHDENSRGGSRCIHQDYREGDHLNIGTPRNLFEIHSKTQKAVLFAGGIGITPILSMAYRLKHQQIPFELHYFVRSHEMIAFYGNLTEHFPEQIHFHIQNQSETQCEMSKVLEEVAPDRHLYVCGPAGFMQFVMDSAQQAGWSDEQLHQEHFVAPQIDQSQNEAFTIEVLGSDRKIEVSAHQTATQALLEHGFDVPVSCEQGICGTCITRVVSGTPDHRDVFMTDEEHALNDQFTPCCSRAKSKILVIDLA</t>
  </si>
  <si>
    <t>GLM4EC: 1 | DRAM: vanillate monooxygenase ferredoxin subunit | Snekmer: Oxidoreductase NAD-binding domain</t>
  </si>
  <si>
    <t>P76254</t>
  </si>
  <si>
    <t>ACIAD_RS04515</t>
  </si>
  <si>
    <t>ACIAD0980</t>
  </si>
  <si>
    <t>vanA</t>
  </si>
  <si>
    <t>Vanillate O-demethylase oxygenase subunit (EC 1.14.13.82)</t>
  </si>
  <si>
    <t>ATGTTTATTAAAAATGCCTGGTATGTCGCTTGCCGCCCAGAAGAAATTCAAGATAAACCATTAGGCCGTACGATTTGTGGTGAAAAAATCGTATTTTATCGTGGCAAAGAAAATAAAGTCGCAGCGGTAGAAGATTTCTGTCCTCATCGTGGCGCGCCATTGTCTTTGGGTTATGTTGAAGATGGTCATCTAGTTTGCGGTTATCATGGTTTAGTTATGGGATGTGAAGGAAAGACCATTGCTATGCCTGCGCAGCGTGTAGGCGGCTTCCCCTGCAATAAAGCATATGCTGTTGTCGAAAAATACGGATTTATTTGGGTTTGGCCAGGTGAAAAATCTCTGGCAAATGAAGCAGACTTACCCACACTCGAATGGGCAGATCATCCAGAGTGGAGTTATGGCGGTGGGCTGTTTCATATCCAGTGTGATTATCGTCTCATGATTGATAACCTGATGGATTTGACTCATGAAACTTATGTTCATTCGAGCAGTATCGGTCAAAAAGAAATTGATGAAGCATTGCCAGTAACCAAAGTCGATGGAGACCATGTGGTAACTGAACGCTACATGGAAAATATTATTGCGCCACCATTCTGGCAAATGGCGTTACGTGGAAATCATTTAGCTGATGATGTGCCTGTGGATCGTTGGCAACGTTGTCACTTCTTTGCACCTAGTAATGTCCATATTGAAGTGGGTGTGGCTCATGCGGGTCATGGTGGTTATAACGCACCAAAAGACAAAAAAGTCGCTTCAGTGGTTGTCGATTTTATTACGCCTGAAACAGAAACGTCTCACTGGTATTTTTGGGGCATGGCACGTAATTTCCAGCCAGAAAACCAACAACTGACCGACCAGATTCGTGAAGGACAAGGCAAGATTTTTACCGAAGATTTAGAAATGCTGGAACAGCAGCAGCAAAATATTCTACGTAACCCACAGCGCCAATTATTGATGCTGAATATCGATGCTGGCGGGGTTCAATCACGCAAGATTATTGATCGGTTACTGGCAAAAGAAAATAGCCCGTCACCTCAAGATACACAACGAAAATTTCCCAATATTCGTGTAATTTAA</t>
  </si>
  <si>
    <t>MFIKNAWYVACRPEEIQDKPLGRTICGEKIVFYRGKENKVAAVEDFCPHRGAPLSLGYVEDGHLVCGYHGLVMGCEGKTIAMPAQRVGGFPCNKAYAVVEKYGFIWVWPGEKSLANEADLPTLEWADHPEWSYGGGLFHIQCDYRLMIDNLMDLTHETYVHSSSIGQKEIDEALPVTKVDGDHVVTERYMENIIAPPFWQMALRGNHLADDVPVDRWQRCHFFAPSNVHIEVGVAHAGHGGYNAPKDKKVASVVVDFITPETETSHWYFWGMARNFQPENQQLTDQIREGQGKIFTEDLEMLEQQQQNILRNPQRQLLMLNIDAGGVQSRKIIDRLLAKENSPSPQDTQRKFPNIRVI</t>
  </si>
  <si>
    <t>DRAM: vanillate monooxygenase [EC:1.14.13.82] | Snekmer: Vanillate O-demethylase oxygenase C-terminal domain</t>
  </si>
  <si>
    <t>Q9AHG3</t>
  </si>
  <si>
    <t>ACIAD_RS04520</t>
  </si>
  <si>
    <t>ACIAD0982</t>
  </si>
  <si>
    <t>DEL_vanK</t>
  </si>
  <si>
    <t>MFS transporter, AAHS family, vanillate permease</t>
  </si>
  <si>
    <t>rxn12246_c0: protocatechuate &lt;=&gt; protocatechuate | rxn12438_c0: h+ + vanillate &lt;=&gt; h+ + vanillate</t>
  </si>
  <si>
    <t>ATGCAAAGAGACATTTTAAGCGAAATTAATCAGAATAATATGAGCCGTTATCAATGGTTTGTGATCGTTGTTTGCGTGTGTCTCAATATTATTGATGGCTTTGATGTGATGGTCATGGCATTTACAGCTCCATCTGTTTCAGCTGAGTGGTCACTTTCAGGTGCACAAATCGGGCTTCTACTTAGTGCTGGTTTGTTTGGCATGGCTGCGGGTTCTATTTTTCTGGCACCTCTGGCAGACAAAATTGGTCGCCGTTTACTGATTTTAATTTGTTTAGCTATTGCAGGCATCAGCATGCTCGCCTGTGGTTTGGTGCATAGCCACAGTATGTTGGCAGCATTACGCTTTGTGACAGGTATTGGGGTGGGGGGTATTTTAGCCAGTAGCAACGTTTTGGCCAGTGAATATGCCAATTTACGCTGGCGTAGTCTTGCTGTTAGTCTCATGTCAACGGGGTATGGGATTGGCGCAACATTAGGCGGCATATTGTCATTACTATTGATTGAGCATTTAGGCTGGCGTTCGATCTTTCTGGCGGGTGGTGTGACGACAGTTGTAATGTTATTGGTGAGCTTATGGTTATTACCAGAATCACTGGATTATTTATTGGCGAAGAAACCGAAGCAAGCACTAGAAAAAATCAATCTGACCGTGCAGCGTATCGGACTTGTTCGCTTAAATGCCTTACCACAGCATGAAAAAAATACACAACAGCACAGCAGTGATATTGCCAAGCTTTTTCAAGGCAAGCAGGGATTTCAAACATTATGTTTGTGGTTTGCTTTCTTTCTGGTCATGTTCGGTTTTTATTTTGTGATGAGCTGGACACCAAAAATTCTGATTGCAATGGGCATGTCGCCAAGTCAGGGCGTAACGACAGGAATCTTAATTAGTATTGGTGGTGTTTTTGGTGCTGCAATTATTGGTCTTTTGGCATCACGTATTAAAATCTTTCATGCCTTAAGTCTCTTTTTGGGATTAACCGCTGTGTGTGTATGGTTGTTCGTGGCCGTATCTTCGCAAGTGAGTATTGCACTCATGGTCGGTTTATTGCTTGGTACACTCATTAATGGCTGTGTGGCGGGTTTATATTCTATTTCTCCCACTATTTATGACGCAGATATACGTAGTCGTGGTGTAGGTTATGCCATTGGTTTTGGCCGTATTGGTGCAATTTTATCACCAACAGTGGCAGGTATTTTTCTCGATAAAGGCTTAGCTCCGTCAACCTTGTATGCCTATTACGGTATTGTTTTTATTTTAGCGATTTTCCTGATTCTGAGCTTGAGTAAGGCATTTTATCGCCAGAAAGAAGGTCTAGGAAGTTCTATAAAAACAGTTGCTTAA</t>
  </si>
  <si>
    <t>MQRDILSEINQNNMSRYQWFVIVVCVCLNIIDGFDVMVMAFTAPSVSAEWSLSGAQIGLLLSAGLFGMAAGSIFLAPLADKIGRRLLILICLAIAGISMLACGLVHSHSMLAALRFVTGIGVGGILASSNVLASEYANLRWRSLAVSLMSTGYGIGATLGGILSLLLIEHLGWRSIFLAGGVTTVVMLLVSLWLLPESLDYLLAKKPKQALEKINLTVQRIGLVRLNALPQHEKNTQQHSSDIAKLFQGKQGFQTLCLWFAFFLVMFGFYFVMSWTPKILIAMGMSPSQGVTTGILISIGGVFGAAIIGLLASRIKIFHALSLFLGLTAVCVWLFVAVSSQVSIALMVGLLLGTLINGCVAGLYSISPTIYDADIRSRGVGYAIGFGRIGAILSPTVAGIFLDKGLAPSTLYAYYGIVFILAIFLILSLSKAFYRQKEGLGSSIKTVA</t>
  </si>
  <si>
    <t>Q43975</t>
  </si>
  <si>
    <t>ACIAD_RS04525</t>
  </si>
  <si>
    <t>ACIAD0983</t>
  </si>
  <si>
    <t>outer membrane OprD family porin</t>
  </si>
  <si>
    <t>ATGAAAAAGACATCCTTATGGGTGGGGGGCTGCTTATGCCTATTATTTACCCCTGTAGTCCATGCCGAATTTATTGCAGACAGTAAAGCAGAACTCACACTTCGAAACTTTTATTTTGATCGGGATTATAAACAAGATCCGTACCCCTATACCGCCGCCCGAGATTGGGCGCAAGGGGTAATTTTTAAAGGTCAGTCTGGTTATACAGATGGACCAGTGGGTTTTGGTGTTGATGTACTGGCGATGGCTGGATTCAATTTGATGGGAAATCGTGCTGATGATTATGCACGTAGTGGTTTGTTGCCTGTCAATTCAGATAATTCACGTGATGATTATTATGGCAAAGTCGGAATAACAGGCAAGGCAAAGTATCGCAACAATGAGCTGTTTGTGGGTGATTTGGTGCCGTTACTGCCTACTATTTTCTCTTCACCTGCGCGCTTGTTTCCACAAACTTATCGAGGAGTACGTTTTTTATCGACAGAAATTCCAAAATTTCAACTGGAAGGTTTTTATGTCGATGAAGTGCGTCAGCGTGATTCCATCCGTTTTACCGATGTTGGAACAGACAATATCAATCGTCGTTTTGATCGCGCTGCAACGACAGATTATTTCTATACCTTGGGTGGCGCATATCAGGTTAATGATGCGTATAGAGTACGAGCTTATCAGGCAGAATTGCATAATATTTACCAACAACAATTTTTGGGCTTTAACGGCAAACAACCGCTGAATCAACAATTAAATTTTTTGAGTGATGTTCGGTTTTTCAATAGCGAAGATGCGGGTACAAAGAAAATTGGAGAGGTAGATAACCGTCATTTAAGTGGTTTATTTGGCCTCAATTATCAAAATCATACGATCTCTTTAGGTTATATGCAGTCATTTGGTGCTACAGGTTTACCATTTTTGTCTGGTACAGAAAGCCCGGTTGTATTGGATTTTATGAGTTCGGATTATTCTAACAAAGATGAAAAAGTATATTCCGTCCGTTATGAATACGAGTTTAAAAATGTAAATGTGGGGGATATTTCTCTGAATGGGTTACGCTTTATGACCCGTTATGCCAAAGGTGAAGACATTAATTTACTCAATTATGGCGACCAGCGTTTCAAAGAAGAATCGATGGAAGTTGAGTTGGGATATCGTATTCCCGAAGGTAAGTTCAAAGGCTTAGGATTACGTGGGCGCTTTTCTCACTACCGTAATGATATGCCAACGATTATGACTTTTCATTCAACCAACGAAACACGTTTAAATGTAGATTATACTTTTAAGTTTTAA</t>
  </si>
  <si>
    <t>MKKTSLWVGGCLCLLFTPVVHAEFIADSKAELTLRNFYFDRDYKQDPYPYTAARDWAQGVIFKGQSGYTDGPVGFGVDVLAMAGFNLMGNRADDYARSGLLPVNSDNSRDDYYGKVGITGKAKYRNNELFVGDLVPLLPTIFSSPARLFPQTYRGVRFLSTEIPKFQLEGFYVDEVRQRDSIRFTDVGTDNINRRFDRAATTDYFYTLGGAYQVNDAYRVRAYQAELHNIYQQQFLGFNGKQPLNQQLNFLSDVRFFNSEDAGTKKIGEVDNRHLSGLFGLNYQNHTISLGYMQSFGATGLPFLSGTESPVVLDFMSSDYSNKDEKVYSVRYEYEFKNVNVGDISLNGLRFMTRYAKGEDINLLNYGDQRFKEESMEVELGYRIPEGKFKGLGLRGRFSHYRNDMPTIMTFHSTNETRLNVDYTFKF</t>
  </si>
  <si>
    <t>Snekmer: Domain of unknown function (DUF4403)</t>
  </si>
  <si>
    <t>Q88FY7</t>
  </si>
  <si>
    <t>ACIAD_RS04530</t>
  </si>
  <si>
    <t>ACIAD0984</t>
  </si>
  <si>
    <t>FAD-dependent monooxygenase; Uncharacterized oxidoreductase</t>
  </si>
  <si>
    <t>rxn00589_c0: nadh + o2 + salicylate &lt;=&gt; h2o + nad + co2 + catechol</t>
  </si>
  <si>
    <t>ATGGATACTTTAAAAATTGCAATTATTGGTGGTGGTGTAGGAGGCTTGGCAGCAGGAATTGCACTTAGAAGAAGTGGTCATGCCGTCAGTATTTTTGAACAGGCCTCTAGCTTTTCCAGAGTCGGAGCTGATATCAACCTCACCCCAAATGTTGTACGCGCAATCGATGGCTTGGGAGCAGGTGAAGCTATTCGACAGTCAGGAGCTATGCCCACCTATCGTATTAGTCGTGACTGGGATACTGGACTTGAAACTTCACGCTTAGGCATGAGTAAAGATGCCGAACAACGTTATGGTGCTCCACAAGTGACGATACATCGTGCTGATATCGTACAAGCGCTGGCAGATCAATTTCCGCTTGAACATATTCATTTTTCAAAACGCCTTAAAACGCTAAGTCAGGATGAAAATGGTATTCGACTGATCTTTGAAGATGGCTCACAGCAGAAATTTGATGTTGTAGTGGGTGCGGATGGCATCCATTCACGTGTTCGAACTGCCATATTTGGTGAAGAATCTCCGCGCTTTACAGGAATTGTTTCATTCCGTTGCGTTGTTCCTACCGAAAAAGTCAAACACGTTCCTGAAATTGAGGCTTTCACCAAATGGTGGGGACCTGTTCCAGAGCAGCAGATCGTCACCTTTCCACTTAATCAGGGCAAAGATACTTTTATTTTTGCCACTACAGGTCAGGAAACGTGGACGGAAGAATCCTGGACCAGTCAAGGGGATGTCGATGAATTACGGGAGTTTTATAAAGACTTTCATCCAAACGCAAAAGCCTTACTGCAAGCCTGTGATACTACATTAAAAAGTGCTTTATACGAACGTGATCCATTACCTCAGTGGTCTCAAGATTGTGTCACGCTATTAGGTGATGCATGCCATCCTATGCTGCCTTTTATGGCGCAAGGTGCAGGCATGGCAATTGAAGATGCTGTTGTATTGGGCCGTGCCTTTGAAGGCATCCGCCATAAACAGCAAATCAAAAATGCGTTAAAAATATATGAGGAAACACGCAAACAGCGTACCGCACAAATCCAGCTCGGTTCACAAGGGAATCAATGGATGAAGCAACAAGGCAATGCTGACTGGGTTTATCGTTATGATGCATGGCATACCGAATTGGCTCAGAGCTAA</t>
  </si>
  <si>
    <t>MDTLKIAIIGGGVGGLAAGIALRRSGHAVSIFEQASSFSRVGADINLTPNVVRAIDGLGAGEAIRQSGAMPTYRISRDWDTGLETSRLGMSKDAEQRYGAPQVTIHRADIVQALADQFPLEHIHFSKRLKTLSQDENGIRLIFEDGSQQKFDVVVGADGIHSRVRTAIFGEESPRFTGIVSFRCVVPTEKVKHVPEIEAFTKWWGPVPEQQIVTFPLNQGKDTFIFATTGQETWTEESWTSQGDVDELREFYKDFHPNAKALLQACDTTLKSALYERDPLPQWSQDCVTLLGDACHPMLPFMAQGAGMAIEDAVVLGRAFEGIRHKQQIKNALKIYEETRKQRTAQIQLGSQGNQWMKQQGNADWVYRYDAWHTELAQS</t>
  </si>
  <si>
    <t>GLM4EC: 1 | Snekmer: Flavin containing amine oxidoreductase</t>
  </si>
  <si>
    <t>Q5EXK1</t>
  </si>
  <si>
    <t>ACIAD_RS04535</t>
  </si>
  <si>
    <t>ACIAD0985</t>
  </si>
  <si>
    <t>IclR-family transcriptional regulator; Transcriptional regulator IclR family</t>
  </si>
  <si>
    <t>ATGAGTGTAGTCATTGAAGAAGATGTACAAGAGGCTGAAAGTACTAAAAACGATGATCGCTACTTGGTTCCAGGGCTGGTTCGAGGCCTCGCGATTTTGCAAGCCTTTAATCAAGAATCTCAAGAAATGACCATTTCTGAAATTGCAGAAATTTTGGATGTGAACCGTTCTAGTGCATTTCGTTTGATTTATACGCTGGAATCTTGCGGATATTTGCGTAAGGCAACTCAAAAAACCTATGCCCTAGATTCAAAAGTCATGGAGCTTGGTTTTAACAGTTTATCCAAACTGTCCTTACTTGATTTATCTACCCCCTTAATGAAAGAACTACGCGATCAAACCAAGATTGCAGTCCATCTTTCAATTTTGGAAGGTACACATATTGTCTTTGTAAACAATATTCAATCGAGTGGCCCTTTTACCAGTACGATTAGTTTAGGAACGCGCTGGCCTGCACATGCGACTGTGATTGGTCAGCTATTGCTATCCAATTTATCAGAAACTGAAATTCGTCAGCGTTATCGTAAATTTGATGAATGGGATACCTTCTCGGAACTCACGCCAAAAAACTTAAAAGAATTATTATTGCGTCTGAATTATGTCAAAACTCAGCCGTCCATGGTCAGTTGGGGACATTACAATAATGATATGGCTGCCTGTGCAGCACCCATTTATCGTCAATCCTCCAAAGATATGGTGGCAGTGTTGTCTGTAAGTTGCCCTATCACCACTTACGATGAATATACGTTTAAACATAGTGTCGCGGCTCAGGTCATCGAGACAGCAGATAAAATCTCTAAATTTATCTATTGA</t>
  </si>
  <si>
    <t>MSVVIEEDVQEAESTKNDDRYLVPGLVRGLAILQAFNQESQEMTISEIAEILDVNRSSAFRLIYTLESCGYLRKATQKTYALDSKVMELGFNSLSKLSLLDLSTPLMKELRDQTKIAVHLSILEGTHIVFVNNIQSSGPFTSTISLGTRWPAHATVIGQLLLSNLSETEIRQRYRKFDEWDTFSELTPKNLKELLLRLNYVKTQPSMVSWGHYNNDMAACAAPIYRQSSKDMVAVLSVSCPITTYDEYTFKHSVAAQVIETADKISKFIY</t>
  </si>
  <si>
    <t>Snekmer: FRG domain</t>
  </si>
  <si>
    <t>O83046</t>
  </si>
  <si>
    <t>ACIAD_RS04540</t>
  </si>
  <si>
    <t>ACIAD0986</t>
  </si>
  <si>
    <t>Ferredoxin (EC 1.18.1.3 )</t>
  </si>
  <si>
    <t>ATGAGTTGGATTTCAGTTTGTGGCATTGATGATGTCTCGGAAGATGAACCAAAAGCAGTAGAGATTAATGACAAAAAGATTGGCGTATTTGTGATTGATGAAAACTATTTCGCAATCGAAAACGTTTGTCCGCATGCCTTTGCATTACTGACAGAAGGGTTTATTGAAGATCAGACGGTTGAATGTCCGCTGCATGAAGCTATTTTTGATATCCAAACAGGGCAATTAAAAAGTGGACCAGGCTGCCGCGATCTTTGTACATATCCTGTACGTGTTGAAGATCAGCAGATCCAGATTCAACTGTGA</t>
  </si>
  <si>
    <t>MSWISVCGIDDVSEDEPKAVEINDKKIGVFVIDENYFAIENVCPHAFALLTEGFIEDQTVECPLHEAIFDIQTGQLKSGPGCRDLCTYPVRVEDQQIQIQL</t>
  </si>
  <si>
    <t>DRAM: 3-phenylpropionate/trans-cinnamate dioxygenase ferredoxin component | Snekmer: Domain of unknown function (DUF2382)</t>
  </si>
  <si>
    <t>Q07947</t>
  </si>
  <si>
    <t>ACIAD_RS04545</t>
  </si>
  <si>
    <t>ACIAD0987</t>
  </si>
  <si>
    <t>ATGAAACAATTTAATGAAAAACTGGCTAACTGGATGAGCCCATCGCCATCAAAAGAAGCGGGTATTAACAATATTCAGATTCCTGGGCAGGTTGAACATCTGGTCTGGCAGACTCGTTATAAAAAACCAACGGTGTATGAGCAGGACTTTGTCAAACATTTGATTCAGGCTTTTGCTTCAGGCGTAACTGAGCTGAATGATCTGGTCGACTCTCTAAATCGACAAGGGTTTCGCCGTGAATCTGGTGAAGTCTGGACCATGCAAAGCTTCACAGAAGAAATGCAGCGTTTGGGCTATTAA</t>
  </si>
  <si>
    <t>MKQFNEKLANWMSPSPSKEAGINNIQIPGQVEHLVWQTRYKKPTVYEQDFVKHLIQAFASGVTELNDLVDSLNRQGFRRESGEVWTMQSFTEEMQRLGY</t>
  </si>
  <si>
    <t>Snekmer: Tubulin like</t>
  </si>
  <si>
    <t>P65641</t>
  </si>
  <si>
    <t>ACIAD_RS04550</t>
  </si>
  <si>
    <t>ACIAD0988</t>
  </si>
  <si>
    <t>ATGAATGCAATTTATCAACACGCTTCAAGTACTGAACAATATCTTGATTTGGGTTTACGTGACCAATGGTATCCAGTACTCGCCAGTTGGGAAGTCAGTGCCAATCCAGTTGGGATTACCCGTTTGGGTGAAAATATTGTGGTTTGGCGTGATGAAGCTGGTCAGCTTTATGCATTGGAAGATCGCTGTCCGCACCGTGGTGCGCGTTTATCGTTGGGCTGGAATCTGGGGGATCGGGTTGCTTGCTGGTATCACGGTGTAGAAGTGGGGGGAGATGGTGTGGTTGCAGATGTACCTGCGGTGCATGAATGTCCACTCAAGGGTGCAGCCTGTGTTAAAAGCTATCCAATTATTGAAAAGCATGACGCTATTTTTATCTGGTTTGGAATCGACGCCAATGAGCCACCAGCAGAGCTAGTGTTCCCTGAACAGTTAGCCAGTGAAGCGTGGAGTTCATTTTTGTGTCAGGCAGACTGGAAGGTCAATCATCAATATGCAATTGATAATGTCATGGATCCGATGCATGGAACGTATTTGCATTGTACTTCGCACTCCATGGCAGAAGGTGAACGTACCGCAGAAATGAAACATCGCAGCACTGAGCATGGTTTTATTTTTGAAAAGGAAGGTCAAACTGGCGTTAATTTTGACTGGGTTGAATATGGTAATACAGGTGCAAGCTGGTTACGTCTGTCTATTCCATATCGTAAAGACTTTGGCCCAGGTGGTGTGTTCTGGATTGTTGGTTTTGCAACGCCTATTGATGCCGATAATACCCGTGTATTTTTCTGGCGCTGCCGCAAGGTCAATGGCTGGCAACGCAATGTTTGGCGTTTCTTATATCGTAATCACCTAGAAAAATTGCATTGGGATGTGCTGGAGCAGGATCGTATTATTCTGGAAAATCTTGCACCGAATGCACGTTCTAAAGAATTCCTTTATCAACATGATGTTGGATTGTCACGTTTACGCCGTCTGATGAAAAAAGAAGCCGAAAAGCAGTTGAAAAAAATTGCAGTGCTAAACACTTCATCTTTGACCGAAACACCATAA</t>
  </si>
  <si>
    <t>MNAIYQHASSTEQYLDLGLRDQWYPVLASWEVSANPVGITRLGENIVVWRDEAGQLYALEDRCPHRGARLSLGWNLGDRVACWYHGVEVGGDGVVADVPAVHECPLKGAACVKSYPIIEKHDAIFIWFGIDANEPPAELVFPEQLASEAWSSFLCQADWKVNHQYAIDNVMDPMHGTYLHCTSHSMAEGERTAEMKHRSTEHGFIFEKEGQTGVNFDWVEYGNTGASWLRLSIPYRKDFGPGGVFWIVGFATPIDADNTRVFFWRCRKVNGWQRNVWRFLYRNHLEKLHWDVLEQDRIILENLAPNARSKEFLYQHDVGLSRLRRLMKKEAEKQLKKIAVLNTSSLTETP</t>
  </si>
  <si>
    <t>P95483</t>
  </si>
  <si>
    <t>ACIAD_RS04555</t>
  </si>
  <si>
    <t>ACIAD0989</t>
  </si>
  <si>
    <t>ATGACCATTCATACATTACTGCACGGTAAAAAAATTATTGTCACGGGAGCAGCACGTGGGCTTGGTTTGGGCTTTGCTCAAGCAATTGCTGAGGCGGGTGCACAAGTCATCATGGCAGATATTTTAATCGAATTGGTTGAAGGCGAGGCAAAGCAGTTACAACAACAAGGTTTGCAGGTGCAAGCTGTTGGACTGGATTTATCTCAACCTGAATCAATTCAGACTGCAGTTCAATTTGCCGTAAATACTTGGGGTGGTCTGGATGGTTTAGTGAACTGTGCTGCATTGGCAACAGGTGTGGGGGGTAAGGACTTAACTCAATACGATCCTGATTTGTGGGATCGGGTTATGACGGTCAATGTCAAAGGTACATGGTTGATGGTTCAGGCATGTGTACCGTATTTGAAACAGTCACAAAGCGCAAAGATTATCAATATTGCTTCTGATACTGCACTTTGGGGTGCGCCCAAGTTGATGGCTTATGTTGCAAGTAAGGGTGCCATTCTTTCGATGACTCGCTCAATGGCAAGAGAGTTGGGGGAATTTAACATCTGTGTAAATACACTCTCTCCAGGGCTTACTCTGGTTGAAGCAACCGAGTACGTACCACAAGAACGACATGACCTATATGTCACTGGTCGCGCCATTCAGCGTCAGCAACATCCACAGGATTTAAACGGCACAGCGCTTTATTTGCTATCTGATCTTGCATCGTTTGTGACGGGACAAAATATCCCAGTCAATGGTGGCTTTGTCTTTAACTAG</t>
  </si>
  <si>
    <t>MTIHTLLHGKKIIVTGAARGLGLGFAQAIAEAGAQVIMADILIELVEGEAKQLQQQGLQVQAVGLDLSQPESIQTAVQFAVNTWGGLDGLVNCAALATGVGGKDLTQYDPDLWDRVMTVNVKGTWLMVQACVPYLKQSQSAKIINIASDTALWGAPKLMAYVASKGAILSMTRSMARELGEFNICVNTLSPGLTLVEATEYVPQERHDLYVTGRAIQRQQHPQDLNGTALYLLSDLASFVTGQNIPVNGGFVFN</t>
  </si>
  <si>
    <t>P07772</t>
  </si>
  <si>
    <t>ACIAD_RS04560</t>
  </si>
  <si>
    <t>ACIAD0990</t>
  </si>
  <si>
    <t>Glyoxalase family protein</t>
  </si>
  <si>
    <t>ATGATTACAGGAATTGAAGTTTTAAAATTTGGCGTTGAAGACAAAGCGGAAGCAATCAAGTTTTTATCCGATTTTGGCTTGGTACAGCAACCCTCCGATATCAGTGAAGCGGAACTGTTTCAAACACAAAATGGTAGCAAAATATATTTGTTTGATCTTCACGATTCGCGCCTGCCTGTTGCCATCGAAGATGGTTCAACCTTACGAGAAGTGACATGGGGAGTCGATAGTGATCAGGATTTGCAACAATTTGCACAAAATTTAAAAGATATCGAAGGCTTTGAACAAGGTACAGAATATGTTCAGTGCCGTGACCCGAATGGAATGACCATTGTCTTTAAACGTTCGATAACCAAAGATTTACCTGAGCAAAAAACCGAAGGCATTAATCAGTATGGCAATATCCAGCGTGTCAATGCAGCCAGCCCTGTTTATGAAAAAGGTGAACCGATTGCGATTGGTCATGTGGTGTTCTTTACCCCAGATTTAGCAACAACAGAAAGTTTTTATAAAGAAAAACTCGGTTTTCATTTGTCGGATGCCTATCGCAATCGTGGCGCTTTCTTGCGTTGTCGCGGTGAAGGTTTTCATCATGATTTATTTTTGCTTTCTGTACCCAATAAACCTGCGGGTTTAAACCATGTTGCCTTTGTAGTGCGTGATATTCATGAGGTGATTGGGGGTGGTTTAAATATGAACCGTTCTGACTGGTCAACTTTTATTGGGCCAGGCCGTCATCCAATTTCTTCTGCGTATTTCTGGTATGTCAATTCACCACTTGGCGGCGCATTTGAATATTACACCAATGATGACTATTTGACTGAAGAGTGGCAACCGCGTGTAGAAGAACACTCTCTGGAACTATTTACCGAATGGGCGATTGAAGGTGGGCTTGATCATGATACCCGTCGTCAGATCAAACCAGTTCAGGGTTAA</t>
  </si>
  <si>
    <t>MITGIEVLKFGVEDKAEAIKFLSDFGLVQQPSDISEAELFQTQNGSKIYLFDLHDSRLPVAIEDGSTLREVTWGVDSDQDLQQFAQNLKDIEGFEQGTEYVQCRDPNGMTIVFKRSITKDLPEQKTEGINQYGNIQRVNAASPVYEKGEPIAIGHVVFFTPDLATTESFYKEKLGFHLSDAYRNRGAFLRCRGEGFHHDLFLLSVPNKPAGLNHVAFVVRDIHEVIGGGLNMNRSDWSTFIGPGRHPISSAYFWYVNSPLGGAFEYYTNDDYLTEEWQPRVEEHSLELFTEWAIEGGLDHDTRRQIKPVQG</t>
  </si>
  <si>
    <t>P27887</t>
  </si>
  <si>
    <t>ACIAD_RS04565</t>
  </si>
  <si>
    <t>ACIAD0991</t>
  </si>
  <si>
    <t>Ferredoxin reductase</t>
  </si>
  <si>
    <t>ATGGAAAGAATTGTGGTGGTCGGTGCAGGTCAGGCCGCAGGATGGGCAGTCAGTACTTTGCGTCAGGAAGGTTTTCAAGGTGAGATTCATGTGGTGTCCAATGAACATCAGATTTTTTATGAACGCCCCCCATTGTCTAAGCAAGTGCTGTCCAAAGAAGCGAGTTATGACAGCCTGAATTTATTTTCACCTGAACAAATTGATGCATTTTCTGTGCAATGGCACAAACCAGATCTGGCTACCCAGATTGATCGTGATCATAAACAGGTCATTTTAGAAAGTGGCAAAATTTTACCTTATGACAAACTCTTGATCGCGACAGGCAGCCGGGCACGGGTACCTGTGAATACCTGGAAAGATATTTCTAATGTTGTGACTTTACGTGATGTACAAGACTGCGAACGTTTGGCGAATTTACTGGAAACAGCAAAGTCGATTGCCATCATTGGTGGCGGCTGGATTGGTCTTGAAATTGCCGCGACAGCACGTAAACAGGGCAAACAAGTTCATGTGTTTGAATACGCAGAACGCTTGTGTGGGCGCAGTGTCAGTCCAGAAGTTTCTGAATTTTTAAAAGAAATTCATGAGCAGCAAGGCACAAAGATTCACCTTAATAGTAAAAATCTACATTTGATTGAAAGTTCGGATCAAACGGTTCAGGTCCTCAACCATCCAGAAACAGCCCAGACATTTGATTGTGTGGTGGTGGGTGCAGGTGCAGAAATTGCCAAAGAACTTGGGGTGAGTGCTGGTCTGGCTGTAAAAGATGGCATCGTGGTCAACTGTTATGGTCAAACCTCAGATGTAGATATCTATGCTGCAGGTGATGTGGCGATTCATCCTGTTTTAGGGTACTGCATTCAGTCTTGGGCCAATGCACAAAATCAAGCCATTGCAGCTGCCAAATCAATGCTGGGTGTTGCGACCGAATATTCAGATATTCCATGGTTATGGTCAGATCAGTATCAGTTCAACATTCAGATTTTGGGTACCTATCAAGCTCAGTCTAATCCTAAATTAATTATTCGCCAGAGTAGTCCAGCTCAACTCAGTTATTTATATCTGGATGAGCACAATCGCTTGATGAATCTAATTGCAGTCAATGATGCCAAGCTGGTCAAACTGGCCAAACGCTGGATTCAAAACAGCACTGTATTAGATCCAAAATTATTAGCTGATCCTGAATTTAATGTCATGAAGCTCAAACCGTAA</t>
  </si>
  <si>
    <t>MERIVVVGAGQAAGWAVSTLRQEGFQGEIHVVSNEHQIFYERPPLSKQVLSKEASYDSLNLFSPEQIDAFSVQWHKPDLATQIDRDHKQVILESGKILPYDKLLIATGSRARVPVNTWKDISNVVTLRDVQDCERLANLLETAKSIAIIGGGWIGLEIAATARKQGKQVHVFEYAERLCGRSVSPEVSEFLKEIHEQQGTKIHLNSKNLHLIESSDQTVQVLNHPETAQTFDCVVVGAGAEIAKELGVSAGLAVKDGIVVNCYGQTSDVDIYAAGDVAIHPVLGYCIQSWANAQNQAIAAAKSMLGVATEYSDIPWLWSDQYQFNIQILGTYQAQSNPKLIIRQSSPAQLSYLYLDEHNRLMNLIAVNDAKLVKLAKRWIQNSTVLDPKLLADPEFNVMKLKP</t>
  </si>
  <si>
    <t>GLM4EC: 1 | DRAM: 3-phenylpropionate/trans-cinnamate dioxygenase ferredoxin reductase component [EC:1.18.1.3] | Snekmer: Reductase C-terminal</t>
  </si>
  <si>
    <t>A7ZPY5</t>
  </si>
  <si>
    <t>ACIAD_RS04570</t>
  </si>
  <si>
    <t>ACIAD0992</t>
  </si>
  <si>
    <t>Probable glucarate transporter</t>
  </si>
  <si>
    <t>ATGTTAAATGATATAGATGAAAAAAAAGGATTCAAACACTGGATACCCGCCTTTGTCTTAATGGCATGTGTGGTATTGGCCTTCTTTGACAAGATTAGTATTGCAGTGTTGTTTTCAGATCCGCATTTTCAGGACGCAATGGGAATTGCTGAGGACAAAGCCAAACTGGGGTGGCTAATGACCAGCTTTTTGCTGGCGTATGGATTCTCTTCTATTTTTCTGAGCTTTCTGGGCGACATTTTTAATCCCAAGAAAATGCTGTTTTGGAGTGTAACCTCGTGGGGTATTTTAATGCTGATCATGGGATTTACCACACACTATGGCAGCATGTTGTTTTTGCGGGTATTGCTTGGTATTGCAGAAGGCCCTCTGTTTGCGCTGGCTTATGCCATTGTCAAACAAACTTATACAGATCGTCAGCAAGCACGTGCATCAACCATGTTTTTACTTGGTACACCCATTGGCGCATTTTTAGGCTTTCCAATTACTGCGGCGGTGCTGGCTAAGCACGACTGGCATACCACGTTCTTTGTCATGGCGGCTTTAACTTTAGTGGTGATGATCATTATTGTACTTGGATTGCGCAATTTACAGTTACGTAAAATCATTGAAATTGAAGACTCAAGCAAGCGTGTCAATTTTAAGGGACATATTGCCAATACCAAACTTTTACTTAAAAACAGGGCGTTCTGGCTGGTCTGTTTATTCAATATCGCACTCATGACTTACTTATGGGGTCTGAATAGTTGGGTGCCGTCTTACTTGATTCAAGATAAAGGTTTTAACCTCAAAGAGTTCGGTTTTTATTCGAGCTTGCCATTCATTGCCATGTTGGTGGGTGAAGTCGTAGGTGCTGTTTTTTCAGACAAATTGGGTAAACGTGCGATTCAGGTTTTTAGTGGTCTATTGGTCGCAGGAATCTCGCTTTACGTGATGGTCTTAATGACAGATCCACTTCTTATTATTGCAGCAATGTCATTAAGTTCAATGGCATGGGGTTTTGGGGTTGCAGCCGTATTCGCTTTGCTCGCACGTGTCACAACAGCAGATGTCGGAGCGACAGCAGGCGGAATTTTCAACGGTTTAGCGAACTTTGCCAGTGCAGCAGCGCCTGTACTGATTGGCATGATCGTCATGCAAACTGGCAGTTTTAATTTGGGAATCACATTCTTGGCAGTGGTGGCCATTGTGGGTTCCTTCTTCCTTACACCATTACTCAAACGTTACTAA</t>
  </si>
  <si>
    <t>MLNDIDEKKGFKHWIPAFVLMACVVLAFFDKISIAVLFSDPHFQDAMGIAEDKAKLGWLMTSFLLAYGFSSIFLSFLGDIFNPKKMLFWSVTSWGILMLIMGFTTHYGSMLFLRVLLGIAEGPLFALAYAIVKQTYTDRQQARASTMFLLGTPIGAFLGFPITAAVLAKHDWHTTFFVMAALTLVVMIIIVLGLRNLQLRKIIEIEDSSKRVNFKGHIANTKLLLKNRAFWLVCLFNIALMTYLWGLNSWVPSYLIQDKGFNLKEFGFYSSLPFIAMLVGEVVGAVFSDKLGKRAIQVFSGLLVAGISLYVMVLMTDPLLIIAAMSLSSMAWGFGVAAVFALLARVTTADVGATAGGIFNGLANFASAAAPVLIGMIVMQTGSFNLGITFLAVVAIVGSFFLTPLLKRY</t>
  </si>
  <si>
    <t>P71369</t>
  </si>
  <si>
    <t>ACIAD_RS04575</t>
  </si>
  <si>
    <t>ACIAD0993</t>
  </si>
  <si>
    <t>Mannose-6-phosphate isomerase (EC 5.3.1.8); Cupin domain-containing protein</t>
  </si>
  <si>
    <t>Gycosylglycerates; GDP-fucose to mannose-1P module; Alginate biosynthesis</t>
  </si>
  <si>
    <t>Stress Response: Osmotic stress; Monosaccharides; Capsule and Slime layer</t>
  </si>
  <si>
    <t>ATGAGCACTCAACAATTTGAATCATGGACGCAACCCGAAGACAAAAGTTTAGAAGAATGGTTAAACACGCGAATCGCACGTTTTGAAACCCGTAAATATGATTTTGATGCACTGAAGTTTCAGGCAGATTACGACCCGAAATATCGCCGTGCCCAAATGCGTTACATGGGTACAGGCGCAACAGGTGTAGCCAATGATGGAAATACGGTACCTGCTGAAAACTTTACCTTTTCAACCATGGTCTTGCCGCCGCAATGTGAAGGACCTTTACACATTCATCATGACGTTGAAGAGGTGTTTTTTATGTTACGTGGCGAGATTGATCTGTTCATTGAGCATAACGGTGAGAAGTTTAGTACCCGTTTAAAAGAGCGTGATCTGATTTCAATTCCACCAGGGATTTATCGCGGTCTGTTTAATCCTGGTCAAGATGATGCCTTGATGTGTGTGATGTTGGGAACGGGTAAACCGACGATTCCAAACTATCCACCTGAGCATCCACTGTCTCAGATTAAACGTAACTAA</t>
  </si>
  <si>
    <t>MSTQQFESWTQPEDKSLEEWLNTRIARFETRKYDFDALKFQADYDPKYRRAQMRYMGTGATGVANDGNTVPAENFTFSTMVLPPQCEGPLHIHHDVEEVFFMLRGEIDLFIEHNGEKFSTRLKERDLISIPPGIYRGLFNPGQDDALMCVMLGTGKPTIPNYPPEHPLSQIKRN</t>
  </si>
  <si>
    <t>Q8GNT2</t>
  </si>
  <si>
    <t>ACIAD_RS04580</t>
  </si>
  <si>
    <t>ACIAD0994</t>
  </si>
  <si>
    <t>ATGATGACACTTGTTGAACGCTTACAGAAATTTTCGGTGAAGTCTGTCGATATTGATGGGCAGACCCAAACCTACCGTGAAGCAGGTACAGGAGATCAGTATCTGGTGTTGTTACATGGTATTAGCTCTGGTTCTGGTTCTTGGGTCAATCAACTCGAAGCATTAAGTCATCATTTTCATGTAATTGCATGGGATGCACCTGGTTATGGCGCATCTGATGCTTTAACAACTTTAACGCCAAATGCAGAGCATTATGCACAGCGTCTGGCTGGACTATTTCAGCAATTAGGCATTCAAAAAGCCATTGTGGTTGGGCATTCATTAGGGGCACTGCAAGCCAGTGCCTTTGCCCGAAATTATCCAGAGCATGTTGAGATATTAATGATTGCAAATGTTGCACAGGGTTATCAGCGTTTTCCTGCTGTAAAGCAAGCGGAAATTTATCAAAAAAGACCAAAAATGCTGGCCGAACTTGGGCATCAGGGATTAGCACAGTCCCGAGGCCCACATTTAACTTATTTAAAAAAACCAGAAACCTTAGAGCTGATTGAACAGGTCATGCAAAACCTCAATCTGGGAGGTTTTACTCAAGCCTCTTATTTACTGGCTCATGATGAGATTCGAAATTATTTAACAGATTTGGCTGTGCCGTGCTTCGTCATTGCAGGCTTGTGCGACAGCATTACACCACCACAAGGGATTGCAGATTTGGTTCGGGAAATTGATTGCCAGAACTATATCGAGATTAGTGAGGCAGGACATCTAAGTTATGTCGATCAAGCTGAATTATTTAACGACATTATCGTTTCTGCCAAGCAGCAACAAAACGAGAGATAA</t>
  </si>
  <si>
    <t>MMTLVERLQKFSVKSVDIDGQTQTYREAGTGDQYLVLLHGISSGSGSWVNQLEALSHHFHVIAWDAPGYGASDALTTLTPNAEHYAQRLAGLFQQLGIQKAIVVGHSLGALQASAFARNYPEHVEILMIANVAQGYQRFPAVKQAEIYQKRPKMLAELGHQGLAQSRGPHLTYLKKPETLELIEQVMQNLNLGGFTQASYLLAHDEIRNYLTDLAVPCFVIAGLCDSITPPQGIADLVREIDCQNYIEISEAGHLSYVDQAELFNDIIVSAKQQQNER</t>
  </si>
  <si>
    <t>Q6FFZ9</t>
  </si>
  <si>
    <t>ACIAD_RS04585</t>
  </si>
  <si>
    <t>ACIAD0995</t>
  </si>
  <si>
    <t>ATGAGCTTCCAAGTAGAAGGAAAAGTAGCAGTGGTCACAGGTGGCTCTTCTGGCATCGGATTGGCTGCAGTTGAGATTTTAGTGGCTGAAGGTGCAAAGGTCGCATGGTGTGGGCGAGATGAACCACGTCTTGCAGAATCAAAACGCACTATTTTAGAAAAATACCCGCATGCTGGTGTATTTACCCAAGTGTGTAATGTCCTAGATAAAGCAGATGTCAAACACTTTGCTCAAGCGGTGAAACAGCATTTAGGCAATGTCGATATGCTGATTAATAACGCAGGTCAAGGACGGGTATCTACCTTTGAAAACACCCAGGATGAAGACTGGATGAAAGAACTTGAATTGAAATATTTCAGTGTCTTACATCCTATTCGTTCTTTTTTGGATGATTTGAAAAGTTCAGATATTGGTTCAATTACCAATGTCAATTCATTGCTGGCCTTACAACCCGAGCCGCATATGATTGCAACGTCTTCTGCACGTGCTGCATTGCTCAATTTAACTCATTCTCTGGCACATGAATTTACCCAGTATAAGGTTCGGGTGAATTCAATTTTGCTGGGTATGGTGGAATCGGCTCAATGGAAACGTCGCTTTGAAACACGTTCAGACGTGAATCAGTCATGGGAAGAATGGACAGCCAATATTGCAAAAAAACGTGGTATTCCAATGCAGCGTTTGGGAAAACCGGAAGAACCAGCACGTGCCTTGGTCTTTCTGGCTTCGCCATTGGCCTCTTATACCACGGGCTCAACCATTGATGTCTCTGGTGGTTTCAACAAACACTTATAA</t>
  </si>
  <si>
    <t>MSFQVEGKVAVVTGGSSGIGLAAVEILVAEGAKVAWCGRDEPRLAESKRTILEKYPHAGVFTQVCNVLDKADVKHFAQAVKQHLGNVDMLINNAGQGRVSTFENTQDEDWMKELELKYFSVLHPIRSFLDDLKSSDIGSITNVNSLLALQPEPHMIATSSARAALLNLTHSLAHEFTQYKVRVNSILLGMVESAQWKRRFETRSDVNQSWEEWTANIAKKRGIPMQRLGKPEEPARALVFLASPLASYTTGSTIDVSGGFNKHL</t>
  </si>
  <si>
    <t>A0A0B4GU97</t>
  </si>
  <si>
    <t>ACIAD_RS04590</t>
  </si>
  <si>
    <t>ACIAD0997</t>
  </si>
  <si>
    <t>aspartate dehydrogenase (EC 1.4.1.21)</t>
  </si>
  <si>
    <t>ATGAAGCAATTAATGATGATTGGTTTTGGTGCAATGGCCTCGGAAGTCTATGCACATTTACCACAAGATCTTGAGTTGAAGTGGATTGTGGTTCCCGAGCGGAGTGTTGAAAGCGTCAAGCAAAAAGTTGATCGCCACATACAGGTGATTTCCGATATCAATCAGTGTGACGGTGCGCCAGATTATGTGATTGAGGTGGCAGGGCAGGCAGCAGTAAAAGAGCATGCAAAAAACGTACTGGCGCATGGCTGGAATATAGGGTTGATTTCGGTTGGAACCTTGGCAGATAGCGAGTTTTTTACGGAATTACAGCAAACAGCAGAACAAAATGGTGCGCATTTACATCTACTTGCAGGTGCAATTGCTGGGATTGATGGAATTGCAGCAGCGAAAGAAGGCGGCTTGGAAAAAGTGACCTACAAAGGCTGCAAAAGTCCAAATAGTTGGCGTGGCAGTTATGCCGAGCAGTTAATTGATTTGGATCAGGTACATACAGTGACCATGTTCTATCGAGGAACTGCGCGTGAGGCTGCACAAAAATTTCCTGCAAATGCCAATGTTGCAGCAACCATTGCACTGGCAGGCGTTGGCATGGACAACACTATCGTAGAACTGACTGTTGATCCAGATACCACTCAAAACAAACATACTATTGTTGCCGAAGGTCGATTTGGTCAAATGACCATTGAAATGGTCGGTGTACCACTCGCATCTAACCCAAAAACATCGACACTGGCTGCACTCAGCGTGATTCGTGCTTGCCGTAACAGTGTTGAAGCCATTCAGATTTAA</t>
  </si>
  <si>
    <t>MKQLMMIGFGAMASEVYAHLPQDLELKWIVVPERSVESVKQKVDRHIQVISDINQCDGAPDYVIEVAGQAAVKEHAKNVLAHGWNIGLISVGTLADSEFFTELQQTAEQNGAHLHLLAGAIAGIDGIAAAKEGGLEKVTYKGCKSPNSWRGSYAEQLIDLDQVHTVTMFYRGTAREAAQKFPANANVAATIALAGVGMDNTIVELTVDPDTTQNKHTIVAEGRFGQMTIEMVGVPLASNPKTSTLAALSVIRACRNSVEAIQI</t>
  </si>
  <si>
    <t>GLM4EC: Aspartate dehydrogenase. | DRAM: aspartate dehydrogenase [EC:1.4.1.21] | Snekmer: 2Fe-2S iron-sulfur cluster binding domain</t>
  </si>
  <si>
    <t>B7GY04</t>
  </si>
  <si>
    <t>ACIAD_RS04595</t>
  </si>
  <si>
    <t>ACIAD0998</t>
  </si>
  <si>
    <t>Aldehyde dehydrogenase (EC 1.2.1.3)</t>
  </si>
  <si>
    <t>Methylglyoxal Metabolism; Pyruvate metabolism II: acetyl-CoA, acetogenesis from pyruvate; Glycerolipid and Glycerophospholipid Metabolism in Bacteria</t>
  </si>
  <si>
    <t>Central Metabolism; Central Metabolism; Phospholipids</t>
  </si>
  <si>
    <t>ATGGTTAAGGAACTTTATATTGCAGGTGAATGGCGTTTGGGTCGAGGAAAGGTTATCCAAAGTACTTTTCCAGCAGATAATTCTGTAAATGCCGAAATTTCTACAGCCAGTTTTGAGGACATTGAAGAAGCCATTGTAAAGGCAGATCAAGCGTGGCGTGCGCCAGAATGGCGTAATCGTCTGCCGCATGAACGCGCCAAAATTTTATACAAAGTGGCAGACATTATTGAAGCGCGTGTTGATGCATTAGCTGCACTTCAAACACGTGATAATGGCAAGCCACTTGCAGAAACGCGTGGCTTGGTGTTCAGTGCAGCAGCAACAGCCCGTTATGTGGCTGCGGCATGTGAAACAATGAACGATGAATTGACTTCACAACGTGCGCCCGATTTTATGACCTTCAGTGTGCATGAGCCAGTAGGTGTGGTTGCTGCGATTACCCCGTGGAATTCACCCATTGCCAGTGAGGTTCAGAAACTTGCACCGGCCTTGGCTGGTGGAAATGCAGTGATTTTAAAACCTGCGGAAGCGACATCACTGATTGCACTTGAACTGGCCAAAATTTTTGAAGAGGCTGGATTACCAAAAGGTTTACTCAGTGTGCTGGTTGGCAAAGGTTCCGTTGTGGGTGATGCAATTGTTAAGCATCCATTAGTACGCAAGATTTCCTTCACTGGTGGGACTACAACAGGTCGCCATCTGGCACATATCGCAGCAGATAAATTGATTACAACATCGCTTGAGCTGGGTGGCAAATCCCCAACGATTGTCTTGCCTGATGCCGATATCGAACTGGCTGCCAAAGGCATTGCCTACGGTATTTTTAGCTCTGCAGGGCAGGCTTGTATTGCGGGCTCTCGTTTATTTATCCATAGCAGTATTTATGATCAGTTTTTGGCGCGTCTGGTTGAAATTACCAAGAGCTTGCGTGTCGGACACCCTGAACAAAAAGATGTACATATGGGTTCTTTGATTAATGCTGCACATTTGGCATCGGTCGACCGGTATGTACAACTAGCCAAACAAGAAGGTGGTGAAATCTTAACAGGTGGTCAGGCCATGACTGAGGGTGAGTTTGCCAAAGGCAGTTTTTATCTGCCAACCATTATTACAGGATTGAAAAATCAGGCGCAGGTCTGCCAAGAAGAAATTTTTGGCCCCGTGTTAGTCGTGATGAAATATGAGCATGAAGATGACTTGATTGAGCAAGCCAATGACAGTTGTTTTGGGCTGGCAGCAGGCATCTGGACCGAAAGTTATCGAAAGGCATGGCGTATTGCCCGTGTGCTTGAAGTGGGTACTGTCTGGATCAATACCTATAAGAAATTTTCAATTTCAGCACCATTTGGTGGATTTAAAGACAGTGGTATAGGGCGTGAAAAAGGTCGTCAGGGGATTTTGTCCTATATGCAGCAAAAAAGTATTTATATGGGGCTAAATGAACAGCCAAACCCGTGGGCAGATTAA</t>
  </si>
  <si>
    <t>MVKELYIAGEWRLGRGKVIQSTFPADNSVNAEISTASFEDIEEAIVKADQAWRAPEWRNRLPHERAKILYKVADIIEARVDALAALQTRDNGKPLAETRGLVFSAAATARYVAAACETMNDELTSQRAPDFMTFSVHEPVGVVAAITPWNSPIASEVQKLAPALAGGNAVILKPAEATSLIALELAKIFEEAGLPKGLLSVLVGKGSVVGDAIVKHPLVRKISFTGGTTTGRHLAHIAADKLITTSLELGGKSPTIVLPDADIELAAKGIAYGIFSSAGQACIAGSRLFIHSSIYDQFLARLVEITKSLRVGHPEQKDVHMGSLINAAHLASVDRYVQLAKQEGGEILTGGQAMTEGEFAKGSFYLPTIITGLKNQAQVCQEEIFGPVLVVMKYEHEDDLIEQANDSCFGLAAGIWTESYRKAWRIARVLEVGTVWINTYKKFSISAPFGGFKDSGIGREKGRQGILSYMQQKSIYMGLNEQPNPWAD</t>
  </si>
  <si>
    <t>GLM4EC: Aldehyde dehydrogenase (NAD(+)). | Snekmer: Aldehyde dehydrogenase family</t>
  </si>
  <si>
    <t>Q6FDF8</t>
  </si>
  <si>
    <t>ACIAD_RS04600</t>
  </si>
  <si>
    <t>ACIAD0999</t>
  </si>
  <si>
    <t>Thiamine pyrophosphate-requiring enzymes</t>
  </si>
  <si>
    <t>rxn08043_c0: pyruvate + 2-oxobutanoate &lt;=&gt; co2 + 2-aceto-2-hydroxy-butyrate | rxn15021_c0: co2 + 2-aceto-lactate &lt;=&gt; 2 pyruvate</t>
  </si>
  <si>
    <t>ATGACTGAACGTGTCAATGTTGGAGAGGCGATTGCCCGTTTACTTGAAGCCCATGATGTAAATAGTATTTATGGTGTCATTTCGATTCATAATTTACCTATTGCCGATGCAGTGGGGCGCCGTGAAAAAATCCGTTTTGTCGCAGCGCGTGGTGAAGCTGGTGCGGTGACGATGGCCGATGCACATGCCCGTTTTAAAGGCTTGGGTGTAGCACTGACCAGTACAGGTGCGGGTGCGGGCAACGCAGTAGGTTCACTGATTGAGGCCATGAATGCAGCAAGCCCAGTGTTGCATTTAACAGGTCAGGTTGAGCGTGAATATTTAGACCGTGATGCCAGTTTTATTCATGAAACCAAAGATCAGCTTAGCTTCCTGCGTGCATCGAGCAAGGCTGCTTTTCGTATTACCAGTCCAGACAATGCGATTGGAGTAATTCGTGAAGCGATTCGTGTAGCAACGACGGTTCCCATGGGACCCGTCAGTGTGGAATTGCCTATTGATGTTCAGGCAGCAGAAATTGATTTACCTGCAGATTTAAGTCCTGTACAAGCCATGCAATTGCCGCAGGTCGCGCAGAGTCAGGTTGATTTTCTGGCAGATCAAATTAAGCAAGCCAAACGTCCTGTATTCTGGATTGGTGGTGGTGCCCTCAATTGCGTCGATGAAATCAAAGCCATTGCAGATCTGGGCATTCCTATCGTGTCATCTACACATGGTCGCGGGATTTTACCTGATGCGCATCCTCGTAGTTTAGGTGCTTTTCATAACTCAGCAAAAGTTGAAGAACTTCTAAAAGCATCAGACTTATTGGTTGTTGTGGGTTCACGCTTGCGCAGTAATGAAACCAAAACCTACTCGGTTCAATTTCCCGACAACTTGATTCAGATTGATGCAAATCCAGTGGCGCAACAGCGTAACTATAAGGTTCGCCGTTTTATTTGTGCAGATGCCAAGGATATTTTAGTGCGTACTCTAACGCAGCTTGAAGGTATTTCTAAGGTAGATACCGAATATGATCAGATGATTGTTAATGCCAAAGATGCCGCGGTTGCAGCGCTTCGCAAGCAATTGGATCAATATGCCTTAATTTGTGATCACTTACGTTCGGCTTTACCAGAAGATGGCATCTTTGTACGTGACATTACCATGTCGGGGAGTACCTGGGGCAGTCGTTTATTTCCAGTTCAGGCACCAAATCGCAATATCCACTCACTGGCAGGCGCAATCGGTCTAGGCTTGGCACATGCCATTGGCTCTAGTATTGCAAATCCAGATAAAAAAGTAGTCGGGCTTGTGGGGGATGGTGGCTTGATGCTCGGGATTGGTGAAATCGCGACCATGGCACAAGAAAACACAGATATGGTTTTGATGATCATGAATGATGGTGGTTATGGTGTGATGCGTGGCATTCAAAATAATTATTTTGGGGGACGTCAGTATTTCAATGAATTGCATACGCCTGACTATCAAAAACTCGGAGAGTCTATGGGGGTTAAAAGCTGGAAAGTTGGCAGTGCCGATGAATTCAAGATTGCCATCAAAGATGCCATTGCTTTTGATGGTCCAGCAGTTATTGAACTCGATATGCATGCCATTGGCCCATTAAATTTTGCTGGGCCACCACAGAAAAAACTGTACTAA</t>
  </si>
  <si>
    <t>MTERVNVGEAIARLLEAHDVNSIYGVISIHNLPIADAVGRREKIRFVAARGEAGAVTMADAHARFKGLGVALTSTGAGAGNAVGSLIEAMNAASPVLHLTGQVEREYLDRDASFIHETKDQLSFLRASSKAAFRITSPDNAIGVIREAIRVATTVPMGPVSVELPIDVQAAEIDLPADLSPVQAMQLPQVAQSQVDFLADQIKQAKRPVFWIGGGALNCVDEIKAIADLGIPIVSSTHGRGILPDAHPRSLGAFHNSAKVEELLKASDLLVVVGSRLRSNETKTYSVQFPDNLIQIDANPVAQQRNYKVRRFICADAKDILVRTLTQLEGISKVDTEYDQMIVNAKDAAVAALRKQLDQYALICDHLRSALPEDGIFVRDITMSGSTWGSRLFPVQAPNRNIHSLAGAIGLGLAHAIGSSIANPDKKVVGLVGDGGLMLGIGEIATMAQENTDMVLMIMNDGGYGVMRGIQNNYFGGRQYFNELHTPDYQKLGESMGVKSWKVGSADEFKIAIKDAIAFDGPAVIELDMHAIGPLNFAGPPQKKLY</t>
  </si>
  <si>
    <t>Snekmer: Thiamine pyrophosphate enzyme, N-terminal TPP binding domain</t>
  </si>
  <si>
    <t>Q92UW6</t>
  </si>
  <si>
    <t>ACIAD_RS04605</t>
  </si>
  <si>
    <t>ACIAD1000</t>
  </si>
  <si>
    <t>ATGAAAAAAAATGCGGTTTCAATATTAAGTTTAACCATTTTGGCTATGGGGTTATCGAATACAACATGGGCAGATGGTTCACCTCTGGAATGGAAAAGTGACGATGGCACTGCCTCATTTAAAGTGGGAGGGGTTATTCGTGTGCAGGATCGTTATGAAAGCTGGGCACAAAGCTCAAATCGTGGCATGGGGAAACTTGATTTTGATGTGTTTCGTTTAGATCTGAAAGGAACCTATGACAATTTCTATTTGAACTCCAGTTTTTTATTGCAAGATCAGGAGTTTACCTCTATTGAAAAAGCCTATGTAGGCTATAAGTTCAATGCCAATAACAGTTTGGAAGCAGGCTTTGTATATAAACCATTTGCGATTTATCCTTATCCTCAAAATGGCTGGACATATCATTTACCGTTCTTTTTAGGCTATGGCAATAATATTGCACCTGGTTTGAACTGGAACTATACCGACAAGGATTGGGACATAAAGTTTGGGTATTATCCGCGCATGCTGGAAACCAATATGCGGTATTCACCTGAAAGTGGCACGTATGATGATCTGAAAAATACCTTTCCAAATCAGAGTGCTTACCAGAACGAAAAACGTAATCAGCTCAATGCCCGTATCGTGAAAAAGTTTGATACGACTGTCGGGCAGCAGGAAATAGGTTTATCTGGCGCGGTTTCTCAGCTTCACAATAAAGTAACCGATGATGACGGTAAATATTATGCGCTTGGTATTCATGCCAATACCAATGTGAATCGATGGAATGTACAGGGTTCTGTCATTCACTATCAATATGATGCTAAAAATCCAGAGGGGGTTAGTAATGACGTAACTCTGATGGGAACCAATGGGCTCACACCATCTTACTTTATTGCTTCAGAAGGGACTGTTTCCAGTTTAAACGTGGCTTACACGTTACCTATTAAAGACATGTGGAAGTTAAAAGCGATCAAATTTTATAACGACTTTAGCTATCTGGATAAAGAGCGTAGTGACTGGTCAGCATCGCAGATGAATACCACAGGCATGATGTTTATTGCTTCGCCATTTCTAGTGTGGGCAGATTACACCTGGGGTAAAAACTCTAACATTATTGGTGGTTCAACCAACAGTACAGGCTATACCTCTGCAACGTCGCTCAATAGTGATAAATGGCTATATCGTATCAACCTCAATTTTGGTTTTACCTTCTAA</t>
  </si>
  <si>
    <t>MKKNAVSILSLTILAMGLSNTTWADGSPLEWKSDDGTASFKVGGVIRVQDRYESWAQSSNRGMGKLDFDVFRLDLKGTYDNFYLNSSFLLQDQEFTSIEKAYVGYKFNANNSLEAGFVYKPFAIYPYPQNGWTYHLPFFLGYGNNIAPGLNWNYTDKDWDIKFGYYPRMLETNMRYSPESGTYDDLKNTFPNQSAYQNEKRNQLNARIVKKFDTTVGQQEIGLSGAVSQLHNKVTDDDGKYYALGIHANTNVNRWNVQGSVIHYQYDAKNPEGVSNDVTLMGTNGLTPSYFIASEGTVSSLNVAYTLPIKDMWKLKAIKFYNDFSYLDKERSDWSASQMNTTGMMFIASPFLVWADYTWGKNSNIIGGSTNSTGYTSATSLNSDKWLYRINLNFGFTF</t>
  </si>
  <si>
    <t>Snekmer: Putative MetA-pathway of phenol degradation</t>
  </si>
  <si>
    <t>Q56113</t>
  </si>
  <si>
    <t>ACIAD_RS04610</t>
  </si>
  <si>
    <t>ACIAD1001</t>
  </si>
  <si>
    <t>uncharacterized iron-regulated membrane protein</t>
  </si>
  <si>
    <t>ATGGCCGCTTCTCAATCTTCTGCAACATTCTGGCGTGATTTACTTGTTCTGTTACATCGCTATGCAGGTATTTTTATTGCACCATTTATTTTTGTTGCAGCCTTTACAGGCTTACTCTACGTGCTTACCCCACAGTTAGAGCAATGGACTTATCGCGATGTATTAGTGAGCCAAGCCACATCTCAACCGAAATCTTTAACCGAACAGATTCAGGCTGCCCAATCGGTGATGTCTCCGACAGCACAAATTATGGCAGTCAGGCCAGCCGCTACATCGCATGATACCACCCGTGTGATCTATTCTGATCCTCAACAGCAGATGGCTAATCGAGCCATTTTTATCGATCCACATGATTTAAAAGTAAAGGGACAGCTTGCAGTGTATGGGACCAGTGGGATTTTACCTTTAAGAACATTTCTGGATCGTTTACATCGTGATTTATGGCTTGGAGAGTGGGGCCGAATATACAGTGAACTTGCTGCCAGCTGGATGGGATTACTGGCACTCTCAGGAATTTATCACTGGTTTAAGCGCCGTAAACAACTGAATCAACCGTCTGAGCATAAAAAACTTTATTTAATTAAATGGCACAGTTGGCTAGGTTTGGCTTTATTACCTTTACTTTTATTTTTCTCGATTACTGGATTGACTTGGTCGAATTGGGCCGGCTCAAATATTTTAAGTATGCGTCAATGGTTAGGCTGGCAAACGCCAAGTCTCATCACCTCATTGTCAGCAGATTCTATTTCCAAGCCAGATATGCATCAGGAGCATCATGCCAGTATGATCATGCATATGCACAGTATGGTCGATGCCAAAGATTTCTCTGATGCATTACAACTGGCACGCGACAATGGAATTACAGCCGCCAAAGTACAAATTCGCCCTCCTGTGGCAATGAGTCAGGCATGGGTGGTTGAAGAAATTGATCGCAGTTGGCCGACGCAAGTCGATAGTATCGCGGTTGATATTGTTCAACACAAAGTGATTGATCATGTTTATTTCGATCAATTTCCTTTAGCTGCAAAGTTAACGCGCTGGGGCGTCGATGCCCATATGGGTGTTCTGTTTGGCTGGACAAATCAACTGTTATTAATTTTGTTTGCTATAGGCTTATGTATCACGATTGTGCTTGCTTACCGTATATGGTGGCAAACTACAGATTTTAAGAAAACCACGATTGATTTTTCTAGACGTGCTGTGGTCATGTGGAGCAATGGCAGTCTTATTCAAAGAGTTGGCTTAGTTTTCATTCTGATGGTCACTGGTATTTCTTTACCTATCTTTGGAGTCAGTATTTTAATGGCTTTGATGATGGTGATGCTGGGATATAAAAAAGTTTAA</t>
  </si>
  <si>
    <t>MAASQSSATFWRDLLVLLHRYAGIFIAPFIFVAAFTGLLYVLTPQLEQWTYRDVLVSQATSQPKSLTEQIQAAQSVMSPTAQIMAVRPAATSHDTTRVIYSDPQQQMANRAIFIDPHDLKVKGQLAVYGTSGILPLRTFLDRLHRDLWLGEWGRIYSELAASWMGLLALSGIYHWFKRRKQLNQPSEHKKLYLIKWHSWLGLALLPLLLFFSITGLTWSNWAGSNILSMRQWLGWQTPSLITSLSADSISKPDMHQEHHASMIMHMHSMVDAKDFSDALQLARDNGITAAKVQIRPPVAMSQAWVVEEIDRSWPTQVDSIAVDIVQHKVIDHVYFDQFPLAAKLTRWGVDAHMGVLFGWTNQLLLILFAIGLCITIVLAYRIWWQTTDFKKTTIDFSRRAVVMWSNGSLIQRVGLVFILMVTGISLPIFGVSILMALMMVMLGYKKV</t>
  </si>
  <si>
    <t>Snekmer: PepSY-associated TM region</t>
  </si>
  <si>
    <t>A5UCC9</t>
  </si>
  <si>
    <t>ACIAD_RS04615</t>
  </si>
  <si>
    <t>ACIAD1002</t>
  </si>
  <si>
    <t>Acetyltransferase, GNAT family</t>
  </si>
  <si>
    <t>ATGAACATCACATTAGCTGTATTGCAGCTTGAAGATATACCTCAAGCAAAACAATTTGCTATCCGAACACGCCAATTGCTTTTTCCAGACGTTTATCAGTTAGCTTTACCTTATGATCTTACGCATTTTCAGGATGTATATCTGCATGACCAGAAAGGTGCGTGTTTTGTGGTTAAAGATCAGCAGCATAACATCATTGGTATGATTGCTTATCGCGCTTATAACCATCGCTTTGCATTAGATATTCCCAAGGATAGTGTGGAAGTGGTTAAACTTTTTATACAGCCTGAGTATCGTCGTCAAGGCCTTGCCTCACGCTTATGTGAGGCCTTATTTGGATATGCGGCACAGCAGAAAATTAAGTATTTTTATCTGCACACCCATCCTTTTTTACCTGCGGCAGAGTATTTTTGGACAAAACAGGGATTTGATGTCATTCATCGTGAAGAAATTCAAAATTATGACACCATTCACATGTTTAAGTCGGCTTAA</t>
  </si>
  <si>
    <t>MNITLAVLQLEDIPQAKQFAIRTRQLLFPDVYQLALPYDLTHFQDVYLHDQKGACFVVKDQQHNIIGMIAYRAYNHRFALDIPKDSVEVVKLFIQPEYRRQGLASRLCEALFGYAAQQKIKYFYLHTHPFLPAAEYFWTKQGFDVIHREEIQNYDTIHMFKSA</t>
  </si>
  <si>
    <t>Snekmer: Dihydrofolate reductase</t>
  </si>
  <si>
    <t>Q44245</t>
  </si>
  <si>
    <t>ACIAD_RS04620</t>
  </si>
  <si>
    <t>ACIAD1003</t>
  </si>
  <si>
    <t>ATGCAACGCACATCTTATTTTATTTCCTCTATTTTGGGGTTTTCTTTATTTCCAGGATTTACATGGGCCGATGACAAATCGACTAATCTGCTTTCAACGATTACGCTACAAGCAGCTCATCAACAGGAAAATCAAACAAAAACTTCAGCCACTACCAAATTTACCCATGATGTCATCGACGTTCCTTTTAGTCGAAGTTTCTTGTCTGAAGAAATTTTGAAGCAACAGGATGTACAGCGTATTGATGAAGCAATTCAACTGGTCAATGGGGTATATGCACAAAACAATTATGGTGGTGGCTTTTGGGATAACTATTCCATTCGTGGCTTTACCACTGATCCCAATGTGAGTGCGACTATTATTCGTAATGGTTTGAGTGTAAATCGAGGTTTGAGTGCGCCACGTGACATGGTCAATATTGAATCTATCGACTTTTTAAAGGGTCCTGCAGCAGCAATGTATGGTCGGGGCGAAATGGGCGGTTTACTCAATATCACAGCAAAAAAACCACAATGGGAACCTCAAGGTGAAGTTTATCTCAGAGCCAACACCGAAGAAAAATATCGCGGCAGTTTTGAATATACAGCGCCAATTAATGATGAGGTGGCATATCGCTTTGCAGTTGCACATGAAGACAATCAAAGTTTTCGTAATCATGTAAACAGTGAACGCTGGTTCATTTCACCACAATTAAGCTGGAAATTATCTGACCAGACCCAACTGAATTTTGACAGTGAAATCACGCGTCAAAAAGGCCTGTTTGATCGTGGCATTAGTGCCTATAAAGGTCAAATTTTGATGGATCGTAAAACTTACACTGGCGAACCATCAGCAGACCAAAATGAAGTCAGTGACCAGTTTTATCAACTGCATCTGGCACATACATTTAATGATGACTGGAAACTCAACAGCGCGATAAGCTACAAGCAAGGTAAGATTTCAGGTAGTTCAAATGAACCTCGAAGCTTTGAAGCCGATGGTGAAACACTCAATCGACAGCGCCGTCAGCGTTATACCTATACGACTGACCGCCTTGCCCAGACCGAACTTCTAGGCAAAGTCAACAGCTCTTGGGCCAGACACGAAATTTTGGTGGGTGGCGAAGCAGGCACATTGGTATTTAACCAGAGTCAGCTCCGCTGTGATAACGGACGTGCTGGACAGATCAATGGTGGATACAGCAATCCAAAACGTTATTGTGTGAACCAAATCAATGTCAATCATCCTCAATATGGCACCTATCCAAAAGACATGGGATTGTTTACCAATACCCACGAAGTACAAAACTACGCAGCGCTAAATCTACAAGATCAAATGTTCTTTAACGATCACTGGAGTGTTCTGGTCGGTGGTCGTCTTGATCACGTTAAACAAAACCTTGATAACAATGTCAATGGAATCTATTCCAGCAAAACTTTCAATGAAGTTTCACCGCGTGTTGGTCTTAACTACAAACTGAATGATCATTTGTCTTTTTACAGCAACTACGGCCGATCTTTTGCACTCAATACTGGAACAGATAAATCTGGAAATGTGTTTGCGCCAGAAAAAGGTGAAGGCTATGAGATAGGTTCCAAGTATCGACCAACTGACGATAGCCTATTGAGTGCTGCGATTTTCCACATGAAAAAACGCAATGCCTTAACGATTGATCCAAATGATACCAGCTATCAATATGCCGCAGGTGAAGCACGTAGCCAGGGTGTAGAATTAAGTTTTCAAACCCAACTGGCTTCAAAACTGAATCTTTTGGCTAATTATACTTATACCGATGCCATCATTACCCAAGATACCAGCATTGCCAAAGGCACACGTTTAAACAGTGTACCAAAGCATAATGCCAATCTAAGTCTTGATTATACTCTACTTGATGATGGCCATCGTAAAGCAGGTGTCGGTGGGAATGTCGTCTATGTAGGCAAACGGAATGGTACGCAAAATGATCAAGGTCGTCTGGAATTACCAGACTATACAATCATGAATCTAAATGCTTATTATGCTCCAAACGCCAAGTTCCGCTATCAGTTTAATCTTAATAATGTGTTTGATAAAACTTACTATCTGGAAAGTTATAGTGACATGTGGATCCAGCCTGGTGATCCAATCAATGCCTCTTTGTCGGTGCAGTGGATGTTTTAA</t>
  </si>
  <si>
    <t>MQRTSYFISSILGFSLFPGFTWADDKSTNLLSTITLQAAHQQENQTKTSATTKFTHDVIDVPFSRSFLSEEILKQQDVQRIDEAIQLVNGVYAQNNYGGGFWDNYSIRGFTTDPNVSATIIRNGLSVNRGLSAPRDMVNIESIDFLKGPAAAMYGRGEMGGLLNITAKKPQWEPQGEVYLRANTEEKYRGSFEYTAPINDEVAYRFAVAHEDNQSFRNHVNSERWFISPQLSWKLSDQTQLNFDSEITRQKGLFDRGISAYKGQILMDRKTYTGEPSADQNEVSDQFYQLHLAHTFNDDWKLNSAISYKQGKISGSSNEPRSFEADGETLNRQRRQRYTYTTDRLAQTELLGKVNSSWARHEILVGGEAGTLVFNQSQLRCDNGRAGQINGGYSNPKRYCVNQINVNHPQYGTYPKDMGLFTNTHEVQNYAALNLQDQMFFNDHWSVLVGGRLDHVKQNLDNNVNGIYSSKTFNEVSPRVGLNYKLNDHLSFYSNYGRSFALNTGTDKSGNVFAPEKGEGYEIGSKYRPTDDSLLSAAIFHMKKRNALTIDPNDTSYQYAAGEARSQGVELSFQTQLASKLNLLANYTYTDAIITQDTSIAKGTRLNSVPKHNANLSLDYTLLDDGHRKAGVGGNVVYVGKRNGTQNDQGRLELPDYTIMNLNAYYAPNAKFRYQFNLNNVFDKTYYLESYSDMWIQPGDPINASLSVQWMF</t>
  </si>
  <si>
    <t>Q4QNS6</t>
  </si>
  <si>
    <t>ACIAD_RS04625</t>
  </si>
  <si>
    <t>ACIAD1004</t>
  </si>
  <si>
    <t>ATGCCTGAAGTAAAAATATTGTCTCGTTTACAGTCCATTGACGCGTTGCGTGGACTCGTCATTGTGATCATGTTGCTCGATCATGTTCGAGAAACTTTTTATCTCAACAAGCAGGTCAGTGATCCCATGAATATTTTGGAAACAGAGCCCGCGCTATTTGGGAGCCGTGCTTTAGCGCATATTTGTGCCCCAGTATTTGTCTTATTGACTGGGCTTTCGGCTTATCTTTATCAAATGAAAAATACGGTTGCCAGTACGCGTAATTTCTTGTTTAAGCGTGGTTTATTTCTGATTTTGTTGGAACTGACATTGGTCAACTTTGCCTGGACGGCAAAATTTCCACCTGACGTGATTTATTTGCAAGTGATCTGGGCTATTGGTATTAGTATGGTGGTGCTGGCCTTATGCGTGGGTTTACCTAGAAAAGCTCTACTCGCGGTCGGATTACTGATTATTTTTGGGCACAATTTGCTTGATCAGATTACATTTAGGGGTATTCCAGCTTTAGAGCAAATCTGGTTTGTACTACATGAGCGTGGCTGGATTGAATCTACAGCAGTTAGAATCAGAACTTCATATCCAGTTTTACCTTGGTTTGGTGTGATCTTTGTTGGCTATGCTTTAGGATATTTCTTTGAATCACGATTTAGTGCAGTAGCGCGTCAGCGATATTTACTTGTATTGGGGATGATTAGCATTGCATTGTTTCTGGGATTAAGATCAATCAATATCTATGGTGATCAGCCATGGGTGCAGTATGATTCGTGGGGTATGACGGCCATGAGTTTCTTTAATTTGACCAAGTATCCACCATCGTTGTTTTTTATTCTATGGAACATTGGATTAGGATTGATATTGCTTGTGGCGCTAGAACATTTAAGCCACTTCAAAGGTTTCAAACCTCTGGTTATTTTTGGTTCTGTCCCCATGTTTTTTTATATCTTGCATTTATATGTACTTAAGTTGCTTTATGTGATGGGTATTGAGTTATTTGGTCCAAACCAAGGCGATTATTTTTCTGTAGATTCAGTAAGCGCTTTGTGGCTGATTACAGTCTTTCTAATCATTTTACTCTATCCTGTTGTCGCTTGGTTTTCACGCTACAAGCATCAGAATAAGCATATTGCGTGGTTAAAATATTTCTAA</t>
  </si>
  <si>
    <t>MPEVKILSRLQSIDALRGLVIVIMLLDHVRETFYLNKQVSDPMNILETEPALFGSRALAHICAPVFVLLTGLSAYLYQMKNTVASTRNFLFKRGLFLILLELTLVNFAWTAKFPPDVIYLQVIWAIGISMVVLALCVGLPRKALLAVGLLIIFGHNLLDQITFRGIPALEQIWFVLHERGWIESTAVRIRTSYPVLPWFGVIFVGYALGYFFESRFSAVARQRYLLVLGMISIALFLGLRSINIYGDQPWVQYDSWGMTAMSFFNLTKYPPSLFFILWNIGLGLILLVALEHLSHFKGFKPLVIFGSVPMFFYILHLYVLKLLYVMGIELFGPNQGDYFSVDSVSALWLITVFLIILLYPVVAWFSRYKHQNKHIAWLKYF</t>
  </si>
  <si>
    <t>Snekmer: Heparan-alpha-glucosaminide N-acetyltransferase, catalytic</t>
  </si>
  <si>
    <t>B4T2Y0</t>
  </si>
  <si>
    <t>ACIAD_RS04630</t>
  </si>
  <si>
    <t>ACIAD1005</t>
  </si>
  <si>
    <t>ATGGCCAAAGCAAGAGAAACGTCGCAAAAACTTTATTCCACTTTCTATGTCTTGATATTGGTCATCATTGGAGTCTATTGCGTCCTGAATGCGACCTATACTGCCATCATTGGCGGAACAACATTTTATTTCTTTGCTAATATTATTTTATTTTTTCAATCTGTGATGGCGTTACGACCCTCAGAACACACGCGTAATCTTGCAGGCCTAGGCTTGATCGTCATCATTTTCGGATTACTTTATACGCATGGTTTGGGCTTCTTGTCTCATATGAAAGCTATCGTATTATTTCCTTCAGTTGCACTCACTCTGTTTGGACTGCCTAAAATTGCAGATCACCCTCAGAAACTGAACATACTCAAAATTGGGTTACTCTTGTCTTTCATCGCACTCGCCGCAGTTCAATATTACGAGCTAGATTATCTTAAAGGTTATTATGACTCTTTACATAATGGCGAAACATGGCAGCAATATGGCGCTTTATAA</t>
  </si>
  <si>
    <t>MAKARETSQKLYSTFYVLILVIIGVYCVLNATYTAIIGGTTFYFFANIILFFQSVMALRPSEHTRNLAGLGLIVIIFGLLYTHGLGFLSHMKAIVLFPSVALTLFGLPKIADHPQKLNILKIGLLLSFIALAAVQYYELDYLKGYYDSLHNGETWQQYGAL</t>
  </si>
  <si>
    <t>Snekmer: Domain of unknown function (DUF3899)</t>
  </si>
  <si>
    <t>O68253</t>
  </si>
  <si>
    <t>ACIAD_RS04635</t>
  </si>
  <si>
    <t>ACIAD1006</t>
  </si>
  <si>
    <t>ATGTCATCTTCTTCTGATTTCTTTGCTGCTTTACGCTATCGGGATTTTATCTTAATCAGTGTTAATCAACTGTGTTTGACTCTGGCAATCCTGATTCAGGAAATTGTGGTGGCCTATTCGCTTTACCAGCTTAGTAAGAACCCGCTAATGCTGGGTTTAATTGGAATCGTTGAACTGATTCCTTTTATATTATTGTCTTTTTTTGGTGGATATATTGCCGATCGTTTTAATCGACAAACCATTTTAAAATATGGATTTAGCCTGACCTGTATTATTCCACTGCTACTTATTTTGGTCTTTTTATTGCATCAACAACAAACCATTACGCTTTTTCAGTTATCGCTGAGTATTTTCGGCTGCATTTTTTGTCTTGGAATTTTAAGAGGCATCTATAGCCCTGCATTTAATTCTTTACGCTGTTTTTTAGTTCCAGAAAAAATGTATAGTCATGCAAATACTTGGACTGCTCTCATCTGGCAACTTGGCGCGATACTTGGCCCCTTAATTGCTGGGCTATTGCTGCATCAATTTGGACGCTACATATCGCTTGGAATTGCTTTTATATTTTTATTGATTGGTAGTATTGCCATCTGCTCGATGCAACCTCGAAATTTTCCCAGTATTAATAATTTACCCATCATCAGTAGCATGAAAGAAGCAATCATGTTTATACGACATAATCGTTTGATTTTATGGTCAATGCTTCTTGATCTGAGCACAGTATTGTTTGGCGGTATACTGGTATTACTTCCAATTTTTGCAGAAGATATTTTAGCAACTGATGCCGAAGGTTTAGGCTTGCTGAGAGCTGCACCTGCAATTGGCACATGTATAATGACTTTTATACTCATGCGCTCAAACCTGATCAATCATGCATGGCGCAATATGCTGATTGCTTTGATTGGGCTAGGATGTTGTACCCTTCTATTTGCATGCTCTCGCTTACTGTGGCTTTCATTTACGCTATTGGTGCTGATGGGCGCTTTTGACAGCATGAGTATGATCATTCGACAAACCCTTTTACAGATGCTTCCACCTAAGAATTTGCTGGGTCGTGTAGCTGCCATAAACGGCATTGTGGTGACTTCTGGTAACCAGATTGGTGCTTTTCAATCCAGCCTGTTTGCACGTTTGTTTAGTACCATACCTGCGACTCTCCTTGGCGGAAGTATATGTTTATTATTTGTAGGGGTCAGTGCATCTATAAATCGTGATTTACTCAAATCAAAAATAAAACAGCATAAACATACATTTCTTACATCACATAAATAG</t>
  </si>
  <si>
    <t>MSSSSDFFAALRYRDFILISVNQLCLTLAILIQEIVVAYSLYQLSKNPLMLGLIGIVELIPFILLSFFGGYIADRFNRQTILKYGFSLTCIIPLLLILVFLLHQQQTITLFQLSLSIFGCIFCLGILRGIYSPAFNSLRCFLVPEKMYSHANTWTALIWQLGAILGPLIAGLLLHQFGRYISLGIAFIFLLIGSIAICSMQPRNFPSINNLPIISSMKEAIMFIRHNRLILWSMLLDLSTVLFGGILVLLPIFAEDILATDAEGLGLLRAAPAIGTCIMTFILMRSNLINHAWRNMLIALIGLGCCTLLFACSRLLWLSFTLLVLMGAFDSMSMIIRQTLLQMLPPKNLLGRVAAINGIVVTSGNQIGAFQSSLFARLFSTIPATLLGGSICLLFVGVSASINRDLLKSKIKQHKHTFLTSHK</t>
  </si>
  <si>
    <t>Snekmer: Phospholipid methyltransferase</t>
  </si>
  <si>
    <t>Q2FW71</t>
  </si>
  <si>
    <t>ACIAD_RS04640</t>
  </si>
  <si>
    <t>ACIAD1007</t>
  </si>
  <si>
    <t>mqo</t>
  </si>
  <si>
    <t>Malate:quinone oxidoreductase (EC 1.1.5.4); Malate dehydrogenase (quinone) (EC 1.1.5.4)</t>
  </si>
  <si>
    <t>TCA Cycle</t>
  </si>
  <si>
    <t>rxn08900_c0: malate + ubiquinone(40) &lt;=&gt; oxaloacetate + ubiquinol(40)</t>
  </si>
  <si>
    <t>ATGAAAAAGTTTTTGAAATACCTCGCGGTATTCCTTGTTGTTCTTTTAATTGCAGCGATCGCCTTCCTCTTTAGGCCTATTGCTTCTAAAAAAATTCAAACCTCTGCCAATGAGCCTGTAGTCGATGTTGTTCTGGTAGGTGGCGGTATCATGAGTGCCACGCTGGGAACGTATTTGACTGAACTTGAGCCAAACTGGCAAATTCGGATGTATGAACGCCTTGACCGCGTTGCTCAAGAAAGCTCAAATGGTTTTAATAATGCAGGTACTGGCCACTCAGGCTTTATGGAAATGAACTATACCGAAGAAAAAGACGGTAAAATGGACATTTCTAAAGCTGTGAAAGTTGCTGAACAGTTTGAAATTTCAAAACAGTTCTGGGCATACCAAGTCAAACACAATGTACTTGGTCAACCATCAAGTTTTATCAACCCAGTGCCGCATCATGCATTTGTATGGGGTGATAATGTTGCATTTCTTGAAAAACGTTATGCAGCGATGATTAAAAATCCACTGTTTTATGGTATGCAATTTACTGAGAATGCAAACCAGATTAAACAATGGGCGCCTCTCACCATGGAAGGCCGTGATCCTGCACAGAAAGTTGCAGCAACACGTATGGAAATTGGTTCTGATGTAAACTACGGTGCAATCACCACTCAATTGGTGAATAACCTAGATAAACATCAAAATTTCAAACTTTCAACTTCAAGTGAAGTTACTGGCATTAGTCAAAACGATGACAAAACCTGGACAGTTGCTTTCAAGAACTTAAAAACAGGCAAAGCGGATCATGTGAAAACACGTTTTGTGTTTATTGGTGCAGGCGGTGCAAGTGTCAAACTTTTACAGATGACCGGTTTACCTGAATCTAAGCAGTATGCAGGCTTCCCAGTGGGCGGTGTGTTCTTGATGACTGACAATCCTAAAATTGCAGCAGAACACACAGCAAAACTATATGGCCGCGCCGAGCTAGGTGCGCCGCCAATGTCTGTACCTCACATTGATACTCGTTATATCGATGGTAAGAAATATGTTTTATTTGGACCATTTGCAACCTATTCAAACAAGTTCCTGAAACAAGGCTCTCAGTTTGATTTGTTGGCATCAACCAATAAAAACAACGTGTTACCAATGACTGCTGTTGGTATGGAAAATCTTGATTTGGTGAAATATTTAGTTAGCCAAGTGATGATGACCGATGAAGATCGTTTCAATGAGTTGAAAAAGTACTACCCAAATGCGAAACGTGAAGACTGGCGTTTGAACCAAGGTGGCCAGCGTGTTCAGGTCATCAAAAAAGAAGAAGGCAAACCAGCCAAACTTCAATTTGGTACAGAAGTATTTGTTTCTAAAGACCGTTCAGTTACTGCACTGATGGGTGCATCTCCTGGCGCGTCTACTTCACCATACATTATGTTGAATTTGCTTGAAAAAGCTTTCCCACAACAAGTGAAAGGTGAATGGAATCCAAAGCTGCACGAAATCGTAAGATCGTACAAACAAGATTTAAGTGATAATCCTGTACTTCTTGATCAAGTGCGTCAGTACACCAGCCAAACACTTGGCCTGCACTACACACCATTGACTCAAGCTGATTTCGCCAAGATTGCTGCAAGTCAGTCTAAATAA</t>
  </si>
  <si>
    <t>MKKFLKYLAVFLVVLLIAAIAFLFRPIASKKIQTSANEPVVDVVLVGGGIMSATLGTYLTELEPNWQIRMYERLDRVAQESSNGFNNAGTGHSGFMEMNYTEEKDGKMDISKAVKVAEQFEISKQFWAYQVKHNVLGQPSSFINPVPHHAFVWGDNVAFLEKRYAAMIKNPLFYGMQFTENANQIKQWAPLTMEGRDPAQKVAATRMEIGSDVNYGAITTQLVNNLDKHQNFKLSTSSEVTGISQNDDKTWTVAFKNLKTGKADHVKTRFVFIGAGGASVKLLQMTGLPESKQYAGFPVGGVFLMTDNPKIAAEHTAKLYGRAELGAPPMSVPHIDTRYIDGKKYVLFGPFATYSNKFLKQGSQFDLLASTNKNNVLPMTAVGMENLDLVKYLVSQVMMTDEDRFNELKKYYPNAKREDWRLNQGGQRVQVIKKEEGKPAKLQFGTEVFVSKDRSVTALMGASPGASTSPYIMLNLLEKAFPQQVKGEWNPKLHEIVRSYKQDLSDNPVLLDQVRQYTSQTLGLHYTPLTQADFAKIAASQSK</t>
  </si>
  <si>
    <t>GLM4EC: Malate dehydrogenase (quinone). | DRAM: malate dehydrogenase (quinone) [EC:1.1.5.4] | Snekmer: Malate:quinone oxidoreductase (Mqo)</t>
  </si>
  <si>
    <t>A3M361</t>
  </si>
  <si>
    <t>ACIAD_RS04645</t>
  </si>
  <si>
    <t>ACIAD1008</t>
  </si>
  <si>
    <t>betA</t>
  </si>
  <si>
    <t>Choline dehydrogenase (EC 1.1.99.1)</t>
  </si>
  <si>
    <t>Glycine betaine synthesis from choline; Choline uptake and conversion to betaine clusters</t>
  </si>
  <si>
    <t>Stress Response: Osmotic stress; Stress Response: Osmotic stress</t>
  </si>
  <si>
    <t>rxn10770_c0: fad + choline &lt;=&gt; betaine aldehyde + fadh2</t>
  </si>
  <si>
    <t>ATGACGACTCAAACTTTTGATTATATTATTATTGGTGCAGGCTCAGCAGGTAATGTACTGGCTGCACGTTTAACTGAAGATGCCGATGTTTCGGTATTACTTTTAGAAGCAGGTGGCCCAGATTATCGTCTGGACTTTCGTACCCAGATGCCAGCCGCTTTGGCCTACCCTTTACAAGGCCGCCGTTATAACTGGGCTTACCTGACCGAACCCGAACCGCATATGAATAACCGTCGTATGGAATGTGGTCGCGGTAAAGGTCTGGGTGGCTCATCGCTGATTAATGGGATGTGTTATATCCGTGGTAATGCCATGGATCTTGAAGGCTGGTCAAAGCTTAAAGGCCTGGAGAACTGGACCTATGCCGACTGCTTACCGTATTACAAGAAAGCAGAAACCCGTGATATTGGAGGCAATGACTATCACGGTGATCATGGCCCTGTCAGTGTTGCAACGCCTAAAGATAACAATAATGTTTTGTTTCATGCCATGGTTGAAGCAGGTGTACAGGCGGGTTATCCACGTACAGATGACTTGAACGGCTATCAACAAGAAGGTTTTGGTCCAATGGATCGTACTGTCACCAAGAATGGGCGCCGTTCCAGTACAGCACGTGGTTATTTGGATATGGCAAAAGAACGGCCAAATTTAACCATTATCACCCATGCCATGACCAACAAAATTTTGTTTAATGGCAAGCAGGCCATTGGTGTTGAGTATATACAAGGCGCCGATAAACGTGATTTAAAAAAGGTGATGGCCAATAAAGAAGTATTACTGTGTGCAGGAGCAATTGCTTCTCCACAAATTTTACAACGTTCTGGTGTAGGTGAAAGTACCTTCCTAAAATCAATGGATATTGATGTCGTACATGATCTGCCAGGTGTGGGTGAAAATCTGCAAGATCATTTGGAAATGTACCTACAATATAAATGTAAACAGCCTGTATCGTTATACCCTGCCCTCAAATGGTATAACCAACCAGCGATTGGTGCTGAATGGCTATTTTTAGGTAAAGGTATTGGCGCAAGTAACCAATTTGAAGCAGGCGGCTTTATTCGCTCTTCAGATGAATTTGAGTGGCCGAATATTCAATATCACTTTTTACCCGTTGCCATTAATTATAACGGCAGTAATGCAGTGAAAGAGCATGGCTTTCAAGCGCATGTTGGCTCTATGCGCTCGCCTTCACGTGGTCATATCAAACTCAAATCGAAAGATCCGTTTGAACATCCAAGTATCCTGTTTAATTACATGTCAACTGAACAAGACTGGCAAGAATTTCGCGCAGCGATTCGGATTACCCGTGAGATTATGCATCAGCCAGCATTGGACCCGTATCGTGGTGAAGAAATTAGCCCTGGCAAGCAACTGAGTACCGATACTCAACTTGATGATTTTGTTCGCAATCATGCTGAAACGGCTTACCATCCATCATGCAGTTGTAAAATGGGCGAAGATGATATGGCTGTGGTCGATCATCAAGGACGTGTCCATGGCTTACAAGGTTTGCGCGTAGTCGATGCGTCAATTATGCCACTGATCATTACAGGAAATCTAAATGCCACCACCATTATGATGGCAGAGAAAATTGCAGATCAGATCCGTGAACGCGCGCCGTTGCCACGTTCTGATGCACCTTTTTATGTTGCATCAGCATAA</t>
  </si>
  <si>
    <t>MTTQTFDYIIIGAGSAGNVLAARLTEDADVSVLLLEAGGPDYRLDFRTQMPAALAYPLQGRRYNWAYLTEPEPHMNNRRMECGRGKGLGGSSLINGMCYIRGNAMDLEGWSKLKGLENWTYADCLPYYKKAETRDIGGNDYHGDHGPVSVATPKDNNNVLFHAMVEAGVQAGYPRTDDLNGYQQEGFGPMDRTVTKNGRRSSTARGYLDMAKERPNLTIITHAMTNKILFNGKQAIGVEYIQGADKRDLKKVMANKEVLLCAGAIASPQILQRSGVGESTFLKSMDIDVVHDLPGVGENLQDHLEMYLQYKCKQPVSLYPALKWYNQPAIGAEWLFLGKGIGASNQFEAGGFIRSSDEFEWPNIQYHFLPVAINYNGSNAVKEHGFQAHVGSMRSPSRGHIKLKSKDPFEHPSILFNYMSTEQDWQEFRAAIRITREIMHQPALDPYRGEEISPGKQLSTDTQLDDFVRNHAETAYHPSCSCKMGEDDMAVVDHQGRVHGLQGLRVVDASIMPLIITGNLNATTIMMAEKIADQIRERAPLPRSDAPFYVASA</t>
  </si>
  <si>
    <t>GLM4EC: Choline dehydrogenase. | GLM4EC: Betaine-aldehyde dehydrogenase. | DRAM: choline dehydrogenase [EC:1.1.99.1] | Snekmer: GMC oxidoreductase</t>
  </si>
  <si>
    <t>B7I895</t>
  </si>
  <si>
    <t>ACIAD_RS04650</t>
  </si>
  <si>
    <t>ACIAD1009</t>
  </si>
  <si>
    <t>betB</t>
  </si>
  <si>
    <t>Betaine aldehyde dehydrogenase (EC 1.2.1.8)</t>
  </si>
  <si>
    <t>rxn01867_c0: h2o + nad + betaine aldehyde &lt;=&gt; nadh + betaine</t>
  </si>
  <si>
    <t>ATGAGTGATGTAAAACTTCATCGTTTATATATCCATGGACAATATACAGATGCAACCAGTGGCAAAACATTTGACAGCATCAACCCTGCAACAGGTGAAGTCATTGCCACCATTCAACAAGCCTCTCAAACCGACATTGAAGCTGCTGTAAAAAGTGCAGCCGAAGGCCAAAAAGTCTGGGCAGCCAAAACAGCCGTTGAACGTTCACGCATCCTGCGCCGTGCAGTAGATATTTTACGTGAACGTAACGATGAACTTGCTCAGTTAGAAACACTGGATACTGGCAAGGCTTTTAGCGAAACCTCTACCGTTGACATTGTGACGGGTGCAGATGTACTCGAATACTATGCAGGGCTGGCAACCGCGATTCAGGGCGAACAAGTTCCTTTACGTGAAAGCAGTTTTTTTTATACCCGCCGTGAACCTTTAGGTGTTGTTGCAGGCATTGGTGCCTGGAACTATCCAATCCAGATTGCGCTTTGGAAATCTGCTCCTGCACTTGCGGCAGGAAATGCCATGATTTTTAAACCCAGTGAAGTGACACCACTGACTGCATTTAAACTTGCCGAAATTTATTCTGAAGCAGGCCTACCTGCGGGTGTATTTAATGTGGTGCAAGGTGCGGGTCGTGAAATTGGACAATGGCTGACCGAGCATGCTGTGATTGAAAAAATTTCCTTTACGGGTGGTGTGGAAACTGGCAAAAAAGTCATGGCCAGTGCTGCTGGATCAACCCTTAAAGAAGTCACCATGGAGCTTGGTGGTAAATCGCCACTGATCATCTGTGAAGATGCCAATCTTGATCGCGCCGCAGATATTGCTGTCATGGCAAACTTTTTTAGCTCAGGTCAGGTATGTACCAATGGCACACGTGTTTTTATTCCACAGCGCTTAAAGGCTGCATTTGAACAGGCAGTTGTTGAACGTGTGAAACGTATTCGTATGGGTGATCCACAACATACAGACACCAATTTTGGGCCATTGGTCAGCTTTCCACATATGGAAAAAGTGTTGTCTTATATCGAATCTGGTAAGCAGCAAGGTGCCAAAGTTTTAATTGGTGGCGAACGCGCAACAACGGGTTTACTGGCTCAAGGGGCTTATGTACAACCAACGGTCTTTACCGACTGCCACGATGACATGAAAATCGTACAAGAAGAAATTTTTGGTCCAGTCATGAGTATTTTGACTTATGACACGATTGAAGAAGCGATTGAACGTGCCAATAATACCAACTTTGGTTTGGCTGCTGGTGTGGTCACACAGAATATTTCCCAGGCGCATCAAATTATTCATCAGCTTGAAGCAGGAATCTGCTGGATCAATACTTGGGGTGAATCCCCTGCCGAAATGCCTGTCGGTGGTTACAAGGAATCAGGCGTAGGGCGTGAAAACGGGATTTCAACGCTCAATCATTATACCCGTACCAAATCCATTCAGGTCGAACTGGGCGATTATCAAAGCGTGTTTTAA</t>
  </si>
  <si>
    <t>MSDVKLHRLYIHGQYTDATSGKTFDSINPATGEVIATIQQASQTDIEAAVKSAAEGQKVWAAKTAVERSRILRRAVDILRERNDELAQLETLDTGKAFSETSTVDIVTGADVLEYYAGLATAIQGEQVPLRESSFFYTRREPLGVVAGIGAWNYPIQIALWKSAPALAAGNAMIFKPSEVTPLTAFKLAEIYSEAGLPAGVFNVVQGAGREIGQWLTEHAVIEKISFTGGVETGKKVMASAAGSTLKEVTMELGGKSPLIICEDANLDRAADIAVMANFFSSGQVCTNGTRVFIPQRLKAAFEQAVVERVKRIRMGDPQHTDTNFGPLVSFPHMEKVLSYIESGKQQGAKVLIGGERATTGLLAQGAYVQPTVFTDCHDDMKIVQEEIFGPVMSILTYDTIEEAIERANNTNFGLAAGVVTQNISQAHQIIHQLEAGICWINTWGESPAEMPVGGYKESGVGRENGISTLNHYTRTKSIQVELGDYQSVF</t>
  </si>
  <si>
    <t>GLM4EC: Betaine-aldehyde dehydrogenase. | DRAM: betaine-aldehyde dehydrogenase [EC:1.2.1.8] | Snekmer: Aldehyde dehydrogenase family</t>
  </si>
  <si>
    <t>A3M365</t>
  </si>
  <si>
    <t>ACIAD_RS04655</t>
  </si>
  <si>
    <t>ACIAD1010</t>
  </si>
  <si>
    <t>betI</t>
  </si>
  <si>
    <t>Transcriptional regulator BetI, TetR family</t>
  </si>
  <si>
    <t>ATGAATAAACGCAGAGTTAAACCCGAGCACGTGCGTCGTGAAGAAATTGTAAATGCCGCTTACGAAGTCATTTTTGAAGTGGGATTATCCAATACCACGATGGCTCAAATTGCAAAAAAGGCCCAGCTCTCAGTGGGCATTGTGAGTCACTATTTTGGTGATAAACAAGGTTTGATTAACGCCTGCATGCTGGAAATGTTAAATGTGTTACGGCGTAAAACAGCACAATACAAGGCAGAAGTCCAAGACTCACATCCTGAGAGCATGATTAAGGCGATTATTGACTCTAATTTCGACATTAGTCAGGTCAATCAAAGAGCAATGCGCATCTGGCTCGATTTCTGGTCGGCCAGTATGCATATGCCAGAGCTCAGTCGCCTACAAAGAATTAATGACCAACGGCTCTACTCCAATCTGAAATTTCACTTTCTGGAGTTGATGCCCAAAGATCAGGCCAGTATTGCAGCACGTGGGCTTGCAGCCTTGATCGATGGTCTTTGGCTACGTGGTAGTTTGAGTCAGGATACAACATTTGACAGTACGCTGGCTCGATCTATTGCATATGACTATGTAGATACACAATTAAAGCTAGTGAAACAAATCAGGCAGGAGAGACAAAATGAGTGA</t>
  </si>
  <si>
    <t>MNKRRVKPEHVRREEIVNAAYEVIFEVGLSNTTMAQIAKKAQLSVGIVSHYFGDKQGLINACMLEMLNVLRRKTAQYKAEVQDSHPESMIKAIIDSNFDISQVNQRAMRIWLDFWSASMHMPELSRLQRINDQRLYSNLKFHFLELMPKDQASIAARGLAALIDGLWLRGSLSQDTTFDSTLARSIAYDYVDTQLKLVKQIRQERQNE</t>
  </si>
  <si>
    <t>DRAM: TetR/AcrR family transcriptional regulator, transcriptional repressor of bet genes | Snekmer: Peptidase M16 inactive domain</t>
  </si>
  <si>
    <t>Q7MF14</t>
  </si>
  <si>
    <t>ACIAD_RS04660</t>
  </si>
  <si>
    <t>ACIAD1011</t>
  </si>
  <si>
    <t>High-affinity choline uptake protein BetT; BCCT family transporter</t>
  </si>
  <si>
    <t>Choline uptake and conversion to betaine clusters; Pyruvate formate-lyase cluster with possible role in choline utilization</t>
  </si>
  <si>
    <t>Stress Response: Osmotic stress; Central Metabolism</t>
  </si>
  <si>
    <t>rxn12364_c0: h+ + l-carnitine &lt;=&gt; l-carnitine + h+ | rxn05579_c0: h+ + betaine &lt;=&gt; h+ + betaine | rxn08213_c0: h+ + choline &lt;=&gt; h+ + choline</t>
  </si>
  <si>
    <t>ATGTGGTCAAAACGTGACGAACAGAAAACCTATCCACCCATTCGCCTGAATCCATTTGTATTCTGGAGTTCAGCGATCAGTATCAGTATTTTCGGGATGCTCTTTGTCTTGTTTCCCGAAACCAGCCAGCACGGATTGACCTGGATTCAGCAACAGGTCAATCAGTTGTTTGGTTGGTATTATATGCTGGTGATCATATTGAGCCTCGGATTTGTTGCTTGGCTTGCTTTTTCTCAAGTGGGGAATATTCCCTTGGGTAAGGCACAAGACAAACCCGAATTTGGTTATCTGGTATGGACCTCCATGCTGTTCTCAGCAGGGATTGGTATTGCACTTTTATATTATGGTGTTGCCGAGCCAGTTGACCATTTTTTACGGCCACCTGAAGGGCAGGGCGGAACAGTAGAAGCAGCACAGAATGCCATGATGTATAGTTTTTTGCATTGGGGTATTCATGGCTGGGTACTGTATGCCTTAGTGGGTGTAACTTTAGGTTATTTTGCATTTCGTCGTGATTTACCCTTGGCATTACGTTCTGCGCTTTATCCTATTTTTGGAGAGCGAATTCACGGGCTTGTCGGGCATATGGTGGATGGTTTTGGTATTTTAGCCACGATCATTTCGCTGGTGACGAATTTGGGTATCGGTGCATTGGTCATGATTTCTGGAATCAGCTATCTGTTCCCAGATCTTCCAAATACCTCTAGCACTTTGGTGGTCACGGTCATCATGATGATGCTGGTTGCGACACTAACCACGGTGATTGGGATTGAAAAGGGGCTGGCGTGGCTGTCCAGAATTAATCTGCGCTTATTATATCTGTTGTTATTGTTTGTATTTTTGACAGGTCCAACCAATCATCTGCTGAATGGTCTGGTGCAAAATACAGGTGATTATTTGAGTCATTTTGTACAGAAAAGCTTTGATCTTTATTTGTATGACAAAAATGCAACAGGCTGGCTAGCCTCATGGACGATTTTTTATTGGGCATGGTGGATTGCATGGGCACCTTTTGTGGGAATGTTTATTGCGCGTATTTCCAAAGGTCGTACTATTCGCGAAGTCGTGCTTGGCGTATGTTTGATTCCACTGGGTTTTACATTGGCGTGGATTTCTATTTTTGGAAATACTGCGATTGATTTAATCCTGAATCATGGGCAGCAGATAATTGGTAGCCTGGTAATTCAAGATCCAGCATTGTCATTGTTCAAGTTACTTGAATATTTACCATTTCATCCCTATGTGGCGGGAATTGTTGTGGTGATTTGTTTCGTTTTATTTTTAACCCCAGTAGGCTCTGGTACACTCATGATCGCTAATTTGTCATCTCAAGGTGGCAGCAGTGATAGTGATTCGCCTATTTGGTTACGCGTTTTTTGGTCGATTGCGATTACCATTGTGAGTATTGGTTTGTTGCTGGCGGGCAGCTTCAGTGCAATGCAAAGTGCGGTTGTGCTGTGTGGTTTACCATTTTCAGTGATTTTACTGTTGTACATGTTTGGTCTTGCCAAAGCATTAAAACAGGAGACACAGCAACCAGTGGTGGAGTCGCATACTACTGAGACTTCAGGTTCAGATTAG</t>
  </si>
  <si>
    <t>MWSKRDEQKTYPPIRLNPFVFWSSAISISIFGMLFVLFPETSQHGLTWIQQQVNQLFGWYYMLVIILSLGFVAWLAFSQVGNIPLGKAQDKPEFGYLVWTSMLFSAGIGIALLYYGVAEPVDHFLRPPEGQGGTVEAAQNAMMYSFLHWGIHGWVLYALVGVTLGYFAFRRDLPLALRSALYPIFGERIHGLVGHMVDGFGILATIISLVTNLGIGALVMISGISYLFPDLPNTSSTLVVTVIMMMLVATLTTVIGIEKGLAWLSRINLRLLYLLLLFVFLTGPTNHLLNGLVQNTGDYLSHFVQKSFDLYLYDKNATGWLASWTIFYWAWWIAWAPFVGMFIARISKGRTIREVVLGVCLIPLGFTLAWISIFGNTAIDLILNHGQQIIGSLVIQDPALSLFKLLEYLPFHPYVAGIVVVICFVLFLTPVGSGTLMIANLSSQGGSSDSDSPIWLRVFWSIAITIVSIGLLLAGSFSAMQSAVVLCGLPFSVILLLYMFGLAKALKQETQQPVVESHTTETSGSD</t>
  </si>
  <si>
    <t>Snekmer: BCCT, betaine/carnitine/choline family transporter</t>
  </si>
  <si>
    <t>Q6F754</t>
  </si>
  <si>
    <t>ACIAD_RS04665</t>
  </si>
  <si>
    <t>ACIAD1012</t>
  </si>
  <si>
    <t>High-affinity choline uptake protein BetT</t>
  </si>
  <si>
    <t>rxn08213_c0: h+ + choline &lt;=&gt; h+ + choline</t>
  </si>
  <si>
    <t>ATGGCAACAGATAATCCAAGAGCAGTTGATGATCAAGAGACTCATCCAAAAGATCGTTTAAATCGTGTGGTCTTTTATGTTTCTGCCCTTATTATTTTAATATTTTCACTCACCACGATTTTATTTAATGATTTTGCTAATCGTGCATTAAATCAAGTACTGGATTGGGTCAGCTCTACCTTTAGCTGGTACTACTTGTTGGCAGCCACCTTATATATGGTGTTTGTCATTTTTATTGCCTGCTCTCGTTATGGCAATATCAAGCTAGGACCCAAACACTCGAAGCCTGAGTTTAGTCTGTTAAGCTGGTCGGCCATGCTCTTTTCGGCAGGGATCGGCATTGATTTGATGTTCTTCTCGGTGGCAGAGCCGTTATCGCATTATATGCATCCGCCAGTGGGTGAGGGACAGACTTATGAAGCTGCGCGTCAGGGCATGGTCTGGACACTATTTCACTATGGACTGACAGGCTGGTGTATGTATGCCTTGATTGGTATGGCACTGGGTTATTTTAGTTATCGTTATAATTTACCACTCACGATCCGCTCTGCCTTGTATCCAATTTTTGGTAAGAAAATTAATGGCCCGATTGGACATAGTGTGGATACTGCTGCCGTCATCGGAACAATTTTTGGTATTGCGACGACTTGCGGTATTGGTGTCGTACAACTGAATTATGGACTACACGTTTTATTCGATTTACCTGAAAATTTATGGGTTCAAACTGCCCTCATTTTGGTTGCCGTCATTATTACCATTATTTCTGTGACTTCAGGTGTCAATAAAGGTTTACGGATTTTGTCTGAGGTTAACATTTATGTTTCTGTTGGCCTGATGCTGTTTATTTTATTTTTGGGCAATACCGAGTTTTTACTCAATGCACTTGTTCAAAACGTGGGAGATTATCTAAGCCGTTTTCCAAGTCTGGCGCTAGAAAGTTTTGCTTTTGATCAACCGAAAGAATGGATGAATAGTTGGACGCTGTTTTTCTGGGCATGGTGGGTGGCGTGGTCTCCATTTGTGGGGCTGTTTCTTGCACGTATTTCACGTGGACGTACCATTCGTGAGTTTGTATCTGGGACCTTGATTATTCCGTTGCTGTTTACCTTAACCTGGCTCTCCATTTTTGGAAATAGTGCGCTACACAATGTCATCTTTGATGGCAATATTGCACTTGCTGAAACAGTCCTTTCCAATCCTGCACATGGTTTTTACGATTTACTGGCACAATACCCATGGTTTCCATTTATTGCGGGCGTGGCAACCATTACAGGATTACTGTTTTATGTGACTTCGGCAGATTCTGGTGCATTGGTTCTGGGTAACTTCACCACACAATTTACCAATATTGATCACGATGCGCCGCGCTGGCTGAGTGTGTTTTGGGCAGTGGCGATTGGTTTATTGACCTTGGCTATGCTGATGACCAATGGAATTACTGCACTGCAAAATGCCACCATCATCATGGGGTTACCGTTTAGTTTCGTGATGTTTCTGGTGATGGCAGGTCTGTATAAATCCTTGCGGCTTGAAGATTATCGACAGGCCAGCGCCAGTTTAAATGCTGCTCCAGTAGTGGGTAATGTCGATATTCTGAACTGGAAAAAGCGCTTAACGCGTGTGATGCATCATCCTGGAACGTTTGAAACCAAACGCATGCTCAATGAAATCTGTCGTCCCGCTGTACATGCAGTTGCAGAGGAGTTACAAAAACGCGCGGTACAAGTGGATGTACTTGAAGTGCCACTTGAAGAAGATGAAGAACTTTACCATTTGGATATTACGATCCATTTGGAAGAAGAGCAAAACTTTATCTATCAGATCTGGCCTGTCCGTTATATTGCACCCAATTTTAGTGAGCGAGGCAAGCGAGGCAAGCAGTTTTACTATCGTCTGGAAACCTATCTTTATGAAGGTTCGCAAGGCAATGACCTTGTGGGTTATACCAAAGAGCAGGTGATCAACGATATTTTAGATCGCTATGAACGCCACATGACCTTCTTACATATTAATCGTATTAGTCCGGGTAATCGCCCGCTATTTCCAGATCCTAAAGCCTAG</t>
  </si>
  <si>
    <t>MATDNPRAVDDQETHPKDRLNRVVFYVSALIILIFSLTTILFNDFANRALNQVLDWVSSTFSWYYLLAATLYMVFVIFIACSRYGNIKLGPKHSKPEFSLLSWSAMLFSAGIGIDLMFFSVAEPLSHYMHPPVGEGQTYEAARQGMVWTLFHYGLTGWCMYALIGMALGYFSYRYNLPLTIRSALYPIFGKKINGPIGHSVDTAAVIGTIFGIATTCGIGVVQLNYGLHVLFDLPENLWVQTALILVAVIITIISVTSGVNKGLRILSEVNIYVSVGLMLFILFLGNTEFLLNALVQNVGDYLSRFPSLALESFAFDQPKEWMNSWTLFFWAWWVAWSPFVGLFLARISRGRTIREFVSGTLIIPLLFTLTWLSIFGNSALHNVIFDGNIALAETVLSNPAHGFYDLLAQYPWFPFIAGVATITGLLFYVTSADSGALVLGNFTTQFTNIDHDAPRWLSVFWAVAIGLLTLAMLMTNGITALQNATIIMGLPFSFVMFLVMAGLYKSLRLEDYRQASASLNAAPVVGNVDILNWKKRLTRVMHHPGTFETKRMLNEICRPAVHAVAEELQKRAVQVDVLEVPLEEDEELYHLDITIHLEEEQNFIYQIWPVRYIAPNFSERGKRGKQFYYRLETYLYEGSQGNDLVGYTKEQVINDILDRYERHMTFLHINRISPGNRPLFPDPKA</t>
  </si>
  <si>
    <t>DRAM: choline/glycine/proline betaine transport protein | Snekmer: BCCT, betaine/carnitine/choline family transporter</t>
  </si>
  <si>
    <t>P0ABC9</t>
  </si>
  <si>
    <t>ACIAD_RS04670</t>
  </si>
  <si>
    <t>ACIAD1013</t>
  </si>
  <si>
    <t>MarC family integral membrane protein</t>
  </si>
  <si>
    <t>Inner membrane proteins of MarC family, not involved in antibiotic resistance</t>
  </si>
  <si>
    <t>ATGTTGACCCCCTATATCCATTCTTTTGCCTTGTTTTTTTCACTGCTGAATCCGTTCCTGATGAGTATTTACATGATCGGGATGATCCGTAATTCGGATGCCAGGGTATTTAGTAAGGCTTTAATTCAGGGATGCATGATCGCGTTTATCGTCTTCATGTTATTTGCATGGGGAGGAGAAACGATTTTTAGCAAATATCTGAACGTACGCTTTGAAGCTTTTCAGATTTTTGGTGGGTTGATTTTCTTGGTGATTGGCTATCGTTATGTGTTTCAGGGTGCAGACACGATTGGTGAAATGCGTGGTGCCCCTGAGCACTTGGCAGGCACCATTGCGATGCCTTTCATGATTGGGCCAGGTACCATCAGTGCTGCTGTCGTCACAGGGATTGGTTTGCCAATTGGTGGCGCAGCAATTGTTATTGCCTTAACTTTGGCAATGACCTGTAGCCTACTGATCTTGATGAAGTTTGCACATGATCATTTACGTTATAAACATGCCAAATATATTGATCGCTATGTGGATATTGTAGGACGTTTATCTGCTTTACTCATTGGAACTATTGCGATTGATATGATTATCAATGGCGTAATGGGAGTGATCAAGGAAATCCCGGTAGGCTAA</t>
  </si>
  <si>
    <t>MLTPYIHSFALFFSLLNPFLMSIYMIGMIRNSDARVFSKALIQGCMIAFIVFMLFAWGGETIFSKYLNVRFEAFQIFGGLIFLVIGYRYVFQGADTIGEMRGAPEHLAGTIAMPFMIGPGTISAAVVTGIGLPIGGAAIVIALTLAMTCSLLILMKFAHDHLRYKHAKYIDRYVDIVGRLSALLIGTIAIDMIINGVMGVIKEIPVG</t>
  </si>
  <si>
    <t>DRAM: multiple antibiotic resistance protein | Snekmer: MarC family integral membrane protein</t>
  </si>
  <si>
    <t>Q32G29</t>
  </si>
  <si>
    <t>ACIAD_RS04675</t>
  </si>
  <si>
    <t>ACIAD1014</t>
  </si>
  <si>
    <t>Transcriptional regulator, ArsR family; Transcriptional regulator</t>
  </si>
  <si>
    <t>ATGGATATGTCAAAAAAACAAGGATTTGATATTCACTCAAATTCAGGCTTAATTTTAGGTGAGTCCTCACCAGATGAAATTCTAAAACGCGAATCTGCGCCTCTACTCGATTTAGGCCAAGAATGGCAACAGGCTTTATTTGGCCGCTCCATTCAACATTGTCATTCTGAGCTACTGCATATTGCAGAAGATGCAGGCATGGCCATTGGCATCACCGATCACCATGGCACCTTATGCTGGACATGGAGTAGTCATCTTATGCGCTCCTCTGCCGAACAGGTTCACTTTGTTCAAGGTGGACACTGGTCAATGCAAGCTGTCGGGAAAAATGCCATTGGTCTTGCACTCAAAACCAATCGCGCCAGTTGTGTCTATTCACATGAAAACCAGATGAATAGCGTCAGAGATTGGGTATGCTATGCAGCGCCAATTATTGATCAAGCGACAGGCCAGCTACACGGCATTATGAATCTGTCGACCAAATATGAAAAACATAACGCACTTGGCGTACTTGCGGTTGAGCGCTGCGCAGATCTGGTCCGCAGAGCAATTCAGTTTGAACAAACCAATGTACTCTATATTAAAGTGCTCGGTACACCGCGCATTCAATTTAATCAAAAAGTACTGACCTTAAGTCATCGTCAGATTGAAATTTTATGTATTTTGGCATTGTGTCCCGATGGCATTTCTTTAGACGAATTACATTACGCTTTATATGGTGATCGGCAAGTGACGAATACCACGCTGAAATCCGAACTCTCCCAACTTCGCAATTTATTGCCCGATTGTATTCAGTCTCGTCCTTACCGATTAAATTGTGAAATCCAGTCCGACTTTCTGATGTCCGAGCAGGCACTCAATCAAGGTTTTACGACAACTGTACTGTCACTCTATAAAGGCAGTTTCCTGAATAAATCTGATAGTCCCTTTTTGTGCGCATGGCGGGACTGTTTTGATGCCAGACTCAGCCATCTGATTTATCAAATGAAAGATGTAGACCAATTATTTCGCCTGATTAGTCGTGCACCAGAGCGAGTCGATGCCATACATCGGCTGTTTGACTTATTGCCCGAAGATAGTCCTTATCGAGAAAAACTCAATAAATTACTCGAATAA</t>
  </si>
  <si>
    <t>MDMSKKQGFDIHSNSGLILGESSPDEILKRESAPLLDLGQEWQQALFGRSIQHCHSELLHIAEDAGMAIGITDHHGTLCWTWSSHLMRSSAEQVHFVQGGHWSMQAVGKNAIGLALKTNRASCVYSHENQMNSVRDWVCYAAPIIDQATGQLHGIMNLSTKYEKHNALGVLAVERCADLVRRAIQFEQTNVLYIKVLGTPRIQFNQKVLTLSHRQIEILCILALCPDGISLDELHYALYGDRQVTNTTLKSELSQLRNLLPDCIQSRPYRLNCEIQSDFLMSEQALNQGFTTTVLSLYKGSFLNKSDSPFLCAWRDCFDARLSHLIYQMKDVDQLFRLISRAPERVDAIHRLFDLLPEDSPYREKLNKLLE</t>
  </si>
  <si>
    <t>Snekmer: HDOD domain</t>
  </si>
  <si>
    <t>P76245</t>
  </si>
  <si>
    <t>ACIAD_RS04680</t>
  </si>
  <si>
    <t>ACIAD1015</t>
  </si>
  <si>
    <t>lipA</t>
  </si>
  <si>
    <t>Lipoyl synthase (EC 2.8.1.8)</t>
  </si>
  <si>
    <t>Lipoylation-related cluster; Lipoic acid metabolism</t>
  </si>
  <si>
    <t>Lipoic acid; Lipoic acid</t>
  </si>
  <si>
    <t>rxn12336_c0: 2 s-adenosyl-l-methionine + octanoyl-acp &lt;=&gt; 2 l-methionine + 2 ch3ado + lipoyl-acp</t>
  </si>
  <si>
    <t>ATGGATTTAAAAATAAATGACCAACCCGATAAAAATATTTATCTTGGTGAAAAACTACGTGGGCAGGAAAAGCTCGAGCGTATTCCTGTTAAAATTATTCCTAGTACTGAAATAGCAGAAAAACCAGATTGGATTCGTACCAAAATCAGTGATCCCAAAGAAATCAAACGTATTCAGACTTTATTACGTCAACAAAAATTGCATACGGTGTGCGAAGAAGCTGCTTGTCCTAACTTGCCACAATGTTTTGGAAGTGGCACAGCCACTTTTATGATTATGGGCGATATCTGCACTCGGCGCTGCCCTTTTTGCGATGTCGCACATGGTCGGCCCAATACACTCGACCCATTAGAACCCCAACATTTAGCAGAAGCAGTATCCAATCTTCAGCTTCAATATGTGGTTATCACCTCGGTAGATCGAGATGATCTTAAGGATGGAGGAGCGCAGCATTTTGTTGATTGCATAAAAGCAATTCGTGCAACCAATCCTCATACATTAATCGAAATTTTAGTGCCTGATTTTCGTGGTCGACTCGAAATAGCTTTAAAAATTCTAGCCAGCTCTCCGCCTGATGTTTTTAATCACAATATCGAAACTGTTCCACGTTTGTATCGCGCCCTGCGACCAGGTTCTGATTACCAACATTCATTAAAGCTTTTACAGCAATTTAAAAAATATTGTCCAGATGTCGTCACCAAATGTGGTCTGATGGTTGGACTTGGTGAAGTAGAAGCTGAAGTCATTACCTTACTCAATGATCTGCGCGATCATGATATTGAGCTGGTCACCATTGGACAATACTTACAACCCTCCAAAGCGCATGCACCTGTACATCGATTTGTTTCACCAACAGAATTTGAACATTATGAACAGCATGGCAAACGTCTAGGTTTTAAAAATATCTGGAGTGCACCGCTGGTTCGCTCCAGTTATCATGCAGATCGTCAATACCGAGGCGAAGCTGTACCGAAGCCTTTTACACGAGAAGATTTAAAACAACTAAAACATACCACATCTGATATTGCTTAA</t>
  </si>
  <si>
    <t>MDLKINDQPDKNIYLGEKLRGQEKLERIPVKIIPSTEIAEKPDWIRTKISDPKEIKRIQTLLRQQKLHTVCEEAACPNLPQCFGSGTATFMIMGDICTRRCPFCDVAHGRPNTLDPLEPQHLAEAVSNLQLQYVVITSVDRDDLKDGGAQHFVDCIKAIRATNPHTLIEILVPDFRGRLEIALKILASSPPDVFNHNIETVPRLYRALRPGSDYQHSLKLLQQFKKYCPDVVTKCGLMVGLGEVEAEVITLLNDLRDHDIELVTIGQYLQPSKAHAPVHRFVSPTEFEHYEQHGKRLGFKNIWSAPLVRSSYHADRQYRGEAVPKPFTREDLKQLKHTTSDIA</t>
  </si>
  <si>
    <t>GLM4EC: Lipoyl synthase. | DRAM: lipoyl synthase [EC:2.8.1.8] | Snekmer: Radical SAM superfamily</t>
  </si>
  <si>
    <t>B0SGV6</t>
  </si>
  <si>
    <t>ACIAD_RS04685</t>
  </si>
  <si>
    <t>ACIAD1017</t>
  </si>
  <si>
    <t>Acetoin dehydrogenase E1 component alpha-subunit (EC 2.3.1.190)</t>
  </si>
  <si>
    <t>Dehydrogenase complexes; Lipoylated proteins; Acetoin, butanediol metabolism</t>
  </si>
  <si>
    <t>Central Metabolism; Lipoic acid; Fermentation</t>
  </si>
  <si>
    <t>rxn09953_c0: nad + coenzyme a + acetoin &lt;=&gt; nadh + acetyl-coa + h+ + acetaldehyde</t>
  </si>
  <si>
    <t>ATGCAATTAACGGAAGAGCAATTATTAGCCGCATATAAACGGATGCGAGATATTCGTGAATTTGAAGACCGTCTTCATGAAGAAAATAATACAGGTGATATTCCTGGATTTATTCATCTATACAGTGGTGAAGAGGCGGTTGCGGTAGGCGTCTGTGAGAATCTCACCGATCAGGATTACATTACCTCTACCCATCGTGGGCATGGGCATTGTATTGCGAAAGGCTGCGATATTCACGACATGATGCTGGAAATTTTTGGAAAAGATGCAGGATTGTGCCGAGGTAAAGGTGGATCGATGCATATTGCCGATTTGGATAAAGGAATGCTGGGAGCCAATGGGATTGTAGGAGGTGGGCCACCGCTTGCAATTGGGGCAGCTTTAACGGCAAAAACATTAAAAACTGGTGGTATTGGCTTGTCTTTTACAGGTGATGGTGGATCGAATCAGGGCCTGACTTTTGAAGCGATCAATATGGCAGTTGTTTTGAAATTGCCTGTAATTTTTGTTTTCGAAAACAATGGTTTTGGTGAAGGTACGGCACATGATTATGCAGTCGGAAGTAAGGACATTGCAGGGCGTGCTGCAGGCTTTGGTTTACCTGCCGAGAAGGTAGATGGCACAGATTTTTTTGCAGTTTACGCTGCTGCACAAAAAGCAATACAACGTGCACGTCGTGGTGAAGGGCCAAGTGTGATTGAAACAGTCACCAATCGTTTTTATGGACATTTTGAAGGCGACCCAGGTCTCATCCGTTCTAAAGATGAAATTGATTATGTGAAGGAACATAAAGATCCGATCAAGATTTTCCGTGAAAAGGTCAAGGGCCAGATTGATGAAGCCAAATTGGATGCCATTGATGCTGTTTCAAAAGCCAATGTCGATGATGCTGTAGCCAAAGCACGAGCAGCAAAATATCCCGAAGTCTCTCAACTTTTGACAGATGTCTATGTGTCTTACTAA</t>
  </si>
  <si>
    <t>MQLTEEQLLAAYKRMRDIREFEDRLHEENNTGDIPGFIHLYSGEEAVAVGVCENLTDQDYITSTHRGHGHCIAKGCDIHDMMLEIFGKDAGLCRGKGGSMHIADLDKGMLGANGIVGGGPPLAIGAALTAKTLKTGGIGLSFTGDGGSNQGLTFEAINMAVVLKLPVIFVFENNGFGEGTAHDYAVGSKDIAGRAAGFGLPAEKVDGTDFFAVYAAAQKAIQRARRGEGPSVIETVTNRFYGHFEGDPGLIRSKDEIDYVKEHKDPIKIFREKVKGQIDEAKLDAIDAVSKANVDDAVAKARAAKYPEVSQLLTDVYVSY</t>
  </si>
  <si>
    <t>GLM4EC: 1 | DRAM: acetoin:2,6-dichlorophenolindophenol oxidoreductase subunit alpha [EC:1.1.1.-] | Snekmer: Dehydrogenase E1 component</t>
  </si>
  <si>
    <t>O31404</t>
  </si>
  <si>
    <t>ACIAD_RS04690</t>
  </si>
  <si>
    <t>ACIAD1018</t>
  </si>
  <si>
    <t>Acetoin dehydrogenase E1 component beta-subunit (EC 2.3.1.190)</t>
  </si>
  <si>
    <t>ATGCCAAATAAAAGCTATCGAAATGCCATTAAAGAAGCCATTGAGCTAGAAATGCGCCGTGATCCGACTGTCATTGTGGTGGGTGAAGATGTCCGTGGCGGGCATGGTGGCAAAAATACAGATGAAAATAAGCTCGAAGGTTTTGGTGGTGTATTGGGTGTAACCAAAGGTTTGTGGACTGAATTCGGTTCTGAACGTGTGATTGATACCCCTATTACCGAGTCTGCCATTATTGGAATGACCGCAGGCGCGGCAGCAACAGGCTTACGTCCAGTTGCAGATTTGATGTTTATGGATTTTTATGGTGTCTGTCACGACATGCTCTATAACCAGGCCGCCAAATTCCGTTATATGTTTGGTGGTAAAGCCAAAGCACCGATGGTCGTGAGAGGCATGATTGGTGCTGGTTTTTCGGCTGCAGCTCAACATTCCCAGTCACCTTATAATGTCTTTGCATCTGTACCTGGTTTAAAGGTCGTGGTGCCATCTAGTCCTTATGATGTCAAGGGTTTACTGATTCAAGCCATTCGAGATAACGACCCTGTTGTGTTTTGTGAACATAAACTCTTGTATGACATCAAGGGCGAAGCACCAGATGAAGCCTATACTATTCCGTTTGGGGTTGCCAATTACACCCGTGAAGGAACCGATGTCACCATTATTGCATTGAGCCTCATGGTTCATCGGGCCAATGAAGTTGCAGACAAACTCGCCAAAGAAGGTATCTCTGTGGAGGTGGTCGATCCACGTACTGTTTCACCACTTGATGAAGATGGGATTTTAGAATCCGTTGCAAGCACGGGTCGTGTGGTGATTGTGGATGAATCAGCAGCACGATGCGGTTTTGGACATGATGTTGCGGCGCTCATTGCACAAAAGGGTTTTCACTATTTAAAAGCACCTATCGAACTGGTTACACCGCCACATACGCCTATTCCTTTTTCACCAGTACTTGAAAAAGAATGGATACCAAGTGTCGAGCGGATCGAACAAGCGGTCAGAAAAATACTGGAGGCTTAG</t>
  </si>
  <si>
    <t>MPNKSYRNAIKEAIELEMRRDPTVIVVGEDVRGGHGGKNTDENKLEGFGGVLGVTKGLWTEFGSERVIDTPITESAIIGMTAGAAATGLRPVADLMFMDFYGVCHDMLYNQAAKFRYMFGGKAKAPMVVRGMIGAGFSAAAQHSQSPYNVFASVPGLKVVVPSSPYDVKGLLIQAIRDNDPVVFCEHKLLYDIKGEAPDEAYTIPFGVANYTREGTDVTIIALSLMVHRANEVADKLAKEGISVEVVDPRTVSPLDEDGILESVASTGRVVIVDESAARCGFGHDVAALIAQKGFHYLKAPIELVTPPHTPIPFSPVLEKEWIPSVERIEQAVRKILEA</t>
  </si>
  <si>
    <t>GLM4EC: 1 | DRAM: acetoin:2,6-dichlorophenolindophenol oxidoreductase subunit beta [EC:1.1.1.-] | Snekmer: Transketolase, C-terminal domain</t>
  </si>
  <si>
    <t>P27746</t>
  </si>
  <si>
    <t>ACIAD_RS04695</t>
  </si>
  <si>
    <t>ACIAD1019</t>
  </si>
  <si>
    <t>Dihydrolipoamide acetyltransferase component (E2) of acetoin dehydrogenase complex (EC 2.3.1.12)</t>
  </si>
  <si>
    <t>Lipoic acid metabolism; Dehydrogenase complexes; Lipoylated proteins; Acetoin, butanediol metabolism</t>
  </si>
  <si>
    <t>Lipoic acid; Central Metabolism; Lipoic acid; Fermentation</t>
  </si>
  <si>
    <t>ATGAGCGAAATTAAAACACTGGAAATCCCGAAATGGGGATTGTCCATGGAAGAAGGAACAGTCGCACAGTGGCTGATCGAAGAAGGCACCAGTTTCAAAAAAGGCGATGAAATTTGTGAAATTGAAACCACTAAAATTGTAAACGTCCTCGAAGCGCCTTTTGATGGTACTTTGCGTCAGATTCTGGCACATGCAGGAGATACGCTGCCTGTAGGTGGCTTGATTGCAATCTGTGCCGAAGCTGATGTTTCTGATACCGAAATTCAAAATTTTGCTCAGAATTTAAACGGTACTCAGTCGTCTAATACTCCAGCAGACGCTAAAGTAACAACAGTTCAAACGCCTGAAGTTGATCAATTAGCAGTAGCAAACAGTCAAGCTCAGTCTCAAGCGATTATCGAAACCAAAGCACAGGTTTCAAAAGACGGTGTTGAGATTCCAGCAGCTTTGCAGGGCTTTAAGGCGTCAGATGCATTTACTACGCCGCATGCATTCAAACTTGCAGAGAAACATAATATTGATCTTTCCCAAGTTACTGGTACAGGCCGATTGGGGCGCATTAGTGTGCAAGATCTGCAATCTGCGGTACAGGCAGCAGGCGGTCAATGGGCAGAGATTAAACGTCAGGGCAGTAGCAAAGCAATCAAGTCAACTGCCGATGATCGGCATATAGCTGCAACACCTGTCGCTCGACGTTTAGCCCAAACATGGGGTATTAACTTAAATGATTGCCGAGTTTCGGGTACTCGGGGGCGTGTCTGTAAAGAGGATGTTGAAGCGGTCTATTATCGTGAACATCCTGTATCAGAAACTGCTTCAACCGCGAGTTGTGCTGATACGCCAGTTGAGCTAAATTCTGTCAAGCCTATTGCCATGAATGCGATGCGTAAGGCCATTGCTTCAAGATTACAATTGGCGAAACGTAATGCACCACATTTTCGTTTGAGCATTGAAGTGAATGTTGAAGCTTTGCAAGCTTTACGTCAGCAGATCAACGATACGGTACCCCAGCTCAAGCTATCGATCAACGATATGTTGATTAAAGCGGCTGCGGCTGCGCTGATTAAAGTGCCAGAAGTCAATGTGCAATATGACGAACAAAAACAGCAGATTTTACAGTTTAAAGATGCTGATATCTCGGTTGCAGTTGCCATTGAAAATGGACTAATTACACCGATTGTTAAAGCAGCCAATCAGAAATCGCTCGCCACAATTTCGAGTACGATGCGAGATCTGGCAACCCGAGCCAAAACAGGTAAGCTTCAGCCTGATGAGTTCCAAGGTGGTAGCTTTAGCATTTCCAATTTGGGAATGCTCGGCATCAAAAACTTTGATGCGATTATTAATCCTCCACAAGGCGCCATCATGGCACTGGGGCGTTCTGAGGCACGTGCTGTAGTTGAGCATGATCTCATTGTAATTCGGCAGATGATGACAGTCACACTCTCTTGTGATCATCGAGTCATTGATGGTGCTTTGGGAGCCAAGTTTTTGGCGAGTTTCAAACAGTTTGTCGAAAACCCAGCTTTGATTTTGGTGTAG</t>
  </si>
  <si>
    <t>MSEIKTLEIPKWGLSMEEGTVAQWLIEEGTSFKKGDEICEIETTKIVNVLEAPFDGTLRQILAHAGDTLPVGGLIAICAEADVSDTEIQNFAQNLNGTQSSNTPADAKVTTVQTPEVDQLAVANSQAQSQAIIETKAQVSKDGVEIPAALQGFKASDAFTTPHAFKLAEKHNIDLSQVTGTGRLGRISVQDLQSAVQAAGGQWAEIKRQGSSKAIKSTADDRHIAATPVARRLAQTWGINLNDCRVSGTRGRVCKEDVEAVYYREHPVSETASTASCADTPVELNSVKPIAMNAMRKAIASRLQLAKRNAPHFRLSIEVNVEALQALRQQINDTVPQLKLSINDMLIKAAAAALIKVPEVNVQYDEQKQQILQFKDADISVAVAIENGLITPIVKAANQKSLATISSTMRDLATRAKTGKLQPDEFQGGSFSISNLGMLGIKNFDAIINPPQGAIMALGRSEARAVVEHDLIVIRQMMTVTLSCDHRVIDGALGAKFLASFKQFVENPALILV</t>
  </si>
  <si>
    <t>GLM4EC: 1 | Snekmer: Protein of unknown function</t>
  </si>
  <si>
    <t>Q4ULG1</t>
  </si>
  <si>
    <t>ACIAD_RS04700</t>
  </si>
  <si>
    <t>ACIAD1020</t>
  </si>
  <si>
    <t>lpdA</t>
  </si>
  <si>
    <t>Dihydrolipoamide dehydrogenase of acetoin dehydrogenase (EC 1.8.1.4); dihydrolipoyl dehydrogenase</t>
  </si>
  <si>
    <t>ATGTCAGACACACAATTTGACCTTGTGGTGATTGGTGCTGGTCCTGGAGGCTATGTGGCTGCGATTCGAGCAGCCCAACTGGGTCTAAAAACCGCGATTGTCGAAGCGACTCATCTGGGAGGAATTTGTTTGAATTGGGGGTGTATACCGACCAAGGCATTACTGGCGGGTGCTGAGCTTGCGCATCAATTTAAACATGCGTCGCAGTTTGGATTTGAGCTAGGAGATATCAATTTTGATTTATCTAAACTGGTTCAACATAGTCGTCAGGTTTCAGCGCAATTGGTGCAGGGGATTGAGCACTTACTTCGTAAAAATCAGGTCAGCGTATTTTATGCAAAAGCCAGATTTATTGCCAAAGAGCGCTTAGAGCTGGTCGATGCGCAACAGCAGAAACAGATGATTCGTGCCCCGCATATTATTGTGGCAACAGGTGCACATGCGGCTTCACTTCCTCAGATTCCAGTAGATGGTGATTACGTTTGGTCTTATAAGGAAGCATTGCAACCCAAGCAACTTCCCAAGTCTTTACTGGTCATTGGTTCTGGTGCCATAGGCAGTGAATTTGCGAGCCTGTATCAGGATTTGGGAAGTCAGGTCACACTGCTCGATCTTGCCAGGCAGATTTTACCCACCGAAGATCATGAAGTTGCACAGTATGTACGAAAGCAGTTTGAACAAAAGGGCATGCGTATTCTGACAGAAAGTACCGTACAGCATTTAGAAGTTTGTGAGGGAAAGGTACATTGTGAAATACACGATCCTTCTGGAGTTCAATCCCTAAGCTTTGATCATGTGCTCTCAGCCGTGGGGGTTAAACCCAATACACAGAATTTGGGTCTGGAACAATTGGGTGTGGCATTGACAAATGGATTCATCCAGACAGATGAATGGTGTCGAACCAATGTCGTCGGCATTTATGCGATTGGCGATGTTGCTGGCGCGCCTTGTCTGGCACACAAAGCCAGCCATGAAGCCATATTATGTGTAGAGAAAATTGCGGGTATTGCAGATGTACATCCACTCAATCGGCTACAAATTCCAGGTTGCATCTTTACCCACCCTCAGGTTGCCAGTATTGGATTGACTGAGCAGCAAGCCAAAGCAGAAGGCAAACAGATTCATATTGGGAAATTTCCAATGTCTGCCAACGGCAAAGCGATTGCACTTGGGCAAACCGCCGGTTTTGTTAAAACCATTGTTGATGTGGAATCTGGTGAGTTATTGGGTGCTCATATGGTCGGTCATGAAGTAACAGAGCAAATACAAGGTTATGCAATTGCACAGGCACTTGAAGCAACGGATGAGCATCTGGCACAAGTCATTTTTCCTCATCCAACTTTGTCTGAAGCAATGCATGAGTCTATTCTGGCATCTATGCAACGGGCGATTCATATATAA</t>
  </si>
  <si>
    <t>MSDTQFDLVVIGAGPGGYVAAIRAAQLGLKTAIVEATHLGGICLNWGCIPTKALLAGAELAHQFKHASQFGFELGDINFDLSKLVQHSRQVSAQLVQGIEHLLRKNQVSVFYAKARFIAKERLELVDAQQQKQMIRAPHIIVATGAHAASLPQIPVDGDYVWSYKEALQPKQLPKSLLVIGSGAIGSEFASLYQDLGSQVTLLDLARQILPTEDHEVAQYVRKQFEQKGMRILTESTVQHLEVCEGKVHCEIHDPSGVQSLSFDHVLSAVGVKPNTQNLGLEQLGVALTNGFIQTDEWCRTNVVGIYAIGDVAGAPCLAHKASHEAILCVEKIAGIADVHPLNRLQIPGCIFTHPQVASIGLTEQQAKAEGKQIHIGKFPMSANGKAIALGQTAGFVKTIVDVESGELLGAHMVGHEVTEQIQGYAIAQALEATDEHLAQVIFPHPTLSEAMHESILASMQRAIHI</t>
  </si>
  <si>
    <t>GLM4EC: Dihydrolipoyl dehydrogenase. | DRAM: dihydrolipoamide dehydrogenase [EC:1.8.1.4] | Snekmer: Pyridine nucleotide-disulphide oxidoreductase, dimerisation domain</t>
  </si>
  <si>
    <t>P50970</t>
  </si>
  <si>
    <t>ACIAD_RS04705</t>
  </si>
  <si>
    <t>ACIAD1021</t>
  </si>
  <si>
    <t>2,3-butanediol dehydrogenase, R-alcohol forming, (R)- and (S)-acetoin-specific (EC 1.1.1.4)</t>
  </si>
  <si>
    <t>Acetoin, butanediol metabolism</t>
  </si>
  <si>
    <t>Fermentation</t>
  </si>
  <si>
    <t>rxn02112_c0: nad + 2,3-butanediol &lt;=&gt; nadh + acetoin</t>
  </si>
  <si>
    <t>ATGAAAGCAGCACGTTTTTATGATCGTGGCGACATCCGTATTGAGGATATTCCTGAGCCTGAAGTAACGGCAGGAACAGTGGGCATACAGGTGGCGTGGTGTGGGATCTGTGGAACAGATTTACACGAGTTTATGGAAGGCCCGATTTTTATTCCACCATGTGGACATCCGCATCCAATTTCGGGAGAGTCAGCACCTATCACCATGGGCCATGAATTTTCGGGTGTGGTATACGCTGTGGGTGAAGGCGTAGATGATATTCAGGTAGGCCAGCATGTGGTGGTCGAGCCATATATCGTGGCAGATGATGTTCCAACAGGTCCTGGTGAAAATTATCATCTTTCTAAGAATATGAACTTTATTGGTCTGGGTGGTCGTGGTGGTGGCTTATCGGAAAAGATTGCAGTCCAGCGCCGTTGGGTACATCCAATTTCAGAAAATATTCCACTTGATCAAGCCGCATTAATTGAACCACTCTCTGTCGGACATCATGCCTATGTTCGAAGTGGTGCGAAAGCAGGTGACGTGGCATTGGTGGGCGGCGCAGGCCCGATTGGTCTACTGCTCTCTGCAATTTTAAAGGCCAAAGGTTTGACGGTTATCATTACCGAATTAAGCAGCAAGCGAAAAGAAAAAGCCAAAGAATCTGGCGTTGCGGACTATATTCTCGATCCGACTCAAGTCGATGTGATTGCAGAAGTCATGAAAATTACGCAGGACAAAGGTGCAGACATTGCATTTGAGTGCAGCAGTGTGAATAAAGTATTAGACACACTGGTTGCTTCAACAAAACCAACAGGTGTTATTGTCATTGTATCGATCTGGAGCCACCCTGCAACCGTAAATGTACATAGTGTGGTGATGAAAGAGCTGGATATTCGCGGAACAATTGCCTATGTCAATGATCATCAGGAAACGATTAAACTGGTCGAACAAGGTAAAATTAATCTGGCGCCGTTTATTACGCAGCGCATTAAATTAGATGATCTGATTTCTCAAGGATTTGAGACATTGATCCATAACAATGAATCGGCTGTTAAAATTATTGTGCATCCTTAA</t>
  </si>
  <si>
    <t>MKAARFYDRGDIRIEDIPEPEVTAGTVGIQVAWCGICGTDLHEFMEGPIFIPPCGHPHPISGESAPITMGHEFSGVVYAVGEGVDDIQVGQHVVVEPYIVADDVPTGPGENYHLSKNMNFIGLGGRGGGLSEKIAVQRRWVHPISENIPLDQAALIEPLSVGHHAYVRSGAKAGDVALVGGAGPIGLLLSAILKAKGLTVIITELSSKRKEKAKESGVADYILDPTQVDVIAEVMKITQDKGADIAFECSSVNKVLDTLVASTKPTGVIVIVSIWSHPATVNVHSVVMKELDIRGTIAYVNDHQETIKLVEQGKINLAPFITQRIKLDDLISQGFETLIHNNESAVKIIVHP</t>
  </si>
  <si>
    <t>DRAM: (R,R)-butanediol dehydrogenase / meso-butanediol dehydrogenase / diacetyl reductase [EC:1.1.1.4 1.1.1.- 1.1.1.303] | Snekmer: Zinc-binding dehydrogenase</t>
  </si>
  <si>
    <t>P38105</t>
  </si>
  <si>
    <t>ACIAD_RS04710</t>
  </si>
  <si>
    <t>ACIAD1022</t>
  </si>
  <si>
    <t>2,3-butanediol dehydrogenase, S-alcohol forming, (S)-acetoin-specific (EC 1.1.1.76)</t>
  </si>
  <si>
    <t>rxn01685_c0: nad + acetoin &lt;=&gt; nadh + diacetyl</t>
  </si>
  <si>
    <t>ATGCCAAAAGGATTAAAAGATAAAATTGCACTGATTACAGGCGCTGGGCAAGGTATTGGCCGTGGTATTGCCGTGCGCCTGGCACAAGAAGGTGTGCATCTGGCACTGGTAGACTTAAATCAGGAGAAGCTAGATCAGGTATTACATGAGGTTCAGCAATACGGCATTAAAGCAACGACTTTTATTGCAGATGTCAGTCAGCGTCATGAGGTTTTTGCTGCCATTGATCATGCTGATTTAACCTTATATGGTTTGGATGTGGTCATTAATAATGCTGGGATTGCACAGGTACAAGCCATTGATGATGTTACCCCAGAACAATTCCAAACGATTATGGATATTAATGTTGCAGGTGTACTGTGGGGAATACAGGCGGCGGCTGATAAATTTAGAACATTGGATCGTAAAGGCAAAATTATCAATGCAGCTTCAATTGCAGGACATGATGGATTTGCTTTGCTGGGCATTTATTCTGCAACAAAGTTTGCTGTCCGAGCACTCACTCAAGCGGCAGCCAAAGAATATGCCAGTGCAGGGATTACAGTGAATGCCTATTGTCCAGGAGTGGTGGGTACTGATATGTGGGTTGAGATTGATCGGCGGTTTGCTGAAATCACAGGGGCTGAAATTGGTGAAACCTATAAAAAGTATGTCGATGGAATTGCGCTAGGGCGTGCACAAACACCTGATGACGTGGCTGCACTGGTTGCTTTTCTTGCCAGCGATGACTCAGATTATATTACAGGCCAATCGATACTAACGGATGGCGGAATTGTTTATCGGTAG</t>
  </si>
  <si>
    <t>MPKGLKDKIALITGAGQGIGRGIAVRLAQEGVHLALVDLNQEKLDQVLHEVQQYGIKATTFIADVSQRHEVFAAIDHADLTLYGLDVVINNAGIAQVQAIDDVTPEQFQTIMDINVAGVLWGIQAAADKFRTLDRKGKIINAASIAGHDGFALLGIYSATKFAVRALTQAAAKEYASAGITVNAYCPGVVGTDMWVEIDRRFAEITGAEIGETYKKYVDGIALGRAQTPDDVAALVAFLASDDSDYITGQSILTDGGIVYR</t>
  </si>
  <si>
    <t>GLM4EC: Diacetyl reductase ((S)-acetoin forming). | DRAM: meso-butanediol dehydrogenase / (S,S)-butanediol dehydrogenase / diacetyl reductase [EC:1.1.1.- 1.1.1.76 1.1.1.304] | Snekmer: short chain dehydrogenase</t>
  </si>
  <si>
    <t>Q937L4</t>
  </si>
  <si>
    <t>ACIAD_RS04715</t>
  </si>
  <si>
    <t>ACIAD1023</t>
  </si>
  <si>
    <t>Acyl-CoA thioesterase; cytosolic long-chain acyl-CoA thioester hydrolase family protein</t>
  </si>
  <si>
    <t>ATGTCTCCATTAGATCAAGTTACACAAGCTTCAGAAGATCAATCCGAACTTACAATGTCTGTTTTAATGACGCCTGATATGGCAAATTTTTCAGGAAATGTTCATGGTGGTACGATTTTAAAGCTGCTTGATCAGGTCGCATATGCATGTGCGAGCCGTTATTCAGGAAGTTACGTGGTGACGCTTTCCGTCGATAAAGTGACTTTTAAAGAGCCAATCTATGTAGGCGAACTAGTGACATTTTTAGCGAGTGTTAATCATGTCGGACGGACTTCAATGGAAATAGGAATCCGTGTTGAAGCTCAAAATATTCGAAGCAGGACTGTACGACACACCAATAGTTGCTATTTCACGATGGTCGCTGTTGATGAAACGGGAAAACCACAAAAAGTACCTGAACTGAAATTAGATACAGAATGGAAAATTTGTCGTTTTGAAGCTGCCGAGCTACGTAAACAACGCCGTTTACAAGACAATTCTAATCCTTCGTGTAGCTTGTTTAAGAAAAATACAGACGGCTGA</t>
  </si>
  <si>
    <t>MSPLDQVTQASEDQSELTMSVLMTPDMANFSGNVHGGTILKLLDQVAYACASRYSGSYVVTLSVDKVTFKEPIYVGELVTFLASVNHVGRTSMEIGIRVEAQNIRSRTVRHTNSCYFTMVAVDETGKPQKVPELKLDTEWKICRFEAAELRKQRRLQDNSNPSCSLFKKNTDG</t>
  </si>
  <si>
    <t>DRAM: acyl-CoA thioesterase YciA [EC:3.1.2.-] | Snekmer: Thioesterase superfamily</t>
  </si>
  <si>
    <t>P0A0Q8</t>
  </si>
  <si>
    <t>ACIAD_RS04720</t>
  </si>
  <si>
    <t>ACIAD1024</t>
  </si>
  <si>
    <t>ATGAAATTAGTTAAAATTCTACTTGCTTCAAGTTTCGTTTTTGCTGCTGCAACTACATTTGCTGCATCAGCACATGAAAAAGTTCAACCACAATCAAGCGAAAAAGTGGTTGTATCAACGCAGGAATTGCCTGAAACCACTTCTCCAGAAGCTGCTGCTGCACAACCAAATTCAGCTCAACCAACCACTGAAAGCGCTGCTGAAGCTTCAACCACAACACCTGCACAACCTGCTGTTCAATAA</t>
  </si>
  <si>
    <t>MKLVKILLASSFVFAAATTFAASAHEKVQPQSSEKVVVSTQELPETTSPEAAAAQPNSAQPTTESAAEASTTTPAQPAVQ</t>
  </si>
  <si>
    <t>Snekmer: Stress-induced bacterial acidophilic repeat motif</t>
  </si>
  <si>
    <t>Q8ZE65</t>
  </si>
  <si>
    <t>ACIAD_RS04725</t>
  </si>
  <si>
    <t>ACIAD1025</t>
  </si>
  <si>
    <t>GTP-binding protein; Metal chaperone, involved in Zn homeostasis</t>
  </si>
  <si>
    <t>GTGAAACTGCTCATTCCTCAGACTGTTCCCACACATATTATTTCTGGATTTCTAGGCGCAGGTAAAACGACGCTGCTACAGCACTTACTGAGTCAGAAGCCAGAAAATGAAGTCTGGGCTGTACTGATGAATGAGTTTGGCCAGATTGGTATCGATCAGCAACTTTTACCTCAGCAACAAGGTTATCAAGTCAAGGAATTGTTGGGCGGTTGTTTATGCTGTAGCAGTCAACTGCCTTTACATATTGCATTGGCCCGATTACTTACCGAGACTCAACCAGATCGACTTTTTATTGAACCTACAGGTTTAGGGCATCCTGCCCAATTGGTGGAGCAACTGACTGAACCTCATTGGCAAAGTAGTTTGAATATGCGTGCATTGATTACTGTGCTGGATGGGAGCCGTTTGCATGAAGAGGCATGGGTTCAGCAAAACTTATATGAAGATCAGTTAAAAGCAGCACAGATAGTGGTGGTGTCGCATGGTGATCAAATGAGTGGTACAGATGAAAAGGCGTTAGAAAAATTACAGGAAGAATATCAAGCCTATTCACAATCTTGGTTTAAAACGGCAAATGGTGAATTAGCCTTAGACGCTATTGATCATCCTCATCTTGTCACCTCTAGAATCTTACAGCCGTTACTTATGCAACAGAAAACATTCGTTTCAGCACAAGAACCAATACCAGAGATCAAACAGCTTCCATATCACTATGTTGAAAGTTCGCAAGGTTATCATGTAGCAGGCTGGAAAATGCCACGTCGCTGGATTTTTGATTTTGACTCGTTATTTGAGTTGTTATGCAATCAATCCAACTGGCTCAGAATCAAAGCGATTTTTAATACCAGTCAGGGCTGGATGATATTTAATTTTAATCCCGAACAGTTTAATTACAAAACAGGACAGGCCAATACGGATAGTCGAATTGAAATTATTACAAGCCAGTTAGGCAACTGGCTTGATTTTGAGAAACAGTTAATGGCATGTCGGCTAGATGAGCAGAATACTTAA</t>
  </si>
  <si>
    <t>MKLLIPQTVPTHIISGFLGAGKTTLLQHLLSQKPENEVWAVLMNEFGQIGIDQQLLPQQQGYQVKELLGGCLCCSSQLPLHIALARLLTETQPDRLFIEPTGLGHPAQLVEQLTEPHWQSSLNMRALITVLDGSRLHEEAWVQQNLYEDQLKAAQIVVVSHGDQMSGTDEKALEKLQEEYQAYSQSWFKTANGELALDAIDHPHLVTSRILQPLLMQQKTFVSAQEPIPEIKQLPYHYVESSQGYHVAGWKMPRRWIFDFDSLFELLCNQSNWLRIKAIFNTSQGWMIFNFNPEQFNYKTGQANTDSRIEIITSQLGNWLDFEKQLMACRLDEQNT</t>
  </si>
  <si>
    <t>Snekmer: Cobalamin synthesis protein cobW C-terminal domain</t>
  </si>
  <si>
    <t>Q4FS43</t>
  </si>
  <si>
    <t>ACIAD_RS04730</t>
  </si>
  <si>
    <t>ACIAD1026</t>
  </si>
  <si>
    <t>dctA</t>
  </si>
  <si>
    <t>C4-dicarboxylate transport protein</t>
  </si>
  <si>
    <t>rxn12423_c0: h+ + fumarate &lt;=&gt; h+ + fumarate | TRANS_DASH_RXN_DASH_L_DASH_ASPARTATE: l-aspartate + h+ &lt;=&gt; l-aspartate + h+ | TRANS_DASH_RXN_DASH_MAL_DASH_DAACS: h+ + malate &lt;=&gt; h+ + malate</t>
  </si>
  <si>
    <t>ATGTGGCAGAAATTAAAGTCAAACCTGTTTCTCCAAGTGATTATCGCCTTAATTGTTGGGATGATCATAGGTATCAGCTTTCATGATTTTTCTTTAAATTTAAAGCCTTTAGGTGATGGCTTTATTTCTCTCATTAAAATGTTGATTGCACCCATCGTTTTTTGTGTTGTAGTTCTTGGAATTTATGGTGCAAATGATATTAAAAAAATGGGTAAAGTTGGTGCAAAAACCATTCTCTATTTTGAAGCAGTCACTTCAATTGCACTTATTTTGGGCATTGCAATTGCGTATATATTCAAACCAGGTGTAGGAATGAATATTGACATTAGCAAACTCGATGGTAAGGACTTAACCACATATACCGATCGTGCTCATGAGATGAGTACGGGTTCAGACTTTATTTTACATATCATTCCTAAGACTTTGGTGAGTGCATTTGCCAATGGCGATATTTTACAAGTTCTGCTCATTGCAATTTTGTTTGGCGTCGCCATGCTGCTGGTCCCCAAACATCTTGCTGAAATTGTCCGCCAAGCACTGGAAGCATTTTCAGAAATTTTCTTCAAAATGATGGGAATGATCATTCGTCTTGCACCACTCGGTGTTTTAGGCTCGGTGGCTTATACCACCGCCAAATTTGGTGCGGATTCATTAATTCAACTGGGTTATCTGGTTTTACTTTTCTACATCACCTGTATTGTATTTGTGGTGGTCATTTTAGGTGGCATCCTGAAAATGGCAGGACTGAATATCTTTAAATTTCTGAACTATTTTAAAGATGAATTGTCAATTGTACTGGGTACGGCCTCTTCTGATTCTGTGCTTCCACAAGTCATGAAAAAACTCAAACAGTTAGGTATTAAGGATTCAACCGTAGGTCTGGTCATCCCGACAGGTTATTCATTTAATCTGGATGGTTTTTCAATCTATTTAACCTTAGGTGTTATTTTTATTGCCCAAGCCTGCAATATTGATTTATCCATGCATAATCTTTTGATGATTCTTCTAGTTTCTTTGGTGACTTCAAAAGGTGCGCATGGAATTCCAGGTTCTGCTTTGGTAATTCTTGCTGCAACGTTATCAGTCATTCCAAGCCTACCTGCAATTGGTTTAGTCCTTTTACTCTCTGTAGACTGGTTTATTGGGATTGTGAGAGCGTGTACAAACCTCATTGGTAATTGTGTTGCCACGGTAGTGATTGCACATTGGGAAAAGGACATTGACCATGCCCAAGCACGTGCCGTACTTGAGCATAAATCATCAGTCAACTAA</t>
  </si>
  <si>
    <t>MWQKLKSNLFLQVIIALIVGMIIGISFHDFSLNLKPLGDGFISLIKMLIAPIVFCVVVLGIYGANDIKKMGKVGAKTILYFEAVTSIALILGIAIAYIFKPGVGMNIDISKLDGKDLTTYTDRAHEMSTGSDFILHIIPKTLVSAFANGDILQVLLIAILFGVAMLLVPKHLAEIVRQALEAFSEIFFKMMGMIIRLAPLGVLGSVAYTTAKFGADSLIQLGYLVLLFYITCIVFVVVILGGILKMAGLNIFKFLNYFKDELSIVLGTASSDSVLPQVMKKLKQLGIKDSTVGLVIPTGYSFNLDGFSIYLTLGVIFIAQACNIDLSMHNLLMILLVSLVTSKGAHGIPGSALVILAATLSVIPSLPAIGLVLLLSVDWFIGIVRACTNLIGNCVATVVIAHWEKDIDHAQARAVLEHKSSVN</t>
  </si>
  <si>
    <t>DRAM: aerobic C4-dicarboxylate transport protein | Snekmer: Sodium:dicarboxylate symporter family</t>
  </si>
  <si>
    <t>ACIAD_RS04735</t>
  </si>
  <si>
    <t>ACIAD1027</t>
  </si>
  <si>
    <t>YaeQ family protein; YaeQ protein</t>
  </si>
  <si>
    <t>ATGGCGCTTAAAGCAACCATCTATAAAGCAGATCTAAATATTGCCAATATGGATAGTCATCATTATGCAGACTATCAATTGACTCTGGCTTTGCACCCGTCTGAAACAATTGAACGTTTGATGGTGCGTATTTTAGCGTTTGCTCGTTTTGCAGATGAAAATCTACAATTCACGAAAGATCTATTCGAAACAGATGAACCCGCATTATGGCAAAAAGATCTTACAGGCCAGTTAGAACAATGGATTGAATTAGGTCAGCCATCAGAAGATAAACTTAAGAAAGCCAGTGCTCGTTGTAAGCATGTCGTGGTGGTGACCTATGGGCAACAGGTTGATGAATGGTGGAAAAGAAATAATAAAGTCAAAACATTAAGTAATGTGGAAGTTTGGCAGTTGGCGCCAGAAACGACCTCACAACTAGAAAAGCTATGTGAACGTACTATGCAGTTACAGTTAAATGTGATGGATGGCGAGTGGACTTTATTGAATGATCATGAACAGGTTGATGTTTCATGGACAAAATTGCATTAA</t>
  </si>
  <si>
    <t>MALKATIYKADLNIANMDSHHYADYQLTLALHPSETIERLMVRILAFARFADENLQFTKDLFETDEPALWQKDLTGQLEQWIELGQPSEDKLKKASARCKHVVVVTYGQQVDEWWKRNNKVKTLSNVEVWQLAPETTSQLEKLCERTMQLQLNVMDGEWTLLNDHEQVDVSWTKLH</t>
  </si>
  <si>
    <t>Snekmer: YaeQ protein</t>
  </si>
  <si>
    <t>P0AA98</t>
  </si>
  <si>
    <t>ACIAD_RS04740</t>
  </si>
  <si>
    <t>ACIAD1028</t>
  </si>
  <si>
    <t>Peptidylprolyl isomerase, FKBP-type (EC 5.2.1.8)</t>
  </si>
  <si>
    <t>ATGCAAGAATTACAGATTATTGATTTAAAAGTAGGTGAAGGTAAAGAAGCGGTAAAAGGTGCTTTAATTACAACGCACTACACAGGATGGCTCGAAGATGGCACTAAATTTGATGCTTCTATAGATCGCGGTAATTACTTTGAATGTGTAATTGGTACTGGACGAGTCATTAAAGGCTGGGATCAGGGTATTATAGGTATGAAAGTAGGCGGAAAACGTAAGTTGATCGTGCCTGCACATCTGGCTTACGGTGAGCGCAAGATGGGAAACATCATTCCTGCAAATTCTAATTTGATTTTTGAAATTGAATTATTTGATGTAAAAACCCGTGATTAA</t>
  </si>
  <si>
    <t>MQELQIIDLKVGEGKEAVKGALITTHYTGWLEDGTKFDASIDRGNYFECVIGTGRVIKGWDQGIIGMKVGGKRKLIVPAHLAYGERKMGNIIPANSNLIFEIELFDVKTRD</t>
  </si>
  <si>
    <t>GLM4EC: Peptidylprolyl isomerase. | Snekmer: FKBP-type peptidyl-prolyl cis-trans isomerase</t>
  </si>
  <si>
    <t>P0A0W2</t>
  </si>
  <si>
    <t>ACIAD_RS04745</t>
  </si>
  <si>
    <t>ACIAD1029</t>
  </si>
  <si>
    <t>pgaB</t>
  </si>
  <si>
    <t>Biofilm PGA synthesis deacetylase PgaB (EC 3.-)</t>
  </si>
  <si>
    <t>Biofilm Adhesin Biosynthesis</t>
  </si>
  <si>
    <t>Quorum sensing and biofilm formation</t>
  </si>
  <si>
    <t>ATGCTAACTCGCTTCCCTTTGAAACTAATCACATTAAGTGTTTCCACAGTCTTAAGCTTATCTTTAGGCTGTGCACATGCTGAAACTGGTACATCGACCAATGACAATCCTGCAGTGAAGGAAGTTCCGCTCGTAACCAATCCGCATACTGGAGAAGAAGCCGAAGAAGCACCAAAAATTGATGTGTCAACGCTTACTATTATTGGATATCATGAAATTACGTCAAAAGAAGCGATAATTCCTGATTATGCCGTAACACCACAGCGTTTTGAAACACATTTAGATTGGCTAATTAAAAATGGTTATCATTTTATTAGTGTTGACCAATTAATTAAGGCCAATGAAGGTAAAATAAAACTTCCAGCTAAACCCGTCTTATTAACTGTCGACGATGGTTATCAATCATTTTATGACTATGCTTATCCAATTTTAAAAGCACGTAAAATTCCTGTTGTTTTAGCCGTTGTCGGTAAATGGCTCAATGTCAAGCCAAATCAAATGGTACAGTTTGGTGACGATAAGCTTGCGCGAAATAAATTATTAACATGGGCTGAAATTAAGGAAATGCAGGATAGTGGTATTGTCGAAATTGGCAGCCATAGCTTTGACTTGCACCATGGTGTGATGGGTAATCCGCAAGGCAACTCCGAGCCTGCTGCAACCACCCGTATTTATGACCAAAAAACCAAAACTTATGAATCTGATAACGCCTACGAAAAGCGTATTTCAGATGATTTGAAGAAGAATATTGAAACCTTTAAGGCAAATGGAATTCGTGCACCGCGTGTGATGGTTTGGCCGTATGGGCGATACAATCTTGAAACTGTTCGAATTGCCAAAAAATTGGGTATGCCAATTACCATTACACTTGATGATGGTCCTGATCATGTCACCAAGTCTTTAGGTCATTTAAGCCGTATTTTGGTCAGTAAAGGTGAGAGTACCGATGATCTGGCGCAAGACATTTTGACGCGTCAAATGAATTTGACAGACAATAATCGTCCGCAAAAAATTATGCATGTCGATCTGGATTATATTTATGATCCAAATCCAGAGCAGATCGAACGTAATTTGGGACACTTGTTGGATCGTATCCGCGAGATGGGTGTTAACACAGTATATTTACAGGCTTTTTCAGATCCTGATGCCAATGGCTCTGCGGATATGGTGTATTTCCCGAATCGTTATATTCCAATGCGTGCCGATTTATTTAACCGTGTCGCATGGCAAATTGCAACTCGCACCAGTGTCAACCGTGTATATGCATGGATGCCACTTATGGCTTGGGAACTACCAAAGAGCAATCTAGCGTCAAAAAAATTGGTGGTGACTCAACAGCCAAAAGAAAGCGATCATTTGAATATGGGATATATCCGTTTAAGTCCATATTCTCCTGAAGCACGTAAAGTGATTGAAGGAATTTACACAGATTTGGCGAAATCTTCGACATTTGATGGTATACTCTTCCACGATGATACCACCTTGTCTGATTATGAAGACGCAAGTCCAGATGCGCTGAAGGCGTATGCAAAAGCGGGCTTGCCAACAGACCTCGAAAAAATCCGCAATGATGATGCTTTATTGTCTAAATGGACTGATTTTAAAATTAAGACTATCGACAATTTTGCGATGAAGTTGGCCTCAGATGTTCGTTATTATCAACCGTATCTAATGACCGCACGTAATCTGTATGCGCAGGTTGCACTGTCTCCTTATGCAGAAAACTGGTATTCCCAGTCTCTTGAGCAGTCATTAAAACGTTATGATTTCACTGCTATTATGGCCATGCCTTACATGGAACAAGCAGAAGATCCGACAAAGTTCTATCAGGATATTGTAAAACGTGTCAAACAGTATCCAAATGGAATAAAGAAAACTGTATTTGAATTGCAGGCAACCAATTGGCGAACAAACCAACCTGTTCCGTCTCAGGAGCTTGCCGATACAATTCGCTCTTTGTATCAACAAGGAGCTATGCATGTGGGCTATTATCCAGATGATCCATTTAAGGACCATCCTGATACCAAAACCATGCACGACGTATTTGTGACTAAACCTTCAAAGTTAGTCCCGTAA</t>
  </si>
  <si>
    <t>MLTRFPLKLITLSVSTVLSLSLGCAHAETGTSTNDNPAVKEVPLVTNPHTGEEAEEAPKIDVSTLTIIGYHEITSKEAIIPDYAVTPQRFETHLDWLIKNGYHFISVDQLIKANEGKIKLPAKPVLLTVDDGYQSFYDYAYPILKARKIPVVLAVVGKWLNVKPNQMVQFGDDKLARNKLLTWAEIKEMQDSGIVEIGSHSFDLHHGVMGNPQGNSEPAATTRIYDQKTKTYESDNAYEKRISDDLKKNIETFKANGIRAPRVMVWPYGRYNLETVRIAKKLGMPITITLDDGPDHVTKSLGHLSRILVSKGESTDDLAQDILTRQMNLTDNNRPQKIMHVDLDYIYDPNPEQIERNLGHLLDRIREMGVNTVYLQAFSDPDANGSADMVYFPNRYIPMRADLFNRVAWQIATRTSVNRVYAWMPLMAWELPKSNLASKKLVVTQQPKESDHLNMGYIRLSPYSPEARKVIEGIYTDLAKSSTFDGILFHDDTTLSDYEDASPDALKAYAKAGLPTDLEKIRNDDALLSKWTDFKIKTIDNFAMKLASDVRYYQPYLMTARNLYAQVALSPYAENWYSQSLEQSLKRYDFTAIMAMPYMEQAEDPTKFYQDIVKRVKQYPNGIKKTVFELQATNWRTNQPVPSQELADTIRSLYQQGAMHVGYYPDDPFKDHPDTKTMHDVFVTKPSKLVP</t>
  </si>
  <si>
    <t>DRAM: poly-beta-1,6-N-acetyl-D-glucosamine N-deacetylase [EC:3.5.1.-] | Snekmer: Mu transposase, C-terminal</t>
  </si>
  <si>
    <t>P75906</t>
  </si>
  <si>
    <t>ACIAD_RS04750</t>
  </si>
  <si>
    <t>ACIAD1030</t>
  </si>
  <si>
    <t>pgaC</t>
  </si>
  <si>
    <t>Biofilm PGA synthesis N-glycosyltransferase PgaC (EC 2.4.-.-)</t>
  </si>
  <si>
    <t>ATGTCAACCACTTTACATCATTTGTGGCAAACAGCGCTAAACTTCGTGTTTTATTACCCGCTGTTTATGTCCTATTTATGGATGATGGGTGCGCTTATATTTTACTGGAAAGAGCGCAAAGATCCTCCATACAAAGAGCCAGCACCACTTGAATCATATCCAATGGTCGCTGTGCTTGTCCCTTGTTTTAATGAAGGGGATAATGCCGAGGAAACCATTACCCATGCACTGGGGCTGGATTACCCAAATTTTGAGGTAATTGCCATTAATGACGGGAGTTCGGATAACACCGCAGACGTACTCAATCGTCTGGCTGAAAAGTATGAAAAACTGCGTGTGGTTCATCTTGCTCAGAATCAGGGTAAGGCAATGGCGCTTCAAGCAGGCAGTCTGTTAACTGAAGCAGAATTTTTAATTGGTATTGATGGTGATGCTTTACTCGACTCACACGCTGCAAAATGGATGATCAGACATTTTCAAGAAGATCATACCGTTGCGGCTGTGACGGGTAACCCACGTATTCGTACCCGTTCGACTTTGATTGGTCGTATTCAGGTAGGTGAGTTTTCATCGATTGTGGGTATGATTAAACGTGCACAGCGTACTTTTGGGCGTTTGTTTACGGTTTCTGGTGTCATTACGGCGTTTCGTAAAAGTGCTGTGCATGAGGTGAACTATTGGTCACCGAACATGCTTACCGAAGATATTGATATTACCTGGAAATTACAACGTGCTGGCTGGGATATCCGCTTTGAGCCAAATGCTCTGGTCTGGATTTTGATGCCTGAAACCTTCCAAGGTTTATGGAAACAGCGTTTACGCTGGGCGATGGGTGGGGCACAGGTTTTAATTAAAAATCTGGATGTTTTCCTTAAGCCAAAGTTAAATTTTTTATGGCCGTTAATGTTTGAATTATGCCTGACATTGGTATGGTCATATTTGATGTTGATCATGGCTGTATTGTGGTTGATACATTTTGTGTTCCCACTTGGGCAGCTTTCAGGAATCAGTTCACCGTTTTTACCTTACGGTAGTGGAATTTTGTTGGGTGCTACCTGTCTGATCCAATTTGCAATGAGTAAATGGATGGATAGCCGTTATGAACCAAACCTCGGTAAAAACTATTACTGGATGATCTGGTATCCGTTTGTGTTTTGGTTAATTACCATCACAGCGACAATCATGGCTTTTCCAAAAGTTCTGCTGCGTGGTAAAGAAAAACGTGCGCGTTGGGTGAGCCCTGACCGTGGTATTCGTATTCAAGATTAA</t>
  </si>
  <si>
    <t>MSTTLHHLWQTALNFVFYYPLFMSYLWMMGALIFYWKERKDPPYKEPAPLESYPMVAVLVPCFNEGDNAEETITHALGLDYPNFEVIAINDGSSDNTADVLNRLAEKYEKLRVVHLAQNQGKAMALQAGSLLTEAEFLIGIDGDALLDSHAAKWMIRHFQEDHTVAAVTGNPRIRTRSTLIGRIQVGEFSSIVGMIKRAQRTFGRLFTVSGVITAFRKSAVHEVNYWSPNMLTEDIDITWKLQRAGWDIRFEPNALVWILMPETFQGLWKQRLRWAMGGAQVLIKNLDVFLKPKLNFLWPLMFELCLTLVWSYLMLIMAVLWLIHFVFPLGQLSGISSPFLPYGSGILLGATCLIQFAMSKWMDSRYEPNLGKNYYWMIWYPFVFWLITITATIMAFPKVLLRGKEKRARWVSPDRGIRIQD</t>
  </si>
  <si>
    <t>GLM4EC: 1 | DRAM: poly-beta-1,6-N-acetyl-D-glucosamine synthase [EC:2.4.1.-] | Snekmer: Sporulation factor SpoIIGA</t>
  </si>
  <si>
    <t>P75905</t>
  </si>
  <si>
    <t>ACIAD_RS04755</t>
  </si>
  <si>
    <t>ACIAD1031</t>
  </si>
  <si>
    <t>pgaD</t>
  </si>
  <si>
    <t>Biofilm PGA synthesis auxiliary protein PgaD</t>
  </si>
  <si>
    <t>ATGAAGTCACATGATTTGATTATCGATTTGCGTCGCCAATTACCTTGGCATAAACGTTATGTTTCAATGACAACGACTGCCATGATGTGGGGCGGGTGGCTGTTATTGTGGCGTCCTTTCCTATTGGTATGGCTATTGGTTGAGTTACAAAAAACACATTTGGTGCATCGTGTATTTAGCGCGATGAGCCTTGGTCTTGAGCATGGGATTACAGCGTTAATCATCTGTTCAGTTTCACTATTACTTTGGAGTAACTATATTCCTGCTAAAAGTGTTAAAAAGATCAAACAAAAAGACTTAAATGACTATGCGGGTTATTTTGAGTTAAACCAGCAGCAAATTCAGCTTGGACGTACTCAAAAAGTTGCTATTGTTCATCATGACGAAAATGGACGCATTACTCATATCGAATGA</t>
  </si>
  <si>
    <t>MKSHDLIIDLRRQLPWHKRYVSMTTTAMMWGGWLLLWRPFLLVWLLVELQKTHLVHRVFSAMSLGLEHGITALIICSVSLLLWSNYIPAKSVKKIKQKDLNDYAGYFELNQQQIQLGRTQKVAIVHHDENGRITHIE</t>
  </si>
  <si>
    <t>DRAM: biofilm PGA synthesis protein PgaD | Snekmer: POT family</t>
  </si>
  <si>
    <t>P69433</t>
  </si>
  <si>
    <t>ACIAD_RS04760</t>
  </si>
  <si>
    <t>ACIAD1032</t>
  </si>
  <si>
    <t>Acyl transferase; Acyltransferase family protein</t>
  </si>
  <si>
    <t>ATGGATAAATCAAACAAATTAAATGCTGTCGAAAGTATCCGAGGGTTGGCATGTCTGGCTGTGGTTTTTTCACATTTAAGTTTAAGCTTTTATCCGTATTTGCATCATTTTGAAGATCATGATCAACCACAAAATGCATTAATTTACTTTATTCATCATTCTCCATTTGCTTTTTGGTATTCAGGTACTGCAGCAGTTTATGTATTTTTTGTGCTCAGTGGCTTTATTTTATCTTATGTGATCTGTAACAGCCGCCAACCCAGACAAAAGATTAAATCAATGCTCGTCAAGCGTTATCCACGTTTGGCGATTCCTGCTTTCCTTTCCTGTATTCTGCTGTGGGCTGCGCTGTATTTCACAGATTTTAATAGCTCACAAGCTCAGTACTGGCTTCAGGTACTCGCTCATCAGGACTCGACACTATCCCAGGCAATTTATGAAGGCACTTTAGGTTCTTTTCTTTTTGCCGAGTCCAGTGTTAACTGGGTGTTATGGACCATGCAGGTCGAATTGTTTGGATCATTCCTTTTATTTTTTTTATTGTATATCCGTAGTTTTAACTCGTTCATTTTCTTTGTGCTCATTTTTCTGTTCCCTTTTTCATTTCATCTGTTTGCAAGTCAGGATTTATATCTGGGTTTAATCAGCTTCATACTAGGTTCGCTCATTTTTCTTTATGGACGCGTGATTCCATCTGGCATAATTGCAATTTTGATGCTTACTCTGGGGCTTTATTTGGCGGGTGCGCATAATACTAGTATGGCATACCACTGGATTTTCAAGGTGTTAGATAATAAAACCTACGATTATTGTAATTTTATTTCAGGTTTTTTGATTGTTTATAGCATCTTAATGAGCCCTTTATTATCCAAAGCGCTTGATCGTCCAGTGTTTGTTTATTTGGGAAAATTATCTTTCTCAATTTATTTATTGCACCTGATGATCCTGTATCTGATTTGTTTGCCTGTATTTAATTTATTCATCGCCTATGGTTTGAATTATGATAGTGCTGTGATTCTGGCATCACTCATCTGCCTATTGGCAATTTTAGCCTGTTCAGATGTATATAGTCGTTATATAGACCGCTTTGCTATTTATGTAAGCAATCAGCTTTCAAAATACATGGTGGGGATGTAA</t>
  </si>
  <si>
    <t>MDKSNKLNAVESIRGLACLAVVFSHLSLSFYPYLHHFEDHDQPQNALIYFIHHSPFAFWYSGTAAVYVFFVLSGFILSYVICNSRQPRQKIKSMLVKRYPRLAIPAFLSCILLWAALYFTDFNSSQAQYWLQVLAHQDSTLSQAIYEGTLGSFLFAESSVNWVLWTMQVELFGSFLLFFLLYIRSFNSFIFFVLIFLFPFSFHLFASQDLYLGLISFILGSLIFLYGRVIPSGIIAILMLTLGLYLAGAHNTSMAYHWIFKVLDNKTYDYCNFISGFLIVYSILMSPLLSKALDRPVFVYLGKLSFSIYLLHLMILYLICLPVFNLFIAYGLNYDSAVILASLICLLAILACSDVYSRYIDRFAIYVSNQLSKYMVGM</t>
  </si>
  <si>
    <t>DRAM: exopolysaccharide production protein ExoZ | Snekmer: Spore germination protein</t>
  </si>
  <si>
    <t>P23214</t>
  </si>
  <si>
    <t>ACIAD_RS04765</t>
  </si>
  <si>
    <t>ACIAD1033</t>
  </si>
  <si>
    <t>pnuC</t>
  </si>
  <si>
    <t>PnuC-like transporter linked to homoserine kinase and OMR; Nicotinamide mononucleotide transporter</t>
  </si>
  <si>
    <t>PnuC-like transporters</t>
  </si>
  <si>
    <t>NAD and NADP</t>
  </si>
  <si>
    <t>rxn08995_c0: nicotinamide nucleotide &lt;=&gt; nicotinamide nucleotide</t>
  </si>
  <si>
    <t>ATGTCGCCACTTGAAATTTTTGCCGTAATCATCAGTGTTATTGGGGTCGCACTCACGATCAAACGTAATATGTGGTGTTGGGGATTTAATTTTCTGGCATTTATTCTTTACGGCTATCTATTTTTTAGTTTCAAACTGTATGGTGAAACCATATTGCAGGGTTTTTTCATCATTATTAATTTTTACGGGTTTTATTACTGGCTCAAAGGTAAGCAGACTGAGCATGAGATTCGTATCGTCGCCATTCCTGCCAAAACGGTCATCATACAGATGTTGCTTGCGGCGCTTGGCGGTTTAATTTTTGGATTAAGCCTAAAACATTTTACCGATGCCGCAGTACCGATGCTGGATTCGCAACTGGCTGCATTCAGCCTACTTGCAACTTATTGGACAAGTCGTAAACATATTGCCACTTGGGTGTTGTGGGTATTTGTGGATATTGTCTATGTGGGTATGTTTATTTATAAAGATTTATATTTAACCGCAGGATTATACGCAGCGTTTGTGGTAATGGCAGCATTTGGTTGGTGGCAATGGGAACAGGTGAAACGTAAGCAGCGATCAGGGTTGATCTGA</t>
  </si>
  <si>
    <t>MSPLEIFAVIISVIGVALTIKRNMWCWGFNFLAFILYGYLFFSFKLYGETILQGFFIIINFYGFYYWLKGKQTEHEIRIVAIPAKTVIIQMLLAALGGLIFGLSLKHFTDAAVPMLDSQLAAFSLLATYWTSRKHIATWVLWVFVDIVYVGMFIYKDLYLTAGLYAAFVVMAAFGWWQWEQVKRKQRSGLI</t>
  </si>
  <si>
    <t>DRAM: nicotinamide mononucleotide transporter | Snekmer: Nicotinamide mononucleotide transporter</t>
  </si>
  <si>
    <t>P0AFK2</t>
  </si>
  <si>
    <t>ACIAD_RS04770</t>
  </si>
  <si>
    <t>ACIAD1034</t>
  </si>
  <si>
    <t>ATGAACCTACTTAGTCTGGACCAATATAAAGCAAACTGTTTTGACCAGCTTGCGCTTAAAATTCAGCAGCACCCTGAACGTTATCTTGATTTTGATTCTGTATCGGATCTCTATAAAGCAGATTGGTTAAATGAGTTCCCACAAGGCACCGAATGGTCAGTTTCAGGGCTGGATGATGGAGCAGATGAGTTTTATATCCTCATTCAATTTAAACAGAAAAAGCTCATCATCGAGATCAGACAAGGGCATAACAAGATTGATATCAATCTATAA</t>
  </si>
  <si>
    <t>MNLLSLDQYKANCFDQLALKIQQHPERYLDFDSVSDLYKADWLNEFPQGTEWSVSGLDDGADEFYILIQFKQKKLIIEIRQGHNKIDINL</t>
  </si>
  <si>
    <t>Snekmer: Toxin SymE, type I toxin-antitoxin system</t>
  </si>
  <si>
    <t>Q7MN60</t>
  </si>
  <si>
    <t>ACIAD_RS04775</t>
  </si>
  <si>
    <t>ACIAD1035</t>
  </si>
  <si>
    <t>Putative esterase; Dienelactone hydrolase family protein</t>
  </si>
  <si>
    <t>ATGAGCGATAAATTACTAATCATGTTTCATGGTGTAGGCAGTAATGGTGTAGATCTATTACCAATTGCACAATATTGGCAGCGTCAGATTGATGGGCTTGATATTGCTTATCCAAATGCACCTTTTCCGTTTATGCATAGTCATGAGGTATTTGAGTGGTTTAGCCTCACTGGAATTACCCCGCAAAACCGCTATGAACGCATTGTGGATGCACGTGAGTATTTCGATCAAACCATTTTAAGAACTTTGCAAGAGCATAAGTTTCAAGGTGACTTAAGCCAGTTAATCTTTTGTGGATTTTCACAAGGCACGATCATGTGTCTGGATGCGATTGTGTCTGGGCGCTGGTCGGTAGCAGGATGTATCGGTTTCTCTGGACGCTTGGCTTCGCCAGTCGAGTCGGATGTGCGCACGACTAAAATTAGCCTGATGCATGGAGAGGCGGATGCAGTGATTGCAGTCGAGGAAGGCCGAGAGGCTTATCATACTTTAAACGAGGCAGGTTTTGATGTGCAGCTAGAAACCTACACAGGCTTAGGCCACTCTGTAAATGAGCTCGAACTTAAAAAGGGCTTGGAGTTTCTTCAGGCACTTTAA</t>
  </si>
  <si>
    <t>MSDKLLIMFHGVGSNGVDLLPIAQYWQRQIDGLDIAYPNAPFPFMHSHEVFEWFSLTGITPQNRYERIVDAREYFDQTILRTLQEHKFQGDLSQLIFCGFSQGTIMCLDAIVSGRWSVAGCIGFSGRLASPVESDVRTTKISLMHGEADAVIAVEEGREAYHTLNEAGFDVQLETYTGLGHSVNELELKKGLEFLQAL</t>
  </si>
  <si>
    <t>DRAM: phospholipase/carboxylesterase | Snekmer: Phospholipase/Carboxylesterase</t>
  </si>
  <si>
    <t>P76561</t>
  </si>
  <si>
    <t>ACIAD_RS04780</t>
  </si>
  <si>
    <t>ACIAD1036</t>
  </si>
  <si>
    <t>L-Proline/Glycine betaine transporter ProP</t>
  </si>
  <si>
    <t>Proline, 4-hydroxyproline uptake and utilization</t>
  </si>
  <si>
    <t>Proline and 4-hydroxyproline</t>
  </si>
  <si>
    <t>rxn09193_c0: l-proline &lt;=&gt; l-proline | rxn08639_c0: betaine &lt;=&gt; betaine</t>
  </si>
  <si>
    <t>ATGGATGCCGTCCCTCAGCTTTCCGCACAAGATAAACGTACTCTTGCACTTTCATCATTAGGCGGAGCATTAGAATTTTACGACTTTGTCATCTATGTTTTTTACGCCAAAATTATTTCAGACTTATTTTTTCCAAGTACTTTAAGTCCCTTTTGGGCGATGCTCAATACATATGGCATTTTTGCAGCAGGATATTTTTTTCGTCCACTGGGTGGCATCGTCATGGCACATTTTGGCGATCTGGTTGGACGCAAACGACTATTTTCACTTTCAATTTTATTGATGTCATTGCCCACACTTATGATTGGGATTTTGCCCACCTTTGAAACCATCGGTTATGCTGCTCCCCTGCTTTTGCTGATGATGCGGATCATTCAGGGTATTGCGATTGGCGGTGAGATTCCTGCTGCATGGACCTTTGTGTCTGAGCATGTTCCTGAGTCACGTATTGGAATTGCCAATGGACTATTAACCGCAGGCTTATCTTTAGGAATTCTGCTGGGCGCACTCATGTCGCTGTTAATCTCTGTTCAATTTACTGAACCTGACATACATGCCTGGGCATGGCGTATTGCTTTTGTGGCAGGTGGTATTTTTGGTCTATTTGCGCTTTATTTAAGAAGCTATCTGAAAGAAACTCCTGTATTTAAAACCATGCAAGCACGCAAACAATTGTCAAAAGAACTGCCAGTGCAACAGGTTGTTATGCATCATCGTTCGGCTGTTGTGATTGGAATGCTATTTACCTGGTTTCTCACTGGATGCGTCGTGGTGATTATTCTGGCAATGCCGAATTTATTAATTGGTACTTTTGGCTACGAACGTGCGCTTACCTTTAAAATGCAAAGTGCAGCAATTCTGATGCAAATGCTCGGGTGTATATTGGCAGGTACACTGGCAGACAGATTTGGCTGTGCCAGAGTTATGATGGCTGGTGCGACAACACTTGCCGTCACTGCTGGGATTTTTTATCAAAGCCTTGAGCATGCAAGTCATAGCACTGTCTTTATTTTATATATGTTGCTTGGATTATGCTCGGGAACAGTAGGTATGGTGTCATGCAGTATGGTTAAAATGTTTCCTGCCCCTATTCGCTTTTCTGGCATTTCTTTTTCTTATAATGTGTCTTATGCGATTGTGGGTGGTATGACTCTGCCTTTAATTCAGATTCTGAGCCAATACAGCAAAATTGGCGCCATGTATTATATTTTTGCGCTGGCTATTATGGCTGTATGTACAGCCTTTGTGTTTAAAACAAAATTTGAGACCGCACAAAAATATTCAGTAGATACATAA</t>
  </si>
  <si>
    <t>MDAVPQLSAQDKRTLALSSLGGALEFYDFVIYVFYAKIISDLFFPSTLSPFWAMLNTYGIFAAGYFFRPLGGIVMAHFGDLVGRKRLFSLSILLMSLPTLMIGILPTFETIGYAAPLLLLMMRIIQGIAIGGEIPAAWTFVSEHVPESRIGIANGLLTAGLSLGILLGALMSLLISVQFTEPDIHAWAWRIAFVAGGIFGLFALYLRSYLKETPVFKTMQARKQLSKELPVQQVVMHHRSAVVIGMLFTWFLTGCVVVIILAMPNLLIGTFGYERALTFKMQSAAILMQMLGCILAGTLADRFGCARVMMAGATTLAVTAGIFYQSLEHASHSTVFILYMLLGLCSGTVGMVSCSMVKMFPAPIRFSGISFSYNVSYAIVGGMTLPLIQILSQYSKIGAMYYIFALAIMAVCTAFVFKTKFETAQKYSVDT</t>
  </si>
  <si>
    <t>Snekmer: Branched-chain amino acid transport protein</t>
  </si>
  <si>
    <t>P16482</t>
  </si>
  <si>
    <t>ACIAD_RS04785</t>
  </si>
  <si>
    <t>ACIAD1037</t>
  </si>
  <si>
    <t>hypothetical protein; similar to amino acid transport protein (partial length)</t>
  </si>
  <si>
    <t>ATGACAGCAACTCCCTTATTACTCGGTTTGATCTTTAGTTGTATTGGCTTAGGCTATTTTATCTATGGTAAAAAACAACAACGTAGTATTCCGCTCGTATGTGGTTTAAGTTTAATGATTTTTCCCTATTTTGTTGAAAATACGCTATGGATGACAGTTATCGGTATCGTTTTATCTGTCCTGCCCTATTTTATCCGATTATAG</t>
  </si>
  <si>
    <t>MTATPLLLGLIFSCIGLGYFIYGKKQQRSIPLVCGLSLMIFPYFVENTLWMTVIGIVLSVLPYFIRL</t>
  </si>
  <si>
    <t>Snekmer: Domain of unknown function (DUF4190)</t>
  </si>
  <si>
    <t>Q70JP0</t>
  </si>
  <si>
    <t>ACIAD_RS04790</t>
  </si>
  <si>
    <t>ACIAD1038</t>
  </si>
  <si>
    <t>HAD family hydrolase; Hydrolase, HAD superfamily</t>
  </si>
  <si>
    <t>ATGCCAGTAAAACTTATCGCAGTCGATATGGATGGAACGTTTTTAAATTCAGAGAAGAAATACAATAAAGCGCGATTTTTAAAACAATATGCGCAGCTTAAACAACGCGGAATAAAATTCGTTGCAGCAAGTGGCAATCCGCTTTATACCCTTCAAGCTTATTTTCCCGAAATTACCGATGAAATTGCATTCGTCGCGGAAAATGGTGCTTATGTCACAGCTGAGAATGAGGAAATTCATTACAGCGCCTATGCGCCAGAAGTATTAAAGCATATGGTGTCTGATCTCGAAGCTAAGTATGGAAGTAGTGTGATTTTATGTGCTAAATCCTGCGCGTATGTCCGATCAGATGTGACAGCAAAAACACTTGCTAAACTGAATATCTATTTTAAAAGCATCAAACAGGTCGATTCGCTACTTGATGTCAAAGAGCCAATTTGTAAAGTCACCCTTACCACTGTTGAACATGACTTTGAAGCAATGGAGCAGTATTTAAAACAGCAAGATTATGTCAAAAACCGTCTCACCAAAGCGGTATCAAGTGGTTTTGGTTTTATTGACTTGATTCAACCGAACAAGCACAAAGCCTATGGACTTGCATTCCTACAAGAAAGGTGGGGAATTGCGGATGAAGATATGCTGACCATTGGTGATAATAATAATGATATCGAAATGATTCAGAAAGCGGGTTATGGGTTTGCCATGAGCAATGCAGTGCCAGCACTAAAGCAAGTTGCAAAGTACCACGCCAAAAGCAATGAGCAAGAAGGTGTTCTGGATATTATTGATCTGGTTTTACAATCGAAAGGCTTTTCACACAGTTTAGTGTCTGAACCTGAGGTGATGTCTTAA</t>
  </si>
  <si>
    <t>MPVKLIAVDMDGTFLNSEKKYNKARFLKQYAQLKQRGIKFVAASGNPLYTLQAYFPEITDEIAFVAENGAYVTAENEEIHYSAYAPEVLKHMVSDLEAKYGSSVILCAKSCAYVRSDVTAKTLAKLNIYFKSIKQVDSLLDVKEPICKVTLTTVEHDFEAMEQYLKQQDYVKNRLTKAVSSGFGFIDLIQPNKHKAYGLAFLQERWGIADEDMLTIGDNNNDIEMIQKAGYGFAMSNAVPALKQVAKYHAKSNEQEGVLDIIDLVLQSKGFSHSLVSEPEVMS</t>
  </si>
  <si>
    <t>Snekmer: Type ISP C-terminal specificity domain</t>
  </si>
  <si>
    <t>P75809</t>
  </si>
  <si>
    <t>ACIAD_RS04795</t>
  </si>
  <si>
    <t>ACIAD1039</t>
  </si>
  <si>
    <t>ATGAGCACTGTATTAACGGTTGCAAAGCGCGGCGAAGAGATTTTAAAGCTTAACGCTGCGCCTGTGTCTGAGCAGGAATTTGACAGTGAGTGGTTGCAACAACTGGTAAAGGCAATGCAAGCCACCATGCTTGAGCGAAATGGAGTAGGGATTGCTGCGCCACAAATATATGTTTCCAAAAGAATCATGATTGTGGCATCGCGTCCCAATCCACGTTATCCCGATGCACCTGAAATGCAACCTGTGGTGATGATTAATCCCGAGATTACGCATTTTTCTTTTGAAAAAGAGCTTGGAGAGGAGGGCTGTTTGAGCGTACCAGATCAGCGTGGTCAGGTTGAGCGTGCACAAAGTATAGATGTTCGTTATTTTAGCTTACAAGGCCAGTTGATTGAACAGCGCTTTCATGGCTTTCCTGCACGTATTGTGCAACATGAAATTGATCATCTCAATGGCGTACTATTTGTCGACAGATTGATTTAA</t>
  </si>
  <si>
    <t>MSTVLTVAKRGEEILKLNAAPVSEQEFDSEWLQQLVKAMQATMLERNGVGIAAPQIYVSKRIMIVASRPNPRYPDAPEMQPVVMINPEITHFSFEKELGEEGCLSVPDQRGQVERAQSIDVRYFSLQGQLIEQRFHGFPARIVQHEIDHLNGVLFVDRLI</t>
  </si>
  <si>
    <t>Q8EHZ2</t>
  </si>
  <si>
    <t>ACIAD_RS04800</t>
  </si>
  <si>
    <t>ACIAD1040</t>
  </si>
  <si>
    <t>Glutaminase (EC 3.5.1.2)</t>
  </si>
  <si>
    <t>rxn00189_c0: h2o + l-glutamine &lt;=&gt; nh4+ + l-glutamate</t>
  </si>
  <si>
    <t>ATGCAAACGCCCGTTCCTGAATATCTGGCTCATGTCATTGATCAGTGTGAAAACAATCAGACGGGTAAACTAGCCGATTATATTCCTGAGCTTGCCCATGCCAATCCCGACCAAGTCGCGCTGGCCATGTCAACGGTTGATGGGCAAATTTATGCGGTTGGTGATGAGGATATTGAATTTACCATTCAATCGATGTCAAAGCCATTTACTTACGCATATGTGTTGCAACAGCTAGGGCTGGATGAAGTTCTTGATAAGGTGGGTGTTGAACCTTCTGGGGAAGCTTTCAATGAAATTTCTTTAGGTCATGATAAACGCCCTAAAAATCCCATGATTAACTCTGGTGCGATAACCACGCACTCACTTATTCCTATTAAAGATCAGCTTGAAAGTGCTGAAATAATACGTCGTTTTATGAGTGAGCTCGCAGGACGTGAGTTATGTTTCGATGAAGCGGTATATGCCTCTGAAATCAAAACAGCATACCGTAATCTTTCTATCGGCTATATGCTCAGAACCGTTGGAATTTTGGAAACCGATCCTGTAGATATCGTCAATGGATATATACGTCAGTGCTCAATTCTAGTGACTGTTAAAGATTTGGTAAAAATGGGCAGTATTCTAGCCAATGGTGGTATTGATGCCACCACAGGTAAACGACTATTGAACCGTGATGTGGTACGTCAAGTTTTAAGTGTCATGATGAGTTGTGGTATGTATGATGCCGCTGGCGATTGGCTTACCACTGTGGGTATTCCTGCCAAAAGTGGTGTCGCAGGTGGGATTTTAGGCGTGTTGCCAGGGCAGGTCAGTATTGCCGCGTTTTCACCTCGACTCGATGAACATGGTAATAGTGTACGCGGGATCGAGATGATGGAGCGCTTGTCTCGAGATATGGGATTACATTTGATGGAAGGAACGCCTTCTGCACAAACTATTGTACAAAGTCATTATCGGACAGGAAAAAATGCCTCGACTAGTATTTATGTACTCCGTGGGGTTTTAAAATTTACCGAAGCAGAAATGTTATTACGTATATTTCAGGGTGAAGCAGTGGATGAAAGTACAATCGTCATTGACTTAACCCAGATTTCATTGATTCATGATGTGGGTAAACGTATGTTTTTAGAAGGTGTTGATCGTTTGATTGATGATGGTCATAGCGTGCTTCTCGTTGATCCTGAGCAACGGCTAGAACAGGCGCGTACTCACAAAGATCGAGTACTACATGTGTATCAGAATATGGATGAACTGTTAGAAAAATAG</t>
  </si>
  <si>
    <t>MQTPVPEYLAHVIDQCENNQTGKLADYIPELAHANPDQVALAMSTVDGQIYAVGDEDIEFTIQSMSKPFTYAYVLQQLGLDEVLDKVGVEPSGEAFNEISLGHDKRPKNPMINSGAITTHSLIPIKDQLESAEIIRRFMSELAGRELCFDEAVYASEIKTAYRNLSIGYMLRTVGILETDPVDIVNGYIRQCSILVTVKDLVKMGSILANGGIDATTGKRLLNRDVVRQVLSVMMSCGMYDAAGDWLTTVGIPAKSGVAGGILGVLPGQVSIAAFSPRLDEHGNSVRGIEMMERLSRDMGLHLMEGTPSAQTIVQSHYRTGKNASTSIYVLRGVLKFTEAEMLLRIFQGEAVDESTIVIDLTQISLIHDVGKRMFLEGVDRLIDDGHSVLLVDPEQRLEQARTHKDRVLHVYQNMDELLEK</t>
  </si>
  <si>
    <t>GLM4EC: Glutaminase. | DRAM: glutaminase [EC:3.5.1.2] | Snekmer: Glutaminase</t>
  </si>
  <si>
    <t>Q5E7S8</t>
  </si>
  <si>
    <t>ACIAD_RS04805</t>
  </si>
  <si>
    <t>ACIAD1041</t>
  </si>
  <si>
    <t>ATGCCAATTTCAACAAAACAGTCTGAACTCATCATAGGTCTATCTTCAGAACATCGCTATAAAGAAATTACTTATGCGCATGCTCACTTGAGAGCACAATTACTTTATGCCTCTCAAGGCAGCATTCAGGTCTTTACACCAGATCAGGTCTGGATTTTACCTCCCATGTGCGCACTCTGGATTCCACCGCGGGTCGAACACAGCGTTATTTCACTCAGTCAGGTTAAACTCAATACTGCGCTAGTCGAGGAAAATGCGGCAAAGTCGATGGGGGAACATTGCTTCTTGATTCGGGTGAGCAATTTGCTTCATGAATTATTAATTCGTTTTAATGAACTGGATGAGCTTAAAGACCATCCAGATGATCGTTCGAGACAACTTTCCCATGCTTTACAAATCATTGTATTTGATGAGATTAAACGAGCTAACTCACTCCCTGTACAGATTCCATGGCCTAAGGATCATCGCCTGATTAAAATATGTGAAACGCTGTTGCGATCACCTCATCATGTATATGACCTGAACACATGGGCAGATGAAATCAATACCAGCTCGCGTACCCTCATGCGCATGTTTCAAAGAGAAACTGGGCTTTCTTATCGTGCATGGCTTCAGCAGATGCATATTGCGCTCGCTTTAAAGCAACTCTCTGATGATCAAACCATTGGTCAGATTTCTGAATCTTTGGGTTACACCAGTGCCAGTGCATTTAGTGCGATGTTTAAACGTCATATGGGCATTACTCCTCAGCAGTTTAAGCAATATAAAAAATAA</t>
  </si>
  <si>
    <t>MPISTKQSELIIGLSSEHRYKEITYAHAHLRAQLLYASQGSIQVFTPDQVWILPPMCALWIPPRVEHSVISLSQVKLNTALVEENAAKSMGEHCFLIRVSNLLHELLIRFNELDELKDHPDDRSRQLSHALQIIVFDEIKRANSLPVQIPWPKDHRLIKICETLLRSPHHVYDLNTWADEINTSSRTLMRMFQRETGLSYRAWLQQMHIALALKQLSDDQTIGQISESLGYTSASAFSAMFKRHMGITPQQFKQYKK</t>
  </si>
  <si>
    <t>O31249</t>
  </si>
  <si>
    <t>ACIAD_RS04810</t>
  </si>
  <si>
    <t>ACIAD1042</t>
  </si>
  <si>
    <t>Fosmidomycin resistance protein</t>
  </si>
  <si>
    <t>ATGATTATCCAGATTGTAGGTGCAGTTGCGATTGCACATTTGCTTAATGATCTGATACAAGCCGTATTACCTGCGATTTATCCAATGCTCAAAGCAAATTTTGCTTTAAGCTTTGCCCAGGTTGGACTCATTTCCTTTGTCTATCAAATTACAGGTTCATTGCTACAACCGTGGATCGGACTGTATACAGATAAATATCCTAAACCTTACCTGCTTCCTATTGGGGCAGCCGTCACGCTATGCGGTGTTCTGTTATTGGCATTTTCACCAAGCTTTATGGTTCTGCTGCTTGCCTCTGCATTAATTGGCGTGGGTTCTGCAACATTTCATCCTGAAGCTTCACGAGTTGCCCGTCTCGCTTCAGGTGGACGTTTTGGTACAGCTCAATCGACATTTCAGGTCGGTGGAAATACTGGAACGGCTATTGGACCTTTACTGGCGGCTTTAATTATTGTGCCTTTTGGTCAGCACGCTGTGGCTTGGCTGGTGGCATTTAGCTTACTTGCGATCTGGATTTTATCTAAAGTAAGTCAATGGTCGATTGAGCATGCCAAAACTCAAATGGCCTCAAAAATCAGTGTTGGAATGCACAAGCTGCATGGCCGTGAATTGATCATGGCTATAGGCACAATATGTGTTTTGATGTTTGCCAAATTTACCTATATTGCCAGTATTAGTAATTACTTTACCTTTTATCTCATTCATAAATTTCATGTCAGTTTGGCCACTGCACAATTACATCTGTTTGCGTTTTTAGCCGCAGTTGCGGTAGGAACCTTTGCAGGTGGACCAATCGGTGACAAAATCGGACGAAAAGCTGTCATTTGGGTATCTTTTGTCGGGATGGCACCATTTGCCTTGCTGATGCCTTATGCTGACTTATTCTGGACCACAGTACTTTCGATCATTGCAGGCTTAGTTTTATCATCTGCATTTGCTGCTATGGTGGTGTATGCACAAGAGGCTGTGCCAGGACGTGTGGGAATGATTTCAGGTTTAATGTTTGGCTTAATGTTCGGTGTGAGTGGGATTGCTGCGGCAGGACTGGGTTATTTGGCAGATATTAATGGAATTGAATGGGTATTCAAGTTGTGTTCATTTTTGCCATTGTTAGGTGTGGCAGCAGTTTTTCTACCTAAAAACAGAGCTGTATCCAAGCTATAA</t>
  </si>
  <si>
    <t>MIIQIVGAVAIAHLLNDLIQAVLPAIYPMLKANFALSFAQVGLISFVYQITGSLLQPWIGLYTDKYPKPYLLPIGAAVTLCGVLLLAFSPSFMVLLLASALIGVGSATFHPEASRVARLASGGRFGTAQSTFQVGGNTGTAIGPLLAALIIVPFGQHAVAWLVAFSLLAIWILSKVSQWSIEHAKTQMASKISVGMHKLHGRELIMAIGTICVLMFAKFTYIASISNYFTFYLIHKFHVSLATAQLHLFAFLAAVAVGTFAGGPIGDKIGRKAVIWVSFVGMAPFALLMPYADLFWTTVLSIIAGLVLSSAFAAMVVYAQEAVPGRVGMISGLMFGLMFGVSGIAAAGLGYLADINGIEWVFKLCSFLPLLGVAAVFLPKNRAVSKL</t>
  </si>
  <si>
    <t>GLM4EC: Transferred entry: 1.6.5.11. | DRAM: MFS transporter, FSR family, fosmidomycin resistance protein | Snekmer: EamA-like transporter family</t>
  </si>
  <si>
    <t>O06481</t>
  </si>
  <si>
    <t>ACIAD_RS04815</t>
  </si>
  <si>
    <t>ACIAD1044</t>
  </si>
  <si>
    <t>Cold shock protein of CSP family</t>
  </si>
  <si>
    <t>Cold shock proteins of CSP family</t>
  </si>
  <si>
    <t>ATGAAATCTGAATTTTACCAAGGAAAAATCAAGCAATATGATGCCACAAAGGGATTTGGATTTATTGGGGGCTTAGAGCAAGATGTTTTTTTTCATATTTCAGACTTTCCCCTTGAAGAGGGTGAGCCAAAGCGCAATGAGCGCGTAAAATTTATGGTGGTTGAAAATAACGGTAAGTTTAAAGCAGTTAAAATCCAGCGTGTCGTTGATCAGTCTGCAAAAGCCAAAAAATCAAGAGCAGTAGAAAATAATACTTCGATTACGTCTGCCTTACTCTCAAATTTTAAAAAATAA</t>
  </si>
  <si>
    <t>MKSEFYQGKIKQYDATKGFGFIGGLEQDVFFHISDFPLEEGEPKRNERVKFMVVENNGKFKAVKIQRVVDQSAKAKKSRAVENNTSITSALLSNFKK</t>
  </si>
  <si>
    <t>Snekmer: Protein of unknown function (DUF1694)</t>
  </si>
  <si>
    <t>P36995</t>
  </si>
  <si>
    <t>ACIAD_RS04820</t>
  </si>
  <si>
    <t>ACIAD1045</t>
  </si>
  <si>
    <t>metH</t>
  </si>
  <si>
    <t>5-methyltetrahydrofolate--homocysteine methyltransferase (EC 2.1.1.13); methionine synthase</t>
  </si>
  <si>
    <t>Acetyl-CoA Pathway Wood-Ljungdahl; S-Adenosyl-L-homocysteine recycling</t>
  </si>
  <si>
    <t>CO2 fixation; C-1 compound metabolism</t>
  </si>
  <si>
    <t>rxn00693_c0: homocysteine + 5-methyl-thf &lt;=&gt; l-methionine + thf</t>
  </si>
  <si>
    <t>ATGTCCACGCTCACCACCCTTAAAGCGCTTCTCGCCGAACGCATTTTAATCATTGACGGTGCGATGGGCACCATGATTCAACGCCACAAATTAGAAGAAGACGATTATCGTGGTGAGCGTTTTGCAGATTGGGCATCAGACTTAAAAGGCAATAATGATCTGTTGGTGTTAACACAGCCACAGATTATCCAAGGCATTCATGAAGCCTATTTAGACGCTGGCGCCGATATTATCGAAACTAACAGCTTTAACGGCACCCGCGTTTCAATGTCGGACTATCACATGGAAGATCTGGTACCCGAGATTAACCGTGAAGCTGCGCGTTTGGCTCGTGCGGCATGTGACAAATACTCTACACCAGATAAACCACGTTTTGTTGCAGGTGTACTTGGGCCAACTTCACGTACTTGTTCGATTTCACCGAATGTAAATGACCCAGCGTTCCGAAACATTACCTTTGACGAATTAAAAGAAAACTATATCGAAGCCACCCATGCCCTGATTGAAGGTGGGGCAGATATTCTATTAATCGAAACTGTATTTGATACCCTAAACTGCAAAGCGGCGATTTTTGCAGTTAAAGAAGTCTTTAAGCAGCTTGGTCATGAACTACCATTGATGATCTCAGGAACGATTACTGATGCATCAGGTCGTACTTTAACAGGGCAAACAGCAGAAGCATTCTGGAACTCTGTGCGTCATGGCGATTTGCTCTCGATTGGTTTTAACTGTGCTTTGGGTGCAGATGCCATGCGTCCGCACGTCAAAACCATTAGCGATGTGGCAGATACTTTTGTTTCAGCCCATCCAAACGCAGGTTTACCCAATGCCTTTGGCGAATATGATGAAACCCCAGAACAGACCGCCGCATTTTTAAAAGAATTTGCGATGAGTGGTTTGATCAATATCACAGGTGGTTGCTGTGGTACCACACCAGATCATATTCGCGCCATCTATAATGCAGTCAAAGACATTCAGCCACGTCAGATTCCTGAAACAAAACCCGCTTGCCGTCTGAGTGGTTTAGAACCGTTTAATATTTACGATGATTCATTATTCGTGAATGTTGGTGAACGTACCAACGTGACGGGTTCAAAAAAATTCTTGCGTTTAATCCGTGAAGAAAAATTTGCCGAAGCCCTGGAAGTTGCACAGCAACAAGTGGAAGCTGGTGCGCAAATCATCGACATCAATATGGATGAAGGCATGCTCGATTCGCAAAATGCGATGGTGCATTTCTTGAATCTGGTTGCTTCTGAACCTGATATTTCTCGTGTACCCATCATGATTGACTCATCGAAATGGGAAATTATTGAAGCGGGCTTGAAATGTGTACAAGGTAAGCCTGTTGTTAACTCAATTTCCTTAAAAGAAGGCTATGACGAGTTTGTTGAAAAAGCACGTTTGTGTCGCCAATACGGTGCTGCGATTATCGTCATGGCATTTGATGAAACTGGTCAGGCCGATACCGCTGCACGTAAGCGTGAAATCTGTAAGCGCTCTTATGATGTTTTGGTGAATGAAGTCGGCTTCCCTGCTGAAGATATTATTTTTGACCCGAACGTGTTTGCCGTGGCAACAGGGATCGAAGAACATAATAACTATGGTGTTGATTTTATTGAGGCGACGGGCTGGATCAAACAGAACTTACCGCATGCGATGATTTCAGGTGGTGTATCGAACGTTTCGTTCTCATTCCGTGGTAATGAGCCTGTGCGTGAAGCGATTCACTCGGTATTCCTTTATCATGCCATCAAACAAGGTATGACCATGGGGATCGTGAATGCTGGACAAATGGCAATTTATGACGATATTCCAAAAGAACTCAAAGATGCGGTTGAAGATGTTGTTCTAAACCAAAACCAAGGTGAATCAGGTCAAAACGCCACAGAGAAATTGCTTGAAGTTGCAGAAAAGTTCCGTGGTCATAGTGGCGCACAACGCGAAGCTGAAAACCTTGAATGGCGTAATGAATCAGTTGAAAAACGTCTTGAATATGCGTTGGTCAAAGGCATCACTACTTATATCGATGAAGATACCGAAGAAGCCCGTTTAAAAGCTAAACGTCCACTTGATGTGATTGAAGGTGCATTAATGGATGGCATGAACGTGGTGGGCGACCTGTTCGGTTCAGGTAAAATGTTCCTGCCGCAAGTGGTGAAATCTGCACGTGTGATGAAGCAAGCCGTGGCATGGCTGAACCCGTACATCGAAGCTGAAAAAACAGGAAGCCAGTCTAAAGGTAAAGTATTGATGGCAACTGTAAAAGGTGACGTACACGATATTGGTAAAAATATCGTGGGTGTGGTCTTGGGTTGTAATGGTTATGACATCGTTGACCTTGGCGTGATGGTGCCTGCGGAAAAAATCTTGCAAACCGCAATTGATGAGAAATGTGACATCATTGGCCTGTCTGGTCTAATTACGCCTAGCCTAGATGAGATGGTGTTTGTTGCCAAAGAAATGCAGCGTAAAGGCTTTAATATTCCGCTATTGATTGGTGGTGCTACCACATCGAAAGCACATACTGCTGTAAAAATTGATCCTCAGTACCAAAATGATGCAGTCATTTATGTGGCCGATGCTTCGCGTGCTGTAGGGGTTGCAACCACGCTATTGTCGAAAGAAATGCGCGGTAATTTTATTGCCGAGCATCGTGCTGAATATGCCAAAATTCGTGAGCGTTTAGCCAATAAGCAACCTAAAGCAGCCAAACTGAGCTATCAAGAAGCCGTTAAAAATGGCTTTAATATCGACTGGAATGCTTACGTTCCACCAAAGCCAAATCTGCTGGGTGAGCAAGTCATTACCAACTACCCACTTGAGAAACTGGTTCCATATTTTGACTGGACACCATTTTTTATCTCGTGGAGTTTGACAGGTAAATTTCCAAAAATTCTGACCGATGAAATCGTGGGTGAAGCAGCAACAGATTTATATAATCAAGCTCAGGCGATGCTGAAAGACATTATTGAAAATAAACGCTTTGATGCTCGTGCTGTATTTGCGTTATACCCTGCCAAACGCACTGGAGATGACACGGTTTCTGTCTACGACATGCAAGGCAATATCACGCATACTTTTGAACATTTGCGTCAGCAATCTGACAAAGTCACAGGCAAGCCAAATTTATCTTTAGCGGACTTTATTAGCACCTCTCAAGAGCATACCGATTATCTTGGTGGTTTTACTGTATCGATCTTTGGTGCAGAAGAACTGGCAAATGAATATAAAGCCAAAGGCGATGATTATTCTGCAATTCTGGTTCAGTCATTAGGTGACCGTTTTGCCGAAGCCTTTGCCGAACATTTGCATGAGTTGATTCGTAAGGACTATTGGGGTTATCAACCTGATGAAGCCTTGGATAATGAAGCCTTGATCAAAGAGAAGTATGTCGGGATTCGCCCTGCACCTGGTTATCCAGCTTGTCCAGAACATTCTGAAAAAGCAGTGCTGTTTGACTGGCTAGGTTCAACTGACAAAATTGGTACTTTCCTTACTAGCAGTTTTGCTATGTGGCCACCATCCAGTGTCAGCGGCTTTTATTACAGCTTGCCGCAATCCGAATACTTTAATGTGGGTAAGATTTCTCAAGATCAGCTTGAGGATTATGCGAAACGTAAAGGCTGGACAATGGATGAAGCGAAGCGTTGGTTAGCACCGAATTTGGATGATTCGATAAGCTAA</t>
  </si>
  <si>
    <t>MSTLTTLKALLAERILIIDGAMGTMIQRHKLEEDDYRGERFADWASDLKGNNDLLVLTQPQIIQGIHEAYLDAGADIIETNSFNGTRVSMSDYHMEDLVPEINREAARLARAACDKYSTPDKPRFVAGVLGPTSRTCSISPNVNDPAFRNITFDELKENYIEATHALIEGGADILLIETVFDTLNCKAAIFAVKEVFKQLGHELPLMISGTITDASGRTLTGQTAEAFWNSVRHGDLLSIGFNCALGADAMRPHVKTISDVADTFVSAHPNAGLPNAFGEYDETPEQTAAFLKEFAMSGLINITGGCCGTTPDHIRAIYNAVKDIQPRQIPETKPACRLSGLEPFNIYDDSLFVNVGERTNVTGSKKFLRLIREEKFAEALEVAQQQVEAGAQIIDINMDEGMLDSQNAMVHFLNLVASEPDISRVPIMIDSSKWEIIEAGLKCVQGKPVVNSISLKEGYDEFVEKARLCRQYGAAIIVMAFDETGQADTAARKREICKRSYDVLVNEVGFPAEDIIFDPNVFAVATGIEEHNNYGVDFIEATGWIKQNLPHAMISGGVSNVSFSFRGNEPVREAIHSVFLYHAIKQGMTMGIVNAGQMAIYDDIPKELKDAVEDVVLNQNQGESGQNATEKLLEVAEKFRGHSGAQREAENLEWRNESVEKRLEYALVKGITTYIDEDTEEARLKAKRPLDVIEGALMDGMNVVGDLFGSGKMFLPQVVKSARVMKQAVAWLNPYIEAEKTGSQSKGKVLMATVKGDVHDIGKNIVGVVLGCNGYDIVDLGVMVPAEKILQTAIDEKCDIIGLSGLITPSLDEMVFVAKEMQRKGFNIPLLIGGATTSKAHTAVKIDPQYQNDAVIYVADASRAVGVATTLLSKEMRGNFIAEHRAEYAKIRERLANKQPKAAKLSYQEAVKNGFNIDWNAYVPPKPNLLGEQVITNYPLEKLVPYFDWTPFFISWSLTGKFPKILTDEIVGEAATDLYNQAQAMLKDIIENKRFDARAVFALYPAKRTGDDTVSVYDMQGNITHTFEHLRQQSDKVTGKPNLSLADFISTSQEHTDYLGGFTVSIFGAEELANEYKAKGDDYSAILVQSLGDRFAEAFAEHLHELIRKDYWGYQPDEALDNEALIKEKYVGIRPAPGYPACPEHSEKAVLFDWLGSTDKIGTFLTSSFAMWPPSSVSGFYYSLPQSEYFNVGKISQDQLEDYAKRKGWTMDEAKRWLAPNLDDSIS</t>
  </si>
  <si>
    <t>GLM4EC: Methionine synthase. | DRAM: 5-methyltetrahydrofolate--homocysteine methyltransferase [EC:2.1.1.13] | Snekmer: Homocysteine S-methyltransferase</t>
  </si>
  <si>
    <t>P13009</t>
  </si>
  <si>
    <t>ACIAD_RS04825</t>
  </si>
  <si>
    <t>ACIAD1047</t>
  </si>
  <si>
    <t>Inorganic phosphate transporter; Low-affinity inorganic phosphate transporter</t>
  </si>
  <si>
    <t>GTGTTTTTTACAATTATTATTGCAACCCTGATTTACATTGGATTTCAGGTGAATGCTGATTTGGCGCACGTACCGCCTTTAAATTTATACTCTGTTATTTTACTTTCTACTGCATTATTGATTGCATTAGGTTTTGAGTTTGTTAATGGCTTTCATGACACAGCAAATGCCGTTGCAACGGTGATTTATACCAATGCATTGCCTGCACCTGTAGCCGTGATGTGGGCAGGTTTCTGTAATTTTCTGGGTGTTATGGTGGCTAGCGGCGCCGTAGCATACGGAATCATTGCATTATTGCCCGTCGAACTGATTATGAATGTCAGTAGTGGCGCTGGCTTTGCCATGGTTTTTGCACTTTTAATTGCCGCGATTATCTGGAACTTAGGAACATGGTTTCTTGGTATTCCAGCTTCAAGTTCTCACACCCTGATTGGTTCAATTTTGGGTGTAGGTATCATGAACCATATTTTGAATGCATCTTCTGGAAGCAGTGGCATCGATATGGATCAAGTCATTAAAGTGGGTAAAGCATTATTATTTTCTCCTTTAATTGGTTTTGCTTTTGCAGCAGTCTTATTCCTTTTGGTCAAGAAAGTTTTTAGACGTCAACTTGAACTTTTTCAGCCACCTGAAGGCAATAAACCGCCGCCACCCATCATTCGTGCGATTCTGATTTTTACCTGTACTGGTGTAAGTTTTGCTCACGGTTCTAATGACGGCCAAAAGGGTATGGGTCTGATCATGCTCATTTTGATTGGATTGGTACCACTCGCGTATTCATTGAATAAAAATCTTGATGCACAATATTTAAAGTCTTTTGAGCAACTTTCGAGCGAAACTGCAATCGTTTTGCATGCAAATCAGGCTGAGATGAAAGATGAAAAAGCGCGTGAAATTCTGACCAAATATATTCAGACCAAACAGCAAACGCCAGAAGTTGTTCCTGCTTTGGCAAGTATTACAGATCATCTTGGTCAGCGCGTTGCAACGTATGGTGATTTAAAAGATATTCCAGAAGTTGCAGTGAGTGAAATCCGCAATGATATGTATTTAAGTACAACCACTTTTAAACGTCTGGATAAAGCTGAAGCGCTTCCAGCAATGACACCTCAACAAGAAGGTGTTGTAAAAGAATACCGTAGTAATCTGGATGGTTTCTTACAATACATTCCAAACTGGGTGAAGGTTGCTGTAGCATTAGCTTTAGGTCTTGGCACCATGGTGGGCTGGAAGCGTATTGTGGTGACTGTAGGTGAGCGTATTGGTAAAAACCATATGACTTACGGTCAGGGAATGTCTGCTGAATTAGTTGCAATGAGTACCATTGCTGCTGCCGATGGTTTGGGCATGCCAGTATCAACGACGCATGTATTAAATAGTGCAGTTGCTGGTACCATGGTTGCCAATAAATCAGGTCTAAACTTTAATACAGTTAAAACCATTATTTCGGCATGGATTTTTACCTTGCCAGCCACGATCTGTTTGTCAGGTGGCTTATATTGGTTATTTTTACAGTTTGTAAATTAA</t>
  </si>
  <si>
    <t>MFFTIIIATLIYIGFQVNADLAHVPPLNLYSVILLSTALLIALGFEFVNGFHDTANAVATVIYTNALPAPVAVMWAGFCNFLGVMVASGAVAYGIIALLPVELIMNVSSGAGFAMVFALLIAAIIWNLGTWFLGIPASSSHTLIGSILGVGIMNHILNASSGSSGIDMDQVIKVGKALLFSPLIGFAFAAVLFLLVKKVFRRQLELFQPPEGNKPPPPIIRAILIFTCTGVSFAHGSNDGQKGMGLIMLILIGLVPLAYSLNKNLDAQYLKSFEQLSSETAIVLHANQAEMKDEKAREILTKYIQTKQQTPEVVPALASITDHLGQRVATYGDLKDIPEVAVSEIRNDMYLSTTTFKRLDKAEALPAMTPQQEGVVKEYRSNLDGFLQYIPNWVKVAVALALGLGTMVGWKRIVVTVGERIGKNHMTYGQGMSAELVAMSTIAAADGLGMPVSTTHVLNSAVAGTMDEL_vanKSGLNFNTVKTIISAWIFTLPATICLSGGLYWLFLQFVN</t>
  </si>
  <si>
    <t>DRAM: inorganic phosphate transporter, PiT family | Snekmer: Phosphate transporter family</t>
  </si>
  <si>
    <t>P0AFJ7</t>
  </si>
  <si>
    <t>ACIAD_RS04830</t>
  </si>
  <si>
    <t>ACIAD1048</t>
  </si>
  <si>
    <t>D-serine ammonia-lyase (EC 4.3.1.18)</t>
  </si>
  <si>
    <t>rxn00166_c0: d-serine &lt;=&gt; nh4+ + pyruvate</t>
  </si>
  <si>
    <t>ATGACTACATTAAATATTCAAGCCATACAACAAGATTCATTAATCAAGTCGCTAAAAAATTACGAAGAAATTTTTTGGTTTCAGCCAGAACCCACGCCGATTGAGCAGGGATTAAAACGTACCAGTCTTACTCTTGCCGATATTCAGGATGCCGAAGCACGTTTAACACGATTTGCACCTTATCTGGAAAAAGTATTTCCTGAACTGAGAAGTACACAGGGCAAAATTGAGTCTGAGATTGTATCTATCCCAACAATGCAACATGACTGTAGCAAACGCTTTGCAATCGAACCAAATGGAACATGGTGGCTGAAAAAAGATAGTCATTTACCTATTTCTGGTTCAATTAAGGCGCGTGGTGGAATCTATGAGGTACTGGCTCATGCTGAAAAGTTGGCACTTAAAGCGGGTTTAGTTACATTGCAAGATAACTATTCACAACTCGATAGTGATCAGGCACGTCAATTTTTCTCAAATTATCAAATTGCAGTAGGATCAACTGGAAATTTGGGGTTATCGATTGGAATTATGAGTGCCAAACTAGGCTTTCGAGTGAGTGTGCATATGTCAGCAGATGCACGTCAGTGGAAAAAAGACAAGCTACGTTCACTGGGTGTCAATGTGGTTGAATATGCCAGTGATTATGGTGTTGCAGTAGAGCAGGGACGCAAAGCTGCAGAGTCAGATCCAAACTGCTTTTTCATTGATGATGAGAACTCGACCACTTTATTTTTAGGCTATGCTGTTGCTGGCTTACGTTTAAAACAGCAATTAATCGATCAGAATATTCAAGTTGATGCTGAGCATCCTTTATTTGTTTATTTACCTTGTGGAGTAGGCGGTGGCCCTGGTGGTGTGAGTTTTGGACTTAAACATGCCCTTGGTGAGCATGTACACTGTATTTTTGCCGAACCGACTCACTCACCTTGCATGCTGCTCGGGGTTTATACGGGTTTACATGATCAGATTTGTGTAGCAGATATTGGATTGGATAATGCTACCGCTGCCGATGGGCTTGCGGTGGGACGTGCTTCAGGTTTTGTTGGACGGGCTATGCAAGATCTGATTGATGGTTACTACACTATTTCAGATCAACACTTATTTGAGTTTATTCGCTTAATGGATCAAACCCAATCCATCCAACTTGAACCTTCTGCTGTGGCAGGGGTGTTGGGCATTTATCATGTCAATACAAATAAATCCTATCAACAGGCTTATCATTTAAATGCGATACAACTAAAAAATGCAACACATTTAATTTGGGCAACGGGTGGCGGTATGGTTCCGCCCAATGAAATGCAAAAATATTTAAAGCAGTGTGAATAA</t>
  </si>
  <si>
    <t>MTTLNIQAIQQDSLIKSLKNYEEIFWFQPEPTPIEQGLKRTSLTLADIQDAEARLTRFAPYLEKVFPELRSTQGKIESEIVSIPTMQHDCSKRFAIEPNGTWWLKKDSHLPISGSIKARGGIYEVLAHAEKLALKAGLVTLQDNYSQLDSDQARQFFSNYQIAVGSTGNLGLSIGIMSAKLGFRVSVHMSADARQWKKDKLRSLGVNVVEYASDYGVAVEQGRKAAESDPNCFFIDDENSTTLFLGYAVAGLRLKQQLIDQNIQVDAEHPLFVYLPCGVGGGPGGVSFGLKHALGEHVHCIFAEPTHSPCMLLGVYTGLHDQICVADIGLDNATAADGLAVGRASGFVGRAMQDLIDGYYTISDQHLFEFIRLMDQTQSIQLEPSAVAGVLGIYHVNTNKSYQQAYHLNAIQLKNATHLIWATGGGMVPPNEMQKYLKQCE</t>
  </si>
  <si>
    <t>GLM4EC: D-serine ammonia-lyase. | DRAM: D-serine dehydratase [EC:4.3.1.18] | Snekmer: Methyltransferase domain</t>
  </si>
  <si>
    <t>B2HVC6</t>
  </si>
  <si>
    <t>ACIAD_RS04835</t>
  </si>
  <si>
    <t>ACIAD1049</t>
  </si>
  <si>
    <t>ATGCCTAATTCACTCGACGGTTTACAATTTCCACTGAATGAAACAACACAAAAACCCAGTACATCGCACACGGGTAAAGCGATTATTTCTGAAGCATTGTCAATTGTAGATCATAAAGTCTCTCAACAATCCTTAAACGAAAAGAACTGGCGCAAACGTTATCCAGCATATTTTAAAGCTTTGGTTGAACATGGTATACGTAGTCCAAATCATGCGATTACCATAGCCAAGCAAGGTTTGCATAAAGCCCACCACAGTTTTGTATTTTATCGCGATGGTGTGAAATATCTGCTTAAAGACGTGATGAACATTGCAAACATTACTCCACTACATACTGTCAAATTGCATGGAGAAAGTAACGAAGCTCCAACTTGGTATGTGCCTTATCATGGCAAAAATCTTCAAGGACAAGCCTTACTGGATCAGATTGAAGCGTGGGAAACGCGTGGCATCATTGAACCAAGTCATGCCCAAGCATTAAGACTGGTCAACCAACACCCAGAATGGTTTGATCTTTCTGACCGTACCACGGTTCTATTTGGAGCCGCTTCGGAAGCTGGACCTCTCACATGGTTGGCAAAATGGAAAGCGAACATTGTGGCGGTAGATCTACCCAATCCTAAGGTTTGGGAGAAAATTCTCAATACGATTCAAAAAGGTAATGCAACCTTAATTGCACCAAGCCTAGAGATTGTAAGTGAATCTATACATACATCAGAACTTAAAAACAAATTGGGTGTTAATTTACTGACTCAACTTCCAGAAGTAGCACAGTGGCTGACTCAGTTTAGCCAATCGCTTGACTTGGCAGCCATTGCATATCTGGATGGTGAAAAGCATGTTCGTGTATCCATGGCGATGGATACCATTATGAGCATTGTCAGCGAAAAGAAACCTGATAGCAGTTTAATGTTTATGTGCACACCAACAGATGTTTACGCTATTCCGAAAGAAGTCGTGGAAGCCAGTCATGAAAAGTTCATACATCGCTCTAACGTACAAAAATGGCTGACTCAAGGTGTTAAAACGCTTTCTCTACAGCATTTCTTTCAAACCAATGGACAACAACTCATTCGGTCTAATAATGGCAAAGACTATGGTATCGCAGATTGTTTAGTGATCGAGCAAGGTCCAAACTATGCTTTGGCAAAACGAATTCAACAATGGCGTGCAACTCTGGCACATCATCAGGGCCAACGTGTGAGTATCAATATTGCCCCCTCAACCACCACACATTCTGTCACCAAAAATCCCTTATTGAAAGCAGCCTTCAATGGTGCCGAATTATTTGATGTTGAAGCATTTCGTCCAGAAACCACCAATGCAATTATGGCTGCTCTATGGATTCATGATCTTCGCAATGATGCTTCTGCTGCCAACCCTGAAACACCACTCGATCATCCATTAGAGTTGATGATGGAAGGTGCTAATCATGGTGGATTATGGCGTGTGGCCTATGTAGCCAGAACAGCATTACCTTTTGCAGCACTCTATGGATTTGCAACAGACAAGTTACCTCTTGAGAAGTTATCATCGCTGTTTAAGAAATAA</t>
  </si>
  <si>
    <t>MPNSLDGLQFPLNETTQKPSTSHTGKAIISEALSIVDHKVSQQSLNEKNWRKRYPAYFKALVEHGIRSPNHAITIAKQGLHKAHHSFVFYRDGVKYLLKDVMNIANITPLHTVKLHGESNEAPTWYVPYHGKNLQGQALLDQIEAWETRGIIEPSHAQALRLVNQHPEWFDLSDRTTVLFGAASEAGPLTWLAKWKANIVAVDLPNPKVWEKILNTIQKGNATLIAPSLEIVSESIHTSELKNKLGVNLLTQLPEVAQWLTQFSQSLDLAAIAYLDGEKHVRVSMAMDTIMSIVSEKKPDSSLMFMCTPTDVYAIPKEVVEASHEKFIHRSNVQKWLTQGVKTLSLQHFFQTNGQQLIRSNNGKDYGIADCLVIEQGPNYALAKRIQQWRATLAHHQGQRVSINIAPSTTTHSVTKNPLLKAAFNGAELFDVEAFRPETTNAIMAALWIHDLRNDASAANPETPLDHPLELMMEGANHGGLWRVAYVARTALPFAALYGFATDKLPLEKLSSLFKK</t>
  </si>
  <si>
    <t>Snekmer: Bacterial transcriptional activator domain</t>
  </si>
  <si>
    <t>Q8D795</t>
  </si>
  <si>
    <t>ACIAD_RS04840</t>
  </si>
  <si>
    <t>ACIAD1051</t>
  </si>
  <si>
    <t>Rhomboid family protein</t>
  </si>
  <si>
    <t>ATGCTGCATTTACCTATTAACCATACTATTACTTTAATCATTATCACGGTCGTCGTGTCATTACTGGCCTTTTCCAACCAGAATATTATGAATCGTCTAATTTTTTGGCCGCCTGCTATGCAGCGTGGGCAATATGACCGTTTTATTACACATGGTTTTATTCATGCCGATGGGACTCACCTCCTCTTTAATATGATTACCCTGTTCTTTTTTGGCAGTATTATCGAGAGCTTTTATCGTCAGTTTTTCTATGATCTCGGGTTTGTTCTATTTTATTTAGGTGGCCTCATTTTTGCCATTTTACCGAGCTATTTCCAACATAAGAATGACACACACTGGGCAAGCCTAGGTGCATCAGGTGCAGTTTCGGCAGTTTTATTTGCCTATATTTTATTTGAACCATGGAAATTAATTTTTGTCTTTTTTATCCCAGTTCCTGCAATCATTTTTGCGGTGCTTTATGTTGCTTATAGCATCTGGTCTGGTAAGCGCGGTAACAGTAACGTTAACCACAGCGCCCATTTGTGGGGTGCGGCTTATGGTGTGGTGATGACTATTATATTGGAACCTCGTTTGATTCAACATTTCTTAAATAAACTGACTCAATTACCTTTTTAA</t>
  </si>
  <si>
    <t>MLHLPINHTITLIIITVVVSLLAFSNQNIMNRLIFWPPAMQRGQYDRFITHGFIHADGTHLLFNMITLFFFGSIIESFYRQFFYDLGFVLFYLGGLIFAILPSYFQHKNDTHWASLGASGAVSAVLFAYILFEPWKLIFVFFIPVPAIIFAVLYVAYSIWSGKRGNSNVNHSAHLWGAAYGVVMTIILEPRLIQHFLNKLTQLPF</t>
  </si>
  <si>
    <t>GLM4EC: Rhomboid protease. | Snekmer: Rhomboid family</t>
  </si>
  <si>
    <t>P96617</t>
  </si>
  <si>
    <t>ACIAD_RS04845</t>
  </si>
  <si>
    <t>ACIAD1052</t>
  </si>
  <si>
    <t>nfuA</t>
  </si>
  <si>
    <t>[4Fe-4S] cluster carrier protein NfuA</t>
  </si>
  <si>
    <t>ATGTCGACTGAGAACACCAGCACTGCGGTAGCAGAAGAAATTCCAAATCTTTTAATTACACCATCTGCACAAGAGTATTTGGGTGATTTATTGGAAAAACAAAATACTCCAGGAATTGGCGTTCGTATCTTCGTTGAAAACCCAGGAACGCCACGTGCTGAGTGCTGTATGGCTTATAGTGCACCAGATGAAGTAAATCCAGCCGATTACAAACAGGAATATTCTGATTTTCCTGCCTACATCGATGCACCTTCAATTCCTTATTTGCTTGATGCAGTGATTGATTACAACAAAGACCGTTTTGGTGGTCAGCTTACTTTTCGTGCACCAAACTCGAAAGTACCACGTGTAGGGCCTGATGCTTCAATTGAAGAACGAATCACTTATATACTTCAGTCTGAAATCAATCCAGGCCTGGCAGGGCATGGCGGTAACTGTGCTTTAGTTGAAGTTCAAGATGATCCAGAAAATGGTTTAACGGCTGTGCTTAAGTTTGGTGGCGGCTGTCAGGGCTGTTCAGCGATTGATGTAACTTTAAAGCAAGGCGTTGAAACCACATTACGTCAACAGATTCCTGAACTTCAGCGTGTAGTAGATCAGACTGACCATACACAGGCTGAAGGTGCTTACTTTAAGTAA</t>
  </si>
  <si>
    <t>MSTENTSTAVAEEIPNLLITPSAQEYLGDLLEKQNTPGIGVRIFVENPGTPRAECCMAYSAPDEVNPADYKQEYSDFPAYIDAPSIPYLLDAVIDYNKDRFGGQLTFRAPNSKVPRVGPDASIEERITYILQSEINPGLAGHGGNCALVEVQDDPENGLTAVLKFGGGCQGCSAIDVTLKQGVETTLRQQIPELQRVVDQTDHTQAEGAYFK</t>
  </si>
  <si>
    <t>DRAM: Fe/S biogenesis protein NfuA | Snekmer: NifU-like domain</t>
  </si>
  <si>
    <t>A3M3B7</t>
  </si>
  <si>
    <t>ACIAD_RS04850</t>
  </si>
  <si>
    <t>ACIAD1053</t>
  </si>
  <si>
    <t>TonB-dependent siderophore receptor</t>
  </si>
  <si>
    <t>Siderophore assembly kit</t>
  </si>
  <si>
    <t>ATGTATAAGCCGCTATTTCGTACAGTTTTATCAATAGCAATATTAAGTAGTATGTTTTCAGTCGCTTATGCAGAAGAAACTGAGCAAAAAGATACCCAAAAATTAGAAAAAATTATACTCACGGCGGAAGAACAGATTAAGCAATCCTTGGGAGTATCTGTGATCACTGCTGAAGATTTAGAACGTATTCCAGTGGTCAATGATATTTCAGAATATTTGCGAAAAATGCCTGGCGTAAATTTAACTGGAAATAGTTCAACGGGACAACGTGGGAATAATCGTCAGATTGATATTCGAGGTATGGGACCAGAAAATACTTTAATTTTAATTGATGGTAAACCTGTCACTTCACGTAACTCTGTACGTTATGGTTGGAGAGGAGAGCGAGATACTCGAGGCGATTCAAATTGGGTACCAGCCGATGCAATCGAATCTATTGAGGTAATTCGGGGGCCAGCCGCTGCACGTTATGGTAATGGTGCAATGGGTGGAGTTGTAAATATAAAAACCAAGAAAGTTACCAATGAAGCTCATGGCACATTAGAGTTGTATACGAATCAGCCTGAAAATAGTAAAGAAGGCGATACAAACCGTGTCAGTCTGAACTTAAGCGGTCCACTGATTAAAGATATCCTCTCTTACCGAATCTATGGCAATTTTAATAAAACAAAAAACGATGCCGTAGATATTAATCCTCTTATTCCAAGTTCAGGGTATCGGGCCGCAGGACGTGAAGGCTTTGAAAATAAAGATCTAAATGCACGTTTTGCATGGCAGTCAACAGATAACCAAACGATCTTGTTTGATTTAGGATCGAGTCGCCAAGGCAACTTATATGCGGGTGATTCTCAAAATAGTAATCTGGACCCTACTGCAAATGCGATTTTATCGGAATTAATTGACAAGGAAACCAATACAATCTGGAAAGATAGTTACGCGATTACGCATGAAGGAAAATGGCAATGGGGAGACAGCCGCGTTATTGCACAATTTGATCGAACTAAAAATAAACGTTTTGCCGAAGGTACAGCAGGTGCAGCAGAAGGGCGAATCAATAATTTGGATAATCGTACAACTTCAACGCTTGATACTATTCGTTTAAATGGTGAAGTTAATATTCCATTAGATATCTATGTGCCCCAGAATTTGACGCTAGGTACAGAATGGGTGGAGGATCACTTTAAAGATCCAGGTAATACAACTCAAGGTACAGGTTCATATGCAGATTCATTGACCAGTGGAGATCGTAGCAAAATGAACTCTCGCATCGCTTCTGCCTATATTGAAGATAACTTGAAAATCACAGATTCTACAGATTTTGTAATGGGTCTAAGATTCGATGATCATAGTAAATCAGGATCAAATTGGAGTCCCAGTTTAAATATTACGCAACGTTTAGGTGACTATTTCACTTTAAAAGGTGGAATTGCTAGAGCTTATAAGGCACCGAACCTTTATCAAAATGCTTCAGGCTATCTACTTGCAACCAATGGTAATGGTTGTCCAATTGGTTTAACTCAATGCGTATTACAGGGCAATGACAATTTAAAACCAGAGACATCAGTAAATAAAGAAATAGGGATTCAGTTTCAAAAAGACATCGTCAATGCAAGCTTAGCCTGGTTCCGTAATGATTATAAAGATAAAATCAGTTCTGGTAATGAAGTTACTCAGCAAGTAACAATTGGGGGCATCACATATAACGTTTTACAGTGGACCAATATTCCAAAGGCGCTCGTTCAAGGGGTAGAAGGAAATATTAGTCTGGATTGGGGTAATATTAGCTGGACGAATAATCTGACATATATGGTAGATTCTGTTGATAAACAGACTGGTAACCCGCTGTCTGTTATTCCAAAATATACGATTAACTCGATTCTGAATTATCAAATTACGGATAAAACAGATGTGAACTTTGTCTATACAATGTATGGCCGTCAAAAACCACGTCAATATGTAGAAACAAATCTAGAGAATAGCCGGGGTATTGCTACTCAAAGCATCAGGAGTTATAGCATTGCGGGAATTAACCTAGGTTATAAATTTACTGATCATATGAGTGGTCGAGTAGGTATTAGCAATATTTTTGATGAAGATAAATTACGTGATCTTTCGGTCAGCCAAACTTATAATGAACCTGGTCGTGCGTATTATGCCAGCTTAAAATATCAGTTTTAA</t>
  </si>
  <si>
    <t>MYKPLFRTVLSIAILSSMFSVAYAEETEQKDTQKLEKIILTAEEQIKQSLGVSVITAEDLERIPVVNDISEYLRKMPGVNLTGNSSTGQRGNNRQIDIRGMGPENTLILIDGKPVTSRNSVRYGWRGERDTRGDSNWVPADAIESIEVIRGPAAARYGNGAMGGVVNIKTKKVTNEAHGTLELYTNQPENSKEGDTNRVSLNLSGPLIKDILSYRIYGNFNKTKNDAVDINPLIPSSGYRAAGREGFENKDLNARFAWQSTDNQTILFDLGSSRQGNLYAGDSQNSNLDPTANAILSELIDKETNTIWKDSYAITHEGKWQWGDSRVIAQFDRTKNKRFAEGTAGAAEGRINNLDNRTTSTLDTIRLNGEVNIPLDIYVPQNLTLGTEWVEDHFKDPGNTTQGTGSYADSLTSGDRSKMNSRIASAYIEDNLKITDSTDFVMGLRFDDHSKSGSNWSPSLNITQRLGDYFTLKGGIARAYKAPNLYQNASGYLLATNGNGCPIGLTQCVLQGNDNLKPETSVNKEIGIQFQKDIVNASLAWFRNDYKDKISSGNEVTQQVTIGGITYNVLQWTNIPKALVQGVEGNISLDWGNISWTNNLTYMVDSVDKQTGNPLSVIPKYTINSILNYQITDKTDVNFVYTMYGRQKPRQYVETNLENSRGIATQSIRSYSIAGINLGYKFTDHMSGRVGISNIFDEDKLRDLSVSQTYNEPGRAYYASLKYQF</t>
  </si>
  <si>
    <t>DRAM: ferric enterobactin receptor | Snekmer: TonB-dependent Receptor Plug Domain</t>
  </si>
  <si>
    <t>P17315</t>
  </si>
  <si>
    <t>ACIAD_RS04855</t>
  </si>
  <si>
    <t>ACIAD1054</t>
  </si>
  <si>
    <t>ATGTCCAAACGGATTACACGTACAGCATTGTCTTTAGCTATTTTAACCAGCATATTTCATGCAACTTATGCTGCAGAAGAAAGTAAAACCCCCAATAATAATGTTGAAAATACCACCAAGTTGCAGACAATAGTGGTTACTGCTGCTGGTTATGAACAAAATGTAAAAGATGCAGCAGCATCGATTAGTGTGATTAGCCGCGATGATATTGAAAAGAAAAATGCAACCAACGTTGCAGATTTACTCACAGATATTCCAGGTGTTGATGTTAGAAATGGAACAGGTAAAACAGGCAATCTTGAAGTAGAAATGCGAGGGATGGGTGCGCAATATACGCTTATTTTGATTGATGGTAAGCGTCAAAATACCAATACTGATATTGCACCAAATGGGTTTGGATCTGGATTACGTTCATTTTTACCACCTTTAGCGAGTATTGAACGTATCGAAGTTATTCGAGGTCCAATGTCTACGATGTATGGATCAGATGCAATGGGTGGAGTGATTAATATCATTACCAAAAAGGTATCGAATGAGTGGCATGGTAATTTGACAGTTTCAGGTAATGTCACTGAAAGTAATAAGGAAGCCAATTCATTAACTACCAGTTTTGCGCTAAATGGTCCTCTGGTCAATGATAAGTTAGGTATACAACTACGTGGCAGTTACATGGATCGGGGAACAGCCGATCGTGTGGATGAAAGTAGTAATTTACGAGATCCTAGACCAAATAAAGCACATAACTATGATGTAGGCGCAAAACTGACTTATAAATTAGATAATAAAAATTCGTTTTGGATCGATGGCTTTACAGCCGATCAAATCTACAAAAATATCAATAATGTTCTTGGGACTAAAGATACTGATACAACAGTTAACTCTTATAGCCAATCTGGTGAGATGGAGTATCTTCGTAATCAAGTGTCGATTGGTCATGATGGTGATTATGATTTTGGTAAATGGTCTACTTATGTATTACAAAATAATACTCAAGTTAAAGGGAGAACATTACCAAGTACTTATATTCCAGTTGAATTACGTGGTGCTGAAAGAAGATTAAAAAATGACGATTTTCTGGCACATACTGATATTACAAGCCAATTAGGGATGCATAAAGTTACTGGTGGCATCGAATACCAAAAATCTGAAACAACAGATACATTACGTAATCAAAATCCAAAATTAGAAACCGAATCTACAGCAATTTTTATAGAAGATGAATGGCGGTTGTTTAATCCTTTAGCCTTTACCTTTGGTGGGCGTTATGAAGATCATTCTGGTTTTGGTGGACATTTTAGTCCACGAGGATATTTGGTTTGGACACCCTCAGATACATTAACGATTAAAGGTGGTGTAAGTACAGGATATAAGGTGCCAACTGCTGCACAATTATATGATGGCGTAACAGGTGTAAGTGTTATTTCTTATAATGGTGTAAGTCTAGGTCAAGGTTCTGGCTTAACGATTGGAACACCTGGATTAAAACCTGAGGAATCGAAAAACTATGAATTAGGTGTTAATTTTGATAATGGTGAGAATTTTGAAGTTAGTGTTACAGGATATTTAAACAAGATTAAAAACCTAATTTCTTCTGATGGATATGTATATAGTTGCACTTTCATTGATTCACCAAATCGCTCAGGTTGTATTACAGTTGCTGGTGCTTCAATTTATCAAGATACTTTTTCTCAATCAATGAATGCGAATTCTGCAGAAACGAAAGGTGTAGAGGTTGCATTAAAGTATAAGATTATTCCAGAGTGGGATATTAAAACTGCATATACATGGGCGGATACCGAAGTAACGTCGGGAACAAATGACGGTTTTGCTTATACTATGTTGCCCAAACATGCTATAAATACTACTTCAACTTGGCATATTAATGATGCCATAGATGTTTACCTGCAGCATGAATATAAATCCAGTCGTAAACGTTTTGCTTCTGTACCAACAGGAACGAATGCGACAGCAAGAAATAATCTTGAAATCTATAATATGACAGATAACAAGTTTAAGGCTTATAACTTATTTAATTTAGGTACAAGCTACCGTTACAGTGATCATATGCGTATAAATTTCGCGGTAAATAATTTGCTTGATAAAGATTTTACCAAAATTATTGGAAAAACAGCGACCTCACAAACAACAGTCTATGAATATATTGCCATGGGCTCAACCAATGATGGAACGTATATTTCTGGACGTAATTATTGGTTGTCATTGTCTTATGACTTTTAA</t>
  </si>
  <si>
    <t>MSKRITRTALSLAILTSIFHATYAAEESKTPNNNVENTTKLQTIVVTAAGYEQNVKDAAASISVISRDDIEKKNATNVADLLTDIPGVDVRNGTGKTGNLEVEMRGMGAQYTLILIDGKRQNTNTDIAPNGFGSGLRSFLPPLASIERIEVIRGPMSTMYGSDAMGGVINIITKKVSNEWHGNLTVSGNVTESNKEANSLTTSFALNGPLVNDKLGIQLRGSYMDRGTADRVDESSNLRDPRPNKAHNYDVGAKLTYKLDNKNSFWIDGFTADQIYKNINNVLGTKDTDTTVNSYSQSGEMEYLRNQVSIGHDGDYDFGKWSTYVLQNNTQVKGRTLPSTYIPVELRGAERRLKNDDFLAHTDITSQLGMHKVTGGIEYQKSETTDTLRNQNPKLETESTAIFIEDEWRLFNPLAFTFGGRYEDHSGFGGHFSPRGYLVWTPSDTLTIKGGVSTGYKVPTAAQLYDGVTGVSVISYNGVSLGQGSGLTIGTPGLKPEESKNYELGVNFDNGENFEVSVTGYLNKIKNLISSDGYVYSCTFIDSPNRSGCITVAGASIYQDTFSQSMNANSAETKGVEVALKYKIIPEWDIKTAYTWADTEVTSGTNDGFAYTMLPKHAINTTSTWHINDAIDVYLQHEYKSSRKRFASVPTGTNATARNNLEIYNMTDNKFKAYNLFNLGTSYRYSDHMRINFAVNNLLDKDFTKIIGKTATSQTTVYEYIAMGSTNDGTYISGRNYWLSLSYDF</t>
  </si>
  <si>
    <t>DRAM: outer membrane receptor for ferrienterochelin and colicins | Snekmer: TonB dependent receptor</t>
  </si>
  <si>
    <t>P44600</t>
  </si>
  <si>
    <t>ACIAD_RS04860</t>
  </si>
  <si>
    <t>ACIAD1055</t>
  </si>
  <si>
    <t>ATGCAAAAACATCCTGTTATCGAGCAGCTCATCGAAGCACACCTTGAATTTTTAGCGCAAGAATTTTCAATGCCTGATACAATTCATGATGAATTTAATGCGTTTTATCATTGGCTCAAACAACAGCAACTAAAAAATATCTGGACCTTTGAGCAAATTTATCAGCTCATTCAAAAACAAATTCTAGACACTCCTGCCAGCGCTTTCCTAATCGAACAAATTGCTGAGCATATCCGTTTTGCCCTAATTCATCCTATTAATGATCAGACCAAGATTGAGGATGTCATTCCTGTATTGACCATTGACCAAATTGCACAATACGTTGCGAGTAAAGCCGAACATCGTCAGGCACTTATTAAGCAAGTGACGACTAATCCCGCTTTTTCTGCCATGGTGACACAACTGATTCAGCATGCCATACAGGATTATATGGATAATTCACTTATGGCAAAGAAGGTGCCAGGTGTGGGGCGCTTTATGAAGATGGGCAAGTCTGTGCTTGAGTCTGTGACAGACTCTAACCTTGATGATACGGTAAACAACTATTTGCAGAAAAATATCATCAAGCTCAGTCAGCTGAGTGAAACTGTACTCAATCAGCATTTTAGCGAAGAAAAGCTTTATCATTTTCAAGCTAATCTTTGGCATAAAATTAAGCTTCAACCTTTAAATGTGTTGCGTCGTTATGTTGAAGTCAATGATTTGCCTAAAACTGTTGAGCTTGGTCATGAAATCTGGGAACACATTCGTCAGACAGATTATTTGAAACAACAAGTTCATGATGGCGTCTATGCCTGGTATGCTCGAAATCAGGAGCGTTCTTTTGATTTATTATTACACGACCTGAATATTGATGAAAATTTGATTCAAAATGAGTTGACCCAACTGCTTAATCCAATTATTCAGGAAATGATTCAATCTAAATATTTACGTGAACGTGCTCGACTTTATTTGGAAAAATTTTATTATTCAGAGCAAATTCAGCAAATATTAAAGTAA</t>
  </si>
  <si>
    <t>MQKHPVIEQLIEAHLEFLAQEFSMPDTIHDEFNAFYHWLKQQQLKNIWTFEQIYQLIQKQILDTPASAFLIEQIAEHIRFALIHPINDQTKIEDVIPVLTIDQIAQYVASKAEHRQALIKQVTTNPAFSAMVTQLIQHAIQDYMDNSLMAKKVPGVGRFMKMGKSVLESVTDSNLDDTVNNYLQKNIIKLSQLSETVLNQHFSEEKLYHFQANLWHKIKLQPLNVLRRYVEVNDLPKTVELGHEIWEHIRQTDYLKQQVHDGVYAWYARNQERSFDLLLHDLNIDENLIQNELTQLLNPIIQEMIQSKYLRERARLYLEKFYYSEQIQQILK</t>
  </si>
  <si>
    <t>Snekmer: ATP synthase (C/AC39) subunit</t>
  </si>
  <si>
    <t>P59917</t>
  </si>
  <si>
    <t>ACIAD_RS04865</t>
  </si>
  <si>
    <t>ACIAD1056</t>
  </si>
  <si>
    <t>Carbonic anhydrase (EC 4.2.1.1); Carbonic anhydrase, beta class (EC 4.2.1.1)</t>
  </si>
  <si>
    <t>Bacterial cyanide production and tolerance mechanisms; Carbonic anhydrase; Cyanate hydrolysis; Carbonic anhydrase; Cyanate hydrolysis</t>
  </si>
  <si>
    <t>ATGTTAACGGCACAAGAAGCGTTGGATCGTCTAAAAGCTGGCAACCAAAGATTTGTAAAAGGGGATACTACCCATCCACGGCTTTTGTCGCATCAGGAGCGTGCTGAAATGGCAGAAGCTCAAAATCCTTTTGCGATTATTTTAGGCTGTTCAGACTCGCGTGTACCTGCTGAGCAGGTATTTGACCAAGGACTGGGTGATTTATTTGTCATTCGTGTTGCAGGTAATATCGTTGCGCCATCTCAGGTAGGTAGTGTTGAGTTCGCAGCAGAACGTTATGATTGCGCAGTTGTTGTGGTGCTCGGTCACAGTCATTGTGGTGCAATACAAGCAACTGTAGATACTTTGCTTGACCCAGAAAATCCACCTTCAGATAATTTGATGTCGATTGTGAATCGTGTACGACCATCGGTTGAAATCCTGTTGCAAACCGATCTCAAACATGACCACAAAAAATTATGCATGCATGCGGTACGTTCTAATGTTTTTGCTTCGGTTAATCAATTAAGACATGGATCTGCTGTACTGGAAAGCCTGATTGCAAAAGGCAAAATGATTGTGGTGGGTGCTGAGTACTCACTCGAAACAGGAGAAGTCAATTTTTTTGATTTCTAA</t>
  </si>
  <si>
    <t>MLTAQEALDRLKAGNQRFVKGDTTHPRLLSHQERAEMAEAQNPFAIILGCSDSRVPAEQVFDQGLGDLFVIRVAGNIVAPSQVGSVEFAAERYDCAVVVVLGHSHCGAIQATVDTLLDPENPPSDNLMSIVNRVRPSVEILLQTDLKHDHKKLCMHAVRSNVFASVNQLRHGSAVLESLIAKGKMIVVGAEYSLETGEVNFFDF</t>
  </si>
  <si>
    <t>GLM4EC: Carbonic anhydrase. | DRAM: carbonic anhydrase [EC:4.2.1.1] | Snekmer: Carbonic anhydrase</t>
  </si>
  <si>
    <t>P9WPJ8</t>
  </si>
  <si>
    <t>ACIAD_RS04870</t>
  </si>
  <si>
    <t>ACIAD1057</t>
  </si>
  <si>
    <t>Arylesterase</t>
  </si>
  <si>
    <t>ATGTTTTTAGACGGGAAATGGGCAAAATGGTTCTTGATTGGTTCATTTAGCGTAATACCTTTTACAGTTTCGGCAAAAACCATTCTTATCTTAGGCGACAGTCTGAGTGCGGGTTATGGCATTAACCCCGAACAGGGCTGGGTCGCTTTATTACAAAAACGTCTGGATCAACAATTTCCCAAGCAGCATAAAGTCATTAATGCCAGTGTAAGTGGGGAAACCACCAGTGGTGCTTTAGCTCGTTTACCCAAACTACTTACTACTTATCGACCTAATGTGGTGGTCATTGAGCTTGGTGGTAATGATGCATTAAGAGGACAACCGCCTCAAATGATTCAAAGTAATCTGGAAAAATTAATCCAGCACAGCCAAAAGGCAAAATCTAAAGTCGTGGTGTTTGGAATGAAAATACCACCAAATTATGGCACTGCCTATAGTCAGGCATTTGAAAATAATTATAAGGTAGTGAGTCAAACATATCAGGTTAAGTTGTTGCCATTTTTTCTTGATGGTGTGGCTGGACACAAAAGTCTAATGCAAAATGACCAGATCCATCCAAATGCCAAAGCCCAGTCAATCTTGCTAAATAACGCATACCCATATATTAAAGGCGCTTTATAA</t>
  </si>
  <si>
    <t>MFLDGKWAKWFLIGSFSVIPFTVSAKTILILGDSLSAGYGINPEQGWVALLQKRLDQQFPKQHKVINASVSGETTSGALARLPKLLTTYRPNVVVIELGGNDALRGQPPQMIQSNLEKLIQHSQKAKSKVVVFGMKIPPNYGTAYSQAFENNYKVVSQTYQVKLLPFFLDGVAGHKSLMQNDQIHPNAKAQSILLNNAYPYIKGAL</t>
  </si>
  <si>
    <t>DRAM: acyl-CoA thioesterase I [EC:3.1.2.- 3.1.1.5] | Snekmer: GDSL-like Lipase/Acylhydrolase family</t>
  </si>
  <si>
    <t>P44250</t>
  </si>
  <si>
    <t>ACIAD_RS04875</t>
  </si>
  <si>
    <t>ACIAD1058</t>
  </si>
  <si>
    <t>ABC transporter, ATP-binding protein; ABC-type antimicrobial peptide transport system ATPase component</t>
  </si>
  <si>
    <t>ABC transporters, broad classes; ABC transporters, broad classes</t>
  </si>
  <si>
    <t>ABC transporters; ABC transporters</t>
  </si>
  <si>
    <t>ATGCCACAACCAATGATCGCTGCCCATCAAGTCACACAATCGGTGCAATTTAATAACAAAGTTTTAACGATTTTACATGATATTGATCTCGAGATTTTTGCAGGCGAGCAGGTGGCAATCACAGGACGTTCTGGTTCTGGTAAATCGACTTTGCTGGGGGTTTTGGCGACATTGGATCGTCCAACCTCTGGCGAGTTATGGGTGTGTGGGCAAGCAGTACATACATTAACTGAAGAACAACGTGCTCAGATCAGGCTTGCCAATATCGGATTTGTCTTTCAATCTTTTCAACTCTTACCTCATCTAAGCGCATTGGAAAACGTAATGTTACCAATGCGATTGCAGCCAAATTTTAATTATAAAGTTGCCGAGAAAAAAGCACGTTCATGGCTGTCTCGTGTTGGTTTGGAGCGACAAATTGAACAAACGCCAAAAGTTCTTTCAGGGGGAGAACAGCAACGAGTTGCAATTGCACGTGCCCTGATTGCAGAACCAAAACTCATATTCGCAGATGAACCAACGGGAAATCTGGATGGACAAACCGCCCAAGAAATTGAAAATTTATTATTTGATTTAAATCGTGAGCTGGGCACCACTTTAATATTGGTTACGCACGATCTTAAACTTGCGCAACAATGCCAGCGTCATTTCCATCTGGAAGATGGTCAGTTGAGTCAAGATATCAATCAACTGGAGCAAGTATGA</t>
  </si>
  <si>
    <t>MPQPMIAAHQVTQSVQFNNKVLTILHDIDLEIFAGEQVAITGRSGSGKSTLLGVLATLDRPTSGELWVCGQAVHTLTEEQRAQIRLANIGFVFQSFQLLPHLSALENVMLPMRLQPNFNYKVAEKKARSWLSRVGLERQIEQTPKVLSGGEQQRVAIARALIAEPKLIFADEPTGNLDGQTAQEIENLLFDLNRELGTTLILVTHDLKLAQQCQRHFHLEDGQLSQDINQLEQV</t>
  </si>
  <si>
    <t>GLM4EC: 1 | DRAM: putative ABC transport system ATP-binding protein | Snekmer: ABC transporter</t>
  </si>
  <si>
    <t>Q5QU46</t>
  </si>
  <si>
    <t>ACIAD_RS04880</t>
  </si>
  <si>
    <t>ACIAD1059</t>
  </si>
  <si>
    <t>ABC transporter, fused permease protein</t>
  </si>
  <si>
    <t>ATGAGTTCAATCCTGAAACCATTATTATTGCAAAGTTTTCGTACGGGTGGCTTATATCTACTCATTATTGCGCTATCACTGGCGATCAGTGCGACAACAGCATTGAAGTTTAGTAATGATCAGGTCAAGCAGGCAGTCAGCTTACAGGCAGCAGAAATGTTGGCAGCCGATTTGGTTTTATCTGATCAAGAGCCAATTGCTCAGCAATGGACAGCACAGGCACAGCAAGACGGATTACAGCAGTCCAAAGTCACTTTATTCAGCTCTATGGCGCGCACCGATCAAAATTTTGTGATGGTTAATGTCAAAGCAATAGATCATAAATTTCCGTTAAGAGGGGATTTGAAAATTGATCCTGTACAGCAAACGCTGCGTCGTGGAGAGGTTTGGCTAAGCCCTCGTGCCAGAGATCTACTGAAAGTGAAATTAAATGACTTGGTGTTTATTGCAGATGGTCAATTTAAATTTACAGGGTTGATTCAGCATGATTCCAATCAGGAACTTGGATTTTCGGGTTTTTCACCCACGGTCATGATCAATCAGCAGGATGTGGCAAAAACCAATGCGATTCAGACTGGCAGCCGTATCGAATATCGTCTGTTAATGGCTGGGAATCCAGAACAAACAAAAACGTTTTCGCAGCAATTTAAGCATCTTCAGCAGCCGAATAGTGACAATGAAAGTTCTGAAAATCAGGCGACATTGCGGTTAAGAGACGCGACTCAAAACAACGCTCGTTTGATGAAGCCGATTGAGAATCTGGATACTTTTCTTCAACTCGCCAATATTTTAACCATCTTGCTATGTGGAATTGCAATTGCGCTGACCAGTCAACGCTATGTGCAGCAAAACCAAGATCATATCGCTTTAATCCGTTGTCTTGGCGCGAGCAAATGGCAAATCTTGCGTGCCTATATCGGACTACTGAGTATCGTAAGCCTGATTTCGATTGGTACGGGAACGCTCATTGGAATTGGGCTGGGGTATGGATTATTACAGCTCATGCTCCAGTTAATGCCTCAATTAAATATTGGTTTTTCGGCTATGCATCTGATTGCTGGGCCTTTACCAATCGCTATTTTTACCAGTGTCGTGGTGTTATTTGGTTTTATTTTACCAAGTGTGTGGGAGTTACTAAATACACCGCCAATCCGTGTGATCAGGCAAGAAATACGCTCCAAGCGTTCATTGAGTTTAACGTTTTTGGCAGGTATATCCAGTCTGATTATTTTTAGCTTGATCCTGAGTGAAAATATCCCATTGAGTGGCATGATGCTGGCTGCAATTTTACTGTTGAGTCTGTTGCTCTATGGCATCGTGTGGAGTTTACTTAAATTTCTAAAAACACTCCGAAATCGTTTATCAGCTTATGTACGTTTACCACACCAAACTGCGCTTCAGATTACCGCACTGGCATTGGGAATTAGCTTAATTACAGTATTGAGTGTACTTCGGGTAGATTTACTGGAGCGTTGGCAGCAACAGTTACCTGAAGGAACACCGAACCAGTTTGTTTACGGTTTACCGCCTTTTGAAATGCCACAGCTCAAGCAACAACTTAAGCAAAATGAGTGGAAAAGTACGCCACTCTATCCCAATATTCGTGGTCGCCTGATTGCCAAAAATGATCAGCCTTTTACAGCTGATCAGATTAAACAGAATAATGCCTTGCGCCGTGAGTTAAATCTCACGCAAGCACAAAGTTTTCCTGAAGATAACCAGATCATTACTGGTATTACACGATTTAATCAGGTCAATCAAGTTTCGGTGGAGTCTAAGCTGGCTCAAGAGCTTGGCATCAAGATTGGAGATCAATTGACATTTCAGCTTCCAGAAGGTCCTTTGTCTGCCAGAGTAGTTAATTTAAGAACAGTGGAATGGGAAAGCTTTAGTCCCAATTTTTTCTTTATTTTCTCACCCTCTACCATGGATGAAAATGCAGGAAGTTATCTGGGAAGCTTCTATGTCCCACTTCAAGATAAAACAAAACTAATCGCGGTGATTCAACAATTTTCCAATACAGTATTTATCGATGTCAGCTTAATTTTGGATGAAGTGAAACGTTTGGTTGGAGTATTGGTTCAGATTATTACGATACTGGCAGTCTTGGTGGGGGTGTCAGGAGTATTGGTACTCATTGCTTGTCTGAATTTGCTGATGGATGAGCGTCGACGTGAAGTCGCTTTATTACGCTCATTTGGGATCTCGAAACGCAAACTGAAAAATATGCTCATGTTTGAAGTTGGCTTGATCGGATTACTGTCAGGTGTTGTGGCTTGTTTGTTTGCCGAGGTGATCAGTGCAATTGCAAGTTATAAGATGAATATTGCTATTCAATGGCATATCGAGATCTGGCTGATTCTTCCAGTATTAATGATGTTAATTTGTGCAATGATTGGTCGCTACCGATTAAGTTATTTGTGTGACATTCCACCTTTGCAAAGTTTAAGGGAACTTAACCAGTCATCATAA</t>
  </si>
  <si>
    <t>MSSILKPLLLQSFRTGGLYLLIIALSLAISATTALKFSNDQVKQAVSLQAAEMLAADLVLSDQEPIAQQWTAQAQQDGLQQSKVTLFSSMARTDQNFVMVNVKAIDHKFPLRGDLKIDPVQQTLRRGEVWLSPRARDLLKVKLNDLVFIADGQFKFTGLIQHDSNQELGFSGFSPTVMINQQDVAKTNAIQTGSRIEYRLLMAGNPEQTKTFSQQFKHLQQPNSDNESSENQATLRLRDATQNNARLMKPIENLDTFLQLANILTILLCGIAIALTSQRYVQQNQDHIALIRCLGASKWQILRAYIGLLSIVSLISIGTGTLIGIGLGYGLLQLMLQLMPQLNIGFSAMHLIAGPLPIAIFTSVVVLFGFILPSVWELLNTPPIRVIRQEIRSKRSLSLTFLAGISSLIIFSLILSENIPLSGMMLAAILLLSLLLYGIVWSLLKFLKTLRNRLSAYVRLPHQTALQITALALGISLITVLSVLRVDLLERWQQQLPEGTPNQFVYGLPPFEMPQLKQQLKQNEWKSTPLYPNIRGRLIAKNDQPFTADQIKQNNALRRELNLTQAQSFPEDNQIITGITRFNQVNQVSVESKLAQELGIKIGDQLTFQLPEGPLSARVVNLRTVEWESFSPNFFFIFSPSTMDENAGSYLGSFYVPLQDKTKLIAVIQQFSNTVFIDVSLILDEVKRLVGVLVQIITILAVLVGVSGVLVLIACLNLLMDERRREVALLRSFGISKRKLKNMLMFEVGLIGLLSGVVACLFAEVISAIASYKMNIAIQWHIEIWLILPVLMMLICAMIGRYRLSYLCDIPPLQSLRELNQSS</t>
  </si>
  <si>
    <t>GLM4EC: 1 | DRAM: putative ABC transport system permease protein | Snekmer: FtsX-like permease family</t>
  </si>
  <si>
    <t>P44252</t>
  </si>
  <si>
    <t>ACIAD_RS04885</t>
  </si>
  <si>
    <t>ACIAD1060</t>
  </si>
  <si>
    <t>FIG056164: rhomboid family serine protease</t>
  </si>
  <si>
    <t>ATGTCTGAACTTACACCTCCGCAGATAAATCGTAAACTTGATCTTCACGCATGGTGGATGACCGCCATGCTGATTGCTATTAATGTAGGTTTATTTGTCTGGCAAATTTTGCATGGGGTAGATGCCAGTAATCCGGCACCTGCGGATGCAATTCGCTGGGGAGCTGATTTTGCACCCCTTACCTATCTGGAACAGCCGCAACGCCTCATCACCAGCATGTTTTTCCATTTTGGGTTTGTACATTTGGCACTCAACATGTGGGCTTTATATATTTTTGGAAGTCTTGCTGAGCAAATATTGGGACGTTTTTACTTCATAGGCTTATATTTTTTAGCAGGTTTAATGGGAAGCTTACTCAGTGGTTATATGAGTATTCAGGACAGCTATGAACTGCTGAACCATTTCAATTCCATTGCGGGAAGTCAGTCGTCGCTCATCCCACATATTGCAGCAGGAGCTTCAGGGGCAGTGATGGGGCTTGGCGGCGCACTTACCATTCTTGCTTTTTTTCCGCCATTACCTTTACAGCGCTTTATTTTAGATAAGAAAGCATTGTTGATTGTGATGGGGATCAATCTGGCATTCGGATTTATGACCATTGGCATTAATAATTCTGCACATATCGGTGGCATGATCATGGGCGCATTTCTGGTATTTATCTGGTATTTATTTCAAAAAATGAAGGCGCAAATGCTAGGAAACTTAATAGGGCTAGTGAGCGGTAGTCTTGTTTGTGTTGTTTTTTATCAATATTGCATTAGCTTACTTCCACCGATTACCCCATTTTGGCAAATGATTTTGTCACAAATGAGTCAGCAGCTTGGACGCTAA</t>
  </si>
  <si>
    <t>MSELTPPQINRKLDLHAWWMTAMLIAINVGLFVWQILHGVDASNPAPADAIRWGADFAPLTYLEQPQRLITSMFFHFGFVHLALNMWALYIFGSLAEQILGRFYFIGLYFLAGLMGSLLSGYMSIQDSYELLNHFNSIAGSQSSLIPHIAAGASGAVMGLGGALTILAFFPPLPLQRFILDKKALLIVMGINLAFGFMTIGINNSAHIGGMIMGAFLVFIWYLFQKMKAQMLGNLIGLVSGSLVCVVFYQYCISLLPPITPFWQMILSQMSQQLGR</t>
  </si>
  <si>
    <t>GLM4EC: Rhomboid protease. | DRAM: rhomboid protease GluP [EC:3.4.21.105] | Snekmer: Rhomboid family</t>
  </si>
  <si>
    <t>P44783</t>
  </si>
  <si>
    <t>ACIAD_RS04890</t>
  </si>
  <si>
    <t>ACIAD1061</t>
  </si>
  <si>
    <t>mtgA</t>
  </si>
  <si>
    <t>Monofunctional biosynthetic peptidoglycan transglycosylase (EC 2.4.2.-); Multimodular transpeptidase-transglycosylase (EC 3.4.-.-) (EC 2.4.1.129)</t>
  </si>
  <si>
    <t>ATGAAAAGATTTATTGTTCGCGCAGTGTTAATTCTTGTCAGTTTTGTGCTGTTAATACAATTATGGATTTTTTGTAGTCTGGCGTGGTGGAGAACACACCCTGTAGAAACGACCATGTTTATGCGTTTAGATTACTGGTCTGACTCTTCTAAACCCATTCAACAGCAATGGCGAGATTATGACGAAATTAGTGATAATTTTAAAAAGGCTGTGGTGGCAGCCGAAGATGGCAAATTTGTTCATCATCATGGTTTTGACTGGGAAGGAATTCAATACGCTTTAGAAAAGAATGAAAAGTCAGGTGAAGTCGTAAATGGTGGATCTACAATTTCCCAGCAGCTTGCCAAAAACTTGTTTTTATATAATCAACGATCATTGATTCGAAAGGGACAAGAAGCGATAGCCACTTGGATGATGGAGCGCATGTGGTCTAAGCAGCGTATTTTGGAAGTTTATATGAACTCTGTTCAATTTGGTGATCATCTCTATGGGGTAGAAGCAGCTTCACATTACTATTTTCATCGGAGCGCGCAAAACTTAACACGTGATCAGGCTGCATTTCTGGCTGCACTTTTACCCAATCCAAAATATTATCAAGAAAACCGTAATGATCCACGCTTTAAATTTAAGAAGCGCTTTACTCTAAAATATATGCGTTATAGTGAGATTCCGTAA</t>
  </si>
  <si>
    <t>MKRFIVRAVLILVSFVLLIQLWIFCSLAWWRTHPVETTMFMRLDYWSDSSKPIQQQWRDYDEISDNFKKAVVAAEDGKFVHHHGFDWEGIQYALEKNEKSGEVVNGGSTISQQLAKNLFLYNQRSLIRKGQEAIATWMMERMWSKQRILEVYMNSVQFGDHLYGVEAASHYYFHRSAQNLTRDQAAFLAALLPNPKYYQENRNDPRFKFKKRFTLKYMRYSEIP</t>
  </si>
  <si>
    <t>GLM4EC: Peptidoglycan glycosyltransferase. | GLM4EC: Serine-type D-Ala-D-Ala carboxypeptidase. | DRAM: monofunctional glycosyltransferase [EC:2.4.1.129] | Snekmer: Transglycosylase</t>
  </si>
  <si>
    <t>B2HVP6</t>
  </si>
  <si>
    <t>ACIAD_RS04895</t>
  </si>
  <si>
    <t>ACIAD1062</t>
  </si>
  <si>
    <t>ppk1</t>
  </si>
  <si>
    <t>Polyphosphate kinase (EC 2.7.4.1)</t>
  </si>
  <si>
    <t>ATGAATACTGCGATGACAACACCACCAGTAGAATACACTTATAATGATCGATACATTAATCGTGAACTTTCTATTTTAGATTTCCATTTACGTGTTTTGGAACAAGCGGTTGATCCTTTGCATCCATTATTGGAGCGCATGAATTTTCTATTAATCTTTTCTCGTAATCTGGATGAATTCTTTGAAATTCGTGTGGCAGGCGTTTTGGAGCAATTGGATTTAGGTAATGAGAGCCGCAGTCCAGATGGTTTGACACCGAAACAGGTGCTTGAGCAAATTTCCAAGACGGCACATGCAGCGATTGAGCGTCAATATCGTATTTTAAATGAAGAGATATTGCCAAAATTGCGTGAAGAAGATATTTGCTTTTTACGTCGTGGTGAATTAACACCAGCACAGTCATCTTGGGTGAAAAAATACTTTCAAGAGCAGGTTGCACCTGTATTAACCCCGATTAGTCTGGATCCTGCGCATCCGTTCCCTCGCTTAGTCAATAAAAGTCTCAATTTTGTGATTACGCTTGAAGGTAAAGATGCATTTGGTCGACAGATTGATCTGGCTGTTGTACCTGCACCTCGTTCGTTACCACGTGTGGTTCGTTTACCTGATGAGCTTACGGGTGGAAAAGAGCATCATGTGATGCTGTCTGCAATCATTCATGAACATGTTTCAGATCTGTTTCCGGGCATGACCGCAACGGGGTGCTATCAATTTCGTGTAACACGTAATGCAGATCTTGCATTAAATGAAGATGTAGAAGATTTGGCAAAAGCCTTGAAAGGCGAGTTGAGCTCACGCCGTTTTGGACGTGCTGTACGTCTGGAAGTGACTGAAAACTGTCCAAAACATATTTATGAATATCTGCTTGATGAATTTGATCTTGATGAAGAACAGCTTTATAAGGTTGAAGGGCCTGTCAATCTGGCTCGCTTATTGTCAAACTTCAAGCGTCCGCATTTACGTTACGACTCACATACGCCTGTTATTCCAAAAATCCTGAAAAAATCAGAAAATATTTTTGCGGCAATGCAAAAGCAGGACATCTTGCTGCATCATCCATTTGAATCATTTGCACCTGTCATTAATCTCTTGCGTGAAGCTGCACGTGATCCGCAAGTGCTGGCAATCAAACAAACGCTGTATCGCAGTGGTCCAGATTCCGAGATTGTTCAGATTCTTGCTGAAGCCGCGCGTAATGGTAAAGAAGTGACCGCAGTGATTGAGCTACGTGCCCGTTTTGATGAAGAATCCAATATTGCAGTTGCCAATGTGCTTCAGGAAGCGGGGGCTGTGGTGGTATATGGGATTGTAGGCTATAAAACCCATGCCAAAATGATTATGGTTGTGCGCCGAGAAAACAATAAACTGGTGCGTTATGTACATTTGGGTACGGGTAATTACCATGCAGGAAATGCCAGAATCTATACCGATTATGGTCTGTTAACGACCGACAAAGAACTATGTGAAGATGTGCACCGTATCTTTCAAGAACTGACAGGTATGGGCAAAATGGCAAAACTTAAAAAGTTATTGCATGCGCCATTTACCTTACATGCGCAGTTGCTCAATTTCATTGATGATGAAATTGCCAATGTCAAAGCAGGAAAGCCTGCGCATATTATTGTAAAAGTCAACGCACTCACCGAATTGCAATTGATCAATAAACTATATGAAGCCTCTCAGGCTGGCGTACAAATTGATCTGATTATTCGTTCAATTTGTTGTTTACGTCCAGGTTTGCCAGGGCTTTCAGAAAATATCCGTGTTCGTTCGATTGTGGGGCGCTTTCTTGAGCATACGCGTGTTTATTATTTTAGTAATAATGGTGACGCACGAATTTATTGCTCAAGTGCAGACTGGATGGATCGTAATCTATTCAATCGTGTTGAAGCATGTTTTCCGATTGAAGATTCAGCTTTGAAAAAACGCATTTACCAACAAGGTTTGTTAAATTATTTACAAGATAATCAGCAAGCATGGTTATTGCAAAGTGATGGAACATGGGTAAGAGTGGAATCTACTGAAGGCGAAACCGCACACAATGCGCAGCAAACTTTGCTGTCTATCTTTGCCTAA</t>
  </si>
  <si>
    <t>MNTAMTTPPVEYTYNDRYINRELSILDFHLRVLEQAVDPLHPLLERMNFLLIFSRNLDEFFEIRVAGVLEQLDLGNESRSPDGLTPKQVLEQISKTAHAAIERQYRILNEEILPKLREEDICFLRRGELTPAQSSWVKKYFQEQVAPVLTPISLDPAHPFPRLVNKSLNFVITLEGKDAFGRQIDLAVVPAPRSLPRVVRLPDELTGGKEHHVMLSAIIHEHVSDLFPGMTATGCYQFRVTRNADLALNEDVEDLAKALKGELSSRRFGRAVRLEVTENCPKHIYEYLLDEFDLDEEQLYKVEGPVNLARLLSNFKRPHLRYDSHTPVIPKILKKSENIFAAMQKQDILLHHPFESFAPVINLLREAARDPQVLAIKQTLYRSGPDSEIVQILAEAARNGKEVTAVIELRARFDEESNIAVANVLQEAGAVVVYGIVGYKTHAKMIMVVRRENNKLVRYVHLGTGNYHAGNARIYTDYGLLTTDKELCEDVHRIFQELTGMGKMAKLKKLLHAPFTLHAQLLNFIDDEIANVKAGKPAHIIVKVNALTELQLINKLYEASQAGVQIDLIIRSICCLRPGLPGLSENIRVRSIVGRFLEHTRVYYFSNNGDARIYCSSADWMDRNLFNRVEACFPIEDSALKKRIYQQGLLNYLQDNQQAWLLQSDGTWVRVESTEGETAHNAQQTLLSIFA</t>
  </si>
  <si>
    <t>GLM4EC: Polyphosphate kinase. | DRAM: polyphosphate kinase [EC:2.7.4.1] | Snekmer: Polyphosphate kinase N-terminal domain</t>
  </si>
  <si>
    <t>B0V9M3</t>
  </si>
  <si>
    <t>ACIAD_RS04900</t>
  </si>
  <si>
    <t>ACIAD1063</t>
  </si>
  <si>
    <t>oxyR</t>
  </si>
  <si>
    <t>Hydrogen peroxide-inducible genes activator</t>
  </si>
  <si>
    <t>ATGGCTGCATTACCCTCCTTAAGACAGCTGTCATATTTAGTTACGCTGTCGGAAACATTGCACTTTACAGAAGCAGCACGCCGTTCATTTGTCACTCAATCGACATTGTCTGGCGGTATCATGGAATTGGAACGTTTGCTTGGCGGCGTACTGGTCGAACGCGATCGTCAAAATGTACGCTTAACGCCTCTTGGGGAACAAGTGGTAGCTCGCGCCCGTGTCCTACTGGCAGATGCGCAAGATTTAATGCGGCTCAGTCGGGAAATGAGTGAACCACTGACAGGTGATCTTCATTTAGGCATTATTCCAACGATTGCACCTTTCATCCTGACCCAGTTGCTTGATGAAGTACACAAACAACTTCCCAAGATCCAGCTACATTTGCACGAAGCACAAAGCGAAAAAATCGTTGAGCGCCTAGAGCATGGTAATTTGGATATGGTCGTATTGGCTTTGCCTTTCGATACACGTGGTTTGAAAGTTGCCGACATTGCCAAAGAGAATTTGTATCTGGTCTGCAATAAGCATGACAAACATTCGGTAAATGCACACTCTTTAGATGATCTGGATTTGTCTCGTCTGATGTTGCTCGAAGAAGGCCACTGCTTACGAGATCATGCTTTAAGTGCTTGTCCTATCGGTGAACGCAAAAATGACAATCGTTTAAAAGCCAGCTCTTTGCCCACACTGGTCGAAATGGTATCATCAAATCTCGGTTTTACGCTATTGCCAGAAATTGCAATCAATACACATATGCTCAAATTCAATGATGATTTACTGGTTAAAGAAATTGAGAATGCACCAAGCCGTACACTTGCCCTGATTACCAGAAAGAGTACCCCGCTGCAAAGTGAATTTGATGTGATTTTAGATATCTTAAAACGAATTACAGCAACTTTGCATTAA</t>
  </si>
  <si>
    <t>MAALPSLRQLSYLVTLSETLHFTEAARRSFVTQSTLSGGIMELERLLGGVLVERDRQNVRLTPLGEQVVARARVLLADAQDLMRLSREMSEPLTGDLHLGIIPTIAPFILTQLLDEVHKQLPKIQLHLHEAQSEKIVERLEHGNLDMVVLALPFDTRGLKVADIAKENLYLVCNKHDKHSVNAHSLDDLDLSRLMLLEEGHCLRDHALSACPIGERKNDNRLKASSLPTLVEMVSSNLGFTLLPEIAINTHMLKFNDDLLVKEIENAPSRTLALITRKSTPLQSEFDVILDILKRITATLH</t>
  </si>
  <si>
    <t>DRAM: LysR family transcriptional regulator, hydrogen peroxide-inducible genes activator | Snekmer: LysR substrate binding domain</t>
  </si>
  <si>
    <t>P0ACQ6</t>
  </si>
  <si>
    <t>ACIAD_RS04905</t>
  </si>
  <si>
    <t>ACIAD1064</t>
  </si>
  <si>
    <t>estB</t>
  </si>
  <si>
    <t>ATGCATGAAACTAAGGTAAAGCTAAGCAACGGATTAGAGCTACACGTCGAAGTGGGCGGAAATCCCGATCATCCCACTATTCTTCTGATTATGGGTTTGGGTGCCCAAATGTTATTCTGGCCTGATTTTTTCTGTAAATCATTAATTGATCAGGGCTTTTATGTGATCCGATTTGACAATCGTGACATTGGATTGTCATCCAAAATTCGCCACAAAGGCAAACGCTTAAATACCTTAAAGCTGATGAGCCGTTTTACGCTGGGATTGGGCAATCAGGGTGCACCTTACACACTTTATGATATGGCAGAAGACGTTTCGCTTTTACTTGAAGCGATGCGGATTAAAAAAGTCAATGTGATTGGTGCTTCAATGGGTGGCATGATTGCGCAGATTATTGCAGCAAAATATCCAGAGAAAGTTGAAAAACTGGCATTGATGTTTACCAGTAATAATCAGCCGCTCCTTCCGCCACCTTTCCCTAAACAACTGTTTAGTTTGATTGGAAAACCCAAATCAAGCGATGAAGATGGTATCATTAACCACAGTCTAAAATTATTTGAGATCATTGGTTCACCAGGTTATGTGAATCAGGTCGAAGCAATACAGACTGCACGTAAACTGTATCAACGAAGTTATCACCCTGCGGGTGTACTTCAACAGTTTTTAGCAATATTATGTACGGGGTCCTTACTACAACTGGACAAACAGATTTCTCAACCAACATTGGTGATCCATGGTTCGAGAGACCGTTTACTTCCTCCAAGTCATGGTAAGGCAGTTGCGAAAGCAATTAAAGGTGCTAAGTTTGAATTAATTCAGGGAATGGGACATGATATTCCACCACATTTTATTCCCCAACTTAGTTATCTCTTTGCTCATCACTTTAGATCATAA</t>
  </si>
  <si>
    <t>MHETKVKLSNGLELHVEVGGNPDHPTILLIMGLGAQMLFWPDFFCKSLIDQGFYVIRFDNRDIGLSSKIRHKGKRLNTLKLMSRFTLGLGNQGAPYTLYDMAEDVSLLLEAMRIKKVNVIGASMGGMIAQIIAAKYPEKVEKLALMFTSNNQPLLPPPFPKQLFSLIGKPKSSDEDGIINHSLKLFEIIGSPGYVNQVEAIQTARKLYQRSYHPAGVLQQFLAILCTGSLLQLDKQISQPTLVIHGSRDRLLPPSHGKAVAKAIKGAKFELIQGMGHDIPPHFIPQLSYLFAHHFRS</t>
  </si>
  <si>
    <t>GLM4EC: 3-oxoadipate enol-lactonase. | Snekmer: alpha/beta hydrolase fold</t>
  </si>
  <si>
    <t>W3XA95</t>
  </si>
  <si>
    <t>ACIAD_RS04910</t>
  </si>
  <si>
    <t>ACIAD1065</t>
  </si>
  <si>
    <t>rubB</t>
  </si>
  <si>
    <t>Rubredoxin-NAD(+) reductase (EC 1.18.1.1)</t>
  </si>
  <si>
    <t>rxn12233_c0: nadh + o2 + octane &lt;=&gt; h2o + nad + octanol</t>
  </si>
  <si>
    <t>ATGCACCCAATCGTCATTATCGGATCAGGAATGGCAGGTTATACCCTTGCTCGTGAATTTCGCAAGCTTAATCCTGAACATGAACTTGTCATGATTTGTGCTGACGATGCAGTGAATTATGCAAAACCAACCTTATCTAATGCGCTTTCTGGCAACAAAGCACCAGAACAGATTCCATTAGGTGATGCAGAAAAAATGAGTACCCAGCTCAAGCTGCAAATTTTGTCAGAAACTTGGGTAAAAGCCATTAATCCAGAAACTCATGAATTAAAATTAGAAAAAAATGGTCAGGAAACGATTCAGCCCTATTCCAAACTGGTTCTGGCTGTAGGCGCCAATCCAACCCGTTTAGCCATTGCCGGTGATGGTAGTGATGATATTCATGTGGTGAACTCTCTTATCGATTATCGCGCCTTTCGTGAAAATCTTGCAAAACGTCAAGATAAGCGTGTTGTCATTCTAGGTGCAGGTCTTATTGGTTGTGAATTTGCCAATGATTTACAGCATACTGGGCATCAGGTGACAGTCATCGACTTGTCTCCTCGCCCACTGGGTCGTCTATTACCTGCGCATATTGCAGATGCTTTTCAGAAAAATCTGGAAGAAAGCGGTATTCACTTTGTACTTTCAACCACAGTAGAAAAAGTATCTAAAATTAACGATGGTCAAGATTATGCTGTCACACTGGCAAATGGTCAGACGCTAGTGGCCGACATTGTTTTATCTGCAATCGGATTACAACCAAACATTGATCTGGCAAAACACGCAGGCGTGCATACCAGTCGAGGTATTTTGACTAATAGCCTCCTAGAAACCAACCTTGAAGACATCTATGCAATAGGCGACTGTGCTGAAGTTAATGGAACCTTGCTCCCCTACGTGATGCCGATCATGCAGCAGGCCCGCGCCCTCGCGAAAACCTTGAGTGGTGAAACAACACATGTTCACTATCCTGCCATGCCAGTTGCTGTAAAAACGCCTGCAGCCCCGCTCACCGTACTTCCTGTACCTGTGGATGTAGATGTAAACTGGGAAACAGAAGAATTTGAAGATGGTATGCTTGCCAAAGCTATCGACAATACCGATACACTCAGAGGTTTTGTACTATTAGGTGCTACGGCGGGTAAACAGCGCCTGACACTCACCAAACTGGTTCCAGACTTGATTCCCGCACAGCTTTAA</t>
  </si>
  <si>
    <t>MHPIVIIGSGMAGYTLAREFRKLNPEHELVMICADDAVNYAKPTLSNALSGNKAPEQIPLGDAEKMSTQLKLQILSETWVKAINPETHELKLEKNGQETIQPYSKLVLAVGANPTRLAIAGDGSDDIHVVNSLIDYRAFRENLAKRQDKRVVILGAGLIGCEFANDLQHTGHQVTVIDLSPRPLGRLLPAHIADAFQKNLEESGIHFVLSTTVEKVSKINDGQDYAVTLANGQTLVADIVLSAIGLQPNIDLAKHAGVHTSRGILTNSLLETNLEDIYAIGDCAEVNGTLLPYVMPIMQQARALAKTLSGETTHVHYPAMPVAVKTPAAPLTVLPVPVDVDVNWETEEFEDGMLAKAIDNTDTLRGFVLLGATAGKQRLTLTKLVPDLIPAQL</t>
  </si>
  <si>
    <t>DRAM: rubredoxin---NAD+ reductase [EC:1.18.1.1] | Snekmer: Rubredoxin binding C-terminal domain</t>
  </si>
  <si>
    <t>B5FG80</t>
  </si>
  <si>
    <t>ACIAD_RS04915</t>
  </si>
  <si>
    <t>ACIAD1066</t>
  </si>
  <si>
    <t>rubA</t>
  </si>
  <si>
    <t>Rubredoxin</t>
  </si>
  <si>
    <t>ATGAAAAAGTATCAATGTATCGTTTGTGGTTGGATTTATGATGAAGCCGAAGGCTGGCCACAAGACGGCATTGCACCAGGGACAAAATGGGAAGATATTCCTGATGACTGGACTTGCCCTGACTGCGGCGTTTCAAAAGTTGATTTTGAAATGATCGAAGTTTAA</t>
  </si>
  <si>
    <t>MKKYQCIVCGWIYDEAEGWPQDGIAPGTKWEDIPDDWTCPDCGVSKVDFEMIEV</t>
  </si>
  <si>
    <t>Snekmer: Rubredoxin</t>
  </si>
  <si>
    <t>Q9HTK7</t>
  </si>
  <si>
    <t>ACIAD_RS04920</t>
  </si>
  <si>
    <t>ACIAD1068</t>
  </si>
  <si>
    <t>Esterase</t>
  </si>
  <si>
    <t>ATGATTAAACATCCTTTAAAAATACTTTTTATGCATGGTCTGGATTCATCTCGGGAATCCACAAAGTTTCATGCGATTGAAAGTACAAACAAGTTTTGTATTACGATCGATTATCGAAATTTAAGCTACAACACTGTTGCAGATTTTTATCAAAATACGATTGAAACGATTCAACCAGATTTACTGATTGGTCATAATCTAGGAGGCTATTGGGCACTCAAACTATCGTCGCAGTATCATCTGGCTGCTATAGTGGCCAATCCGAGTCTTGCTCCTTTATTTCGAGATGATTATCCATCACTCACATCTAAAGAGCTAGATACAGATAGTCCCAAGATTGCCTACATTGAATTGGGAGATGAATCACTCAATATGTATGATATTCAAAATGTGCTTGAAGACTATATGATTGTCGATAGCATCGAAGGTGGACATCACCGTCTTGAAAATCCATCCAAGCTCAATATTTTAATTGATCATATTCAAAGTGAATATTTTAGCCATACGATACGATAA</t>
  </si>
  <si>
    <t>MIKHPLKILFMHGLDSSRESTKFHAIESTNKFCITIDYRNLSYNTVADFYQNTIETIQPDLLIGHNLGGYWALKLSSQYHLAAIVANPSLAPLFRDDYPSLTSKELDTDSPKIAYIELGDESLNMYDIQNVLEDYMIVDSIEGGHHRLENPSKLNILIDHIQSEYFSHTIR</t>
  </si>
  <si>
    <t>Snekmer: Polymerase beta, Nucleotidyltransferase</t>
  </si>
  <si>
    <t>B7NKH1</t>
  </si>
  <si>
    <t>ACIAD_RS04925</t>
  </si>
  <si>
    <t>ACIAD1069</t>
  </si>
  <si>
    <t>lysS</t>
  </si>
  <si>
    <t>Lysyl-tRNA synthetase (class II) (EC 6.1.1.6)</t>
  </si>
  <si>
    <t>tRNA aminoacylation, Lys</t>
  </si>
  <si>
    <t>rxn06442_c0: atp + l-lysine + lysine trna &lt;=&gt; pyrophosphate + amp + charged lysine trna</t>
  </si>
  <si>
    <t>ATGGCGCAACCAAACGTTCAATCGACTTCCGAACCTATTCTTTCCGAAAACGATTTAATTGCACAGCGTCATGCCAAATTAAAACAAATTCAAGACAAAGCCAAAGAAACTGGCAAAAGCGTTTGGCCGAATACCTTTAAACGTGAGCATTATGCTGCTGACCTGCAAGAGCAGTTTAAAGATATTGATAAGGCACAGATTGAAGGTTCAGACAAAACCTATGTAAAAGTTGCTGGTCGTGTCATGCTCAATCGTGGATCATTTATGGTGATCCAGGATATGACGGGTCGTATCCAGCTCTACGTTGACCGTAAAGGCCTACCAGCAGATACTTTAGAAACCATTAAGAGTCTTGACCTTGGCGATATTATTGCTGCGGAAGGTTATATTGGGCGTTCGGGTAAAGGTGATCTATATGTTCACCTTGAAGGTTTTGAGTTATTAACCAAGTCTTTGCGTCCACTACCAGATAAGTTTCATGGTCTGACTGATACAGAGGCGAAATATCGCAAGCGTTATCTTGATTTGATCGTGAACGAAGAAACACGTAAAACGTTTGAGATTCGTGCTCAAGTTGTTGCTGGTATTCGTGCATTTTTGACCAATCAACGTTTTATGGAAGTTGAAACGCCAATGATGCATGTGATTCCAGGTGGTGCATCTGCACAACCATTTGTGACACATCATAATGCTTTGGATATGGAGCTGTATTTACGTATTGCACCAGAACTTTATCTTAAGCGTTTGGTTGTGGGTGGTTTTGAGCGTGTCTTTGAAATCAACCGTAACTTCCGTAATGAAGGGGTTTCAACACGTCATAATCCTGAATTTACCATGATTGAGTTTTATCAGGCATATGCAGATTATAAAGATTTAATGCAACTGACTGAAAATATGCTTGAAAAACTTGCATTAGATATTTTGGGAACAACCGATGTTCCTTATGGCGATGAAGTGTATAGCTTTAAAGGGCCATTCAAAAAAATCTCGATGTTTGATGCGATTTTGGAACATAACCCAGATTTCACCCCTGAAAATGTCAATGATCGTGAGTTTTTAGCCAAATTCACTCAAGACGTGCTTAAAGAGCAAGTTAAACCTGGTTTTGGTTTAGGCAAGTTACAAACGATTGTGTTTGAAGAAACCGTTGAAACTAAATTGCGTCAGCCTACATTTATTACCGAATATCCAGCAGAAACCTCACCGCTGGCACGTCGTAATGATGATAATCCTCACATCACAGACCGTTTCGAATTCTTTATTGGTGGTCGTGAACTTGCAAATGGTTTCTCGGAGCTGAATGATCCGATTGATCAGGCAGAACGTTTTCAGGCTCAAGTTGCCGAAAAAGATGCAGGTGATGATGAAGCCATGCATTATGATGCAGACTTTATTGAAGCACTTGAATACGGTTTACCGCCAACAGCGGGTCAGGGTATCGGGATTGATCGTCTGGTTATGATTTTTGCCAATGCACCAAGTATTCGTGATGTACTGTTATTTCCGCATATGCGTCGTAAAGATGTATAA</t>
  </si>
  <si>
    <t>MAQPNVQSTSEPILSENDLIAQRHAKLKQIQDKAKETGKSVWPNTFKREHYAADLQEQFKDIDKAQIEGSDKTYVKVAGRVMLNRGSFMVIQDMTGRIQLYVDRKGLPADTLETIKSLDLGDIIAAEGYIGRSGKGDLYVHLEGFELLTKSLRPLPDKFHGLTDTEAKYRKRYLDLIVNEETRKTFEIRAQVVAGIRAFLTNQRFMEVETPMMHVIPGGASAQPFVTHHNALDMELYLRIAPELYLKRLVVGGFERVFEINRNFRNEGVSTRHNPEFTMIEFYQAYADYKDLMQLTENMLEKLALDILGTTDVPYGDEVYSFKGPFKKISMFDAILEHNPDFTPENVNDREFLAKFTQDVLKEQVKPGFGLGKLQTIVFEETVETKLRQPTFITEYPAETSPLARRNDDNPHITDRFEFFIGGRELANGFSELNDPIDQAERFQAQVAEKDAGDDEAMHYDADFIEALEYGLPPTAGQGIGIDRLVMIFANAPSIRDVLLFPHMRRKDV</t>
  </si>
  <si>
    <t>GLM4EC: Lysine--tRNA ligase. | DRAM: lysyl-tRNA synthetase, class II [EC:6.1.1.6] | Snekmer: OB-fold nucleic acid binding domain</t>
  </si>
  <si>
    <t>A3M3D6</t>
  </si>
  <si>
    <t>ACIAD_RS04930</t>
  </si>
  <si>
    <t>ACIAD1070</t>
  </si>
  <si>
    <t>Superoxide dismutase [Mn] (EC 1.15.1.1); Superoxide dismutase</t>
  </si>
  <si>
    <t>Protection from Reactive Oxygen Species; Regulation of Oxidative Stress Response</t>
  </si>
  <si>
    <t>rxn00206_c0: 2 h+ + 2 o2- &lt;=&gt; o2 + h2o2</t>
  </si>
  <si>
    <t>ATGACACGTTCACTTAAAACAACACTGATTTTACTTGCTAGCTCAGTGATCAGCATGTCAGCACTGGCGGAGTTTAAACAAGCACCTTTACCGTATGCGACGAATGCATTACAACCTGCAATCGATCAACAAACCATGGAAATCCACTATGGCAAACATCATAAGGCTTATGTAGATAACCTAAATGCACAAATTAAAACTTATCCAGAACTTGATAAAACCGATTTAATTCAACTTCAAAAGCAAATCTCTAAATACAACACAGCAGTACGTAATAATGGTGGGGGCCACTTTAACCATACTTTCTTCTGGGAAAGCTTGGCGGCAACCAACAAAACAGGTCAGCCTAGTCCTGCCCTCGTAAAACAAATTACTCAAGATTTTGGTTCTCTCGATGCATTCAAACAAAAATTTAATGAAGCCGCATCTGGACGTTTTGGATCGGGCTGGGCATGGTTGATTGTTACTCCAAATGGCAAACTGGCTGTAACATCTACTCCAAATCAAGACAATCCTTTAATGGATCTGAGTGAAACCAAAGGCACACCTTTACTGGGGCTTGATGTTTGGGAACATGCCTATTACCTGAAATATCAAAACCGTCGCGCCGATTACATCAAAGCATTTTGGAGCGTAGTAAACTGGAATAAAGTTAATGAGCGTTACAACGAAGCCATTAAAAAATAA</t>
  </si>
  <si>
    <t>MTRSLKTTLILLASSVISMSALAEFKQAPLPYATNALQPAIDQQTMEIHYGKHHKAYVDNLNAQIKTYPELDKTDLIQLQKQISKYNTAVRNNGGGHFNHTFFWESLAATNKTGQPSPALVKQITQDFGSLDAFKQKFNEAASGRFGSGWAWLIVTPNGKLAVTSTPNQDNPLMDLSETKGTPLLGLDVWEHAYYLKYQNRRADYIKAFWSVVNWNKVNERYNEAIKK</t>
  </si>
  <si>
    <t>GLM4EC: Superoxide dismutase. | DRAM: superoxide dismutase, Fe-Mn family [EC:1.15.1.1] | Snekmer: Iron/manganese superoxide dismutases, alpha-hairpin domain</t>
  </si>
  <si>
    <t>P50058</t>
  </si>
  <si>
    <t>ACIAD_RS04935</t>
  </si>
  <si>
    <t>ACIAD1071</t>
  </si>
  <si>
    <t>Cobyric acid synthase (EC 6.3.5.10)</t>
  </si>
  <si>
    <t>Cobalamin synthesis; Cobalamin synthesis from Cob(II)yrinate a,c diamide</t>
  </si>
  <si>
    <t>ATGAGACATATTTCGATTTTTGGAACCTCCAGCGATGCTGGAAAATCGACTCTCACTTTTGTGATTGCAAAAATTTTACAGCGCGCTGGTATTCGAGTTGCGCCGTTTAAAGCACAAAATGTCTCCAATAATGCACGTGTCTGTGACGATGGCAGTGAAATTGCAATCGCCCAATCCTTTCAGGCTGAAGTCTTAGCAATTCCAACGTCTTATCACCTCAATCCTATATTGCTTAAATCTGGCATAAACGGCCAAGCCTCTGTCATCGTAGAAGGTCAGGTTATTTCTCAACAAGATGTATTGGAATATTATCGTGATCTGGACACACTTAAACCCGCAGTACAACGTTGCTTTGAAACTCTGGCAAAAATGTATGATTGCATTGTGGCAGAAGGTGCAGGTAGTCCAGTTGAACTCAACTTGATGGATAAAGACCTATCCAATATTTTTATTGCCAAACATTATCAAACCAAAATTATTTTAGTTGCTGATATTGAAAAAGGCGGCGTGTTTGCCTCGGTGTGGGGAACTTACAATTTACTGCCCGCAGATTTACGTAGCAATGTGATTGGTGTCATCATCAATAAATTTCGTGGTGATCTATCTTTATTTGATGAAGGCATCAGAATTATAGAACAAGCGTTTAAAATTCCTGTACTCGGCGTTTTACCTTATATGCCGTTCAATCTGGGCTTTGAGGACAATGCCAGTCTACAAAACTTTGTACAACAGCCCCGTCAGAAAAAACTCAAGATTGGCGTGATTGCCTATCCGTATATGAGTAACTATAACGACTTTGAACCTCTCATTGCAGATGATGAAGTCTTACTGGAATTTATTAACTCTCCTATTTCACTGGAGCATTTTGATGGGGTGATTCTGCCCGGTTCAAAGCTGGTGATTGAAGATTTACACTGGTTAAAAACAAATGGATTGTTTGAACAGCTTCAACAACGTCGCAAGCCCATTTTTGCAATTTGCGGGGGCTATGAAATGTTATTTGAACAACTTCATGATCCAGAAAGAATCGAAAATTTAGAGCCGACCACAGCGACAGGCCTTGGTTTGATCGATGATGAGATTTACTTTGCAAAGAATAAAATCTTAAACAAAGCAGAATACCCAATTTTTGGCCTCAACATTGCTGGCTTTGAAATGCATCACGGTATAAGCCAGAAGTATCCACTGTATTTCCAAAAAGACAATATTCAAGGCACTTTTATTCATCAAGTCTTTGATCATAATGCGTTTAGAACACAATATTTACGTGCGATTTGTGCACAGTATCAGGGCTTTGATTTTCAGTTATACAAAACTGAGCAGATCAATAATTTTATTGAAGCATGTCGAAAGCGGCTGAATGTAAAGCTGATTCTTGAGGCAATTCAGGATCAATAA</t>
  </si>
  <si>
    <t>MRHISIFGTSSDAGKSTLTFVIAKILQRAGIRVAPFKAQNVSNNARVCDDGSEIAIAQSFQAEVLAIPTSYHLNPILLKSGINGQASVIVEGQVISQQDVLEYYRDLDTLKPAVQRCFETLAKMYDCIVAEGAGSPVELNLMDKDLSNIFIAKHYQTKIILVADIEKGGVFASVWGTYNLLPADLRSNVIGVIINKFRGDLSLFDEGIRIIEQAFKIPVLGVLPYMPFNLGFEDNASLQNFVQQPRQKKLKIGVIAYPYMSNYNDFEPLIADDEVLLEFINSPISLEHFDGVILPGSKLVIEDLHWLKTNGLFEQLQQRRKPIFAICGGYEMLFEQLHDPERIENLEPTTATGLGLIDDEIYFAKNKILNKAEYPIFGLNIAGFEMHHGISQKYPLYFQKDNIQGTFIHQVFDHNAFRTQYLRAICAQYQGFDFQLYKTEQINNFIEACRKRLNVKLILEAIQDQ</t>
  </si>
  <si>
    <t>GLM4EC: Cobyrinate a,c-diamide synthase (glutamine-hydrolyzing). | DRAM: adenosylcobyric acid synthase [EC:6.3.5.10] | Snekmer: Eco57I restriction-modification methylase</t>
  </si>
  <si>
    <t>A6W1K0</t>
  </si>
  <si>
    <t>ACIAD_RS04940</t>
  </si>
  <si>
    <t>ACIAD1072</t>
  </si>
  <si>
    <t>cysD</t>
  </si>
  <si>
    <t>Sulfate adenylyltransferase subunit 2 (EC 2.7.7.4)</t>
  </si>
  <si>
    <t>Cysteine synthesis; Sulfur metabolism related cluster</t>
  </si>
  <si>
    <t>Lysine, threonine, methionine, and cysteine;</t>
  </si>
  <si>
    <t>rxn00379_c0: atp + so42- &lt;=&gt; pyrophosphate + aps</t>
  </si>
  <si>
    <t>ATGACTGAAGATAGATTAACCCATCTCAAGCAGCTTGAAGCTGAGAGTATTCATATTATTCGTGAAGTTGCTGCCGAATTTGAAAACCCAGTGATGCTTTACTCGATTGGTAAAGACTCTGCGGTAATGCTGCATCTTGCACTCAAAGCTTTTTATCCTGCCAAACTTCCATTTCCACTGTTGCATGTTGATACAGGCTGGAAATTTAAAGACATGATTGCCTTTCGTGACAACATGGCAAAAACCCATGGTTTTGACTTGATTGTGCATCAAAACAAAGAAGGCCGTGAAGCAGGCATTAACCCATTTGATCATGGTAGTTCAAAATATACCGACATCATGAAAACTCAAGGCTTAAAGCAAGCGTTGGATAAATATCAGTTTGATGCTGCGTTTGGTGGGGCACGTCGTGATGAAGAAAAATCACGGGCCAAAGAGCGTGTTTACTCTTTCCGTGATACCAAACACCGCTGGGATCCTAAAAATCAACGTCCAGAACTGTGGAGTCTTTATAACGGTAAAGTGAACAAAGGCGAAAGCATTCGTGTATTCCCATTGTCGAACTGGACTGAGCTGGATATCTGGCAATATATTTACCTTGAAAATATTCAAATCGTACCGTTGTATTTCTCTGCGGTACGTCCTGTGGTTGAGCGTAGTGGTACGCTGATCATGGTCGATGATGAACGCATGCGCTTAAAAGAAGGCGAAGTTCCGCAAATGAAATCGGTACGTTTCCGTACGCTTGGCTGTTATCCATTAACAGGTGCTGTGGAATCTGAGGCAGATACTTTGCCTGAGATTATTCAGGAAATGCTTTTGGCCACAAGTTCAGAACGTCAAGGTCGTATGATTGACCATGATGAAGCGGGCTCAATGGAAAAGAAAAAGCAGGAAGGTTATTTCTAA</t>
  </si>
  <si>
    <t>MTEDRLTHLKQLEAESIHIIREVAAEFENPVMLYSIGKDSAVMLHLALKAFYPAKLPFPLLHVDTGWKFKDMIAFRDNMAKTHGFDLIVHQNKEGREAGINPFDHGSSKYTDIMKTQGLKQALDKYQFDAAFGGARRDEEKSRAKERVYSFRDTKHRWDPKNQRPELWSLYNGKVNKGESIRVFPLSNWTELDIWQYIYLENIQIVPLYFSAVRPVVERSGTLIMVDDERMRLKEGEVPQMKSVRFRTLGCYPLTGAVESEADTLPEIIQEMLLATSSERQGRMIDHDEAGSMEKKKQEGYF</t>
  </si>
  <si>
    <t>GLM4EC: Sulfate adenylyltransferase. | DRAM: sulfate adenylyltransferase subunit 2 [EC:2.7.7.4] | Snekmer: Phosphoadenosine phosphosulfate reductase family</t>
  </si>
  <si>
    <t>B0VSD7</t>
  </si>
  <si>
    <t>ACIAD_RS04945</t>
  </si>
  <si>
    <t>ACIAD1073</t>
  </si>
  <si>
    <t>cysN</t>
  </si>
  <si>
    <t>sulfate adenylyltransferase subunit 1</t>
  </si>
  <si>
    <t>ATGTCTCACCAGTCAGATCTTATTAGCCAAGACATCTTGGCATATTTAAAACAGCATGAAGAAAAAGACCTATTACGTTTTTTGACTTGCGGTAACGTTGATGATGGTAAAAGTACGCTGATTGGACGTTTGTTATATGATTCAAAATTGATCTATGAAGATCAATTACAAGCCGTAACGCGTGATAGTAAAAAAGTTGGGACGACAGGTGATGCACCTGATTTGGCATTGTTGGTCGATGGCTTGCAAGCTGAACGTGAACAGGGTATTACCATTGATGTGGCGTATCGTTACTTTTCTACCGAAAAGCGTAAATTCATCATTGCTGATACACCAGGGCATGAGCAGTATACCCGCAATATGGCAACAGGTGCATCAACGGCCGATCTTGCGATTATCCTGATTGATGCACGTTATGGCGTACAAACCCAAACGCGTCGTCATACCTTTATTGCGAGCTTATTGGGTATTCGTAATATCGTGGTCGCGATTAACAAAATGGACTTGATCGAGTTTTCAGAACCACGTTTCAATGAAATTCAGGTTGAATATGATGCGTTTGTCAACCAGTTAGGTGATCGTCGTCCAGAGAATATCTTATTCGTTCCAATTTCGGCATTGAATGGTGACAATGTCGTTAATCCATCGGAAAGTACGCCGTGGTACAAGGGTCAAACCTTGATGAGCATTTTGGAATCTGTGGAAATTAAACGTGAATCGAATAAACACGAGTTCCGTTTCCCTGTTCAGTATGTAAACCGTCCAAATCTGGATTTCCGTGGTTTTGCTGGAACAATTGCGCTTGGTGAGATTCATGTTGGTGATGAGATTATTGCATTACCATCAGGTAAAAAATCCAGTGTTAAAGAGATTGTGACTTTTGATGGCAATCTTGAGCAAGCATTTGCGGGGCAAGCTGTCACATTAACACTCAATGATGAGATTGATGTTTCGCGTGGTAATGTTTTAGTTCGTGCAGGTGAGCAGCCACTCATTTCACGAAGTGTTCGTGCTTCTGTGGTATGGATGAACGAACATCCTTTAGTAAAAGGCAAGCTATATAACGTCAAAATCGGCACACAAACAGTTCCTGCTAAAGTGACTGAGATTAACTATCGTGTCAATGTCAACACGCTTGAGCATACACAAGTTGAAGAGCTTGAACTGAATGCCATTGCAGATGTAACAGTTGAGTTTGATGCGCCAGTGGTGTTTGATCGTTATCAGGACTCACGTTATACAGGTTCATTTATCTTTATTGACCGCTTAAGCAACGTCACCGTGGGTGCTGGTATGGTTGAGGCGGCAGTTGAATGGACTGCTCACAGCAATCCTGTAACCGCCGAAGATCGTGCTGCGCGTTTAGGTCAAAAACCTGCCGTGATTGGTGTGTCTGCAAATATTCTTGAGCAGTCACAAGTGCTTGAGAGCTTGTTGATTCAACAAGGTGTTGTAGCAATTGCCAAAGCTGGTTTGACACTTGAGCAGATTGGTTTATTACGTGAAACGGGTGTTGTTGTGATAACGACACAAGTAGAAGCTACAGATACCAATGTAAATGCAACAACTGTTGAAGATGTGGTTGATCAAGTGGTTGAATTGGTTCGCCTATAA</t>
  </si>
  <si>
    <t>MSHQSDLISQDILAYLKQHEEKDLLRFLTCGNVDDGKSTLIGRLLYDSKLIYEDQLQAVTRDSKKVGTTGDAPDLALLVDGLQAEREQGITIDVAYRYFSTEKRKFIIADTPGHEQYTRNMATGASTADLAIILIDARYGVQTQTRRHTFIASLLGIRNIVVAINKMDLIEFSEPRFNEIQVEYDAFVNQLGDRRPENILFVPISALNGDNVVNPSESTPWYKGQTLMSILESVEIKRESNKHEFRFPVQYVNRPNLDFRGFAGTIALGEIHVGDEIIALPSGKKSSVKEIVTFDGNLEQAFAGQAVTLTLNDEIDVSRGNVLVRAGEQPLISRSVRASVVWMNEHPLVKGKLYNVKIGTQTVPAKVTEINYRVNVNTLEHTQVEELELNAIADVTVEFDAPVVFDRYQDSRYTGSFIFIDRLSNVTVGAGMVEAAVEWTAHSNPVTAEDRAARLGQKPAVIGVSANILEQSQVLESLLIQQGVVAIAKAGLTLEQIGLLRETGVVVITTQVEATDTNVNATTVEDVVDQVVELVRL</t>
  </si>
  <si>
    <t>GLM4EC: Sulfate adenylyltransferase. | DRAM: sulfate adenylyltransferase subunit 1 [EC:2.7.7.4] | Snekmer: Elongation factor Tu GTP binding domain</t>
  </si>
  <si>
    <t>Q482Z9</t>
  </si>
  <si>
    <t>ACIAD_RS04950</t>
  </si>
  <si>
    <t>ACIAD1074</t>
  </si>
  <si>
    <t>Citrate/H+ symporter of CitMHS family</t>
  </si>
  <si>
    <t>Citrate uptake cluster; Malate, citrate transporters; Citrate Metabolism 2</t>
  </si>
  <si>
    <t>Uni- Sym- and Antiporters; Uni- Sym- and Antiporters; Central Metabolism</t>
  </si>
  <si>
    <t>TRANS_DASH_RXN_DASH_201: h+ + citrate &lt;=&gt; h+ + citrate</t>
  </si>
  <si>
    <t>ATGCTTACTATTTTAGGTATCGGCATGATCATGTGTTTTATGTACTTGATCATGACTAAACGTCTGAGTGCAATGGTTGCACTTATTCTCATTCCTGTTCTCTTTGCTTTGATTGGCTGGGGTTTAGGTTTTCACTTTGACAGTTTAAGTCATATCGAAGTCACCAAGCTTGGTGAAACCATGCTCGATGGCATCAAAAAGCTTGCACCTACAGGTGTGATGTTACTTTTTGCCATTATGTATTTTGCATTGATGATTGATTCTGGTCTTTTCGATCCTTCCATTAAATGGATTTTAAAGAAAGTTAAAGGTGATCCGCTCAAAATTACATTAGGCACCGTATTTCTAACTCTCACTGTATCTCTCGATGGTGATGGCTCAACCACTTACATGATCTGTGTTGCTGCCATGATGCCACTTTATAAGCGAATAGGTATGAACCCACTGGTGATGACCTGTTTAATGCTTTTATCCAGTGGTGTAATGAATCTTACGCCTTGGGGCGGGCCGACTGCACGTGCAGCAAGTGCCTTACAAGTTGATGCGAGCCATGTCTTTATTCCAATGATCCCATCTATGGTGATTGCTGCTGCATGGTTATTTGTGTTGGCGTATATGTATGGTAAATACGAACGCAAGCGATTGGGCGTGATAGAAATGAATGACGTCAGTCATGCAGATAATCTGACTATTTCTAAAGACCCTGAAGCGCAAAGACCTCATTTACGCTGGTTCAATGGTATTTTAACGATTGTACTTATGGCAGCATTGGTTAAAGGAATTTTACCAATGGCGATTTTATTTATGCTGGGCTTTTGTATTGCACTGATCGTCAATTATCCAGACCTTCAAATGCAGAAAAAGCGAATTGCCATGCATGCCGATAGCGTACTGGCAGTTGTCGGTGTTATTTTTGCCGCAGGTGTATTTACTGGTATCCTGACGGGTACAGGAATGGTTGAAGCCATGTCAAAAGGTTTCGTTGCAATTATTCCTGCCAGTATGGGTCCATACATGGCTCCAATCACAGGTGTACTCAGTATGCCGCTGACCTTCTTTATGTCTAACGATGCCTTCTATTTTGGTGTACTTCCAATTTTGGCAGAAGCCGCAGCACAATATGGCATTGAACCTGTCGAAATTGCACGTGCTTCCATTGTTGGTCAACCCATTCACCTGCTTTCTCCTTTGGTGCCATCAACCTACTTACTTTGCGGTTTGGCAGCAGTTGAATTTGCAGATCACCAGAAATTTACCTTGAAATGGGCATTCATTACCTCTTGCATCTTGATGGGTAGTGCATTGGTATTTGGTGTATTCCCATTGGTAAGCATGATTTAA</t>
  </si>
  <si>
    <t>MLTILGIGMIMCFMYLIMTKRLSAMVALILIPVLFALIGWGLGFHFDSLSHIEVTKLGETMLDGIKKLAPTGVMLLFAIMYFALMIDSGLFDPSIKWILKKVKGDPLKITLGTVFLTLTVSLDGDGSTTYMICVAAMMPLYKRIGMNPLVMTCLMLLSSGVMNLTPWGGPTARAASALQVDASHVFIPMIPSMVIAAAWLFVLAYMYGKYERKRLGVIEMNDVSHADNLTISKDPEAQRPHLRWFNGILTIVLMAALVKGILPMAILFMLGFCIALIVNYPDLQMQKKRIAMHADSVLAVVGVIFAAGVFTGILTGTGMVEAMSKGFVAIIPASMGPYMAPITGVLSMPLTFFMSNDAFYFGVLPILAEAAAQYGIEPVEIARASIVGQPIHLLSPLVPSTYLLCGLAAVEFADHQKFTLKWAFITSCILMGSALVFGVFPLVSMI</t>
  </si>
  <si>
    <t>DRAM: citrate-Mg2+:H+ or citrate-Ca2+:H+ symporter, CitMHS family | Snekmer: Citrate transporter</t>
  </si>
  <si>
    <t>O05407</t>
  </si>
  <si>
    <t>ACIAD_RS04955</t>
  </si>
  <si>
    <t>ACIAD1075</t>
  </si>
  <si>
    <t>ATGGTAGATCAATCTCATGAATCTTTAACTGATATCGAAATTTTAGATATTTTACAATCGATGAAGAAAGACGAGCTTGATATCGAGGCCAAAGAGATTATTCGAAACGGAGGCAAGGCTGGACGACAAGAAGCACATAAACAGGCACTTGTGGCTTTAAATAAAAACTTTGAGGAAAAGTTTGTTGAAGCTGTGACTTTGGCACTAGGATTGAATTCTACACAGGCTAAGAAAATTCGTTATAAAAAAGATCGTATTCGTATTTTAAAAGCGCGCGGGATTGATTATCTTGCGGTAGATGGTGCGCAAACAGCGCAGGTATTAGCACAAATTGCACAAGCCATTACTCGTGAAGATGCGATTGTCACTAAAGACTTGCATGATATTTTCCCTTTCTGGAAAGAAGGCTGGCCAATGGTTCAGTTTGATAATGCCTATAAAATCTTAGCTGAAGATATTCAATTGCATTATGAAGCATTGCTTGATCAACTTCTTGTGCAATAA</t>
  </si>
  <si>
    <t>MVDQSHESLTDIEILDILQSMKKDELDIEAKEIIRNGGKAGRQEAHKQALVALNKNFEEKFVEAVTLALGLNSTQAKKIRYKKDRIRILKARGIDYLAVDGAQTAQVLAQIAQAITREDAIVTKDLHDIFPFWKEGWPMVQFDNAYKILAEDIQLHYEALLDQLLVQ</t>
  </si>
  <si>
    <t>Snekmer: Phosphoenolpyruvate-dependent sugar phosphotransferase system, EIIA 2</t>
  </si>
  <si>
    <t>O32124</t>
  </si>
  <si>
    <t>ACIAD_RS16905</t>
  </si>
  <si>
    <t>ATGAACACAGTCAATTATCACGACTAAAAAATGATCTGGGATGAACGATTACCTGGAGGACATCATTGGTTAGGTCGTCTACCAAAAGGTGCGGTTCTACACATTACTTCACTGGGTGCACATGCTAACCTTTCATTATATTTAGTGAATGCAGCAGAAAAACTAGAACGCTTTAATATGCCAGACAGTTTGAAGGCACAACACACTGCTTTTCTATCACAAGGTTATGTGTTGTATTCCGATATGGGGCGAGTCATGGCTTCAATGGTTCATGATGATCATGGTTGGAATGATGTGCTCTGTGGCTCAAGTACCACCGAACAGATTGAACAATATTATGGTCTTCAGACCTTTTAGGATGCATGTAATGAGATGTATCAAAATGGTTTGGATAGTTTATTGGTTGAAATGACCAAATATGGACTGGCTCAACAGGATTTAACTGCAACACTAAATTTGTTTTCTAAAATTGTCCCCGATTTGGCGCGAGAAATGTCTTACGTTCAGCACGACAATACTCAGCAAAGTATTGAGTTACGCTTCGAGATGGATTGCTTGGTATTTCTTTCAAACAGTCCGCATGCGTTGGATACATGTCAGTCTTATCAGCCTGCTGATATAGAACTCAAACTATTTAAAGCATTCGCTCTGGCCGAACACGATGTTTGCCGTGATTCATGTCCGCAAAATCAGCGTGGTTTTCAAAATAATGCTCGCTATTACGCAGTTTTAGTTTAA</t>
  </si>
  <si>
    <t>ACIAD_RS16745</t>
  </si>
  <si>
    <t>ATGACCGCATTAGTAAAATTATCCAACACGGTTTTAAGTGAAGTGTGTCCAGCGGGTGAAGCGTGGATGGGAGAAGTAAAAAAGGCCAGCATTTTCGTATTGTAGATTTAGAGGGTAATCAGGCGGTT</t>
  </si>
  <si>
    <t>ACIAD_RS04965</t>
  </si>
  <si>
    <t>ACIAD1078</t>
  </si>
  <si>
    <t>RHS repeat-associated protein</t>
  </si>
  <si>
    <t>CGGTTGTGTGGAACATCGGATGGAACTAGTTCATCAGGATATGGTTATAACAAAGCTGGTCAAATGATTGTTCAGACCAGAGTTATAAAAGGTACAAATTATCAAACTAACTGGGCATTTGATAACTATGGACGCTTAATTAGCGAAAACTTTGCAAATGATAGCTACAAAGTTTCTTATGGTTATGACACTTTGAGTAGAATTAATACTGTTAAAGTTCGTATACAAGGCGCTGATAAAGATGTAGTAAAAAGTATCACTTATGAACCTTATGGCGGTATTAAAAGTTGGACTTACGGGAATGATTTAACACGTACAACTAGTTTTGATAAAGATTATAGAATTACTGGAATTAATACAGAGGCCATTCAAAAGCTAAGTCATAGCTATAATATCAATAACTTGATTAGCAATGTTGATAATAGTCTGGAAGTAAATCGATCGGCTACTTATACTTATGATGCTATAGGACAACTTACTAAATCAACTTCTACACAATATATAGAAAGTTGGACTTTTGATAAAAATTCAAATCGAAGTACTCGGGTAGGAAATACAAACCTAACTACAAATTATCAAACTAATATTGGAAATAGGTTAGCTAGTACGACAATTACAGAAGCAAAAAGCTTTACCTATGATGTGCTTGGAAATCTAATTAAAAAAACTGGTCACGGCGGGACTGTAGACTACAGCTATGATGGCTTTAATCGCCTAAAAACTGTGAAGGCTGGAAGCAACAGTACTAATTATGACTATGATGTATTTAATTTACGAACTAGAAAAACTGGTGGAGCTGGTAACGTAAATTATATTTACTCTCCCGATGGCAGATTATTAGGTGAGTCAAATACTTCAGATACAAATATCAGTACAGCTTATGTTTGGTTGTATGGACAGGTAATTGGTGTGGTCCGCAACAATACATTAAATTTTGTACATAATGATCATTTGGGAAGACCTGAAGTTTTAACTAATCTCTCTAAGACAGTTGTATGGAAATCTCAAAATAACAGTTATGACAGCAATGTGATTCAAAGCAGTATTGGACAATTTAACATTGGTTTACCAGGTCAATATTATGATGTGGAATCTGGCCTTTGGTATAACTGGAATAGATATTTTGATGGTACTGTAGGTCGTTATACACAACCTGACCCGATTGGATTAGCTGGTGGAGTAAATACTTATACTTATGTAGGGAATAATCCTGTGAATTTTATTGACCCATATGGTTTATGGTCATTAAGTATTGAAGGTTATTATGGTGTAGGTGGTGGTGCTTCAATTAGTTATAATAATGGAACATTAGAAGTTACTGGTAAACTTGGTGTCGGACTTGGTGCAGGGGTTGGTCTTGACCCTAATGGCAAGCCTTCGAAACATGCACTGGATTGTGGTTCAGGTGCTATCGCAAGAACAAGTTCAAAACTTGAAATGGGAGCAGGAATTGGACCAATTGAAGCTACACTTTTCGGAGTTTCAGGATATACAGGGAATGGACTTGTACAATCAGAAAAAGGTGGTGATTTTCAATTTACCAAACCCGAATTAGTAATACCTGGTGTTACTGTCGATCCTTCAAAAAAGTTTTCATGGCGCATTGGTGGCAGTGTTGGCGGCAATGTTTCTGCAGAATTCGGTCATTATTCTAATTGGTAA</t>
  </si>
  <si>
    <t>ACIAD_RS04970</t>
  </si>
  <si>
    <t>ACIAD1080</t>
  </si>
  <si>
    <t>ATGAAAAAATTTATAATTTTTGCTGTCGTAGGTTTATTGATTGCTCTATTAATTGAGCCAATACTTGATAAAGCAATGAAGAGTGATGAGGATACAAAATACATTCAAAAAATAATATCTGAAGATCCTGAGTTAAAGAAGGATTACGGAAAAGTTGAAAGCTATAGTGTTGTGTCTAAAGGTAGGTTTTCTGGTTCGCCTAGTGTACCTGCCCATAACCATTATAAAATCCGAATTCAGACAAAAAATAATAGCCAAGTTATATTTCTTAATATATTTAAGGATGAATCAGGTAAATTATTGAAGTATGAATATTCTGATTAA</t>
  </si>
  <si>
    <t>MKKFIIFAVVGLLIALLIEPILDKAMKSDEDTKYIQKIISEDPELKKDYGKVESYSVVSKGRFSGSPSVPAHNHYKIRIQTKNNSQVIFLNIFKDESGKLLKYEYSD</t>
  </si>
  <si>
    <t>Snekmer: Protein of unknown function (DUF1559)</t>
  </si>
  <si>
    <t>O31992</t>
  </si>
  <si>
    <t>ACIAD_RS04975</t>
  </si>
  <si>
    <t>ACIAD1081</t>
  </si>
  <si>
    <t>UPF0053 inner membrane protein YtfL</t>
  </si>
  <si>
    <t>GTGAGCCTTTTTCAAAATGCTATCATCATTATATTATTGATCGTTGCGGCTGGTTTCTTATCGCTTACCGAAATTGCACTCGCTGGCGCAAGAAAAGTTAAACTCAAGATTCTGGCCGAATCTGGTGATGAACGCGCCCAGAAAGTTTTAGATTTACAAGCGCAGTCTGCCGACTTCTTTGCTGCATCACAAATCGGTTTAAATGCTGTGGCGATTTTAGGCGGTATTTTGGGTGAAGCTGCATTTCGACCTTTTTTTGTTGAATTGATTGATCGTTTCTACGATGGACCATGGACACAAAATATTGGCTTTATTTTGTCTTTTACTTTTGTGACGTCCTTATTCATTTTATTTGCAGATCTGATGCCAAAACGTTTGGCGATGATTGCACCTGAAAAAATTGCTGTTTCAGTCATAGATCCTATTCAAATTTTTATCAAAATCTGTAAACCACTTGCTTGGTTTATAAATGCGATTGCCAATCTTCTATTTCGCCTTTTTAAGGTGAATACCATACGTGATGATAATATCACCTTTGATGATATTTCTGCGGTGATGGAAGCAGGTGCACAAGCCGGCGTTCTGCAAAAACAAGAACATCATTTTATTGAAAATGTGTTTGAACTTGAAGAACGTACTGTTCCCTCGAGCATGACTACACGTGAAAATATCGTGTATTTTACGCTTGATGAATCAGATGAAAGTATTCGTCAAAAGCTTGCCGAGTATCCCTACTCGAAATTTTTGGTTTGTAATGAAACCATCGATCAAGTGATTGGTTATGTGGATGCCAAAGATATTCTGATCAGAATCTTAAATAGTCAATCGCTCATCCATTTGAAAGAAAATACTATTCGTACTGTTCTCACTCTTCCAGATGCTCTCACTTTATCTGAGGTTTTAGATCGCTTCCGCTCAACCAAAGAAAAATTTGCAGTTGTCATCAACGAATATGCTTTGGTGGTTGGCGTCATCACACTAAGTGACATCATGATCACAGTCATGGGCGACTGGGTCACTCCAATTGAAGAAGATCAACAAATTATCAAACGTGATAATAACTCTTGGTTGATTGATGGCAGTACGCCAATCGAAGATCTGAAACATGCCTTAGAAATTGACGATATGCCAGATGAAGAAAATTATGAAACTCTGGCTGGTTTTATGATGTATCAACTGCGTAAAATTCCAAGACCTGCGGATACGGTTGAGTTTTCAGGATTTAAATTTGAGGTGGTCGATGTTGATCACTATAAAATTGACCAGCTTTTGGTGACAAGAATTCTAGAAAAACTGGAAGATCAAAATATTATTGAAGACTAA</t>
  </si>
  <si>
    <t>MSLFQNAIIIILLIVAAGFLSLTEIALAGARKVKLKILAESGDERAQKVLDLQAQSADFFAASQIGLNAVAILGGILGEAAFRPFFVELIDRFYDGPWTQNIGFILSFTFVTSLFILFADLMPKRLAMIAPEKIAVSVIDPIQIFIKICKPLAWFINAIANLLFRLFKVNTIRDDNITFDDISAVMEAGAQAGVLQKQEHHFIENVFELEERTVPSSMTTRENIVYFTLDESDESIRQKLAEYPYSKFLVCNETIDQVIGYVDAKDILIRILNSQSLIHLKENTIRTVLTLPDALTLSEVLDRFRSTKEKFAVVINEYALVVGVITLSDIMITVMGDWVTPIEEDQQIIKRDNNSWLIDGSTPIEDLKHALEIDDMPDEENYETLAGFMMYQLRKIPRPADTVEFSGFKFEVVDVDHYKIDQLLVTRILEKLEDQNIIED</t>
  </si>
  <si>
    <t>DRAM: putative hemolysin | Snekmer: Cyclin M transmembrane N-terminal domain</t>
  </si>
  <si>
    <t>P0AE47</t>
  </si>
  <si>
    <t>ACIAD_RS04980</t>
  </si>
  <si>
    <t>ACIAD1082</t>
  </si>
  <si>
    <t>ATGAATCTGGAGCGAGTCGACCTCAATCTATTAATTTATCTTGATGTACTACTTCGCGAAAAGAACGTTACTCGTGCAGCTGAACAGCTAGGTGTGACACAACCCGCCATGAGTAATATCTTACGCCGTTTGCGTAATTTGTTTAATGATCCATTATTAATCCGTTCTTCTGAAGGTATGACGCCAACTGAACGTGCACTGGAATTACAACCACGTATTCGAGATGCCTTGTCAGACCTTTCCATGATTCTTGAACCAAGAACAGAATTTAGACCTTATACCAGCAGTCGTGTATTTAGAATCATGACATCAGACTATGCCGAGGCAACTCTCATTCCTCGTCTGATTAAAGCTTTACGTTCTGAAGCACCCAATGTAGTTTTAGATTTTTTAACACCAAGTGATGTCTCTTACCGAGATATGGAACAAGGTAAAGTCGATTTGGCAATCAATCGCTTTAATGATATCCCTCAAAGCTTCCATCAGGTGTTGGTATGGCGCGATAGCTTTAGCTGCTTACTGAATGACAAACATCCAGCAGTACAACATCTTAATTTAAAAAGTTATCTGGATGCACAACATATCTGGGTCTCTAAAACAGGTATGGGTGTGGGTTTTGGCGTTAATCCAGATAAACAGGCTGGTTTAGGCTGGATTGATCAAGCGCTAGAGCGAATTGGTCAAAAACGCAAAATCTCTGTATTTACCCGTCACTATCAAATGCCTGCACTCTTAGCTCAGAATGTAGATTTAATTGCAACCTTGCCAACCCGTATCGCGCGCTTACAAGCGCAAAATCCAAAACTGGTCATCAAAGACCCACCATTTTATATTCCAGAATTTGAACTAAAAATGGCATGGTGCCCACTTCTACATCATCATCCAGCGCATCGTTGGTTACGTCAATTGATTCTGTTTGTAGCACGTCAGATGATTGAAGAAGAAAATCGTGAATTTATGGTCAATAATTCACAATTTTCTCACTACTAA</t>
  </si>
  <si>
    <t>MNLERVDLNLLIYLDVLLREKNVTRAAEQLGVTQPAMSNILRRLRNLFNDPLLIRSSEGMTPTERALELQPRIRDALSDLSMILEPRTEFRPYTSSRVFRIMTSDYAEATLIPRLIKALRSEAPNVVLDFLTPSDVSYRDMEQGKVDLAINRFNDIPQSFHQVLVWRDSFSCLLNDKHPAVQHLNLKSYLDAQHIWVSKTGMGVGFGVNPDKQAGLGWIDQALERIGQKRKISVFTRHYQMPALLAQNVDLIATLPTRIARLQAQNPKLVIKDPPFYIPEFELKMAWCPLLHHHPAHRWLRQLILFVARQMIEEENREFMVNNSQFSHY</t>
  </si>
  <si>
    <t>DRAM: LysR family transcriptional regulator, mexEF-oprN operon transcriptional activator | Snekmer: TaqI-like C-terminal specificity domain</t>
  </si>
  <si>
    <t>P12233</t>
  </si>
  <si>
    <t>ACIAD_RS04985</t>
  </si>
  <si>
    <t>ACIAD1084</t>
  </si>
  <si>
    <t>Isocitrate lyase (EC 4.1.3.1)</t>
  </si>
  <si>
    <t>Glyoxylate bypass</t>
  </si>
  <si>
    <t>rxn00336_c0: isocitrate &lt;=&gt; succinate + glyoxylate</t>
  </si>
  <si>
    <t>ATCATGACATATCAATCAGCTCTTGAGCACGTACGTGCCGTAAAAAATAAATTAGGTGGCACTTGGGATGCAATTCGTCCTGAAGACGCTGCTCGTATGATTGTTCAAAACCGTTTCCATACTGGTTTGGATATTGCTAAATATACAGCTGCGATCATGCGTAAAGACATGGCTGAATATGATGCTGACAACAGCAGCTATACTCAATCTTTGGGTTGCTGGCATGGTTTCATCGCGCAACAAAAAATGATTGCCAACAAAAAATATTTTGGTACAACCAACAAACGTTATATCTATCTTTCTGGTTGGATGGTTGCTGCACTTCGTTCTGAATTTGGTCCACTTCCTGACCAATCTATGCACGAAAAAACAGCCGTTCCTAAGTTGATTGCAGAAATCTATACATTCTTACGTCAAGCGGATGCAAAAGAATTAAACGATTTGTTCCGTGCTCTACAAAAAGCTGAAGCGGCTGGTGATTCTGCAAAAGTTAAAGATATCGAATCTCAAATTGATAACTTTGAAACTCACGTTGTGCCAATCATTGCCGACATCGATGCTGGTTTTGGTAACGAAGAAGCAACTTATTTGTTGACTAAACAAATGATCGAGGCGGGTGCTTGTGCAATCCAAATCGAAAACCAAGTTTCTGATGCGAAACAATGTGGTCACCAAGCGGGTAAAGTCACTGTTCCACACGAAGACTTCCTTGCAAAAATCAATGCTGTACGTTATGCATTCCTTGAGCTTGGTGTTGATGAAGGTGTAATCGTTGCACGTACTGACTCTGAAGGTGCGGACTTGACTCAAAAGATCCCTGTATCTAAAGAGAAAGGTGACTTGGCTTCTCAATATATTAGCTACTTAGACACTCAAGAAATTGATATTGCGGATGCTCAAGAAGATGAAATCCTGATCAAACGCGATGGTAAATTACATCGTCCAACCCGTTTAGCTTCTGGTTTGTATCAGTTCCGTGAAGGTACTCAACATGACCGCGTTGTACTTGACTGTGTAACAAGCTTACAAAACGGTGCAGACATGATCTGGATCGAGACACCAACTCCAGACGTTGCTGGTATTGCTGGTTTCGTAAATGACATCAAAAAACAAGTTCCAAATGCAAAACTTGTTTATAACAACTCGCCATCATTCAACTGGACTTTAAACTTCCGTCAACAAGCGTACGATCGCTGGGCTGCTGAAGGTAAAGATGTTTCAGCGTATGACCGCGCTAAATTGATGAGTGCTGAGTACGATAACACTGAATTAGCTGCTGATGCTGATGAAAAAATCCGTACTTTCCAGGCTGATGCTGCACGTGAAGCAGGTGTGTTTCATCACTTGATCACTCTTCCGACTTACCACACCGCTGCTCTTTCTACGCATGAGCTTGCTAAAGGTTACTTCGGTGAAGAAGGTATGTTGGCTTATGTTGCTGGCGTACAACGTAAAGAAATCCGCGGTGGTATCGCATGTGTTAAACACCAAGCAATGGCTGGTTCTGACATCGGTGATGACCATAAAGAAATCTTTGCTGGTGAACAAGCGCTTAAAGCGGGTGATGCAAGCAAAAACACTATGAACCAGTTCGCTCACTAA</t>
  </si>
  <si>
    <t>MMTYQSALEHVRAVKNKLGGTWDAIRPEDAARMIVQNRFHTGLDIAKYTAAIMRKDMAEYDADNSSYTQSLGCWHGFIAQQKMIANKKYFGTTNKRYIYLSGWMVAALRSEFGPLPDQSMHEKTAVPKLIAEIYTFLRQADAKELNDLFRALQKAEAAGDSAKVKDIESQIDNFETHVVPIIADIDAGFGNEEATYLLTKQMIEAGACAIQIENQVSDAKQCGHQAGKVTVPHEDFLAKINAVRYAFLELGVDEGVIVARTDSEGADLTQKIPVSKEKGDLASQYISYLDTQEIDIADAQEDEILIKRDGKLHRPTRLASGLYQFREGTQHDRVVLDCVTSLQNGADMIWIETPTPDVAGIAGFVNDIKKQVPNAKLVYNNSPSFNWTLNFRQQAYDRWAAEGKDVSAYDRAKLMSAEYDNTELAADADEKIRTFQADAAREAGVFHHLITLPTYHTAALSTHELAKGYFGEEGMLAYVAGVQRKEIRGGIACVKHQAMAGSDIGDDHKEIFAGEQALKAGDASKNTMNQFAH</t>
  </si>
  <si>
    <t>GLM4EC: Isocitrate lyase. | DRAM: isocitrate lyase [EC:4.1.3.1] | Snekmer: Isocitrate lyase family</t>
  </si>
  <si>
    <t>O50078</t>
  </si>
  <si>
    <t>ACIAD_RS04990</t>
  </si>
  <si>
    <t>ACIAD1085</t>
  </si>
  <si>
    <t>Lipoprotein</t>
  </si>
  <si>
    <t>ATGAAAAAATCATTATTAGTCGTTGCTCTGACAAGCGTTGCTGTGGTCGCCTGTTCTAAATCTGAAAATAAAACCGAACAAACACCTACCGCAGAACATACCATAGTCGCTTCCTCAGCTACACATTCAGAAACTCAACATGATATGCACACTGCAGAGTATTCCTTAGATTGGGCAGGAAAATATACTGGTAAATTACCTTGTGCAGACTGCGAAGGTATTCAAACTGCACTTGAGCTCAAAAATGATAAAACCTATGAACTCAAAGAAACCTATATGGGTGGCAAAAGTGATGGAAAACCTTTTGAAACACAAGGTACGTTCACTTTTGATCAGAAAAATCCTTCAATGATTGTGTTAGATCAAAAGTCCGAAAACCGCAAGTTTTTCGTTGCTGAAAATACGCTGACCGCACTTGATATGGAAGGCAATAAAATCGAAGGTGCCATGGCCGATCTTTATATCTTGAAAAAATAA</t>
  </si>
  <si>
    <t>MKKSLLVVALTSVAVVACSKSENKTEQTPTAEHTIVASSATHSETQHDMHTAEYSLDWAGKYTGKLPCADCEGIQTALELKNDKTYELKETYMGGKSDGKPFETQGTFTFDQKNPSMIVLDQKSENRKFFVAENTLTALDMEGNKIEGAMADLYILKK</t>
  </si>
  <si>
    <t>DRAM: copper homeostasis protein (lipoprotein) | Snekmer: NlpE N-terminal domain</t>
  </si>
  <si>
    <t>Q9JYI8</t>
  </si>
  <si>
    <t>ACIAD_RS04995</t>
  </si>
  <si>
    <t>ACIAD1087</t>
  </si>
  <si>
    <t>ATGAAAACTCTCATTTTACTGTCGAGCTGTTTAATTCTTTCTGGTTGCATTATTGGAAAGTCAAGTGAAATGAAACGTGCCGAAAAATTATTGCAAAATTTTCAGTGTAAAAATATTGAAAGCACGGAAATCTCGCATAGCAGTATTAATAGTTTTCATCAGCAATCATTGGCCAGTAGTAAAGCTAAAGCAACAACCTATATTGAACAGTATAAATCTGGAGATGCATCTTTTAATATGCCTCTTGATGAAGCAGTGCAACAACAATTTCAACTGTATCAAGCGGCGTGTCAGGCTCTAGGCGGCATCAACCCTAAAATCTAA</t>
  </si>
  <si>
    <t>MKTLILLSSCLILSGCIIGKSSEMKRAEKLLQNFQCKNIESTEISHSSINSFHQQSLASSKAKATTYIEQYKSGDASFNMPLDEAVQQQFQLYQAACQALGGINPKI</t>
  </si>
  <si>
    <t>Snekmer: YrhK-like protein</t>
  </si>
  <si>
    <t>P37422</t>
  </si>
  <si>
    <t>ACIAD_RS05000</t>
  </si>
  <si>
    <t>ACIAD1088</t>
  </si>
  <si>
    <t>Urease accessory protein UreD</t>
  </si>
  <si>
    <t>Urease subunits</t>
  </si>
  <si>
    <t>Arginine; urea cycle, creatine, polyamines</t>
  </si>
  <si>
    <t>GTGCAAAAAATGCTATGGCCTGAAAAAACTGGGGTTTGTCATGCCATCATTGTGCATCCACCAGCAGGAATTGCAGGTGGTGATCATTTAACCTTTCAAGTGTCTACTGAGCGTAAAGCACATGCGGTGGTTACTACACCAGGTGCTGGAAAATGGTACAAGACCAACGGCAAGCAGGCTTTTCAACATATTTATTTAAATATTGCAAATGATTCAACTCTGGAATGGCTACCGCAAGAAACCATGTTGTTTGATGCTGCATATGCTCAATCTGAAACCATCATTCATTTAGATCAAACTGCCAGTTTTATGGGTTGGGATATGTTGGTTTTAGGTAGACAGGCACGTTTAGAAACCTTCGAACAAGGTTGTTACGCCAATCGATTTAAACTTTATCGAAATCACAAGTTATTAGTGGCAGACACATTACGCTTTAAAGGGAAAGATCGCTGGTTATCATCGTGTTTAGGTATGAACGGTCATGCAGTCATGGGAAGTTTTTGGGCAGTTGCGCCTGAAAAATATCGCGCGACATTATATTTGGAACAACATATTGAGCTGATTCGTGAACTGATGATGCGGATGGATGTTCCTGTTACATTGACCTTATTGGATGACGTGGTTTGTGCACGTTTTCTGGGAGATGACGTTCGTGCATGTCACGATGCATTTGCGGCTATTCGAGCCAGACTCCGTCGTTACTGGTTTGATCTGGATGAAGAGTTTCCACGTATCTGGAGAACTTAA</t>
  </si>
  <si>
    <t>MQKMLWPEKTGVCHAIIVHPPAGIAGGDHLTFQVSTERKAHAVVTTPGAGKWYKTNGKQAFQHIYLNIANDSTLEWLPQETMLFDAAYAQSETIIHLDQTASFMGWDMLVLGRQARLETFEQGCYANRFKLYRNHKLLVADTLRFKGKDRWLSSCLGMNGHAVMGSFWAVAPEKYRATLYLEQHIELIRELMMRMDVPVTLTLLDDVVCARFLGDDVRACHDAFAAIRARLRRYWFDLDEEFPRIWRT</t>
  </si>
  <si>
    <t>DRAM: urease accessory protein | Snekmer: UreD urease accessory protein</t>
  </si>
  <si>
    <t>B0V9P8</t>
  </si>
  <si>
    <t>ACIAD_RS05005</t>
  </si>
  <si>
    <t>ACIAD1089</t>
  </si>
  <si>
    <t>ureA</t>
  </si>
  <si>
    <t>Urease gamma subunit (EC 3.5.1.5)</t>
  </si>
  <si>
    <t>Nickel-requiring; Urease subunits</t>
  </si>
  <si>
    <t>rxn00101_c0: h2o + urea &lt;=&gt; co2 + 2 nh4+</t>
  </si>
  <si>
    <t>ATGGAACTTAATCCGACCGAAAAAGACAAGATGCTGATTTTTACTGCTGGATTGGTGGCAGAGCGTCGAAAAGCTCGCGGTTTAAAGTTGAATTACCCCGAAGCAGTCGCATTCATTTCAGCCGCATTACTTGAAGGTGCACGTGATGGAATGAGTGTGGCGGAACTCATGCATTATGGTACGACCCTGTTAAGCAAAAGTGATGTCATGGATGGTGTGGCAGAGATGATTGCAGAAGTACAAGTTGAAGCAACTTTCCCAGATGGTTCCAAACTGGTTACCGTTCATCAACCGATCGTATAA</t>
  </si>
  <si>
    <t>MELNPTEKDKMLIFTAGLVAERRKARGLKLNYPEAVAFISAALLEGARDGMSVAELMHYGTTLLSKSDVMDGVAEMIAEVQVEATFPDGSKLVTVHQPIV</t>
  </si>
  <si>
    <t>GLM4EC: Urease. | DRAM: urease subunit gamma [EC:3.5.1.5] | Snekmer: Urease, gamma subunit</t>
  </si>
  <si>
    <t>B7GXU5</t>
  </si>
  <si>
    <t>ACIAD_RS05010</t>
  </si>
  <si>
    <t>ACIAD1090</t>
  </si>
  <si>
    <t>Urease beta subunit (EC 3.5.1.5)</t>
  </si>
  <si>
    <t>ATGATTCCTGGTGAAGTGATTACGCCTGAGGGCGATATTGAGTTAAATGTAGACCGACCAACGTTAAAGGTGAGTGTCGCCAATACAGGCGACCGCCCGATACAGGTGGGTTCACATTTCCATTTTGCTGAAGCCAACGATGCTTTGCAGTTTGATCGTGGTTTGACCAAAGGCTATCGTCTTAATATTGCGGCGGGTACAGCAGTACGTTTTGAGCCAGGCCAAAGCCGTGATGTAGAGTTGGTTGCTTTGTCAGGTAAACGTCAAGTTTACGGTTTCGCTGGGCGTGTCATGGGCGCATTGGATTAA</t>
  </si>
  <si>
    <t>MIPGEVITPEGDIELNVDRPTLKVSVANTGDRPIQVGSHFHFAEANDALQFDRGLTKGYRLNIAAGTAVRFEPGQSRDVELVALSGKRQVYGFAGRVMGALD</t>
  </si>
  <si>
    <t>GLM4EC: Urease. | DRAM: urease subunit beta [EC:3.5.1.5] | Snekmer: Urease beta subunit</t>
  </si>
  <si>
    <t>B5ZMP3</t>
  </si>
  <si>
    <t>ACIAD_RS05015</t>
  </si>
  <si>
    <t>ACIAD1091</t>
  </si>
  <si>
    <t>ureC</t>
  </si>
  <si>
    <t>Urease alpha subunit (EC 3.5.1.5)</t>
  </si>
  <si>
    <t>ATGAAAATGTCGCGTCGTGCATATGCTGAAATGTTTGGGCCTACGGTGGGGGATCGTGTTCGTTTAGCCGATACAGAACTATTTATTGAAGTTGAACAAGACCTCACGACCTATGGAGAAGAAGTCAAGTTTGGCGGTGGGAAGGTGATTCGTGATGGTATGGGCCAATCGCAATTACTTGCAGATGAAGTTGCCGATACCGTGATTACCAATGCATTGATTGTTGATTGGTGGGGAATCGTCAAAGCCGATGTCGGCCTTAAAAATGGTCGCATCTGGAAAATTGGCAAAGCAGGGAATCCTGATATTCAGCCAGATATTACCATTCCATTGGGTGCAGCGACGGAAGTCATTGCAGGTGAGGGGCAGATACTCACTGCTGGCGGGATTGATACGCATATTCACTGGATTTGTCCACAGCAAGTTGAAACTGCACTGATGTCGGGCGTAACGACGATGGTCGGTGGTGGTACTGGCCCTGCAGCAGGGACTTCTGCAACGACAGTCACACCAGGTCCCTGGCACATTGGCACCATGTTACAAGCAATTGATGATTTGCCGATGAACATTGGATTATTAGGTAAAGGTAACTTAAGTTTGCCTGATCCAATTCGTGAGCAGATCAAAGCAGGTGTAGTGGGGCTCAAATTGCATGAAGACTGGGGTTCAACCCCAGCAGCAATTGATAACTGCTTAAGTGTTGCAGATGAGTTTGATGTACAGGTGGCAATTCATACCGATACTCTCAACGAAAGTGGTTTTTTAGAAGAAACCTTGGCGGCATTTAAAAATCGTACCATTCATACGTATCACACCGAAGGTGCGGGCGGTGGACATGCACCTGATATTTTAAAGGCCATTGGTCAAGCCAATGTCTTACCATCTTCAACGAATCCGACACGTCCTTATACCATTAACACCATTGATGAACATCTGGATATGTTGATGGTGTGTCATCATCTTGATCCAGCGATTGCAGAAGATGTGGCTTTTGCAGAAAGTCGAATTCGCCGTGAAACCATTGCTGCGGAAGATATTTTGCAAGATTTAGGCGCAATTGCGATGATGTCCTCAGATTCACAAGCAATGGGGCGTGTGGGTGAGGTGATTATTCGTACATGGCAAACTGCACATAAAATGAAAGTCCAGCGCGGTGCATTGCAGGGCGATGAGACAAGCCATGATAACAGCCGAGTCAAACGTTATATTGCCAAGTACACCATCAATCCTGCAATTACGCATGGTTTAAGTCATGAAATTGGTTCGGTGGAAGAAGGAAAACTCGCAGATTTGGTATTGTGGAAACCTGCTTTCTTTGGGGTTAAACCTTCTATGATTATCAAAGGCGGTATGATTGCGGCTGCGCCAATGGGGGATATCAATGCCTCAATTCCAACGCCACAACCTGTACATTATCGTCCAATGTTTGGTGCTTACCCACGTGGTGTGCATAACACCTGCATTACCTTTTTGTCACAAGCCGCAATTGATGATGGTGTAGCAGAAAAGCTAAAACTGAAAAAGCTGATCAGTCCTTGTAAAAATACTCGCCAGATCACTAAGGCTGATATGAAACATAATACCTATTGCCCAGTGATGGATGTTCATCCAGAAACTTATGAAGTACGTGCAGATGGTGAGTTGTTGACTTGTGAACCTGCGGATGTATTACCAATGGCGCAACGTTATTTCTTGTTTTAA</t>
  </si>
  <si>
    <t>MKMSRRAYAEMFGPTVGDRVRLADTELFIEVEQDLTTYGEEVKFGGGKVIRDGMGQSQLLADEVADTVITNALIVDWWGIVKADVGLKNGRIWKIGKAGNPDIQPDITIPLGAATEVIAGEGQILTAGGIDTHIHWICPQQVETALMSGVTTMVGGGTGPAAGTSATTVTPGPWHIGTMLQAIDDLPMNIGLLGKGNLSLPDPIREQIKAGVVGLKLHEDWGSTPAAIDNCLSVADEFDVQVAIHTDTLNESGFLEETLAAFKNRTIHTYHTEGAGGGHAPDILKAIGQANVLPSSTNPTRPYTINTIDEHLDMLMVCHHLDPAIAEDVAFAESRIRRETIAAEDILQDLGAIAMMSSDSQAMGRVGEVIIRTWQTAHKMKVQRGALQGDETSHDNSRVKRYIAKYTINPAITHGLSHEIGSVEEGKLADLVLWKPAFFGVKPSMIIKGGMIAAAPMGDINASIPTPQPVHYRPMFGAYPRGVHNTCITFLSQAAIDDGVAEKLKLKKLISPCKNTRQITKADMKHNTYCPVMDVHPETYEVRADGELLTCEPADVLPMAQRYFLF</t>
  </si>
  <si>
    <t>GLM4EC: Urease. | DRAM: urease subunit alpha [EC:3.5.1.5] | Snekmer: Urease alpha-subunit, N-terminal domain</t>
  </si>
  <si>
    <t>B0TT71</t>
  </si>
  <si>
    <t>ACIAD_RS05020</t>
  </si>
  <si>
    <t>ACIAD1092</t>
  </si>
  <si>
    <t>Phosphoglycerate mutase (EC 5.4.2.1); Phosphoglycerate mutase family protein</t>
  </si>
  <si>
    <t>GTGATTTATTTAATCCGGCATGCGCAAAGTATGGCTAATGTAAATGCAAGATGTACTTCGCATGCCAGTATTGCATTGACTGAACATGGAATTTTGCAGGCTGAGCAGCTTACACAACAGCTACCTCTGGCAGACCGGGTTTTTATTTCACCTTTTCTTCGCACGTTCCAAACTGCAAGGCCTCTTTTGTTGAGAGATCATTTACAACCTGAAGTTGTTGAAATTCAGGAATTCTCGTATTTATCTGATGCCAAGTGTCACAATACAACTATAGAAGAGCGTAAACCCTTTGTAGATCGTTATTGGGCACAAGCGAATCCTGATTATAAAGATGCCGAAGATGCTGAGTCTTTTAGAGAGTTTTATCATCGGGTTGTGGACTTTGCCCAGATCCTGAATGGTCTTAAAGATCATTATCTCACTCAAAATTTAATGGTATTTAGTCATGGGCAATTTCTTACATTATTTAAGTTGATTGCATTTGAACATCAAGCATTATCAATAGATTTAATGCATAAATTTCGTGATCGCATGCTTCACGATCCAGTTAAAAATACAGAATTTTTTATTTATTCATAG</t>
  </si>
  <si>
    <t>MIYLIRHAQSMANVNARCTSHASIALTEHGILQAEQLTQQLPLADRVFISPFLRTFQTARPLLLRDHLQPEVVEIQEFSYLSDAKCHNTTIEERKPFVDRYWAQANPDYKDAEDAESFREFYHRVVDFAQILNGLKDHYLTQNLMVFSHGQFLTLFKLIAFEHQALSIDLMHKFRDRMLHDPVKNTEFFIYS</t>
  </si>
  <si>
    <t>B0B8U8</t>
  </si>
  <si>
    <t>ACIAD_RS05025</t>
  </si>
  <si>
    <t>ACIAD1093</t>
  </si>
  <si>
    <t>ureE</t>
  </si>
  <si>
    <t>Urease accessory protein UreE</t>
  </si>
  <si>
    <t>ATGAAAATCTACACCCAACGTCTTGATGAGATTGCATCGGATCAGACCTTTGAAACACTTGAACTGACCTTTGATACACGTCAAAAATCGCGTTTTCGTGCCACTTTAACCAACGGCACAGATATCGGTGCCGATTTGCCGCGTACAGGGATTTTACGCAGTGGTTCTTTTATTGCCACCAATGAGGGTGACATATTACGTATTGATGCCAAGCCAGAACAATTGATGCAAGTCACTGCCAAGACTGATTTTGAATTACTTAAAGCGGCTTATCATTTGGGTAACCGCCATGTTCCGCTTATGCTCACGCCTTATGCGTTGTATTTTGAACCTGATCATGTTCTGGCGGAAATGGTCGAAGGTTTGGGCTTGCAAGTGAAACAGGTTGAACATGCTTTTGAACCTGAAAGTGGTGCCTATGCACAGCATAACCATGATCATCGTTTAAGTCCAATTAAGTCCTTGCATCATGTCCATTAA</t>
  </si>
  <si>
    <t>MKIYTQRLDEIASDQTFETLELTFDTRQKSRFRATLTNGTDIGADLPRTGILRSGSFIATNEGDILRIDAKPEQLMQVTAKTDFELLKAAYHLGNRHVPLMLTPYALYFEPDHVLAEMVEGLGLQVKQVEHAFEPESGAYAQHNHDHRLSPIKSLHHVH</t>
  </si>
  <si>
    <t>DRAM: urease accessory protein | Snekmer: UreE urease accessory protein, N-terminal domain</t>
  </si>
  <si>
    <t>B7I8T6</t>
  </si>
  <si>
    <t>ACIAD_RS05030</t>
  </si>
  <si>
    <t>ACIAD1094</t>
  </si>
  <si>
    <t>Urease accessory protein UreF</t>
  </si>
  <si>
    <t>ATGTCCATTAATGCCGCGCAACTGCTTAAGCTATTGACTTTATCCTCAACGGCGTTACCTGTCGGTGCATATTGCTATTCGCAAGGTGTAGAAAGCGCGATTGAAACAGGATTGATTCAGGATGAAGCCAGTAGTGTGGCCTATTTTGAAGAAGTGCTTGAAATGTTGCTTGTTCGATTTGAACTGCCTATCCTGAAACGACTAATGCAATCGTATGCAGATGAAGAACAGTTTCTACTGTGGGCTGATTTATACAAGGCCAGCCGTGAAAGTAAAGAATTATTGGCTGAATCACAGCAATTGGCATTTTCCTTAAACGCATGGATCAAGGATGTGTTGAAAATGCCTGTCGAGGTTAAAAAGCAGTTTGGTTTTGTCCCTGTATATGCACAACTTTCTGGAAGGCTGGGATTGAGTGCTGCAGATGTGCTTACGGCATATAGTTTTAGCGTGCTCGAAAATCAGGTATTGGCTGCGGTCAAAACTGTGCCACTTGGGCAAATGAGTGGCCAACGAATTTTGTGGCATTTACATGAAAAAGTACCGCAAGCTGTTGAACAGGCTTTAGCTTTAGAAGATGACGAGATGAGTAGTGCATTGCCACATTACGCCATGTTGAGTATGCAGCACGAAACCCAGTATTCACGATTATTTCGATCTTAA</t>
  </si>
  <si>
    <t>MSINAAQLLKLLTLSSTALPVGAYCYSQGVESAIETGLIQDEASSVAYFEEVLEMLLVRFELPILKRLMQSYADEEQFLLWADLYKASRESKELLAESQQLAFSLNAWIKDVLKMPVEVKKQFGFVPVYAQLSGRLGLSAADVLTAYSFSVLENQVLAAVKTVPLGQMSGQRILWHLHEKVPQAVEQALALEDDEMSSALPHYAMLSMQHETQYSRLFRS</t>
  </si>
  <si>
    <t>GLM4EC: 1 | DRAM: urease accessory protein | Snekmer: RsbT co-antagonist protein rsbRD N-terminal domain</t>
  </si>
  <si>
    <t>B0TT73</t>
  </si>
  <si>
    <t>ACIAD_RS05035</t>
  </si>
  <si>
    <t>ACIAD1095</t>
  </si>
  <si>
    <t>ureG</t>
  </si>
  <si>
    <t>Urease accessory protein UreG</t>
  </si>
  <si>
    <t>ATGACAGAACGTAGTCCATTACGCGTAGGTATTGGTGGTCCAGTTGGATCAGGTAAAACAGCGCTGACTTTAAATCTTTGTCGTGCACTGCGTAATAAATATAACATGGCCGTCGTCACCAATGATATTTATACCAAAGAAGATTCCAATTTTTTGACACGCAATGAAGCGATGACACCAGACCGTATCGTGGGGGTGGAAACAGGAGGATGTCCACATACCGCCATTCGTGAAGATGCATCGATTAATCTGGCAGCGATTGATGATCTTTGTGAAAAGTTTGATGGCCTTGAGCTGATTATTATTGAAAGTGGTGGAGATAATCTAGCAGCGACGTTTAGTCCTGAACTTTCCGATTTAACGCTTTATGTGATTGATGTAGCGGGAGGAGAGAAGATTCCACGTAAAGGTGGGCCTGGTATTACCAAGTCTGATTTACTCATCATTAACAAAACTGATCTTGCGCCAATGGTAGGTGCCAACTTGGATGTGATGGAACAGGATGCTAAACGCATGCGCGGCGAAAAACCGTTTTTGTTTTCGAATATGAAAACAGAAGATGGTTTAACTCAAATCATCGAATTCATTGAAAAACAAGGTCTATTTAAGGCTTAA</t>
  </si>
  <si>
    <t>MTERSPLRVGIGGPVGSGKTALTLNLCRALRNKYNMAVVTNDIYTKEDSNFLTRNEAMTPDRIVGVETGGCPHTAIREDASINLAAIDDLCEKFDGLELIIIESGGDNLAATFSPELSDLTLYVIDVAGGEKIPRKGGPGITKSDLLIINKTDLAPMVGANLDVMEQDAKRMRGEKPFLFSNMKTEDGLTQIIEFIEKQGLFKA</t>
  </si>
  <si>
    <t>DRAM: urease accessory protein | Snekmer: CobW/HypB/UreG, nucleotide-binding domain</t>
  </si>
  <si>
    <t>B7I8T8</t>
  </si>
  <si>
    <t>ACIAD_RS05040</t>
  </si>
  <si>
    <t>ACIAD1096</t>
  </si>
  <si>
    <t>Nickel-binding accessory protein UreJ-HupE</t>
  </si>
  <si>
    <t>ATGCGCTCAATTAACAAATATTTGTTTCTAGCGACATTGAGTTTTATTCCAGCAATTGCGATGGCACATCCTGGACATGATCAGACACATATTGGTTTTTGGGAAGGCTTGATCCATCCATTTACAGGACTAGATCATTTGACCATGGCAATTGGTTTTGGTGTATTGCTCTGGACTGTAGCAAAACAATGGAAAATTTTAGGAATTATTGGCTTAAGTCTAAGCTTGATATTCGGTTTTGTTGTGGGCGCAAATGGTGTTATTCCAGCAACAGTGGCCGAATATGGCATTGTGGCTTCACTGATTGTTTTAGCTGTCGCCCTATGGAGCAAATCTTATCGTGTACTGCCTTTTGCTGCGTCATTAATGGCAAGTTTTCATGGTATGGCCCATGGCGTTGAGCTGGCACCACAAGGACATGTTATTGGTCTGGTGGCAGGTATGGTTTGTGGTATGAGTGTGCTGTATAGCAGTGGTTTAGGTTTGGGTTATCTGATACAGCATTATGTCCCTTATGGTCGCAAAGTTTTATCTGGTATTGCAGCCATCGTTGCTGTGATTGGTTTAAGCTAA</t>
  </si>
  <si>
    <t>MRSINKYLFLATLSFIPAIAMAHPGHDQTHIGFWEGLIHPFTGLDHLTMAIGFGVLLWTVAKQWKILGIIGLSLSLIFGFVVGANGVIPATVAEYGIVASLIVLAVALWSKSYRVLPFAASLMASFHGMAHGVELAPQGHVIGLVAGMVCGMSVLYSSGLGLGYLIQHYVPYGRKVLSGIAAIVAVIGLS</t>
  </si>
  <si>
    <t>DRAM: urease accessory protein | Snekmer: ABC 3 transport family</t>
  </si>
  <si>
    <t>P44629</t>
  </si>
  <si>
    <t>ACIAD_RS05045</t>
  </si>
  <si>
    <t>ACIAD1097</t>
  </si>
  <si>
    <t>ATGATGTCTTTAACTCGTATTTTTAATTTTAGTTGGGTGTTTATTTTAATATGCAATGAATCATGTGCTGATTCCTATGATTTTTTTGCCGAACCTCATCAAGATGATACAATTAATTTGGATATTAACCTTGAAAATACAGATCTGAATCAAGAGCAAAAACGTCTTGCAGAGCAGCACGACCAAGAAGAAAATAATTATAAAGTACTCAAAAATCTTTTTTATTCAAATGAACGCATTAGTGTTTATAACTATACCGCTTACAATATGAGTGATTTAAAAAACAAAGTGATCGATGGTTCAACAGATCACTTGGGTGTAAGTGATTTATCTATTTCATTTGGTTATGGTCTGAGTTATCAGCTCAGACAGGATACCAGGTTAGGTTATGAATATATTTCCAGCTTTCCTTATAATCGTGGGCAGTTAATACGTTTTTTCTGGATTCGATCTTTTTAA</t>
  </si>
  <si>
    <t>MMSLTRIFNFSWVFILICNESCADSYDFFAEPHQDDTINLDINLENTDLNQEQKRLAEQHDQEENNYKVLKNLFYSNERISVYNYTAYNMSDLKNKVIDGSTDHLGVSDLSISFGYGLSYQLRQDTRLGYEYISSFPYNRGQLIRFFWIRSF</t>
  </si>
  <si>
    <t>GLM4EC: Phospholipase A(2). | Snekmer: G-rich domain on putative tyrosine kinase</t>
  </si>
  <si>
    <t>P57414</t>
  </si>
  <si>
    <t>ACIAD_RS05050</t>
  </si>
  <si>
    <t>ACIAD1099</t>
  </si>
  <si>
    <t>ATGAAAAAGTTTCGCGTCTTTACCTTTATTTTTCTGACAATGGCTGGTTTTTTGTTGAGCCTCTCTATTCAGGCACAGACTGTTTTAATGTTCAAAAATCAATTGGTGGGTCATCAACAACCACATTGGTCATTGCAAGTGCAACAACAAGCAGATGATGACGACGTTCGTGAACGTCGTGAAGAGGAGATCATTCGCAATGTTCGACCAGTTTATTTAGATCGGCCAGAATGA</t>
  </si>
  <si>
    <t>MKKFRVFTFIFLTMAGFLLSLSIQAQTVLMFKNQLVGHQQPHWSLQVQQQADDDDVRERREEEIIRNVRPVYLDRPE</t>
  </si>
  <si>
    <t>Snekmer: Cytochrome B6-F complex subunit 5</t>
  </si>
  <si>
    <t>P02947</t>
  </si>
  <si>
    <t>ACIAD_RS05055</t>
  </si>
  <si>
    <t>ACIAD1100</t>
  </si>
  <si>
    <t>rsmD</t>
  </si>
  <si>
    <t>16S rRNA (guanine(966)-N(2))-methyltransferase (EC 2.1.1.171)</t>
  </si>
  <si>
    <t>Cell division related cluster including coaD</t>
  </si>
  <si>
    <t>ATGAAAAATCAACTGAGAATTATAGGTGGCGAATGGAAACGGCGTATCCTTCCATTTGCCAGTATTGATGGTTTACGTCCAACTCCAGATCGTGTTCGTGAAACTTTATTTAATTGGTTAATGTGGGATATCCAGAATTCTTCTGTTTTGGATGTATGTACAGGTTCTGGCGCACTCGGTTTTGAAGCATTATCACGTGGCGCTGCATCGGTCGTAATGATTGAACCAGATGCGACTCAGGCCAAAATACTCAAACAGAATATTCAACTTTTAAATGCTCAAAATTGCGAATTAAAAGTTGCTACTGCACAGCAGATTTTACCAAAACTTAAGCAACAATTTGATGTGGTATTTCTAGATCCACCTTATAGTCTTGATTTGTGGCAAACACTCTCTGTACTCATTGATCCGCTTTTAAAAGATCGGGCGTTTATTTATGTTGAAGCCGATCGTGGATTGGCCCAATTACAACTTCCAAGTTCTTGGCAACTCCTTAAATCGACGCAAGCGGGTACAGTACAAGCAGGACTTTTTCAAAAAAGTTAG</t>
  </si>
  <si>
    <t>MKNQLRIIGGEWKRRILPFASIDGLRPTPDRVRETLFNWLMWDIQNSSVLDVCTGSGALGFEALSRGAASVVMIEPDATQAKILKQNIQLLNAQNCELKVATAQQILPKLKQQFDVVFLDPPYSLDLWQTLSVLIDPLLKDRAFIYVEADRGLAQLQLPSSWQLLKSTQAGTVQAGLFQKS</t>
  </si>
  <si>
    <t>GLM4EC: 16S rRNA (guanine(966)-N(2))-methyltransferase. | DRAM: 16S rRNA (guanine966-N2)-methyltransferase [EC:2.1.1.171] | Snekmer: Glycosyltransferase family 25 (LPS biosynthesis protein)</t>
  </si>
  <si>
    <t>Q086B4</t>
  </si>
  <si>
    <t>ACIAD_RS05060</t>
  </si>
  <si>
    <t>ACIAD1101</t>
  </si>
  <si>
    <t>mrdA</t>
  </si>
  <si>
    <t>penicillin-binding protein 2; Peptidoglycan D,D-transpeptidase MrdA (EC 3.4.16.4)</t>
  </si>
  <si>
    <t>ATGAAGCAGCACTTTCCTTTAAAAGATAATCAGCAAGAAAAGCGCCTGTATCGAGGTCGAATTTTTTTCGCAATTGGTCTGGTGTGTTGTTGTTTACTGCTACTGATGAGCCGCTATGCTTATCTACAGATTGTGCATTATGATGAGTTTTCAACGGCTTCAGACAAAAACCGAATTCGCTTACAACCTTTGGCGCCTGCGCGTGGCTATATTTATGATCGGAATGGTATTTTGCTTGCCGACAATTATCCTGTCTTTACCGCCACAATGAGCCGTGCAGATGTTGAAGATATTGATGGAACTATTGCGCGTCTAACACCCATACTCAGTCTGACACAAGAAGATATTGATCGCTTCAAAAGCCGTATAAAAACAGCACGAAAGACTGAACGAGTTTCGATCAAATTGAATCTCACAGAAACAGATATTGCAAAATTTAGTGAACTTAAATACAACTTCCCTGGGGTTAAAATAGAAACGCAAATGACGCGCTATTATCCCCATGGCGATCTATTTGCGCATGTGATTGGCTATGTCGGGCGCATCAATGAAAAAGAATTAAAATCTCTCAATAAAGATACTTATGCAGGGACCAACCTGATTGGTAAAATTGGTGTCGAAAAAACCTATGAAGATTTATTGCATGGTACGCCAGGATATGAATCTGTAGAAGCCGATGCACATAGCAATGTTTTACGCCATCTTGGACGCAAAGAACCTATTCGCGGCAATGATCTTTACCTGTCGTTAGATTATGGGTTACAGATGGTTGCAGCCGAACAACTTAAAGACAAGCGTGGTGCTGTAGTCGCTATTGATCCACGTACAGGTGAAATTCTGGCATTGGTCTCAAGCCCAAGCTTTAATCCAAATCTGTTTGTTACAGGTATCAGTCATGTCGATTATAGCGCCTTGCGAGATAATCTGGATCAACCCCTTTATAACCGCGCACTACAAGGTGTTTATCCACCAGGTTCAACCATTAAACCAATGGAAGGTTTAGGGGGCATCCATTACGGTACAGTCGACTGGGGAACCACGATTTATGATCCAGGTTATTTCCATTTACCTGGTGATTCACATAAATTTCGTGACTGGAAAAAGACTGGACATGGCAGTGTAAATTTGCACAAATCTATCGTTGAGTCTTGTGATACATATTTCTACGTCCTTTCCTATCAGTTAGGCATTGACCGCATGAATGAATGGATGCGACAGTTCGGATTTGGTCAAAAAACGGGTGTCGACCTTCCAAGTGAAAGTGAAGGACTTTACCCAAATCCAGAATGGAAGATGCGTACCCGTAAATCAAAATGGTTAAAAGGCGAAACAATTTCTGTCAGTATTGGACAAGGTGCATTTACTGCCACACCATTACAGCTTGCTATGGCAACTTCAATTATGGCGAACCACGGTGCGCATGTTGTCCCACATGTATTGAGAGCCTCACATGGTGCAAAACCACATACGGTTCATAACGCTCCAGATGGTAAAATTAACTTTAATGGCACCGAGCAAGACTGGATCAATATGCGTGATGCCATGGTTGATGTGGTTCAATCAGGAACAGGTCGTGGTATTCGTACTCCGCTTTATCAAATCGCAGGTAAAACGGGGACAGCACAGGTTAAAAGTATTGCGCAAGGTAAAAAATATAACGAATCCATTTTAAGTGAACGCCAGCTCGATCATGGTTTATTTGTTGGTTTTGCGCCAGCAGATAATCCTGAAATCGCAATTGCAGTCGTATGGGAAAATGGTCGTCATGGCGGATCTGCTGCTCAGATTGCACGACCTATTTTTGATTACTGGATTGTGAACCGTAAGAAAAATCCAATTCGCCCAGCCAATCATCAGATCAGTGGCGGATTAATGACGGCTGGCATTAAACCTGGCGAGTTACCAAGCGGTGCTTTACTTGAAGCTAATCCGCATGCCACTGTGAATCAACCTCAACAAAAACCTGGTACTTCTGCCTCTGCACCTGCTGCGACAACTGCCCCAGCAAATATTGAGGTGACTGAATAA</t>
  </si>
  <si>
    <t>MKQHFPLKDNQQEKRLYRGRIFFAIGLVCCCLLLLMSRYAYLQIVHYDEFSTASDKNRIRLQPLAPARGYIYDRNGILLADNYPVFTATMSRADVEDIDGTIARLTPILSLTQEDIDRFKSRIKTARKTERVSIKLNLTETDIAKFSELKYNFPGVKIETQMTRYYPHGDLFAHVIGYVGRINEKELKSLNKDTYAGTNLIGKIGVEKTYEDLLHGTPGYESVEADAHSNVLRHLGRKEPIRGNDLYLSLDYGLQMVAAEQLKDKRGAVVAIDPRTGEILALVSSPSFNPNLFVTGISHVDYSALRDNLDQPLYNRALQGVYPPGSTIKPMEGLGGIHYGTVDWGTTIYDPGYFHLPGDSHKFRDWKKTGHGSVNLHKSIVESCDTYFYVLSYQLGIDRMNEWMRQFGFGQKTGVDLPSESEGLYPNPEWKMRTRKSKWLKGETISVSIGQGAFTATPLQLAMATSIMANHGAHVVPHVLRASHGAKPHTVHNAPDGKINFNGTEQDWINMRDAMVDVVQSGTGRGIRTPLYQIAGKTGTAQVKSIAQGKKYNESILSERQLDHGLFVGFAPADNPEIAIAVVWENGRHGGSAAQIARPIFDYWIVNRKKNPIRPANHQISGGLMTAGIKPGELPSGALLEANPHATVNQPQQKPGTSASAPAATTAPANIEVTE</t>
  </si>
  <si>
    <t>GLM4EC: Serine-type D-Ala-D-Ala carboxypeptidase. | DRAM: penicillin-binding protein 2 [EC:3.4.16.4] | Snekmer: Penicillin binding protein transpeptidase domain</t>
  </si>
  <si>
    <t>P0AD67</t>
  </si>
  <si>
    <t>ACIAD_RS05065</t>
  </si>
  <si>
    <t>ACIAD1102</t>
  </si>
  <si>
    <t>ATGGAGAAAATAATGAAAAAAATATATTCCTTCTTTGCTCTCTTTACCTTAAGTTCTATGGCATTTGCAAATACTTATGACTTCATGCCTGAAGCTAAATTAGAGAATAAAGATGTTGCAAAGTGGAATGTGGGCTTAGGTATTACCCAAAAACTTGGGCATTTAAATGTGGAATGGATTAATCCATATGGTATTGCTTATGTAAAAGGTGGTGCTTATGTGAACGGAGATCATGCGATTGGTGGACAAGCGGGATTTCGTTATCCATATTATCTCACGGGTACCCAAGAAAATGGGTATTATATTGGCTTCTATGCTGGTTCTCTAGATAGTCATCGCGTTAATGACGATTATAAATCACGTTTTGGCGGTGGTCTTGATTTGGCTTTTGTGTGGCTGAATAAAGAGCGTGTTAGTACTGTAAGTGTTGGTATTGGCGCTGGAGAAGCACTAAAGGATGCAAGTGGAGTAACTGTGGTTGAATCTAAACCTCAATTGCAATTTTCCTATACACTTAGTTTTGGTCTGTAA</t>
  </si>
  <si>
    <t>MEKIMKKIYSFFALFTLSSMAFANTYDFMPEAKLENKDVAKWNVGLGITQKLGHLNVEWINPYGIAYVKGGAYVNGDHAIGGQAGFRYPYYLTGTQENGYYIGFYAGSLDSHRVNDDYKSRFGGGLDLAFVWLNKERVSTVSVGIGAGEALKDASGVTVVESKPQLQFSYTLSFGL</t>
  </si>
  <si>
    <t>Snekmer: MacB-like periplasmic core domain</t>
  </si>
  <si>
    <t>Q68XU9</t>
  </si>
  <si>
    <t>ACIAD_RS05070</t>
  </si>
  <si>
    <t>ACIAD1103</t>
  </si>
  <si>
    <t>ATGTTAGATTTCATCAGTGGTTTGTGGCAAACCTTTTTAAATCGACCAGATCATTTGGCTGTTTTAAGTATTATTCCGGTCACGGCATTTGTTACATGGGCACATGTATGGATGGCCCTCAAAATGGTTTTTTATCCAATCAACTTCTGGGGTTTTCATCTTGGACCTTTGCCTGTTGGCTGGCAAGGTATTGTGCCACGTAAAGCAGGGCGTATCTCTGGAATTATTACTGATAATACCTTATCCAAGTTGGGTTCTTTGCGAGAATTCCTTGATGCCATGGATCCGGAAGATATGGCACGTATTATTGGTGAACAGGTTGGCTTTGAGCTTGAGCATCTGATTGATGAAGTCATGATTGATCGAAATGCCGTACTTTGGGAAAACCTGCCATACTCCATCAAACGTCGAATTTATGCACAAGCGCATAAGCAACTTCCTGGTGTGCTGAGAGAGCTAGTGACTGAACTGACCTTAAATGTTGAATCTCTTGTTAACATGCGTGAAATGGTGGTTAGCCAGATGGAAGGTGACCGCCGTTTAATGGTTAGGATGTTTTTAAAAGTTGGGCAAAAAGAAATTAATTTTATCTGGCATATTAGCGCATTAATCGGTATGTTCTTTGGTGTGTTTCAGATGATCGTGTGGTTTTTGGTGCCATGGCATTGGACCGTACCATTTTGGGCAGCAATTTGGGGATTCTTAACCAACTGGATTGCCATCTGGATGGTATTTAACCCAGTGGAACCGCATTATATTCGCTATCCACAATTTTTCCGTTTAACACAGGATCGTAAGTTTCCGTGGATTGTGCCTATTATTCCACAGATCGGAACGTACAATGTGCAAGGCGCATTTATGAAGCGCCAGGAAGAAGTGTCAGATGTATTTGCCAGTGTAGTGACTGAAGATTTGATTACGCTCAAATCCATCATGACAGAAATGATGTATGGTAGTAAAAAGGATAAAACCCGTCGTATAGTTAAACGTCATATCAATGAAATAATGGAAACTCCATTGGTAAGAACGTCACTTCAACTCTCCTTAGGTCCGCGTGAATATGCTAAACTTAAGACAGACTTGATTGATCGCTCAATTGAAATTACGATGGTGCCTGTATGCGACCCTGCGTTTAATGCGAGCCGTGCACAAAAAATATTTCAGATGTTTAAAGACCGTATTCGTGAGTTAACTCCAAAAGAGTTCCAAAACCTTTTACGTCCAGCGTTTCAAGAAGACGAGTGGATACTGATCGTGCTTGGTGGGGTCACAGGATTTTTTGCAGGTTTAATACATTTGTTTGTCGCTTTCTTATAA</t>
  </si>
  <si>
    <t>MLDFISGLWQTFLNRPDHLAVLSIIPVTAFVTWAHVWMALKMVFYPINFWGFHLGPLPVGWQGIVPRKAGRISGIITDNTLSKLGSLREFLDAMDPEDMARIIGEQVGFELEHLIDEVMIDRNAVLWENLPYSIKRRIYAQAHKQLPGVLRELVTELTLNVESLVNMREMVVSQMEGDRRLMVRMFLKVGQKEINFIWHISALIGMFFGVFQMIVWFLVPWHWTVPFWAAIWGFLTNWIAIWMVFNPVEPHYIRYPQFFRLTQDRKFPWIVPIIPQIGTYNVQGAFMKRQEEVSDVFASVVTEDLITLKSIMTEMMYGSKKDKTRRIVKRHINEIMETPLVRTSLQLSLGPREYAKLKTDLIDRSIEITMVPVCDPAFNASRAQKIFQMFKDRIRELTPKEFQNLLRPAFQEDEWILIVLGGVTGFFAGLIHLFVAFL</t>
  </si>
  <si>
    <t>Snekmer: Protein of unknown function (DUF445)</t>
  </si>
  <si>
    <t>B1HVI2</t>
  </si>
  <si>
    <t>ACIAD_RS05075</t>
  </si>
  <si>
    <t>ACIAD1105</t>
  </si>
  <si>
    <t>adk</t>
  </si>
  <si>
    <t>Adenylate kinase (EC 2.7.4.3)</t>
  </si>
  <si>
    <t>rxn00097_c0: atp + amp &lt;=&gt; 2 adp | rxn01127_c0: atp + damp &lt;=&gt; adp + dadp</t>
  </si>
  <si>
    <t>ATGCGCATTATTTTACTCGGACCACCTGGAGCAGGTAAAGGTACTCAGGCTCAGTTGATCTGTAAGCGCTATGATATCCCACAAATTTCAACCGGTGATATGCTCCGAGCTGCGATTCGTGAAGGAACTGAACTTGGCTTAAAAGCTAAAAGTGTGATGGAGTCTGGTGGACTGGTATCAGATGAGCTAATTATTGGTCTGGTAAAAGAGCGTATTGCTCAACCCGATTGCGAAAACGGCTGCATTTTCGATGGTTTCCCGCGTACGATTCCACAAGCTGAAGCTTTGGAAAATGCAGGAATTACAATTGATCACGTGATTGAGATCGCTGTACCAGACGAAGAAATTGTAAAGCGTCTCTCTGGTCGACGTCAGCATCCAGCTTCTGGTCGTGTCTATCACATTGAGTACAATCCACCTAAAGTGGAAGGTAAAGATGATGTGACAGGTGAAGAACTTGTTCAGCGTCCAGATGATTTAGAAGAAACCATTCGTAAGCGTCTTGGGTCTTACCACAGTGAAACTGAACAATTGGTTGGTTTCTATCAAGGTCGTGCAGCGTCTGGTGAAAATGCACCGACATATAACAAATTAGATGGCTTACGTACCATTGATGTGGTTCAAAAAGATCTATTTGCTATTTTAGACGAGACTAAATAA</t>
  </si>
  <si>
    <t>MRIILLGPPGAGKGTQAQLICKRYDIPQISTGDMLRAAIREGTELGLKAKSVMESGGLVSDELIIGLVKERIAQPDCENGCIFDGFPRTIPQAEALENAGITIDHVIEIAVPDEEIVKRLSGRRQHPASGRVYHIEYNPPKVEGKDDVTGEELVQRPDDLEETIRKRLGSYHSETEQLVGFYQGRAASGENAPTYNKLDGLRTIDVVQKDLFAILDETK</t>
  </si>
  <si>
    <t>GLM4EC: Adenylate kinase. | DRAM: adenylate kinase [EC:2.7.4.3] | Snekmer: Adenylate kinase, active site lid</t>
  </si>
  <si>
    <t>B7GXT4</t>
  </si>
  <si>
    <t>ACIAD_RS16980</t>
  </si>
  <si>
    <t>ACIAD1106</t>
  </si>
  <si>
    <t>TTGCTAAAAATTGCTCTAATTATTCTCGTAGTTATCAGTTTAGCTGTACTTTTATTTTTGGTTTATCAGAGCCAGAAAATGCTGCGTCAGATTCAAAAGCAGGAAATGCAAGAAAGGCGTTTGAATCAGCATCCTAAAGAACGGACGCTGCATCCAAAATTAAAAGATAAAGAGTGA</t>
  </si>
  <si>
    <t>MLKIALIILVVISLAVLLFLVYQSQKMLRQIQKQEMQERRLNQHPKERTLHPKLKDKE</t>
  </si>
  <si>
    <t>Snekmer: 2TM domain</t>
  </si>
  <si>
    <t>P15903</t>
  </si>
  <si>
    <t>ACIAD_RS05080</t>
  </si>
  <si>
    <t>ACIAD1108</t>
  </si>
  <si>
    <t>nth</t>
  </si>
  <si>
    <t>Endonuclease III (EC 4.2.99.18)</t>
  </si>
  <si>
    <t>DNA Repair Base Excision; Control of cell elongation - division cycle in Bacilli</t>
  </si>
  <si>
    <t>DNA repair;</t>
  </si>
  <si>
    <t>ATGACCAAAAAACAGATTCGGACGTTTTTTGAACGCCTTAGAGCGCAGAGACCTTATCCCCAAACTGAGCTAAAATATTCAAGCCCTTTCGAGCTTTTAATTGCAGTGATGCTCTCGGCACAAGCAACGGATGTTAGTGTAAATAAAGCCACAGACAAACTCTATCCAGTTGCCAATACTGCTGCACAGATTTATGCGCTAGGGGTCGAAGGGCTTAAACAATATATCAAAACCATTGGTTTGTATAATGCCAAAGCTGAGAATGTGATTAAAACTTGTCAAATTCTTTTAGAAAAGCATCAGGGAGAAGTTCCACAAACCCGTGCTGAGCTTGAGGCTTTACCAGGTGTAGGGCGTAAAACAGCCAATGTTGTTCTTAATACCGCATTCGGACAACCCACAATGGCTGTAGATACACATATTTTTCGTGTAGGAAATAGAACTGGACTAGCTATTGGAAAAAATGTACTTGAAGTTGAACATCGTTTGATCAAGGTAATTCCTAAAGAATTTATAATCGATGCTCATCACTGGCTGATTTTACACGGACGTTATTGTTGTATTGCTCGCAAACCTAAATGTGCAGAATGTGTTGTTTCAGATGTGTGTAATTGGCCAGATCGCTTTGAATATGGTGCAACACGCAAAATGGCAGTCAAAGAGTGA</t>
  </si>
  <si>
    <t>MTKKQIRTFFERLRAQRPYPQTELKYSSPFELLIAVMLSAQATDVSVNKATDKLYPVANTAAQIYALGVEGLKQYIKTIGLYNAKAENVIKTCQILLEKHQGEVPQTRAELEALPGVGRKTANVVLNTAFGQPTMAVDTHIFRVGNRTGLAIGKNVLEVEHRLIKVIPKEFIIDAHHWLILHGRYCCIARKPKCAECVVSDVCNWPDRFEYGATRKMAVKE</t>
  </si>
  <si>
    <t>GLM4EC: DNA-(apurinic or apyrimidinic site) lyase. | DRAM: endonuclease III [EC:4.2.99.18] | Snekmer: HhH-GPD superfamily base excision DNA repair protein</t>
  </si>
  <si>
    <t>P0AB83</t>
  </si>
  <si>
    <t>ACIAD_RS05085</t>
  </si>
  <si>
    <t>ACIAD1109</t>
  </si>
  <si>
    <t>Iron-sulfur cluster-binding protein</t>
  </si>
  <si>
    <t>ATGAATACCTCTTCTTTTGCTCTTCTGCGCGAAATTGATAGCATATTGCCTCAAACTCAATGTGGTTTGTGTGGGCATCGTGATGGCTGTCTACCTTATGCAAAATCGATGATAGAAGGTGAAGCTGCAAATAAATGTATTCCTGGAGGTCAGCCTGTTGCAGATGCTTTAGCACAGCTTCTTAATCGTCCTCATCTAAAAGCAGAACAAAGTATATGGCCGATTCAGTCTGACGGACGACCACAGCGGATGAAAGCAATCATCCGTGAAGATGAATGTATCGGATGTACCAAATGTATAAGTGCTTGCCCAGTCGACGCGATTATTGGTAGCGGTAAATTGATGCATACTGTTTTGACGGACTTGTGTACAGGGTGTGAACTTTGTATTCCACCCTGTCCTGTCGATTGTATTGATCTGGTGGAAGACCGCGAACCCTTGCCAACGATAGCTGAGCGAAATAATGAACAGCAACAACTTCGCCAACGCTACTATGCACATATACAACGCGAAGAACAACGCAGCATCCATCGCAAAGGCCCTATCGTTCGTGCCGAAATTGATACCGATCTGTTTAGCCAATTTTCACATTGGTTAGAAGAAGTACCATCGATTGCGCGCGTCGAGCAAGCTGTAAAAACCGTTGCTTCTGTCGACGCAAAAACAACGATTGAGCTTGCCAAACTGCGCACCCAAATCAAAAAACTGGAAAAACAACTCAACATTAGAGCTGATCAACAAAAGCAAACGCAACTTGAACAGTTACAACTACGCTTAAATCAGATTCTGGAGGTCTAG</t>
  </si>
  <si>
    <t>MNTSSFALLREIDSILPQTQCGLCGHRDGCLPYAKSMIEGEAANKCIPGGQPVADALAQLLNRPHLKAEQSIWPIQSDGRPQRMKAIIREDECIGCTKCISACPVDAIIGSGKLMHTVLTDLCTGCELCIPPCPVDCIDLVEDREPLPTIAERNNEQQQLRQRYYAHIQREEQRSIHRKGPIVRAEIDTDLFSQFSHWLEEVPSIARVEQAVKTVASVDAKTTIELAKLRTQIKKLEKQLNIRADQQKQTQLEQLQLRLNQILEV</t>
  </si>
  <si>
    <t>DRAM: Na+-translocating ferredoxin:NAD+ oxidoreductase subunit B [EC:7.2.1.2] | Snekmer: Putative Fe-S cluster</t>
  </si>
  <si>
    <t>Q4QJQ6</t>
  </si>
  <si>
    <t>ACIAD_RS05090</t>
  </si>
  <si>
    <t>ACIAD1110</t>
  </si>
  <si>
    <t>gdhA</t>
  </si>
  <si>
    <t>NADP-specific glutamate dehydrogenase (EC 1.4.1.4)</t>
  </si>
  <si>
    <t>Glutamate dehydrogenases; Proline Synthesis</t>
  </si>
  <si>
    <t>Glutamine, glutamate, aspartate, asparagine; ammonia assimilation; Proline and 4-hydroxyproline</t>
  </si>
  <si>
    <t>rxn00184_c0: h2o + nadp + l-glutamate &lt;=&gt; nadph + nh4+ + 2-oxoglutarate</t>
  </si>
  <si>
    <t>ATGAGAGAGGATGAAGCGTTGAAATACAGCAAAATGAGTGATTTTTTGGATTACGTTAAAACACGTGATCAGTACCAACCTGAATTTTTGCAGGCTGTTGAAGAGGTGATGATAAGTTTATGGCCGTTTATTGAAAAGCACCCAGAATATGCAGATTACGGATTATTAGAAAGACTGATTGAACCTGAACGAGTCATTCAATTTCGTGTGGCATGGATGGATGACCAAGGTCATACCCAAGTTAATCGTGCATTTCGTGTGCAATACAATTCTGCGATTGGTCCATATAAAGGCGGAATGCGTTTTCATCCTTCAGTAAATTTATCTATTTTAAAATTTTTGGGTTTTGAACAGACATTTAAGAATGCATTAACTACTTTGCCAATGGGGGGAGGTAAGGGCGGTTCTGATTTTAATCCGAAAAATAAATCAGAAGCAGAAATCATGCGTTTTTGTCAGGCATTAATGCTTGAACTTCATCGTCATTTAGGTGCAGATACGGATATTCCAGCTGGAGATATTGGGGTCGGCGCTCGTGAAGTTGGTTATATGGCGGGAATGATGAAAAAGCTGAGCAATGATACGGCAGCTGTTTTTACAGGAAAAGGTGTCTCATTTGGTGGAAGTCTGATGCGTCCTGAAGCTACAGGATATGGAACTGTATATTTTGCCGAAGAAATGCTCAAAACACGTGGTCAAAATTTTCTAGGAAAAACAGTTTCAATCTCTGGCTCTGGTAATGTGGCCCAATATGCAGCCGAAAAGGCGATGTTTTTGGGCGCAAAAGTGGTTACATTGTCCGACTCAAATGGTACTGTATATTTAGAAAATGGTTTCACCGAAGTGCTTCTAGCCGAATTAATGGAATTAAAAAATAAAAAGCGTGGACGTATTTCAGAATTCGCCTCTAAACACGGATTTGAATATTTTGAAGGTCAAACACCTTGGCATATTCCAGTTGATATTGCTTTGCCATGCGCAACCCAAAATGAGTTGAATGGAGATGATGCTGAAACTTTGATTAAAAACGGAGTGATTTGTGTGGCAGAAGGTGCGAATATGCCATCTACACTCGAAGCAGTAGAAAAATTTCTGCATGCAAAAATCTTGTATGCACCTGGTAAGGCATCAAATGCTGGAGGGGTTGCAACCTCTGGACTTGAAATGTCTCAAAACTCTATCCGACTCAACTGGTCTCATGCCGAAGTAGATGAAAGATTACATGCGATTATGAAAGATATTCATGCCAATTGTGTCAAGTACGGTACCAAACAAGATGGTTCAATTAACTATGTTGATGGGGCAAATATTGCAGGTTTTGTCAAAGTTGCAGATGCCATGTTGGCACAAGGGATTTACTAA</t>
  </si>
  <si>
    <t>MREDEALKYSKMSDFLDYVKTRDQYQPEFLQAVEEVMISLWPFIEKHPEYADYGLLERLIEPERVIQFRVAWMDDQGHTQVNRAFRVQYNSAIGPYKGGMRFHPSVNLSILKFLGFEQTFKNALTTLPMGGGKGGSDFNPKNKSEAEIMRFCQALMLELHRHLGADTDIPAGDIGVGAREVGYMAGMMKKLSNDTAAVFTGKGVSFGGSLMRPEATGYGTVYFAEEMLKTRGQNFLGKTVSISGSGNVAQYAAEKAMFLGAKVVTLSDSNGTVYLENGFTEVLLAELMELKNKKRGRISEFASKHGFEYFEGQTPWHIPVDIALPCATQNELNGDDAETLIKNGVICVAEGANMPSTLEAVEKFLHAKILYAPGKASNAGGVATSGLEMSQNSIRLNWSHAEVDERLHAIMKDIHANCVKYGTKQDGSINYVDGANIAGFVKVADAMLAQGIY</t>
  </si>
  <si>
    <t>GLM4EC: Glutamate dehydrogenase (NADP(+)). | DRAM: glutamate dehydrogenase (NADP+) [EC:1.4.1.4] | Snekmer: Glu/Leu/Phe/Val dehydrogenase, dimerisation domain</t>
  </si>
  <si>
    <t>P94316</t>
  </si>
  <si>
    <t>ACIAD_RS05095</t>
  </si>
  <si>
    <t>ACIAD1111</t>
  </si>
  <si>
    <t>ATGAAAATTAAATATCTGATCCTTGCTTTTTTGCCTTTTTCTCTTATGGCATGCCAATCTATGCAATCGTCAAAACCAGTTTCTATTATGACTGAAAAAAAAATAAATGAAGCTCAAACCATAACCGCTTATACCTGGTCTTACCAACCTTCAGGAACCCCAACACCTATTCAGCTCCACTTTACAGCCGATCATCTTGGTATTACTACAGGCTGTAATAATCAGGGCAGTTCATGGAAAATTGAAGGACATCACTTAGTGACTTCGTCTCTTGTATCAACCATGAAAGCGTGTAGTCCTGAACTCATGAAAAATGAGCAGTTTTCAAGCAATTTATTGAATGATCAGAAAGTTAAATTTGAGCTGAATACTAGCTCAGTAGAACAGCCCAGTTTAATCTTCACTGCTGCGGATGGTCAAAAATACGAGTTTAAAGGAACGATGACACCCGAGACAAAATATCAGTCTCAAGGTGAAATTATTTTCTTGGAAATCTCCCCAGAAACTAAACCATGTACAGGTGTAGCACCTCAAACATGCTTACAAGTTCGTGAAATCAAATATAATGACAAAGGTATAAAGACTCAGGTCGATAAAGACTGGACTTTATTTTATGATCAAATTCAAGGATTTCAGCACCGTGCAGATCAACGTGTAATTGTTCGCATTAAACGTTATGAACGTAAGAATCCTGCTGCAGATCAATCAAAATATGCGTATGTTCAGGATATGATTGTTGAACAGGAAATTGTTCAAAAACCATAA</t>
  </si>
  <si>
    <t>MKIKYLILAFLPFSLMACQSMQSSKPVSIMTEKKINEAQTITAYTWSYQPSGTPTPIQLHFTADHLGITTGCNNQGSSWKIEGHHLVTSSLVSTMKACSPELMKNEQFSSNLLNDQKVKFELNTSSVEQPSLIFTAADGQKYEFKGTMTPETKYQSQGEIIFLEISPETKPCTGVAPQTCLQVREIKYNDKGIKTQVDKDWTLFYDQIQGFQHRADQRVIVRIKRYERKNPAADQSKYAYVQDMIVEQEIVQKP</t>
  </si>
  <si>
    <t>DRAM: heat shock protein HslJ | Snekmer: MG2 domain</t>
  </si>
  <si>
    <t>Q8EEQ7</t>
  </si>
  <si>
    <t>ACIAD_RS05100</t>
  </si>
  <si>
    <t>ACIAD1112</t>
  </si>
  <si>
    <t>Dioxygenase</t>
  </si>
  <si>
    <t>ATGAATCTACAAACTTTACCTGGCTTATTTATCTCGCATGGCTCTCCCATGCTGGCACTTGATCCAGAACAGGTGGGGCCTGCTTTACACCGCTTAAGTTTCAATTTACCTAAACCTCAGGCTATTATTGTGATGTCTGCACATTGGGAAAGCCAATCCCTTGAAATTAGCACATCAACACGCCCACGGACTTGGCACGATTTTCGGGGTTTTCCCAAAGAACTCTATGAGATTCATTATCCAGCTGCTGGTGAACCAGATCTGGCCGAACAGATTTTAAAATTATTGGCAGATGCCCATATTCCTGCCCATGCCAATAGTACACGTCCACGTGATCATGGGGTATGGATGCCTTTACTACATATGTATCCAGATGCAGATATTCCTGTTATTGAAATCTCATTACCTATGCAGATGAATGCAGATCAAATTTACAATATTGGTCAAGTTTTGGCGCCTTTGCGCCAGCAGCAAATCCTATTGATTGGCTCGGGAAGTATTACTCATAATCTGGCTGAACTATCTTGGAATGGTGACGCACAAAAAATACCCGAATGGGCATCTGTATTTCGTAATCATGTAGTAAGTAAACTGCATCATCAAGATTATGAGGCCGTCCTCAACTGGCCCGACCTTCCTTTTATTGAGCGCAATCATCCAAGCCTTGAGCATTTTGCACCCTTGTTTTTTGCAATGGGAACAGGTCATCGCTTTTCAATCGTGCATAGTAGTTTTTCTATGGGCTCATTGGGTATGGATATTTATCGTTTTGACTAA</t>
  </si>
  <si>
    <t>MNLQTLPGLFISHGSPMLALDPEQVGPALHRLSFNLPKPQAIIVMSAHWESQSLEISTSTRPRTWHDFRGFPKELYEIHYPAAGEPDLAEQILKLLADAHIPAHANSTRPRDHGVWMPLLHMYPDADIPVIEISLPMQMNADQIYNIGQVLAPLRQQQILLIGSGSITHNLAELSWNGDAQKIPEWASVFRNHVVSKLHHQDYEAVLNWPDLPFIERNHPSLEHFAPLFFAMGTGHRFSIVHSSFSMGSLGMDIYRFD</t>
  </si>
  <si>
    <t>DRAM: 4,5-DOPA dioxygenase extradiol [EC:1.13.11.-] | Snekmer: Catalytic LigB subunit of aromatic ring-opening dioxygenase</t>
  </si>
  <si>
    <t>Q0AE32</t>
  </si>
  <si>
    <t>ACIAD_RS05105</t>
  </si>
  <si>
    <t>ACIAD1113</t>
  </si>
  <si>
    <t>rlmH</t>
  </si>
  <si>
    <t>23S rRNA (pseudouridine(1915)-N(3))-methyltransferase (EC 2.1.1.177)</t>
  </si>
  <si>
    <t>ATGAAAATCCGTATTCTTACCATCGGTCAAAAAATGCCAGCTTGGGTACTCACGGGTTTTGAAGATTATTTCAAACGTATCCAGCCTTTTGTACAAACTCAGGTGATTGAACTACCTATGGCAAAACGCGGAAAAAATGATTCAGATGCAGACATACTCAAATATTGCCAGATTGAAGGTGAAAGTATCTTGGCAGCACTTAAGCCGAATGAAGTTCTGATTGCATTAGAAGTAGGTGGACGAGAGCTCAGTACAGAAAAACTGGCAGACACCATGAAATCATGGATGTTAGAAGGTCATGACATCGCTTTGGCAATTGGTGGTCCAGATGGCCTATCAGATCAAGTGCGTAAAGCTGCTGCATGGCACTGGTCACTTTCAAAGCTCACCATGCCCCACCCAATGGTTCGTATTTTACTCATTGAACAGCTTTATCGTGCAATGAGTATCAACCACAATCATCCATATCACCGTGCATAA</t>
  </si>
  <si>
    <t>MKIRILTIGQKMPAWVLTGFEDYFKRIQPFVQTQVIELPMAKRGKNDSDADILKYCQIEGESILAALKPNEVLIALEVGGRELSTEKLADTMKSWMLEGHDIALAIGGPDGLSDQVRKAAAWHWSLSKLTMPHPMVRILLIEQLYRAMSINHNHPYHRA</t>
  </si>
  <si>
    <t>GLM4EC: 23S rRNA (pseudouridine(1915)-N(3))-methyltransferase. | DRAM: 23S rRNA (pseudouridine1915-N3)-methyltransferase [EC:2.1.1.177] | Snekmer: Predicted SPOUT methyltransferase</t>
  </si>
  <si>
    <t>B0V9Q3</t>
  </si>
  <si>
    <t>ACIAD_RS05110</t>
  </si>
  <si>
    <t>ACIAD1115</t>
  </si>
  <si>
    <t>lon</t>
  </si>
  <si>
    <t>ATP-dependent protease La Type I (EC 3.4.21.53)</t>
  </si>
  <si>
    <t>Proteasome bacterial</t>
  </si>
  <si>
    <t>ATGTCTGAAAATATTATGAAAGTAGAAACCTTAGAGCCTCAGGTTCAAAGTGTATTACCGCTCTTAGCGTTACGTGATGTTGTGGTGTATCCACACATGCAAATCGCGCTATTTGTAGGTCGTGAAAAATCGATCAATGCAGTTGATGTGGCTCGTAACAGTGACAATTTAGTATTTGTAGTTGCACAAAAGGATTCTCTCACCGAAGAAATTGATCACGACAACCTTTATCAATACGGTACTGTCGCGAAGATTGTGCAAGTTGTGAATCACGAAAATGATGAAAACTGTATCAAAGTTTTGATCGAAGGCTTATATCGATCAAAACTCACAAAAATTATTGATGAAGACAGTTATTTGACTGCCGAACATCAACTAAGCCCAATGACTGTAACAATCGATCAAGAGACGCAAGAGACTCGTCTTCAAGAATTACGCAATTTATTTAGCCAATATGCTGAAGCAAAATTGCGTAATGCGCGTGAACTGATTGCTGCGGCAAATAAAATTGAAGATTTGCTACAACTGATGTTCTTTGTCGCAACACGTGTTCCGCTCAACATTGATGTGAAACAAAAATTTCTTGAACATAACGAGTTTGAAGCACACTTACAAGAGTTGATGAGCTATCTGGTTCAGCAATCTGCTGAGCAACAGATAGAACAAACACTGCATGATAATGTAAAACGCCAAATGGAAAAGAATCAACGTGAATACTTTCTCAATGAAAAAATGAAAGTGATTCAGCGTGAACTTTCCGACATGAATGGCGGTGCTGAAGACGATGTTGCTGAAATTGAAAAACGTCTTGTTGAAGCAGATTTGCCTGAGCATGTGCGTAAAAAAGCTGAAGCCGAGTTTCGTAAGTTAAAAGCAATGCAGCCTGCTTCAAGTGAAGCGGCCGTGGTGCGCAATTACCTTGAAGTGATTCTAGATACACCTTGGAATACTGCAAGCAAGGTCAGTATTAACCTGAAAAAAGCACAGGAAATTCTGGATGCAGACCATTATGGCCTTGATGATGTCAAAGACCGTATTGTCGAATATCTTGCTGTGCAATCGCGTGTGAAAAAACTTCGCGGACCAATCTTATGCTTGGTCGGACCTCCAGGTGTGGGTAAAACCTCACTGGGTGAATCGATTGCCAAAGCAACAGGTCGTGAGTTTGTACGCATGGCTTTAGGTGGTGTGCGTGACGAAGCTGAAATTCGTGGTCACCGTCGTACTTATATTGGTGCAATGCCAGGTAAAATCGTACAGTCTTTAACCAAAGTGGGCGTAAAAAACCCATTGTTCTTGCTCGATGAAATCGACAAGATGGCGCAAGACTATCGAGGTGATCCTGCATCTGCAATGCTAGAAGTATTGGATCCATCGCAAAACAACAAGTTCAACGATCATTATCTTGATCTAGACCTTGATCTGTCTGAAGTGATGTTTATCTGTACTGCAAACAGCATGAATATTCCTGAAGCGTTGTTAGACCGTATGGAAGTAATTCGTCTTCCTGGCTACACCGAAGAAGAGAAAGTTAAGATTGCTGATCGCTACTTGGTTCCAAAAGCAATTAAGGACAATGGTTTGCGTAGCAGTGAATTGACTGTTCATGAAGAAGCGATTCGTGACATTGTACGACGCTACACACGTGAAGCAGGTGTGCGTAGCCTTGAGCGTGAAGTGTCTAAAATTGCACGTAAGGTAGTGAAAGAAGCGGTAAGCAAGAAGAGTAAAAATCTGCATATCGATGTGACTCAAGAAACGCTTCCTGAGTATCTTGGTCCACACAAGTTTGACTTTGGTATTGCAGAGGAAGAAGCTCAGGTTGGTCGTGTAAACGGCTTGGCATGGACATCAGTCGGTGGCGAGTTGCTCACTATTGAAGTGGCAGCGGTGAAAGGTAAAGGTAAATTCATTACGACTGGCTCTTTGGGCGATGTCATGAAGGAATCGATTACTGCGGCCATGACGGTAGTGAGAACACGTGCGGATGAATTGGGTATTGAAGCTTCACGCTTTGAAGAAACCGATGTTCACGTGCATTTGCCTGAAGGCGCTACACCAAAAGACGGTCCGTCTGCTGGTTTGGCACTGACTACCGCACTTGTATCTGCATTTACGGGTATTCCGATTCGTGCTGATATTGCAATGACAGGTGAAACCTCTTTACGTGGTAATGCACTACGTATTGGTGGTTTGAAAGAAAAGCTATTGGCTGCACACCGTGGTGGAATCAAACTTGTCTTTATCCCGCAAGATAACGTGCGTGATTTGGCTGAAATACCAGACAATGTTAAAGAGGGTTTAGAAATCAAAGCAGTGAAAAGCATTGATGAAATCTTACCTTTAGCTTTGACAGAACAGCCTAAACCATTGGCCAAAGCACCAATTGTTAAGCCTGTAGAAGAGTCAAAAGCGGCACGTCATTGA</t>
  </si>
  <si>
    <t>MSENIMKVETLEPQVQSVLPLLALRDVVVYPHMQIALFVGREKSINAVDVARNSDNLVFVVAQKDSLTEEIDHDNLYQYGTVAKIVQVVNHENDENCIKVLIEGLYRSKLTKIIDEDSYLTAEHQLSPMTVTIDQETQETRLQELRNLFSQYAEAKLRNARELIAAANKIEDLLQLMFFVATRVPLNIDVKQKFLEHNEFEAHLQELMSYLVQQSAEQQIEQTLHDNVKRQMEKNQREYFLNEKMKVIQRELSDMNGGAEDDVAEIEKRLVEADLPEHVRKKAEAEFRKLKAMQPASSEAAVVRNYLEVILDTPWNTASKVSINLKKAQEILDADHYGLDDVKDRIVEYLAVQSRVKKLRGPILCLVGPPGVGKTSLGESIAKATGREFVRMALGGVRDEAEIRGHRRTYIGAMPGKIVQSLTKVGVKNPLFLLDEIDKMAQDYRGDPASAMLEVLDPSQNNKFNDHYLDLDLDLSEVMFICTANSMNIPEALLDRMEVIRLPGYTEEEKVKIADRYLVPKAIKDNGLRSSELTVHEEAIRDIVRRYTREAGVRSLEREVSKIARKVVKEAVSKKSKNLHIDVTQETLPEYLGPHKFDFGIAEEEAQVGRVNGLAWTSVGGELLTIEVAAVKGKGKFITTGSLGDVMKESITAAMTVVRTRADELGIEASRFEETDVHVHLPEGATPKDGPSAGLALTTALVSAFTGIPIRADIAMTGETSLRGNALRIGGLKEKLLAAHRGGIKLVFIPQDNVRDLAEIPDNVKEGLEIKAVKSIDEILPLALTEQPKPLAKAPIVKPVEESKAARH</t>
  </si>
  <si>
    <t>GLM4EC: Endopeptidase La. | DRAM: ATP-dependent Lon protease [EC:3.4.21.53] | Snekmer: ATP-dependent protease La (LON) substrate-binding domain</t>
  </si>
  <si>
    <t>P43864</t>
  </si>
  <si>
    <t>ACIAD_RS05115</t>
  </si>
  <si>
    <t>ACIAD1116</t>
  </si>
  <si>
    <t>5-formyltetrahydrofolate cyclo-ligase (EC 6.3.3.2)</t>
  </si>
  <si>
    <t>One-carbon metabolism by tetrahydropterines; Folate Biosynthesis</t>
  </si>
  <si>
    <t>C-1 compound metabolism; Folate and pterines</t>
  </si>
  <si>
    <t>ATGAATCATGCCCTAAACCCGACCACAGAGCAGCCACTTTCCAGTCTAGAGATCAAAGCGCTCAGAAAAAAAATAATCAGACAACGTCGGTTTATTAATCGTTATCTTCAACTTCAGTCCGAACAAAAATGCCTGTATCAATTTCGACAGTTTTTAAAAAATACCCGTTTAACATCTAGTCAGAATATTGGACTGTATCTGCATGCATTTGGCGAAATTTATACGCGAAAGATAATTTTAGAATGTTTTAAGTTGGGCAAAAAGGTTTATTTGCCCATGATCTGTAATGTGAACCAGACACTGGTCTGGATAGAAATTACTAAAACACAATATTTTAACCGAAGATTTTATCATCATGCTTTAGGCATGAAAGAACCGATGGCCAGTCGAGGTCATCATGTATCACATCTTGACCTACTGCTTATGCCTTTGGTTGCCTGCGATGATCAAGGTACACGTATGGGTATGGGAGGTGGTTTTTATGATCGAACGTTAGTCACTTCTTCGCATACCCCCTTTCGACTAGGTTTGGCTCATTCATTTCAATATCTCGATCAGAAGTTGTTTCGCCAGTCTTGGGATCAGCCTCTTGATGCATTACTCACACCAGAAAAATGCTATCGTTTCAAACGTTAA</t>
  </si>
  <si>
    <t>MNHALNPTTEQPLSSLEIKALRKKIIRQRRFINRYLQLQSEQKCLYQFRQFLKNTRLTSSQNIGLYLHAFGEIYTRKIILECFKLGKKVYLPMICNVNQTLVWIEITKTQYFNRRFYHHALGMKEPMASRGHHVSHLDLLLMPLVACDDQGTRMGMGGGFYDRTLVTSSHTPFRLGLAHSFQYLDQKLFRQSWDQPLDALLTPEKCYRFKR</t>
  </si>
  <si>
    <t>GLM4EC: 5-formyltetrahydrofolate cyclo-ligase. | DRAM: 5-formyltetrahydrofolate cyclo-ligase [EC:6.3.3.2] | Snekmer: 5-formyltetrahydrofolate cyclo-ligase family</t>
  </si>
  <si>
    <t>Q1LT01</t>
  </si>
  <si>
    <t>ACIAD_RS05120</t>
  </si>
  <si>
    <t>ACIAD1117</t>
  </si>
  <si>
    <t>Dolichyl-phosphate-mannose-protein mannosyltransferase family protein</t>
  </si>
  <si>
    <t>ATGCAGGCATGGTTCCGTTCTTCACGGTTTTTACTGACTTTTATATCAATTTGGTTATTCCTTTGCTCAACTGTACGCTATTTATCCGTACCAGATGAAGGTCGCTATGCCGATATCAGCCGAATCATGTATGAATCTGGAGACTGGCTGGTTCCTCGATTAAATGATCTGCCTTTTATTCACAAACCTCCATTGTTACATTGGATCAGTAGTCTATTGATGCATCTTTTTGGTCCGCATGTCTGGGTCGTTCGACTTGTACCGGTACTTGCAGCCTGCGCAATGCTTATAGGGACTTTTTTATTTGTTCGCCGCTACATTTCAGAAAAAGTAGCGGAAATTAGTGTGTTGATTTTGTCGACTAATTTGCTTTTCTTTGGAAGTAGCCAATATGTCAATCATGATCTGCTACTTGCCACGGGTATAACACTTTGTGTTTTTTGTCTGGTAGATTTCAGCTTATCTCGACGTAAATCAATGCTTTTTCTGGGATATTTTTTTGGCGCAGCAGCATTTCTGACCAAAGGTCTGATCGGTATTCTAATTCCAGGCATGATTTTGCTTCCTTGGCTGATCTACACTCAACAATTTAAAAGAATCCCTGCATTTTTTAATCCAATGGCACTGATCTTTTTAGGCGTATTGATTGGACCTTGGTTATATAGCATGCAACATCAATACCCTAATTTTTTACATTATTTTTTTATCGAGCAGCAATTTGATCGCTTTCATTCTGAGCAGTTTAATAACAAACGCCCGTGGTTCTTCTATCTAGTTATTTTATGTTTTAGCTTTTTACCATGGCTTATGGGTTTACGTGTCCGCAGTTACAAAACTGCTTTTTCTGAACAGCATATTTCACGCCTGATTCAATCATTATTATTTTGGTGGTCGGTTTCAGTGAGTGTCTTTTTCTCCATTCCACCATCAAAACTTGCAGGCTATATTTTGCCTGCAATTGCCCCTTTGACCATTATCTGTAGCGTCTGGCTAGAACAAAGCCTAAAAAACACCATATCTCTAACTCGGGTTCAGAAATATGGCCCTGCTACATTTTTAATCATACTTGGCAGCGTTCTGGCATCTACACTTCATTTGATTAAACTTGATTTTGTTTTATCTCCTACTCAGCAATTTCAGATTATCTTAATGACAAGTATGCTGATTATTATTCCGCTTGTTTTATTACGATTATTCAATCATCGAAAAATTGAATATATCCATTATGTTGCAGGTAGTCTAATGATACTGTGTACGACAATTCCATTTATTGTCAAAATTTTCGACATTAAAAACAATCACGATCAGCTTAATTTTACCCAATACATTCAACCACAAAGCAAAATCGTATTTTATGAAAATTATTTCTATGATATTCCTTTTATGCTGGATCTAAAGCACCCAGTGTATGTCGTAAATGACTGGCAAGCAGATCAATCGGATAATTCTGCCTTAGAATTGAGAGATGGTCTGAAATTCGAGCCTGAACAGCAAAAACTACTCTGGAGCAGACAGCAATTTCAAAATGCCATTCAGCAACATGAAAACCTGATTGTCATTACGTCAGCCAAACAATTTCCCCTTGACCGACAAGCAAGTCAAATTATTCACAATCGTAATTTTAACGTATTTATTTTTAAGCCAACTCAATAG</t>
  </si>
  <si>
    <t>MQAWFRSSRFLLTFISIWLFLCSTVRYLSVPDEGRYADISRIMYESGDWLVPRLNDLPFIHKPPLLHWISSLLMHLFGPHVWVVRLVPVLAACAMLIGTFLFVRRYISEKVAEISVLILSTNLLFFGSSQYVNHDLLLATGITLCVFCLVDFSLSRRKSMLFLGYFFGAAAFLTKGLIGILIPGMILLPWLIYTQQFKRIPAFFNPMALIFLGVLIGPWLYSMQHQYPNFLHYFFIEQQFDRFHSEQFNNKRPWFFYLVILCFSFLPWLMGLRVRSYKTAFSEQHISRLIQSLLFWWSVSVSVFFSIPPSKLAGYILPAIAPLTIICSVWLEQSLKNTISLTRVQKYGPATFLIILGSVLASTLHLIKLDFVLSPTQQFQIILMTSMLIIIPLVLLRLFNHRKIEYIHYVAGSLMILCTTIPFIVKIFDIKNNHDQLNFTQYIQPQSKIVFYENYFYDIPFMLDLKHPVYVVNDWQADQSDNSALELRDGLKFEPEQQKLLWSRQQFQNAIQQHENLIVITSAKQFPLDRQASQIIHNRNFNVFIFKPTQ</t>
  </si>
  <si>
    <t>Snekmer: Bacterial ABC transporter protein EcsB</t>
  </si>
  <si>
    <t>A1JPM4</t>
  </si>
  <si>
    <t>ACIAD_RS05125</t>
  </si>
  <si>
    <t>ACIAD1118</t>
  </si>
  <si>
    <t>GtrA family protein</t>
  </si>
  <si>
    <t>ATGTTTCAAAGCCTTAAAAATTTGCAGATTTTCTGGCAATTTGCCCGCTTTGGTGTGATTGGTATTTGTGCAGCATGTACCCATGTCTGTGTTGTTTTAGTTCTAACAAAAATGTCTATTGCATTGGCTGTTGCCAATATCGCAGGTTTTTTGGTGGCTTTTTGGGTGAGCTATTTTGGACACCTTTATTTTACTTTTGGTCATCAAGCCAGTCGCTCAAAGCGCACGCTCATTAAATTTATACTCGTCGCTTGCTCTGGGTTTTTAGTGAATGAAAGTCTGGTCGTGCTATTGCAGCATATTAGCCATTTATCCAACAGTTTCATTGTTATAAGTGCCATCCTTTGCACTTCGATCATTAGCTTTCTATTTAATCGTTATTTTGCATTTCATCCTCAAGGATAA</t>
  </si>
  <si>
    <t>MFQSLKNLQIFWQFARFGVIGICAACTHVCVVLVLTKMSIALAVANIAGFLVAFWVSYFGHLYFTFGHQASRSKRTLIKFILVACSGFLVNESLVVLLQHISHLSNSFIVISAILCTSIISFLFNRYFAFHPQG</t>
  </si>
  <si>
    <t>Snekmer: Protein of unknown function (DUF3429)</t>
  </si>
  <si>
    <t>P57021</t>
  </si>
  <si>
    <t>ACIAD_RS05130</t>
  </si>
  <si>
    <t>ACIAD1119</t>
  </si>
  <si>
    <t>ATGCAATTAACGCCGTTCTTGTCATGTGTTGTTCCTGCCTACAATGAAGCTGAAAATCTGAAAAAGTTTATTCCAGCCTTGGCCGCCAATTTAGAACAACAGCAATTAAGCTATGAAATTATTGTGGTTGATGACGGTAGTAGGGACGATACGCTGCATGTTTTACAATCGATGGTCGATCACTATCCGCTAGTGGTGTTAGAACTATCCCGTAATTTTGGCAAAGAAGCGGCGCTCAGTGCGGGTCTAGATCGCGTTCGGGGTGACATCACGCTGCTCATTGATGCAGATTTTCAGCATCCACTTGATGCGATTCCGACTATGGTCAACTTATGGAAAAACGGCTATGACATGGTATATGGCATTCGAGACAGAAGCAGTGAATCTTGGTTAAAACGTATTCTTACCAACAATTATTATAAAGTTCTAAATATGAGCTCACCTATTGATATTCCTGAAAATGCAGGCGATTTTCGTCTGATGGATGCCAAAGTAGTCGATGCTGTAAGACGTTTACCCGAGAAAAATCGCTATATGAAAGGCTTGTATGCATGGGTAGGTTTTAAAAGTATTGGTATTCATTTTTCCGAGCAACAACGTCAATTTGGTCAATCCAGTTTTAATGGCAAAGCATTATTTCGTCTTGCCATGTCGGGCTTGACGGGCTTTACCGATCTTCCTTTAAGACTGAGTATTTATCTGGGTGCTTTACTTGCTTTAAGCGCAATGGGATATGGCATTTGGGTGTTGATTGAAACGCTGATTGAAGGAATTAGGGTACCTGGCTGGGCCACCTTAGTGATTGGTCTGACATTGCTCGGTGGCATACAACTGCTCTTTCTGGGAATTGTGGGAGAATATATTGCACGAATTTATGCCGAGGTCAAAAATCGGCCTAAATATATTGTGTCGAGTGAATATTCGCACGTAAAAGCTGCTCATCAATTACAAGATTTTGATCAACATGTTTCAAAGCCTTAA</t>
  </si>
  <si>
    <t>MQLTPFLSCVVPAYNEAENLKKFIPALAANLEQQQLSYEIIVVDDGSRDDTLHVLQSMVDHYPLVVLELSRNFGKEAALSAGLDRVRGDITLLIDADFQHPLDAIPTMVNLWKNGYDMVYGIRDRSSESWLKRILTNNYYKVLNMSSPIDIPENAGDFRLMDAKVVDAVRRLPEKNRYMKGLYAWVGFKSIGIHFSEQQRQFGQSSFNGKALFRLAMSGLTGFTDLPLRLSIYLGALLALSAMGYGIWVLIETLIEGIRVPGWATLVIGLTLLGGIQLLFLGIVGEYIARIYAEVKNRPKYIVSSEYSHVKAAHQLQDFDQHVSKP</t>
  </si>
  <si>
    <t>DRAM: polyisoprenyl-phosphate glycosyltransferase [EC:2.4.-.-] | Snekmer: Glycosyl transferase family 2</t>
  </si>
  <si>
    <t>O22007</t>
  </si>
  <si>
    <t>ACIAD_RS05135</t>
  </si>
  <si>
    <t>ACIAD1120</t>
  </si>
  <si>
    <t>predicted glycoside hydrolase/deacetylase ChbG (UPF0249 family)</t>
  </si>
  <si>
    <t>ATGACGAAAGTTTGTTACTGTGCAGATGACTTTTCAATGAGTCCAGAAATATCCTCTGCAATTTTAGATCTTATTGAAAAACACAGGTTACATGCGACCTCATGCATGACACAGTCACATTTGTGGAAAAGTGATGCTCAACGTTTAATGAAGTTTTCGGAACACATTGAATGTGGTTTACATCTTAATTTTACTCATTTCTTTGATGTAGACACACCGAGTTTTTCTTTGCCAAAGTTGATGTTTCTAGCTTGGAGCAAACAGCTTGATGCGGCAGCGATACGTCAAAATATCGAAACGCAATGGAATCATTTTATTGAGGCGACAGGAAAAACGCCTGATTTTGTTGATGGTCACCAGCACGTTCATCAGTTTCCAGTAATACGTGACGTATTGGTCGAGTTTCTCAATCAACAGAGATTTGATGGATGGGTTCGCAATTTGGATCATCCTCTATCAGTCTCACCTTATCGTTTGAAAACATTCATGCTTCGTCATTTGGGGGCGGCTCAGCTCAATAGAAGTTGTCAAACCCATCATATTCAACAAAACCGATATTTTGCGGGCATTTATGATTTTAAATTTTCAAATTATGCCGCTTTAAATCAGCAATGGTTACGAAAGGCCCAAGACGGATTACTGGTGATGTGTCATCCATCACTGTTGCATAGCAACATTCAAGATCCGATTCATTCGGCACGAGTAGCAGAATACCAATATTTGCAATCTAATCAATTTGAACAGGATTGCCATAAGTTTAATATTCAGCGTAGCAAAATAGGAGCAATATTATGCAATTAA</t>
  </si>
  <si>
    <t>MTKVCYCADDFSMSPEISSAILDLIEKHRLHATSCMTQSHLWKSDAQRLMKFSEHIECGLHLNFTHFFDVDTPSFSLPKLMFLAWSKQLDAAAIRQNIETQWNHFIEATGKTPDFVDGHQHVHQFPVIRDVLVEFLNQQRFDGWVRNLDHPLSVSPYRLKTFMLRHLGAAQLNRSCQTHHIQQNRYFAGIYDFKFSNYAALNQQWLRKAQDGLLVMCHPSLLHSNIQDPIHSARVAEYQYLQSNQFEQDCHKFNIQRSKIGAILCN</t>
  </si>
  <si>
    <t>Snekmer: YdjC-like protein</t>
  </si>
  <si>
    <t>A5UEH1</t>
  </si>
  <si>
    <t>ACIAD_RS05140</t>
  </si>
  <si>
    <t>ACIAD1121</t>
  </si>
  <si>
    <t>Lipase (EC 3.1.1.3)</t>
  </si>
  <si>
    <t>rxn12348_c0: h2o + triacylglycerol &lt;=&gt; 1,2-diacylglycerol + generic fatty acid chain of triacylglycerol</t>
  </si>
  <si>
    <t>ATGAAACGGATTTTCGCCAATCTTTATTTAAGTTGTAGTCTACTGTTACCCATTACAACAACAATCATCTACAGCCCTGCGATATCAGCAGCTTCAGGCATTGATATTCAAAATGTATTACAGCAAGAACGAGCATGGGCAGGCTTACAAACCAAACACCTTAAAGTAGGTGATATTGAATGGGTTTACAGCGAAAGTGGCAATTCAAGCAAGCCCACGATTATCTTAATTCATGGTTTAGCGGGAAGTCGTGATAACTGGAATCGGGTGGCATACAATTTAACACCTTACTATCATGTCATTATTCCAGATTTACCTGCACATGGTGATACCAAAATCCCAAATGATTTTGACCTCTCTATTCCTAATTTAACTGAGAAATTACGCCGTTTTGCAGAAGCAGGACATTTTGAAAAAAATGTACATATCGCAGGTCATTCTATGGGCGGCGCAATTGCACTGCTTTATACAGCTCAATATCCGCTCGAAACCAAATCGTTATTGCTTGTCGATAGCGCGGGTGTATTTAAAACCGCCAATACACCTTACTTAAAAGATCCCAATTTACTCAACAATCTGGTCGTTAAAAAAACAGGAGATTTTGATAAACTTTTTAAGCTAGCGACAGCCTCTCCCCCTTTTATTCCAGTTGAGCTAAAAACAGAACAAGAAAAACTCATGATTGCTCAATCTAAAAATACCCAAAAAATGGTAGATCAACTGGTCGCTATGTCTAAAATATATACACCAGATACCTTTGCAATCGCAACTAAGTCTATTGATGTACCTACTTATATTATATGGGGTGATCAAGATAAAATTATTAATGTAGAAGCGGCTCAAGAATTAAAAAGTTTATTAAAAAATGCTGAAACGCCTTATATTTTAAAGGGTGTTGGCCATATGCCTATTCTGGAAGCCGATCAACTTGTTTCACAGCAATATCTCATTTTTTTAAATAAACAACCTTAG</t>
  </si>
  <si>
    <t>MKRIFANLYLSCSLLLPITTTIIYSPAISAASGIDIQNVLQQERAWAGLQTKHLKVGDIEWVYSESGNSSKPTIILIHGLAGSRDNWNRVAYNLTPYYHVIIPDLPAHGDTKIPNDFDLSIPNLTEKLRRFAEAGHFEKNVHIAGHSMGGAIALLYTAQYPLETKSLLLVDSAGVFKTANTPYLKDPNLLNNLVVKKTGDFDKLFKLATASPPFIPVELKTEQEKLMIAQSKNTQKMVDQLVAMSKIYTPDTFAIATKSIDVPTYIIWGDQDKIINVEAAQELKSLLKNAETPYILKGVGHMPILEADQLVSQQYLIFLNKQP</t>
  </si>
  <si>
    <t>P24640</t>
  </si>
  <si>
    <t>ACIAD_RS05145</t>
  </si>
  <si>
    <t>ACIAD1122</t>
  </si>
  <si>
    <t>ATATGTCGTACTTTAAATGCTATTCCAGCGATATTTATTGTCTTGAGTATGCAGATTTGCACTGCAACGTATGCTGAATCTCTAGATTTGAGTTTGTCTACGTATTCTACTCAGAAAATAAAAAAACTGCTCAATGACCCCAAAACTTGGCAAAGTATTCCTAAGCAAGTTGTACTTTGTGTGTACTCACCGAATGGTGAAAATAGTGAAGCATTTCAGCAAGCCACGCGTTATATCAGTGAATTGCCACGTATTGGCAGAGTCGCAAAAGACTTTGGTGTAAATTTGCAGGTAACACGTCCATCTAATCTTCAGATTAAAATCAATATTGATTATCCAAAATTAAATAAAAAAGCTGAAACACTGGTCAAGTTGAATGTTTATACCGATGAACGTGTTTTAACAGAAGATTTTAGGAGTAAAAAATGTGACGGTGCAGGCATCAGTAACCTTCGTGCCAGACAGTTCAACCCTTTTGTAGGGAGTATAGATGCCCTGGGTGCAGTTCAAAATAACAAACAAATGACTGCAATTATACAGCTTTTGGCACGTCATGAATTTGACCAAAAAATGATAAATCAGGATTACGAAGTGGTTGGAATTATACCCGTGGGCGCGGCGTATATTATGGTGAATGATCGTAACATCAATACACTGGCAAAAGCAGCAGGTAAAAAAGTTGCTGTGTTTCAGTTTGACCCGACGCAGAGGAAATTGGTACAAAATGTAGGAGCTCAGCCTGTTTCGGTCGATCTCACGAGTGTAGGAGGTAAGTTTAACAACAAACAAGTAGATATTATTGCAGGCCCTGCATTGTTATTTCAACCACTCGAATTGAATAAAGGGATGACGGATAAATCTGGAAAAGTGGTCGGAGGGATTATTCGTTTCCCATTAATTCAGGTTACGGGAACTCTCATCATGCATCGAAACAAATTCCCCGCAGGAATGGGGAGTATTGCGCGTGAAGTGATTGCAAAGCAGCTTACACCAGCCTTTGAATTTATTGATAAAATTGAGCGTGATATTCCAACAAAATACTGGTTAGATGTGCCAGAGGCAGATAAGCCTGGTTATATTAAAATTATGCGTGAGGCACGAATTCAGATGACGAAGGAAGGATATTATAATCAGGAGATGATGCATCTACTCAAACAGATCAGATGTTCACAAAATCCGAGCAATTATGAGTGTGCTTTAAAAGACGAATAA</t>
  </si>
  <si>
    <t>MCRTLNAIPAIFIVLSMQICTATYAESLDLSLSTYSTQKIKKLLNDPKTWQSIPKQVVLCVYSPNGENSEAFQQATRYISELPRIGRVAKDFGVNLQVTRPSNLQIKINIDYPKLNKKAETLVKLNVYTDERVLTEDFRSKKCDGAGISNLRARQFNPFVGSIDALGAVQNNKQMTAIIQLLARHEFDQKMINQDYEVVGIIPVGAAYIMVNDRNINTLAKAAGKKVAVFQFDPTQRKLVQNVGAQPVSVDLTSVGGKFNNKQVDIIAGPALLFQPLELNKGMTDKSGKVVGGIIRFPLIQVTGTLIMHRNKFPAGMGSIAREVIAKQLTPAFEFIDKIERDIPTKYWLDVPEADKPGYIKIMREARIQMTKEGYYNQEMMHLLKQIRCSQNPSNYECALKDE</t>
  </si>
  <si>
    <t>Snekmer: Spore germination B3/ GerAC like, C-terminal</t>
  </si>
  <si>
    <t>C7F8K7</t>
  </si>
  <si>
    <t>ACIAD_RS16750</t>
  </si>
  <si>
    <t>ssrS</t>
  </si>
  <si>
    <t>ACIAD_RS05150</t>
  </si>
  <si>
    <t>ACIAD1123</t>
  </si>
  <si>
    <t>Z-ring-associated protein ZapA; Cell division protein ZapA</t>
  </si>
  <si>
    <t>ATGAGTGAGCTCGTTGTTGTTGAATTACGTCTAATTGAGCAGATTTTTCGTCTGAATACAACCGTTGAGGAAAAGGAAGAGCTCGAACGCGCCGCTGAATTACTTAACGAAAGATTTAATGAAATGCGTCGTAACGCACCGAGAGTTGAGCACAATAAACTCGTCATCATGGTTGCATTACAACTCACGCAGGAAGTATTAGGCCTGAATAAAACAGTTCAGGAATATGAACACTGTGAACGTTTATTGGACGCCATTTTACAAGATGTTGAACAAAGCATATAA</t>
  </si>
  <si>
    <t>MSELVVVELRLIEQIFRLNTTVEEKEELERAAELLNERFNEMRRNAPRVEHNKLVIMVALQLTQEVLGLNKTVQEYEHCERLLDAILQDVEQSI</t>
  </si>
  <si>
    <t>DRAM: cell division protein ZapA | Snekmer: RsbT co-antagonist protein rsbRD N-terminal domain</t>
  </si>
  <si>
    <t>A5UDL7</t>
  </si>
  <si>
    <t>ACIAD_RS05155</t>
  </si>
  <si>
    <t>ACIAD1124</t>
  </si>
  <si>
    <t>ATGTTAGAACAATTACAGCGACTACAAGCGCATGTTGGCGTTTTAAAAACGCGCTTACTTCATTTAGAAAGTGACAATGAAACTCTTACACAGGCTAAGGATGAAAGTGCCGCGCAACATCATAGCCAAATTGTGCAAAAAAATGGCATTATTACCGCCAAGCAAGAGGAAATTGACACGCTAACCGAGCAACTTACCCAGTTACAAAGTCAATTTAAGCAGTTGAATACCGATGCGACAGCTCTGGCTGATCGTTATAGCCGACTAGAAAAAAGTTGCACCGATCTTAAAAATCGTTTTCAGGAAATTCTTGCTGAACGTAACGAATTGCGTGTGACTAAAGAAAAGTTACAAGCGCAACAGCGTCAAACGCATCAGGAAGTACAAGAGTTACAGCAAGATCGTGACCGTTTACAGAAAAAGAATGAACTTGCAAAATCGAAGGTTGAGGCCATTATTCAACGTCTTTCAATTTTAGGTACATCGCAAGATCAGCATGCCCAAGAAATTCAGCAACTTGCCGACCCAACTGAGGAGATCCAGCCATGA</t>
  </si>
  <si>
    <t>MLEQLQRLQAHVGVLKTRLLHLESDNETLTQAKDESAAQHHSQIVQKNGIITAKQEEIDTLTEQLTQLQSQFKQLNTDATALADRYSRLEKSCTDLKNRFQEILAERNELRVTKEKLQAQQRQTHQEVQELQQDRDRLQKKNELAKSKVEAIIQRLSILGTSQDQHAQEIQQLADPTEEIQP</t>
  </si>
  <si>
    <t>C4K415</t>
  </si>
  <si>
    <t>ACIAD_RS05160</t>
  </si>
  <si>
    <t>ACIAD1125</t>
  </si>
  <si>
    <t>ATGCAAGACGATATTTCAGGTTGGAACGAGTGGAATCAAAATTTCAACGGTATTGAAGAAATTACAAGCCCAAGTGAGTTACATGGATTGGTAACCGGTATAGTTTGTGTGACAGAGCCACCATCAAGAGATGAATGGTTACAAATTTTAGCAACCTTAAATGTGCCGACTTTAAGCGATGCAGCTCTTTCGCTTTTAGGAGATGAAGCTGAAGATGTATCACACGCGTTATCTGAAGATGAATTGGACTATCTTCCAATTTTGCCAGATGATGAACATACCCTACAGGAACGGGTACAGGCACTGGCAGATTGGTGTGCTGGTGTGGTTTTGGGCTTTGGATTGGCGTCGGGGCATATTCGATCAAACGAGATGGAGTTGATCGAACATCTTCAGGATGTCGCAGCGGTTGAATTTGAAGATTCAGATGATGATGAAGATGGTGAAATCAGCTACCAAGAATTGTACGAATTTGTACGTTTGATTCCTGTTAGCCTGTCGATTGGTCGTAAAAAGATAGCTGTCAGTGAAAGTACCTTATTGAGAAATTTTCAATCGAAGCTTCAAAACAATAGTACATCAAATGAAAACCAGAGTATTGTTGAAATGTTTACACCACATCGTCCAAGCTAA</t>
  </si>
  <si>
    <t>MQDDISGWNEWNQNFNGIEEITSPSELHGLVTGIVCVTEPPSRDEWLQILATLNVPTLSDAALSLLGDEAEDVSHALSEDELDYLPILPDDEHTLQERVQALADWCAGVVLGFGLASGHIRSNEMELIEHLQDVAAVEFEDSDDDEDGEISYQELYEFVRLIPVSLSIGRKKIAVSESTLLRNFQSKLQNNSTSNENQSIVEMFTPHRPS</t>
  </si>
  <si>
    <t>DRAM: uncharacterized protein | Snekmer: Uncharacterised protein family (UPF0149)</t>
  </si>
  <si>
    <t>Q5E2Z9</t>
  </si>
  <si>
    <t>ACIAD_RS05165</t>
  </si>
  <si>
    <t>ACIAD1126</t>
  </si>
  <si>
    <t>pepP</t>
  </si>
  <si>
    <t>Xaa-Pro aminopeptidase (EC 3.4.11.9)</t>
  </si>
  <si>
    <t>Oligopeptide degradation cluster</t>
  </si>
  <si>
    <t>ATGAAATTGACTCAAGCTGATTTTGAACTACGCCGAGACCGCCTCGCTCAACAAATGGGGCCAAACAGTATTGCCATTATAGAAACCAGCCCAGTTGCTTATCGTAATCGTGATGCAGACTATAAATTTCGAGCAGATAGCAGTTTTTTTTATCTGACAGGGTTTGCAGAACCAGAAGCTGTTGCTGTAATTGAAACCACAGATACGGTGGATGACTATACTTATAGTCTGTTTTGCCGTGAGCGTAACCGTGAAATGGAAATCTGGAATGGCTATCGTGCAGGTATTGACGGTGCAATTGAAGATTTTGAAGCAGATGAGGCTTATGCAATAGATTTACTGGATGAAGAAATCCTTGAAAAATTGCTCAATAAAGAACGTCTTTATTATCGCATTGGTCATCGTGCAGAATTTGATGCAAAGATTAGCCAGTGGATTAAACAGGCAGATGCCCAGCAACGCCGTGGTAATGGCTCACCTTCACAGGTTTTGCAGTTAGATCGCATCGTTGATGAAATGCGCCTGATCAAATCTGATCAGGAAATTGAACTGATGCAAATTGCATCAAATATTAGTGCGGCTGCACACACACGAGCCATGCAGCAAGTGCGACCAGACATGATGGAGTATGCGCTTGAGGCCGAGCTTAATTATGTGTTTGGTCAGCATGGGTGTGTACCCTCTTACAACAGTATTGTTGGCGGTGGTGAAAATGCCTGTATCTTGCATTATGTCGAAAACAATAAACCTTTAAACAGTGGGGATCTGGTTTTAATTGATGCTGCTTGTGAATATGAGTTTTATGCCTCAGATATTACGCGTACTTTTCCAGTCAATGGAAAATTTAGCCCAGAGCAAAAAGCACTCTATGAAATTGTATTGGCTGCGCAGTATGCAGCTATAGATGCAGTTAGAATTGGAAACGCTTACCGAGAACCGCATGAGGTTGCAGTTCGGATCTTGACGCAAGGACTGATTGACCTTGGATTGTTGAAAGGAGATTTGAACGAGCTGATTGAAACGGAGGCATTCCGACAGTTTTATATGCATGGTACAGGCCACTGGTTAGGCATGGATGTGCATGATGTAGGTTCATACAAAGCTGACGGCGAATGGCGAGCATACGAAGACGGTATGGTGGTGACTGTTGAGCCAGGACTATATATCGCACCTGATGATGAAAGTGTAGATCCAAAGTGGCGTGGTATCGGAATCAGAATTGAAGATGATGTGGTTGCAACGCAGCAGGGACCATTGGTTCTGACCAAAGATGTGGTCAAGGAAATCGCCGATATTGAACAGCTCATGGCTCAAGCAAAGTCATAA</t>
  </si>
  <si>
    <t>MKLTQADFELRRDRLAQQMGPNSIAIIETSPVAYRNRDADYKFRADSSFFYLTGFAEPEAVAVIETTDTVDDYTYSLFCRERNREMEIWNGYRAGIDGAIEDFEADEAYAIDLLDEEILEKLLNKERLYYRIGHRAEFDAKISQWIKQADAQQRRGNGSPSQVLQLDRIVDEMRLIKSDQEIELMQIASNISAAAHTRAMQQVRPDMMEYALEAELNYVFGQHGCVPSYNSIVGGGENACILHYVENNKPLNSGDLVLIDAACEYEFYASDITRTFPVNGKFSPEQKALYEIVLAAQYAAIDAVRIGNAYREPHEVAVRILTQGLIDLGLLKGDLNELIETEAFRQFYMHGTGHWLGMDVHDVGSYKADGEWRAYEDGMVVTVEPGLYIAPDDESVDPKWRGIGIRIEDDVVATQQGPLVLTKDVVKEIADIEQLMAQAKS</t>
  </si>
  <si>
    <t>GLM4EC: Xaa-Pro aminopeptidase. | DRAM: Xaa-Pro aminopeptidase [EC:3.4.11.9] | Snekmer: Metallopeptidase family M24</t>
  </si>
  <si>
    <t>P15034</t>
  </si>
  <si>
    <t>ACIAD_RS05170</t>
  </si>
  <si>
    <t>ACIAD1127</t>
  </si>
  <si>
    <t>ubiH</t>
  </si>
  <si>
    <t>2-polyprenyl-6-methoxyphenol hydroxylase</t>
  </si>
  <si>
    <t>rxn09042_c0: o2 + 2-octaprenyl-6-methoxyphenol &lt;=&gt; h2o + 2-octaprenyl-6-methoxy-1,4-benzoquinone</t>
  </si>
  <si>
    <t>GTGCAACAGCAAGTCATTATTGTGGGTGGGGGAATGGTCGGACTGAGTCTGGCTTTAATGTTGGCGAAGCAAAAAATCGCGGTCAAACTTTTGGAAGCAATACGTTATCCAGATTACGACGATGCGAATCTGGCGCCTTATCACTCCAGTTTTGATGCACGTAATACTGCGCTTTCACGCCGTAGTGTACAAATTTATCAAAAATTAGAGTTGTGGAATGCACTTCAGCAGCATGCTACCCCAATTTTGCAGGTTCATATTACAGAGCAGGGAAGTTTTGGTAAGGCACGCTTGACTGCCGAACAAGAGAAAGTCGAAAGTTTTGGGCAAGTCATTGAAAATGCCTGGCTTGGTCGGGTGTTGCTTACCGAGGTTCGCGAGCAAACCTTGATTGAGCTGATTGATGGGATTGAAGTGACGGCATTGCATCAAGACGCTGAAAAGGTCTTTATTGAGGCCAAACGTGGTGATGAACAGCTTAGTTTAAGCAGTCAGTTAGTAATTGCTGCAGATGGCCGTGATTCCTTTTGTCGTCAAGCCTTAGGTATTGGTGCCGATGTGCATGATTATGATCAAGTTGCAATTGTCACCGCAGTACAGACATCTAAACCACATCAACATATTGGTTTTGAACGTTTTAGCGAGTTGGGGCCTTTAGCATTACTCCCATTGCCAGGAGAGTATCGTCGATCTGTGGTATGGCCTGTGAAAAAAGGTACAGAAAGTGAATGGCTGGGTGAAGATAACGATCAGCATTTTTTGAATGCCTTGCAACAGACTTATGGCGATCGTGCAGGGAAATTTGAAAAAACGGGTAAACGTTTTAGTTATCCATTGTCTCAGGTACTCGCGCACAAACAGGCGGTGGGTCGGGTGGTATTGATGGGAAATGCAGCACATACCATTCATCCTGTTGCAGGGCAGGGTTTTAATTTATGTTTGCGTGATGCAGATGTTCTGGTTCGTTATTTATTACAACAGTTAGCGACTTCGAATGATATCGGTCAACCAGAAAACCTGTTGGCGTATGAGCAGGCGCGTTTAAAAGATCAGCAGCGTGTAATTCGGTTTTGTGATTCTGTTGTCCGTGGTTTTAGTCATCAAAATCCTATTCTTAAGTTATTGCGTAATACTGGTTTGATTGCTTTTGATGTGATTCCTGGAATCAAGCCGTTGGTTGCCAATTACGCTATGGGATTAAAAGCATGA</t>
  </si>
  <si>
    <t>MQQQVIIVGGGMVGLSLALMLAKQKIAVKLLEAIRYPDYDDANLAPYHSSFDARNTALSRRSVQIYQKLELWNALQQHATPILQVHITEQGSFGKARLTAEQEKVESFGQVIENAWLGRVLLTEVREQTLIELIDGIEVTALHQDAEKVFIEAKRGDEQLSLSSQLVIAADGRDSFCRQALGIGADVHDYDQVAIVTAVQTSKPHQHIGFERFSELGPLALLPLPGEYRRSVVWPVKKGTESEWLGEDNDQHFLNALQQTYGDRAGKFEKTGKRFSYPLSQVLAHKQAVGRVVLMGNAAHTIHPVAGQGFNLCLRDADVLVRYLLQQLATSNDIGQPENLLAYEQARLKDQQRVIRFCDSVVRGFSHQNPILKLLRNTGLIAFDVIPGIKPLVANYAMGLKA</t>
  </si>
  <si>
    <t>GLM4EC: 1 | DRAM: 2-octaprenyl-6-methoxyphenol hydroxylase [EC:1.14.13.-] | Snekmer: Radical SAM superfamily</t>
  </si>
  <si>
    <t>P75728</t>
  </si>
  <si>
    <t>ACIAD_RS05175</t>
  </si>
  <si>
    <t>ACIAD1128</t>
  </si>
  <si>
    <t>FAD-dependent monooxygenase; 2-polyprenylphenol hydroxylase (EC 1.14.13.240)</t>
  </si>
  <si>
    <t>rxn20472_c0: o2 + 2-octaprenyl-3-methyl-6-methoxy-1,4-benzoquinone &lt;=&gt; 2-octaprenyl-3-methyl-5-hydroxy-6-methoxy-1,4-benzoquinone</t>
  </si>
  <si>
    <t>ATGACACAAATCGCAGATGTGGTAATTGTAGGTGGTGGATTGGTTGGTGGCCTAACGGCATTGCTGCTTGCCCAAGGTGGTGTTCAAGCGACTGTACTGGATGCTGCGCCCATACTTGATACTGCAAAAGTTGAAAGTGTGATGAACCCGCGTGTGCTTGCACTGAGTCAGGCAACAATTCATCTGCTTAAAACCGTTGAGGTATGGGAGCTTATTTCACGGCAAATGCCTTATACAGGGATGCAGGTGTGGAATAAAAATGGCTATGGTGATATTCAATTTGGACATCACAGCGCCTCAACGCCTATGATTGATCAGGCACTGGGTTCTATGGTCGAACCTAGTTTATTGAATCTTGCGATTCAGCAAAAAATGAGAGCCGTTATTCAGGATTATCGAACCGAGGTTCAGGTTGTTCAGATTGAACAACTGCCAAATCTTTGGCAGATCCATCTGGCTGATGGTCATTGTATCCAGACACGATTATTAATTGGTGCCGATGGCGCAAATTCGTTCGTACGCGAAAAGGCCATGATTGATCTGGATGTACTTGACTATAAACAAGCAGCAATAAGCTGTGCGATAAAAACAGCGCTCTCGCATGAGCATGTCGCTCGTCAAATTTTTCTGCCAACAGGGCCTTTGGCCTTTTTGCCTATGGCAAGTCTCGTTCCAGCCGAGCAGGGTTTGTGGCAATCGATTGTTTGGACCTTACCAGATGATTATGCAGATGAGTATTCAGCGCTGTCGGATCATGAATTTAAAGCGTTGCTAACTCGTGAGAGTCAGCACATGCTAGGTGAGGTTGTTGAAGTCCGATCAAGAGCTCAATTTCCATTAAAAGCTCGTGCAGCAAAACAATATGTGAAAGAGGGTCTGGCATTGATTGGTGATGCCGCGCATGTGATCCATCCTCTTGCTGGACAAGGCGTAAACATTGGCTGTCTGGATGCTGCGGTTTTGTGTGATGCATTACTGCATGATCGTGCGCGTGGTGTCTGGGCTCATGAGCAAACTTTGAGACGCTATGAACATGAGCGTAAAGGTCAAAATGATGCCATGATGCATGGCATGTCGATCATTGGCTGGCTAGAAAGTCAGGAGTTTTTCCCGCTCATTGCACTACGCAACACAGGGTTACGATGGGTCGAAAACAGTGAAATTCTTAAAAATTCATTTTTGCAACAAGCGACGGGATTAAGCATTTTAAATAAGACTCGGTATGTGTCTTGA</t>
  </si>
  <si>
    <t>MTQIADVVIVGGGLVGGLTALLLAQGGVQATVLDAAPILDTAKVESVMNPRVLALSQATIHLLKTVEVWELISRQMPYTGMQVWNKNGYGDIQFGHHSASTPMIDQALGSMVEPSLLNLAIQQKMRAVIQDYRTEVQVVQIEQLPNLWQIHLADGHCIQTRLLIGADGANSFVREKAMIDLDVLDYKQAAISCAIKTALSHEHVARQIFLPTGPLAFLPMASLVPAEQGLWQSIVWTLPDDYADEYSALSDHEFKALLTRESQHMLGEVVEVRSRAQFPLKARAAKQYVKEGLALIGDAAHVIHPLAGQGVNIGCLDAAVLCDALLHDRARGVWAHEQTLRRYEHERKGQNDAMMHGMSIIGWLESQEFFPLIALRNTGLRWVENSEILKNSFLQQATGLSILNKTRYVS</t>
  </si>
  <si>
    <t>GLM4EC: 1 | Snekmer: FAD binding domain</t>
  </si>
  <si>
    <t>P72835</t>
  </si>
  <si>
    <t>ACIAD_RS05180</t>
  </si>
  <si>
    <t>ACIAD1129</t>
  </si>
  <si>
    <t>ATGACGGATATGAATGACTACGATGAAGTAGAAGATGCGGCAGTCGATGAAGATGAAGCCAAAGCTGCTGAGCGTGGCGCCAAAGATGATGAAGAGGCGAGCGGTCAAGATACTGACATGGCTGAAGCTGAGACTTTAACTGTTACAGCCAAGCAGAAACAGCGTCAGGCCTTGGAAGATGAAATCGCTGCATTTCTTGCAAGAGGTGGAAGTATTACTCAGGTTCCACCTGATGAAGATGCAAGAGACTAA</t>
  </si>
  <si>
    <t>MTDMNDYDEVEDAAVDEDEAKAAERGAKDDEEASGQDTDMAEAETLTVTAKQKQRQALEDEIAAFLARGGSITQVPPDEDARD</t>
  </si>
  <si>
    <t>Snekmer: ERF superfamily</t>
  </si>
  <si>
    <t>B5QW98</t>
  </si>
  <si>
    <t>ACIAD_RS05185</t>
  </si>
  <si>
    <t>ACIAD1130</t>
  </si>
  <si>
    <t>rsmI</t>
  </si>
  <si>
    <t>16S rRNA (cytidine(1402)-2'-O)-methyltransferase (EC 2.1.1.198)</t>
  </si>
  <si>
    <t>Heat shock dnaK gene cluster extended; Protein-O-mannosyltransferase and 16S rRNA (cytidine(1402)-2'-O)-methyltransferase cluster</t>
  </si>
  <si>
    <t>Stress Response: Heat/cold shock; Capsule and Slime layer</t>
  </si>
  <si>
    <t>ATGAGTGCTCAGTTATTTGTAGTAGCAACCCCTATTGGGCACTTAGATGACATGACATTTCGTGCCATCGAAATATTAAAATCTGTTGCTTTAGTTGCTGCAGAAGATACGCGTCAATCTGCTCAGTTATTTAAGTACTATAATATAGCAACTCCACTGACAGCATGCCATGATCATAATGAAAGTAATAAAATTGATCAATTGATTCAACGTCTTAAGTCTGGTGAAAATATTGCATTAATTAGTGATGCAGGTACGCCATTGATCAGTGATCCTGGTTTCAAGCTGGTACGTGCTGCTCAGGAAAATCAAATTCGAGTGGTTCCTGTCCCTGGTGCCTGTGCTGCAATTGCTGCACTCAGCGCGGTAGGTTTACCAAGTGATCGCTTTAGTTTTGAAGGTTTTTTACCTTCCAAGTCTTCTCAGCGCTTACTTCAGCTCGAAAAACTCAAAGATGAGACTCAAACCCTGATTTTTTATGAAGCACCGCATCGAATTCTAGATTGTGTCACCGATATGATGCATATCTTTGGTGAGGATCGTCCTGTTGGATTTGCACGTGAAATCACTAAAACCTTTGAAACCATTAAAAAGATGACATTGAAAGAACTGGTGAGTTTTATCCAGAATGATCATCATCAGCAAAAAGGCGAAATTGTACTTATTGTAGGGGGCAACCCAGTCAATAAAGATGTCGATCAAGATCAACTTGATCAACTCCTTCTCAGATTATTACAAGACCTCTCGGTTAAGGCTGCTTCACAGCTTGCAGCGGATTTGACTGGCATTAAAAAGAAAATTGCCTACCAGCGTGCCCTCGAGCTCACTCAAAACCAAGAAAGCTAA</t>
  </si>
  <si>
    <t>MSAQLFVVATPIGHLDDMTFRAIEILKSVALVAAEDTRQSAQLFKYYNIATPLTACHDHNESNKIDQLIQRLKSGENIALISDAGTPLISDPGFKLVRAAQENQIRVVPVPGACAAIAALSAVGLPSDRFSFEGFLPSKSSQRLLQLEKLKDETQTLIFYEAPHRILDCVTDMMHIFGEDRPVGFAREITKTFETIKKMTLKELVSFIQNDHHQQKGEIVLIVGGNPVNKDVDQDQLDQLLLRLLQDLSVKAASQLAADLTGIKKKIAYQRALELTQNQES</t>
  </si>
  <si>
    <t>GLM4EC: 16S rRNA (cytidine(1402)-2'-O)-methyltransferase. | DRAM: 16S rRNA (cytidine1402-2'-O)-methyltransferase [EC:2.1.1.198] | Snekmer: Tetrapyrrole (Corrin/Porphyrin) Methylases</t>
  </si>
  <si>
    <t>P45298</t>
  </si>
  <si>
    <t>ACIAD_RS05190</t>
  </si>
  <si>
    <t>ACIAD1131</t>
  </si>
  <si>
    <t>ATGCTAAATAATAAAAACAGTTGGCTGCTGATTTCTCTTGCAGCTTTTACATCTCAGGCATATGCCGAAGTTGTGGTCATTCTACCTGAAACGGGTCCAATGGCGCGAGCCGCGACCAGCATTAAGCATGGTTTTTTAAGTGCATACGCACTTTCTGATCAAAAGGTTGCACTAAAATTTGTCAATTCCGATCAACGCAACATGAAAGCTGTTTTTAAACAAAATGTCGGTAAAAAAACACAAATGGTGGTTGGGCCATTGGCAAGACAGGATGTCGAAGACGTAATCAAGCTAAACCCTAAAGTTAAGGTTTTGACCCTCAATGAGGTAAGTGCGCAAGCAACCAATGTGGTGCAATTTAGTCTGTCTAAACAAGACGATGCCAATTCTATGGTGAAAATGCTGCAAAAAGATAAAATTCAGGAGCTTTTTGTGCTACGTCAGCAAGGGCGAGAGGCAGACACAGAGCTTTATTTTATGTCGGTGGTATCCCAGTTTGGTCAAAACATCCATTTGCTGGAGCAAGTACCGCAAAAACTTAAAAAAGGTCAGGGATTATTACTGATGGGTGATTCTACTTGGATCAACCAATTACAGAAACTTCCAAAACAAGGAATTTATGCACAAGCCATTGCGATTGTTCATGATAAACCTATTCCAGAGGGCTTAAAATTCTGTGATGTACCGGCACTGTATGAACAGCAATGGCCTGATGTTTATCATGCGTATTTACAAAAGCCAGAACCTATGCCTTATCAGCGTCTAATTGCATTTGGCGGCGATGCCTGGATGCTAACAGAATTGTATGTGTCTACGCCTTTAATTCAAAACTTTACTTTAAAGGGAAGAACAGGAGACCTAGATGTAAATTCAGAGCGGGTGCAGCGTTCGGTACATTGTTATCAAAAGATCAAGCAATCGATTAAGGTTTTATAA</t>
  </si>
  <si>
    <t>MLNNKNSWLLISLAAFTSQAYAEVVVILPETGPMARAATSIKHGFLSAYALSDQKVALKFVNSDQRNMKAVFKQNVGKKTQMVVGPLARQDVEDVIKLNPKVKVLTLNEVSAQATNVVQFSLSKQDDANSMVKMLQKDKIQELFVLRQQGREADTELYFMSVVSQFGQNIHLLEQVPQKLKKGQGLLLMGDSTWINQLQKLPKQGIYAQAIAIVHDKPIPEGLKFCDVPALYEQQWPDVYHAYLQKPEPMPYQRLIAFGGDAWMLTELYVSTPLIQNFTLKGRTGDLDVNSERVQRSVHCYQKIKQSIKVL</t>
  </si>
  <si>
    <t>DRAM: uncharacterized protein | Snekmer: SMI1 / KNR4 family (SUKH-1)</t>
  </si>
  <si>
    <t>ACIAD_RS05195</t>
  </si>
  <si>
    <t>ACIAD1132</t>
  </si>
  <si>
    <t>UPF0102 protein YraN</t>
  </si>
  <si>
    <t>ATGCCAGATATGAAACCTGTTCAAGATATACATGCACATCACCTAGGTAAATGGGCAGAGAATCAGGCACTGAATATACTACAAGCGAATGGGTTTAAATTGGTTATACGTAATTTTCATTCACGTGTCGGTGAAATTGATCTGATTGTGGCAAAGGCTGATGAGCTCATTTTTGTAGAAGTAAAAGCACGAACTCTAGGAAGCTATGCCGCTGCCAATGAGGTACTTCTGGTATCTCAGCAAAGGAAAATTATCAAAACAGCACAGTATTTTTTAAATCGATATCCAGATTATCAACAGTTTTACTGTCGTTTTGATGTCATTTGTTTTGATTTTCCGCATAAAATTGCAAAAACAGTACAGCAAGATTTTTCCAAACTTCGCTATGATCAGCAATGGATTGAAAATGCATTTACTTTGTAA</t>
  </si>
  <si>
    <t>MPDMKPVQDIHAHHLGKWAENQALNILQANGFKLVIRNFHSRVGEIDLIVAKADELIFVEVKARTLGSYAAANEVLLVSQQRKIIKTAQYFLNRYPDYQQFYCRFDVICFDFPHKIAKTVQQDFSKLRYDQQWIENAFTL</t>
  </si>
  <si>
    <t>DRAM: putative endonuclease | Snekmer: Type I restriction enzyme R protein N terminus (HSDR_N)</t>
  </si>
  <si>
    <t>B7I8W9</t>
  </si>
  <si>
    <t>ACIAD_RS05200</t>
  </si>
  <si>
    <t>ACIAD1133</t>
  </si>
  <si>
    <t>Uncharacterized protein YraP</t>
  </si>
  <si>
    <t>GTGTTTAAGCGAATTGCAGTAACGATGGTATGCGTAGCAAGTTTATCTGGTTGTGCGAGTTTTATTTCTGGCGGAACGGGTTCTGCGCCTGTAGGAACAGAAAGTGGTGCGCGTAGTTTAGGCCAAGTGTTTATTGACTCTTCTATTAAACGAACAGCGAGTATCAATCTTTATAAACTTGATCCGCGTTTTAAACAATCTCGCGTCAATATTGAAAGCTTTCATAGCAACGTTCTTTTGACAGGACAAGTTGCTGATGAAAACTTGCGACAGTTGGCCGAAGATAATGTGAAATCCATGAGTGATGTAAAAACGGTACATAATTATATTACCGTTGGTCCACAGATTGGATATTCCACGATTATGCAAGATACGGCTGTAACAGCGAATACACGTGCTTTACTCATGCGTGCGCCTGTAGTATCTGACAATAAAGTCATGTTGCATACCGAGGATGGTGTACTTTACGTTATGGGACGTTTAAACAACGCTGAAATTGCGGACTTGAATGATGTATTACAAAAGGTAGGGAATGTCACCAAAATTGTGACATTGATTGATAATATTGAACAACCTGCTAATGGGACCGTGACCAGCTCTACTATGGCAACGCCTTTAGTCAACAATACCCAGCCTGTAGTGCAAACCCCTGTAGCGATTGATCCTGATCAAGGTACACCAACGAATGCTCAATAA</t>
  </si>
  <si>
    <t>MFKRIAVTMVCVASLSGCASFISGGTGSAPVGTESGARSLGQVFIDSSIKRTASINLYKLDPRFKQSRVNIESFHSNVLLTGQVADENLRQLAEDNVKSMSDVKTVHNYITVGPQIGYSTIMQDTAVTANTRALLMRAPVVSDNKVMLHTEDGVLYVMGRLNNAEIADLNDVLQKVGNVTKIVTLIDNIEQPANGTVTSSTMATPLVNNTQPVVQTPVAIDPDQGTPTNAQ</t>
  </si>
  <si>
    <t>Snekmer: Receptor L domain</t>
  </si>
  <si>
    <t>P64596</t>
  </si>
  <si>
    <t>ACIAD_RS05205</t>
  </si>
  <si>
    <t>ACIAD1134</t>
  </si>
  <si>
    <t>Esterase/lipase/thioesterase family protein</t>
  </si>
  <si>
    <t>ATGCTCAATAATCCACAATTTTATGTCGAGCAATTGAACAAACAGATTGAACGTGTCAAAGAGCAATATAAATCATTTCGTTTCTATGATCTGGGAAGTTATGCACTCAACCGTTTAACCCCTAGAACTAGTTTTGAATTGGTTGAAAATATTGCCTATGGTCTCAAATCTCGGCAGCGGCTGGATTTATATCGTGCAAAAAAAACCTTAGCCCATCGGCCTCTAATTGTTTTTGTTCATGGTGGGGCATGGCAGCATGGCGATAAAAAAGACTATGTTTTTATTGGCGAAAGCTTAGCACGAGCGGGTTATGATGTTGCAGTCATCAACTATCATCTAGCGCCACAATCGATTTTTCCAGTGTATATCGATGATATTGCGCAGGCACTCAACTATCTGAATCAACATCAACAGCGTTTAAATATCTCTACGCAACATATCATTTTAATGGGACACTCATCAGGCGCATTTAATGTGATGTCGGTTGTTTACCATCCACAACAGCAAGCTATACATTGTCGAGATCAGATCAAAGCCATTGTTGGATTTGCTGGTCCGTATCATTTTGATTATAAAGGGGATCCCTTAGCGCAAGATGCGTTTGACCAGAGTGTGCCCTATCAAGAGGTAATGCCTTTTTATTTTGTGGAAACAAACTCAATCAAACATTATCTTTTTTTGGCCGAAAATGATCAAATCGTGAAAAAAAGTAATACTTTTGATATGCACCAAAAACTATTACAGGCTGGTAACCACAGTCATGTTGCAGTAATTGCAAAAACAGGTCATGTGACCATTATTGCGACATTATCAAGCCTGTTTAGTCAGTATTTTAAGACTAAACGTACATTATTAAACTTATTAAAAGAAACGCACCCAGCGTAA</t>
  </si>
  <si>
    <t>MLNNPQFYVEQLNKQIERVKEQYKSFRFYDLGSYALNRLTPRTSFELVENIAYGLKSRQRLDLYRAKKTLAHRPLIVFVHGGAWQHGDKKDYVFIGESLARAGYDVAVINYHLAPQSIFPVYIDDIAQALNYLNQHQQRLNISTQHIILMGHSSGAFNVMSVVYHPQQQAIHCRDQIKAIVGFAGPYHFDYKGDPLAQDAFDQSVPYQEVMPFYFVETNSIKHYLFLAENDQIVKKSNTFDMHQKLLQAGNHSHVAVIAKTGHVTIIATLSSLFSQYFKTKRTLLNLLKETHPA</t>
  </si>
  <si>
    <t>Snekmer: alpha/beta hydrolase fold</t>
  </si>
  <si>
    <t>ACIAD_RS05210</t>
  </si>
  <si>
    <t>ACIAD1135</t>
  </si>
  <si>
    <t>nudC</t>
  </si>
  <si>
    <t>NADH pyrophosphatase (EC 3.6.1.22), decaps 5'-NAD modified RNA; NAD+ diphosphatase (EC 3.6.1.22)</t>
  </si>
  <si>
    <t>ATGTCTGAGTTATCACTTGCTTATATTTTTCATAATCAACAACTTCTTGTAAATGAAAAGCTAGAACTACCCAAAGTTGAAACCTTAGCAAGTGATTTACAATTTGGAAGCGGTGATAACGTCATTGCACGAGATTTAGGCGCTGATGAAACAATTCCTGAAGGCTGGCATCTGGTTTCTATTCGCCAACTGATTTCATCATGGTCAACTGAAGAATTCATGCGTGCTAGTCGTGCCGTACAATTGCTCGAATGGCGCCGCAATCACAAATTTTGTAGTCACTGTGGCCATGAAACAGAAATCCATCCTACCGAATACGCCATGGTATGTCCTGCTTGTCAATATCGCCAGTATCCACGTGTTCAACCTTGTGTAATTACTGTCATTACCCGAGGTGATAATGAAATTCTACTGGCTAAGAATGCCAATAATAAAAGTAACATGTATGGATTAATTGCAGGTTTTGTCGAAGTTGCAGAAACTCTCGAAGAGGCAGTGCAACGAGAAACGCTTGAAGAAGTGGGTTTAAAGCTTAAAAATATTCGCTATCTGGCCAGCCAGCCTTGGCCTTTTCCAAGTAATTTAATGCTGGCCTTTCATGCCGAATATGAATCAGGTGATATCAAACTTCAGGAGGAAGAAATTAGCGACGCTCAATTCTTTAAATTTGATCAGTTGCCAGAAATTCCTTTTAAAGGAAGTATCGCCCACGCCATGATTATGCATGTGATTCAAAAACAGCCCATTTAA</t>
  </si>
  <si>
    <t>MSELSLAYIFHNQQLLVNEKLELPKVETLASDLQFGSGDNVIARDLGADETIPEGWHLVSIRQLISSWSTEEFMRASRAVQLLEWRRNHKFCSHCGHETEIHPTEYAMVCPACQYRQYPRVQPCVITVITRGDNEILLAKNANNKSNMYGLIAGFVEVAETLEEAVQRETLEEVGLKLKNIRYLASQPWPFPSNLMLAFHAEYESGDIKLQEEEISDAQFFKFDQLPEIPFKGSIAHAMIMHVIQKQPI</t>
  </si>
  <si>
    <t>GLM4EC: NAD(+) diphosphatase. | DRAM: NAD+ diphosphatase [EC:3.6.1.22] | Snekmer: NADH pyrophosphatase zinc ribbon domain</t>
  </si>
  <si>
    <t>A5UA57</t>
  </si>
  <si>
    <t>ACIAD_RS05215</t>
  </si>
  <si>
    <t>ACIAD1136</t>
  </si>
  <si>
    <t>ATGTCTTCACAAGTTTCTATTCGCTTCGATCCTTCAGCATTACTGATTATAAAAAAAGAAATTGATCATGCGATTCAACTGATCGAGATTGCAATTCAAACCTTGAATGATGAACAGAAAGTTCCTTTTGAACTAGAAGAAACCTTAGAACAGTTTGATCAATGCGCGCGAGTACTTTTACTCATTGATATGGGGCATCTTGCTCAGATGATTGAGTATTTATCCATGTTAGTGCGCAAAATCATGGCCAATCCTGAGCTGGTAGACACACAGCAAATGATGGCACTGAGCGAAGGCACCACCATGCTGAAACGGTATATCGAATTTACCTGTCTGCATGAAGTAAAAGCACCCCAATTTTTACTTGATACCTTAAATCGTCTGGAACTCGCACTTGATAAGCCTTTAACCAAAGAAGGCCAACGTTTAATTCCCCGTCTTAATGCATTTAAAAGTGATTTATCTTTACCTTCACCACCAAAGCTTGAAAAATCCCAATACGTTCATCAGCTTTTTAAACACAGTCTCTATAAACTGATTCGTCATACAGAAACGTCACTTGACCTTCAGGCCATTAAATTGATTGGGGCTTATCTGGCAAGCGATGCCAAGAAACGTTCATCTCAACAGTACTGGCAACTGGTCTATGTCGCATTTGGTCATATTGAAGAATTGATTTTAAGTGATGCTCGCCTCAGAACCCTTATTCAGCTTGAAACCAATATCGGACATTTTTTACAACAACCAGAGCAGTTTCAAGCTTCCGTCTCGGACTTAGCCGACATCATCAGCCTATGTGTTAGTCAAGATGATGCCATTTCAGAATTATTGCGCCGTCAGCTTAGAATTGGCGATGAACAGCTTACTGACGCACAGTTACAAGTACTCAGCAGCCACCTGTATGGCCCAGATTATGAAACCATTCACTGTATTTGTGAGCTGATTACCGATTCAATGACACACATTCGCAATGACATCGAATATAACTATCAAAATATGTCGCCTGAAAAAATTCAGGACATACAAAATCAGTTGCATCATATTGCCAATGTGTTTCAGGTATTAAACTTACATGAAGCGAATAAAGCGTTATCCAAGCAAGCTGAACACTTAAGCCAGCCAGATATTCTGACCAATGAAGGCTACGCACAACAACTGATGCGAAGCATTCTCTCTGCCATGAATTCGTTGGGTATTCTACAACGTAACTATACATCAAACCGTTTACAGCTTCGTGCACACAATATGGCTATCTCGCTAGATCGTCTTGATGATGCACATTCTGCGCTTCTGCATGAAACCAAACTTCTGGTCAATACAACCGCCCAATCTCTTGAGCAGCAACAAATAAATGAACTTGATCTTACTAGCCTTAGTTCTCAGCTCAAGGAACTCTCAGGTGCAGCATTATTTTTAGGCGCCAAGGAGCTGGCTAAAGCACTTACTGACAGTGCCGGGTTTATTAAAATTCAGCAACAACAGCATATTTTTCTGTCGCCAGAAAATATCACCACACTCCTCAATATACTGGCTTGTTTAGACCTTTTTGTAGACAATTTAAAAACCAAACAGCCTGTTTTAAAATCAACCTTTGAGGTAGCATTAAGAAACGCCTCCCAATTTCAATCAACGGTTGCCTAA</t>
  </si>
  <si>
    <t>MSSQVSIRFDPSALLIIKKEIDHAIQLIEIAIQTLNDEQKVPFELEETLEQFDQCARVLLLIDMGHLAQMIEYLSMLVRKIMANPELVDTQQMMALSEGTTMLKRYIEFTCLHEVKAPQFLLDTLNRLELALDKPLTKEGQRLIPRLNAFKSDLSLPSPPKLEKSQYVHQLFKHSLYKLIRHTETSLDLQAIKLIGAYLASDAKKRSSQQYWQLVYVAFGHIEELILSDARLRTLIQLETNIGHFLQQPEQFQASVSDLADIISLCVSQDDAISELLRRQLRIGDEQLTDAQLQVLSSHLYGPDYETIHCICELITDSMTHIRNDIEYNYQNMSPEKIQDIQNQLHHIANVFQVLNLHEANKALSKQAEHLSQPDILTNEGYAQQLMRSILSAMNSLGILQRNYTSNRLQLRAHNMAISLDRLDDAHSALLHETKLLVNTTAQSLEQQQINELDLTSLSSQLKELSGAALFLGAKELAKALTDSAGFIKIQQQQHIFLSPENITTLLNILACLDLFVDNLKTKQPVLKSTFEVALRNASQFQSTVA</t>
  </si>
  <si>
    <t>Snekmer: Radical SAM superfamily</t>
  </si>
  <si>
    <t>ACIAD_RS05220</t>
  </si>
  <si>
    <t>ACIAD1137</t>
  </si>
  <si>
    <t>dnaQ</t>
  </si>
  <si>
    <t>DNA polymerase III subunit epsilon</t>
  </si>
  <si>
    <t>ATGTCACAAACAATCACGCTTTATGTTGATGGCGCCTGTAAAGGAAATCCAGGCTTAGGTGGTTGGGGCGCGTATGTCATCACAGAGCAAGGCGAACATAAATTATGTGGTGGTGAAGCAGAAACGACCAATAATCGCATGGAGCTTACTGCTGCAATTGAAGGAATACGCTTTTGCCCTCAAGATGCCTCCCTGATTATTTGGACAGACTCCAATTACGTTAAGCAAGGTATTACCGAATGGATTCATGGCTGGAAAAAGAAAAACTGGAAAGATGTAAAAAATCCTGATTTATGGCAAATCCTCGATCAACTTTGTCAGGGTAGGCAAATTGAGTGGAACTGGATTAAAGGTCATGCGGGGCACGCTGGAAACGAAATGGCAGATGAGTTAGCCAATCTTGGCGCAAGCCAAACTGCGGCTCAATTAAAGTCAGGCTCGGTAGCAGCAATTGATAAAAAAAAACCTCAAAATGACTGGTTGCTCGACGATCCATTTGGCTTTGACATGATGACGAACGATATGGATACAGACGACACTTTGCAAGAAACAGAATTACAAAAACATGTAGATCCGCGGTTAGAAAATGAAATACCTGAAACGTCAACAGAGAGCCTACATCCTCAAATTGTCATGACACCTGCCAAAATACAGGCTCAGGGTCCGCGTCAGCTCATTTTGGATACAGAAACAACGGGCTTTTATTTTCAGGACGGAGATCGAATTATTGAGGTAGGCGCGATTGAAATGATCAATCGTAAACTCACTGGAAGTTCAATCCACATTTATATCAATCCTGAAAAACCTGTTGGTGATTCGGTGGACGTCCATGGAATTACCGATGAATTCCTACTTGATAAACCCAAATACGCTGAAATTGCAGAGCCTTTATTTGAATACTTAAAAGGCGCAGAGATTATTGCCCATAACGCAAGCTTCGATATGAACTTCTTGGACATGGAGTTTAAACGTGCGGGTTTACCGACACTATCCGAAGTGTGTGAAGTGACAGATACATTAGCACTGGCAAAAAATAAACATCCAGGGCAAAAAAACTCACTTGATGCATTGGTTAGACGATACGAAATACCAGCACGGGATCGTACTTTTCACGGTGCATTACTTGATGCCGAAATTCTGTCTGATGTGTATTTAGCCATGACGGGTGGACAGGTTTCATTTGATATGGATGCCCTGTCACAACGTGAACAAAATCAGAGAAAAGGCCAACGGGCTCGGATTGAAGCTGATTTACCTGTCATTCGGCCCTCAGCCAACGAACTCGAAAAACATAATGAATGGGTCAAAAGCTATCAGGAAAAAAATGGCGAGCCATGTCTATTTGCCAAATAA</t>
  </si>
  <si>
    <t>MSQTITLYVDGACKGNPGLGGWGAYVITEQGEHKLCGGEAETTNNRMELTAAIEGIRFCPQDASLIIWTDSNYVKQGITEWIHGWKKKNWKDVKNPDLWQILDQLCQGRQIEWNWIKGHAGHAGNEMADELANLGASQTAAQLKSGSVAAIDKKKPQNDWLLDDPFGFDMMTNDMDTDDTLQETELQKHVDPRLENEIPETSTESLHPQIVMTPAKIQAQGPRQLILDTETTGFYFQDGDRIIEVGAIEMINRKLTGSSIHIYINPEKPVGDSVDVHGITDEFLLDKPKYAEIAEPLFEYLKGAEIIAHNASFDMNFLDMEFKRAGLPTLSEVCEVTDTLALAKNKHPGQKNSLDALVRRYEIPARDRTFHGALLDAEILSDVYLAMTGGQVSFDMDALSQREQNQRKGQRARIEADLPVIRPSANELEKHNEWVKSYQEKNGEPCLFAK</t>
  </si>
  <si>
    <t>GLM4EC: DNA-directed DNA polymerase. | DRAM: ribonuclease HI / DNA polymerase III subunit epsilon [EC:3.1.26.4 2.7.7.7] | Snekmer: Exonuclease</t>
  </si>
  <si>
    <t>P43745</t>
  </si>
  <si>
    <t>ACIAD_RS05225</t>
  </si>
  <si>
    <t>ACIAD1138</t>
  </si>
  <si>
    <t>ATGTATAAATCTACCACAATGATGTGGCCTTTTTCAGTCGCCTCACTTTTCAAATTTACGGTACTTGGTTCTGCGATTGCAGCATTGGGTCTGACAGGATGTTCTTCAACACCGCAAACAACACATACCAAGACCACTAAAAACGTTGGATCGGGTTTTCTTGATGCCAGTAGTCTCGATTCTTTGGAAGATCTACTTTCTGCAACAGACATGCGTGCTGTAGAGGGTGATCGTTTATTGATTCTTAAGCATGGTGATGTGTGGAAACGTATGACCGTCGGCTTTAAGATGGATGAGACGCATTGGGATCCGAGAATTGAAGCACAAAGAAGCTGGTTTATTTCACGTCAACCGTATTTGGATCGTTTAAGTGCACGTGCCAGCCGTTATTTGTATCATACAGTGAAGGAAGCCGAACGTAGAGGCTTACCAACCGAATTAGCACTTTTACCTGTGATTGAGAGTTCGTATGACCCTGCTGCCACAAGTAGTGCAGCCGCAGCAGGTTTATGGCAGTTTATTCCAAGTACAGGTCGTATTTATGGCTTGCGTCAAACCAGCCTATATGACGGACGCCGTGACGTGGTGGAATCGACGCGTGCGGCTTATGAGTTCTTGGGAAGCTTATATAATCAGTTTGGTTCTTGGGAGCTGGCATTAGCTGCTTATAATGCTGGGCCAGGTCGTATCCAGCAGGCGATTAACCGCAATCAGGCAGCAGGCTTGCCAACCGATTACTGGTCACTCAAGTTACCTGGCGAAACGATGAACTATGTACCTCGGTTCTTGGCTGTTGCACAGATCATCAAAAACCCAAAAGCATATGGCGTATCTTTACCACCCATTGCCAACCGACCTCACTTTAGAGAAGTGACACTTAATAGTGCAGTTGATTTAAACCAAATTTCTTCAGTTACAGGTTTGAGTCGAACTGAGCTATATGCGCTTAATCCAGGTTATCGTGGTGACGTCATTGACCCAGCCAGCCCAATGCGTATTTTGATACCAGCAGATTTAAGTCCATCTATAGATAACAAACTTAAAGCACTTAAACCTTCAGGGAATTCTGGGCTTTGGGCATCATCTTCAGCACCTGTACAACCGACTCCTACAGTGAGCATTAGCACAACACCACGAAATAGTAATTCTGGTCAACCACTGGCAACGACAAAGACCAGTCCTCCAGTGATGACAGCAAGTGCAAGCAGACCGACCGTAAGTTCAACGGTATCGAGTATTTCGTCATCCATCAGAAAATCTGCAACACCTAAAGGTGCCGATGCTTTAGCCCAATTTGCTGCAAGTGCAGATATCCCCAGTGCACCACGTATCCCTGTTGCTGTAACACCTGCAACAAATGTAAAACAAGTCGCCATCGAACCGCCTATCTCAAAAGCTGAACGTCAGGATATTGTGGCTGTAATTCGGGCAGAAGGTGAAAAGGAAAGTGTCAAACAGGCACTGGAACCACAGCCAACGCAGGCTGAAAAAGATCAGGTGCTTGCAGAGCTTTCTGCAATTGTGCCAAAAGGAACGCAGATTGTTGATCCATTGGATGGCAAGATTAAGCTGACTGCAATTCAGACCAGTCAATCTGTTGCAGACCAGCAAGGCAAGGAAGTTACCAAAGAGTTTGCTTATCCTAAAGCGCTGGCTGACAATGTCAGTGCTTCTGATCAGGACGTACAGCGTAATAGCAATAAACCTTATATCAAGACCGATACCGATATTGTGGTCGTGCAGCCAAAAGGTAAACGTTCGACTTATACAGTAGTTTCAGGGGATACATTAGCGATTATTGCCATGAAAAATGGCGTAAGCTGGCGTGATATTGCCAACTGGAACCAGATTGATCCAAATCGCACACTGTATGCAGGAACGTCATTATATTTATATGATGCCAAGCCGCAAATCGATTCGCCTGCTAAGTCTGATACAACACCTGACAGCTATACCGTGAAGGCCAATGATAGCTTAACCGGCGTTGCAGAGCAGTTTGGCCTTACCGTTAAGCAACTGGCAGATCTCAACGATTTGAATGTGACGAGTGGTTTATTCGTAGGTCAAAAGCTTACGCTCAAAGATAAAAAGACGTCATCCACAACGTCTGCTCGTCATACAGCAGAGAGTAAAACAGCCAAACAAGTTCCAACCAAACTTTATACTGTGAGACGTGGTGAATATCTTAAGCAGATTGCAGAGCGTTATGGCTTATCCAATCAGGAGTTAGCAGATTTAACGACTGGTTTAAACGCTGGCAGTAATTTGTACATTGGTCAAAAAATTAATGTACCACTACATGAAGTTGGCGAAGATGATAGCAAGCTGAATGCCAAGTCTGCTAAAGCTGTGCCTTCGGTAAAAACTGAAAACTATAAAGTGCAACGTGGTGAAACGCTATCCAGTATCGCGACAGCATCTAAAATTAGTCTGAGCGAATTGTTGGAACTGAATAATCTGAAATCGGCTACAGGATTGAGAGCGGGCCAAACCATAAAGATACCTGCGGGTTCAACCATCCCTGATGAGTATGTAGTGCAATCTGGTGATAGCTTGAATGCAGTTGCCAGCAAATTTAATCTGCAACTCGATGTGTTAGCCGACTTGAATGGTTTAAATCGGAATGCGGGTTTACGTGTTGGACAAAAGCTAAAACTGACAGGTGAGCCATCTGCTCACTCGACTGCAAAGAGCAAAGCCAAAGACAACGAAATACCAGACGTCTATACGGTTAAATCTGGCGATACCTTGGGAAATATTGCAAACCGCTATAGCCTTCAGGTTGATGACCTCATGCAAATCAATGGATTGCGTCATTCTACTTTGCAAGCTGGACAAAAAATTAAGTTGACTGGTGATATTGAAAAGGTTGCTGCCAGTAAAACGGATAGCAAATCTAAAACTGTTTCAAAAAGTTCAGGTAAAACCGAAGACTATACGGTAAAAGCAGGAGAGTCTTTGCACAGTATTTCAAGTCGTTTAGGGTTGTCTAGCAAAGAACTTGCAGATTTGAATGATTTGAGTGCGCGTGCCAGTTTACAGCGTGGTCAAACAATTCAGATTCCTAAAACCGTGACTGAGTACAAGATTAAGCGTGGAGACACCTTGAATGGTCTTGCAAGTAAGTATGGTATGGCATTGGCCGAATTAGCAGATTTGAATGGACTTAAACCGTCAACGAGTTTGCGTATTGGTGATGTGATAAAAGTACCTAATTTATAA</t>
  </si>
  <si>
    <t>MYKSTTMMWPFSVASLFKFTVLGSAIAALGLTGCSSTPQTTHTKTTKNVGSGFLDASSLDSLEDLLSATDMRAVEGDRLLILKHGDVWKRMTVGFKMDETHWDPRIEAQRSWFISRQPYLDRLSARASRYLYHTVKEAERRGLPTELALLPVIESSYDPAATSSAAAAGLWQFIPSTGRIYGLRQTSLYDGRRDVVESTRAAYEFLGSLYNQFGSWELALAAYNAGPGRIQQAINRNQAAGLPTDYWSLKLPGETMNYVPRFLAVAQIIKNPKAYGVSLPPIANRPHFREVTLNSAVDLNQISSVTGLSRTELYALNPGYRGDVIDPASPMRILIPADLSPSIDNKLKALKPSGNSGLWASSSAPVQPTPTVSISTTPRNSNSGQPLATTKTSPPVMTASASRPTVSSTVSSISSSIRKSATPKGADALAQFAASADIPSAPRIPVAVTPATNVKQVAIEPPISKAERQDIVAVIRAEGEKESVKQALEPQPTQAEKDQVLAELSAIVPKGTQIVDPLDGKIKLTAIQTSQSVADQQGKEVTKEFAYPKALADNVSASDQDVQRNSNKPYIKTDTDIVVVQPKGKRSTYTVVSGDTLAIIAMKNGVSWRDIANWNQIDPNRTLYAGTSLYLYDAKPQIDSPAKSDTTPDSYTVKANDSLTGVAEQFGLTVKQLADLNDLNVTSGLFVGQKLTLKDKKTSSTTSARHTAESKTAKQVPTKLYTVRRGEYLKQIAERYGLSNQELADLTTGLNAGSNLYIGQKINVPLHEVGEDDSKLNAKSAKAVPSVKTENYKVQRGETLSSIATASKISLSELLELNNLKSATGLRAGQTIKIPAGSTIPDEYVVQSGDSLNAVASKFNLQLDVLADLNGLNRNAGLRVGQKLKLTGEPSAHSTAKSKAKDNEIPDVYTVKSGDTLGNIANRYSLQVDDLMQINGLRHSTLQAGQKIKLTGDIEKVAASKTDSKSKTVSKSSGKTEDYTVKAGESLHSISSRLGLSSKELADLNDLSARASLQRGQTIQIPKTVTEYKIKRGDTLNGLASKYGMALAELADLNGLKPSTSLRIGDVIKVPNL</t>
  </si>
  <si>
    <t>GLM4EC: 1 | DRAM: membrane-bound lytic murein transglycosylase D [EC:4.2.2.-] | Snekmer: Transglycosylase SLT domain</t>
  </si>
  <si>
    <t>A0A0H3C9Q9</t>
  </si>
  <si>
    <t>ACIAD_RS05230</t>
  </si>
  <si>
    <t>ACIAD1139</t>
  </si>
  <si>
    <t>ABC transporter substrate-binding protein; ABC transporter, substrate-binding protein (cluster 5, nickel/peptides/opines)</t>
  </si>
  <si>
    <t>ATGCGCCATAGTCAGGCATTTTTCTTTAAAACACTTAGCCTCCTTGTGGGGCTAGGTGTTTTTTCAATGAATGGGTTTGCAGCAATTCAAACCACACCCTATATTGCGATTCATACACAGGCAAAGTATAAAGGTATAGCTAGCATGCCTTATGCCAATCCTGATGCGCCTAAAGGTGGAATCTTGAGTCAGTCCAGCAACGGAACTTTTGATAACCTCAACAGTATGAATGGTAAAGGAAGTTCGACAGATGGCATCAATTATGTATTTGATAGCCTGATGTCAAGTTCACTTGATGAACCAGGTGTTATGTATCCCTTACTGGCCAAAACCGCGACATTTGATCCAGAGCAAACCCATTTTGTCATTTTTGAATTAAACCCCAAAGCCCGATTTAGTGATGGAACACCTGTTACAGCACAGGATGTAAAATTCAGTTTTGATACTTACCAGAGCAAAGCCAATCCTGGGCTACAGATGTATATCAGTGATCTGGCAAAGACAGAAGTATTGTCTAAATACCGCGTCAAGTTTAGTTTCAAGTCTCAAAATAATGCAGAAATGCCGCTGATTTTGGCAAGTTTGCCCATTTACTCGCAAAAGGATTGGAAGAATCGAGATTTTACTCGCGTGACTTTACAACCGATTTTGGGTTCGGGGCCTTATTTAATTGAAAGAATTGATCCGAGCCGAAGTATCACCTATAAGCGTAATCCAGATTATTGGGGTAAAGATTTGCCTGTGAACCGTGGGCGTTACAACTTTGAGCGTCTTAAATATGTATATTATCGCAATCTGGATATTGCCTTCGAAGGCTTTAAATCTGGTCAATTTACACTGCATGAGGAATTTACAGCGCGCAAATGGGTGACCGGTTACGATTTCCCTGCCTTTCGGGCTGGTTTGATTAAAAAGTATAAATTCAAACATGAAAATCCCATGACAACTCAAAGCATTGTGTTTAATACACGTCATGCGCCACTCAATGATATTCGTCTGAGACGCGCCTTAACCTATGCTTATGATTTTGAGTGGCAAAATAAAGCCCTGTTTTATGGGCAGTATCAGCGCCTACAAAGTTATTTTAATAACAGTGAGCTTGCAGCGACTGGTCAGCCAAGTCCAGCCGAGTTAAAGGTATTGGCGCCTTTTATGTCACGCCTGAACCCGATCGTTAGGCAGGGGGTGTTGTCAGAATGGAAATATCCTGCTTCCGATGCAAGTGGTTTTAATCGTTCAAGTTTACTCAATGCCCGAAAGCTATTGATTGATGCGGGTTATCGTGTTCAGAATGGCCAATTACGAGATCGACAGGGAAAACCTGTTCAATTCGAGCTTTTGATTCATCAGGATAGCTTGCAACGTACATTAATGTCTTTTATTCGAAATCTAAAACGCTTGGGCATTACGGTCAATATTCGATTAGTCGATACACCGCAGTATGTAGAGCGAATGCGCCGTAACGATTTTGATCTAACGACTATGGCGTTGCCACAATCTTTGAGCCCAGGAAATGAGCAATCTCAATTTTGGGGCAGTGCTGCTGCAGATCAGGCAGGTAATTACAATTATTCTGGCATTAAAGATCCCGTTATTGATGCCGTTATTGAGCGAGTCATTCACTCACAAAGTCGTGAAGAATTGATCATCAATACCAAGGTTTTGGATCGTTTATTGCGTGCAGGGTATTACCAGATTCTCACTTATGGCAAAGATGGAAACTGGTACGCTTATTGGGATATGTATGAACGTCCGAAGCAGAGCCCTAAGCTGTCGGTGGGTTTCGATTATTGGTGGTCAAACCCTGACAAGGCAAAAAAAGTTGCCGATTATTTGCGTAAAAAATAG</t>
  </si>
  <si>
    <t>MRHSQAFFFKTLSLLVGLGVFSMNGFAAIQTTPYIAIHTQAKYKGIASMPYANPDAPKGGILSQSSNGTFDNLNSMNGKGSSTDGINYVFDSLMSSSLDEPGVMYPLLAKTATFDPEQTHFVIFELNPKARFSDGTPVTAQDVKFSFDTYQSKANPGLQMYISDLAKTEVLSKYRVKFSFKSQNNAEMPLILASLPIYSQKDWKNRDFTRVTLQPILGSGPYLIERIDPSRSITYKRNPDYWGKDLPVNRGRYNFERLKYVYYRNLDIAFEGFKSGQFTLHEEFTARKWVTGYDFPAFRAGLIKKYKFKHENPMTTQSIVFNTRHAPLNDIRLRRALTYAYDFEWQNKALFYGQYQRLQSYFNNSELAATGQPSPAELKVLAPFMSRLNPIVRQGVLSEWKYPASDASGFNRSSLLNARKLLIDAGYRVQNGQLRDRQGKPVQFELLIHQDSLQRTLMSFIRNLKRLGITVNIRLVDTPQYVERMRRNDFDLTTMALPQSLSPGNEQSQFWGSAAADQAGNYNYSGIKDPVIDAVIERVIHSQSREELIINTKVLDRLLRAGYYQILTYGKDGNWYAYWDMYERPKQSPKLSVGFDYWWSNPDKAKKVADYLRKK</t>
  </si>
  <si>
    <t>DRAM: microcin C transport system substrate-binding protein | Snekmer: Bacterial extracellular solute-binding proteins, family 5 Middle</t>
  </si>
  <si>
    <t>Q8FW84</t>
  </si>
  <si>
    <t>ACIAD_RS05235</t>
  </si>
  <si>
    <t>ACIAD1140</t>
  </si>
  <si>
    <t>yejB</t>
  </si>
  <si>
    <t>microcin C transport system permease protein</t>
  </si>
  <si>
    <t>ATGGGTACATACATTATCAAGCGGCTTCTACTGATTATTCCGACACTTTTTCTCATTTTGTTGATCAATTTTATTGTGGTGCAAATTGCACCAGGCGGCCCTGTTGAGCAGGCCATTCAGCAAGCAGAAAGTATTCCTGGCCTTAAGGGTGGAGGGGAAACAGTTTCTGTAGCGACAGATACGCATTATCAAGGGGCACGTGGGCTTACTCCAGAAATGGTCGATAAAATCAAGGCACAGTATGGTTTTGATAAATCCGCACCAGAACGGTTCTGGATCATGCTTAAAGGTTATTTAACACTGGATTTTGGAACCAGCTTTTTTAAAGATAAACCCGTGACACAGTTACTTTATGAGAAAATGCCTGTCACTGTCTCTTTGGGGTTGTGGAGTACCTTGCTGATTTATTTGGTGTCCATTCCGTTAGGTATTCGAAAAGCAAAACAACATGGCTTGTTGTTTGATAAATCTACCTCAATGCTACTTGCTGTAGGCTATGCTGTTCCGACGTTTGTATTTGGTGTGGTGCTGATTGTATTTTTTGCAGGGGGATCGTATTTTCAGTGGTTTCCTTTACAAGGCTTGGTTTCTGATAATTTCCAAAGTTTGGGAATGTGGGCGAAGATCAAAGATTATTTTTGGCATATGGCATTGCCCCTTGTTACCATGTTATTGGGTGGATTTGCGGGACTCACCTATCTGACCAAATACGCATTTATGGAAGAGCTTAACAAACAGTATGTGCTCGCGGCGCGTTCAAAAGGATTGAGCGAAAACAGAGTGCTTTATGGGCATGTCTTTCGTAATGCGATGTTGATAGTCATTGCTGGACTTCCTGAAGCATTGGTCGGAATTTTCTTTGTCGGTAATCTGTTTATCGAAATTATTTTTAACCTTGATGGAATTGGCTTGCTTGGATTTGAAGCGATTACCCAGCGTGATTATCCTGTGATTTTTGGTACTTTATTTTTGTTTACCTTATTGGGGTTGGTGCTAAGACTGATCAGTGATGTGCTTTACCAGATCATTGACCCTCGCATTAATTTCGAATCAAGAGGAGCAAAATAA</t>
  </si>
  <si>
    <t>MGTYIIKRLLLIIPTLFLILLINFIVVQIAPGGPVEQAIQQAESIPGLKGGGETVSVATDTHYQGARGLTPEMVDKIKAQYGFDKSAPERFWIMLKGYLTLDFGTSFFKDKPVTQLLYEKMPVTVSLGLWSTLLIYLVSIPLGIRKAKQHGLLFDKSTSMLLAVGYAVPTFVFGVVLIVFFAGGSYFQWFPLQGLVSDNFQSLGMWAKIKDYFWHMALPLVTMLLGGFAGLTYLTKYAFMEELNKQYVLAARSKGLSENRVLYGHVFRNAMLIVIAGLPEALVGIFFVGNLFIEIIFNLDGIGLLGFEAITQRDYPVIFGTLFLFTLLGLVLRLISDVLYQIIDPRINFESRGAK</t>
  </si>
  <si>
    <t>DRAM: microcin C transport system permease protein | Snekmer: Binding-protein-dependent transport system inner membrane component</t>
  </si>
  <si>
    <t>P45054</t>
  </si>
  <si>
    <t>ACIAD_RS05240</t>
  </si>
  <si>
    <t>ACIAD1141</t>
  </si>
  <si>
    <t>ATGTCTCCATTGATGCAAGAGCGAATCAAACGGTTTAAGCAAAATCGTTTGGGTTTCTGGTGTTTTATTATCTTTATCATCATTTTTGTTTTGTCCTTAATGTCAGAATTGATTGCAAATGACAAACCTCTGATCGTGAAATATCAGCAATCTTATTATTTTCCTGTCATGCAAAGTTACCCAGAAACAACTTTTGGCGGCGTATTTGAAACAGAGACAGATTATAAAGACCCTGCTGTTCAACAATTGATTGATGCCAAGGGCTGGAGTATCTGGCCACTTATTCCATTTTCATACCAGACACCCAATCTGGATCTGGCAGTTCCTGTACCATCTCCACCCACCGCACAGAACTGGCTTGGTACAGATGATCAAGGACGTGATGTTCTAGCGCGCATTTTGTATGGTCTTCGTGTGTCACTTTTATTCGGATTTGCGCTCACTTTTTTCTCTGCGTTGCTGGGTATTTTTGTGGGTGCGATACAAGGGTATTACGGTGGATGGATTGATCTGATTGGGCAACGGCTTCTTGAGGTGTGGGGCGGTTTGCCAATGTTGTTTATGGTCATGATTCTAGTCAGTATGTTTACACCCAATGTGTATTGGTTATTTTTAATTATGCTGCTTTTTGGCTGGACTGCATTGGTGGGTTTAGTGCGGGCTGAGTTTTTACGTGCCCGTAATCTTGATTATGTACGTGCTGCACGAGCGTTGGGTGTAAAAGATCGAACCATTATATTTCGGCACATTTTACCCAATGCCATGAGTTCAAGTTTATCTCAGTTGCCATTTATGCTAACAGCCAATATTACCGCACTTACCGCACTGGACTTTCTAGGATATGGCTTACCGCCAGATGCTGCTTCATTGGGAGAGCTACTATTACAGGGAAAAAATAATTTAACAGCACCATGGCTTGCCATGTCTGGGTTTTTTACTCTGGCGCTGGTCTTGTCATTACTGATTTATGTGGGAGAAGCGACACGTGACGCATTCGATCCAAGACAATAA</t>
  </si>
  <si>
    <t>MSPLMQERIKRFKQNRLGFWCFIIFIIIFVLSLMSELIANDKPLIVKYQQSYYFPVMQSYPETTFGGVFETETDYKDPAVQQLIDAKGWSIWPLIPFSYQTPNLDLAVPVPSPPTAQNWLGTDDQGRDVLARILYGLRVSLLFGFALTFFSALLGIFVGAIQGYYGGWIDLIGQRLLEVWGGLPMLFMVMILVSMFTPNVYWLFLIMLLFGWTALVGLVRAEFLRARNLDYVRAARALGVKDRTIIFRHILPNAMSSSLSQLPFMLTANITALTALDFLGYGLPPDAASLGELLLQGKNNLTAPWLAMSGFFTLALVLSLLIYVGEATRDAFDPRQ</t>
  </si>
  <si>
    <t>DRAM: microcin C transport system permease protein | Snekmer: Protein of unknown function (DUF3309)</t>
  </si>
  <si>
    <t>P0AGH3</t>
  </si>
  <si>
    <t>ACIAD_RS05245</t>
  </si>
  <si>
    <t>ACIAD1142</t>
  </si>
  <si>
    <t>ABC transporter, ATP-binding protein</t>
  </si>
  <si>
    <t>ATGTGGGAGAAGCGACACGTGACGCATTCGATCCAAGACAATAATCTTTTACCTGTACTCTCTGTTGAGCATTTGCATATTGCGCACACTTCTTCGCAAGTCTTGGTGCACGATCTCAGCTTTAACTTATATCAGGGTCAAACGCTTGCCATCGTGGGTGAGAGTGGTTCTGGAAAATCAATCAGTAGTCTGGCTTTGCTGGGGTTACTTCCTCCGCAGTTAACTGTTTCTGGACAGGCAAAATTCCAGAGCCATGATTTACTTAAACTGAATCAACCCCAATTACAGCAAATTCGTGGTCATAAAATCGCCATGATTTTTCAGGAGCCCATGACTGCGCTTAATCCCTTACATCGCGTTGAAAAGATTATTGGTGAAGCACTATTACTGCGTGGTTGGTCAAAGCAACAGGTACGTGACAGAGTAATTGCCTTACTGAATGATGTAGGAATTCCTGAACCGCGCTCCAAACTTAGACGTTATCCTCATGAGCTGTCTGGCGGTCAGCGCCAGCGCGTCATGATCGCAATGGCTTTGGCGCTGGAACCTGATGTATTGATTGCAGATGAACCCACAACAGCACTTGATGTCAGTCTACAATCTCAAATTCTGAATTTACTCAAGCAATTGCAGCAACAGCGTAAAATGTCGATGATTTTGATTAGCCATGATCTAAATTTGGTTAAGCACTATGCCGATCAGGTGGTGGTGATGAATCAAGGCAAAGTAGAAGAGCATGCAGATGTTACACAGCTGTTTAACTCGCCTCAAACCAGTTATACACGACATTTACTCAATCATGATTTCGGAAAAGCTTTAGCAAAAATAGATCAGACTGAAAATATTTTAGAAGTTCAAAAACTTGAAGTTAAGTTTCCAATCAAGTCTGGATTGCTAAATCGAGTGACAGATTATTTTGTGGCATTGCAAGCACTCGATCTCACCATTCAACAAGGTGCGGCACTTGGAATTGTAGGAGAGAGTGGCTCAGGTAAATCGACATTGGCACTTGCGATTACACGACTTATAGAGAGTAATGGAGAAATTACTTTTCTGGGTCGTGATATTAATCGGCTGAAAGAAAAGCAACTTCGATCTGTAAGGCAAAATCTACAAATTGTTTTTCAGGATCCTTTTAGTAGCTTAAACCCACGTATGAATATTGAGCAAATCATTGGGGAGGGGCTAGAACTTAAACACATAGCCATTGCTGAGCGACAATTACGCATCGAACAAGCATTACAAAAAGTTGAGCTGCCTGTCGAGTTTAAGCGACGCTACCCACATGAACTTTCTGGTGGTCAACGACAACGAGTGGCTTTGGCACGTGCGCTGGTGTTACAGCCTAAACTGATTATTCTGGATGAACCGACATCTGCACTTGATCGTACAACCCAGCGTGCAATTGTAAAACTACTGCGACATTTACAACAGCAAGAAAATCTAAGCTATTTATTCATCAGTCATGATTTGCAGGTCATACGTGCATTGTGCCAGCATGTTATGGTACTGCGGCATGCACAAGTGATTGAATATCAACAGACCGAACGATTATTTGAATCTCCACAATCAGATTATACACGTCAACTCATTCAAGCGAGCCAGTATAAATAA</t>
  </si>
  <si>
    <t>MWEKRHVTHSIQDNNLLPVLSVEHLHIAHTSSQVLVHDLSFNLYQGQTLAIVGESGSGKSISSLALLGLLPPQLTVSGQAKFQSHDLLKLNQPQLQQIRGHKIAMIFQEPMTALNPLHRVEKIIGEALLLRGWSKQQVRDRVIALLNDVGIPEPRSKLRRYPHELSGGQRQRVMIAMALALEPDVLIADEPTTALDVSLQSQILNLLKQLQQQRKMSMILISHDLNLVKHYADQVVVMNQGKVEEHADVTQLFNSPQTSYTRHLLNHDFGKALAKIDQTENILEVQKLEVKFPIKSGLLNRVTDYFVALQALDLTIQQGAALGIVGESGSGKSTLALAITRLIESNGEITFLGRDINRLKEKQLRSVRQNLQIVFQDPFSSLNPRMNIEQIIGEGLELKHIAIAERQLRIEQALQKVELPVEFKRRYPHELSGGQRQRVALARALVLQPKLIILDEPTSALDRTTQRAIVKLLRHLQQQENLSYLFISHDLQVIRALCQHVMVLRHAQVIEYQQTERLFESPQSDYTRQLIQASQYK</t>
  </si>
  <si>
    <t>GLM4EC: 1 | GLM4EC: Transferred entry: 7.2.2.11. | DRAM: peptide/nickel transport system ATP-binding protein | Snekmer: Oligopeptide/dipeptide transporter, C-terminal region</t>
  </si>
  <si>
    <t>Q9CN78</t>
  </si>
  <si>
    <t>ACIAD_RS05250</t>
  </si>
  <si>
    <t>ACIAD1143</t>
  </si>
  <si>
    <t>2,4-dienoyl-CoA reductase [NADPH] (EC 1.3.1.34)</t>
  </si>
  <si>
    <t>Fatty acid degradation</t>
  </si>
  <si>
    <t>ATGAGTCAGATCGCTGAGCCAATCACAATACGAAATGTCACATTCAAAAATCGCATTATTAAAGGGGCAATGAGTGAAGCGCTTGCCAATCGTGCAGGTCAACCTAATGATTTGCATTTTGGCTTGTATCAGGCTTGGGCGCAAGGAGGGCTGGGTTGTGCCATCACAGGCAACGTGATGGTTGATTTGCGTGCCAAAAATGAACCTGGTGTAGTGGCGATTGAAAGTGAGCGTGATCTGGAACGCTTAAAAAAATGGGCGGATATTGGGAAAAAATATGGCATGGTGCAGTTGATTCAATTGTCACATCCAGGTCGTCAATGTCCGAAAGGCCTAAATCAGGAAACAGTTGCTCCCTCTGCTGTGCCATTTAGCCCCATGCTAGCGACCATGTTTGCGACTCCGCGCGAATTACATCATGAAGAAATATTAGATATTATTCAGCGCTTTGCCGATGCTGCGCGTGTATGTGAAAAGGCTGGTTTTGAAGGTGTACAGCTTCATGGTGCACATGGCTATTTAATCAGCCAGTTTTTATCACCACTGACCAATAAGCGCCAAGATCAATGGGGTGGTTCAATTGAAAATAGAATGCGTTTTCTGCTCGAAATTTATCATGCTGTACGCGCAGCGACTTCAGAGAATTTTATTATTTCGGTAAAACTGAATTCTGCCGATTTTCAGCGTGGTGGCATTACCGAAGAAGATGTCATTGCGGTATTCAAAGCAATTGATCAGGCAGGAATTGACTTGATTGAAGTCTCTGGAGGCACTTATGAAGCTCCTGCAATGGCAGGTGTCAAAGCAGAAAAGCGTAAAGCGAGTACGATTGCACGGGAGGCTTACTTTTTAGAATTTGCCGAGAAAATTCGAGATTCTGTGCAATGTAAACTGATGGTGACCGGAGGTTTTCGTAGTGTAGAGGGGATGAATGCAGCATTACAAAGCGGTGCATGTGATTTTATTGGAATTGCACGTCCTTTTGCGGTAGAAACAGATTTAACCCATCGGCTGATTGCGGGGCAAGACGTTAAATATGCAGTGAAACCCATTAAAACTGGAGTGCCGTTTGTAGACAAAATGGCAGTTATGGAAATTATTTGGTATGCGGCGCAGTTTAAAGCGATTGGTAAGGGGAAAAAGCCAAATCCAAAACTATCACCATTATTGGTATTTTTAAACTATGCCAAAGGTAATGTGAAGGCGTTGATACAAGGTCGAATTAATTCTAGAAAATCGGCATAA</t>
  </si>
  <si>
    <t>MSQIAEPITIRNVTFKNRIIKGAMSEALANRAGQPNDLHFGLYQAWAQGGLGCAITGNVMVDLRAKNEPGVVAIESERDLERLKKWADIGKKYGMVQLIQLSHPGRQCPKGLNQETVAPSAVPFSPMLATMFATPRELHHEEILDIIQRFADAARVCEKAGFEGVQLHGAHGYLISQFLSPLTNKRQDQWGGSIENRMRFLLEIYHAVRAATSENFIISVKLNSADFQRGGITEEDVIAVFKAIDQAGIDLIEVSGGTYEAPAMAGVKAEKRKASTIAREAYFLEFAEKIRDSVQCKLMVTGGFRSVEGMNAALQSGACDFIGIARPFAVETDLTHRLIAGQDVKYAVKPIKTGVPFVDKMAVMEIIWYAAQFKAIGKGKKPNPKLSPLLVFLNYAKGNVKALIQGRINSRKSA</t>
  </si>
  <si>
    <t>B7I2L5</t>
  </si>
  <si>
    <t>ACIAD_RS05255</t>
  </si>
  <si>
    <t>ACIAD_RS05260</t>
  </si>
  <si>
    <t>ACIAD_RS05265</t>
  </si>
  <si>
    <t>ACIAD1144</t>
  </si>
  <si>
    <t>ATGAATATTGTATTTATACATGGCATGAATCAACAGCAATTCAATGCACTCTCATTACGTAAGCACTGGTTAAATATCTTTCGCCAAGGGCTGAAAAAATATCATTTGCCATTTAATTTTGATATACATCAATTACATTTTCCATTTTATGGTGATTTGCTTACACAAAGTCATCTCAGTAATACTTTTGATCTGGAAACTTTTTTACCTAAATCGCTCCTTAACTTTCATCTCCCTGTTCATTTAAATATCCACCATACTACAATTGAGCATCAAGCATCTCTGAGTACTTTGCATCCAGACCACATCAATACCAAATCCATCAAAAAGCAATTACACGAAGAAACCATGTTGATTAAAGATCGATCTCTCAAAGAGCTTATGATCTTACTGAACCACTTTCCTAAATTACATGAAAGCCTTATTCATCAATTTCTGGTAGAAACGTATTGTTATCTGGCCAACCCACAATTTATGCATAACGTCCATCAACGTATTCTGCTTGGCATACCATCGCAGCAACCCTGCATTGTGGTTGCACATTCGCTGGGGTCTGTGATTGCTTATAATCTATTGTGCAACATGAATGCAGATTCGAATATTCAGTGCTTTATCACATTAGGATCACCTCTGGCCTTTCGTGTTATTCAGCAACGCTTGAGTATGCCCATTCACTATCCAGAGTCACTGCATGGACGATGGTATAATTTTTATTCGCACGATGACTTTTTAACGGCTTTCCCATTACAAAAGCCACCTTTTGATTTTAATCCGCCTATTTTTAATCAGGAAATTTCGACCTCTGCCCTACACCCACATCAAATTATGAGTTACTTACAACACCCCGATGTTTTGAAAACCATTCTGAAAGTATGCTGTCCATTTGAAAATACGGGTTAA</t>
  </si>
  <si>
    <t>MNIVFIHGMNQQQFNALSLRKHWLNIFRQGLKKYHLPFNFDIHQLHFPFYGDLLTQSHLSNTFDLETFLPKSLLNFHLPVHLNIHHTTIEHQASLSTLHPDHINTKSIKKQLHEETMLIKDRSLKELMILLNHFPKLHESLIHQFLVETYCYLANPQFMHNVHQRILLGIPSQQPCIVVAHSLGSVIAYNLLCNMNADSNIQCFITLGSPLAFRVIQQRLSMPIHYPESLHGRWYNFYSHDDFLTAFPLQKPPFDFNPPIFNQEISTSALHPHQIMSYLQHPDVLKTILKVCCPFENTG</t>
  </si>
  <si>
    <t>Snekmer: YheC/D like ATP-grasp</t>
  </si>
  <si>
    <t>Q7VRB5</t>
  </si>
  <si>
    <t>ACIAD_RS05270</t>
  </si>
  <si>
    <t>ACIAD1145</t>
  </si>
  <si>
    <t>ATGAAAATTGTCTTTATACATGGCGCACATCAACAAAATATAGATGCAATACAGCTTGAACAGTATTGGTTAAATATTTTTCAGCTTGGTCTTAAACAATCTGATTTGGAGATGAGCCTAGAGGGTGTCGATGTTTCTGTACCCTATTATGGTGATCTTCTGTTACAACATACCTACAGTCATGTCCCTGTTGAGCAGGTTGGATTCACACATGCCTGGCAAAGCTGGCACCTGCCTTTTCTACCTCAAAATCCGCCACAAACGATACAGAACGATCAAACACTCATTTCTTTACTGACCCAGGACGAACAGCAGCTTAACTTAAGCTCCAAGCTCTACCTTTTATCGCATTTGGCAAAAGATCGATTATTGAAAGAGTTTGTGATGTTACTCAGTAAATTTCCTAAACTCCATGAAAGTGTGATTCAAAAACTCATTATAGAAGCCTACCTATATCTGGCAAATCCAGAGTTTATGCAGGATGTACATGACAGAATAGCGGCTTCTTTTGATCGTGATGAGGACTATATTGTTGTTGCCCATTCTTTAGGAACCATCATTGCCTATAACCTTTTACAACAACTGAAACATATTCGTGTACAACGCTTTATTACGCTGGCTTCACCACTGGCATTTCGTGTTATTCAGTCTAAACTCATCAATCCCATCACTAGACCCAATAGCCTGACAGGGGACTGGTTCAATTTTTATTCTCATGAAGATTATCTGAGCACATTCCCCCTAGAACACTCTCCTTTTAATTTTCAACCCGCCATTATTAATCAGGGGATTTCAACTTTTGTGCATAAGCCACATGAAATTTTAGGTTATTTACAACATCCATCTGTTATACAAAGCATTATTGATCCTATCTTCCCAAGCCCTATGCGTTATTTGGATTATGGCTAA</t>
  </si>
  <si>
    <t>MKIVFIHGAHQQNIDAIQLEQYWLNIFQLGLKQSDLEMSLEGVDVSVPYYGDLLLQHTYSHVPVEQVGFTHAWQSWHLPFLPQNPPQTIQNDQTLISLLTQDEQQLNLSSKLYLLSHLAKDRLLKEFVMLLSKFPKLHESVIQKLIIEAYLYLANPEFMQDVHDRIAASFDRDEDYIVVAHSLGTIIAYNLLQQLKHIRVQRFITLASPLAFRVIQSKLINPITRPNSLTGDWFNFYSHEDYLSTFPLEHSPFNFQPAIINQGISTFVHKPHEILGYLQHPSVIQSIIDPIFPSPMRYLDYG</t>
  </si>
  <si>
    <t>Q55630</t>
  </si>
  <si>
    <t>ACIAD_RS05275</t>
  </si>
  <si>
    <t>ACIAD1147</t>
  </si>
  <si>
    <t>Amino acid permease; Uncharacterized amino acid permease, GabP family</t>
  </si>
  <si>
    <t>ATGCCGCCAGAATCCACAGATACAAAAGTGCTCGATAGTGCTGCACCCTTAAAACGAGCCATGAGTACCCGTCATTTGGTTATGCTGTCATTAGGCGGTGCGATTGGTACAGGGTTGTTTCTTGGTTCAGGGGAAGTCATTACCCAGACAGGGCCGATTGGAGCAGTGATTGCCTATATGCTTGGCGGTTTGATTGCATATATGGTGATGTTATGTCTGGGTGAACTGGCCGTACACATGCCTGTATCAGGATCTTTCGGCGCTTATGCCAAAAAATACATCGGGCCAGGCACAGGCTACATGATTTCATGGGTTTACTGGCTCACATGGACAGCAACGCTGGGTACCGAATTTACAGCCGCTGCATTACTCATGCAGGAATGGTTTCCTCATACATCGATGTGGATCTGGACTATTATTTTTGCCTTGACTATTTTTGGGCTAAATTTAAGTTCCACACATATTTTTGCCGAATCAGAATTCTGGTTATCATTGGTTAAAGTCCTCACTGTCATTAGCTTTATTATTCTTGGACTATTGGCTATTTTCGGGATTATTCATTTTGAGGGACATGCCTCCGCACCACTGTTTAGCAATCTGACCAGTCACGGCTGGTTTCCACAGGGTTTGATGCCAATTTTTGCAACAATGCTGATTGTAAATTTTGCATTTTCTGGAACTGAACTAATTGGTGTGGCAGCAGGCGAAACCAAAGATCCTTCTATCAATGTACCAAAAGCCATCAATGCTGCCATCTGGCGTCTGCTGATCTTTTTCGTTGGAACCATTGTTGTTATAAGTGCTTTATTGCCCTATGATCAGACTGGCCTCGGCGGTCATAACGTCAGTAATAGCCCGTTTGTAACTGTGTTTCAATATATTGGTATTCCCTATGCAGATCATATTATTCGCTTTGTGATTATTACCGCACTCCTGTCAGCAGCAAACTCTGGTTTGTATGCCGCATCACGCATGATGTGGTCTTTATCAAATCAACGCCAGCTTCCTTCTGTCTTTTCAAAGCTAACGGCCAGTGGCACCCCCATTATTGCCTTAGTGGTTACCATGTTTGGCGCAATTCCTGGCTTACTCTCGGAGCAATTTGCACCTGAAACGATTTTTAAGAATCTTTTGGGCGTGGCTGCATTTACCATGGTGATTGTATGGATGAGCATCTGCTTAAGTCAGTTTAATTTCAGACGGCACTGGTATAAACAAGGCTATCACGCCAAAGACTTAAAATTCGCAGCTCCCCTGTTTCCAATTTTACCCATTTTAGGCTTCTTGTTTTGTTTGATTACTGGACTAAGTATGGCGAAAGATCCAGAAATGTTGCCTGGTTTTATTGGATGCTTAATTTTTGTAGCGTGTTGCTATTTGAGCCACTACATATTTTATCGGGAAAAAAGCAAGCTGTGA</t>
  </si>
  <si>
    <t>MPPESTDTKVLDSAAPLKRAMSTRHLVMLSLGGAIGTGLFLGSGEVITQTGPIGAVIAYMLGGLIAYMVMLCLGELAVHMPVSGSFGAYAKKYIGPGTGYMISWVYWLTWTATLGTEFTAAALLMQEWFPHTSMWIWTIIFALTIFGLNLSSTHIFAESEFWLSLVKVLTVISFIILGLLAIFGIIHFEGHASAPLFSNLTSHGWFPQGLMPIFATMLIVNFAFSGTELIGVAAGETKDPSINVPKAINAAIWRLLIFFVGTIVVISALLPYDQTGLGGHNVSNSPFVTVFQYIGIPYADHIIRFVIITALLSAANSGLYAASRMMWSLSNQRQLPSVFSKLTASGTPIIALVVTMFGAIPGLLSEQFAPETIFKNLLGVAAFTMVIVWMSICLSQFNFRRHWYKQGYHAKDLKFAAPLFPILPILGFLFCLITGLSMAKDPEMLPGFIGCLIFVACCYLSHYIFYREKSKL</t>
  </si>
  <si>
    <t>DRAM: S-methylmethionine transporter | Snekmer: Amino acid permease</t>
  </si>
  <si>
    <t>P42087</t>
  </si>
  <si>
    <t>ACIAD_RS05280</t>
  </si>
  <si>
    <t>ACIAD_RS05285</t>
  </si>
  <si>
    <t>ACIAD_RS05290</t>
  </si>
  <si>
    <t>ACIAD1149</t>
  </si>
  <si>
    <t>rnt</t>
  </si>
  <si>
    <t>Ribonuclease T (EC 3.1.13.-)</t>
  </si>
  <si>
    <t>ATGGAGAAAAGTGTGACACAAGAAAATGCCACCCCTCCTGTGATTGGTCAGCGTTTCCGTGGCTTTTTACCTGTTGTTGTCGATGTCGAAACAGCAGGTTTTAATGCCCAGACTGATGCACTTCTTGAAATTGCATGCATCCCTATCGTTTATAACGAACAGGGTTTATTTGTTCCAGGTGAATCTTATCATGCGCATATCAATCCTTTTGAAGGCGCTAATCTAGATCGTCGTTCGCTGGATTTTATCGGAATCGATCCATTTAATCCGATGCGAATTGCGATGGCAGAAGATGAACGCAGTGCATTAAAACGGATTTTTAAATCCATTCATGAGGTACGTAAGCAGCAGCAATGTACACATGCTGTTTTAGTGGGACACAATGCTCACTTTGATTTAGGTTTTTTACAGGCTGCGATTGCACGTACTAGTACCAAAAACCAGAATCCTTTTCATAGTTTTTCTGTATTTGATACGGTCACATTAAGTGCAGTCATGTTTGGCCAAACCGTTTTGGCCAAAGCCTGTATACAAGCTGGCATTGATTTTGATGGCAAAGAAGCACATTCGGCGTTGTACGATACACAAAAAACTGCTGAACTGTTTTGCTATATTTTAAACAAACTCTCTCCACACCTACTTGACACTTTCCTGGCGGATCAATAA</t>
  </si>
  <si>
    <t>MEKSVTQENATPPVIGQRFRGFLPVVVDVETAGFNAQTDALLEIACIPIVYNEQGLFVPGESYHAHINPFEGANLDRRSLDFIGIDPFNPMRIAMAEDERSALKRIFKSIHEVRKQQQCTHAVLVGHNAHFDLGFLQAAIARTSTKNQNPFHSFSVFDTVTLSAVMFGQTVLAKACIQAGIDFDGKEAHSALYDTQKTAELFCYILNKLSPHLLDTFLADQ</t>
  </si>
  <si>
    <t>GLM4EC: 1 | DRAM: ribonuclease T [EC:3.1.13.-] | Snekmer: Exonuclease</t>
  </si>
  <si>
    <t>Q7VND8</t>
  </si>
  <si>
    <t>ACIAD_RS05295</t>
  </si>
  <si>
    <t>ACIAD1150</t>
  </si>
  <si>
    <t>pyrC</t>
  </si>
  <si>
    <t>Dihydroorotase (EC 3.5.2.3)</t>
  </si>
  <si>
    <t>rxn01465_c0: h2o + dihydroorotate &lt;=&gt; carbamoyl-l-aspartate</t>
  </si>
  <si>
    <t>TTGGACACGATTACTCTTTTACAGCCAGATGATTGGCACGCACATTTACGTGATGGTCTTGCCCTTAAACGTACCGTTCCAGATTTAGCTCAACAATTTGCCCGCGCAATTTGTATGCCAAATCTTGTTCCACCCGTAAAAACTGTAGATGAAGCTGAAGCCTATCGTGAACGAATCATGGCGCATGTTCCAGAGGGTGTACATTTTGATCCGCGCATGGTGCTTTATTTTACTGACCATACTTCACCAAGTGAGGTCAAGAAAATTAAAGACTCTGCCCATGTCAATGCGATCAAGCTTTATCCTGCGGGTGCAACCACCAACTCAGATAACGGCGTAAGTGATATTCGTAAAGTATATGCAGTGATTGAACAGCTTGAAGAACATCAGGTTCCTCTTTTATTGCATGGTGAAGTCACCCATCATCACGTTGATATTTTTGATCGTGAAAAGCGCTTTCTAGATGAAGTTCTTTCCCCGCTTCTCAAACAGTTTCCAAAACTTAAACTGGTACTTGAACACATCACCACCAGTGAAGCTGCACATTTTGTACTCGAACAAGACCGTAATGTCGCTGCAACCATTACACCACAGCACTTACTCTTCAACCGCAACGATATGTTGGTGGGTGGAATTAAACCACATTTCTATTGTTTGCCAATTTTAAAACGCCAAACACATCAGCAAACACTGATTGAAGTGGCGACCAGCGGAAATCCTAAATTTTTCTTGGGTACAGACAGCGCACCCCACTCAAAAAATGCCAAAGAAAATGCATGTGGTTGTGCAGGCTGCTATAGCGCACCAACAGCGATTGAGCTCTATGCTCAAGCATTCGATCAAGTCAATAAAATTGAACGTCTAGAAGGCTTTGCAAGTCATTTTGGCGCAGATTTTTACGGTTTGCCACGTAACACCAATACCATTACCCTGGTCAAGGAAGATCAGATTATTCCTGAACAGCTTGACTATCTGGATGATGAAAAGATTATTCCACTTTATGCAGGAAAAACCATTCAATGGAGAAAAGTGTGA</t>
  </si>
  <si>
    <t>MDTITLLQPDDWHAHLRDGLALKRTVPDLAQQFARAICMPNLVPPVKTVDEAEAYRERIMAHVPEGVHFDPRMVLYFTDHTSPSEVKKIKDSAHVNAIKLYPAGATTNSDNGVSDIRKVYAVIEQLEEHQVPLLLHGEVTHHHVDIFDREKRFLDEVLSPLLKQFPKLKLVLEHITTSEAAHFVLEQDRNVAATITPQHLLFNRNDMLVGGIKPHFYCLPILKRQTHQQTLIEVATSGNPKFFLGTDSAPHSKNAKENACGCAGCYSAPTAIELYAQAFDQVNKIERLEGFASHFGADFYGLPRNTNTITLVKEDQIIPEQLDYLDDEKIIPLYAGKTIQWRKV</t>
  </si>
  <si>
    <t>GLM4EC: Dihydroorotase. | Snekmer: FlgN protein</t>
  </si>
  <si>
    <t>B0VAC1</t>
  </si>
  <si>
    <t>ACIAD_RS05300</t>
  </si>
  <si>
    <t>ACIAD1151</t>
  </si>
  <si>
    <t>argG</t>
  </si>
  <si>
    <t>Argininosuccinate synthase (EC 6.3.4.5)</t>
  </si>
  <si>
    <t>rxn01434_c0: atp + l-aspartate + citrulline &lt;=&gt; pyrophosphate + amp + l-arginino-succinate</t>
  </si>
  <si>
    <t>ATGACTGATAATGCAACCATTTTGCAGCATGTACCAGTAGGTAAAAAAGTGGGTATTGCCTTCTCTGGTGGTCTGGATACTTCAGCTGCTTTATTGTGGATGAAACAAAAAGGCGCAGAACCTTATGCATATACTGCAAACTTAGGTCAGCCAGATGAAGACGACTACGATGCGATTCCAAAAAAAGCAGAACAATACGGTGCAGTTAAAGCCCGTCTGATCGATTGTCGTTTACAGCTTGCGCTTGAAGGTATTGCAGCAATTCAGTGTGGTGCATTCCATATCAGCACAGGCGGTGTTCCTTATTTCAATACGACACCACTTGGCCGTGCTGTTACAGGCACAATGCTTGTGACTGCCATGAAAGAAGATGATGTCAATATCTGGGGCGATGGTTCGACCTATAAAGGAAATGACATCGAACGTTTCTATCGTTATGGTCTACTCACCAATCCAAACCTAAAAATTTATAAGCCTTGGCTTGACCAAACGTTTATTGATGAATTAGGCGGTCGTGCGGAAATGTCACAATTTCTAATCGACAACGGTTTTGACTATAAAATGTCAAAAGAAAAAGCGTATTCAACCGATTCAAACATGCTGGGTGCAACTCACGAAGCCAAAGATCTTGAATACCTCGATGCAGGTATCAAGATTGTAGATCCAATCATGGGTGTTGCTTTCTGGAAAGATGAGGTTGAAATTCAACCAGAACAAGTCAGCATTACCTTTGAAGAAGGTATGCCTGTGGCATTGAACGGTCAACGTATTGAAGATCCGGTTGAGTTCATTCTTGAAGCAAACCGTATTGGTGGTCGTCATGGTTTAGGCATGTCAGATCAGATCGAAAACCGTATCATCGAAGCTAAATCTCGTGGTATTTATGAAGCTCCAGGTATGGCACTTCTGCATATTGCCTACGAACGTCTTGTGACAGGTATTCACAATGAAGATACCATCGAACAGTACCGTATCAATGGCTTACGTTTAGGTCGTTTACTTTACCAAGGTCGCTGGTTTGATTCACAGTCACTTATGCTTCGTGAAACTGCACAGCGCTGGGTTGCAAAAGCCATTACAGGTACAGTAACTCTAGAGTTACGTCGCGGTAATGATTACACCATCATGAACACTGAATCTCCAAACCTCACGTATGAAGCTGAGCGTTTAACCATGGAGAAAGGTGACTCAATGTTTAGTCCAATGGATCGTATCGGTCAATTAACCATGCGTAATCTGGATATTACCGATACTCGTGCAAAATTAGGTATCTATACAAATTCTGGTCTGCTTTCTATTGGTCACGGTTCTGCTGTACCTCAGTTAGAGACTAAGAAATAA</t>
  </si>
  <si>
    <t>MTDNATILQHVPVGKKVGIAFSGGLDTSAALLWMKQKGAEPYAYTANLGQPDEDDYDAIPKKAEQYGAVKARLIDCRLQLALEGIAAIQCGAFHISTGGVPYFNTTPLGRAVTGTMLVTAMKEDDVNIWGDGSTYKGNDIERFYRYGLLTNPNLKIYKPWLDQTFIDELGGRAEMSQFLIDNGFDYKMSKEKAYSTDSNMLGATHEAKDLEYLDAGIKIVDPIMGVAFWKDEVEIQPEQVSITFEEGMPVALNGQRIEDPVEFILEANRIGGRHGLGMSDQIENRIIEAKSRGIYEAPGMALLHIAYERLVTGIHNEDTIEQYRINGLRLGRLLYQGRWFDSQSLMLRETAQRWVAKAITGTVTLELRRGNDYTIMNTESPNLTYEAERLTMEKGDSMFSPMDRIGQLTMRNLDITDTRAKLGIYTNSGLLSIGHGSAVPQLETKK</t>
  </si>
  <si>
    <t>GLM4EC: Argininosuccinate synthase. | DRAM: argininosuccinate synthase [EC:6.3.4.5] | Snekmer: Arginosuccinate synthase N-terminal HUP domain</t>
  </si>
  <si>
    <t>A5UFF8</t>
  </si>
  <si>
    <t>ACIAD_RS05305</t>
  </si>
  <si>
    <t>ACIAD1152</t>
  </si>
  <si>
    <t>ATGAATATTGATATCAGTGACATCAGATCATTTATTACAGTGGCGGAGCTCAAAAGTATTACGGCTGCGGCACAGAAGTTGAATTATTTACAGTCCAACATGACCGCCAAAATTAAAAAAATTGAAAATCATTACAATAAACAGCTTTTTATACGAAAACCGAAAGGTGTGGAACTCACAGTGCCTGGTATAAATGTATATCAGCAGTTTAAAAAGATGCTCTTCACTTGGGAAGAAACTGAAAATAAAATTCAGCAGCACGATAATGTTCTTCGCTTTGGAACCAATACCAGCTTGGGAGGTATGCGCTTTTATTCATCGTTCAGTCAACTTTATCAAGCTTACCCTGATCTGAGCATCACCATGAAAACAGGCGCTACAGGTTATATTGAAGAAGAAATTCTGAATGGAAATCTTGATATTGCTTATGTACTTGGACATCCCAAACAGAAAAACCTGCAATACATTCAAAAAGCAGAGGATCAACTGGTTCTCATTGGGAAAAACGTGATTAATCATGAGAATATACAAGATTGTCTTGATCATCAAAATATTCTTTTTGCTTCAGAACAGTGTTGTTATGCCACGATTCTTGACAACATTTATACAGATTACAATTTAACCAAAGGTGAGTTGACGCATATTTATGATCATGAGGCTTTGATTCACTTTAGCCAGCTAGGTATGGGAATTTCCATGATCGCAAAATCTTTAGTCAAAAAATTTAATATTCAATACTATCGAGAAGTCCCTGAACTCTACCGAAATATTGGTTTATATCTGATTTCCCGAAATAACCATGTATTCACTCCTATTGAAAAACAATTTATCGATTTAAATAATGCTTTAGAGAAAGTCTAA</t>
  </si>
  <si>
    <t>MNIDISDIRSFITVAELKSITAAAQKLNYLQSNMTAKIKKIENHYNKQLFIRKPKGVELTVPGINVYQQFKKMLFTWEETENKIQQHDNVLRFGTNTSLGGMRFYSSFSQLYQAYPDLSITMKTGATGYIEEEILNGNLDIAYVLGHPKQKNLQYIQKAEDQLVLIGKNVINHENIQDCLDHQNILFASEQCCYATILDNIYTDYNLTKGELTHIYDHEALIHFSQLGMGISMIAKSLVKKFNIQYYREVPELYRNIGLYLISRNNHVFTPIEKQFIDLNNALEKV</t>
  </si>
  <si>
    <t>DRAM: LysR family transcriptional regulator, cell division regulator | Snekmer: 6-hydroxymethylpterin diphosphokinase MptE-like</t>
  </si>
  <si>
    <t>O34701</t>
  </si>
  <si>
    <t>ACIAD_RS05310</t>
  </si>
  <si>
    <t>ACIAD1154</t>
  </si>
  <si>
    <t>GTGAATATTCGGGTCATCAGTGCCATTATCCTGTTATGTCTGGTATGGGGATCTTTATGGGGCTTGGTCAAGCATAGTCTGCAAGTTTTCCCGCCGTTTTTATTCATTTCTACACGACTCATTCTAGCCGCGCTCACGTTGATGTTGGTTCAGCGCGTGATGAAAAAATCGGTGATGCCACAACGGCATGAATGGCCGCGTTTGATGATATTGAGTGCTATGGTCTGTTTAGGCTTTTATACAACTCAGACTTTTGCCATGCAATTTGTTGACTCAGGTCTTTCTGCGGTATTGGTCTTTACTATGCCGATTTTCATTGGAGTATTGGCACATTACTTCTTGAATGAATATCTTACTCGACAAAAAATATTCGGTTTGATTCTAGGTACATTAGGGTTGATTGCGATTTTGTGGCCACAACTTCATCATTTGGGTTTGAATTTGTCTCTTGTGGGTCAGATCATGTTGATTGGTTCAGGATTATTTTGGGCAATGTCTACGGTATATATCAAAAAATACTTTGCCACTTACGACAAAATTAAATTGACCATTTGGCAGCTCTTGCTGGGTGGGGTTGTTGTGTTTATAGGTGCTTTAAGCTTTGAGCCAGTAGATGCGAAGGTGTGGTTAAATCCTTTAAATGAATCTTTGCTGATTTATATTGCAATTATAGGAACAGGTTTTGCTTTTGCACTGTGGAACTGGATTGTGAGTCAGGTCGATACCTTCGTCGCATCTATTTCAATCATGTGTATTCCTATCTTAAGCCTGTTGTTTGGTGCATTGATATGGCATGAAGCTTTAACGCTGAATATCGTGATTGGTGCAGCTTTTATCTGTATGGGAATTGTGATGAGTGCATTAACCTTAACTCATCAAAAAACATCAATGCAATATAGCCGCTGCCCTAAATGA</t>
  </si>
  <si>
    <t>MNIRVISAIILLCLVWGSLWGLVKHSLQVFPPFLFISTRLILAALTLMLVQRVMKKSVMPQRHEWPRLMILSAMVCLGFYTTQTFAMQFVDSGLSAVLVFTMPIFIGVLAHYFLNEYLTRQKIFGLILGTLGLIAILWPQLHHLGLNLSLVGQIMLIGSGLFWAMSTVYIKKYFATYDKIKLTIWQLLLGGVVVFIGALSFEPVDAKVWLNPLNESLLIYIAIIGTGFAFALWNWIVSQVDTFVASISIMCIPILSLLFGALIWHEALTLNIVIGAAFICMGIVMSALTLTHQKTSMQYSRCPK</t>
  </si>
  <si>
    <t>O34416</t>
  </si>
  <si>
    <t>ACIAD_RS05315</t>
  </si>
  <si>
    <t>ACIAD1155</t>
  </si>
  <si>
    <t>ATGACTAGCTATGCACATATTTTAAAACCTTTACATCTTGGTTTTACAACAATTAAAAATAGAGTTGTGATGGGCTCTATGCATACGGGCTTAGAAGATCGTTTCTATAATTATCCTAAACTCGCTGCTTACTTTGGTGAACGTGCTAAAGGAGGCGTTGGTTTAATTATTACAGGTGGAATATCACCAAACCGTCAAGGTTGGCTATTGCCTGCGGGTGGAACCATGAATTCATTGGCCGATATTCCGCATCATCGTTTAGTCACTCATGCAGTACACAAGCATGGGGGTAAAATTCTCATGCAGATATTGCATGCTGGGCGTTATGGTTATCAGCCTTTTATCGTTTCTGCGAGTCCAATTAAATCTCCAATTTCTCCGTTCAAACCACGTCAGATGTCCGAAAAAAATATTCTGGACACAATTGAAGATTATGCGCGTTGTAGTGAACTGGCAAAAAAAGCAGGGTATGACGGCATAGAAATTATGGGATCTGAAGGCTATTTGCTCAATCAGTTTTTGAGCCGTCATGTCAATCAACGTGAAGACCGTTGGGGTGGGGCTATCGAAAATCGCATGCGCTTTGCAATTGAAATTGTAAAGGCAATTCGAGAAAAGGTCGGTGAAAAATTTATCATCAGTTTTCGTTTATCCATGTTGGATCTGGTGCATGACGGTAACACGATGCAGGAAGTCATTATTGTTGCTAAAGCTTTAGAAAAGGTGGGTGTCACACTGTTAAATACAGGAATTGGCTGGCATGAGGCGCGTGTACCTACCATTGTGACCTCTGTACCACGTGCAGCATTTGTAGATTATACCGCTTATGTAAAGCAGCATGTCACTATTCCAGTCATTGCTTCTAACCGGATTAATATGCCAGATGTGGCAGAGAATATTCTTGCAACTGGTAAAGCCGATATGATTCAGATGGCACGCCCTTTACTGGCAGATGCTTTTTGGGTGACCAAGGTGGCTACCAATCGGGTCGATGAAATCAATACTTGTATTGCCTGTAATCAGGCATGTTTGGACCATACCTTTAAAAACCAACGCGCGACCTGTTTGGTCAATCCACGAGCAGCGTATGAAACCGAACTCACCTATATCAAAACTAAAAAGCCAAAGAAAATTGCAGTCGTGGGTGGTGGTGTTGCAGGCATGTCTGCTGCAACAGTTGCAGCGAGTCGTGGACATCAAGTCACATTATTTGAAGCTTCTCATGACGTTGGGGGGCAGTTTAATTTGGCAAAAGTTGTACCTGGTAAAGAGGAATTTCATGAAACCATTCGATATTTTAAAGTCCAAATTGAAAAAACAGGCGTAGATTTACGCTTGAATACGCGCGTAAATCGTGAACAGCTAGAAAGAGAAGGTTTTGATGAGGTCATTGTCGCGACTGGGGTTATACCACGGCAGCTCAAAATTCAAGGAAGTGATGCACCTCAAGTATTATCTTATGCCGAGGTTCTTAAAGGAGCTTCTGTTGGCCATAAAGTGGCTGTGATTGGCGCTGGTGGAATTGGTTTTGATGTTTCAGAGTTTCTACTTAGACCAGAGCATCAACCACAGCCACAACCGTTAGCGCAATGGCAGCGTGAGTGGGGAATCGACCCGATGCCAGACTATATTACCGAAGGTGGATTAGTACCTACAGAGCTTGAACCGCCTGTACGCCAGATCTATTTATTACAGCGAAAAACAAGCCCATTGGGCGTTGGTTTAGGGAAAACATCGGGTTGGGTACATCGTGCACAACTGAAAAAACATGCAGTTAGAATGATGCGGGGTGTACAATACAAAGCAGTGACTAATGAGGGCTTATGGATTGAGCTGGATGGACATGACCAACTGTTACGTGTCGATACGATTGTGGTCTGTGCTGGTCAGGAATCGGTTAAAGATATAATGCCGAAAGAAGATGAAAATACATTGGCCCATTATCACATTATTGGAGGAGCAAAGCTTGCAGCCGAACTAGATGCCAAACGTGCGATACGTGAGGGTGCAGAATTGGCCGCTAAACTTTGA</t>
  </si>
  <si>
    <t>MTSYAHILKPLHLGFTTIKNRVVMGSMHTGLEDRFYNYPKLAAYFGERAKGGVGLIITGGISPNRQGWLLPAGGTMNSLADIPHHRLVTHAVHKHGGKILMQILHAGRYGYQPFIVSASPIKSPISPFKPRQMSEKNILDTIEDYARCSELAKKAGYDGIEIMGSEGYLLNQFLSRHVNQREDRWGGAIENRMRFAIEIVKAIREKVGEKFIISFRLSMLDLVHDGNTMQEVIIVAKALEKVGVTLLNTGIGWHEARVPTIVTSVPRAAFVDYTAYVKQHVTIPVIASNRINMPDVAENILATGKADMIQMARPLLADAFWVTKVATNRVDEINTCIACNQACLDHTFKNQRATCLVNPRAAYETELTYIKTKKPKKIAVVGGGVAGMSAATVAASRGHQVTLFEASHDVGGQFNLAKVVPGKEEFHETIRYFKVQIEKTGVDLRLNTRVNREQLEREGFDEVIVATGVIPRQLKIQGSDAPQVLSYAEVLKGASVGHKVAVIGAGGIGFDVSEFLLRPEHQPQPQPLAQWQREWGIDPMPDYITEGGLVPTELEPPVRQIYLLQRKTSPLGVGLGKTSGWVHRAQLKKHAVRMMRGVQYKAVTNEGLWIELDGHDQLLRVDTIVVCAGQESVKDIMPKEDENTLAHYHIIGGAKLAAELDAKRAIREGAELAAKL</t>
  </si>
  <si>
    <t>GLM4EC: 2,4-dienoyl-CoA reductase (NADPH). | DRAM: 2,4-dienoyl-CoA reductase (NADPH2) [EC:1.3.1.34] | Snekmer: Pyridine nucleotide-disulphide oxidoreductase</t>
  </si>
  <si>
    <t>A4J778</t>
  </si>
  <si>
    <t>ACIAD_RS05320</t>
  </si>
  <si>
    <t>ACIAD_RS05325</t>
  </si>
  <si>
    <t>ACIAD1157</t>
  </si>
  <si>
    <t>Multidrug efflux system MdtABC-TolC, membrane fusion component MdtA</t>
  </si>
  <si>
    <t>Tripartite multidrug efflux systems (of RND type) in Pseudomonas; Tripartite multidrug efflux systems (of RND type) MdtABC-TolC</t>
  </si>
  <si>
    <t>ATGATAGAACAACCGTTAAATATTGAAAAAAAATCTCGAACTCTCCCAAAAAATACAAAATCGTTTGTGCTATGGGCAATTGTCATTATGGTGATTGCATTCGCAATTTACTGGTGGAAATTGAGCCAAGTTCCGACACAGGAATACAGCCAGTGGAGCAAGCCTGTACCTGTCAGGGTGATATCTGTACAACGAAATGATTTACAGTTTGAAATTAAAGCGATTGGGACAGTGCTTCCCACGCATTTGGTAAAAGTGCAAAGTCAGGTAGCAGGTGTTTTACAAAAGATTTATTTTAAAGAAGGTCAATACGTCAGCAAAGGTCAACTTCTGGTGCAAATTGACCCAGCGCCATTTCAGGTGGCTTTAGCTCAAGCACAAGGGACACAGCAACAAAATCTTGCACAATTGCGTAATGCTGAGAGTGAACTGGCGCGCTATCAATTGTTGTTTAAACAGGACTCTATTGCCAGACAACAGGTTGAACAGCAACAAGCGCTAGTCAATCAGCTCAAAGGTCAAGTTCAGGCCAATCAAGCGCAGGTTGATGCAGCGAAATTACAACTTTCCTATACCAAGATTTATGCGCCAATTGAAGGTCGAGTTGGTTTTAAACAAAAAGATACAGGCAATTTAATACAAGCCAATGAAGACGCAGGGTTGGTCAGCATTACACAGGTACATCCGATCTATGTCCAATTTGCAATCGCTGAAAACTATTTGGATATGTTACGCGCAAGTCTGCAAAAGGGAGAACAAGTCAAAGTCAGTGCTTGGGATCGTGCAGAGAAAAAACAACTTGCGACTGGATATGTGGAGGCATTTGATAATCAGATCGATACCAATACAGGCACTTTAAAAATAAAAGCCACGTTTAAAAATCGTGATGATGCGTTATTTCCAAATCAGTTTGTCAATGTTCGTTTAAACGCTAAAACCATTCAAAATGCAATCAACATTCCGACCGATGCGATTCAAAACGGCGCGAAAGGTACCTATGTGTATATCATTAATAAAGACAATAAGGCTGAAATTCGAATGCTTAAACTGGGTATGAGTTCGAATGGCCAGACCGAGATTTTAGAGGGATTACAAGGTAATGAACGTGTCGTTTTAGAGGGAATTGATCGTCTTTCGGAGGGTAAAGAAGCTCAAGTGGTACAGGACGCCACCGTTTCATTGGCATCCACACAAACAGCACGTGGATAA</t>
  </si>
  <si>
    <t>MIEQPLNIEKKSRTLPKNTKSFVLWAIVIMVIAFAIYWWKLSQVPTQEYSQWSKPVPVRVISVQRNDLQFEIKAIGTVLPTHLVKVQSQVAGVLQKIYFKEGQYVSKGQLLVQIDPAPFQVALAQAQGTQQQNLAQLRNAESELARYQLLFKQDSIARQQVEQQQALVNQLKGQVQANQAQVDAAKLQLSYTKIYAPIEGRVGFKQKDTGNLIQANEDAGLVSITQVHPIYVQFAIAENYLDMLRASLQKGEQVKVSAWDRAEKKQLATGYVEAFDNQIDTNTGTLKIKATFKNRDDALFPNQFVNVRLNAKTIQNAINIPTDAIQNGAKGTYVYIINKDNKAEIRMLKLGMSSNGQTEILEGLQGNERVVLEGIDRLSEGKEAQVVQDATVSLASTQTARG</t>
  </si>
  <si>
    <t>B4EY99</t>
  </si>
  <si>
    <t>ACIAD_RS05330</t>
  </si>
  <si>
    <t>ACIAD1158</t>
  </si>
  <si>
    <t>Multidrug efflux system MdtABC-TolC, inner-membrane proton/drug antiporter MdtB (RND type)</t>
  </si>
  <si>
    <t>ATGAATATGTCGAGATTTTTTATTTTACGACCCGTTGCAACCACATTATTGATGCTGGCACTTTTGTTTAGTGGCTTGATGATTTGGCGGTTCCTTCCTGTTTCTGCTTTACCACAAGTCGATTATCCGATTATTCAGATCTATACCTTTCAACCTGGTGCAAATCCAGATACGGTTCAGCGAACCATTACTGCGCCGCTTGAGCGTGAAATGGGCAAAATTGCTGGACTTAAACAGATGTCTTCCAATAGCGCTGTCGGTGCATCAGTCATCACCTTACAGTTTGAACTCAGTGCCGAGTTAGGAGTGGTTGAGCAAGAAGTACAATCTGCGCTGAGTACCGCAAGCAGTAAATTGCCCAATGATTTGCCCACATCGCCTGTCTATCGAAAAGTAAATCCTGCGGATGTGCCTGTAATTACCTTGGCGGTAAGTTCAGAAACTTTGCCACTCACGACCGTTTACGACATGGTTGATACTCGTATTGCACAGAAGTTATCGCAGTTATCGGGTGTGGGAATGGTGAGTTTGGTGGGTGGGCAACGTCCTGCGATACGTGTGCAAATGAATCCAACTGCCTTGGCGGCCTATAAAATAAGTGCTGAAGATGTTCGTTCAGTGATTAATTCTGCTAATGCCAATCAGCCGAAAGGTAGTTTTGATGGGCCATATCGCACCACCATGCTGGATGCCAATGATCAGATGGGTTCTATTGCAGAATATGAAAATTTGATTTTACGCTGGAATAATGGCGCACCGATTCGCCTTAAAGACGTCTCACAGGTGAAACAAGGAAGTGAAGACCGCTATATGGCAGCGTGGGCAGATCGTGAGTCTGCTATTTTAATTAATGTACAACGTCAACCTAATGCCAATGTAATTCAGGTTGTTGACCAGATCAAAAATATTTTGCCTGAACTGCAAAAAAATCTGCCTGAAAATGTCAAGATTCGGGTTCTGACAGATCGTACCGAAAGTATTCGTAGTTCGATTGGTGATGTACAAAAGGAATTGGTTTTTGCCGTGTGTTTGGTGGTAATGGTAACTTTTCTGTTTTTACGGAATTTGTCAGCGACCATTATTCCAAGTATTGCAGTGCCCTTATCGATTATTGGTACATTTGTACTGATGTATTTTCTAGGTTTTTCTATCAACAATCTCACGTTGATGGCGCTGACCATTGCCACGGGTTTTGTGGTTGATGATGCGATTGTCATGCTAGAAAATATTACACGGCACCGTGAAGCAGGAGCAAGCCTGCTAGATGCTGCACTCAAAGGATCAAAAGAAATTGGTTTTACTCTAATTTCATTAACGATTTCCTTAATTGCAGTTTTGATTCCATTACTGTTTATGGGCGATGTGGTCGGACGTTTATTCCATGAATTTGCCGTGACCTTAGCGGCAGCCATTGCACTTTCTCTAGTGGTGTCTTTAACCCTTACGCCAATGATGTGCGCTTACTTACTTAAAAATAAAAAACATAATCAAAAGCATAGCCGCTGGAGTCTAGATAAAATTATTGATCGTTACGCAAAGGCATTACAGTGGGTGTTTAAACATCAGCCGTTAATGCTCGGGATCATGCTCAGCACTATAGTTTTAGCCGGCGTTTTGTACTGGATGATTCCCAAAGGATTCTTTCCTGTACAGGATAGTGGTGTGATTCAGGTCGTCACTGAAGCGCCCGATGATATTTCTTTTCAGACAATGAGCGAACGTCAGCAAAACGTAGCTGCACAAATTTTAAAAGATCCATCGGTTGCCAGTTTGTCATCTTTTACTGGTATAGACGCCAATAATCCTAAACTCAGCAATGGCCGTATTTTAATTAATTTAAAACCTCATGCAGAGCGTGATTCGGCACAGCAGGTGATCAATCGTTTACGAGATCAGCTCAAAGATGTACCAGGGATTCACGCTTGGATGCAGCCTGTTCAGGAATTGAGTATTGAAGACAAAATCAGTCGTACTCAATATCAAGTCAGTTTGAGCGCAGCGAAAGCTGAGGATTTAAAACAATGGACACCTATTGTTGGGGACGCTTTAAAGCACCAACCCGAATTTTCAGATGTGACCAGTGAAGATGGTGGACAAGCATTGCAGGCCTATATCGATGTGAATCGAGATGCCGCAGCGCGTTTAGGACTTTCTATTGAGGATATCAGTTTGGCATTGCAGAATTTATTTGCGCAACGCCAAATCGCAACTTTATATACGCAGTCTAATCAGTATCGAATTGTACTGGAACTTGATCCTGATCAAGTGCAAGGACTGGATGCCTTAAATCAAACATATATTCACAATGCCAATGGTGAAGCGATACAACTCGGTACGGTAGCAAGTATTGAGCAAAAAAGAGTGGCAAGTGTCTTGCAACAACAAGCGCAACTTCCTGCTGATAGCTTGTCATTTAATTTGGCACAAGGTATTTCACTTGGTGAAGCAATCCAGGCGATTGATCGAGTCAAACAGCAGCTCAAACTACCTGCTGAAATCAATCTGAGTTTACAAGGTGCAGCAGCAGCATTTGAAAATTCACAACAGCACACCTTTTGGCTGGTTATTGCTGCAATTGTGACCATGTATATCGTATTGGGTATTTTGTATGAAAGTTTCATTCATCCCATTACCATTCTTTCTACTTTACCTTCCGCCGCGATTGGTGCGTTATTGGCGCTGTTTATGCTCAATCAGCCACTCGATATGATTGCACTGATCGGGATTATTTTGCTAATTGGTCTGGTGAAAAAGAACGGCATTATGATGGTCGATTTTGCACTGGCAGCACAACGCAATGAGGGATTATCTCCTCAGCAAGCGATTTATCAAGCTGCCTTAATGCGCTTTCGCCCCATTTTGATGACCACACTGGCGGCTTTGGTTGGGGCAATTCCGTTAATGCTGGCTTCTGGTTCGGGTGCTGAATTACGTCAGCCCCTTGGTATTGTGATGGTCGGTGGGCTGATTCTGAGTCAAATTCTCACGTTGTTTACTACGCCTGTGGTTTATCTCTTTTTTGATCGCTTACAAGGAATCACGCATCAGCACAACAAAACAATTCCACCGATGGATGAGTCTGAGGCAATCACGTGA</t>
  </si>
  <si>
    <t>MNMSRFFILRPVATTLLMLALLFSGLMIWRFLPVSALPQVDYPIIQIYTFQPGANPDTVQRTITAPLEREMGKIAGLKQMSSNSAVGASVITLQFELSAELGVVEQEVQSALSTASSKLPNDLPTSPVYRKVNPADVPVITLAVSSETLPLTTVYDMVDTRIAQKLSQLSGVGMVSLVGGQRPAIRVQMNPTALAAYKISAEDVRSVINSANANQPKGSFDGPYRTTMLDANDQMGSIAEYENLILRWNNGAPIRLKDVSQVKQGSEDRYMAAWADRESAILINVQRQPNANVIQVVDQIKNILPELQKNLPENVKIRVLTDRTESIRSSIGDVQKELVFAVCLVVMVTFLFLRNLSATIIPSIAVPLSIIGTFVLMYFLGFSINNLTLMALTIATGFVVDDAIVMLENITRHREAGASLLDAALKGSKEIGFTLISLTISLIAVLIPLLFMGDVVGRLFHEFAVTLAAAIALSLVVSLTLTPMMCAYLLKNKKHNQKHSRWSLDKIIDRYAKALQWVFKHQPLMLGIMLSTIVLAGVLYWMIPKGFFPVQDSGVIQVVTEAPDDISFQTMSERQQNVAAQILKDPSVASLSSFTGIDANNPKLSNGRILINLKPHAERDSAQQVINRLRDQLKDVPGIHAWMQPVQELSIEDKISRTQYQVSLSAAKAEDLKQWTPIVGDALKHQPEFSDVTSEDGGQALQAYIDVNRDAAARLGLSIEDISLALQNLFAQRQIATLYTQSNQYRIVLELDPDQVQGLDALNQTYIHNANGEAIQLGTVASIEQKRVASVLQQQAQLPADSLSFNLAQGISLGEAIQAIDRVKQQLKLPAEINLSLQGAAAAFENSQQHTFWLVIAAIVTMYIVLGILYESFIHPITILSTLPSAAIGALLALFMLNQPLDMIALIGIILLIGLVKKNGIMMVDFALAAQRNEGLSPQQAIYQAALMRFRPILMTTLAALVGAIPLMLASGSGAELRQPLGIVMVGGLILSQILTLFTTPVVYLFFDRLQGITHQHNKTIPPMDESEAIT</t>
  </si>
  <si>
    <t>DRAM: multidrug efflux pump | Snekmer: AcrB/AcrD/AcrF family</t>
  </si>
  <si>
    <t>D3V7P4</t>
  </si>
  <si>
    <t>ACIAD_RS05335</t>
  </si>
  <si>
    <t>ACIAD1159</t>
  </si>
  <si>
    <t>Multidrug efflux system MdtABC-TolC, inner-membrane proton/drug antiporter MdtC (RND type)</t>
  </si>
  <si>
    <t>GTGAATATCTTTGCTCTATTTGTACATCGTCCAGTTGCTAATATTTTACTGGGAATTGCCATGACTTTGCTTGGGATATTGGCCTTTTTTCGCTTACCCGTAGCGGCCTTACCACAGGTGGATATTCCAACGATTGTGGTACGGGCAAATTTACCAGGAGCAAGTCCTGAAAGTATGTCGGCTACAGTGGCCACGCCATTGGAACGTGCGATGATGGGCGTATCTGGGATCAAAGCGATTAATTCATCTAGTAGTCAAAATTCAACACAGGTCATTTTACATTTTGATCTGGATACAGATATTAATGAAGCGGCGCGTGAAGTACAGGCTGCTATCAATGTGGCGATGTCTCAATTGCCATCAGGGATGCCAAGCCCACCTGAATATTTTAAGGTCAATCCCAGTCAAAGTCCGATCTTTTATCTGGCACTAAGCTCCAGGTATTTATCTGCTGGCAAATTGTATGAGTTGGCAAGCAATCAATTAAAGCCCAATCTTGCTCAAACTAGCGGTGTAGGAGAAGTCGAAATTGATGGTGCTTCAATGCCTGCTGTGCGGATTATCCTTAATCCAAATGCGTTAATCTCACAAGGGATTTCGTTGGAACAAGTACGAGATGCAGTTAAAAAAAGTAATGTAGTTCAGTCCTTGGGTGTAATTGAACATCAAAACAATCGCTGGCAAGTCGCACTTTCAACACATATAAAAGATGCAGCAGATTTTTCAAATTTAATTGTGCATCAAACAGCGCAAGGGATTGTTCGGCTTAAAGATGTGGCTGAGGTAGAAGATTCAGTTGAGAATCGTTATGTCGCTGGTTTTCATAATGGCGAACCTGCGGTAATGATTAAAATCAGTCGACAGCCTAATGCCAATACCATTGCAACGATTGAAAAAATTAAAGCAAAATTGCCTGAATTAAATTCGATGATTCCTGCCGATGCCAAATTGACTACGGTCATGGACGGTTCAGAGGTGATTCATACGGGTTTACAGGAAGCGCGTGAGACCTTACTTTTTTCAATTTTTTTGGTGGTCGTTGTGGTTGTGCTGATGTTAGGGCGACTACGAAGTGCGATTGTACCAAGCATCGCGATGTTGGTGACTTTGGTGGGTGCAATCAGTCTAATCTATCTGGCAGGATTTTCATTCAACAATTTATCCATCATGGCAGTGATTGTTGCGATTGGATTGGTGGTGGATGATGCTATTGTCGTACTTGAAAATATTGAACGGCACATCGAACAGGGTGAACATCCATTTAGTGCAGCGATACAAGGCGTTCGAGAAGTTGGTTTTACTCTGGTTGCCATGAATCTGGCACTCATAATAATTTTTATTTCCGTACTATTTATGGGGGGCGTAATTGAGCGACTGTTCCGTGAATTTTCATTGACACTGGTGTTTATTGTTGTTGTTTCTGTTTTTGTGTCTTTGATCTTGACACCAAGTTTATCAGCACGGTGTTTACAATCTATCAATGTGCAGAATAGGCAACCATTATACGATTATAGCCAACGTATGATGCATGGTTTAACCCGTCATTATATCCATTCATTACAATGGATTATACGGCATACCTATCTAGTGATACTGCTTTGGCTAGGGGCTATCATAGGTTCAGTTTATGTGTATCAGAGTTTACCTAAACGGATTTTGCCTGAACAGGATACAGGACGAATTGAATCTTTTATTCGTGGTGATGATGGCTTTTCTTTTCAAATTATGCAGCCCAAAATTGCAACATTTAGCCAAAGTTTGCTCAAAGATCCAGCAATTAAAGATGTGATTGGAACATCGGGTGGTGCAGGTGGCACAACCAATTCCTTTTTTATGGTGAGTTTGAAACCTAAAGCAGAACGAGAAGGTAAAACGACGCGTGAAATTGCTGAAAGGATTCGTCAAAATGCGCCATGGATCGCAGGTGCTATTTTTTCAGCACGAGTACAGCAAGACTTGGAACTGGATGATCCATTTTCTGGAAATAGTGGGCAGGATTATTTACTTTTATTACAATCAGATGATGTGGCTTTACTTAGAAAATGGGCACCCAAAGTCGCAGAGGCTATACAAAAACTACCTGAGCTTGAAGAAGTTGAAACTTTAGGTGATGAGGGCGCACAGCATGTCACGCTTGACATTAACCGAGAAGCAGCACGGCGTTTGGGCGTTGATGTCGAAAGTATTTCCAGTGTACTGAATAATTCATTTTCACAGCGACAAATTTCAACGATCTATGATCAAACCAATCAGTTTCACGTGGTGATGGAAATTGATAAACGCTTTACTGAAAACCCCGAAGCACTTGCGGATATCAAAGTTCCAAATCAAAACGGTGAATATGTGCCACTGACCAACTTTGCCACGTGGTCCTATGGAATCACTAATGATCGGGTACATCGACGCAATCAGTATGCTGCAATGGGCATTGGCTATGTCCTCAAACAAGGTTATACAGCAGAACAAGCAGAGTATGCGATCCGTAGTGTTCTGCCACAAGTGATGCTTCCGAATCAGATTTTTGTGGCTACGGATAAAGATGTAGAAGCTGAAAGTTTACAAGCAGGTTTAAGTACACCGATGTTGTTGGTGACGGTCATTGCACTGATTTATATCGTATTAGGTATAACTTATGAAAGCATGGTTCACCCCTTAACTATATTATCGACAATTCCTGCGATTGCTTTGGGTGGATTACTCACGCTTTGGTTATTTAATTTCGAATTTACTCTCATTGCATTGCTTGGCATGTTTTTATTGATCGGGATTGTGGTGAAAAATGCCATTTTACTGATTGATTTTACCTTACAGCAACGCCGTTTGGGAAAAACAGCCCTTGAGTCGGTTGTATCTGCGGCGACATTACGTTTTCGGCCTATTTTAATGACTAATACTGCGGCTTTATTAGGGGCCATCCCTTTGGCACTCAGTACAACCGAAGGATCCGAATTACGACAACCGTTGGGACTTGTGATTGTTGGCGGTTTGGCATTAGGTCAACTTTTAACACTTTATACCACACCTGTGATGTATCTCGTTTTAGAAAAATTGGCTCAAATATTTAAAAAATTCAAGATGAGCAATGCCATCGGTTATAGAAATAGATAG</t>
  </si>
  <si>
    <t>MNIFALFVHRPVANILLGIAMTLLGILAFFRLPVAALPQVDIPTIVVRANLPGASPESMSATVATPLERAMMGVSGIKAINSSSSQNSTQVILHFDLDTDINEAAREVQAAINVAMSQLPSGMPSPPEYFKVNPSQSPIFYLALSSRYLSAGKLYELASNQLKPNLAQTSGVGEVEIDGASMPAVRIILNPNALISQGISLEQVRDAVKKSNVVQSLGVIEHQNNRWQVALSTHIKDAADFSNLIVHQTAQGIVRLKDVAEVEDSVENRYVAGFHNGEPAVMIKISRQPNANTIATIEKIKAKLPELNSMIPADAKLTTVMDGSEVIHTGLQEARETLLFSIFLVVVVVVLMLGRLRSAIVPSIAMLVTLVGAISLIYLAGFSFNNLSIMAVIVAIGLVVDDAIVVLENIERHIEQGEHPFSAAIQGVREVGFTLVAMNLALIIIFISVLFMGGVIERLFREFSLTLVFIVVVSVFVSLILTPSLSARCLQSINVQNRQPLYDYSQRMMHGLTRHYIHSLQWIIRHTYLVILLWLGAIIGSVYVYQSLPKRILPEQDTGRIESFIRGDDGFSFQIMQPKIATFSQSLLKDPAIKDVIGTSGGAGGTTNSFFMVSLKPKAEREGKTTREIAERIRQNAPWIAGAIFSARVQQDLELDDPFSGNSGQDYLLLLQSDDVALLRKWAPKVAEAIQKLPELEEVETLGDEGAQHVTLDINREAARRLGVDVESISSVLNNSFSQRQISTIYDQTNQFHVVMEIDKRFTENPEALADIKVPNQNGEYVPLTNFATWSYGITNDRVHRRNQYAAMGIGYVLKQGYTAEQAEYAIRSVLPQVMLPNQIFVATDKDVEAESLQAGLSTPMLLVTVIALIYIVLGITYESMVHPLTILSTIPAIALGGLLTLWLFNFEFTLIALLGMFLLIGIVVKNAILLIDFTLQQRRLGKTALESVVSAATLRFRPILMTNTAALLGAIPLALSTTEGSELRQPLGLVIVGGLALGQLLTLYTTPVMYLVLEKLAQIFKKFKMSNAIGYRNR</t>
  </si>
  <si>
    <t>Snekmer: AcrB/AcrD/AcrF family</t>
  </si>
  <si>
    <t>Q7N3E1</t>
  </si>
  <si>
    <t>ACIAD_RS05340</t>
  </si>
  <si>
    <t>ACIAD1160</t>
  </si>
  <si>
    <t>Outer membrane factor (OMF) lipoprotein associated wth MdtABC efflux system</t>
  </si>
  <si>
    <t>Tripartite multidrug efflux systems (of RND type) MdtABC-TolC</t>
  </si>
  <si>
    <t>GTGATTAGTTTGGATTTATCAAAATATCTGGCAGTTTGGGGCTGTGTTGTACTATTTACTGGATGTAATTCAAATATGCTGATGTATCCCCCCATTTATCAACAACCTATAATCAAAGCAGATCCACAATATAAATATGCTTCTTCATTCAAATGGGTGCAAACACAGAGTTTGATCAGTCAAAGCTCCCAGTGGTGGGAACTTTATCAAGATGACAAGCTTAATTTTTTGATTCAACAACTTAATGCAGAAAACCTAACCTTAAAACAGGCCGAAGCACGTTATCGTCATGCCAGTGCGCTATTCAATGTACAACGTACAGCACGTTTGCCTACACTCGGCGTAGAAGCAGCGGCAAATCGTAATGGTCGTAAAAATAATGAATCAAATCATCAATCCAGTGCTCAATTTAGTACGGGATTACAAGCCAGTTGGATACCTGATTTATGGGGTAGGGTTACTAAAGCAATACAAGGACAACAAGCCAGTGTAGATGCTTCGCAGGCAGATTTAGCCGCGATTAAACTTAACCAACAACTTATGGCCGCACAAAGTTATTGGAATATTCGACTACTGGATTTACAACTTAATGTGCTAAAACAAACTAAGCAAAGTTATGTGCGTTCGCTACAGATTTTAAAAAATCAATATCAGGCGGGGATGATTGCTCGTGCAGATGTTATTCAAGCCGAAACTCAACTCAAACAAGTTGAAATCCAGCATATCGAACAACAACGTGAGCGAAATTTGCAAGAGAATATTCTTGCTGTATTACTTGGTCAAACAGTGACTCAGTTTCAATTAAGTAAACAAACAGCTCAATTTCATCTGCCTGAAATTCCTGTTCAGCTTCCAAGTCATTTATTAATTCAACGACCTGATGTAATTCGTGCTGAACGAGAACTTGCAGCAACTCATGCACAACTTGGTCTGGCACAAACGGCATGGCTACCTGATGTCAGTATTGGCGTAAATGGAAGTTTAAACAACAATATATTTTTAGAGCTTTTTCAGTCACCCAACTATTTATGGTCAATCGGTTTAGGCACCGTAGCGACGGTATTTGATGGTGGAAAACGTAAGGCTGAAATAAATCAGGCGCAAGCGAACTATGAAGAAAAATTGGCGACATATAAACAAGCCATACTCACTGGTTGGAAAGAGGTGGAGGATGGCTTAATGCAATCGACGAGTTTGAAGCAACAAGCTACTGAACAGGCTCAATTGTTAAATCTGGCCAATGAAAATGAACGTGTAGTGACGCAACGCTATAACGCTGGACTAATCAGTTATTTAGAAGTAGTAACTGCTCAGAACTTACGTTTACAGGCAGAACAAGATCGATTGAAGTTACAACAACGTCAGATGATCAATTCAATGCAATTAATAGCAGCCTTAGGCACAGGATGGAATCAAGATGAATATTGGGAAAATAATTTAAATAAAATTGATAATAGTTCTCATTACTGA</t>
  </si>
  <si>
    <t>MISLDLSKYLAVWGCVVLFTGCNSNMLMYPPIYQQPIIKADPQYKYASSFKWVQTQSLISQSSQWWELYQDDKLNFLIQQLNAENLTLKQAEARYRHASALFNVQRTARLPTLGVEAAANRNGRKNNESNHQSSAQFSTGLQASWIPDLWGRVTKAIQGQQASVDASQADLAAIKLNQQLMAAQSYWNIRLLDLQLNVLKQTKQSYVRSLQILKNQYQAGMIARADVIQAETQLKQVEIQHIEQQRERNLQENILAVLLGQTVTQFQLSKQTAQFHLPEIPVQLPSHLLIQRPDVIRAERELAATHAQLGLAQTAWLPDVSIGVNGSLNNNIFLELFQSPNYLWSIGLGTVATVFDGGKRKAEINQAQANYEEKLATYKQAILTGWKEVEDGLMQSTSLKQQATEQAQLLNLANENERVVTQRYNAGLISYLEVVTAQNLRLQAEQDRLKLQQRQMINSMQLIAALGTGWNQDEYWENNLNKIDNSSHY</t>
  </si>
  <si>
    <t>Q8CWA4</t>
  </si>
  <si>
    <t>ACIAD_RS05345</t>
  </si>
  <si>
    <t>ACIAD1161</t>
  </si>
  <si>
    <t>ATGACGGCAAATCAACAAATTATCACACACTACATAGCAGAGTTATATAAAGCTCACTATGGTTGGTTATATGGCTGGCTGTATAAAAAATTGGGTTCGGCTGAAAATGCAGAAGATGTATTGCAAGATACATTTACTAAATTGATTCGTAGTCAGGGATTACTTGATATTCAGCAACCCAAGGCTTATTTGACTACAACGGCAAAACGGATTTTGATTGATCGGGCGCGCCATCAAAAGATCGAACAATCGTATCTGGAATATTTGGCTCAGCAAAATTTAACTTATGATATCAGCCCAGAGCAAACTGTATTGGCGATAGATATACTTAATCAATTGGCTTGGGTATTGGATGGTTTAGCTGAACGACAACAGCTTGCATTTCTGATGCATTATATCGATGGTTTGAGTTTAGTGGATATCGCAACACGCTTAAAAGTCACCAGCAGAACGATCCACTACGATTTAGTTAAAACATTAAGTCATTGTTATTGTGTGCTAAAATCAGACTCATAA</t>
  </si>
  <si>
    <t>MTANQQIITHYIAELYKAHYGWLYGWLYKKLGSAENAEDVLQDTFTKLIRSQGLLDIQQPKAYLTTTAKRILIDRARHQKIEQSYLEYLAQQNLTYDISPEQTVLAIDILNQLAWVLDGLAERQQLAFLMHYIDGLSLVDIATRLKVTSRTIHYDLVKTLSHCYCVLKSDS</t>
  </si>
  <si>
    <t>DRAM: RNA polymerase sigma-70 factor, ECF subfamily | Snekmer: Predicted metal-dependent hydrolase</t>
  </si>
  <si>
    <t>ACIAD_RS05350</t>
  </si>
  <si>
    <t>ACIAD1162</t>
  </si>
  <si>
    <t>Putative transmembrane sensor</t>
  </si>
  <si>
    <t>ATGCCAAATCCTGATCAAAAAATTATTATAGAGGAAGCAGCTAAATGGCTGGTAATATTAAGTTCAGGTGATTATTCTCAGAATGATTTAGATCGACTGGAACAATGGAAACAGCAAAGTCATGAGCATTTAAAAACTTTTGAAGAATTACAACAATTTCTAGGTCAAATGGATGTCCTGAAGTCCCAGAATCTACAATCGCAACATCCACTTGTTCAAAACAATATTTTAAGAAAAACAAAAACTAAAGCAAGAACAGCACCAGTATTATGGAGTGGTAGTTTAATCATCGCAGTGATTGCTATATGGGCTGTTTCACAATTACCTTATCAACGATGGAATGCTGATCATTCAATTGAAGCACAGCAATGGCAGCAAAATATTTTATCAGATCAGAGCTCAGTCCAAATGGCAGGACAAACCGCCTATAATCTGCGGTACAGTTCGAATCAGAGAAAAATAGATTTAGTTGAAGGTAATATTTTGGTCGATGTTACAAAAGATCATGCACGTCCTTTTGTGATTGATTTAGGTGATATTCAAGTACAAGCATTGGGAACAAAATTTATTGTCAATTATAATCATGATCAAATTAGGGTCAGCATGATTGAATCAAAAACCAGAATTTATTCTGTACATCATCGTTTTGAACCGATTGTACTTCAAGCAGGTCAAAGCTTTAACTTCAATGGCCATGATGTGCAAGTAGAAAAGATTAATCCAGATATTTTACAAAAAGCATGGCAAAGAAAAAAACTGGTGGTCAATGACATGTCACTCGATCAGGTACTGGATCTGCTTGAGAGTTATCAATCCAGTAAATTTATTTACAATCGAAAATCCCTAACCAAATATCGTGTTAATGCTGTATTGCCACTCGATGATCCTGATTCGGCGATACAATTATTGAAGGATCAACTTGATCTCAATGTCTATACTGTTGGTCAATTATTGACTGTCATTCAAAAAAATTAA</t>
  </si>
  <si>
    <t>MPNPDQKIIIEEAAKWLVILSSGDYSQNDLDRLEQWKQQSHEHLKTFEELQQFLGQMDVLKSQNLQSQHPLVQNNILRKTKTKARTAPVLWSGSLIIAVIAIWAVSQLPYQRWNADHSIEAQQWQQNILSDQSSVQMAGQTAYNLRYSSNQRKIDLVEGNILVDVTKDHARPFVIDLGDIQVQALGTKFIVNYNHDQIRVSMIESKTRIYSVHHRFEPIVLQAGQSFNFNGHDVQVEKINPDILQKAWQRKKLVVNDMSLDQVLDLLESYQSSKFIYNRKSLTKYRVNAVLPLDDPDSAIQLLKDQLDLNVYTVGQLLTVIQKN</t>
  </si>
  <si>
    <t>DRAM: transmembrane sensor | Snekmer: Initiator Replication protein, WH1</t>
  </si>
  <si>
    <t>Q4QL42</t>
  </si>
  <si>
    <t>ACIAD_RS05355</t>
  </si>
  <si>
    <t>ACIAD1163</t>
  </si>
  <si>
    <t>ATGGGGTCTTTTCGTCATCCATTCTTTAATCCAAAACCTTTGGTTTTAGCGATTCATATGGCAACTTTCTCAATTGCAACATTACCACTGGTCGCTCATGCAGCTGCTACGCAAGTTAATATTCCAGCAGGTCATCTAGCGCAGGTGCTCAATCGTTATGCCTTGGAACAGGGCGTTAACTTTATCTTTGATAGCACATTATTTTTAGACATTAAAAGTCAGGGTATACAAGGTGCTTATGAAATAGATGATGGCTTTGCGGAATTATTAAAAAACACCAATTATCAAATTAAGCAAACATCCAATGGTTATCGCTTAGAAGAAAAGCCAGTAAATAGTAAAAAAGAACAAATCGTTAAACTTACGCCGCTGCAATCAAAAGCAAACCAAAGTGGATATTCAGGTTTAGGAACATCTTCGGGTTCTATTCTACCTACCATTACTTTAGAAGCTGAAAATCATGATACTCCATTGAAGCGTATAAATACGGTCGGAGTATTAGGCAATAAAAGCGTGATTGATACGCCATATTCAATTACCACAAAAACTGCCGAAGAAATTGAAACCAGACAAACCAATTCATTAGGCAAAATTTTTGTTGGCGATCCGAGTATTGTCACAGAAGTTAATTCTTATAGTAGTGGATGGAGTACACCAGTTTCGATTCGTGGTTTGAAGCTTGATGAAACCAATGGCTACAAGGTTAACGGTTATTCAGTCAGCGCGTGGGGCGGTGAATTTCCTGTAGAACTTGCCCAAAATGTAATGGCTTTAAAAGGTTTATCTGGCTTAATGTATGGTTTTGCTACACCTGGTGGGGTGATTAATTATCAAACCAAACAACCTACTGAAGAAAACCTTCTAAGTACAAAAATAGGTTATCGCAGTGCAGGTATTTTATCTGCTCAACTGGATACAGGCGGGCGTATTGGTGAAGATAAACAATTTGGCTATCGTTTTAATATCGTTAAGGAAAAAGGGGAAACCTATAATGGTTCTGATGCTGATAATTTAGCAACAGCATTAGCACTAGATTATCGCATTTTGCCAAATTTGGTCTGGAAAGGTGAAATTATTTATCAGGATCGCCATTTAGATAATGAAGCATCGATGTTTTCATGGTGGGGATTTCAAGGTAATAAACTTCCAAAACCGATTGATGGTAGTGATAAACATATCGTAAAAGGTGCCTTTTATACAATCCATACAGCACTTGCTCAAACAGGACTATATTGGGAAGTTAATGATAACTGGAAAGCTGAAATCACTCAGGCTCGTATTCGCAATCGTAATACAGTGAATAAAGCTTTTGCCTATATTTTAAATCAACAAGGCGATTATTCAATAAACATGTATCAGCTCGGTGGAGAAAGCATTCGAGATATTAGCCAATTCATGGTAACTGGTTTATTTGATACAGGTTTTGTGAATCATGAATTAATTCTCGGTAGTTCTTTTGAGAAAAAACAAGCCCATGATGCCAATTCTAATTGGGATGCTAATACTGATGTAGGAAATATTTATCAATCACAAACTACTTATTATAATAACTCAATGAGTTTTACTTCAGCTTTTTCAAGCAATATCTATCAAAAGCAAGTTTTTCTGAGTGACACTTTGAGTTTTAATGATCATTGGCAGGCAATTATCGCTGGGCGTTATATCAACTATAATAATCAGGCGAATATCTATCAAAAAGAAGTTGTTACACCAACTTATGCTTTAATTTATAAACCAATTGAAGATTGGTCGTTATATGCAAGTTATTCAGAAGCATTGGAAGAAGGTCAAAAAGTCACGAGTAGTACTGGTAAGGAATATGCTAATGCTGAGCAATATTTAGACCCAACCATTAGTAAGCAATATGAGATTGGAACCAAATATCAACAAGATCGTTGGCATGTGTCTGCTGCTTTATATCGGTTAGAACGTATGGCTATTATTGATGAAATGATCAATGGTCAACTCAATCTTACCCAAAATGGTGAAACGATATATCAAGGCTTCGAGTTGATGGGGGGGTATAAATTTACCCCAGATTTAACTATAAATGCAGGGATCAACTTAAATGATCCAAGTATTGAAAAAGTCAGTGAGGTAAATGCATCTATTAAGGGGAATCGTCCAGCTGGAGCTTCCAAGATCCAAGCCGTAGTTCAGGCAGATTGGAACATACCATATATAGACGGTTTAAGTGTACATGGCGATGTACGTCATTATGGTGATACTTGGTATGATGATGAAAATACCATTAAATTTGATGATTACACCTTGGTTAATATTGGTGGTGGCTACCAGACCCGTATTTCAAAGAAACCAGTAACTTTTAGAGCTGATATTAATAATTTACTTAATAAAAAATACTGGATGAACTCAGGGGCAGGTGAACCGGTTACCTTTGTTTTAAGTGCGAAAGTGGATTGGTAG</t>
  </si>
  <si>
    <t>MGSFRHPFFNPKPLVLAIHMATFSIATLPLVAHAAATQVNIPAGHLAQVLNRYALEQGVNFIFDSTLFLDIKSQGIQGAYEIDDGFAELLKNTNYQIKQTSNGYRLEEKPVNSKKEQIVKLTPLQSKANQSGYSGLGTSSGSILPTITLEAENHDTPLKRINTVGVLGNKSVIDTPYSITTKTAEEIETRQTNSLGKIFVGDPSIVTEVNSYSSGWSTPVSIRGLKLDETNGYKVNGYSVSAWGGEFPVELAQNVMALKGLSGLMYGFATPGGVINYQTKQPTEENLLSTKIGYRSAGILSAQLDTGGRIGEDKQFGYRFNIVKEKGETYNGSDADNLATALALDYRILPNLVWKGEIIYQDRHLDNEASMFSWWGFQGNKLPKPIDGSDKHIVKGAFYTIHTALAQTGLYWEVNDNWKAEITQARIRNRNTVNKAFAYILNQQGDYSINMYQLGGESIRDISQFMVTGLFDTGFVNHELILGSSFEKKQAHDANSNWDANTDVGNIYQSQTTYYNNSMSFTSAFSSNIYQKQVFLSDTLSFNDHWQAIIAGRYINYNNQANIYQKEVVTPTYALIYKPIEDWSLYASYSEALEEGQKVTSSTGKEYANAEQYLDPTISKQYEIGTKYQQDRWHVSAALYRLERMAIIDEMINGQLNLTQNGETIYQGFELMGGYKFTPDLTINAGINLNDPSIEKVSEVNASIKGNRPAGASKIQAVVQADWNIPYIDGLSVHGDVRHYGDTWYDDENTIKFDDYTLVNIGGGYQTRISKKPVTFRADINNLLNKKYWMNSGAGEPVTFVLSAKVDW</t>
  </si>
  <si>
    <t>ACIAD_RS05360</t>
  </si>
  <si>
    <t>ACIAD1164</t>
  </si>
  <si>
    <t>hchA</t>
  </si>
  <si>
    <t>D-lactate dehydratase (EC 4.2.1.130)</t>
  </si>
  <si>
    <t>Methylglyoxal resistance in Bacillus subtilis</t>
  </si>
  <si>
    <t>ATGAGTGAATTAAGTAAAACACCTACTCCAGACCAAGCTGAAGATAATGCTTTTTTCCCATCACCTTATTCATTAAGCCAATATACTTCTTCTAAAACGGACTATGACGGAAGCACATACGACAAACCCTATCAAGGCGATAAAAAAATTCTGATGATTGCAACGGATGAACGTTACATTCTGATGCAAAATGAAAAATTTTTCTCTACAGGAAACCATCCAGTCGAAATGTTACTTCCAATGTTTCATCTAGACAATGCTGGTTTTAAATTTGATGTTGCAACTTTATCTGGTAACCCTGTCAAACTCGAAATGTGGGCTATGCCAAGTGAAGAAAAAGTTGTATTAGATACTTATAACAAATATCTTGAACAGTTGAAGCAACCGTTAAAACTTGCAGATATTCTTAAAGAAGCCATTGGTGAAAACTCTCCATATGCGGGTGTGTTTATTCCTGGTGGGCATGGCGTATTAGCAAAAATCCCTGAGAGTTCAGAAGTAAAACAAGTTCTGAAATGGGCAATGGATCATAATAAATATGTAATTACATTGTGTCATGGGCCTGCTTCTCTACTTGCAGCGGCTGTTGATGAATCATCAGAAAACTACATCTTCAAGGGTTATGAAATTTGTGTATTCCCAGATTCATTAGATAAGGGTGCAAATATTGATATTGGTTATATGCCTGGTAAATTGCAGTGGTTAGTTGGTGAAAATCTGGAGAAATTAGGTGTCAAAGTTTTAAATAAAGGCATTACGGGTCAAGTTCATAAAGATCGAAAATTGTTGACTGGTGATAGTCCTTTGGCATCAAATAATTTAGGTAAATTGGCTGCAGAAACATTATTGGCAGATCCTGAATTTGCATAA</t>
  </si>
  <si>
    <t>MSELSKTPTPDQAEDNAFFPSPYSLSQYTSSKTDYDGSTYDKPYQGDKKILMIATDERYILMQNEKFFSTGNHPVEMLLPMFHLDNAGFKFDVATLSGNPVKLEMWAMPSEEKVVLDTYNKYLEQLKQPLKLADILKEAIGENSPYAGVFIPGGHGVLAKIPESSEVKQVLKWAMDHNKYVITLCHGPASLLAAAVDESSENYIFKGYEICVFPDSLDKGANIDIGYMPGKLQWLVGENLEKLGVKVLNKGITGQVHKDRKLLTGDSPLASNNLGKLAAETLLADPEFA</t>
  </si>
  <si>
    <t>GLM4EC: Protein deglycase. | DRAM: D-lactate dehydratase / protein deglycase [EC:4.2.1.130 3.5.1.124] | Snekmer: Polymerase beta, Nucleotidyltransferase</t>
  </si>
  <si>
    <t>Q2G0M7</t>
  </si>
  <si>
    <t>ACIAD_RS05365</t>
  </si>
  <si>
    <t>ACIAD1165</t>
  </si>
  <si>
    <t>Acyl-homoserine lactone-binding transcriptional activator, LuxR family</t>
  </si>
  <si>
    <t>BactLuciferaseComplex</t>
  </si>
  <si>
    <t>ATGAAAACTTTTGAAGATCAGCCTGCTGAATTGCTTTTTCAGACGCTTAGACAAATTAGACAAGCATCTAAAATCGAGGATATTTTTGATGTGGTCGTTGAATTTGCTCAGAATATTGATTTTGATCGTCTGATTATTTGTAGTATTGCGCCGCATGGCAAAGAAGAATTGATTGACGAAGTATTTTTTGTTTATGGAAATTGGACAGATCGTACTAATATTGAAGAACGTAATAAATATTTGCGTAATTGTCCAATTACACGCCATATTTTTGATTATGACGAACCCTTTTTTTGGACGAAAACCTTTAACAAAAACAATTCAAAAGAGACTTATCGAGTAATTAAAAATATTTCTGAACGAGGTGAGGAGAGTGGTGTACAAGTACCAATTTTTGGACGGACGGGTTTAGAAGGTGCTATCTCATTTGCAGGGAAACTATCAGACCTTGGCGCAGATTTTAGATTTATACTTCAATCTGTATGCGTTACCGCTTTTCGTGAAATTCAGAGCAAAAGGAGTTTAAATCTTCTACGTGAGAATTCTGTATTAACTCAACGTGAAAAAGAAATTTTAAAGTGGACGGCAGTGGGGCGCAAACAATCCGAGATTGCTGAAATTTTAAAGATATCTGAACGAACAGTTGAAAATCATCTACGTAGTATAAGAAAAAAGTTAGAAGTTAAATCTACTGGGCAAGCAATAGCTTCTGCTTTATTAAAGGGCGAGATAGATTTATAA</t>
  </si>
  <si>
    <t>MKTFEDQPAELLFQTLRQIRQASKIEDIFDVVVEFAQNIDFDRLIICSIAPHGKEELIDEVFFVYGNWTDRTNIEERNKYLRNCPITRHIFDYDEPFFWTKTFNKNNSKETYRVIKNISERGEESGVQVPIFGRTGLEGAISFAGKLSDLGADFRFILQSVCVTAFREIQSKRSLNLLRENSVLTQREKEILKWTAVGRKQSEIAEILKISERTVENHLRSIRKKLEVKSTGQAIASALLKGEIDL</t>
  </si>
  <si>
    <t>Snekmer: MerR HTH family regulatory protein</t>
  </si>
  <si>
    <t>Q46967</t>
  </si>
  <si>
    <t>ACIAD_RS05370</t>
  </si>
  <si>
    <t>ACIAD1166</t>
  </si>
  <si>
    <t>Urocanate hydratase (EC 4.2.1.49); hypothetical protein</t>
  </si>
  <si>
    <t>ATGGTACGTAATAGAGAATTATCAGATCCAATCTTGATTGGTCGTGATCATTTGGATTTCGGATTGGTGACAAGTCTGAACCGTGAAATCGAATCTATGCAAGCTGATGCAGATACAGCATCGAATTTGACATTATTCAATACCTTATTAAGTGTTACAGGCGGTGCGGCTTGTATTTCTGTGCATCATGGTGGTGGAGTTGGAATGAAGTTCTCTCAATGTTTTGAAGTAGTCACAATTTGTGATGGTACAGAGGAAGCAGTATCACACAGATGTGGATTATGA</t>
  </si>
  <si>
    <t>MVRNRELSDPILIGRDHLDFGLVTSLNREIESMQADADTASNLTLFNTLLSVTGGAACISVHHGGGVGMKFSQCFEVVTICDGTEEAVSHRCGL</t>
  </si>
  <si>
    <t>Snekmer: Iron-containing alcohol dehydrogenase</t>
  </si>
  <si>
    <t>P11319</t>
  </si>
  <si>
    <t>ACIAD_RS16755</t>
  </si>
  <si>
    <t>AGTGAAATTTGTTCTTCGCCTGAAGATTACAGCAAAGTTCAATATCCTTATTCTTTACACTGTCAACCAAGTCATGGACGCGTGTTTGACATAAATTAGACAAGCTGCCGAAGTTTTGAAGATAGAAGCCAATACATTATCGGATAACCTATTGGTTTTTGCTACAGAAGATGATGTAATCTCCGGCGGAAATTTTCATGCTGAACCTGTTGCCATTGTTGAGGATAATCTGGCATTGGCGATTGCAGAAATTGATTCATTATCAGAACGTCGTATTTCCATGATGATGGATCGTCCCATGTCA</t>
  </si>
  <si>
    <t>ACIAD_RS05375</t>
  </si>
  <si>
    <t>ACIAD1168</t>
  </si>
  <si>
    <t>Amino acid permease; Histidine transport protein (permease)</t>
  </si>
  <si>
    <t>Histidine Degradation; Histidine Degradation</t>
  </si>
  <si>
    <t>Histidine Metabolism; Histidine Metabolism</t>
  </si>
  <si>
    <t>rxn12451_c0: h+ + l-proline &lt;=&gt; h+ + l-proline</t>
  </si>
  <si>
    <t>ATGTCACAACACTCCACTTTACAGCGGGGATTAAATACCCGTCATATCCGTTTTTTGGCATTAGGTTCAGCTATTGGAACAGGACTGTTTTATGGCTCGGCAACGGCAATAAAAATGGCGGGGCCTTCGGTATTATTAGCCTATATGGTAGCTGGGATTGCGATTTATATCGTGATGCGTGCACTCGGTGAAATGGCTGTTCATAATCCTGTATCTGGTTCGTTTAGTCATTATGCTTCCCAATACATCGGTCTTCTTGCGGGCTTCACAACAGGATGGACTTACGTCTTTGAAATGATCATTGTGGCACTTGCAGACGTGACGGCATTTGGTATCTATATGGGGTTTTGGTATCCCGATGTACCGCGCTGGATCTGGATATTATCACTCATCATGTTTTTGGGCGCGATCAATCTGATTCATGTCAAAGTCTTTGGTGAATTAGAGTTTTGGTTATCGATGGTCAAAGTGACTGCAATTGTTGCCATGATTCTGGGTGGCTTAGGTCTGATGTTCTATGGTTTTCATACAGATCATGCCTCCTTTACGCCAGGTATTCAAAATTTGTGGATCCATGATGGCTTCATGCCAAACGGCATTGCAGGATTAGTTGCATGTTTGTCTGTAGTTGTGTTTGCATTTGGTGGCATTGAAATTATTGGAATCACTGCGGGTGAGTCACAAGATCCAAAGACAACATTACCGAAGGCAATCAATGCGGTACCTGTACGTATCTTACTATTTTATGTATTAACCATTTTTGTCCTTATGTCGATTTTTCCATGGAACCAGATTGGAAGTCAGGGTAGTCCGTTTGTACAAATTTTCGAAAATCTGGGCATTGGTTCTGCTGCAACGGTATTAAATATTGTGGTCATTACCGCTGCAATTTCGGCAATTAACAGTGACGTATTTGGTGCAGGTCGTATGCTGTATGGCATGTCGAATCGTGGTCAGGCACCACAAATTTTTCAGAAACTTTCTAAAAATGGCGTGCCATGGATGACCATTGTAGTCATGGCTGGTGTGTTACTGGTTGGGGTCGTGCTTAATTACCTGATTCCAGAAAACGTATTCATCATCATTGCATCTATCGCGACATTTGCAACCGTTTGGGTCTGGTTAATGATCTTGGTTTCTCAAGTTGCCATGCGTCGAAAGTTGTCAAAAGCAGAAATTAAGGCGCTTGATTTTCCTGTGGTTGGTTGGCCCTATGCACCTGCGTTTGCCATTGTATTTATGTTGTTTATTTTAGCGATGATGGGGTATTTCCCAGATTCAAGACCTGCCATATATGTAGGCGCTATCTGGTTAATCCTACTCTGGATTGCTTACATGGTTTGGGTAAAGCCAAATACAATTAAGACAGACATGGAGCTTTAA</t>
  </si>
  <si>
    <t>MSQHSTLQRGLNTRHIRFLALGSAIGTGLFYGSATAIKMAGPSVLLAYMVAGIAIYIVMRALGEMAVHNPVSGSFSHYASQYIGLLAGFTTGWTYVFEMIIVALADVTAFGIYMGFWYPDVPRWIWILSLIMFLGAINLIHVKVFGELEFWLSMVKVTAIVAMILGGLGLMFYGFHTDHASFTPGIQNLWIHDGFMPNGIAGLVACLSVVVFAFGGIEIIGITAGESQDPKTTLPKAINAVPVRILLFYVLTIFVLMSIFPWNQIGSQGSPFVQIFENLGIGSAATVLNIVVITAAISAINSDVFGAGRMLYGMSNRGQAPQIFQKLSKNGVPWMTIVVMAGVLLVGVVLNYLIPENVFIIIASIATFATVWVWLMILVSQVAMRRKLSKAEIKALDFPVVGWPYAPAFAIVFMLFILAMMGYFPDSRPAIYVGAIWLILLWIAYMVWVKPNTIKTDMEL</t>
  </si>
  <si>
    <t>DRAM: histidine transporter | Snekmer: Amino acid permease</t>
  </si>
  <si>
    <t>O06005</t>
  </si>
  <si>
    <t>ACIAD_RS05380</t>
  </si>
  <si>
    <t>ACIAD1170</t>
  </si>
  <si>
    <t>Elongator protein 3/MiaB/NifB</t>
  </si>
  <si>
    <t>ATGACAGATCGTATTCGTGAAAAATTGCAAATTCTTGCGGATGCAGCCAAATATGATGTTTCATGTTCATCGAGTGGCAGTGATCGTAAAAACAAGAATAAGGGGCTGGGTAATACAGGATCAGGAATTTGTCATAGCTATACCGAAGATGGTCGCTGTGTATCATTGCTCAAAATCCTGTTTAGTAATGTCTGCATATATGACTGTGCTTATTGTGTTTCCAGACGCTCCAATGATGTAAAGCGTGCTGCTTTTACAGTTCAGGAAGTCGTAGATTTGACTATAAATTTTTATCGTCGGAATTACATTGAGGGACTATTTTTAAGTTCTGGAATTTTTAAATCGGCAGATTACACCATGGAGCGTATGCTACAGGTGGTAAAGAAGCTACGTTTAGAAGAAAATTTTAATGGGTATATTCATTTAAAAACTATTCCTGGCGCATCGCCAGAACTCATTACAGAAGCGGGTCTTTATGCAGACCGAATGAGCATTAATCTGGAGATGCCAACAGAAGCAGGTTTAAAGCGTTTTGCGCCTGAAAAAAACCACGCCGAAGTTCAAAAAGATTTAGGTATTGTTCGAGATCGACTTATTCAGTTTAAAGATGAACGTAAGCTGATTCGATCTGTGCCCAAATTTGTTCCTGCAGGTCAAACGACGCAAATGGTGGTGGGTGCAGCGAGTGAAAGCGACTATGATGTGATGATGATGGCCGATCAACATTATAAAGAGTTTAAGCTCAAACGTGTTTATTATTCAGGCTATATCCCTATTAATCATGAAGATCATGCCTTACCTGCAGTTGGTTCTGCACCGCCGTTATTGCGTGAAAACCGTTTATATCAATCTGATTGGCTGATGCGTTTTTACGGCTTTGCTGCGGACGAGATTGTAAACCCGCAACATCCCAATCTTGATCTGGATGTCGATCCTAAATTGGGATGGGCATTACGTCATCCAGAACAGTTTCCCGTAGATATTAATCGCGCTGACTATCGTATGATTCTACGTGTGCCAGGCATTGGTGTGAGATCTGCAAAGAAAATTATGCATGCCCGTCGTTTCGGTGCATTAAGAATTGATCAGTTGAAACGGATGGGAGTGGCTTATAGCCGTGCGCAACATTTTATTTATTGTATAGACACACCACAATTTCAAAAAGAGATACAGCCAGCTCAGATTCGTCATCAAATTTTACAATCTGGACAATCCAAATATACCAAGCAGCTTTCACCTCAATTGGGTTTTGGTTTTTAA</t>
  </si>
  <si>
    <t>MTDRIREKLQILADAAKYDVSCSSSGSDRKNKNKGLGNTGSGICHSYTEDGRCVSLLKILFSNVCIYDCAYCVSRRSNDVKRAAFTVQEVVDLTINFYRRNYIEGLFLSSGIFKSADYTMERMLQVVKKLRLEENFNGYIHLKTIPGASPELITEAGLYADRMSINLEMPTEAGLKRFAPEKNHAEVQKDLGIVRDRLIQFKDERKLIRSVPKFVPAGQTTQMVVGAASESDYDVMMMADQHYKEFKLKRVYYSGYIPINHEDHALPAVGSAPPLLRENRLYQSDWLMRFYGFAADEIVNPQHPNLDLDVDPKLGWALRHPEQFPVDINRADYRMILRVPGIGVRSAKKIMHARRFGALRIDQLKRMGVAYSRAQHFIYCIDTPQFQKEIQPAQIRHQILQSGQSKYTKQLSPQLGFGF</t>
  </si>
  <si>
    <t>Snekmer: Iron-sulfur cluster-binding domain</t>
  </si>
  <si>
    <t>Q9S498</t>
  </si>
  <si>
    <t>ACIAD_RS05385</t>
  </si>
  <si>
    <t>ACIAD1171</t>
  </si>
  <si>
    <t>Domain often clustered or fused with uracil-DNA glycosylase</t>
  </si>
  <si>
    <t>ATGGTGATTTATCAATTTGATGGCAGCCTGACTGGATTATTGAGTTGTATCTTTCGCGCTTTTCAATTTAAAGAGTTTGAGGTCGAGCTGGCATTAGTGCATCAGCTTCAAGATTCATTATTTGCGCAAAGCATCTGGGTGGCAAGCCATGAAGAACATGCCAAGCGCGTTTGGTCGGGTTTAAATCAGAAACTATCCAATGAAGCATTAAAACGGTTTTATTACTGTTTTTTATCTGAACAGCTTGGCGCATTTCAGCATCTTTTTAATTTTGCAATTTATGTATTTCAAAGCCCATTTTCAATTGAAAAAAATTATGGGCATGCAGATGTCTTAGGCGTATCACAGTGGACGAAACAGGTCGGGCGGGAAAAACATCGAATGGAGGCATTTGTTCGATTTAAAAAAACTACAGAAGGCTTATTTATTAGTCTGGTTCGTCCAGATTTTAATGTACTTCCATTGATTGAGCGACATTTTAAAGCACGTTATCAAGATCAACAATGGCTCATTTATGATGAAAAACGCCAGTATGGAATATACTATGATCTTAAAAAAATCCATCAAGTTCATTTAGATGCGACTACGGTCGATAAAAATGTTGAAAATGGATTTAGCCAAAACTTTGATCTTGAGTTGGATGATCAAGAAGCGCTATATGATCAACTCTGGAAGGATTATTTTAAAAGTGTAAATATTGAAGCGCGGCGCAATATCAAATTACATATTCAATATGTACCTAAGCGCTACTGGCGTTATATGAATGAAAAAATTATTTGA</t>
  </si>
  <si>
    <t>MVIYQFDGSLTGLLSCIFRAFQFKEFEVELALVHQLQDSLFAQSIWVASHEEHAKRVWSGLNQKLSNEALKRFYYCFLSEQLGAFQHLFNFAIYVFQSPFSIEKNYGHADVLGVSQWTKQVGREKHRMEAFVRFKKTTEGLFISLVRPDFNVLPLIERHFKARYQDQQWLIYDEKRQYGIYYDLKKIHQVHLDATTVDKNVENGFSQNFDLELDDQEALYDQLWKDYFKSVNIEARRNIKLHIQYVPKRYWRYMNEKII</t>
  </si>
  <si>
    <t>Snekmer: Domain of unknown function (DUF4130</t>
  </si>
  <si>
    <t>A1SZ24</t>
  </si>
  <si>
    <t>ACIAD_RS05390</t>
  </si>
  <si>
    <t>ACIAD1172</t>
  </si>
  <si>
    <t>2-hydroxychromene-2-carboxylate isomerase (EC 5.3.99.-)</t>
  </si>
  <si>
    <t>ATGAAAATGATTCAGTTCTGGTTTGATTTTGCAAGTACCTATTCATATCCTGCTGCAATGCAAATTAGGCAGCTTAAAGATGAATATCGCTTTAGTCTGCATCCCTTTCTGCTTGGGGGTATTTTTCAAAAACAAGGATTAAATGATTCACCTTTTAATGCTTACCCAGTGAAAGGCCAATATATGTGGCGCGATTTAGAGCGTATTTGTCAAAAATTAGACCTGAAATTTCATCGTCCCGTGCTTTTTCCACAAAATGGTTTGCTGGCAGCACGTATCGCTTGCCAGTATGCTTCAGCGCCGTGGATCTTCGATTTTATCTGTAGTGTTTATCAAGCTAATTTCGTACAGAATCTTGATATTGGTCAGCCCGAAACCATCAGCCAAATTTTACAAAATATGCAGCTCGACTGTAATGATATTATCATGACATCCACCACAGATACCGCGAAGCAAACCCTCAAACAAAATGGCATGATCGCAGAAAGTTTACATATTTTTGGAGCGCCTTCATTCGTTGTCGAGAATGAATTATTTTGGGGACAGGATCGTTTACAGGATGCCATAGACTGGTCGCAACGATAA</t>
  </si>
  <si>
    <t>MKMIQFWFDFASTYSYPAAMQIRQLKDEYRFSLHPFLLGGIFQKQGLNDSPFNAYPVKGQYMWRDLERICQKLDLKFHRPVLFPQNGLLAARIACQYASAPWIFDFICSVYQANFVQNLDIGQPETISQILQNMQLDCNDIIMTSTTDTAKQTLKQNGMIAESLHIFGAPSFVVENELFWGQDRLQDAIDWSQR</t>
  </si>
  <si>
    <t>Q9X9Q7</t>
  </si>
  <si>
    <t>ACIAD_RS05395</t>
  </si>
  <si>
    <t>ACIAD1173</t>
  </si>
  <si>
    <t>Nodulin-related protein CC_0717</t>
  </si>
  <si>
    <t>ATGACCTACTCTCATCATGCTGAAGATCACTATATTCACCGTACTGGGTGGTTACGGGCGTCTGTTTTAGGCGCCAATGACGGTATTATTTCAGTTACCAGTTTGGTTATGGGGATGGCTGCAAGTGGTGCGAGTTCTCACACACTGTTTATCGCCTGTCTGGCTGGCTTGATTTCTGGTGCAACATCGATGGCGGCGGGTGAATATGTATCAGTACAATCTCAAAAAGATATCGAACATGCAGATCTCAAATTCGAAGCCAGAGAACTTGAAAAAAACCCTCACCTTGAACTGGACGAACTCACTATTATCTATATTCGTCGTGGACTTGCACCAGAACTTGCAAGAGAAGTTGCGATTCAACTGACAGAAAAAGACGCACTTGAAGCACATGCACGCGATGAAATCGGAATTTTGGAACAAACTGCTGCCCGCCCTATACAAGCAGCACTATCTTCAGCACTTTCATTTTCTTTAGGTGCGCTATGTCCAATGTTGGCTATATTATTTAGCCCTGAATCTTCGGTTTCCACGGTCGTTTTAACGGTTGGGATTATTTCTTTAGCATGCATGGGGGCCTTATCAAGTTACTTTGCAGGGACATCACTCTGGAAAGGCAGTTTGCGTATCACAGTTTGGGGAATCATCGCTATGCTGTTTTCAAGCTGGATCGGTTCTTTTTTTAATGTAACGCCACTTTAA</t>
  </si>
  <si>
    <t>MTYSHHAEDHYIHRTGWLRASVLGANDGIISVTSLVMGMAASGASSHTLFIACLAGLISGATSMAAGEYVSVQSQKDIEHADLKFEARELEKNPHLELDELTIIYIRRGLAPELAREVAIQLTEKDALEAHARDEIGILEQTAARPIQAALSSALSFSLGALCPMLAILFSPESSVSTVVLTVGIISLACMGALSSYFAGTSLWKGSLRITVWGIIAMLFSSWIGSFFNVTPL</t>
  </si>
  <si>
    <t>DRAM: vacuolar iron transporter family protein | Snekmer: VIT family</t>
  </si>
  <si>
    <t>Q9ZUA5</t>
  </si>
  <si>
    <t>ACIAD_RS05400</t>
  </si>
  <si>
    <t>ACIAD1174</t>
  </si>
  <si>
    <t>ATGACGAATAAAAATAATTTTAAGCGAAGTAACAGATACATTATATATATGAGCTTGATCGTACCTTTCTCTTTTTTATCGTGTAATTTAATACATGCAGCAGCTATTGAACAATCAGATTATCGGCCTGGTAATCCAATTTATGATAAATGGGATCAGTTTTATAAAATTGAAAAGACCAATCCTCAACAGGCTGAAAAGCTACTTTTAGATTTGTCTAAGCTTACTCCACAAGACCCAAAAGTGTGGAAAAGTCTGACCTATTTGCAAATTAGAATCAATAAACCAAAAGCCGCTTTAACCAGTGTAACTAAAGCTGTAGAACTAGAACCGACAAATGATGCGCTTAAGTTACAGCAAGCTTATTTATATAACCAGTTAAAACAAGATCATCAAGCACTCAAAATTTTCAAGCAACTAACCCTGTCTTCAGATGCAGATATCGCTACCAAATCCAAACAGGCGGTGGAAAATTTAAGTAGCGGTGGTGTAAAACCTGTTTTTGCTGATATTTATTTTGCACCTTCTTATGAGTCAAGGTTTGATGACGGAATATTTCCTCTCAAAATTCGTTATGGAAAAAATCTGGATCAGGGCCGTACACAAGTGTATGGTTTTTTAAGCCTAAATCGTGATACGCAATCTACAGGAATCAGTAATCAGAATACAGATACAAAAATATTTGACGAGAATGCTATTGTTGCTGGCCTGGGGGTCAATTATCAGCCTTGGGTTAACCTGCCAATACGGTTGTATGCGGAAGTTGGAGGAAGCTACGATCTGATTGACCGGCCTAAGAAAAATAACCCGACCGAAATCAGATCAAAATTTAGAGAAAGTGTTACTGCTGGTGTGACAGGTTATCAGGAATGGTATGCAAATCCTGATCTGCACAATAGAACGGTATTCAATGATTACTTTACAGATTTATACGGAAATGTTGCTACTTATTCACGCGAAGATTATGACGTTATTGGCGATTTTAGAGTGCGTAGTGGCTTCAATGTTTATCGAGGAGAAGCTGGAACAGTCCAAGCTTATATGAAGATCAGATCAATATTGGATACAGCAGGAGAAAACTATAATAATTTAGTAGAAGCTGGCCCTGGCATTGCATGGCAACCTTTTAATTACATGCCCATCAAATTCAGAGCAGAACGGTTATATGGTTTTTATTTTAAAGATTATAACGATAAGAATCGTTACAACAATACTCGTTTCGAAATGGTTTTTTATAAGGATTTCTAA</t>
  </si>
  <si>
    <t>MTNKNNFKRSNRYIIYMSLIVPFSFLSCNLIHAAAIEQSDYRPGNPIYDKWDQFYKIEKTNPQQAEKLLLDLSKLTPQDPKVWKSLTYLQIRINKPKAALTSVTKAVELEPTNDALKLQQAYLYNQLKQDHQALKIFKQLTLSSDADIATKSKQAVENLSSGGVKPVFADIYFAPSYESRFDDGIFPLKIRYGKNLDQGRTQVYGFLSLNRDTQSTGISNQNTDTKIFDENAIVAGLGVNYQPWVNLPIRLYAEVGGSYDLIDRPKKNNPTEIRSKFRESVTAGVTGYQEWYANPDLHNRTVFNDYFTDLYGNVATYSREDYDVIGDFRVRSGFNVYRGEAGTVQAYMKIRSILDTAGENYNNLVEAGPGIAWQPFNYMPIKFRAERLYGFYFKDYNDKNRYNNTRFEMVFYKDF</t>
  </si>
  <si>
    <t>B0UUL1</t>
  </si>
  <si>
    <t>ACIAD_RS05405</t>
  </si>
  <si>
    <t>ACIAD1175</t>
  </si>
  <si>
    <t>wecB</t>
  </si>
  <si>
    <t>UDP-N-acetylglucosamine 2-epimerase (EC 5.1.3.14)</t>
  </si>
  <si>
    <t>N-acetylglucosamine derivatives; Enterobacterial common antigen (LPS O-antigen)</t>
  </si>
  <si>
    <t>Amino sugars and nucleotide sugars ; Gram-Negative (Diderm) cell wall components</t>
  </si>
  <si>
    <t>ATGACAAAACAACTTATTTCTATTGTTTTTGGTACACGGCCAGAGCTGATAAAGCTCGCTCCTGTTATTTTAATGGCCCAGCAGGATTCTCGATTTGAGGTAGAAGTTTTATTTACAGGTCAGCACGATGAACTCGTTCGTGATGCCATAGAATTTTTTAACATCAAAATTGATCGGCGATTAAGTATGATGCATGCTGGGCAATCATTAAATCAGCTATTAATTCAGGGATTAACACAGATAGAACAAGTATTTAAGGATGGACGCACGCGACACGCAATTATTATACAAGGTGATACAACTACAGTTTTGGCAGCTGGTCTGGTTGCATTTTCGATGAAAATTCCTGTTGCTCATGTGGAGGCTGGGTTACGCTCTTATGATATGGATCAACCGTTTCCAGAAGAGGGAAACCGCCAGCTTGTTTCCAGAGTAGCTAAATGGCATTTTGCACCAACAGAAAAATCAAAAGATAATTTATTAAATGAACATATTGAAGCTGACGCAATTAGCGTAACAGGTAATACCATTGTAGACGCGGTCTATCTTGGACGTGAGTTAATCAAGAGCAAACAGGCTGGTCAGGATCTGCTTAAGCAATTGGGTATTCATCTTGATCCAACAGATAAAGTTATTTTAATTACGGCGCATCGTCGTGAAAATTTTGGCCAAGGAATTCAAAATATTTGTGATGCAGTCAGTGCGCTGATCGAACAATATCCTGAGTTACATTTTATCTGGCCAGTTCATCTTAACCCAGCCGTACATGATGTTATTCATAATCGTTTTGATGACCACAAGCGAGTTCATTTAGTGAAGCCTTTGGATTATCCAAACCTTTTGGCCGTTATTGAAAGATCATATTTTATTATGACTGATTCGGGCGGGATTCAAGAAGAAAGTCCATCATTTCATAAACCAGTTTTGATTTTAAGAGAGACTACAGAACGGCCTGAGGTCATTTCAGTGGGTGCAGGGGTGTTGGTTGGAACAGACACACCATTAATTGTTAAAGAAGCCCAACATTTACTCAATGATGTAAGTCATTATCATAAAATGTCGAATGTAGAAAATCCATTTGGAGATGGGCATGCATCTCAACGAATTTTAGATAAAATTGCCACATCATATTGA</t>
  </si>
  <si>
    <t>MTKQLISIVFGTRPELIKLAPVILMAQQDSRFEVEVLFTGQHDELVRDAIEFFNIKIDRRLSMMHAGQSLNQLLIQGLTQIEQVFKDGRTRHAIIIQGDTTTVLAAGLVAFSMKIPVAHVEAGLRSYDMDQPFPEEGNRQLVSRVAKWHFAPTEKSKDNLLNEHIEADAISVTGNTIVDAVYLGRELIKSKQAGQDLLKQLGIHLDPTDKVILITAHRRENFGQGIQNICDAVSALIEQYPELHFIWPVHLNPAVHDVIHNRFDDHKRVHLVKPLDYPNLLAVIERSYFIMTDSGGIQEESPSFHKPVLILRETTERPEVISVGAGVLVGTDTPLIVKEAQHLLNDVSHYHKMSNVENPFGDGHASQRILDKIATSY</t>
  </si>
  <si>
    <t>GLM4EC: UDP-N-acetylglucosamine 2-epimerase (non-hydrolyzing). | DRAM: UDP-N-acetylglucosamine 2-epimerase (non-hydrolysing) [EC:5.1.3.14] | Snekmer: UDP-N-acetylglucosamine 2-epimerase</t>
  </si>
  <si>
    <t>A0A0U1RGY0</t>
  </si>
  <si>
    <t>ACIAD_RS05410</t>
  </si>
  <si>
    <t>ACIAD1176</t>
  </si>
  <si>
    <t>ATGAAAGTCCATGATCCCGCGCAGATAAAGGGTATTTTCTGGCAACCCGATCTTGATACGACTCCACCCAAGGGAAATTGGCATCTTTTAGGTGTCAATACCTTTGTTCCCCAGTGGTCTATTGTCGATTCAAAAAGCTGGATTTCTGAAATAGATCACACTGAACGATGGAACAAGTCGATTAGTCTTTCTCAACTCAGAAAAAAACTTTGGGCAAAAAATATTATTTTGGGAACGGCTGGTGAATACAATGAACCCAAAGCACGTCAAAATGTGATTGCTTTAGGTGCTCAAGCCGAAAAATTAATCCATCAACACTTAGATGTACAAGGCTATTACTTTCCTGTAGAAGCAGATCCAAGTTGGCAACAGGTTCATTTACTTGGCAAAGTTCTCGAGAAACTTCCAATCCCTTTCTGGGTCAGTATTTATAGCGGTGAAGCCAATCCATCCCATTATTCTTTATGGGTTAAAAGCTGGCTTCCAGAAAAAGATAAAGTTTTTTTTCAAGACGGCGTTGGAACTGGTGTTAGAACCCCCCAACAAGCACTCAATATCTATAATGATTTGGAAAAAGATTTAGGTAAAAATCGTACTGCAATCGTTCTTGAAGCATTTCGTCCAGATCACAAAGGCGGATTTCGATCCGCCTATCCATGGGAAATTATTCAACAATTAAAAGCATATGAAGGTAAAACTGTCTATATTTTTGATGGTCCTCATTATTTAAATCGCACCTCTGTTTTAATTATTTCACTCTGGTATAAAGTCTATTATGCAAATTCGCATCCAAATAAAGCCTAA</t>
  </si>
  <si>
    <t>MKVHDPAQIKGIFWQPDLDTTPPKGNWHLLGVNTFVPQWSIVDSKSWISEIDHTERWNKSISLSQLRKKLWAKNIILGTAGEYNEPKARQNVIALGAQAEKLIHQHLDVQGYYFPVEADPSWQQVHLLGKVLEKLPIPFWVSIYSGEANPSHYSLWVKSWLPEKDKVFFQDGVGTGVRTPQQALNIYNDLEKDLGKNRTAIVLEAFRPDHKGGFRSAYPWEIIQQLKAYEGKTVYIFDGPHYLNRTSVLIISLWYKVYYANSHPNKA</t>
  </si>
  <si>
    <t>Snekmer: Trehalase</t>
  </si>
  <si>
    <t>O19886</t>
  </si>
  <si>
    <t>ACIAD_RS05415</t>
  </si>
  <si>
    <t>ACIAD1177</t>
  </si>
  <si>
    <t>ATGAAAATACTTAATCCCTTAAATCATTCCTTAAAAATATTAGTCATGGCAGGATGCATGTATTTGTCTCATGCATCGCATGCCGAAATCTGGCAACTTCCAGATATTAGTACTTCTTCTCAATACACAACTGAACCGCACTTCTTTTACGTAGGCAAAGGAGCACAATGGCGTAGCGCAAAGTTTACCGCAAATTATTCGACCGAATACTACACCACTCTTGTCGTCAAATATGACGATAAATTAATTTATAACACCACTTTAAACGGCTCTGGCATATTGTCATTTGATATCCCCGCAAGTCAGAGTGGTTTTCATCGTTTAGACTTCATCCTGCAACAGTATTCTCCTCCCATTAAACGCGATACCAATACCAATAACTTTTGTAATGAAGAAATAGATCAGGTTACCTACGTAACCAATTCACAAATTGAATATAGCTCTGAACGCTCAATATTTCGCATACAGGATTTACCTGACGCTTTAGTCAATCCACAACTTGTTCGTGCTCAGCCATTTATAGGACTATTAGAATACGATCAAAATAATAAATTTGAGGCTGCTATGCTTGCCCGTCTTGCAACATCAGCAAGCTCAGTGACGCCAATAGCCTGGTATGAAATGAATGTTCCTGAGCAAAAAAATCAATTACCTAACTTTATATTAAAAATTATTCACTCGGCTACTCCATTACCGAATGGTGCGACCGCACATCTGGGCACAGATAATGCGCAAGAAATTCGTACATTAACCATTCGTTACCATAGAAATGAGGAATTACTGGCGGCCATTAATGGATTGACGAATCCAGTCTATTTACGTCAGATCGCAACCTCTGATGCTTCATTTCCAGTGAATTTATCTCCTCCTCAATGGGCTCAATTAAAGCAAATCAATACGCTTGCAGACCTTGGTTTTTCTGATTTTAGGCTTGGTCAAGGAAGTAAATCATTATTTCTAGATTTTCCATCAGTATGGCAACCTACAGATATTCTTCAAGGTCAACTCGCTTTACGCGTTCAAAGCGGATTAATTGAAGGCTCAAATATTACGACGTGGATTGATGATGGTCTTGCAGGTAGTATGAAGCTTGCAGATTTGGCTTCTGACCCCGTTAATCGTCAGTTTAACTTTTTCGCCAAATCAATCTCAAACTCAAATACATTCGATTTCAGAATCGAAAGCTCAATTATTGCCAATTCTCAATGTCTTCCAACAGCGAATGGTTCAATCTGGATTGATACCCAACGATCTACCGTCAATCTTCCTCATAAACTTAAAAATGGTGTCGCTGCACTGTCTATGGCGCTTGCGACTGCGCCTAATATTGCAATTGATCATCAAGATGGCTCACTTGGTATGGCAATTATTGCTACCCAAGTGGCGAAAAAGATGCTGCTGAGCAATGGAGCAGTTCCTCTCAATATCGTTGACTACTCATCCAATAAAGATCGAGTCCTTGATATCCAAGTCAATAAGAAAATGTATGACCAGCAGCTTAGCTTACATCAGGATATTATTTATCAGCCTACGGCAGGTTATGGTTACATTGTCAGTTATGATAAGAAACGTTTTAGTATTCTTACAGATTCAACTGAAGGCGCTCAAAACTTCATAAATAGTTGGGGCAAGATCCAACACAATATTCCAAATAATGTGACAAAGCTTCTTGTCTCTGAAAATGGTAATTTATACACGCTACAAAAACTGATCGTTGGAACTCAAAAAACACCTTTAGTGCAACAATCATCATTTATTATTGTCATCTTGGCAATTTCATTATTGATGCTTATTGCCATAATATTCTGGTTCTGGCGAAACCGTAAACATGCGAAATCCAATGAAAATGATTAA</t>
  </si>
  <si>
    <t>MKILNPLNHSLKILVMAGCMYLSHASHAEIWQLPDISTSSQYTTEPHFFYVGKGAQWRSAKFTANYSTEYYTTLVVKYDDKLIYNTTLNGSGILSFDIPASQSGFHRLDFILQQYSPPIKRDTNTNNFCNEEIDQVTYVTNSQIEYSSERSIFRIQDLPDALVNPQLVRAQPFIGLLEYDQNNKFEAAMLARLATSASSVTPIAWYEMNVPEQKNQLPNFILKIIHSATPLPNGATAHLGTDNAQEIRTLTIRYHRNEELLAAINGLTNPVYLRQIATSDASFPVNLSPPQWAQLKQINTLADLGFSDFRLGQGSKSLFLDFPSVWQPTDILQGQLALRVQSGLIEGSNITTWIDDGLAGSMKLADLASDPVNRQFNFFAKSISNSNTFDFRIESSIIANSQCLPTANGSIWIDTQRSTVNLPHKLKNGVAALSMALATAPNIAIDHQDGSLGMAIIATQVAKKMLLSNGAVPLNIVDYSSNKDRVLDIQVNKKMYDQQLSLHQDIIYQPTAGYGYIVSYDKKRFSILTDSTEGAQNFINSWGKIQHNIPNNVTKLLVSENGNLYTLQKLIVGTQKTPLVQQSSFIIVILAISLLMLIAIIFWFWRNRKHAKSNEND</t>
  </si>
  <si>
    <t>Snekmer: PAS fold</t>
  </si>
  <si>
    <t>P19248</t>
  </si>
  <si>
    <t>ACIAD_RS05420</t>
  </si>
  <si>
    <t>ACIAD1178</t>
  </si>
  <si>
    <t>Dolichol-phosphate mannosyltransferase in lipid-linked oligosaccharide synthesis cluster (EC 2.4.1.83); glycosyltransferase family 2 protein</t>
  </si>
  <si>
    <t>ATGGAACCAATTGATATTCTCTTTCTGTTTGGCTTTTTAGGTATCTGGATTCCGCAAACCTTCTGGGCGTGGCTCAGTTTTCAGGCATGGAAATATTCTAAAACAGCAGAAAAAGAACTCCAAAACCTTCCTGTTCCCGAGAGATGGCCATTTCTAAGTGTTCTGATTCCTGCCTACAATGAGGGTGTGGTCATTGAAGATACGCTTCATGCAATTGCTGGACAAGACTATCCTGATCATGCCTACGAAGTGCTATTAATTAATGATGGTTCTAAAGACAATACGCTTGAAATTGCTGAGCGAATGGCAAAGATCTACCCATGTATCAAAATTGTCAATGTGCCAAAAGGCATGGGAGGCAAAGGTAAATCCCGAACACTCAATAATGGATTGCCCCATGCAAAAGGTGAACTGATAGTCGTATATGATGCAGATAGTACACCAGAACCTAATTGTGTGCGGCTACTGGCACAAACGCTTCTTGCCGACGCTAAACTTGTTGCAGTGAATGGCAAAGTACGTACACGCAATTGGCAAGACAGCATACTGACCCATTTTATTGCCATTGAATTCATTTTCTTTCAGTGGATATTTCAGGGAGGACGCTGGCAACGTTTTGAATTATCCACCCTGATGGGAACCAATTATGTTATTTGGCGTGAAGCATTAGAAACACTTGGAGGTTTTGATGAAAAATCATTAGTTGATGATACAGAAATGAGTTTTCGGATTTTTCTTGGCACAAAGCGAATTAAATGGGTTCCTTATGCTATTGGCTGGCAACAAGATCCCCCCTCTTTGCAAGTCTTTGTTAAACAACGTTCACGTTGGACTCAAGGCAATTTCTATGTCACTCACAAATATCTTCCTGTCGCATTAAAAAACCCTTATCCCATCGGGATTGAAATTTTTAATAACATCATGTGCTATATCCTGTTTGTCCCTGCATTATTGTGGAGTCATATTACCTTAACGCTTGGTCTACTAGATATCGCAGGTGTAAGTGTCCCTGGCCCATTCACACTCCTGTGGCTCTTATCATTTTGCTTATATGTTGCACAAATGTGGTTTACGCTCTCTTTAGAGAAAGCCCCCAGACCGCTCTATTTCTATTCTGTGATTTCATATATCAGCTATTCACAAATATTTCTTTTTATTGTTTTTAAAGCTGCCTATGAAATGATCAAAAATAAGATACAAGGCAACTCACTGCAATGGTATAAAACAGAACGGAGTAAAGAGAAGAAAAAATGA</t>
  </si>
  <si>
    <t>MEPIDILFLFGFLGIWIPQTFWAWLSFQAWKYSKTAEKELQNLPVPERWPFLSVLIPAYNEGVVIEDTLHAIAGQDYPDHAYEVLLINDGSKDNTLEIAERMAKIYPCIKIVNVPKGMGGKGKSRTLNNGLPHAKGELIVVYDADSTPEPNCVRLLAQTLLADAKLVAVNGKVRTRNWQDSILTHFIAIEFIFFQWIFQGGRWQRFELSTLMGTNYVIWREALETLGGFDEKSLVDDTEMSFRIFLGTKRIKWVPYAIGWQQDPPSLQVFVKQRSRWTQGNFYVTHKYLPVALKNPYPIGIEIFNNIMCYILFVPALLWSHITLTLGLLDIAGVSVPGPFTLLWLLSFCLYVAQMWFTLSLEKAPRPLYFYSVISYISYSQIFLFIVFKAAYEMIKNKIQGNSLQWYKTERSKEKKK</t>
  </si>
  <si>
    <t>DRAM: poly-beta-1,6-N-acetyl-D-glucosamine synthase [EC:2.4.1.-] | Snekmer: GHKL domain</t>
  </si>
  <si>
    <t>Q47536</t>
  </si>
  <si>
    <t>ACIAD_RS05425</t>
  </si>
  <si>
    <t>ACIAD1179</t>
  </si>
  <si>
    <t>ATGGCTATACTTTTAAATGTATGCGGTTTGATTCTTATGACGCAAACGGCACCTGATGTGACGTTACAGCAGTTTTATCAAAAATATTATCAGTGCCATATTGATACTAATGTACAACCCAATCAGAAACCCTGGCCGTCCTCTCAGGACATATCCATGTTCTTTCCAGAACCGAGAGAATGGTGGCCAATTTTTACTGTAGACCAACTAAACTCACCAGGCTATAAACGCATCATCAAACAAGGGATTAAGCCTGGCATTCTTTTACCTAATGAATATTTCAGATTCAAAACATACTGGAAAATCAAAAATGCTGTCTATGAAGGTGCTATCCCTGTCGCCTTATTTGAATCGGATCATCCCTATTACTTTGGCGCAAAAGCAACATTCTCTACAGCAATCGGCTTACGCCCGTTAGCAGCATTACTCAAAACTGGATGGGATCCAAATTTAAATACACTTCCTGCTGGTACTTATATTATTCAAAGCCAGAATAATGATACGCTTCCTTTACCCACCCGAGAGATACAATCTAATCAGCATTATTTTTATCATGCTCAAGAAAAATCTGAACAAGGTAACGGTTATCAGGTCATTATTAATCCATCAGCCGACATCGATTTAAATAATATTCGCTATCCTCATCTGGGTGTTTCATGGAATTTTAACCATATTTTATATACCAGCACTCCCATTGAAATTCAAACCAGCCTTTTAGGTTACCTTTTTATATTTGGCAGTATTGTCGTCATTCCTTTAGATATTATTTTAGGCAGCCATTATCCTGACTTATTGAGTACCTTCGGTAGCTCAATCTCCTGGATTTCATTACTACTCGGCGGTGTCCTGCTTCTGATACTGGTTATTTCAATTATTCGCAGGATAAGAAAAAATGGAACCAATTGA</t>
  </si>
  <si>
    <t>MAILLNVCGLILMTQTAPDVTLQQFYQKYYQCHIDTNVQPNQKPWPSSQDISMFFPEPREWWPIFTVDQLNSPGYKRIIKQGIKPGILLPNEYFRFKTYWKIKNAVYEGAIPVALFESDHPYYFGAKATFSTAIGLRPLAALLKTGWDPNLNTLPAGTYIIQSQNNDTLPLPTREIQSNQHYFYHAQEKSEQGNGYQVIINPSADIDLNNIRYPHLGVSWNFNHILYTSTPIEIQTSLLGYLFIFGSIVVIPLDIILGSHYPDLLSTFGSSISWISLLLGGVLLLILVISIIRRIRKNGTN</t>
  </si>
  <si>
    <t>Snekmer: Histidine kinase</t>
  </si>
  <si>
    <t>P24599</t>
  </si>
  <si>
    <t>ACIAD_RS05430</t>
  </si>
  <si>
    <t>ACIAD1180</t>
  </si>
  <si>
    <t>ATGACAAAAACCAATCAAAGCATCCTACTTTGGGTGATCATTGCCCATATTTTCATGGCTATTATTGCTTATGAATGGCTTCCTGCATCTTTTCGGGGGAGTTGGATTCTTCTTCTGATTTTATTAATTGCAGGCAGCTTCTTAAGTGTAGGCTGGTCACTCATTTTAGGTTTATTTGCATTCATCTGTATTTCTATTTATTTTTTACTTGATCTTGCAAATCAGACCTATATCGAACGCCAGTTATTATTATTGTTTCTTATTCCTTTGACCCCTATTTTTTTAAGTGCTATTAGATACAACCTGCTTTCACATTCTGATCATCTTCAAGAATTGGAGTCTTACCAAAGAAATACACATAATGATATTTTTCCTTTATCCAGTCTTTCTACATTTGAAAGAGAACTGTGGAAAATACAAGATAATATCGATACGCAAAATTCTTATGAAATATTTCATATCAAAATTCAGAATAAAACGCTCATTCAGGAAATGTTAGGTAAAGATATCTGGAAAAATACTCAGAATAAAATTCTTGAAGCTCTTGCTTTTGAAAATAATGAATCAACCTTCCACTTCGCAGATCAAGAACTTGAGTCTATTCAAAGTATTGTGATTCGTAATGATCAAACCAATTCACCAGAATTTATTCAAAAGTTAAAAGATATTACTACGCTACGATTAGAAATTACCCATTCCACACAGTTTTTTAAAGAGACGACACTCCCAGATCAGGAGAATGTCTAA</t>
  </si>
  <si>
    <t>MTKTNQSILLWVIIAHIFMAIIAYEWLPASFRGSWILLLILLIAGSFLSVGWSLILGLFAFICISIYFLLDLANQTYIERQLLLLFLIPLTPIFLSAIRYNLLSHSDHLQELESYQRNTHNDIFPLSSLSTFERELWKIQDNIDTQNSYEIFHIKIQNKTLIQEMLGKDIWKNTQNKILEALAFENNESTFHFADQELESIQSIVIRNDQTNSPEFIQKLKDITTLRLEITHSTQFFKETTLPDQENV</t>
  </si>
  <si>
    <t>GLM4EC: Histidine kinase. | Snekmer: Bacterial membrane protein YfhO</t>
  </si>
  <si>
    <t>Q7A1J2</t>
  </si>
  <si>
    <t>ACIAD_RS05435</t>
  </si>
  <si>
    <t>ACIAD1182</t>
  </si>
  <si>
    <t>phrB</t>
  </si>
  <si>
    <t>Deoxyribodipyrimidine photolyase (EC 4.1.99.3)</t>
  </si>
  <si>
    <t>DNA repair, bacterial photolyase</t>
  </si>
  <si>
    <t>ATGAATCAATTGATCTGGTTTCGAAATGATCTACGTTTAAATGACCATGCTGCTTTATGGCATGCAACTCAAGCAGGCAGCACGATTGCCTTTGTTGCTTTATCGCCTTTACAATGGCAACAGCATGATGATGCAATCATTAAAATTGACTTTTATATGCGCCAGCTTACACAGCTCAAACAAGAGTTAAATACAATCAATATTCCTTTAATTGTACAGATCATTCCCTTATGGAAAGATATAGCGACTGAAATTATCTCTATCTCAGATCGTTATCATATACAAGATGTCTATGCCAATATTGAAACTGGCATCAATGAAATTGAACGTGATCATGCTGTTCAGGAAGCACTGAGTAAAATTGGAAAAAATCTGATTTTATTTCATGACAAAACATTATTTCCATTGGGCAGTATTAGAAACAAAAGTCAGGCACCTTATCAGGTGTTTACACCATTTAAAAAAACATGCTATGAACGATTGAATATAGACATCCCCAAGTGTTTCCCTTATCCACACAAACAAAAGCAACAACCAGAAATTGCAAAAAAAGAAGCGGCTATTCCTTCTCTCAAACAACTTGGATATTCCCAAATAGATCAACACATTCAGAATGAATGGCCAATTGGTGAAACTTTTGCTTTAAATTTGCTTGAAGACTTTACGCAAGACAAGATCAATCGTTATCACGAATCACGTGATTATCCTGCACAGGATGGAACTAGCCATATCTCTGCGTACTTAACCATTGGGATATTATCGATTCGTCAATGTATTCAAGCTATTTTTCAGAAGCAGCATGGTCAGTTCTTTCTTAACAATAAGGGTCAAGAGATTTGGTTAAATGAATTACTCTGGCGCGAATTTTATCAACAGCTTCTATTCGACTTCCCTAAATTGTCACGTCATCAGCCTTTTCAGGATCATACCAAGAATATTCCATGGAATGAAAACGATGAGCATTTTGAAGCATGGATACAAGGCAAAACAGGTATTCCTATCGTTGATGCAGGCATGCGTCAATTAAAAGCAACGGGTTGGATGCATAATCGGGTTCGAATGATTTGTGCAATGTTCCTCAGCAAAAATTTGCTTATCGATTGGAGAAAAGGCGAAAAATGGTTTATGCAACATTTAATCGATGGCGATCTCGCTGCAAATGACGGTGGATGGCAATGGAGCGCTTCAACAGGCACTGATGCTTCGCCTTATTTTAGAATTTTTAATCCAGTCACTCAATCACAAAAGTTTGATCCAGAAGGCGTATTTTTAAAGAAATGGATTCCTGAACTCAAACATTTAGATAGTAAACATATTCATGATCCATATGCATATCAGCATAAAACTGAATTGAATTACCCTAAGCCGATTATTGACCTAAAAGCCACTCGAAAAAATGCGATTGAAGTGTTTAAAAAAAGTAGCTCATTATAA</t>
  </si>
  <si>
    <t>MNQLIWFRNDLRLNDHAALWHATQAGSTIAFVALSPLQWQQHDDAIIKIDFYMRQLTQLKQELNTINIPLIVQIIPLWKDIATEIISISDRYHIQDVYANIETGINEIERDHAVQEALSKIGKNLILFHDKTLFPLGSIRNKSQAPYQVFTPFKKTCYERLNIDIPKCFPYPHKQKQQPEIAKKEAAIPSLKQLGYSQIDQHIQNEWPIGETFALNLLEDFTQDKINRYHESRDYPAQDGTSHISAYLTIGILSIRQCIQAIFQKQHGQFFLNNKGQEIWLNELLWREFYQQLLFDFPKLSRHQPFQDHTKNIPWNENDEHFEAWIQGKTGIPIVDAGMRQLKATGWMHNRVRMICAMFLSKNLLIDWRKGEKWFMQHLIDGDLAANDGGWQWSASTGTDASPYFRIFNPVTQSQKFDPEGVFLKKWIPELKHLDSKHIHDPYAYQHKTELNYPKPIIDLKATRKNAIEVFKKSSSL</t>
  </si>
  <si>
    <t>GLM4EC: Deoxyribodipyrimidine photo-lyase. | DRAM: deoxyribodipyrimidine photo-lyase [EC:4.1.99.3] | Snekmer: FAD binding domain of DNA photolyase</t>
  </si>
  <si>
    <t>P00914</t>
  </si>
  <si>
    <t>ACIAD_RS05440</t>
  </si>
  <si>
    <t>ACIAD1183</t>
  </si>
  <si>
    <t>FKBP-type peptidyl-prolyl cis-trans isomerase SlyD (EC 5.2.1.8); Peptidylprolyl isomerase</t>
  </si>
  <si>
    <t>ATGACTGCTATTGCAAATAACCACGTGGTTTCATTCCACTACAAATTGACAAATGCTGAAGGTGAAACTCTTGACCAGTCTCAAGGCGAACCACTTGCATATTTGCACGGTGCAGGCAACATTATTCCTGGTTTGGAAAATGCATTAACAGGTAAAGCTGTTGGTGACAAATTTACTGTCAACGTTCCTGCTGCTGAAGGTTATGGCGAATACAACCCAGACCTAGTACAGGAAGTTCCAGCACAAATGTTTCAGGGTGTTGAAAACATCCAGCCTGGCATGCAATTCCAAGCTCAAACTGATGACGGCGTTCAGATCGTTACTGTGAAAGCTGTAGAAGGTGACAACATCGTTGTTGACGCTAACTTCCCACTTGCTGGCCAAGATTTAACGTTTGAAGTTGAAATCGTTGAAATCCGTGATGCATCTCAAGAAGAGCTAGATCACGGTCATGTACACGGTGTAGGTGGTCATCACCACTAA</t>
  </si>
  <si>
    <t>MTAIANNHVVSFHYKLTNAEGETLDQSQGEPLAYLHGAGNIIPGLENALTGKAVGDKFTVNVPAAEGYGEYNPDLVQEVPAQMFQGVENIQPGMQFQAQTDDGVQIVTVKAVEGDNIVVDANFPLAGQDLTFEVEIVEIRDASQEELDHGHVHGVGGHHH</t>
  </si>
  <si>
    <t>GLM4EC: Peptidylprolyl isomerase. | DRAM: FKBP-type peptidyl-prolyl cis-trans isomerase SlyD [EC:5.2.1.8] | Snekmer: FKBP-type peptidyl-prolyl cis-trans isomerase</t>
  </si>
  <si>
    <t>P0A9L1</t>
  </si>
  <si>
    <t>ACIAD_RS05445</t>
  </si>
  <si>
    <t>ACIAD1184</t>
  </si>
  <si>
    <t>D-alanyl-D-alanine carboxypeptidase (EC 3.4.16.4)</t>
  </si>
  <si>
    <t>GTGAGACTCTTTTTTTCTATCTTATCTTTATTCAGTCTGCTATGTGCTTCTGTTGCGCATGCCAATCTGCTTAATATCGCGCCAGAAAGCGTCGAAGCAGAGGCATGGAGTATTGTTGATGCGCAGTCTGGACAAATTATTTCAGAACATAATAGTCACATTCAACGTGCACCCGCATCACTCACCAAAATGATGGTCGCCTACATTACATTAAAAGAATTAAAGGCCGGAAAACTGCATAAAACCGATATCCTGACCGCGACACCTGTGGTGAATATGGTGATGTGGGATGAATCGCAAATGTATTTAAAACCAGGCGAACAAATTTCAATAGACCAACTCTTGGCAGGCCTTATTGTTATGTCAGCCAATGATGCGGCGGTGACCTTAGCAGAACGTATTTCTGGTAATGTTCCAGACTTTTTGAAGCGTATGAATCAGGAAGCTCAGGCATTGGGAATGAAAGATACTTATTTTTCAAATCCTGCTGGTGTGACCATGCCCGATCATTATTCAACATCACATGATTTGGCACTGCTTGCGCAAGCTATTGTGAAACAAACTCCTGATTACCTGAGCTACTCCAAACTACCAAGCTTTTCTTATCAACAACGCTTTCATCGTGCGACCAATCTCGCACTGAAAATTGACCCGACTGCCGATGGCTTAAAAACAGGCTATACCAAAGCGGCGGGTTATAATCTGGCACTAACAGCAAAGCGCCCGACCATGAATGTCGATATACCAGACCGCCGTATGATTGTTGTAGTATTAGGTACCAAAAATGCACATAAGCGTGCAGAAGTGGCCAATAAACTCATGAACCTTGCTTATGCATACACGCGCGATGAAGAAGTCATTAAAAATAATCAAACGATTGCAGAACTCCCTGTGATTAAATCGACTTTAAAAATGTTTAAGGTCGAAACACACCAACCGACTGTTGTGACCACGTCACTTTACAATCAGCCACAAGCCATTGACCTAAACAATTTTGATAATGTTACCCAACGTTTATATTTGCCACTTGGAAATGGTCAAAAGCAGCTTCTTGAACCACTTGAAACGACAAATACACGTATTAATGTAGAATTAAACGAACAGCAATTAACTGCACCTCTAATGAAAGCGATTAATCTGGCGACAATACAAATCTACCAAAATAATCAGCTCATTCACAGTGTACAAATTGCAGATAATGTACATATTGAAGAAGCTAATTTCTTTCAACGCTTTTTTATGTGGGTCAAAGGAATCTTTAGCTTTTTTGGTCACGACCAGCAGACAGCAAAGCTTTACCCTTTACATTAA</t>
  </si>
  <si>
    <t>MRLFFSILSLFSLLCASVAHANLLNIAPESVEAEAWSIVDAQSGQIISEHNSHIQRAPASLTKMMVAYITLKELKAGKLHKTDILTATPVVNMVMWDESQMYLKPGEQISIDQLLAGLIVMSANDAAVTLAERISGNVPDFLKRMNQEAQALGMKDTYFSNPAGVTMPDHYSTSHDLALLAQAIVKQTPDYLSYSKLPSFSYQQRFHRATNLALKIDPTADGLKTGYTKAAGYNLALTAKRPTMNVDIPDRRMIVVVLGTKNAHKRAEDEL_vanKLMNLAYAYTRDEEVIKNNQTIAELPVIKSTLKMFKVETHQPTVVTTSLYNQPQAIDLNNFDNVTQRLYLPLGNGQKQLLEPLETTNTRINVELNEQQLTAPLMKAINLATIQIYQNNQLIHSVQIADNVHIEEANFFQRFFMWVKGIFSFFGHDQQTAKLYPLH</t>
  </si>
  <si>
    <t>GLM4EC: Serine-type D-Ala-D-Ala carboxypeptidase. | DRAM: serine-type D-Ala-D-Ala carboxypeptidase (penicillin-binding protein 5/6) [EC:3.4.16.4] | Snekmer: D-alanyl-D-alanine carboxypeptidase</t>
  </si>
  <si>
    <t>P45161</t>
  </si>
  <si>
    <t>ACIAD_RS05450</t>
  </si>
  <si>
    <t>ACIAD1186</t>
  </si>
  <si>
    <t>Putative protease</t>
  </si>
  <si>
    <t>ATGTTGCATTATCAAATCGAATTCGACGATTATCGTCAGCACCTTGTTCATGTCACTTTACGCTTTCTTGCTGATCCGAATCAGGAACTTTGGTTACCCACTTGGATTCCAGGAAGCTACCTGATTCGTGAATTTTCCAAACATATCGAGTCGGTTCAGGCGTATGATGAAGCAGGCCGGATATTAGAAATTAAAAAACAACAAAAAAATCGTTGGAGATTATTCAATACCGATCATGAGCTGATTACCGTTGAATATGATGCCTATGCCTATGATCTTTCTGTTCGTGGTGCATATGTCGATCAGACTCGTCTATATATTAATCCTGCCTGTGTTTGTCTTGCTTTAGGTGGTCAGGAAGAAAAAGCGTGTGAAGTTGAATTATTTTTACCACAAGAGTTAAAGCATTTTCAGCTTGCGACTGGTTTGCCATCAAAAAGTTTGGTGAAAGGTCGTTTTACACTGAAGGCTGAAAATTATGATCAACTGATTGACAGTCCATTTGAGCTTGCTGAGCAAACTCGTTTTTCATTTGAAGCGGGTAACATCGCGCACGAGATGGTGATTTCTGGAATACATGCAACCAATACCGAACGTTTAAAAAATGATTTAGAAAAAATTTGTGCGACAGAAGTAGCATTATTTGGTTCAGCACCTTTCCAAAATTATACTTTTATGACCATGGCGACAGGGAATAGTTATGGTGGGCTTGAGCACTGCAATAGCACAAGTTTGATTATTCCACGAACAGATTTGCCAAAGTTAAATGAACCTGAAGAGCCATCTGAAGATTATCAACGCTTTTTAGGATTGTGTAGTCATGAATATTTTCATTCATGGTTGGTCAAGTTTATTCGTCCAGAAAATTTTGCGCGATATAATTTGAATCAGGAGAGCTATACCTCGCTGTTGTGGATTTTTGAAGGCTTTACCTCATATTATGACGACTTGATTTTGCTTCGTAGTGGTGTCATCTCGCAAGAGTCTTATTTGAAATTGCTTAAAGCACAGATTGATCGTTATTTGCAAAATCCTGGACGCCAAATTCAATCAGTTGCAGAGTCAAGTTTTGATGCATGGATCAAGTTTTATCGTCAGGATGAAAACTCAAATAATGCAGGAACAAGTTACTATAATAAAGGCTGTCTAGTTGCACTCTGCCTTGACTTAGGCCTGAGATTACGTGGATCAAGCCTTGATGCTTTATTACGCTTACTGTATCAAAATACTGAGAAAGGTGTGCAGGTCAATGAGCGAACCATCTTTGAGTTATGTCAACAGCTTACTGGCGATAGCTGGATTGAGCAAATTAATCATTTAATTAATACGACAGATGAGCTACCACTGGATCAATTATTTCCTGAATTCGGCCTGAGCTATGCTTTAAAGCATGATAAAAAAATGCCGTTTGGCATGAAATTGCAGGATAAGCCTGAAGGTGTAATGGTTCAGCAAGTGAATCGTTATGGTGCTGCTGCAACAGCAGGTTTGTCTGCACAAGATGTTATTATTGCGATTGATGGTTTAAAAGCATCAGAAAAATTACTGGCGACTTATGCAAAACAGCAAGGGATAATCACAATACTTGCGTTCCGTCGAGATGAGCTGATGTCATTTGAGGTAGAGCGTTCAACAATAGATTTGGCAGAAGTTGAACTGGTCGTGCAGGATCAATCCAAAGCCGATCATTGGTTAAAAGTCTAA</t>
  </si>
  <si>
    <t>MLHYQIEFDDYRQHLVHVTLRFLADPNQELWLPTWIPGSYLIREFSKHIESVQAYDEAGRILEIKKQQKNRWRLFNTDHELITVEYDAYAYDLSVRGAYVDQTRLYINPACVCLALGGQEEKACEVELFLPQELKHFQLATGLPSKSLVKGRFTLKAENYDQLIDSPFELAEQTRFSFEAGNIAHEMVISGIHATNTERLKNDLEKICATEVALFGSAPFQNYTFMTMATGNSYGGLEHCNSTSLIIPRTDLPKLNEPEEPSEDYQRFLGLCSHEYFHSWLVKFIRPENFARYNLNQESYTSLLWIFEGFTSYYDDLILLRSGVISQESYLKLLKAQIDRYLQNPGRQIQSVAESSFDAWIKFYRQDENSNNAGTSYYNKGCLVALCLDLGLRLRGSSLDALLRLLYQNTEKGVQVNERTIFELCQQLTGDSWIEQINHLINTTDELPLDQLFPEFGLSYALKHDKKMPFGMKLQDKPEGVMVQQVNRYGAAATAGLSAQDVIIAIDGLKASEKLLATYAKQQGIITILAFRRDELMSFEVERSTIDLAEVELVVQDQSKADHWLKV</t>
  </si>
  <si>
    <t>Snekmer: Peptidase M61 N-terminal domain</t>
  </si>
  <si>
    <t>ACIAD_RS05455</t>
  </si>
  <si>
    <t>ACIAD1187</t>
  </si>
  <si>
    <t>isocitrate dehydrogenase</t>
  </si>
  <si>
    <t>rxn00199_c0: nadp + isocitrate &lt;=&gt; nadph + co2 + 2-oxoglutarate</t>
  </si>
  <si>
    <t>ATGGCTGGTGGAAAGTCAACAATCATTTACACACTGACCGATGAGGCGCCGCTATTAGCGACTTACTCACTGCTGCCGATCATTGAGACTTTTACTAAGCCTGCTGGCATAGAAATTGAGAAAAGTGATATTTCTGTTGCGACACGTGTGCTTGCAGAATTTCCTGAGTACTTGAGCGATGAGCAGAAAGTACCGAATAATTTGGCTGAACTTGGTCGTCTCACACAAGATCCAGATACAAACATTATCAAGCTACCAAATATCAGTGCTTCAGTTGCACAGCTTACTGCTTGTATCAAAGAGCTTCAATCGAAAGGTTTTGCGATTCCAGATTATCCAGAAAATCCTTCAACAGAAGAAGAAAAAGAGCTGAAAGCACGTTATGGTAAATGCTTGGGCTCAGCAGTAAATCCTGTATTACGTGAAGGTAACTCTGATCGCCGTGCCCCAGCGGCAGTGAAAAACTATGCAAAAAAACACCCGCATTCAATGAGCGAGTGGAAGCAATGGTCACAAACGCATGTATCACATATGGAAGAAGGTGACTTCTATCATGGTGAAAAATCAATGACACTTGATCGTGCACGTAACGTCAAAATGGAGTTGGTTACAAAAAGCGGTGAAACCATCGTGCTTAAACCAAAAGTAGCTTTGCTTGATGGTGAAATCATTGACTCAATGTTTATGAGCAAAAAAGCGCTTTGCGATTTTTATGAAAAGCAGCTCGATGATTGCCGTGAAGCAGGCATTTTATTTTCGTTGCACGTGAAAGCAACTATGATGAAAGTGTCACATCCAATTGTATTTGGTCACTGTGTCAAAATTTACTATAAAGAAGCTTTTGAGAAACATGCCAAATTATTTGATGAGCTAGGCATCAATGTAAACAATGGTATGGCGGGTCTTTACGAGAAAATCGAAACTTTGCCAACTTCATTACGTGAAGAAATCATTGAAGACTTGCATGCTTGTCAAGAGCATCGTCCTGCACTTGCCATGGTCGATTCTGCAAAAGGAATCACCAACTTCCATTCTCCAAATGACATTATTGTTGATGCATCCATGCCAGCGATGATCCGTGCAGGCGGTAAAATGTGGGGTGCTGATGGCAAGCAATATGATGCTAAAGCCGTGATGCCAGAATCAACTTTCGCTCGTATTTACCAAGAAATGATTAATTTCTGTAAATGGCATGGTAATTTCGACCCGAAAACCATGGGTACTGTACCAAACGTAGGTTTGATGGCACAAAAAGCTGAAGAATACGGTTCTCACGATAAGACGTTTGAAATTCCACAAGCAGGTGTTGCCAATATTACTGACCTTGAAACAGGTGAAGTGTTGCTTTCTCAAAATGTTGAGGAAGGTGATATCTGGCGTATGTGTCAGGTGAAAGACGCACCGATTCGTGACTGGGTAAAACTTGCTGTAACTCGTGCACGTAACTCTGGTATGCCAGCCATTTTCTGGCTTGACCCGTACCGTCCACATGAAAATGAATTGATCAAGAAAGTACAAACTTACTTGAAAGAGCATGACACAACAGGTCTTGATATTGAAATCATGTCACAGGTTCGTGCAATGCGTTACACACTTGAACGTGTGGTACGTGGCTTAGATACGATTTCTGTCACAGGTAACATCTTGCGTGATTACCTCACAGATTTGTTCCCAATTATGGAATTGGGTACTTCAGCCAAGATGCTATCTATTGTGCCACTCATGGCAGGTGGTGGAATGTACGAAACTGGTGCAGGCGGTTCAGCACCAAAACACGTACAACAACTGGTAGAAGAAAACCACTTGCGTTGGGATTCTTTGGGTGAGTTCCTTGCGCTTGCTGTATCTTTGGAAGAGTTAGGCATCAAAGAAGACAATGCACGTGCCAAGTTACTTGCAAAAACCTTAGATCAGGCAACAGGCAAGCTACTTGACAATGATAAGTCTCCTTCACGTCGTACTGGCGAGCTGGATAACCGTGGTAGCCATTTCTATCTATCATTGTATTGGGCTGAAGCACTTGCAGCGCAAGATGAAGATGCAGAGTTGAAAGCCAAATTTGCACCACTTGCACAAGCTTTAGCGGATAATGAAGAAAAAATTATTGCAGAGCTATCTCAAGTACAGGGTAGTGCGGCAGATATCGGTGGTTACTATGCAATTGATCCTGCAAAAGCAAATGCAGTGATGCGTCCAAGTGCAACATTTAATTCAACACTTGAAACTGTATAA</t>
  </si>
  <si>
    <t>MAGGKSTIIYTLTDEAPLLATYSLLPIIETFTKPAGIEIEKSDISVATRVLAEFPEYLSDEQKVPNNLAELGRLTQDPDTNIIKLPNISASVAQLTACIKELQSKGFAIPDYPENPSTEEEKELKARYGKCLGSAVNPVLREGNSDRRAPAAVKNYAKKHPHSMSEWKQWSQTHVSHMEEGDFYHGEKSMTLDRARNVKMELVTKSGETIVLKPKVALLDGEIIDSMFMSKKALCDFYEKQLDDCREAGILFSLHVKATMMKVSHPIVFGHCVKIYYKEAFEKHAKLFDELGINVNNGMAGLYEKIETLPTSLREEIIEDLHACQEHRPALAMVDSAKGITNFHSPNDIIVDASMPAMIRAGGKMWGADGKQYDAKAVMPESTFARIYQEMINFCKWHGNFDPKTMGTVPNVGLMAQKAEEYGSHDKTFEIPQAGVANITDLETGEVLLSQNVEEGDIWRMCQVKDAPIRDWVKLAVTRARNSGMPAIFWLDPYRPHENELIKKVQTYLKEHDTTGLDIEIMSQVRAMRYTLERVVRGLDTISVTGNILRDYLTDLFPIMELGTSAKMLSIVPLMAGGGMYETGAGGSAPKHVQQLVEENHLRWDSLGEFLALAVSLEELGIKEDNARAKLLAKTLDQATGKLLDNDKSPSRRTGELDNRGSHFYLSLYWAEALAAQDEDAELKAKFAPLAQALADNEEKIIAELSQVQGSAADIGGYYAIDPAKANAVMRPSATFNSTLETV</t>
  </si>
  <si>
    <t>GLM4EC: Isocitrate dehydrogenase (NADP(+)). | Snekmer: Monomeric isocitrate dehydrogenase</t>
  </si>
  <si>
    <t>P16100</t>
  </si>
  <si>
    <t>ACIAD_RS05460</t>
  </si>
  <si>
    <t>ACIAD1188</t>
  </si>
  <si>
    <t>uraH</t>
  </si>
  <si>
    <t>5-hydroxyisourate hydrolase (EC 3.5.2.17); hydroxyisourate hydrolase (EC 3.5.2.17)</t>
  </si>
  <si>
    <t>Purine catabolism in Bacillus subtilis</t>
  </si>
  <si>
    <t>Purines</t>
  </si>
  <si>
    <t>ATGCTTAAAATATTACTTCCACTGGTTGGACTAGGTTTCTCCACATTTTGCCTTGCTCAGAATCCATTAAGTGTGCATGTACTTAGCCTCGAAACGGGCTTACCCTCTGCCAATGTAAACGTTACCCTAGAAGCTCAGCAAAAAGATAAATGGGTCGAGATTAATCACGGTACAACAGATGATAATGGCCGTATTGCAGCATTGTATCCCGAAGATAAACCCCTAGATAAAGGCATTTATCGGGTGACGTTTAAAACGGGTGAGTGGTTTCGGCAGAAAAACCAACGTTCATTTTTTCCAGAAGTTCCTGTGGTTTTCGTGATTGATGGATCGCTCGAACACTACCATATTCCACTATTAATTAGTCCTTATGGCTATTCAACTTATCGTGGTAATTAA</t>
  </si>
  <si>
    <t>MLKILLPLVGLGFSTFCLAQNPLSVHVLSLETGLPSANVNVTLEAQQKDKWVEINHGTTDDNGRIAALYPEDKPLDKGIYRVTFKTGEWFRQKNQRSFFPEVPVVFVIDGSLEHYHIPLLISPYGYSTYRGN</t>
  </si>
  <si>
    <t>GLM4EC: Hydroxyisourate hydrolase. | DRAM: 5-hydroxyisourate hydrolase [EC:3.5.2.17] | Snekmer: HIUase/Transthyretin family</t>
  </si>
  <si>
    <t>Q8XB75</t>
  </si>
  <si>
    <t>ACIAD_RS05465</t>
  </si>
  <si>
    <t>ACIAD1189</t>
  </si>
  <si>
    <t>LSU rRNA pseudouridine(2457) synthase (EC 5.4.99.20)</t>
  </si>
  <si>
    <t>ATGAAAATCGTTGTATTCAACAAACCTTATGATGTCCTATCTCAATTTCGTGAAGATAGCGCGCATTTGACTGTTTCTAGTTTTATTGCAGATCCTGAACTTCGTATTGCAGGACGTTTAGACTTGGATTCTGAAGGCTTAATGTTTTTGACAGACCATGGTGGTCTGAATCAATACATTACCCACCCAAGTAATAAAAAATATAAGACCTATCTGGTTCAGGTCGATGGTGACATCACCGAAGATGCCTTGGAAAAATTGCGTAAAGGTGTTGAGCTTGCTGATGGCCTTACCCTACCCGCCCAGGCAACAAAAGTTGAAGAACCAGAATGGCTATGGGAGCGAAATCCACCAGTCCGCTTTCGTGCCAGCATTCCCACCTCATGGGTTGAAATTTCAATCTGTGAAGGCCGCAATCGTCAGGTTCGCCGCATGACTGCCACGGTAGGATTTCCAACATTGCGTTTAATCCGTACACAAATCGGTTCAATTAATTTGGTAAAATTAGGCTTACAACCTGGAGAGCAAAAAGAAATTGAACCTTTACTATATCCAGATTTTAAAGATGTGCCTGAAGACAAACCTTATCGCTCACGTTCATATGTAAAAAAACCAGGTGGAACTGGCGGTAAGCCAATCCATCATAAAAATAAAGATGGTGACAAGAAAGCGTCAGATAAGAAAAAATCTGGTACCAAACGTATCTGGCAAATGGATGAAGATGAAAAGCCACGTCGTAAGACCAATGGTACAACTCGTCCAAACACCAAAAGCCGTGGACGCAGAGCCCGCTAA</t>
  </si>
  <si>
    <t>MKIVVFNKPYDVLSQFREDSAHLTVSSFIADPELRIAGRLDLDSEGLMFLTDHGGLNQYITHPSNKKYKTYLVQVDGDITEDALEKLRKGVELADGLTLPAQATKVEEPEWLWERNPPVRFRASIPTSWVEISICEGRNRQVRRMTATVGFPTLRLIRTQIGSINLVKLGLQPGEQKEIEPLLYPDFKDVPEDKPYRSRSYVKKPGGTGGKPIHHKNKDGDKKASDKKKSGTKRIWQMDEDEKPRRKTNGTTRPNTKSRGRRAR</t>
  </si>
  <si>
    <t>GLM4EC: 1 | DRAM: 23S rRNA pseudouridine2457 synthase [EC:5.4.99.20] | Snekmer: Anti-sigma factor N-terminus</t>
  </si>
  <si>
    <t>P44827</t>
  </si>
  <si>
    <t>ACIAD_RS05470</t>
  </si>
  <si>
    <t>ACIAD1190</t>
  </si>
  <si>
    <t>icd</t>
  </si>
  <si>
    <t>Isocitrate dehydrogenase [NADP] (EC 1.1.1.42)</t>
  </si>
  <si>
    <t>Anaerobic module of TCA; TCA Cycle</t>
  </si>
  <si>
    <t>ATGGGTTATCAGAAGATCGTGGTGCCTGTCGATGGTGACAGAATAAAAGTCAATGCAGACCTGTCACTTAACGTTCCAAACCATCCGATCATTCCTTTCATTGAGGGTGACGGTATTGGTGTGGATATTACACCAGCTATGAAGGCAGTGGTAGATGCTGCGATTGTCAAAGCTTATGGCGGCAAACGTTCGATCGAATGGATGGAAGTATACTGCGGTGAAAAAGCAAATACTATCTATGGCAGCTATATGCCTGAAGAAACTTTTGAAGCATTACGTGAATTTGTCATTTCAATTAAAGGGCCGCTTACCACGCCAGTGGGTGGAGGTATTCGTTCACTCAACGTGGCTTTACGTCAAGAACTAGATTTATATGTTTGTGTCAGACCTGTACGCTGGTTTGAAGGTGTACCAAGTCCTGTACAACACCCTGAACTCACCGATATGGTGATTTTTCGTGAAAATTCAGAAGATATTTATGCTGGCATTGAGTGGAAAGCAGATTCTCCAGAGGCAAAAAAAGTCATTCAGTTTTTACAAGAAGAAATGGGTGTTCAAAAAATCCGTTTTCCCGAACACTGTGGGATTGGAATTAAACCGGTCTCTAAAGAAGGAACCCAGCGTCTGGTACGAAAAGCGATTCAGTTCGCCATCGATAATGATAAGCCAAGTGTTACTTTGGTACACAAAGGCAATATTATGAAATATACCGAAGGTGCTTTCAAAGAATGGGGTTATGAGCTTGCAATCGAGCGTTTTGGAGGAGAGTTGATCGATGGTGGGCCATGGGTTCAAATTAAAAACCCCAAAACAGGCAAGGATATTGTGATTAAAGATGTCATTGCAGACGCTTTCTTGCAGCAAATTTTAATGCGTCCAGCCGATTATTCAGTCATTGCAACCCTCAATCTAAATGGTGATTATATTTCAGATGCACTTGCTGCTGAGGTGGGTGGAATTGGGATTGCACCAGGTGCCAATATTGGTGGTGCAATTGCTGTTTATGAAGCAACCCATGGAACAGCACCGAAATATGCTGGGCAAGATAAAGTAAATCCAGGCTCTATTATTTTATCGGCAGAAATGATGCTACGCGATATGGGATGGACAGAAGCAGCTGATCTGATCATCAAAGGTATATCTGGTGCGATTGAAGCCAAAACAGTGACTTACGATTTTGAGCGTTTAATGCCAGGCGCAACTCTATTAACCTGTTCAGAGTTTGGGCAAGCCATCATTAAGCATATGGATGATTAA</t>
  </si>
  <si>
    <t>MGYQKIVVPVDGDRIKVNADLSLNVPNHPIIPFIEGDGIGVDITPAMKAVVDAAIVKAYGGKRSIEWMEVYCGEKANTIYGSYMPEETFEALREFVISIKGPLTTPVGGGIRSLNVALRQELDLYVCVRPVRWFEGVPSPVQHPELTDMVIFRENSEDIYAGIEWKADSPEAKKVIQFLQEEMGVQKIRFPEHCGIGIKPVSKEGTQRLVRKAIQFAIDNDKPSVTLVHKGNIMKYTEGAFKEWGYELAIERFGGELIDGGPWVQIKNPKTGKDIVIKDVIADAFLQQILMRPADYSVIATLNLNGDYISDALAAEVGGIGIAPGANIGGAIAVYEATHGTAPKYAGQDKVNPGSIILSAEMMLRDMGWTEAADLIIKGISGAIEAKTVTYDFERLMPGATLLTCSEFGQAIIKHMDD</t>
  </si>
  <si>
    <t>GLM4EC: Isocitrate dehydrogenase (NADP(+)). | DRAM: isocitrate dehydrogenase [EC:1.1.1.42] | Snekmer: Isocitrate/isopropylmalate dehydrogenase</t>
  </si>
  <si>
    <t>Q02NB5</t>
  </si>
  <si>
    <t>ACIAD_RS05475</t>
  </si>
  <si>
    <t>ACIAD1191</t>
  </si>
  <si>
    <t>L-cystine uptake protein TcyP, sodium:anion symporter family</t>
  </si>
  <si>
    <t>ATGAATTGGCCTCTAATCATAAACATTGTTCTGTTTATTGCCATGCTATTTTTGCTAGCCCAAACCAGAAAAACACAATGGAGTCTGGCGAAAAAAGTATTAGCTGGTTTAATACTGGGTGTGGTATTTGGTTTGGGTCTTCATCTTGTTTATGGGGGCGACAGCCCAATTCTCAACGAGTCGATCAGTTGGTTTAATATCGTAGGTAATGGTTATGTAAAACTGCTCCAGATGGTGGTGATGCCTTTAGTGTTTGTCTCTATTTTAGGGGCTGTGACCAGATTGCATGAAGCATCGGCGTTAGGGAAAATCAGTTTTTATAGTATCGGCACACTATTATTGACCACCTTAATTGCTGCACTTGTTGGTGTATTCATGACCAATTTATTTGGTTTGACTGCCCAAGGTCTCATACAAGGTGCTGCTGAAACAGCCAGACTGAATGCAATTCAGTCAGATTATGTCGGTAAATTGACTGACCTTACTGTCCCACAAATGGTTTTATCTTTTATTCCGAGTAATCCTTTTGCTGAACTCACAGGCGCAAATCCTACCTCCATTATTAGTGTGGTGATTTTTGCGATATTTTTGGGTATTTCAGCAATTCATCTTATTCGAGATGACCAAGCCAAAGGACAACGAATCTTAACCGCGATTCAGACTTTGCAGTCGTGGGTGATGAAGCTGGTACGTTTAGTGATGACATTGACGCCATATGGTGTATTTGCACTGATCACTAAAGTGGTCGCAAGCTCAAATGTCGCTGATATCCTAAATCTAGGTAGTTTTTTAGTCGCTTCATATCTGGGGCTTGGCATTATGTTTGTTGTACATGCACTTATTTTGATCTTTGTTGGGGTTTCACCCATCAAGTTCTTTAAAAAAGTAGCGCCTGTACTCACCTTTGCATTTACCAGTCGTTCGAGTGCTGCCAGTATTCCTTTAAATATCGAAGCGCAAACCCGCCGTTTGGGTGTACCTGAGTCTATTGCTACGTTTTCAGCCTCTTTTGGTGCCACAATTGGTCAAAATGGCTGTGCAGGATTATATCCAGCCATGTTGGCAGTAATGGTTGCACCTACTGTAGGAATTAATACCCTGGATCCTATCTGGATTGCGACTTTGGTGGGTATTGTTACGCTCAGCTCCATAGGGGTGGCTGGCGTAGGGGGCGGTGCAACATTTGCAGCTTTGATTGTTTTGCCTGCGATGGGTTTACCTGTCACACTGGTAGCGCTTCTGGTTTCGATTGAGCCACTCATTGATATGGGACGTACCGCGTTAAATGTCAATGGTTCAATGACTGCCGGGATGGTGACCAGTCAAATTTTAAAACAGACGGATAAATCAGTTTTTGACCGTGATGATGTCACACTGGATCACTCTTAG</t>
  </si>
  <si>
    <t>MNWPLIINIVLFIAMLFLLAQTRKTQWSLAKKVLAGLILGVVFGLGLHLVYGGDSPILNESISWFNIVGNGYVKLLQMVVMPLVFVSILGAVTRLHEASALGKISFYSIGTLLLTTLIAALVGVFMTNLFGLTAQGLIQGAAETARLNAIQSDYVGKLTDLTVPQMVLSFIPSNPFAELTGANPTSIISVVIFAIFLGISAIHLIRDDQAKGQRILTAIQTLQSWVMKLVRLVMTLTPYGVFALITKVVASSNVADILNLGSFLVASYLGLGIMFVVHALILIFVGVSPIKFFKKVAPVLTFAFTSRSSAASIPLNIEAQTRRLGVPESIATFSASFGATIGQNGCAGLYPAMLAVMVAPTVGINTLDPIWIATLVGIVTLSSIGVAGVGGGATFAALIVLPAMGLPVTLVALLVSIEPLIDMGRTALNVNGSMTAGMVTSQILKQTDKSVFDRDDVTLDHS</t>
  </si>
  <si>
    <t>DRAM: uncharacterized protein | Snekmer: Sodium:dicarboxylate symporter family</t>
  </si>
  <si>
    <t>Q6HDR9</t>
  </si>
  <si>
    <t>ACIAD_RS05480</t>
  </si>
  <si>
    <t>ACIAD1192</t>
  </si>
  <si>
    <t>Phenazine biosynthesis protein PhzF like</t>
  </si>
  <si>
    <t>ATGAAAATGTATCAGGTTGATGCCTTCACTCAGCACTTATTTAAAGGCAATCCAGCAGCAGTAATTATTGTGCAGGATTGGCTGGATAATGCATTGATGCAGTCGATTGCACTCGAAAATAATCTATCAGAAACTGCTTTTGTTAAAGTTCGAGATCATGAAAATTATGAAATCCGCTGGTTTTCACCAACGAATGAAGTCGCGTTTTGTGGACATGCGACCTTGGCTAGTGCATTCGTATTGTTTAAGGATTTTACATCTGCCAAAACCATTCAGTTTCATGTAAAAAATCTGGGTGTATTTATTGTGACTCAGGCACAAGACGGAAAAATCCTGATGAATTTTCCTGTGCGTCGTGCCCAGCGTTTAGATGAATATCCTACAATTCTAGATGAAGCACTGCATAAACCAATTAAAGCGGTATATTTAAACCCTCAGGCTTATATTGTTGAATACGAATCTGTTCAGGATGTACTTGATGAGCAACCAGATTTGGTTAAATTAAAATCTTTAGGGCAATTGCGTACCGCCGTTACAGCCTCAGATGCGATGCTGGACGTTGCGATTACCGCAACTAATCTGGGGTCTTATGATTGTGTATCACGGTATTTCGCCCCAGCAATTGGAATCAATGAAGATCCTGTGACAGGTTCTATTCACACCGCGATTGTCCCTTTGTGGGCAGAAAAGCTGAATAAAACCGAATTAATTGCTTATCAGGCATCAAGCCGTGGTGGAGAGTTGTATTGCCGTATGCTCGATAATGAGCGGATTGAAATTTCAGGCTATGCTGTTTTATACATGCAGAGTGAGGTTTATTTGAATATTTAA</t>
  </si>
  <si>
    <t>MKMYQVDAFTQHLFKGNPAAVIIVQDWLDNALMQSIALENNLSETAFVKVRDHENYEIRWFSPTNEVAFCGHATLASAFVLFKDFTSAKTIQFHVKNLGVFIVTQAQDGKILMNFPVRRAQRLDEYPTILDEALHKPIKAVYLNPQAYIVEYESVQDVLDEQPDLVKLKSLGQLRTAVTASDAMLDVAITATNLGSYDCVSRYFAPAIGINEDPVTGSIHTAIVPLWAEKLNKTELIAYQASSRGGELYCRMLDNERIEISGYAVLYMQSEVYLNI</t>
  </si>
  <si>
    <t>DRAM: trans-2,3-dihydro-3-hydroxyanthranilate isomerase [EC:5.3.3.17] | Snekmer: Phenazine biosynthesis-like protein</t>
  </si>
  <si>
    <t>Q9CKV2</t>
  </si>
  <si>
    <t>ACIAD_RS05485</t>
  </si>
  <si>
    <t>ACIAD1193</t>
  </si>
  <si>
    <t>Voltage-gated chloride channel family protein; EriC-type chloride/proton exchange protein</t>
  </si>
  <si>
    <t>ATGAAAATATTCCCATCGTCAGAATACCGTGAAATTATTCAATATACTGGCTATTGGATTGTTGTGTCGATACTGATCGGATTGATCTCAGGTGTTTCGTCCAGTCTTATATTTGCCTGTTTTGATCTCGCCAATAAATTACGTATGGCTTATCCATGGCTGATCTATTTCTTGCCATTCATTGGCTTAATGATGGGTTATCTTTTTTATTATTATGGTACGCCGATCGAGAAAGGCACTCATTTACTGATTGATGAGATTCATCAGCCCAAGGCATTTATTCCCAAGCGTATGAGCCCACTGATTTTTATTAGTGCAATTTTGACTCAGATTTTTGGTGGATCGGCAGGGCGAGAAGCCCCTGCGGTACAGTTATCGGGTGCATTAACAGATCATCTGACTCAAGTATTTAAAGTTCCTCACGATAATCGCAAGATATTTCTGATTGCGAGTATTGGCTCTGGCTTTGCTGCCATATTTGGTTTACCGCTGGCAGGTGCCATATATGGGCTGGAAATTACCTCGTTAGGTAAACTACGTTATTCGGCGGTTTTCCCATGTTTTGTATCTGCAGTAATTGCCTCACAAGTTCCTGAATTTTTTCATATTGTACATCCACATCATTATTATGTGGTTTCAAGCTTTCCAGAGCTGACCAGTGTTGTCATTATTAGCCTGATGGTTGCAGGTTTGATTTTTGGGATTGTTGCCAGGATTTTTATTGCCTCGATTCATTTCGTGAGCAAACAACTGAATCGTTACATTCGCTTCATGCCATTTCGCCCTATGGTGGGTGGTATTTTGATTATGTTAATGACCTTGATCGTTGGTGCGCAAACATTTAATGGTTTGGGGGTGCACAGCATGATCGCATCTTTTTATCATGATTTACCCATTACCGATTTCATCGGAAAAATGATTTTTACTGCGACCACATTGGGTTCTGGCTTTAAAGGTGGGGAGATTACGCCGTTATTTTTTGTAGGAACTACACTAGGCAATGCATTGGGACAATGGTTGCCATTACCTATTTCATTGCTGGCAGGGTTAGGCTTGGTCAGCCTATTTGCAGGTGCTAGTAAAGCCCCTCTAACTTCAATTATTTTGGCTATTGAGCTTTTTGGTGTTTCAATTGCTGAATATGCAGTAATTACGTGTTTGCTGGCTTATCTTTTTTCGGGTAACTGCGGCCTTTATCGGAATCAAAACTTAAAATTGCATGATGATTAG</t>
  </si>
  <si>
    <t>MKIFPSSEYREIIQYTGYWIVVSILIGLISGVSSSLIFACFDLANKLRMAYPWLIYFLPFIGLMMGYLFYYYGTPIEKGTHLLIDEIHQPKAFIPKRMSPLIFISAILTQIFGGSAGREAPAVQLSGALTDHLTQVFKVPHDNRKIFLIASIGSGFAAIFGLPLAGAIYGLEITSLGKLRYSAVFPCFVSAVIASQVPEFFHIVHPHHYYVVSSFPELTSVVIISLMVAGLIFGIVARIFIASIHFVSKQLNRYIRFMPFRPMVGGILIMLMTLIVGAQTFNGLGVHSMIASFYHDLPITDFIGKMIFTATTLGSGFKGGEITPLFFVGTTLGNALGQWLPLPISLLAGLGLVSLFAGASKAPLTSIILAIELFGVSIAEYAVITCLLAYLFSGNCGLYRNQNLKLHDD</t>
  </si>
  <si>
    <t>Snekmer: Voltage gated chloride channel</t>
  </si>
  <si>
    <t>A5F0D5</t>
  </si>
  <si>
    <t>ACIAD_RS05490</t>
  </si>
  <si>
    <t>ACIAD1194</t>
  </si>
  <si>
    <t>ATGATTACGCGCTTTAAACAGCTCAGCTTATCTTTGTGTCTAATCGGTTTAACAACACTTTCTTGGTCACAGGCGGTCTTAATAAAAACACAGCAGGATATAGAAGAATATAAATTAGATAATGGTTTTCGGGTGGTACTTGCACCTAATCAGAAAGAAAGTAAGGTCTTTGTAAATACCATTTATTTCACTGGATCACTCAACGATCCTAAAGGTAAGGGCGGTTTGGCGCATCTTTTGGAACATCTTGCCTTTAAAGGAACACAAGATGTAAAAGGCGAGGCATTTCAGCGCCGTCTGGATCAATATACGCTGATGACCAATGCCAGCACCGAATATTACTCGACACGTTATACCAATATTGTACGTCCAGAGCAGCAAGCCTTAAATGAAGTGCTCTATCTGGAATCACAACGTATGGACAAATTGGTACTTCAGGAAAAGTTTGTTCCTTCCGAAATTGAAATTGTTAAACGAGAGCGTGAAATCCGTTTAGATCAGCCATTTGCTGTATTGATGGATCAGATGTTTAAAGCGGCTTATGGGAATCAGTATCTTGGACGTTTACCTATAGGCGATTTGGCAGAGCTCAAGTCGATTAAAATGAATGAGCTTGAGCAGTTCTATCGAACTTGGTATGCGCCTAATAATGCTGTGATGGTGATCACTGGAAAATTTGATAAACAACAGGTTTTAAAAGCAGTTGATGAATATTTTAGTCCAATCTCGGCTAGACAAATTCCTGCAAGTGTAAAAGTACCAGCGCTAGACTCAAGTAAAATTCAACCACGTAACTTTACCGTGGAAAAGGGCAGCGATCTGGCAAAATTTCATATGTATATAAATCATGCGGATCGGAAAGTTCAACCAGCACTAGCATTGGCACCGCTTTTATATACGATGCAACCCAGTGGAAGTTTGTATAAGGATATCGTTGAGACAGGGATTGCCACAAGTGTTCAAGGAGCAACTTGGTTAGATCAGGACTTTAATCTGGTATTTTTAGGTGCAATGTATTCACCTAGCCAAGATACGCAAAAAGTCGAGACAATATTAACTTCTAAAGTTGAGTCACATCAGCCATTTAGTGAGGCAGAAGTGAATCGAGTGAAACAGCTGATGCAAACACAAGCTGAACTGATCATGAAAGATCCTGTTGCATTGGGTTCAAGATTAACCGATTACATCGTATCTACTCATGGAAATTGGGATCAATATTTTTATGATATTGATCAGCTTAAGCAATTAAAGCCTGAAGACATTAATCAGCTTTATCATAACTTGTTTAATGCAGAACATCGGATTTCAGGTGATATCAAACCTACCCCTGAAAGTCAGAAAAAAGCACTACAACAACAGGCGGCATCCAGCACATTAAAAACACTCGATCAGCAAGTCACCCCTGTCGAACCAGTCAAAGATATCAAAACCTATAAACAGGAGATTCAACAATTCAGCCAACGTGCCAAACAAGAAGCACAAATGAATGAAAAGAAAATACAACGCGGTCAACTGAAAAATGGAATGCAATATGCATTGTTTCCAACAGAAACCCGTGATGATCGGATCTATGCGACATTAACAACTGATTTTGGTAATGAAAAATCACTATTCAAAAAGGGAACAGTTTTAGATATTACCTCTTATCTATTGCTTCGTGGTTCAAAATCTGCCAGCTTGCAACAAGTGACAGATAAGGCGATTGAAGCAGGAGGCGCTGCGACAGCAACTGTTTCAGATAATGGTTTTGTCATTAATATTCAGGCAAAGAAAGAAAAATTTCCTGAGTTTTTTAGCTATATGGTTGATGTGATGAAGCATCCATCTTTTGAACAGTCACAATTTGATTTGATCAAGTCACAGAGTCTGGCAAGTCTGGACCGTCCTTATACCGAACCTGAAACCGTTGCTGCACTCACGATGGCCAGATTAGTCGAAACTTATCAACCTGGTGATTTGCGTTATCATTTCGAACCTGTACTTGCAAAAGATGAATTAAATACGGTGACTCAGGAACAGGTGAAAGCCTTATATGATCAATTTTTTGCAATGAATCATGCACGTATTGCCATAACAGGTGATTTTGATCCTACCAAGATGAAACAGTACTTAGATCAAAATTTTGCTGGCTGGAATACACAGCAGCCGTATCAGAGACTATCGTCTACTTTTACAGCTTATCCTGCACAAAAAGTTCATGCATTGTCTGAACAGCGTGATTTTGGAAATTATCAAAGTTTATTGACCTTGCCTGTAGGCATTGAACATCCTGATGCTCCAGCTTTACTGGTGCTTGAGCATATCTTGGGAAGTTCGCAAATCTCGTCTCGTCTAGCTGTAGCATTACGTGAGAAAAATGCGCTGGTTTATGGGTTTGGCAGTGATATTAATCTGGATGCAGACGATAACATTGGGGCTTTAACTATTGAGGCGAATTATACTGCAGGCCGTGGCGAACAGGTTTCAGCGTCGATTCACCAAGTTTTGAAAGATCTTCTGAAAAATGGAGTCACTGAGCAAGAGGTGGAAGCGGCGAAAGCAGATATCATGAAGAAAAGAGTGACTTCACTTGAAGATGAACGCAATATTCATTATATGTTGAACCATCAGTTAGAGCACAATAAAACTTTGCTGGATCGTATTAGACGGGACCAACAATTTATGGTACTCCATAAAAATGATGTTGATCAGGTCATCAAAAAATATATCAATTTGAATCATTTCGTTGAAGTCATGGCTGATCAATTCGGTCAGGCCCAAAAGAATCCAGATTTCAAATAA</t>
  </si>
  <si>
    <t>MITRFKQLSLSLCLIGLTTLSWSQAVLIKTQQDIEEYKLDNGFRVVLAPNQKESKVFVNTIYFTGSLNDPKGKGGLAHLLEHLAFKGTQDVKGEAFQRRLDQYTLMTNASTEYYSTRYTNIVRPEQQALNEVLYLESQRMDKLVLQEKFVPSEIEIVKREREIRLDQPFAVLMDQMFKAAYGNQYLGRLPIGDLAELKSIKMNELEQFYRTWYAPNNAVMVITGKFDKQQVLKAVDEYFSPISARQIPASVKVPALDSSKIQPRNFTVEKGSDLAKFHMYINHADRKVQPALALAPLLYTMQPSGSLYKDIVETGIATSVQGATWLDQDFNLVFLGAMYSPSQDTQKVETILTSKVESHQPFSEAEVNRVKQLMQTQAELIMKDPVALGSRLTDYIVSTHGNWDQYFYDIDQLKQLKPEDINQLYHNLFNAEHRISGDIKPTPESQKKALQQQAASSTLKTLDQQVTPVEPVKDIKTYKQEIQQFSQRAKQEAQMNEKKIQRGQLKNGMQYALFPTETRDDRIYATLTTDFGNEKSLFKKGTVLDITSYLLLRGSKSASLQQVTDKAIEAGGAATATVSDNGFVINIQAKKEKFPEFFSYMVDVMKHPSFEQSQFDLIKSQSLASLDRPYTEPETVAALTMARLVETYQPGDLRYHFEPVLAKDELNTVTQEQVKALYDQFFAMNHARIAITGDFDPTKMKQYLDQNFAGWNTQQPYQRLSSTFTAYPAQKVHALSEQRDFGNYQSLLTLPVGIEHPDAPALLVLEHILGSSQISSRLAVALREKNALVYGFGSDINLDADDNIGALTIEANYTAGRGEQVSASIHQVLKDLLKNGVTEQEVEAAKADIMKKRVTSLEDERNIHYMLNHQLEHNKTLLDRIRRDQQFMVLHKNDVDQVIKKYINLNHFVEVMADQFGQAQKNPDFK</t>
  </si>
  <si>
    <t>DRAM: zinc protease [EC:3.4.24.-] | Snekmer: Peptidase M16 inactive domain</t>
  </si>
  <si>
    <t>P45181</t>
  </si>
  <si>
    <t>ACIAD_RS05495</t>
  </si>
  <si>
    <t>ACIAD1195</t>
  </si>
  <si>
    <t>uncharacterized protein DUF3144</t>
  </si>
  <si>
    <t>ATGTCTCAAAAGATTGATGCCACAGATATCACCGAAGAAGAAGCTTTAAATGCTGTTTTTTTTGAGCGTGCGGATGATTTTATCAAACTGGCTAATGATTTTTGTCGCCCAAAACAGGGAGAAAAACCAGATCCAGCAGAATTACGTGGTCAAGTCAGTGCAGCAATGCTGTTTGCAACTGCACGTTTTAATACGTGGGTTGCTGCCAATAATTTTAAAGATGGCAATGAAATGCGTGATGCCAAAGATCAGGTCATGTCTTATTTGATGCAACAATTCCAGATGATGCTCGAAGATAATTTTGAAGAATATTGTGAGCAATTTGAAAACTATTTACGCTTTCGTAAAAATGAAGATTTTCATACACATAAACATGATCATTAA</t>
  </si>
  <si>
    <t>MSQKIDATDITEEEALNAVFFERADDFIKLANDFCRPKQGEKPDPAELRGQVSAAMLFATARFNTWVAANNFKDGNEMRDAKDQVMSYLMQQFQMMLEDNFEEYCEQFENYLRFRKNEDFHTHKHDH</t>
  </si>
  <si>
    <t>GLM4EC: 1 | Snekmer: Protein of unknown function (DUF3144)</t>
  </si>
  <si>
    <t>Q15QF3</t>
  </si>
  <si>
    <t>ACIAD_RS05500</t>
  </si>
  <si>
    <t>ACIAD1196</t>
  </si>
  <si>
    <t>ATGCAAGATGCCATCGCAATACAAAATCTAAAAAATGACATTGCCTTGCTTCGCCAGCATATATGGCCACCCCAAATGCTTGAATCGGTAGAGGGGCTGCCCATCTATTATGGTTTAGTGTCAGAGGTAGAGCGTTATTATCAACAATGGCAGCCGCTTATAGAGCGTGCTCAAATTTTATTCCAACCTTTTATGGAAGATGAGATATTAGATGCCATTCATTTACCCAGCCATCTGAACTTGCCATTATTCTTTTTTCATGTAGATCGAATTCGGATCAATAAAACCCGAGCCAAAGAATCCAAAACGTTTCGTGGAGTCGCCAGCTTGCAAGAAAAATGTGGGCATTTTGAGATGGATCAGGTGCTTGCTATGCAAGCGTGGCTAAACAGTGATGACACTGCTGCATTGGTGGCACATCGAGAATTCATCGATTTGAGAACTTACGTATTTCAACACCGACAAAGTGAATATACGCGCACCCGATTTTATATGAATGGCATCATACTGAGTGTCGAACCAGATTTTAAACTGGTAGATGCTAGAGATAAACCGAGGAAACAGCGTAATGACAGTTATAGTGACCCCATTGCGAACAATGGAGTCTGGAAAGTATTTGGAAAATATTGCTAG</t>
  </si>
  <si>
    <t>MQDAIAIQNLKNDIALLRQHIWPPQMLESVEGLPIYYGLVSEVERYYQQWQPLIERAQILFQPFMEDEILDAIHLPSHLNLPLFFFHVDRIRINKTRAKESKTFRGVASLQEKCGHFEMDQVLAMQAWLNSDDTAALVAHREFIDLRTYVFQHRQSEYTRTRFYMNGIILSVEPDFKLVDARDKPRKQRNDSYSDPIANNGVWKVFGKYC</t>
  </si>
  <si>
    <t>Q46795</t>
  </si>
  <si>
    <t>ACIAD_RS05505</t>
  </si>
  <si>
    <t>ACIAD1197</t>
  </si>
  <si>
    <t>Inorganic triphosphatase (EC 3.6.1.25)</t>
  </si>
  <si>
    <t>ATGGTCGAAATCGAGCTTAAGTTTCAGCTTCCAGAAAGCAAAAAAAAGAGTCTATTACAGGCATTGAAGCCTAAAACAGCAGAAAAAATTCGACTTCAAGCCAAGTATTACGATACGCCAGACCGACTTCTCGCAAAGAATCATGTGGCATTAAGATTACGTCTTGAAGGCGATCATTGGGTTCAAACATTTAAAGCAGCGGGAAAGAATCACCTAGAACGTATTGAAAGTGAGATTCATCTGGGTAAATGCGAGCTTGAACCTGAACTAGATTTAAGCCTGTTTGAAAATAATAAAACTGTTAAGGATCGTTTGGAAGAAGTTCTAGGTGATCATCAAGATGAACTTAAATTTCAATTTAAAACAGATGTGGAGCGCACTTTCCGAATTTTTCAGATAGAAGATACAGCCATTGAAGTTTGTCTTGATGACGGTATCGTTTCTACCTCCGATCAATCTGAGAAAATTTGTGAAGTCGAGTTTGAACTTAAATCTGGTTCTGCCGAACAGCTCATATTATTTACTCAGGAATGGGTTAAAAAATATCAACTCTGGTTGGATGTGCGTAGTAAAGCCCAGCGTGGAAACTTACTGGCGACCCAACAAAAAACCTCACCTGCAACCAAAGCCAGCACCTTATTCCTCCATAAAAAGTCCAGTGCTGATTCTGCTTTACGCCAAATGATTGCCAATGCTTTACAACATTTACTTCCGAATGCGGCTTTTATTGCTGAAGGTGTTGCTGAGCCTGAGCATATTCATCAAGCACGCGTTGCAATTCGACGTTTAAGAAGTGCGCTGAAAATTTTTGGTTCATGGTCTTTAGAAACAGATGATCGCTGGGAAGCACAGTTGGCTGAAATTTTCCAAATACTTGGAGATTCGAGAGATATTGATGCGATTCGGGACGATGTTTTACCGCAACTTGTCGCTGATGGCGCTCCTTTTTCAGAGTTAGTGTCTAAACAAACGTCAACAGCGAAAAAACAGAGCTTATTTGTTCAACCAGAGCAAACTTGCCTGCTACTGCAACTCCTTGCGTTTACCTATCATGACCGTGAAAATATAGATCACAAGAAAACGAAACTTAAAAAGACCATATCAAGAACATTAAATCAAATGCATAAAAAACTGATCAAAAACGCAAATGATTTTGAAAAACTCAGTATTGAAGAACGTCATCGTACGCGGAAAAAAGCTAAACGTCTGCGTTATAGCGTCGAATTTATTTCGAGCTTATATGATACAGACCTGATTACTTCTTATTTAAATGAGTTACAGCATGTGCAAGAAATGCTTGGGCAATATAACGATCTGCATATTGCCGAGCAATTTTTTGAAAAAAATAGTGCCCAACATCCAGAATACTGGTTTGCAGTGGGATGGAGTAAAGCCAAACAAAGCCATCTTATTGAACAATCTGCACAGGCTTTACAGCAATTTGCGCAAGTAAAACCCTTCTGGTGA</t>
  </si>
  <si>
    <t>MVEIELKFQLPESKKKSLLQALKPKTAEKIRLQAKYYDTPDRLLAKNHVALRLRLEGDHWVQTFKAAGKNHLERIESEIHLGKCELEPELDLSLFENNKTVKDRLEEVLGDHQDELKFQFKTDVERTFRIFQIEDTAIEVCLDDGIVSTSDQSEKICEVEFELKSGSAEQLILFTQEWVKKYQLWLDVRSKAQRGNLLATQQKTSPATKASTLFLHKKSSADSALRQMIANALQHLLPNAAFIAEGVAEPEHIHQARVAIRRLRSALKIFGSWSLETDDRWEAQLAEIFQILGDSRDIDAIRDDVLPQLVADGAPFSELVSKQTSTAKKQSLFVQPEQTCLLLQLLAFTYHDRENIDHKKTKLKKTISRTLNQMHKKLIKNANDFEKLSIEERHRTRKKAKRLRYSVEFISSLYDTDLITSYLNELQHVQEMLGQYNDLHIAEQFFEKNSAQHPEYWFAVGWSKAKQSHLIEQSAQALQQFAQVKPFW</t>
  </si>
  <si>
    <t>DRAM: triphosphatase [EC:3.6.1.25] | Snekmer: CYTH domain</t>
  </si>
  <si>
    <t>Q9CK01</t>
  </si>
  <si>
    <t>ACIAD_RS05510</t>
  </si>
  <si>
    <t>ACIAD1198</t>
  </si>
  <si>
    <t>FIG027190: Putative transmembrane protein</t>
  </si>
  <si>
    <t>ATGAACGCGCCAGCGAAGTTAGCTCAAGATAGCAGCCAGAATAACGTTAATTCACCTATTAAAAACTACCATGAGTTTTATCGTTTCTATTTGACAGAACATCGAAATATCATGAGCCGACGCTTACATGTTGCAGGAAGCAGTATCGGACTTTATTTTTTTACTCAAGCGATTCGTCGTCGTAAAGCAAAATATGTAGTTTATGGACTTATTTCTGGTTATGCCTGTGCCTGGGTCGGACATTTTATCTTTGAAAAAAATAAACCAGCCAGCTTTAAGCAACCACTATATAGTTTTATCTCTGATTGGAAGATGTTTTCAGATGTATTGAGAGGTAATATCAGTCTTAAAAATCGTGATTTAGATAAAATTTCAAGTTAA</t>
  </si>
  <si>
    <t>MNAPAKLAQDSSQNNVNSPIKNYHEFYRFYLTEHRNIMSRRLHVAGSSIGLYFFTQAIRRRKAKYVVYGLISGYACAWVGHFIFEKNKPASFKQPLYSFISDWKMFSDVLRGNISLKNRDLDKISS</t>
  </si>
  <si>
    <t>Snekmer: 2-hydroxy-palmitic acid dioxygenase Mpo1-like</t>
  </si>
  <si>
    <t>Q2YWE4</t>
  </si>
  <si>
    <t>ACIAD_RS05515</t>
  </si>
  <si>
    <t>ACIAD1199</t>
  </si>
  <si>
    <t>outer membrane protein</t>
  </si>
  <si>
    <t>ATGAAAAAATTAACAACAGCACTTTTACCACTTGCATTACTCGTAACCAGCTTTGGCGCACAGGCAGCGACTTCGGATGGCAATAACTTTGCTGTTTCTGCGGGTTGGGCTCATATCATGCCACAAGGCACCAAGCAGGGTGTAAATTCTACATCATCAATTCCTTATTTTAATACCTTCAATTCAGCTGCAGGCTTTGAATTGGACAATGCTGATACTGCAGAATTTAAGTTAGATTATTTGGTCAATGATAATGTGACAGTTGGTTTGATCTTGGGTGTTCCACCTAAGGTCGACATTCAAGGTAAGGGACAATTGTTAGCTGGCGCATTAAATCTTGATAGCTTTAGCAAAGTTGGGGATGTAAAAGTTTATAGCCCAGTGCTGACTGGTAAATATACATTTGGAAGTGTAAACAATAAGTTCCGTCCATATGTAGGTGCCGGTTTTATGTATGCAAGTTTCCGTGATTTTAAACTTAATCCAGAAGTAAATGCTAAAATTGCTCCTCTTGGTGGAACCATCAGTAATGTCGATATTGATGATGCGGTAGCGCCAGTTGCGTTTATTGGTGCAGACTACAATATTACGCCTAACTGGTTTGCAACGGCTTCAGTGAGCTATGTACACCTAAGTACCCATGCAAATCTCAATGTTGTGAATCCTGCTAATGTCACATTTGTACAAGGTTCAAGCAAAATTGAAATTAATCCAATCGTGACTTATTTAGGTGTGGGCTACCGCTTCTAA</t>
  </si>
  <si>
    <t>MKKLTTALLPLALLVTSFGAQAATSDGNNFAVSAGWAHIMPQGTKQGVNSTSSIPYFNTFNSAAGFELDNADTAEFKLDYLVNDNVTVGLILGVPPKVDIQGKGQLLAGALNLDSFSKVGDVKVYSPVLTGKYTFGSVNNKFRPYVGAGFMYASFRDFKLNPEVNAKIAPLGGTISNVDIDDAVAPVAFIGADYNITPNWFATASVSYVHLSTHANLNVVNPANVTFVQGSSKIEINPIVTYLGVGYRF</t>
  </si>
  <si>
    <t>DRAM: outer membrane protein | Snekmer: Zinc-binding dehydrogenase</t>
  </si>
  <si>
    <t>ACIAD_RS05520</t>
  </si>
  <si>
    <t>ACIAD1200</t>
  </si>
  <si>
    <t>thiA</t>
  </si>
  <si>
    <t>Thiamin-phosphate pyrophosphorylase (EC 2.5.1.3)</t>
  </si>
  <si>
    <t>rxn02305_c0: 4-methyl-5-(beta-hydroxyethyl)thiazole phosphate + 4-amino-5-hydroxymethyl-2-methylpyrimidine-pyrophosphate &lt;=&gt; pyrophosphate + thiamine-phosphate</t>
  </si>
  <si>
    <t>ATGCGCGGTCTATATCTCATTACCAATGATGATCCACTTGAGCTGTTATTAGACAAATTAGAAATCGCATTATCCACTGGACATATCGCGATTTTGCAGTATCGGCGTAAAAAAGTGCCTAAGACCGATCAAGCTTTTGAAGTCGAACAAATCAAGGTGCTATGTGAAGCCTATCAGGTTCCTTTTGTCATTAACGATGATCTGGTATTGGCTGCTCAATTTGATTTAGGTGTCCATCTTGGGCAGTCTGATGGAGAAATCAGTGATGCTGTAAACAGATTAACTTCTGGTGCTGTCATTGGTCGTACCTGTTTAAATTCGCTCGTGTTGGCAGAGAAAGCCATTGCTGATGGTGCAACCTATATTGCTTTCGGAGCAGTCTATGCAACAGCGACTAAACCAGAGGCGGGGAATGTAGGAATTGAAGTGATTAAGCAGGCTCGACAAAAATTTAATACACCCATCTGTGCGATTGGTGGTTTAACCGTTGAAAACTCGAAGGTCGTCATTGAAAGTGGTGCTGACCTTTGCGCAGTAATTAGTGATATATTAGGTCGTTCAGTTCAGGATATTCCTACGCGAATCAATGCGTGGGCTGCTTTATTTGCAGAGACTTCATCTGCTGTAAATGTATAG</t>
  </si>
  <si>
    <t>MRGLYLITNDDPLELLLDKLEIALSTGHIAILQYRRKKVPKTDQAFEVEQIKVLCEAYQVPFVINDDLVLAAQFDLGVHLGQSDGEISDAVNRLTSGAVIGRTCLNSLVLAEKAIADGATYIAFGAVYATATKPEAGNVGIEVIKQARQKFNTPICAIGGLTVENSKVVIESGADLCAVISDILGRSVQDIPTRINAWAALFAETSSAVNV</t>
  </si>
  <si>
    <t>GLM4EC: Thiamine phosphate synthase. | Snekmer: Thiamine monophosphate synthase</t>
  </si>
  <si>
    <t>B2GBV5</t>
  </si>
  <si>
    <t>ACIAD_RS05525</t>
  </si>
  <si>
    <t>ACIAD1201</t>
  </si>
  <si>
    <t>hemL</t>
  </si>
  <si>
    <t>Glutamate-1-semialdehyde 2,1-aminomutase (EC 5.4.3.8)</t>
  </si>
  <si>
    <t>Heme Biosynthesis: protoporphyrin-, coproporphyrin- and siroheme-dependent pathways</t>
  </si>
  <si>
    <t>Tetrapyrroles</t>
  </si>
  <si>
    <t>rxn01629_c0: 5-amino-levulinate &lt;=&gt; glutamate-1-semialdehyde</t>
  </si>
  <si>
    <t>ATGAGTTTATCTCCAAAACAAGTGCAATTATTTGAGCAAGCCAGCAAACATATTCCAGGGGGTGTGAACTCACCTGTACGTGCATTTAATGGTGTAGGCGGAACTCCGGTATTTATCAAAAAGGCGCAAGGCGCTTATCTTTGGGACGAAGACGATAAACGCTATGTCGATTATGTTGGTTCCTGGGGGCCAATGATCTTGGGGCATGCTCATCCAGATATTATTCAAGCCGTGCAAACTGCTGCTGTAGATGGTTTGAGCTTTGGTGCGCCCACTGTGCACGAAACCACGCTAGCCGACATCATTTGCGACATCATGCCATCTATCGAGATGGTGCGTATGACCAATTCTGGTACAGAAGCCACGATGACTGCAATTCGTCTGGCACGTGGTTATACGGGACGAGACAAGATTGTTAAGTTTGAAGGGTGTTATCACGGACATTCAGATTCGCTATTAGTCAAAGCAGGTTCGGGGCTTTTAACTTTGGGTGAAGGTGAACCAACTTCGAAAGGTGTACCTGTCGACTTTGCCAAACATACATTGACACTGCCTTACAATAATATTGAAGCACTTAAAGAATGTTTCGCAAAGTTTGGTCATGAAATTGCAGGTGTGATTGTAGAACCTGTTGCAGGCAACATGAATTTGGTCACACCAATTGATGGATTCTTGCAAGCAATCCGCGATGTATGTGACGAATATGGTTCAGTCTTTATCATTGATGAAGTGATGACAGGTTTTCGTGTGGCATTGGGCGGAGCGCAGTCTGTTTACCAAGTAAAACCAGATTTGACCACCTTAGGTAAAATTATTGGTGCAGGACTTCCAGTGGGTGCATTTGGTGGTAAGCGCGAGATTATGGAATGTATTGCACCTTTAGGCGGTGTTTATCAGGCGGGTACTTTATCTGGTAATCCACTGGCGATGCGTGCAGGTATTACCATGTTCAAGCATTTACGCGAACCCGATTTCTATAGCAAGCTTGAGGCCAAACTCCAAAAATTGCTTACAGGTTTACAGGCTGCTGCGAATGAAGCAGGGATTGCATTTAAAACTCAGCAAGTAGGTGGTATGTTTGGTCTTTACTTTACAGATCAGGAAGATATCACCAGTTTTGATTCCATGCTGGCTTGTGATACAGACGCATTTAAGAAATTTTTCCATGGTATGTTAGAGCGTGGAGTCAATCTTGCACCTTCTGCATTTGAGGCAGGTTTCATCTCATCCGCTCATAGCGATGAAGATATTGAGTTGACCATTCAAGCTGCAAAAGAAACATTTGCAGAAATGAAATAG</t>
  </si>
  <si>
    <t>MSLSPKQVQLFEQASKHIPGGVNSPVRAFNGVGGTPVFIKKAQGAYLWDEDDKRYVDYVGSWGPMILGHAHPDIIQAVQTAAVDGLSFGAPTVHETTLADIICDIMPSIEMVRMTNSGTEATMTAIRLARGYTGRDKIVKFEGCYHGHSDSLLVKAGSGLLTLGEGEPTSKGVPVDFAKHTLTLPYNNIEALKECFAKFGHEIAGVIVEPVAGNMNLVTPIDGFLQAIRDVCDEYGSVFIIDEVMTGFRVALGGAQSVYQVKPDLTTLGKIIGAGLPVGAFGGKREIMECIAPLGGVYQAGTLSGNPLAMRAGITMFKHLREPDFYSKLEAKLQKLLTGLQAAANEAGIAFKTQQVGGMFGLYFTDQEDITSFDSMLACDTDAFKKFFHGMLERGVNLAPSAFEAGFISSAHSDEDIELTIQAAKETFAEMK</t>
  </si>
  <si>
    <t>GLM4EC: Glutamate-1-semialdehyde 2,1-aminomutase. | DRAM: glutamate-1-semialdehyde 2,1-aminomutase [EC:5.4.3.8] | Snekmer: Aminotransferase class-III</t>
  </si>
  <si>
    <t>B0VU92</t>
  </si>
  <si>
    <t>ACIAD_RS05530</t>
  </si>
  <si>
    <t>ACIAD1202</t>
  </si>
  <si>
    <t>heme-binding protein</t>
  </si>
  <si>
    <t>ATGAAAACCAAACATTATTTAACACTAGCAGATGCTGAAATTCTTATGAATCGTGCTGTTGAGCTTTCTGCGCAGCGTAGTTTCAATATGAGTATTTCGATTGTAGATGAAGCAGGCGCTTTGTTGTTAATGAAGCGTATGGATGGTGCAACGCCATTAACAGCACACCTCAGTCTTGAAAAAGCCAAATGTTCTGCAATGAGCCGCCGACCCTCTAAATTTTATGAAGATATTATTCGTAATGGTCAAATGGGTTTTCTTACCCTTGAAAGTGTTACAGGAATGCTTGAAGGTGGAGAGCCAATCATGTATGAAGGTCAGTTAATTGGAGCGATGGGCGTTTCAGGTGCCAAAGCATTTGAAGATGCGGAGATTGCGCAAAAAGCCATTCATGATTTTTTTCAGCAAATATCATAA</t>
  </si>
  <si>
    <t>MKTKHYLTLADAEILMNRAVELSAQRSFNMSISIVDEAGALLLMKRMDGATPLTAHLSLEKAKCSAMSRRPSKFYEDIIRNGQMGFLTLESVTGMLEGGEPIMYEGQLIGAMGVSGAKAFEDAEIAQKAIHDFFQQIS</t>
  </si>
  <si>
    <t>DRAM: glc operon protein GlcG | Snekmer: Haem degrading protein HbpS-like</t>
  </si>
  <si>
    <t>P45517</t>
  </si>
  <si>
    <t>ACIAD_RS05535</t>
  </si>
  <si>
    <t>ACIAD1203</t>
  </si>
  <si>
    <t>TTGAGTAATTTTCTCACCGATTATCTGATTCATCGTGATAATGACTTTATGGTTATTCATAAACCAGCAGGTATACTCAGTGTTCCAGGCAAGGGTGATGCATTATTTGATAGCCTGCTTGTACGCCTTGTCGAGATTGAACCTAAAACGTTATTAATTCATCGTCTAGATCGCGATACCTCGGGTATTTTGGTATTTGGTCTAAATAAAATGGCTCAAAGTGCAATTTCGCGGCAGTTTCAGGAACGTCAAACCGACAAAATTTATCAGGCATTGGTGGTGGGTGAGGTGTATGGCGAAGGACTAATTGATGTGCCTGTCGTATACGATGCAGCACGACCTCCATTGCATATCGCAGATCCAGCACATCATAAACCTGCACAAACGGAATGGCAGGCGCTAGAGCAGTTCGAGCTCAATGGAAAAATGGTTACACGAATGCGTTTAACGCCCATTACTGGACGTTCGCATCAACTCAGAGTACATATGCAATACATCGGACATCCTATTGTTGGCGATACATTGTATGCTTCGTTAGCAGATCAACAATTGGTTTCTCGTTTGTGTTTACACGCAGAACAGCTTAGTTTTTATCATCCCAAAACAGGTGAGTTGGTAACCTTTCATTGTCCTGTCCCATTTTAA</t>
  </si>
  <si>
    <t>MSNFLTDYLIHRDNDFMVIHKPAGILSVPGKGDALFDSLLVRLVEIEPKTLLIHRLDRDTSGILVFGLNKMAQSAISRQFQERQTDKIYQALVVGEVYGEGLIDVPVVYDAARPPLHIADPAHHKPAQTEWQALEQFELNGKMVTRMRLTPITGRSHQLRVHMQYIGHPIVGDTLYASLADQQLVSRLCLHAEQLSFYHPKTGELVTFHCPVPF</t>
  </si>
  <si>
    <t>P44782</t>
  </si>
  <si>
    <t>ACIAD_RS05540</t>
  </si>
  <si>
    <t>ACIAD1204</t>
  </si>
  <si>
    <t>rapA</t>
  </si>
  <si>
    <t>RNA polymerase associated protein RapA (EC 3.6.1.-)</t>
  </si>
  <si>
    <t>GTGGAAAAATTGCAGCAGTTTGCTATTGGTCAACGTTGGTTATCAGACACGGAAACTGAACTCGGTTTAGGCGTTTTAATTGATGTTGATGAACGGTCTATCAGCATACTTTTTCCTAAAAGTGATGAAACGCGTGTTTATGCACGGAATAATGCACCTTTATCTCGAATTGTTTTCAATGTAAATGATGAAGTTCAAGACCAAGAAGGCCATAAGTGGCTGGTCGAGTCTATTGAAGACCGTCACGGCGTTTTGCGTTATAACGTATTGCGTACTTCATCAGATGGTGAAACAGAACGTAAAGCACTCAATGAAACTCGTATTGGGGCACACATCCAGCTTTCAAAACCACTCGATCGGTTACTTGCCAGCCAAGTAGATTATAAAGAGTGGTACGATTTGCGTATTGAAGCATTGCAAATGCAGGCTCAGATGCATCGCAGTCCTTTACGTGGTCTGATTGGAGCACGTGTGGGGTTGATCCCGCATCAGCTCTATATTGCACATGAAGTTGGTCAGCGCTTTGCACCGCGTGTATTACTGGCCGATGAAGTTGGTTTGGGTAAAACCATTGAAGCTGGTCTAATCATCCATCAACAGCTTAAAACAGGACGTGCTGAGCGTATCCTGATTTTGGTACCAGACTCATTACAGTATCAGTGGATGATTGAAATGCGCCGCCGTTTCAATCTGCAATTTTCTCTGTTTGATTTGACCCGTACCGCCTCAATCAAAGAGCATGATCCTGATTTAAATCCGTTCCTGACAGAACAATGTATCATTGCCAGTGTCGATTTGATGGTTGACCACGATGATTTACGTGAGCAGGCACTTGAAGCTGGCTTTGATTTATTGGTGGTTGATGAAGCCCATCACTTGATGTGGAACGAAGAAGAAGGTGGTAATGACCGCTATGATCTAGTTGAGGAACTGGCACAGCAAACGCCAGGTGTCTTGCTTTTGACTGCGACACCAGAACAGTTAGGGGTGGAAAGTCACTTTGCACGTCTGCGTTTGCTCGATCCACAGCGTTTTAGCAGTCTAGAACGCTTCTTGGATGAAGAAGAACAGTATCTACAAACCGCCAAGATTGCAGAAGTGTTGATGTCTGATGAACCTTTGGCGGCAGAACATTTAACTGCATTACAGACTTTACTTGGGCATTCGATTGAAGATGTGCCTGAGCAACGTTATCGTGCTATTCATGAGTTGCTGGACCGTCATGGTACAGGTCGTATTTTATTCCGTAATACCCGTGAAGCAATTCAGGGCTTTCCAGGCCGTGATTGCCAACCTGCAGCGCTGATTGCGCCAGAAAACTGGTCAATGGATGGCAAGCTTCGTGAGCAAATGTGGCCAGAAGAAGGTCAGCTTGATGGATCATGGATGGAAAACGATCCGCGTGTGCCTTGGCTCATGGAAATCTTGAGAAAAGAGTTAAAACATAACAAAGTATTACTGATTGCACGTAGTGGTCCAGTGGTTGAAGCTTTGGAAAATGTACTGCGTCTGCATGCAGGTATTCGTACGGCCATGTTCCATGAAGGCATGAGTTTACTGGAGCGAGATCAGGCAGCAGCTTACTTTGCAGAGGAAAGCTATGGCGCACAGATTTTGTTATGTTCTGAAATTGGTTCCGAAGGTCGAAACTTCCAGTTTGCCAGTGATTTAATTCTATTTGATTTGCCAGCGAATCCTGATGTACTCGAACAGCGTATTGGTCGTTTGGATCGTATTGGTCAAGAAAATCGTATTCAGATTCATGTACCTTACTTGATAGGAACAGCTCAGGAGCGTATGTTCCGCTGGTACAATGAAGCACTTAATATTTTTAGTAGTATTTCACCAACGGCACAAACATTACAAGAAAATTTCATCGTCGATTTAAAAGACTGTTTACTGGCAGATCTTGGGCAAAAATTTGAAGATTTACTCGAAGAAGTAAATGTTCAGCGTCAGGCACTTGAAGCAGAATTACAAGCAGGTCGTGATCGCTTGCTTGAATATAATTCATGTCGTCCTGTTGTCGCTCAAAAAATTGTGCAAGCGCTTGAAGATTACGATGATAACACCATGCTGCCTATGTTCATGAAGCGCTTTATGTCATCGACCAATATTGATTTTGATGAGCAAAGCAATGGTACGGTGATCATTAAACCAACCGATCAAATGCAGGTTCAGGGTTTAACCTTGGATGAAGATGGCATGACGGCAACGTTCTATCGTGATCAGGCTCAAATTCGTGAAGATGCACAATATTTGACGCTTGAACATCCGTTCATTGAAAGTGTCATGGAGATGATTAATACCCAGTCATTCGGAAGTACCAATGTTGCGCTATTAAAATCTAATGCACTCAAGCAAGGTTCAATTTTGATTGAAGTTTGGTTTAAAGTGGATGTGGTTGGCCCAAGATCTTTGAATCTACCATCAAGTTTGCCAAGACAGCTCGTCCGAGTATTGTTAAGCGAAACAGGGCAAGATTTATCTGAGAAAATTGATCCAGTAATTCTTCGTCCTTATTTACATCATTTGGATGGAAATAGTTGTCGTCAGGTCGTTAAGGCACGTCGTGACGTGATTGAGCAGCGTTATTCTCAAGCATTGGAATCGGCTAAAGAAGGTTTACCTGTATTAAAAGAGCAGGCGAAAAAGTACTATAGTCAAAAATGGCAATATGAGATTGATCGCTTAAGTTACCTAAAACAATTTAATCCAAGTATTCGTCAGGATGAAATTGATCGTTTGACTAAACTTCAAAAAGAAGGTGTCGATTTACTCGAAGATATTTCTTTAACACCTTCGGCTATTCAAGTGATGGTGGTGGTTAAGCCTTAA</t>
  </si>
  <si>
    <t>MEKLQQFAIGQRWLSDTETELGLGVLIDVDERSISILFPKSDETRVYARNNAPLSRIVFNVNDEVQDQEGHKWLVESIEDRHGVLRYNVLRTSSDGETERKALNETRIGAHIQLSKPLDRLLASQVDYKEWYDLRIEALQMQAQMHRSPLRGLIGARVGLIPHQLYIAHEVGQRFAPRVLLADEVGLGKTIEAGLIIHQQLKTGRAERILILVPDSLQYQWMIEMRRRFNLQFSLFDLTRTASIKEHDPDLNPFLTEQCIIASVDLMVDHDDLREQALEAGFDLLVVDEAHHLMWNEEEGGNDRYDLVEELAQQTPGVLLLTATPEQLGVESHFARLRLLDPQRFSSLERFLDEEEQYLQTAKIAEVLMSDEPLAAEHLTALQTLLGHSIEDVPEQRYRAIHELLDRHGTGRILFRNTREAIQGFPGRDCQPAALIAPENWSMDGKLREQMWPEEGQLDGSWMENDPRVPWLMEILRKELKHNKVLLIARSGPVVEALENVLRLHAGIRTAMFHEGMSLLERDQAAAYFAEESYGAQILLCSEIGSEGRNFQFASDLILFDLPANPDVLEQRIGRLDRIGQENRIQIHVPYLIGTAQERMFRWYNEALNIFSSISPTAQTLQENFIVDLKDCLLADLGQKFEDLLEEVNVQRQALEAELQAGRDRLLEYNSCRPVVAQKIVQALEDYDDNTMLPMFMKRFMSSTNIDFDEQSNGTVIIKPTDQMQVQGLTLDEDGMTATFYRDQAQIREDAQYLTLEHPFIESVMEMINTQSFGSTNVALLKSNALKQGSILIEVWFKVDVVGPRSLNLPSSLPRQLVRVLLSETGQDLSEKIDPVILRPYLHHLDGNSCRQVVKARRDVIEQRYSQALESAKEGLPVLKEQAKKYYSQKWQYEIDRLSYLKQFNPSIRQDEIDRLTKLQKEGVDLLEDISLTPSAIQVMVVVKP</t>
  </si>
  <si>
    <t>GLM4EC: 1 | DRAM: ATP-dependent helicase HepA [EC:3.6.4.-] | Snekmer: RapA N-terminal Tudor like domain</t>
  </si>
  <si>
    <t>A1RFP5</t>
  </si>
  <si>
    <t>ACIAD_RS05545</t>
  </si>
  <si>
    <t>ACIAD1205</t>
  </si>
  <si>
    <t>dps</t>
  </si>
  <si>
    <t>DNA protection during starvation protein</t>
  </si>
  <si>
    <t>Bacterioferritin and related proteins; Regulation of Oxidative Stress Response</t>
  </si>
  <si>
    <t>ATGTCGAAATCTTCATCTAAACTATTAAAAGTCTATACCCGAAATAACCTTGATCCAGCGGTAAAAGAATCTACAGTTAAAATTTTAAATCAGATTTTGGCCAATTTGATTGACCTCTCCCTTCTCACTAAGCAGGCCCACTGGAATATGCGAGGCAGTAACTTCATCGCAGTTCATGAAATGCTAGATACATTTAGAACATCATTGATTACCCATTTGGATAATGTTGCTGAGCGCGCTGTGCAGATTGGTGGAACTGCATTGGGTACAACTCAAACTGTATCGACCACCTCTCAATTAAGTGCATATCCTGTCGAGATTCACAATGTGCAGGATCATCTTAAAGAGTTAGCAGATCGTTATGGTATCGTTGCCAATCATTTGCGTGACACGATTGAAGAAATTCAAGACCCAATCTCTGAAGATATTATTCATGCCGCATTGGAAGATCTTGATCAATATTTATGGTTCCTGGAAGCCAATATTGAACAAGACAAAACCACAGCTTAA</t>
  </si>
  <si>
    <t>MSKSSSKLLKVYTRNNLDPAVKESTVKILNQILANLIDLSLLTKQAHWNMRGSNFIAVHEMLDTFRTSLITHLDNVAERAVQIGGTALGTTQTVSTTSQLSAYPVEIHNVQDHLKELADRYGIVANHLRDTIEEIQDPISEDIIHAALEDLDQYLWFLEANIEQDKTTA</t>
  </si>
  <si>
    <t>GLM4EC: 1 | DRAM: starvation-inducible DNA-binding protein | Snekmer: VWA domain containing CoxE-like protein</t>
  </si>
  <si>
    <t>Q6D3H7</t>
  </si>
  <si>
    <t>ACIAD_RS05550</t>
  </si>
  <si>
    <t>ACIAD1206</t>
  </si>
  <si>
    <t>fabR</t>
  </si>
  <si>
    <t>Unsaturated fatty acid biosythesis repressor FabR, TetR family</t>
  </si>
  <si>
    <t>ATGGCGCCATCTTCTCTTTCTCAATCATTCGATCACGCTGCCCAGACTCCTGAGATTTTTGAGAAAGTGCCTAGCCGTACTGTGGGTAGAAAAGCAACCATTACCAAAGAAGAACTGTTTCAGGCAGCACTTAATCTGATTGGCCCAGAAAAAAGCATTTCTTCATTAAGTTTAAGAGAAGTTGCTCGTGAAGCTGGAATTGCTCCAAATAGTTTTTATCGCCACTTTAGAGATATCGATGAGCTTGCAATTGATTTGATTAATCGTGCAGGTTTAGTGTTACGCCATATTATTCGTGAATCTCGTCTGCAAGCTTCAAAACAAAACAGTATTATTCGAAGCTCGGTTGAAGTATTTATTCAACAACTTGATGCAGATGAAGGTAACTTAAGTTTGTTACTTAGAGAAGCTTATACAGGCTCTAAATCATATAAAGAAGCTGTAGAGCGCCAACTTAACTTTTTTCAACAAGAGCTTCAAGAAGATTTAATCCGTTTAGAACGTTTGAACCATAGTCGCTTGTCACATCCAGATTTAGTCGCGCGCGCCATTACCCAATTGGTGTTTACCATGGGTGCCAAAGTTCTGGATTTACCAATCAATCAACGTACTGCTGTTGCCGAACAAACCATGATTATGATTCGTATGATACTTGAGGGCGCTCGCCATCTGGATGAATCTAAAATTCGTTAG</t>
  </si>
  <si>
    <t>MAPSSLSQSFDHAAQTPEIFEKVPSRTVGRKATITKEELFQAALNLIGPEKSISSLSLREVAREAGIAPNSFYRHFRDIDELAIDLINRAGLVLRHIIRESRLQASKQNSIIRSSVEVFIQQLDADEGNLSLLLREAYTGSKSYKEAVERQLNFFQQELQEDLIRLERLNHSRLSHPDLVARAITQLVFTMGAKVLDLPINQRTAVAEQTMIMIRMILEGARHLDESKIR</t>
  </si>
  <si>
    <t>DRAM: TetR/AcrR family transcriptional regulator, fatty acid biosynthesis regulator | Snekmer: Bacterial regulatory proteins, tetR family</t>
  </si>
  <si>
    <t>B2TWF8</t>
  </si>
  <si>
    <t>ACIAD_RS05555</t>
  </si>
  <si>
    <t>ACIAD1207</t>
  </si>
  <si>
    <t>ATGCAAGCAATTCAAAAGAGAACAACACGCTTACGTTCATTGACCAAGTCAGTGTTCGAACCGCATGCAACTGATTTCTGGTTACAAAAAATTAATCCTATTTGGTCGACTCATTTAGCTCTTGCTAAAATTGTAGACAAAAAACAAGTTGCAAATGACACTGTATCTTTAACACTGCAACCCAATCGCCATGTCAATTTAGGTCGAGCTGGTCAGCATCATCCTGTTAAAGTTAAAATTGCTGGTCGTATTTATGAGCGTAGTTACAGCTTGACAGAACGTCATGGTCAACTCATTTTAACTGTTAAAAAAGTCGCTGAAGGTAAGGTGAGTGCTTGGTTGGTCGATCACAGCCAAATTGGCGATATTATTGAACTTGGACAACCTTTTGGGGAAATGCAATTACAAGATCAGCAACGTTTGGTTTTGCTTGCAGCAGGTAGTGGTATCACGCCAATGCTCAGTTTGGTTGAAGCACTTAAGCATCAACAGGCTTTAAATACAACGCAAGTTCAGCTTTTATACTGGGTGAAGCATCATGAAGATGCAGCCTATGCCCAATGGTTCGAAGCTCTGGCAAAGCAATTTCCTTTATTCCAGTTTCAAATTTTTTATACTCAAGATCAGGAGCATGATGGACGTCTTAACGTGACCCATCTTGCCGCTATTGATGATCTGGATCAAAGCACAGTATATGCCTGTGGGCCTTCTGGTTTTGTGGCAAAAGCTGAAGAACTTTTTGCTCAGGCACAAGTATTCATGAGCGAAGCCTTTAGTTTAAGTACCGTAAGTGAAGACGAGACTGGTTTTGTTAATGTCACCTTGAGTAAATCTAATAAAACGGTGGCAATTCCTAAAGGTCAATCTATATTGGCAGGTTTAGAGCAAGCCAATGTAAAACTAACGTACGGTTGTCGTATGGGGATCTGTAATAAATGTGCGTGTCAGAAAGCACAAGGTTCTACCAGGAATCTGCTGAATGCAAGTGAAAACTCAGAACCCAACAATCTTTTAAAAATCTGTGTGAACTCGGCTAAATCTGATCTTGTTATTGATCTTTAA</t>
  </si>
  <si>
    <t>MQAIQKRTTRLRSLTKSVFEPHATDFWLQKINPIWSTHLALAKIVDKKQVANDTVSLTLQPNRHVNLGRAGQHHPVKVKIAGRIYERSYSLTERHGQLILTVKKVAEGKVSAWLVDHSQIGDIIELGQPFGEMQLQDQQRLVLLAAGSGITPMLSLVEALKHQQALNTTQVQLLYWVKHHEDAAYAQWFEALAKQFPLFQFQIFYTQDQEHDGRLNVTHLAAIDDLDQSTVYACGPSGFVAKAEELFAQAQVFMSEAFSLSTVSEDETGFVNVTLSKSNKTVAIPKGQSILAGLEQANVKLTYGCRMGICNKCACQKAQGSTRNLLNASENSEPNNLLKICVNSAKSDLVIDL</t>
  </si>
  <si>
    <t>DRAM: stearoyl-CoA 9-desaturase NADPH oxidoreductase | Snekmer: Oxidoreductase NAD-binding domain</t>
  </si>
  <si>
    <t>Q47WQ1</t>
  </si>
  <si>
    <t>ACIAD_RS05560</t>
  </si>
  <si>
    <t>ACIAD1208</t>
  </si>
  <si>
    <t>ATGAACGCACCTGTAAAATTTGAATATTTTAAAAATCCCAAAAATAGAGAATTAACTGCGGTTGAACTTGAAGCATTTGCAAAAGAGCTGGATCAAATCAAGCAAGAAGTCTTGGATGATATCGGTGAGAAAGATGCAAAATATATCCGCCGTGTTTACTCGGCTGTTCGCTACAGCAGTATGTTGGGACGTGCCTGCCTGTTTGCTGGCTGGTTTCCACCAGCGTGGATTTTAGGCACTGGATTGCTCGGATTTTCTAAAATTATGGAAAATATGGAGCTTGGACACAATGTCATGCATGGTCAATATGACTGGATGAATGATCCTAAGTTTAATGGTCAAACCTACGAATGGGATACTGTAGGTACAGCGGATAACTGGCGCCAAACGCATAACTACAAGCATCATACCTATACCAATATTAAGGGCATAGATGATGATATCGGTTATGGATTACTGCGTTTATTCCCAGAGCAACGTTGGAAGCCTGGATTTTTGTTACAGCCGATCTATAGTATTCCATTTTGTATGCTATTTCAGTGGGGCGTTGCGATTCAGAACCTTGAGATTGGTAAACTGATTTATAAACGCAAAACATGGAAGCAGTTTAAACAAGAGTGTAAACCGACTCAGAAAAAAATTGGAAAACAATTGTTTAAAGATTATGTTTTCTTCCCGTTAATTGCAGGCCCAGCTGCTTTACCTGTGTTTACGGGTAACTTGGTTGCTAATGGTATCCGTAATGCGTGGACATTTAGTATTATTTTCTGTGGTCACTTCACCAAAGATGTCGAAGTATTTCCGAAAACAGTACTGCAAAATGAAACGCGTGGTCACTGGTATATGCGTCAGATTCGTGGCTCGTCTAACTTGACGGGTTCAGAAGCATTTCACATTCTGACAGGTCACTTGAGTCATCAGATTGAACATCATTTATTTCCTGATGTACCCGCACGCCGCTACCGTCAAATGGCACCAAAGGTAGAGGCAGTTTGTAAAAAATACGGTCTCAACTACAATAATGCCAGCTTGTTCAAGCAGTATGGTCAAGTATTAGGACGTATTGTGAAATACGCTTTTCCATTTAAAAAGTAA</t>
  </si>
  <si>
    <t>MNAPVKFEYFKNPKNRELTAVELEAFAKELDQIKQEVLDDIGEKDAKYIRRVYSAVRYSSMLGRACLFAGWFPPAWILGTGLLGFSKIMENMELGHNVMHGQYDWMNDPKFNGQTYEWDTVGTADNWRQTHNYKHHTYTNIKGIDDDIGYGLLRLFPEQRWKPGFLLQPIYSIPFCMLFQWGVAIQNLEIGKLIYKRKTWKQFKQECKPTQKKIGKQLFKDYVFFPLIAGPAALPVFTGNLVANGIRNAWTFSIIFCGHFTKDVEVFPKTVLQNETRGHWYMRQIRGSSNLTGSEAFHILTGHLSHQIEHHLFPDVPARRYRQMAPKVEAVCKKYGLNYNNASLFKQYGQVLGRIVKYAFPFKK</t>
  </si>
  <si>
    <t>P9WNZ3</t>
  </si>
  <si>
    <t>ACIAD_RS05565</t>
  </si>
  <si>
    <t>ACIAD1209</t>
  </si>
  <si>
    <t>predicted secreted protein</t>
  </si>
  <si>
    <t>ATGCGATCTTTAGCACTTTCTGTTTTGGTTTTGACTGGCGCTTTAACCTCCTATGCATCTGCTGCTGAAAATGAGACACTCAACTATAATTTGATCAATATTCAGGCAGATGCGTCACGCCAAGTTTCAAATGATGAAATGCACGCTGTACTTTATATTGAAAAGAGTAATAAGCAACCTGCTGCTCTTTCAAGTCAGATTACACAACTTATGAATCAAGGTATGGCAATCGCAAAAAAATATCCGCAGGTTAAAGTTGAAACTGGCGCTCAGAGCACTTATCCAGTTTATGACAATGACACAACTAAATTTAAGGAATGGCGTGGTCGTGCTGAAATTCGTTTAGAAAGTAAAGACTTTAAAGCAACCAGTCAGCTCATTTCTGAACTCCAACAAAACTTCCAAACCGAATCGATCAATTTTACCGTCTCTGATGAACAACGTAAAAAAGTCGAAAATGAACTGATGATAGAAGCATCTAAAGGTTTTCAACAACGTGCACAAATGGTGAGTCAGGCATGGAATAAATCAGGATATAATCTGGTGAATCTCAATCTGAACACCAGCAATTACGTACCACAACCGATAATGATGCGCGCAAGTTTAGCCAAATTTTCAAATGCTGAAGCAGCGCCTGCACAGGATGTAGCTGCAGGTGAATCAAAAATTACCGTGAATGCCAACGGCTCGATTCAATTGAAATAA</t>
  </si>
  <si>
    <t>MRSLALSVLVLTGALTSYASAAENETLNYNLINIQADASRQVSNDEMHAVLYIEKSNKQPAALSSQITQLMNQGMAIAKKYPQVKVETGAQSTYPVYDNDTTKFKEWRGRAEIRLESKDFKATSQLISELQQNFQTESINFTVSDEQRKKVENELMIEASKGFQQRAQMVSQAWNKSGYNLVNLNLNTSNYVPQPIMMRASLAKFSNAEAAPAQDVAAGESKITVNANGSIQLK</t>
  </si>
  <si>
    <t>Snekmer: Prealbumin-like fold domain</t>
  </si>
  <si>
    <t>P0ADS7</t>
  </si>
  <si>
    <t>ACIAD_RS05570</t>
  </si>
  <si>
    <t>ACIAD1210</t>
  </si>
  <si>
    <t>Diaminobutyrate--2-oxoglutarate aminotransferase (EC 2.6.1.76); Diaminobutyrate--2-oxoglutarate transaminase (EC 2.6.1.76)</t>
  </si>
  <si>
    <t>DAP (1,3-diaminopropane) production; Ectoine synthesis</t>
  </si>
  <si>
    <t>Arginine; urea cycle, creatine, polyamines; Stress Response: Osmotic stress</t>
  </si>
  <si>
    <t>rxn04786_c0: l-glutamate + l-aspartate-semialdehyde &lt;=&gt; 2-oxoglutarate + l-2,4-diaminobutanoate</t>
  </si>
  <si>
    <t>ATGAGCGTTAATTCCGTAAATCCTGCCACCAATTCCACCAACGAATATTACCTGACTCGCCAAAGTCAGATGGAATCAAATGTTCGTAGCTATCCGCGCAAGTTACCTCTTGCCATAGCTCGTGCACAAGGTTGCTGGGTTACAGATGTTGAAGGTACACAATACCTCGATTGTTTAGCGGGGGCAGGGACCTTGGCTCTAGGCCATAATCATCCTGCTGTTATTCAAAGTATTCAAGACACCCTTGCAAGTGGTTTGCCGTTGCATACTTTGGATCTTACAACTCCTTTGAAAGATGCATTTACTGAAGCATTACTGTCTTTCCTGCCAGGCGGGAAAGAAGAATATTGCTTACAGTTCTGTGGTCCATCTGGTGCAGATGCGACTGAAGCAGCAATCAAACTTGCGAAAACCTATACAGGTCGCAGCTCAGTCATCAGTTTTTCTGGTGGTTACCATGGTATGACCCATGGTTCACTGGCGATGACAGGCAACTTGAGCGCGAAAAATTCTGTCAATAATTTAATGCCAGGTGTTCAGTTCATGCCGTATCCGCATGAATACCGTTGTCCGCTTGGCTTGGGTGGTGAAGCGGGTGTCGATGCACTCACTTACTACTTTGAAAACTTTATCGAAGATGTTGAAAGCGGTGTAACCAAACCAGCAGCAGTCATTCTTGAAGCAATTCAAGGTGAAGGTGGTGTAGTGACTGCACCTGTAAAATGGTTGCAAAAAATCCGTGAAGTGACTGAGCGTCATAACATCGTTTTGATTTTGGATGAAGTACAGGCTGGTTTTGGTCGTTCAGGCAAAATGTTTGCATTTGAACACGCCGATATCGAGCCTGACGTTGTGGTGATGTCTAAAGCTGTGGGTGGGGGTTTACCGCTTGCAGTATTGGGTATCAAGCGTAAGTTTGATGCATGGCAACCAGCAGGTCATACAGGTACATTCCGTGGCAACCAGTTGGCTATGGGCACAGGTTTAGTTGTTCTTGACACGATCAAAAATGAAAATCTTGCTCAAAATGCCCAAGAGCGCGGTGAATTCTTACAAGCTGAATTGAAGAAGCTGGCCAATGAATTTCCATGCATTGGAAACGTACGTGGTCGTGGCTTGATGATTGGTGTTGAGATTGTCGATGAACGTCAATCTGCTGATCGTATTGGCTCGTTACCTGCAGATGCACAATTGGCTGCCGCAATTCAAACAGCATGTTTCAATAACAAGCTTTTACTTGAGAAAGGTGGTCGTAACGGTAGTGTTATCCGTTTACTTTGCCCATTGATTATTACTCAAGATGAATGTGTTCAAGTGATTGAACGTTTCAAGAAATCAGTTGCAGAAGCACTCAAAGCGGTTCGAGGCTAA</t>
  </si>
  <si>
    <t>MSVNSVNPATNSTNEYYLTRQSQMESNVRSYPRKLPLAIARAQGCWVTDVEGTQYLDCLAGAGTLALGHNHPAVIQSIQDTLASGLPLHTLDLTTPLKDAFTEALLSFLPGGKEEYCLQFCGPSGADATEAAIKLAKTYTGRSSVISFSGGYHGMTHGSLAMTGNLSAKNSVNNLMPGVQFMPYPHEYRCPLGLGGEAGVDALTYYFENFIEDVESGVTKPAAVILEAIQGEGGVVTAPVKWLQKIREVTERHNIVLILDEVQAGFGRSGKMFAFEHADIEPDVVVMSKAVGGGLPLAVLGIKRKFDAWQPAGHTGTFRGNQLAMGTGLVVLDTIKNENLAQNAQERGEFLQAELKKLANEFPCIGNVRGRGLMIGVEIVDERQSADRIGSLPADAQLAAAIQTACFNNKLLLEKGGRNGSVIRLLCPLIITQDECVQVIERFKKSVAEALKAVRG</t>
  </si>
  <si>
    <t>GLM4EC: Diaminobutyrate--2-oxoglutarate transaminase. | DRAM: diaminobutyrate-2-oxoglutarate transaminase [EC:2.6.1.76] | Snekmer: Aminotransferase class-III</t>
  </si>
  <si>
    <t>P44951</t>
  </si>
  <si>
    <t>ACIAD_RS05575</t>
  </si>
  <si>
    <t>ACIAD1211</t>
  </si>
  <si>
    <t>L-2,4-diaminobutyrate decarboxylase (EC 4.1.1.86)</t>
  </si>
  <si>
    <t>DAP (1,3-diaminopropane) production</t>
  </si>
  <si>
    <t>rxn07465_c0: l-2,4-diaminobutanoate &lt;=&gt; co2 + 1,3-diaminopropane</t>
  </si>
  <si>
    <t>ATGGTTGATTTTGCAGAACATCGTAAAGCTTTGCTCTGTAATGATGCTGCATCCATTGCTGAATATCAGTCAGCAATGGATGAGGCAGTGAAAGCTGTCGCAGCATGGTTGCAAAATGACAAAATGTATACGGGTGGTAGCATTAAAGAGTTGCGTTCAGCAATTGCTTTTAACCCATCTAAAGAAGGCTTGGGTTTACATCAGTCGCTCGGCCGTATGGTTGAATTGTTTCTGAATAAAAGCCTGAAAGTTCATCATCCGTACTCGCTTGCTCACTTACATTGTCCAACGATGGTCACCAGCCAAATTGCTGAGGTGTTGATTAACGCAACCAATCAGTCAATGGATTCTTGGGATCAGAGCCCTGCAGGTTCATTGATGGAAGTTCAGTTGATCGACTGGCTTCGTCAAAAAGTAGGGTACGGCGTAGGTCAGGCTGGTGTATTCACCTCAGGTGGAACGCAATCAAACCTGATGGGCGTGTTACTTGCACGTGACTGGGCAATTGCCAAAAATTTTACAGATGAAAATGGTCAGCCGTGGTCTGTACAGCGTGATGGTATTCCTGCCGAAGCGATGCGTAACATCAAAGTCATTTGTTCTGAAAATGCACATTTTTCTGTGCAAAAGAACATGGCAATGATGGGCATGGGCTTCCAGTCCGTTGTGACTGTTCCTGTAAATGAAAATGCACAGATGGATGTTGATGCGCTTGAAAAAACCATGTCACATCTGCAATCTGAAGGTAAGATTGTAGCGTGTGTAGTGGCGACTGCAGGCACAACCGATGCAGGCGCGATTGATCCATTGAAGAAAATTCGTGAAATCACCACAAAATACGGCGCGTGGATGCATATCGACGCAGCGTGGGGTGGTGCACTGATTCTGTCAAATGATTATCGTGATATGCTAGATGGTATTGAGCTATCTGACTCAATCACGCTTGATTTCCACAAGCATTATTTCCAAAGCATTAGCTGTGGTGCATTCTTGCTCAAAGATGAAGCGAATTATCGTTTCATGCATTATGAAGCAGAATATCTGAACTCGGCTTATGATGAAGAACACGGTGTACCAAACCTGGTCTCTAAATCATTACAAACAACACGTCGCTTTGATGCGCTTAAGTTGTGGATGACTGTAGAAGCACTGGGTGAAGAGCTATACGGTTCAATGATTGATCATGGTGTGAAGTTGACACGTGAAGTGGCTGACTACATTAAGGCAACCGAAGGACTCGAATTGTTGGTTGAACCACAATTTGCATCGGTATTGTTCCGTGTAGTACCAGACGGTTATCCCGTTGAATTGATTGATACCTTGAATCAAAACGTTGCAGATGAACTTTTTGCACGTGGTGATGCCAATATTGGTGTAACTAAGGTAGGTGCAGTACAGTCATTGAAAATGACGACTTTAAGCCCTGTTGCGACATTGGAAAATGTCAAAGGTCTATTGGCGATGGTACTGGCTGAAAGTGATCGAATCAAAGATTCAATTGCTGCTGGAACTTACGTGCCAGCGATTGATTAA</t>
  </si>
  <si>
    <t>MVDFAEHRKALLCNDAASIAEYQSAMDEAVKAVAAWLQNDKMYTGGSIKELRSAIAFNPSKEGLGLHQSLGRMVELFLNKSLKVHHPYSLAHLHCPTMVTSQIAEVLINATNQSMDSWDQSPAGSLMEVQLIDWLRQKVGYGVGQAGVFTSGGTQSNLMGVLLARDWAIAKNFTDENGQPWSVQRDGIPAEAMRNIKVICSENAHFSVQKNMAMMGMGFQSVVTVPVNENAQMDVDALEKTMSHLQSEGKIVACVVATAGTTDAGAIDPLKKIREITTKYGAWMHIDAAWGGALILSNDYRDMLDGIELSDSITLDFHKHYFQSISCGAFLLKDEANYRFMHYEAEYLNSAYDEEHGVPNLVSKSLQTTRRFDALKLWMTVEALGEELYGSMIDHGVKLTREVADYIKATEGLELLVEPQFASVLFRVVPDGYPVELIDTLNQNVADELFARGDANIGVTKVGAVQSLKMTTLSPVATLENVKGLLAMVLAESDRIKDSIAAGTYVPAID</t>
  </si>
  <si>
    <t>DRAM: L-2,4-diaminobutyrate decarboxylase [EC:4.1.1.86] | Snekmer: Pyridoxal-dependent decarboxylase conserved domain</t>
  </si>
  <si>
    <t>P71362</t>
  </si>
  <si>
    <t>ACIAD_RS05580</t>
  </si>
  <si>
    <t>ACIAD1212</t>
  </si>
  <si>
    <t>Phosphate ABC transporter, substrate-binding protein PstS (TC 3.A.1.7.1)</t>
  </si>
  <si>
    <t>rxn05145_c0: h2o + atp + phosphate &lt;=&gt; adp + 2 phosphate</t>
  </si>
  <si>
    <t>ATGCGCTTAAATCCACGTCATCTCGCTATCGCATTCGCAGTTTCTGGGGCAGCAATCGCAACGACTGCAAACGCAGCTCGTGATACTATCCAAATCGCTGGTTCTTCAACCGTATTGCCTTACGCAAGTATTGTTGCAGAAGAATTTGGTAATACATTTCCACAGTTTAAAACACCTGTTGTGGGTTCTGGTGGTACATCTGGTGGTTTAAAACAGTTCTGTCAAGGTGTTGGCGACAACACGATTGATATCGCAAATGCTTCTCGTAAAGTTAAAGATACAGAGCTTGCTGCATGTAAAAAGGCTGGTGTAAACCAAGTACAAGAAATTAAAATTGGTTATGACGGTATTGTTTTTGCGTCAAATTTATCAAAACCAGTTTATAAATTAAAACCAGCTTTTGTTTTTGCAGCGCTTGCTGAAAAATTACCATCAAACGGTCAGTTGGTTGCAAACCCATATACACGTTGGAACCAAATTGACAAGTCACTTCCAAATGAACCCATTACTTTGGTGATTCCTGCATCAAACCATGGTACACGTGAAGTGTTTCAGGAAAAAATGGTTGAAGCAGGCTGTGAAGCGTACGATTACTTCAAGAAAATGGACAAAGAAGAACAGAAAAAAGCATGTTCTGCTTTCCGTAAAGATGGTCGTGTGATTGAAATTTCTGGTGATTACACAGAAACATTAGCACGTTTAAAAACTTCACCAAGCGCAGTGGGTGTATTTGGTTTAGGTTTCTATGATCAAAACCGTGACAAACTTCGCGTTGCTACAGTAAATAACGTTGCGCCATCTGAGAAAACTATTCTAAATGGTAGTTACCCTGTATCTCGTCCTTTGTTCTTCTACGTAAAAGGCGAGCATGTGAAGTCAATCAAAGGGTTGCCACAATACGTAGAATTCTTCTTGAATAAGAAGACATCGGGTAAAGGCTCTAAGCTAGAAAAAGCAGGTCTGATTTCAATGTCTGATTCTGAACGTGCAAAAGTCCTAGCAGACTTTAAAGCAGGTAAATCAGTTAAATAA</t>
  </si>
  <si>
    <t>MRLNPRHLAIAFAVSGAAIATTANAARDTIQIAGSSTVLPYASIVAEEFGNTFPQFKTPVVGSGGTSGGLKQFCQGVGDNTIDIANASRKVKDTELAACKKAGVNQVQEIKIGYDGIVFASNLSKPVYKLKPAFVFAALAEKLPSNGQLVANPYTRWNQIDKSLPNEPITLVIPASNHGTREVFQEKMVEAGCEAYDYFKKMDKEEQKKACSAFRKDGRVIEISGDYTETLARLKTSPSAVGVFGLGFYDQNRDKLRVATVNNVAPSEKTILNGSYPVSRPLFFYVKGEHVKSIKGLPQYVEFFLNKKTSGKGSKLEKAGLISMSDSERAKVLADFKAGKSVK</t>
  </si>
  <si>
    <t>DRAM: phosphate transport system substrate-binding protein | Snekmer: PBP superfamily domain</t>
  </si>
  <si>
    <t>G3XDA8</t>
  </si>
  <si>
    <t>ACIAD_RS05585</t>
  </si>
  <si>
    <t>ACIAD1213</t>
  </si>
  <si>
    <t>pstC</t>
  </si>
  <si>
    <t>Phosphate ABC transporter, permease protein PstC (TC 3.A.1.7.1)</t>
  </si>
  <si>
    <t>ATGAATCTGCTATTGATTGGCGTGCTATTAGCTCTTATCGCAATAGCTTATCAAATCGGGTTATCCAAAAGCCGTAGCCTAGCAGGTAAGGGAAATAATTCTGCATTATTACACTCACGCCCAGGTTATTATGGTGCTTTGGTTGCACTTTGGTGCGGTATCCCTGCTTTTTTAATTTTGATTGTTTGGAATATCGTTGAACCTAATATTTTAAAGCATATTGTACTCAATCAGGTTCCTGCATCGGTTGCGGCCAGTATGGATCAGGCGAGTATTGAAGTGCTACTCAATCGTGTTAAAGCGATTGCTTCTGGTTTTGGGGTAACAGATCAGCCTGCGGCATATGAGCTTGCAGCAGCACAACAACTTGCCAAAGTACAAACGATTGGTTCTTATGCCAAGTTTGCTGTGGTGCTATGTGCTGCTATTTTTGGCTTACTTTGGGCCAAAAAAAGAATTGGTCAAAATTACCGTGCACGTAACAAAGTTGAAAAGACCATCAATATTGCTTTAGCACTTTGTTCAGGTATTGCCATTTTGACAACGCTCGGCATTGTGATGTCGATGTTTAGTGAAGCTTTAAGATTTTTTAGCTTTGTGAGTCCATTTGATTTCTTTTTTGGTACAGAGTGGAATCCAGGATTTAGTACCTCAGGAAGTGCAGAAGGAAGTTATGGTTTACTTCCATTGCTTTGGGGCACGCTCATGGTCAGTGGGATTGCCTTACTGGTTTCGGTTCCTGTGGGCTTGATGATCGCGATTTATCTGGCTGAGTATGCTTCATCTACCTTACGTGCATGGGTTAAACCAGCCATCGAAATTTTGGCAGGTATTCCAACAATTGTTTACGGTGTATTTGCCCTGATGATTATTGGGCCATTTTTCAAAATGTTGGGTGAAATGGTTGGTATCAGTATCAATGCGACCAGTGCACTTACTGCTGGTTTTGTTATGGGTATCATGATTATTCCATTTGTTTCTTCATTATCGGATGACATCATTACTCAAGTACCACGTGCACTTCGTGACGGATCATTAGGTTTGGGTGCAACTAAATCAGAGACAATCCGACAAGTAGTCATACCTGCTGCACTACCAGGAATTATCGGAGCTTTCTTATTGGCAGCATCCCGTGCGATTGGCGAAACGATGATTGTGGTATTGGCTGCAGGTAATAGTCCATTACTGCATGTGAATCCGCTTGAAGCTGTTTCTACCGTGACGGTGACGATTGTCAATCAGCTTACAGGTGATACCGATTTTGCCAGTCCACAAGCATTGGTGGCCTTTGCCTTAGGTCTGACCCTGTTTGTGATTACTTTGGGTCTAAACATTGTGGCACTTTACATCGTGCGTAAATATCGTGAGCAATACGAATGA</t>
  </si>
  <si>
    <t>MNLLLIGVLLALIAIAYQIGLSKSRSLAGKGNNSALLHSRPGYYGALVALWCGIPAFLILIVWNIVEPNILKHIVLNQVPASVAASMDQASIEVLLNRVKAIASGFGVTDQPAAYELAAAQQLAKVQTIGSYAKFAVVLCAAIFGLLWAKKRIGQNYRARNKVEKTINIALALCSGIAILTTLGIVMSMFSEALRFFSFVSPFDFFFGTEWNPGFSTSGSAEGSYGLLPLLWGTLMVSGIALLVSVPVGLMIAIYLAEYASSTLRAWVKPAIEILAGIPTIVYGVFALMIIGPFFKMLGEMVGISINATSALTAGFVMGIMIIPFVSSLSDDIITQVPRALRDGSLGLGATKSETIRQVVIPAALPGIIGAFLLAASRAIGETMIVVLAAGNSPLLHVNPLEAVSTVTVTIVNQLTGDTDFASPQALVAFALGLTLFVITLGLNIVALYIVRKYREQYE</t>
  </si>
  <si>
    <t>DRAM: phosphate transport system permease protein | Snekmer: Phosphate ATP-binding cassette transporter</t>
  </si>
  <si>
    <t>P07654</t>
  </si>
  <si>
    <t>ACIAD_RS05590</t>
  </si>
  <si>
    <t>ACIAD1214</t>
  </si>
  <si>
    <t>pstA</t>
  </si>
  <si>
    <t>Phosphate ABC transporter, permease protein PstA (TC 3.A.1.7.1)</t>
  </si>
  <si>
    <t>ATGGATCAGAATCAGTTTGATCCACAAGTTGCTGCCGAATTACGTGCTAAACGTAAAATTAAGATCGAAAAATCTTTGGCATCACGTCACCGTAAAGAAAAAACCTTCCGCATATTTGGATTTTCCGCAGTTGTTCTAGGCTTGTTCTTTGTTGCCTTACTGTTTGGTAGTATCTTGGTTAAAGGTCTACCTGCATTCTGGCAAACCAGCCTGACTGTTCCTGTGTATTTTGATCCGACCATTATCAATGCTGGACCAAAACCAACACAAGCTGCTGGTGAAAGCCCTGCACATTTTCAAGAGCGTTATGTTGACTGGCAAACCAAAATGGGGATGGTGGACTGGGATTCATTAATCGTAAATGGCATGATTAAAAAAGATCCCGCATTAGCCTCAAAGCGTGACGATCTTAGTAGCTTATATACTAGCTCTGAAGCTTATCGTTTACGTGATATGGTATTTAAAGATCCATCATTGGTGGGTAAACGAGAAGATATCAAATTTTTGGCTGATGCTAATGTAGATGTCTGGTTAACTGGAAAAATTGATCGTAGTCTTCCTGATGACCAACAGCAGCTAAGCCCAGAAGTACGTAAGCTAGCAGACCAGCTTGAAGCAAAAGGTATGTTGACACATTCGTTTAATACCAACTTATTTACCAATCCCGATTCGCGTAGTTCGCCAGCCACAAGTGGTTTAGCGGGCGCGTTTATGGGATCGTTATTTATGATGCTTATTGTGATCTTTATCTCGATTCCGATTGGTGTGGCAAGTGCAATTTATCTGGAAGAGTTCGCCAAACAAAATATTTTGACCGATGTCATTGAAGTCAATATTAATAACCTTGCAGCCGTTCCATCGATTGTATTTGGTCTGCTAGGTGCAGCAATCTTTATCAACTGGATGCAATTGCCGTTATCTGCACCTTTGGTGGGTGGTTTGGTCTTAAGTTTGATGACGCTTCCTACCGTGATTATTACCACGCGTGCGTCATTAAAAGCTGTTCCACCTTCTATCCGTCAGGCAGCTCTAGGCTTGGGTGCATCTAAAGTTCAAACGGTCTTTCATCACGTACTTCCACTAGCGTTACCAGGTATTTTAACAGGTGCAATTATTGGGGTTGCACAAGCATTGGGAGAGACTGCGCCATTGCTTCTAATTGGTATGAGTGCTTTCGTAGCAAGTATCCCTACATCTCCGCTTGATCAATCTACCGCATTGCCTGTTCAGATTTTCTTGTGGCAAGGCAATGAATTACGTAATTTTTTTGAGGCACGTACCTCGGCTGCAATTATTGTGCTACTTGCCATGATGATCGGTTTAAATAGTCTTGCCATTTGGTTACGTAAAAAGTTTGAAGTGCGTTGGTAA</t>
  </si>
  <si>
    <t>MDQNQFDPQVAAELRAKRKIKIEKSLASRHRKEKTFRIFGFSAVVLGLFFVALLFGSILVKGLPAFWQTSLTVPVYFDPTIINAGPKPTQAAGESPAHFQERYVDWQTKMGMVDWDSLIVNGMIKKDPALASKRDDLSSLYTSSEAYRLRDMVFKDPSLVGKREDIKFLADANVDVWLTGKIDRSLPDDQQQLSPEVRKLADQLEAKGMLTHSFNTNLFTNPDSRSSPATSGLAGAFMGSLFMMLIVIFISIPIGVASAIYLEEFAKQNILTDVIEVNINNLAAVPSIVFGLLGAAIFINWMQLPLSAPLVGGLVLSLMTLPTVIITTRASLKAVPPSIRQAALGLGASKVQTVFHHVLPLALPGILTGAIIGVAQALGETAPLLLIGMSAFVASIPTSPLDQSTALPVQIFLWQGNELRNFFEARTSAAIIVLLAMMIGLNSLAIWLRKKFEVRW</t>
  </si>
  <si>
    <t>GLM4EC: 1 | DRAM: phosphate transport system permease protein | Snekmer: Domain of unknown function (DUF3333)</t>
  </si>
  <si>
    <t>P0AGH9</t>
  </si>
  <si>
    <t>ACIAD_RS05595</t>
  </si>
  <si>
    <t>ACIAD1215</t>
  </si>
  <si>
    <t>pstB</t>
  </si>
  <si>
    <t>Phosphate ABC transporter, ATP-binding protein PstB (TC 3.A.1.7.1)</t>
  </si>
  <si>
    <t>ATGATGAATACTATTAATACAACTAACTCCTTAGAAAAGGATAACACAGTGACCTCAGAACAATTGCAGTTTACTGGTGCAGAAACACAATCCAAGCGTCAAGGTTCGTTCGTATCATTTGATACACAAACTGCACCGAAAAAAGATGTGAAAAATACCATTAAACTGAGCACTTCTGATGTGCATGTCTATTATGGTGAAAGTGAAGCAATTAAAGGCATTGATCTTGAGATTTATGAAAATGAAGTCATTGCCTTTATTGGTCCGTCTGGATGCGGTAAATCAACGTTCCTTCGTACTTTAAACCGTATGAATGACACAATTGATAGCTGCCGTGTTACGGGTAAAGTACTGCTGGATAATCAGGATATTTACGATCCAAATCTGGACGTTGTATTATTACGCGCACAAGTTGGTATGGTATTCCAAAAGCCAAACCCATTTCCAAAGTCGATTTTTGAAAATGTGGCTTATGGTCCAAAACTGCATGGTTTGGCGCGTGATAAATATGATCTTGAAGAAATTGTAGAAAACAGTTTGCACAAAGCAGGTCTGTGGGATGAAGTTAAAGATCGTTTAAACCAGCCAGGTACAGGGCTTTCAGGTGGTCAGCAGCAACGTTTATGTATTGCGCGTACTATTGCAGTAAGTCCAGAAGTGATCTTGATGGATGAGCCATGTTCGGCACTTGATCCAATTGCGACAGCGAAAGTTGAAGAATTGATCTCTGAGCTTTCAACACAGTATACCATTGCAATTGTGACTCACTCTATGCAACAGGCTGCACGTGTTTCTGATCGTACTGCCTATTTCCATTTAGGTGACTTGATTGAAGTGAATTCGACAGAAAAAGTATTTACTCAGCCTGATCATCAGCTTACCGAAGCGTATATTACTGGACGTTTTGGTTAA</t>
  </si>
  <si>
    <t>MMNTINTTNSLEKDNTVTSEQLQFTGAETQSKRQGSFVSFDTQTAPKKDVKNTIKLSTSDVHVYYGESEAIKGIDLEIYENEVIAFIGPSGCGKSTFLRTLNRMNDTIDSCRVTGKVLLDNQDIYDPNLDVVLLRAQVGMVFQKPNPFPKSIFENVAYGPKLHGLARDKYDLEEIVENSLHKAGLWDEVKDRLNQPGTGLSGGQQQRLCIARTIAVSPEVILMDEPCSALDPIATAKVEELISELSTQYTIAIVTHSMQQAARVSDRTAYFHLGDLIEVNSTEKVFTQPDHQLTEAYITGRFG</t>
  </si>
  <si>
    <t>GLM4EC: Transferred entry: 7.3.2.1. | DRAM: phosphate transport system ATP-binding protein [EC:7.3.2.1] | Snekmer: ABC transporter</t>
  </si>
  <si>
    <t>Q3ILC5</t>
  </si>
  <si>
    <t>ACIAD_RS05600</t>
  </si>
  <si>
    <t>ACIAD1216</t>
  </si>
  <si>
    <t>sohB</t>
  </si>
  <si>
    <t>Protease sohB</t>
  </si>
  <si>
    <t>ATGTTATTTCATTTACCCAAACTTCCTGCCGAATTACGTGTAAGTCATTTAAATGCGCGTGTAAATGAACAACGAAAAAAGATCGCACAAACAACAGCATCTAAGCTCGAATTTTTACAATTAACTCAACAGCTTGTAAAAGAAGCGAAGATTCGCAAAAAAAATAATCAGAAAATTTTTGTGCTTGATTTTAAGGGGGACATTCAAGCCTCTGCTGTAGACCAGTTGCGTGAAGAAATCACATTAATCCTTGCCACAGCAAAATCTGGTAAAGATCGCGTGGTGTTGCGTCTTGAAAGCCCTGGCGGAATGGTACATGGTTATGGTCTAGCTGCTGCACAGCTTGTGCGATTACGTGATGCTGGTTTTCATTTGACCATTGTAGTCGATAAAGTCGCTGCCAGTGGTGGTTACATGATGGCTTGTATCGCTAATGAAATCGTGTCAGCCCCATTTGCAATTTTAGGTTCAATTGGTGTGGTTGCTCAAGTTCCAAATTTCAATCGTTTGCTTAAAGAGCATAATGTTGATTTCGAATTGTATACGGCAGGAGAGTACAAACGTACTGTAACCATGTTTGGTGAAAATACACCAGAAGGTAAAGCCAAGTTTGAAGAAGAGTTAAAGCAAACACATGCATTGTTTAAACATTTTGTTGAAAAGTATCGCCCTCAGTTAAATGTAGAAAAAGTTGCGACGGGTGAGCATTGGTACGGGCAGGATGCATTGGATCTGAATCTGGTCGATAAGTTGCAAACGTCGGACGAATATTTGCTAAGTCTGCTTCCTCAACATGACGTGTATGTGATTACAACGCGTAAAAAGCCAACGCTTGGCGAAAGATTAGGGCTTCAAGCTGCTCAGCTTGCAGATAGCTTTATTCCAGCAGTCATGAATAAAGTGGTTGAAAGTCTGGTGAACGCAAATAGTCATTTGGTTCAGATGCGCGATCCTAAAATTTAA</t>
  </si>
  <si>
    <t>MLFHLPKLPAELRVSHLNARVNEQRKKIAQTTASKLEFLQLTQQLVKEAKIRKKNNQKIFVLDFKGDIQASAVDQLREEITLILATAKSGKDRVVLRLESPGGMVHGYGLAAAQLVRLRDAGFHLTIVVDKVAASGGYMMACIANEIVSAPFAILGSIGVVAQVPNFNRLLKEHNVDFELYTAGEYKRTVTMFGENTPEGKAKFEEELKQTHALFKHFVEKYRPQLNVEKVATGEHWYGQDALDLNLVDKLQTSDEYLLSLLPQHDVYVITTRKKPTLGERLGLQAAQLADSFIPAVMNKVVESLVNANSHLVQMRDPKI</t>
  </si>
  <si>
    <t>GLM4EC: 1 | DRAM: serine protease SohB [EC:3.4.21.-] | Snekmer: Peptidase family S49 N-terminal</t>
  </si>
  <si>
    <t>P0AG15</t>
  </si>
  <si>
    <t>ACIAD_RS05605</t>
  </si>
  <si>
    <t>ACIAD1217</t>
  </si>
  <si>
    <t>ATGATTGAGAAAAAATTTACACTTAAACACTGGCTAGCTCTTTTGCTTATTTTTATCACAATCGTCATAGCCAGTATCCAGCCTTTAGAATACGAATCGTATCTACTGCACCAAGTGGGTACAGTGTTTATGCTGATCGTCCTGTTTATAACGTTCAAACGGATCGGTTTAGATTTTTCCAGTTTTAGCTTGTATTTGGGTTTTTTATTTATCCATATCATCGCCGCGCATTATTTATATTCCTATGTACCTTATAATGAATGGATAAAAACCTTAGGTCATTTTGATTTAAATCAATTCTTTGGCTGGCAACGCAATATGTATGATCGCTTAGTACATTTTGCATATGGTTTTTTACTCTATCCATTTTTTTATCGATGCTTTCAAGTCTGCTTTCCAGACTCTCGACCAAAAACCATTTTCTTATTGGTTCTACAGTTCGTTATGGCTTCCAGCATGGTTTATGAATTAATCGAATGGGTAATTGCCATTGGCATGTCACCAGACGCTGCTGAAAAATATAATGGTCAGCAAGGTGATCTATGGGATGCACATAAAGATATGCTTATGGCGACGATTGGCACTCTTATGTTCGGTTTGTTGCAATTACTAGGCAATAAAAAGCACTCTTAA</t>
  </si>
  <si>
    <t>MIEKKFTLKHWLALLLIFITIVIASIQPLEYESYLLHQVGTVFMLIVLFITFKRIGLDFSSFSLYLGFLFIHIIAAHYLYSYVPYNEWIKTLGHFDLNQFFGWQRNMYDRLVHFAYGFLLYPFFYRCFQVCFPDSRPKTIFLLVLQFVMASSMVYELIEWVIAIGMSPDAAEKYNGQQGDLWDAHKDMLMATIGTLMFGLLQLLGNKKHS</t>
  </si>
  <si>
    <t>DRAM: putative membrane protein | Snekmer: Putative ATP-binding cassette</t>
  </si>
  <si>
    <t>P57970</t>
  </si>
  <si>
    <t>ACIAD_RS05610</t>
  </si>
  <si>
    <t>ACIAD1219</t>
  </si>
  <si>
    <t>purB</t>
  </si>
  <si>
    <t>Adenylosuccinate lyase (EC 4.3.2.2)</t>
  </si>
  <si>
    <t>DeNovo Purine Biosynthesis</t>
  </si>
  <si>
    <t>rxn00800_c0: adenylo-succinate &lt;=&gt; amp + fumarate | rxn03136_c0: 5'-phosphoribosyl-4-(n-succinocarboxamide)-5-aminoimidazole &lt;=&gt; fumarate + aicar</t>
  </si>
  <si>
    <t>ATGAACGCTTTAACTGCCCTCTCTCCATTAGATGGACGTTATGCCAGCAAATGTGATGCTTTACGCCCTTTTCTTTCTGAGTTTGGTTTAATCCATGCTCGTGTGACTGTTGAAGTACGCTGGTTACAAGCGCTCTCTAACCATGCAGGGATCATTGAAGTCGCTCCTTTTTCTACAGAAACCAATGCTGCTTTAGATTCAATTGTGGCAAATTTTTCTGAAGATGATGCAAATCGTATTAAAGAAATCGAACGCACCACCAATCATGATGTAAAAGCCGTTGAGTATTTTCTTAAAGAGAAAATCGCAGGTCTGGATGAATTAAAAAATGCAGGTGAATTCATTCACTTTGCATGTACCTCTGAAGACATCAATAACTTGTCTCATGCTTTGATGCTTAAAAATGGTCGTGAAGTTCTGGTTTCAAGCATGAAACAGATTCTAAATGCAATTGCAGCCTTAGCCACTACACATGCTGAACAACCAATGTTGTCACGTACACATGGTCAAACTGCAAGCCCGACAACACTGGGCAAAGAAATGGCAAACGTCGCCTATCGTTTGGCACGTCAGATTAAACAATTTGAAAATGTCGAATTGCTTGGCAAAATCAATGGTGCTGTCGGTAACTACAATGCGCACCTTTCTGCTTATCCAGATATTGATTGGGCTGCGCATTCACAAGCATTTGTGGAATCTTTAGGTTTAACCTTTAACCCATATACCACTCAAATTGAACCACACGACTATATGGCGGAATTGTTCGATGCATTGCGTCGTTACAACACAATTCTGATCGATTTTAACCGCGATGTATGGGGTTATATTTCTTTAGGTTACTTCAAACAAAAACTGAAAGATGGTGAAGTGGGTTCTTCAACGATGCCACATAAAGTTAACCCGATTGATTTTGAAAACTCTGAAGGTAACTTAGGCATTGCAAATGCTGTATTAGGCCATTTGGGTGAAAAACTTCCAGTTTCTCGCTGGCAGCGCGATTTAACAGACTCGACTGTACTGCGTAATATGGGTGTTGGCTTTGCACAAAGCCTGATTGCTTTTGATGCTTGCCTAAAAGGAATTGGTAAACTAGAGCTCAATGCAGCTCGTCTTGCAGAAGATCTCAATCAAGCACAAGAAGTCTTGGCTGAACCAATTCAAACTGTTATGCGTCGTTACAATGTTGAAAAACCTTATGAAAAGTTAAAAGCATTAACACGTGGTCAAGCAATGACGCGCGACATGATGGTTAACTTTGTAAACGGTGATGAACTTAGTCAGGTACCTGCCGAAGAACGTGCACGCTTAGCAGAAATGACACCAGCCAGCTATACAGGTAACGCTGCAGATCAAGCAAAACAGATCAATGATTTGATCAATAAAATTTAA</t>
  </si>
  <si>
    <t>MNALTALSPLDGRYASKCDALRPFLSEFGLIHARVTVEVRWLQALSNHAGIIEVAPFSTETNAALDSIVANFSEDDANRIKEIERTTNHDVKAVEYFLKEKIAGLDELKNAGEFIHFACTSEDINNLSHALMLKNGREVLVSSMKQILNAIAALATTHAEQPMLSRTHGQTASPTTLGKEMANVAYRLARQIKQFENVELLGKINGAVGNYNAHLSAYPDIDWAAHSQAFVESLGLTFNPYTTQIEPHDYMAELFDALRRYNTILIDFNRDVWGYISLGYFKQKLKDGEVGSSTMPHKVNPIDFENSEGNLGIANAVLGHLGEKLPVSRWQRDLTDSTVLRNMGVGFAQSLIAFDACLKGIGKLELNAARLAEDLNQAQEVLAEPIQTVMRRYNVEKPYEKLKALTRGQAMTRDMMVNFVNGDELSQVPAEERARLAEMTPASYTGNAADQAKQINDLINKI</t>
  </si>
  <si>
    <t>GLM4EC: Adenylosuccinate lyase. | DRAM: adenylosuccinate lyase [EC:4.3.2.2] | Snekmer: Lyase</t>
  </si>
  <si>
    <t>P44797</t>
  </si>
  <si>
    <t>ACIAD_RS05615</t>
  </si>
  <si>
    <t>ACIAD1220</t>
  </si>
  <si>
    <t>hflD</t>
  </si>
  <si>
    <t>High frequency lysogenization protein HflD</t>
  </si>
  <si>
    <t>ATGCTCCAACACCTGATTTTATTTAAGGGATTTAAAGGCATGGTTGATACCCCTTTTCAACAGCCTCAATCGTTGAATGTTCGTCAGAACCGTGCGTTAGCGTTAGCGGGTGTGTTTCAAGCCACCCAGCTGACCCACATGACGGCAATGACAGGACAGCAAAGCATTGGGGAAACTGGGAATTTCTACTTTGAACAACTTATCAAAGCCAGCCTTAATATCAGACCTGCCTTAAATACCTCTACTCAAACCCTGGATTTCTTCAATCAGCTTGGTGATATTGCACTTGGATTAAAAACATTAGAAAGCAGTATTAACCAACCTTTTAGCACAACACCAAAGTCAAAGATTCCCAAATTGCCCAGTGCCAAACTTCCCATGTCTTATGCCATGGCACTTCTTCAACTAGAAAAAAAAGTCTATAGCAATCCAGAATATGTCGCAGTTATTGAAAAATCACAGCAAAAAATATTAAAGCAACTGTCGTTTTTTGATAACAACTATATGCACCCAAGTATTATTGCAAATCTTGCTCAAGCTTATGTAGATACTGCTGGACAGATTAATCCACGTATTCTAGTGCGTGGTAACGCGGAATCATTTAAAGATCCAAATCATACCAATCGTATCCGTGCATCGCTATTTACTGGACTACAGTTGGCGCATTTATGGCGTCAGTTGGGTGGCAGTTCATGGAATATGATTTTTAGCAAACGTAAGTTGCTACAAGATATTCAAACTCTCGCTCGCTTACAGTATCAGATGGTTTAA</t>
  </si>
  <si>
    <t>MLQHLILFKGFKGMVDTPFQQPQSLNVRQNRALALAGVFQATQLTHMTAMTGQQSIGETGNFYFEQLIKASLNIRPALNTSTQTLDFFNQLGDIALGLKTLESSINQPFSTTPKSKIPKLPSAKLPMSYAMALLQLEKKVYSNPEYVAVIEKSQQKILKQLSFFDNNYMHPSIIANLAQAYVDTAGQINPRILVRGNAESFKDPNHTNRIRASLFTGLQLAHLWRQLGGSSWNMIFSKRKLLQDIQTLARLQYQMV</t>
  </si>
  <si>
    <t>DRAM: high frequency lysogenization protein | Snekmer: Eco57I restriction-modification methylase</t>
  </si>
  <si>
    <t>B0VUD5</t>
  </si>
  <si>
    <t>ACIAD_RS05620</t>
  </si>
  <si>
    <t>ACIAD1221</t>
  </si>
  <si>
    <t>mnmA</t>
  </si>
  <si>
    <t>tRNA-specific 2-thiouridylase MnmA</t>
  </si>
  <si>
    <t>Cluster related to 2-thiouridine modification of tRNAs; 5-methylaminomethyl-2-thiouridine</t>
  </si>
  <si>
    <t>ATGCAACAACGTGTCATCGTCGGTATGTCTGGTGGTGTAGATTCTTCTGTTTCTGCTGCGCTCTTACTTCAACAAGGATATCAGGTTGAAGGTCTTTTCATGAAAAACTGGGAAGAAGATGATGGAACTGAATATTGTACAGCACTCGAAGACTTGGCAGATGCTCAAGCCGTTGCAGATAAGATTGGCATCAAACTACATACTGCAAATTTTGCAATGGAATATTGGGATCGGGTATTTGAGCACTTTCTTGCTGAATATGCGGCAGGTCGTACACCTAACCCAGATATTTTATGTAACAAAGAGATTAAATTTCGTGCCTTTATCGATCATGCAATGACTTTAGGTGCAGATTTTATTGCTACTGGCCACTACACACGCCGTGGTGAAAGTATGCAGAACTCTCGTGGTGAAAGTTATGCTCCCTTATTGCGTGGTGTAGATAATAATAAAGATCAAAGCTATTTTTTACACGCTGTTCATGGCCGTGAGATCAACAAGACCCTGTTTCCTGTTGGTGAAATCGAAAAACCAGAAGTACGAAAAATTGCCGAGAAGCTTGATCTGGCAACAGCGAAGAAGAAAGATTCAACCGGAATCTGTTTTATTGGTGAACGTCGCTTCAATGACTTTCTAAAACAATATTTACCAGCGCAACCAGGAAAAATTGTACTGGATAATGGTAAAGAAGTTGGTGAACATCATGGCTTGATGTACTATACATTGGGTCAGCGCGGTGGTATTGGCTTAGGCGGATTAAAAGGTGCGGCCGAAGGTGCATGGTTTGTGCTACACAAAGATCTAGAAAATAACCGTCTGGTTATTGGCCAAGGTCATGAACATCCATTGATGCAGAGCACTACTCTGTGGAGCCAGGATATCGACTGGGTTGCTGGTGAACAGGATATTCCTGCTTCAGGATTCCGATGCACAGCAAAAACACGCTATCGCCAACCAGATCAAGCGTGTACAATTTACCGTGATGAAGACCGCAATAATGGTGTACGTGTCGAATTTGATGAACCTCAACGCGCAGTAACACCAGGTCAAAGTGTTGTTTTTTATACAAATGAGATATGTTTGGGTGGTGGTGTGATTCTACATACCGATGCTCCAACACCTGATTTTATTTAA</t>
  </si>
  <si>
    <t>MQQRVIVGMSGGVDSSVSAALLLQQGYQVEGLFMKNWEEDDGTEYCTALEDLADAQAVADKIGIKLHTANFAMEYWDRVFEHFLAEYAAGRTPNPDILCNKEIKFRAFIDHAMTLGADFIATGHYTRRGESMQNSRGESYAPLLRGVDNNKDQSYFLHAVHGREINKTLFPVGEIEKPEVRKIAEKLDLATAKKKDSTGICFIGERRFNDFLKQYLPAQPGKIVLDNGKEVGEHHGLMYYTLGQRGGIGLGGLKGAAEGAWFVLHKDLENNRLVIGQGHEHPLMQSTTLWSQDIDWVAGEQDIPASGFRCTAKTRYRQPDQACTIYRDEDRNNGVRVEFDEPQRAVTPGQSVVFYTNEICLGGGVILHTDAPTPDFI</t>
  </si>
  <si>
    <t>GLM4EC: tRNA-uridine 2-sulfurtransferase. | DRAM: tRNA-uridine 2-sulfurtransferase [EC:2.8.1.13] | Snekmer: RAMP superfamily</t>
  </si>
  <si>
    <t>B0VUD6</t>
  </si>
  <si>
    <t>ACIAD_RS05625</t>
  </si>
  <si>
    <t>ACIAD1222</t>
  </si>
  <si>
    <t>Nudix-like NDP and NTP phosphohydrolase NudJ; NUDIX hydrolase</t>
  </si>
  <si>
    <t>ATGACCGCGTGGACACCTCATGTCACAGTCGCGACTGTAGTTCAACAAAATGGACGTTTTCTATTTGTAGAAGAACACAGTGAAGGCTTTGTACATACCGTGTTTAATCAACCTGCTGGTCATGTAGAAGCTGATGAAACCCTTGTGGCTGCTGCAATACGTGAAACACTCGAAGAAACTGGTCATCATGTTGAGATTGATCATTTGCTTGGAATTTACAGTTACACACCACCGATGTTTCCAGATCGCACTTACTATCGTTTCTGCTTTTTGGCTCAGGTCATATCAGTTGAAGAAAATGCCCAATTAGATTCAGGTATTGTAGATGCAGTCTGGATGACCATGGATGAGCTACAAGAATCAGCACGCGCCCGTAGCCCATTGGTTTTAAAAGCAGTTCAAGATGCCCTCTCTGGCAAAAAATATCCTTTATCGCTAATTTACGAGCACCCGTTCTCTCCCTCTATTACTTCTCAATTGGATGCCTAG</t>
  </si>
  <si>
    <t>MTAWTPHVTVATVVQQNGRFLFVEEHSEGFVHTVFNQPAGHVEADETLVAAAIRETLEETGHHVEIDHLLGIYSYTPPMFPDRTYYRFCFLAQVISVEENAQLDSGIVDAVWMTMDELQESARARSPLVLKAVQDALSGKKYPLSLIYEHPFSPSITSQLDA</t>
  </si>
  <si>
    <t>GLM4EC: 1 | DRAM: phosphatase NudJ [EC:3.6.1.-] | Snekmer: YceG-like family</t>
  </si>
  <si>
    <t>A7ZZ89</t>
  </si>
  <si>
    <t>ACIAD_RS05630</t>
  </si>
  <si>
    <t>ACIAD1223</t>
  </si>
  <si>
    <t>predicted enzyme related to lactoylglutathione lyase</t>
  </si>
  <si>
    <t>ATGAATTATGATAACTTTTTTTATCCAGCAGAAGATTTAGACGAAAGTAAAAAATTTTATAATGAAGTTTTAGAACTTCCGATAAAATTTGATTTTAGCCAGAAAGGTATGATTGCATTTAACGTTGGGAATGAAGAAGCCGCAATCATAATCAAAGATAAGCAGAAATTTCCTGATATACAACCAAGCGTTTGGATTGAGGTAGAAAATGTGCAGACTACCTATGAAAAACTTCTCAAGAAAAACGTAAAATTTCGGTCTAAACCCTTTAAAATACCAACTGGATGGGTAGTTGAGCTTTATGACCCATCAGGCAATATTATTGGAATTACAGACTACAACACAGAATAA</t>
  </si>
  <si>
    <t>MNYDNFFYPAEDLDESKKFYNEVLELPIKFDFSQKGMIAFNVGNEEAAIIIKDKQKFPDIQPSVWIEVENVQTTYEKLLKKNVKFRSKPFKIPTGWVVELYDPSGNIIGITDYNTE</t>
  </si>
  <si>
    <t>Snekmer: Adenylyl/Guanylyl and SMODS C-terminal sensor domain</t>
  </si>
  <si>
    <t>Q8GPH6</t>
  </si>
  <si>
    <t>ACIAD_RS05635</t>
  </si>
  <si>
    <t>ACIAD1224</t>
  </si>
  <si>
    <t>Protein YrdA</t>
  </si>
  <si>
    <t>ATGAAAAAAAATATACGCCCTTATCTCGAACATCAACCTAAAATTGACTCGACCTGTTACATCGATGACATGTCGGTTGTAATTGGCGATGTTCAACTGGCCGAACATGCATCGGTCTGGCCATTTGCGGTCATTCGTGGTGATGTGAATCAGATTCGTATTGGACGCAATAGCAATGTGCAAGATCACTGCATGCTACATGTCAGTCATAAAAATGATGCAAAACCTGACGGCTCACCACTCACGATTGGTGAAGATGTCACTATCGGTCATCATGTGACCTTACATGGCTGCACCATCGGAAATCGTGTTTTGGTCGGCATCAATACCGTGATTTTAGATGATGCTATCATTGAAGATGATGTCATGATTGGTGCGGGAAGCTTGGTTCCACCACGTAAACGACTTGAAAGCGGTTATTTGTATGTGGGCAGCCCAGTCCAGCAAGTTCGAGCTCTTACTGAAAAAGAAATGTCATTTTTACCATATTCGGCACGCCATTATGTCAAAGTAAAAAATCATTATTTGGCCGAAAAATGA</t>
  </si>
  <si>
    <t>MKKNIRPYLEHQPKIDSTCYIDDMSVVIGDVQLAEHASVWPFAVIRGDVNQIRIGRNSNVQDHCMLHVSHKNDAKPDGSPLTIGEDVTIGHHVTLHGCTIGNRVLVGINTVILDDAIIEDDVMIGAGSLVPPRKRLESGYLYVGSPVQQVRALTEKEMSFLPYSARHYVKVKNHYLAEK</t>
  </si>
  <si>
    <t>B7NHD9</t>
  </si>
  <si>
    <t>ACIAD_RS05640</t>
  </si>
  <si>
    <t>ACIAD1225</t>
  </si>
  <si>
    <t>dacC</t>
  </si>
  <si>
    <t>ATGACTCTAAAAAGCGCCCTTGCTGCATTAGTTCTTTTACCAACATTTTCCTATGCAGCAACTGTCTTAACAACACCGCCAGAATTAAATAACAAATCCTATGTGTTGATGGATTATGAGACAGGGCAAATTCTCGCCTCAAAAAATGAAAATGAACATCTTGCTCCTGCCTCTATGACTAAAATGATGACCAGTTACATCATTGAGCAGAAATTGCTAAAGGGCGAGCTTACAGAAGGTGAACAGGTTCGTATGAATGAATCGGCTTGGTGCCGTGGTAGCAGTTCTGAATCATGTATGTACGTACCGTTAAATGGCACCGCGACAGTTCTTGAAATGCTACGCGGGATTATCGTGCAATCAGGTAATGATGCATCTAAAGCCATGGCAGAACATGTGGCTGGCAATGAGGGTACATTTGCGCACATGATGAACCAAGAAGCCAAACGTTTGGGTATGGTGAATACGCACTTTATGAACTCGACTGGCTTACCAGCAGAAGGTCATTACTCATCTGCCAAAGACATGGCGATTCTTGCACAGCATATTATCAAAGACAGTTCAAAATACTATCCAATTTATTCAGAAAAAGAATTTACCTTTAATGGTATTAAGCAAGGCAACCGTAACGCATTACTTTATACCGACCCAAGCGTAGATGGATTAAAAACAGGTCATACCTCTGAAGCAGGTTATTGCCTGACCACATCCAGTAAACGTGGTCCAATGCGTTTAATCTCGGTTATTTTTGGGACCACTAGTGTCAATGAACGCGCCAATCAAACCCGTACTTTACTGGCTTGGGGCTTTTCAAACTTTGAAACTGTAAATGTACAACCTGCAAATCAAGTACTTGCTAAAGCCAAAGTATGGTTTGGTAAGGAAAATGAAGTTCAGATTGGTTTAGCAGAGAACTTTAATGTCACCATGCCAAAAGGCCAAGCAGACAAAATCAAGACTCAGCTTGTAGTACAGCCAAAATTGAATGCGCCATTACAAAAGGGTCAGGTTGTTGGCAAATTGGTCGCGACGCTTGATGGTAAAGTAATTGCAGAAAAACCTTTGGTGGCTTTAAAACCAGTTGAAGAGGCAAGTTTCTTTGCGCGTATGATTGATCATATCAAACAATTCTTTAGCAACCTGTTCTAA</t>
  </si>
  <si>
    <t>MTLKSALAALVLLPTFSYAATVLTTPPELNNKSYVLMDYETGQILASKNENEHLAPASMTKMMTSYIIEQKLLKGELTEGEQVRMNESAWCRGSSSESCMYVPLNGTATVLEMLRGIIVQSGNDASKAMAEHVAGNEGTFAHMMNQEAKRLGMVNTHFMNSTGLPAEGHYSSAKDMAILAQHIIKDSSKYYPIYSEKEFTFNGIKQGNRNALLYTDPSVDGLKTGHTSEAGYCLTTSSKRGPMRLISVIFGTTSVNERANQTRTLLAWGFSNFETVNVQPANQVLAKAKVWFGKENEVQIGLAENFNVTMPKGQADKIKTQLVVQPKLNAPLQKGQVVGKLVATLDGKVIAEKPLVALKPVEEASFFARMIDHIKQFFSNLF</t>
  </si>
  <si>
    <t>P0AEB3</t>
  </si>
  <si>
    <t>ACIAD_RS05645</t>
  </si>
  <si>
    <t>ACIAD1226</t>
  </si>
  <si>
    <t>ATGAAAAATACCTTTTTAAAATCAATTTCTGCCGTTTTACTGGCAGCCTCTTGCTCATTTATTTCTGTTACTCATGCTGCTGAAGCTAAAGATCTTTCTGAAAATATTGAAGTCACTCCACAAGAAGGTATTACTCAAGAAGAATTAGCTGCTATTCGTGTATTACAAGAAATTTGCCCTAAATTCGTTGGTAAAGAGAAAAGTGAATTTGATGCTGGCTATGCACGCTTAGTTAAGGACTATATGCCAAATGAAAAAAATCCTGAGGATGCATTAAACAGGCTAAGCAAGCAGAAAGATTTTCAGAAATTTTTAAAACAAGCACGCGATGACGCCAAAAATGCGGGTGACGAACAAAATCGTGAAGTATGTGCTGATGTAAAGTCTTATAAGTCATAA</t>
  </si>
  <si>
    <t>MKNTFLKSISAVLLAASCSFISVTHAAEAKDLSENIEVTPQEGITQEELAAIRVLQEICPKFVGKEKSEFDAGYARLVKDYMPNEKNPEDALNRLSKQKDFQKFLKQARDDAKNAGDEQNREVCADVKSYKS</t>
  </si>
  <si>
    <t>GLM4EC: Peptidylprolyl isomerase. | Snekmer: Protein of unknown function (DUF2497)</t>
  </si>
  <si>
    <t>P0AET0</t>
  </si>
  <si>
    <t>ACIAD_RS05650</t>
  </si>
  <si>
    <t>ACIAD1227</t>
  </si>
  <si>
    <t>surE</t>
  </si>
  <si>
    <t>5'-nucleotidase SurE (EC 3.1.3.5)</t>
  </si>
  <si>
    <t>Metabolite repair</t>
  </si>
  <si>
    <t>GTGAATATTTTAATTGCGAATGATGACGGTGTATTTGCACCCGGGATACAAGCACTTGCACACGCACTAAAACCATTAGGTCGTGTCGTAATTGTGGCACCAGAAAGTGAAAGAAGTGGTTATTCAAGCGCATTAACACTTGATCGCCCTTTGCGCCCAATCCAAATCTCGGAAGATGTTTGGGCTGTAAATGGAACACCAGCAGATTGCGTCTATCTATCCATGAATGGATTGTTTGACTTTGAGTTTGATCTGGTGGTCAGCGGGATTAATAGTGGAGCTAATCTCGGAGATGATGTGCTTTATTCGGGGACGGTTGGGGCCGCATTTGAAGGTCGCTTGATGAAACAGCCAGCTATTGCTGTATCGCTAGCAGGAAGTAATGTGCGTTCTTATGAGCATGCTCATGATTATGCAGTAGCAGCAAAATGGGTACATGATTTTATTCAGAAAGGCCTGCCCAATTTACCACCACGTCATATTCTTAATATTAATATCCCAGATGTTGCAGCATTAAAAGGCGAGAGAGTGACTTATCAGGGATTACGTGCTCAATCCAAGCCGATTACCAGTCATGTCGATCCGCGTGGTCGCCAGGTATACTGGATTGGTCTGGCTGGTGAAGCAGTGACAGACCCGAAAAAAACGTCATCTCATATTCAGTCTGATTTTTTTGCAGTTGCAAATGGTTACGTGAGTATTACACCTATTCAGATGGACGCGACCAATTACGATATCTTGGAAGACTTACAAACATATATAGGCTAG</t>
  </si>
  <si>
    <t>MNILIANDDGVFAPGIQALAHALKPLGRVVIVAPESERSGYSSALTLDRPLRPIQISEDVWAVNGTPADCVYLSMNGLFDFEFDLVVSGINSGANLGDDVLYSGTVGAAFEGRLMKQPAIAVSLAGSNVRSYEHAHDYAVAAKWVHDFIQKGLPNLPPRHILNINIPDVAALKGERVTYQGLRAQSKPITSHVDPRGRQVYWIGLAGEAVTDPKKTSSHIQSDFFAVANGYVSITPIQMDATNYDILEDLQTYIG</t>
  </si>
  <si>
    <t>GLM4EC: 5'-nucleotidase. | DRAM: 5'-nucleotidase [EC:3.1.3.5] | Snekmer: Survival protein SurE</t>
  </si>
  <si>
    <t>B0VUE2</t>
  </si>
  <si>
    <t>ACIAD_RS05655</t>
  </si>
  <si>
    <t>ACIAD1229</t>
  </si>
  <si>
    <t>Murein hydrolase activator NlpD</t>
  </si>
  <si>
    <t>ATGCAATTGCTTCGACAACATCAGGAATTTACTGTTTTCCCCTTTACATTCATCAAAACAATAATGTTGTCTGCTGCGGTTGTTGGTACGCTTGCAATCACAGGATGTGCTTCAAAACCCCAGATCAATCAACCTGTCCGTTATACAAATGCACCTGATTATTATACGGTTCGGGCTGGAGATACCTTAAGCGGGATTGCTGCACGTTATGGGCTAAATTATCTCAATGTTGCAGAACTCAATGACATTGCGCCGCCGTATCGTATTTATGTCAACCAATCATTGCGTTTAAAAGGTTCCAGTAATCGTCGAACTGTAGCGACTCAACCTATGGCACAAACGGCACCAATTCAACGCCAAACCATTAATTTACCTACAACAACTGCTCAGACATCTCCATCACGATCAGTACAAAATTTACCGCCAGCTACAACGACAGTACCTGTTGTACCTAAAGCAGCTTCAAACTTACGTTGGGTGAAGCCATCAACGGGCCCTGTAATTCAGAATTTTAATTTGGCAAGTAATGTCAAAGGAATTCGTTATGGTGGCAATGTGGGTGATCCTGTTTTAGCTGCTGCAAATGGTCAGGTGGTTTATGCCGCAGATGGTTTAAAAGAATACGGCAATTTAGTTTTAATTAAGCATGTCGATGGCTATATCACAGCTTATGCACACAACAGTAAAATGCTGGTGAAGAGCGGAGATAACGTCACTGCAGGCCAAAAAATTGCCGAAATGGGCTCATCAGGTGCTGACCGTATCATGCTTGAATTCCAGGTTCGTTTAGATGGTAAACCGATTAATCCTGCCAATATTATCCCAATTAACTAA</t>
  </si>
  <si>
    <t>MQLLRQHQEFTVFPFTFIKTIMLSAAVVGTLAITGCASKPQINQPVRYTNAPDYYTVRAGDTLSGIAARYGLNYLNVAELNDIAPPYRIYVNQSLRLKGSSNRRTVATQPMAQTAPIQRQTINLPTTTAQTSPSRSVQNLPPATTTVPVVPKAASNLRWVKPSTGPVIQNFNLASNVKGIRYGGNVGDPVLAAANGQVVYAADGLKEYGNLVLIKHVDGYITAYAHNSKMLVKSGDNVTAGQKIAEMGSSGADRIMLEFQVRLDGKPINPANIIPIN</t>
  </si>
  <si>
    <t>DRAM: lipoprotein NlpD | Snekmer: Peptidase family M23</t>
  </si>
  <si>
    <t>P0ADA4</t>
  </si>
  <si>
    <t>ACIAD_RS05660</t>
  </si>
  <si>
    <t>ACIAD1230</t>
  </si>
  <si>
    <t>ATGTTAGATCAACTTCGAGCAATGGGAGTATTTGCTTGTGTTGTAGAGAAAAGCTCGTTCAGCGGCGCTGCGCGTAATCTGGGGATTACCACTAGTGCTGTCAGCCAGCAAATTCGGTCACTAGAACAAGAGATGGATGTCACGCTTTTACATCGTTCTACCCGTAAGTTAAGCTTAACTGAAGCTGGACAAGCCTTTTTCCATAGCTGTCAAGAAATGCTCGCTGCTGCAGAGCGTGGAAAAATTCGTATTAATGAATTAAGAGATGATTTAATCGGGGATCTTCGTATTGCGACGACACCTGAATTAGGGGCTCTCCACGTTGTTCCTGCATTATCACATTGGATGTCTGCGCATCGTGGATTATCTGTTCATTTTGAAGCTGATCATCGTTATATAGATCTTATCGAAGGGCGTATTGATATTGCAATTCGAATGAGCCCACGTATTGACGATCAAAGTTTAAATGCCATTCCGATGGTCCGTGTAGACCAGATTTTAGTGGCTTCACCCAGTTATCTTAATCAATCGGCGCCTATTTCTCGTCCTGAAGATTTGATGAATCATGATCTGATTCCAGTCAATCTTATGAGCGGTTATCAACATCTTTCATTCCAGCATCTATCCACTGGAGAAAGCATTGATATTGAAATGAAAAATCGTTTACAAACAAATAATGTGTTTATAGCGAAATCGCTTTGTCAGCATGGTCATGGCGTTGCCAGAATTTTATATCTGGATGTACAGAAAGAACTCATTAATGGTTCACTGGTCGAAGTGTTACCTGAGTGGAATCTGCCTGCATTTACGTTATATGCGCTTACGCAAAAACGTGAACAACAGCCAATGAAGATTCATCGCTGTCTGGATGCACTTAAGCAATATTTTAGTCAGTTGCCAGGTGGTCGTAATTTACAGGAAGTTTCTTAA</t>
  </si>
  <si>
    <t>MLDQLRAMGVFACVVEKSSFSGAARNLGITTSAVSQQIRSLEQEMDVTLLHRSTRKLSLTEAGQAFFHSCQEMLAAAERGKIRINELRDDLIGDLRIATTPELGALHVVPALSHWMSAHRGLSVHFEADHRYIDLIEGRIDIAIRMSPRIDDQSLNAIPMVRVDQILVASPSYLNQSAPISRPEDLMNHDLIPVNLMSGYQHLSFQHLSTGESIDIEMKNRLQTNNVFIAKSLCQHGHGVARILYLDVQKELINGSLVEVLPEWNLPAFTLYALTQKREQQPMKIHRCLDALKQYFSQLPGGRNLQEVS</t>
  </si>
  <si>
    <t>DRAM: LysR family transcriptional regulator, transcriptional activator for aaeXAB operon | Snekmer: LysR substrate binding domain</t>
  </si>
  <si>
    <t>P67663</t>
  </si>
  <si>
    <t>ACIAD_RS05665</t>
  </si>
  <si>
    <t>ACIAD1231</t>
  </si>
  <si>
    <t>N-acetylornithine aminotransferase (EC 2.6.1.11)</t>
  </si>
  <si>
    <t>rxn01637_c0: 2-oxoglutarate + n-alpha-acetylornithine &lt;=&gt; l-glutamate + n-acetylglutamate semialdehyde | rxn03087_c0: 2-oxoglutarate + n-succinyl-ll-2,6-diaminopimelate &lt;=&gt; l-glutamate + n-succinyl-2-amino-6-ketopimelate</t>
  </si>
  <si>
    <t>ATGAATCACATCACCCTCGCCCCTGTACAATCTGATCAACCTACACATTTGATGGCAACCTATGGCCGCCAAGCGATCAGTTTTGTTCGAGGCCGTGGATCTTATCTATATACAGAAGATGGAACTGAGTATCTTGATGCGCTAACAGGAATTGCAGTATGTGGTTTAGGCCACGCCCATTCTGTCATTGCAGAAGCCATTGCAGAGCAAGCTGCGACGCTCGTACACACCAGTAATATTTTTGAAATTCCTTGGCAAACAGCAGCAGCACAAAAGCTAGCCGAAGTTTCAGGCATGCAAGAAATTTTCTTTTCAAATAGTGGTGCAGAATCAAATGAAGGTGCAATCAAAATTGCACGCAAATATGGTTCGCAACAAGGTATCCAGCATCCAAAGATTATTGTTGCCGAAAAATCCTTTCATGGCCGTACCTTAGCGACCTTATCCGCTACAGGAAATGCCAAAGTGCAGGAAGGTTTTTTCCCCCTAGTTGAAGGTTTTATCCGTGTACCATTTGGTGATATTGAAGCTATTCAGGAAGCTGCTCTCCATCACCCTGATATTGTTGCAATTTTAGTTGAACCAATTCAAGGTGAAGGCGGAATCAATACTGCGCCACAAGGCTTTAGCTATTTAGAAGAAATTCGAGCGTTATGTAACCAACACAATTGGCTAATGATGCTTGATGAAATTCAAACAGGTAATGGACGTACAGGTAAATTTTTTGCTTATCAACACACCAATATTACACCAGATGTACTCACAACTGCCAAAGGCTTAGGTAACGGCTTCCCTGTCGGAGCAGTCATGACTCAAGGAAAAGCCGTAGGTTTACTAGGGCCTGGTAGTCATGGTTCGACGTATGGTGGCACTGTATTGGGTTCTCGTGTGGTATACACTGTAATTGATACGATTCAGAAAGAAAACGTGGTTGAAAACGCCGATAAAATGGGTCGATATATTGTCGAGCAATTACGTCAGGCATTTAATGAACTTGATATACAAGTACGTGGATTTGGCATGATGATTGGTATTGAATTACCTAAGCCGTGTGCAGAACTAGTCAACATTACTCGCGATGAATATAAACTGATTGTCAATGTAACTGCGGGCAATGTTGTGCGTTTACTTCCACCACTTAACATGTCCAAAGATCAAGCCGATGACTTGATCAATCGTTTGGTTCCAGCAATTCAGAACTTTCTTGCTGCTTAA</t>
  </si>
  <si>
    <t>MNHITLAPVQSDQPTHLMATYGRQAISFVRGRGSYLYTEDGTEYLDALTGIAVCGLGHAHSVIAEAIAEQAATLVHTSNIFEIPWQTAAAQKLAEVSGMQEIFFSNSGAESNEGAIKIARKYGSQQGIQHPKIIVAEKSFHGRTLATLSATGNAKVQEGFFPLVEGFIRVPFGDIEAIQEAALHHPDIVAILVEPIQGEGGINTAPQGFSYLEEIRALCNQHNWLMMLDEIQTGNGRTGKFFAYQHTNITPDVLTTAKGLGNGFPVGAVMTQGKAVGLLGPGSHGSTYGGTVLGSRVVYTVIDTIQKENVVENADKMGRYIVEQLRQAFNELDIQVRGFGMMIGIELPKPCAELVNITRDEYKLIVNVTAGNVVRLLPPLNMSKDQADDLINRLVPAIQNFLAA</t>
  </si>
  <si>
    <t>GLM4EC: Acetylornithine transaminase. | DRAM: acetylornithine/N-succinyldiaminopimelate aminotransferase [EC:2.6.1.11 2.6.1.17] | Snekmer: Aminotransferase class-III</t>
  </si>
  <si>
    <t>P59317</t>
  </si>
  <si>
    <t>ACIAD_RS05670</t>
  </si>
  <si>
    <t>ACIAD1232</t>
  </si>
  <si>
    <t>grxD</t>
  </si>
  <si>
    <t>Glutaredoxin-related protein</t>
  </si>
  <si>
    <t>ATGACTGAACAAGCGCGTGATACAGAAGCGTTAATTCGTGATCAAATTGCTAAACATGCGGTATTGCTTTATATGAAAGGCACGCCACAATTTCCACAGTGCGGTTTTTCTGCACGTGCAGTTGAAGCACTCAGTCAAATTGGGCGCCCATTTGCGTATGTGAATATTCTGGAGAATCCAGATATTCGCGCAACACTTCCTGCGATTGCAAACTGGCCAACGTTCCCTCAATTATGGGTTAATGGCGAACTCATCGGTGGTAGCGATATCATGTTGGAAATGTTCCAAAATGGTGAGTTAAAACCATTGGTTGAACAATATAGTGCTGCGCCAGACGCTTAA</t>
  </si>
  <si>
    <t>MTEQARDTEALIRDQIAKHAVLLYMKGTPQFPQCGFSARAVEALSQIGRPFAYVNILENPDIRATLPAIANWPTFPQLWVNGELIGGSDIMLEMFQNGELKPLVEQYSAAPDA</t>
  </si>
  <si>
    <t>DRAM: monothiol glutaredoxin | Snekmer: Glutaredoxin</t>
  </si>
  <si>
    <t>P0AC69</t>
  </si>
  <si>
    <t>ACIAD_RS05675</t>
  </si>
  <si>
    <t>ACIAD1233</t>
  </si>
  <si>
    <t>ATGAAAAAATTAATGATGATCATGGGTATTGCTGCTGCCGTAACATTAGTTGGATGTAGTAAAGAAAAAGCACCAGAAACTGGTGCAACGACTGGCCAGCATTTAGAAAATGCTGCGACTCAAGCAGGCCATGACGTTGAGCATGCTACTTCTGATGCTGCCGCAAAAATTGATGCTGCAACAAATACTGCAGTTACCAAGATTGATGCTGCTGCCGATCATGCTGCTGCATCAACAGAACATGCTGCTGATAAAGCAGAAGTTGCTACTCGTGATGCTGCTCACGACGCTGCTGCTTCTGTAGAAAAGACTGCTAAAAATGTGAAAGAAGATGCTAAGAACTAA</t>
  </si>
  <si>
    <t>MKKLMMIMGIAAAVTLVGCSKEKAPETGATTGQHLENAATQAGHDVEHATSDAAAKIDAATNTAVTKIDAAADHAAASTEHAADKAEVATRDAAHDAAASVEKTAKNVKEDAKN</t>
  </si>
  <si>
    <t>Snekmer: Short repeats of unknown function</t>
  </si>
  <si>
    <t>P0ADB8</t>
  </si>
  <si>
    <t>ACIAD_RS05680</t>
  </si>
  <si>
    <t>ACIAD1234</t>
  </si>
  <si>
    <t>ahpF</t>
  </si>
  <si>
    <t>Alkyl hydroperoxide reductase protein F (EC 1.6.4.-)</t>
  </si>
  <si>
    <t>Metabolite repair; Thioredoxin-disulfide reductase</t>
  </si>
  <si>
    <t>ATGTTAGACCAAAATATCAAAACTCAACTTAAAGCTTATTTAGAACGTTTGGAAAGCCCAATTGAATTGGTCGCTGCACTCGATGACTCAGACAAAGCTGCCAAAATCAAAGAACTGGTCACTGAAATTGCAGAACTCTCCAACCAGGTGACAGCACGTTTTGATGGTCAGAATACACGCCGTCCAAGTTTCGGTATTGCCAAAGCCGGTGAACAACCTCGTGTGTTCTTTGCAGGCTTGCCGATGGGTCATGAGTTTACCTCACTCATTCTGGCATTGTTACAAACCTCAGGTTATGCACCTAAAGTGTCTGATGAAATCTTAAACCAGATTAAAGGCCTTAACTTAAAAGCTGATTTTGATGTGTTTGTTTCTTTAAGCTGTCATAACTGTCCAGATGTGGTCCAGGCGTTAAACTTGATTGCGATCTATAATCCAAACAGTACTGCGACCATGATTGATGGGGCTTTCTTTCAGGATGAAGTTGAAGAACGCAAAATCATGGCCGTACCAATGGTGTTCCAGAATGGCAATCACATCGGTCAGGGTCGTATGACGCTAGAGGAAATTGTCGCGAAACTGGACAGCAATGCTGCTGAGAAAGATGCCGCTGCCATTAATGCAAAAGATGTCTTTGATGTATTGGTCGTAGGTGCTGGTCCTGCTGGTGGTACTGCCGCGATCTATGCAGCACGTAAAGGTATTCGTACTGGTATGATTGCCGAGCGCTTTGGTGGTCAGGTGATGGACACCATGGACATTGAAAATTTCACCTCTGTACAAAAAACGGTGGGGCCAAAGTTTGCTGCGGATATGGAAGCACATGTTCGTGAATATGATGTTGATATCATGAATTTGCAACGTGTCAGTAAGATTGTGGGTGCAGATCAAACTGCTTCAGGTCTGGTTGAAGTTGAACTGGAAAATGGGGCTAAGGTTGAATCGAAAACCGTGATTTTATCGACGGGTGCGCGCTGGAGAAAAATGGGGGTTCCTGGTGAGCAGGAATATGCCACTCGTGGTGTCGCATATTGCCCACACTGTGATGGTCCATTGTTTAAAGGCAAGAAAGTTGCGGTGATTGGTGGAGGTAACTCGGGTGTCGAAGCTGCAATTGATTTAGCAGGAATTGTTGAGCATGTAACGCTGGTGGAATTTGATACCAAACTTCGTGCAGACCAGGTATTGCAGGACAAGCTAAATAGTTTGCCAAATGCGACCATTATTACCAATGCACTTTCTACAGAGGTGATCGGTGATGGTGCTCAAGTGACGGGTTTGAAGTATAAAGACCGTGCGACAGATACAGAACACACGATTGAGCTGGCAGGGATTTTTGTACAGATTGGCTTGTTACCAAACACTGACTTTCTTAAAGGTTCGGTAGAGTTAAGCCCACGAGGTGAGATCATCATCAATGAGCGCAATGAAACCAATGTGAAGGGTGTGTTTGCAGCAGGTGACTGTACCACAGTGCCGTACAAGCAGATCATCATTGCCACAGGTGAAGGTGCCAAAGCGTCTCTGTCTGCTTTTGATTATATTATTCGTCATGGCTGA</t>
  </si>
  <si>
    <t>MLDQNIKTQLKAYLERLESPIELVAALDDSDKAAKIKELVTEIAELSNQVTARFDGQNTRRPSFGIAKAGEQPRVFFAGLPMGHEFTSLILALLQTSGYAPKVSDEILNQIKGLNLKADFDVFVSLSCHNCPDVVQALNLIAIYNPNSTATMIDGAFFQDEVEERKIMAVPMVFQNGNHIGQGRMTLEEIVAKLDSNAAEKDAAAINAKDVFDVLVVGAGPAGGTAAIYAARKGIRTGMIAERFGGQVMDTMDIENFTSVQKTVGPKFAADMEAHVREYDVDIMNLQRVSKIVGADQTASGLVEVELENGAKVESKTVILSTGARWRKMGVPGEQEYATRGVAYCPHCDGPLFKGKKVAVIGGGNSGVEAAIDLAGIVEHVTLVEFDTKLRADQVLQDKLNSLPNATIITNALSTEVIGDGAQVTGLKYKDRATDTEHTIELAGIFVQIGLLPNTDFLKGSVELSPRGEIIINERNETNVKGVFAAGDCTTVPYKQIIIATGEGAKASLSAFDYIIRHG</t>
  </si>
  <si>
    <t>DRAM: alkyl hydroperoxide reductase subunit F [EC:1.6.4.-] | Snekmer: Thioredoxin domain</t>
  </si>
  <si>
    <t>O06465</t>
  </si>
  <si>
    <t>ACIAD_RS05685</t>
  </si>
  <si>
    <t>ACIAD1235</t>
  </si>
  <si>
    <t>KTSC domain-containing protein</t>
  </si>
  <si>
    <t>ATGCATAAACTTGTGAGTGTAAAGTCTTGGAAATATGATGCCAATACACGCCATTTGAAGATTTTTTATGAAAATGGCACAGGAGATTTATATCATCCTGTACCACTTTTTATATATGACAATTTATTAAGGGCACACGATAAGGCCGCTTTTGTTCATAAATATATCGAATTTGATTTGCACTTTAACAGGGTTTCAATTTTATAA</t>
  </si>
  <si>
    <t>MHKLVSVKSWKYDANTRHLKIFYENGTGDLYHPVPLFIYDNLLRAHDKAAFVHKYIEFDLHFNRVSIL</t>
  </si>
  <si>
    <t>Snekmer: Putative SAM-dependent methyltransferase</t>
  </si>
  <si>
    <t>Q54MK8</t>
  </si>
  <si>
    <t>ACIAD_RS05690</t>
  </si>
  <si>
    <t>ACIAD1236</t>
  </si>
  <si>
    <t>O-methyltransferase (EC 2.1.1.-)</t>
  </si>
  <si>
    <t>Twin-arginine translocation system related cluster</t>
  </si>
  <si>
    <t>ATGCCAAAATTACCTTTTATACAACGTGTTTCTGATTTATATGATCAGTTTCAAAAACATGATGCAAAGCAGACAGATCGTTTACTGCGTTATCGCAATATTGAACCCGATTCGGCTCAATTTTTATCTATGTTGATTCGAATACAACACTCAAAAAATATTCTTGAAATTGGAACGTCTACAGGTCATTCCACACTGTGGCTAGCAGAAGCTGCACAACAAACTCAAGGAAAAGTAACTACACTTGAAATAGAGCCTGCACGAAGCCAACAGGCTGCAATGTTTGCACAAGAACTCGGCGTAAATCAATACGTTGATTTTTGGATAGGTGATGCAGCAGATTATTTAAGTGAGTCCATTGAAGTTTTTGATTTGATTCTTCTTGATGCCGAGAGAAGCTTTTATTCAGGTTACTGGGAAGATTTAAAGCGTTTGATAAAACCACATGGTGGTATATTAATTGTTGATAACGTCATTTCTCATGCGACAGAAGTGAAGCCATTTCTTGAAATCATTCGTCATGACTCACGATTTATGAGTACAACCATCGCACTGGGTGCGGGACTATTTATGGTCGTTTCACAATAA</t>
  </si>
  <si>
    <t>MPKLPFIQRVSDLYDQFQKHDAKQTDRLLRYRNIEPDSAQFLSMLIRIQHSKNILEIGTSTGHSTLWLAEAAQQTQGKVTTLEIEPARSQQAAMFAQELGVNQYVDFWIGDAADYLSESIEVFDLILLDAERSFYSGYWEDLKRLIKPHGGILIVDNVISHATEVKPFLEIIRHDSRFMSTTIALGAGLFMVVSQ</t>
  </si>
  <si>
    <t>GLM4EC: 1 | Snekmer: O-methyltransferase</t>
  </si>
  <si>
    <t>A4VVS8</t>
  </si>
  <si>
    <t>ACIAD_RS05695</t>
  </si>
  <si>
    <t>ACIAD1237</t>
  </si>
  <si>
    <t>uncharacterized protein DUF1653</t>
  </si>
  <si>
    <t>ATGTCTCTTCGTAAAGGAATTTATAAACACTACAAAGGGCAACTTTATCAAGTATTACATGTTGCAAAGCATAGCGAAACTGAAGAGCAACTCGTCATTTATCAATGTTTGTATGGTGATTACTCAATCTGGGCTCGCCCCCTAAGCATGTTTACTGAAACCGTAGAAGTGGACCAGCATATTATTCCACGTTTCCAATTTCTCCACCCAGTAGAATAA</t>
  </si>
  <si>
    <t>MSLRKGIYKHYKGQLYQVLHVAKHSETEEQLVIYQCLYGDYSIWARPLSMFTETVEVDQHIIPRFQFLHPVE</t>
  </si>
  <si>
    <t>Snekmer: Protein of unknown function (DUF1653)</t>
  </si>
  <si>
    <t>A3CKK8</t>
  </si>
  <si>
    <t>ACIAD_RS05700</t>
  </si>
  <si>
    <t>ACIAD1238</t>
  </si>
  <si>
    <t>Universal stress protein</t>
  </si>
  <si>
    <t>ATGAGTTACCAACATATTTTAGTTCCAGTTGACGGCTCTGATATCTCTTTGGCAGCATTCCGACAAGCTGCATCCATTGCCAAAGCTTTTGGGAGCAGATTAACTGCAATCAGTCTATTGGCTGTTGATCCGTTTAGTGGTGTTGATTTCTACTATGTATCACCAATCATGAAAGATTATTTCATTGAAGCACAAGCCAAAGCAGAAGAAACGCTCAATCACTTGAGTGCTATAGGCGCAGAATATGGCGTTGCCGTTGAGACACAAATTGTGAAAGGTGAGGTATCTGCTGAAGGCATTATTAATACAGCAGAAGAACTCAAGATTGACTTGATTGTTATGGGTTCTCATGGCCGTAAGGGCATCCAAAAATTCTTCCTAGGAAGTTTTGCCCAAGATGTATTAGGAAATACTGAACTTCCGGTATTAATTGTTAAAAAATAG</t>
  </si>
  <si>
    <t>MSYQHILVPVDGSDISLAAFRQAASIAKAFGSRLTAISLLAVDPFSGVDFYYVSPIMKDYFIEAQAKAEETLNHLSAIGAEYGVAVETQIVKGEVSAEGIINTAEELKIDLIVMGSHGRKGIQKFFLGSFAQDVLGNTELPVLIVKK</t>
  </si>
  <si>
    <t>DRAM: uncharacterized protein | Snekmer: Universal stress protein family</t>
  </si>
  <si>
    <t>Q8FGN7</t>
  </si>
  <si>
    <t>ACIAD_RS05705</t>
  </si>
  <si>
    <t>ACIAD1239</t>
  </si>
  <si>
    <t>ATGAATATTATTTTAATTGATTTAAGTCAATCCATCTCAAAAAACTTAGGGATCAAAACAATTGGTCTCGCACCTAAAGTGGGTGAATGGATTGAGCTTAATCATGAAAAGACATCTGCAATCTATGAAATTTTAACCATCGTTCATCGTACAGATAATACCCCAGAAGTATACATTCGATACTTAGGGCAACTTCCCGATCTTCTTAAACAACGGTTTCAAGCAGGACAAAGCTTTAGCTTAGAGCAATGGGATCAATGTTTTAATTGA</t>
  </si>
  <si>
    <t>MNIILIDLSQSISKNLGIKTIGLAPKVGEWIELNHEKTSAIYEILTIVHRTDNTPEVYIRYLGQLPDLLKQRFQAGQSFSLEQWDQCFN</t>
  </si>
  <si>
    <t>Snekmer: YhcG PDDEXK nuclease domain</t>
  </si>
  <si>
    <t>Q1GAR5</t>
  </si>
  <si>
    <t>ACIAD_RS05710</t>
  </si>
  <si>
    <t>ACIAD1240</t>
  </si>
  <si>
    <t>ATGTTTCAACATTTTTTATTTTTTCATCCAGGTCAAGCAGCATTTAAGTACAGTGTATTGAGTTTGATGATTTTGCAAACACAACATGTCATGGCAACAGATACTTCAGAAGCAAGCAAGATTACAGCTGTTTTACCTACTTTAAAGATTGAGGCCATGAGTGAGCTAGATCCAATCAAAAGTTACATTGATTACGATCAAGCGAATGTAACGCGTAGTGGCTTAAAAAAGAAGGATGTTCCGCAGACCATTGATACGATTGATGTTCAGAAATACAAGATATATGGAGCAAATGATCTAAGTGTCATGTTGCAAGGTACACCAGGCATCTCCACGAATTATGATACTCGTGGAGATGGTATAGTTTTACGTGGTTTTAATGCGGATACCAGTGATATCTATCGTGATGGTATTCGTGACAGCGGGCAGATTCGTCGCAGTACTGCCAATATCGAACGAATCGAGATATTAAAAGGGCCAGCCTCTGTTTTATATGGCCGTAGTGGTGGTGGCGGTGTAATCAATATGGTGAGTAAGTATGCCAACTTTGACTCAAAAAGCTCGATCGGGGTATATGCTGGTTCATGGAATAATCATGGCACGACTCTAGATTTGAATCAGGCGATTAACGAGAACTGGGCAGTGCGCTTAACCAGTGAGTATGCAGAGGCCGATAGCTTTAGACGTGGCATAGAACAACGCCAAGTAATGGTATCACCGAGTATAACTTATCGAAATGATGATCAAACATTACTCTGGACGACACAATATACCTACGATAAATTGCACCGTGTGCCAGATCGTGGGCCATCTTATTTTGATTTGGCAAAAAATAACGTGTTTCCTTCAATCAGGCAGGGTTTTGCTCATCAAGGTGATTTTATTGATGATGAATCTCAAGTTATTCGTACAGATCTTAAATATGAGTATGTGCCTAACTGGAATTTTCATTGGGCCTTAAGTTATCGTCAAGCTTATCAAAACTTTGATAATTACTTTGGTGGAACCTATTGTACAGTTCAATCTGCGACCTGTTTATATCAAGGTTTTATTCGTCAGAGTTATGCTTGGCAGCAAACCATGAATAAAACCATCACCAATACTTTTGATATTACAGGGGAGTTGAATACAGGTCCCATTCAGCATAATGTGATGCTGGGAACAGATGTCACAAAAGAAATACGCGAACCAAAGTTAGGAAATTACTCAAGTGGTAGTATTTCCTTATATGGTTATTTCAACCCTTACACAGGGCAAGTCATAGAGACATTTGATCGAAATAATGCGCAAATGACCACTCATAATCTGAGTGAAGGTCTGAATCTTGGGTTCTTTGCCCAAGATTTGATTAGTTTTAATGATCAGATTAAATTGTTACTGGGTGGCAGGTATGACGTTTATGATTCATCTACTCAGGTAAAAGTAAAAAATAAACTGGATGTTGATGAATATTACGCTAAACAGGAAGGTACGTTTAGTCCAAACGTTGGATTGATTTGGCAGCCCGTATCTGCACATAGCTTTTATACTTCCTATAGTCGTAGTTTTGCTCCTTTTGGTGGATCTGTAGCGGTAAACTCCGTTTCTTCTAACGTGGTGAATGCCGAGCCACAATTTAATGATCAGTTTGAGATTGGAGTTAAAAGTGACTGGTTAGATCAGCGACTCAATACACAATTTTCAGTCTTTGATATTCGTAAACATAACATACGTTATCAGCCTGACCGTGATAATCAGCCTGATCTTTGGGCTGTTGCAGGTGAGCATCAATCGAAAGGTTTAGAGTTTGGTTTTATTGGACGAATGCTGGATAACGTATTTGTTCGTGGAGGCTATGGCTACACAGATGCAAAGGTTAAAGACAATGTTCAATATCCAAACACGGTAAATGCGCCACTTGATAAGGTATCGAAAAATACAGGAAACCTGTTTATTCGTTATTTACCAATCGAAAGTGTATATGTTGAATCAGGTGTGACCTATCAAGGATCGTTCTATTCTTACCAAAATGGCAATCTAAACTCTACACCTGTGCATATTGATGGTTTTTCGCGTGTAGATGCTGCGATAGGCTATAGTGCAGATCCATGGAATGTTACTTTGGCTATTAATAATTTGACAGATAAAAAATATTGGCGATCTGCTGACCTACCTGGAACGCCACGTAATGTATTGGTTCGTTTAAATTATCAGTTCTAA</t>
  </si>
  <si>
    <t>MFQHFLFFHPGQAAFKYSVLSLMILQTQHVMATDTSEASKITAVLPTLKIEAMSELDPIKSYIDYDQANVTRSGLKKKDVPQTIDTIDVQKYKIYGANDLSVMLQGTPGISTNYDTRGDGIVLRGFNADTSDIYRDGIRDSGQIRRSTANIERIEILKGPASVLYGRSGGGGVINMVSKYANFDSKSSIGVYAGSWNNHGTTLDLNQAINENWAVRLTSEYAEADSFRRGIEQRQVMVSPSITYRNDDQTLLWTTQYTYDKLHRVPDRGPSYFDLAKNNVFPSIRQGFAHQGDFIDDESQVIRTDLKYEYVPNWNFHWALSYRQAYQNFDNYFGGTYCTVQSATCLYQGFIRQSYAWQQTMNKTITNTFDITGELNTGPIQHNVMLGTDVTKEIREPKLGNYSSGSISLYGYFNPYTGQVIETFDRNNAQMTTHNLSEGLNLGFFAQDLISFNDQIKLLLGGRYDVYDSSTQVKVKNKLDVDEYYAKQEGTFSPNVGLIWQPVSAHSFYTSYSRSFAPFGGSVAVNSVSSNVVNAEPQFNDQFEIGVKSDWLDQRLNTQFSVFDIRKHNIRYQPDRDNQPDLWAVAGEHQSKGLEFGFIGRMLDNVFVRGGYGYTDAKVKDNVQYPNTVNAPLDKVSKNTGNLFIRYLPIESVYVESGVTYQGSFYSYQNGNLNSTPVHIDGFSRVDAAIGYSADPWNVTLAINNLTDKKYWRSADLPGTPRNVLVRLNYQF</t>
  </si>
  <si>
    <t>P0C6R1</t>
  </si>
  <si>
    <t>ACIAD_RS05715</t>
  </si>
  <si>
    <t>ACIAD1241</t>
  </si>
  <si>
    <t>Sulfate permease</t>
  </si>
  <si>
    <t>Carbonic anhydrase; Cysteine synthesis</t>
  </si>
  <si>
    <t>rxn12369_c0: so42- + h+ &lt;=&gt; so42- + h+</t>
  </si>
  <si>
    <t>ATGTTTCAACAAATTTATCAGGAATGGTTCTCCAATATTCGTGCAGATGTACTTGCCGGATTAGTGGTCGGATTAGCACTTATCCCTGAAGCTATTGCATTTTCAATTATTGCTGGTGTAGATCCACAAGTTGGACTATATGCGTCTTTTTCTATGGCAGTCGTGATTGCCTTTATGGGTGGTCGCCCTGCGATGATCTCAGCAGCAACAGGTGCAATGGCCTTGGTTATGGTGAGCTTGGTCAAAGAGCATGGTCTGAATTATCTGTTTGCAGCCACCATTCTTACTGGCATTATCCAGATTATTGCTGGACAGCTCAAACTTGCCAAACTGATGAGATTCGTCTCAAAATCGGTTGTTATTGGTTTTGTCAATGCACTTGCAATTTTGATCTTTATGGCTCAGCTTCCAGAACTGATCCATGTATCTGGTCAAGTTTATCTATTTGTTGCATTAGGTTTAGCGATCATTTATTTGTTTCCCTATATTCCAAGAATTGGAAAATTAATCCCCTCCCCAATGGTTTGTATTATCACGATTACATTTTTAGCTCTTATTTTTAGCGCTAATGTCCGTACTGTTGGTGATATGGGACATTTACCCAATACTTTACCGCACTTTTTTGTACCAGATATTCCATGGAATCTTGAAACATTATGGATCATCCTGCCATATTCTAGTGCATTAGCAGCAGTTGGCTTGCTGGAATCTATGATGACCGCGACTATTGTCGATGAGCTGACCAATACATCAAGCAATAAACATCGTGAATGCAAGGGACAAGGAATCGCCAATATTGTTACTGGGTTTATGGGGGGGATGGCCGGATGCGCTATGATTGGGCAGTCTATGATTAATGTTAAATCAGGGGCACGTGCTCGTCTTTCAACCTTCGTGGCTGGGGTGTTTTTACTGATTCTAGTGGTATTTATCAGCGATTGGTTAAAAGTCATCCCGATGGCAGCTTTGGTTGCAGTCATGATCATGGTATCGATAAGTACTTTTGACTGGGGCTCAATCAAAAACTTTAGACGTAATCCAAAGAGCAGTAATATCGTGATGCTCACTACAGTTGTGGTGGTGGTCGCGACACATAATCTGGCGATTGGCGTATTGGTCGGCGTATTACTCTCTGCCCTATTTTTAGCTCAGAAGCTTGAAAATGATGTTCGTGTCGAAACCACATTACATCAAAACACTCGTATTTATGATGTGCGTGGGCAACTCTTTTTTAGCTCATCTGAACGCTTCGCAAAAGCTTTCGATTTTCAAGAGAATGTAGCGCATGTGATTATTGATCTTACCCATTCTCATATCTGGGATGTTACTACAGTGGCTAGCCTCGATCATATTGTCGATAAATTTCAAAAAAATGGTATTCAAGTGACTGTAAAAGGACTGAATGAAGCCAGTTCAATCATGATTGAGCAATATGGCACACACTCTAAAATCTGA</t>
  </si>
  <si>
    <t>MFQQIYQEWFSNIRADVLAGLVVGLALIPEAIAFSIIAGVDPQVGLYASFSMAVVIAFMGGRPAMISAATGAMALVMVSLVKEHGLNYLFAATILTGIIQIIAGQLKLAKLMRFVSKSVVIGFVNALAILIFMAQLPELIHVSGQVYLFVALGLAIIYLFPYIPRIGKLIPSPMVCIITITFLALIFSANVRTVGDMGHLPNTLPHFFVPDIPWNLETLWIILPYSSALAAVGLLESMMTATIVDELTNTSSNKHRECKGQGIANIVTGFMGGMAGCAMIGQSMINVKSGARARLSTFVAGVFLLILVVFISDWLKVIPMAALVAVMIMVSISTFDWGSIKNFRRNPKSSNIVMLTTVVVVVATHNLAIGVLVGVLLSALFLAQKLENDVRVETTLHQNTRIYDVRGQLFFSSSERFAKAFDFQENVAHVIIDLTHSHIWDVTTVASLDHIVDKFQKNGIQVTVKGLNEASSIMIEQYGTHSKI</t>
  </si>
  <si>
    <t>DRAM: sulfate permease, SulP family | Snekmer: Sulfate permease family</t>
  </si>
  <si>
    <t>Q14SY0</t>
  </si>
  <si>
    <t>ACIAD_RS05720</t>
  </si>
  <si>
    <t>ACIAD1242</t>
  </si>
  <si>
    <t>ATGAAAAAAATTGTGGTTATCTCGTTTGTTGGAGTTGTACTCGTTCTAGGGTATAGCATTTATGCGGAATCTCGGGCAAAAAAGCGGGAAGAAATCCTGAATATTATTCACGACGCAGAGAAAGGGATTAATACAATTGAAACCAATCCAAATCATTTGAGTCACAAACTGATTTATCAGTCATTAAAAAAAGAAAATTTTTAA</t>
  </si>
  <si>
    <t>MKKIVVISFVGVVLVLGYSIYAESRAKKREEILNIIHDAEKGINTIETNPNHLSHKLIYQSLKKENF</t>
  </si>
  <si>
    <t>Snekmer: Family of unknown function (DUF5670)</t>
  </si>
  <si>
    <t>P57318</t>
  </si>
  <si>
    <t>ACIAD_RS05725</t>
  </si>
  <si>
    <t>ACIAD1243</t>
  </si>
  <si>
    <t>Xanthine/uracil/thiamine/ascorbate permease family protein</t>
  </si>
  <si>
    <t>ATGACAACTCCTAACCCTTCAGCTAGTTTGTTGGAACGCTTATTTAAGCTCAGCGAAAATAAAACAAACTTTAGAACTGAAGTTCTTGCGGGTGTAACTACATTTTTAACCATGTGTTACATCATCATTGTAAACCCATTGATTCTGTCTGAAACAGGTATGGATCATGGCGCTGTATTTGTTGCCACTTGTTTAGCTGCTGCAATTGGTTGCCTTGTCATGGGTTTGATTGCAAATTATCCAATTGCACTTGCCCCAGGTATGGGACTTAATGCGTACTTTACCTATTCTGTTTGTTTAGGGATGGGTGTGCCTTGGCAAACAGCATTGGCTGCAGTTTTTCTATCGGGTATTGTTTTTTTAGCCATTAGCTTTTTTAAAATTCGTGAAGCAATTGTTAATGCTATTCCCATGTCTCTCAAATTTGCGATTGGTGGTGGAATTGGATTGTTCCTTGCACTCATTGCATTAAAAAATGCAGGTATTATTGTTGCAAATCAAGCCACACTGGTAGGCTTGGGCGATTTAAAATCACCAACAGTATTACTGGCTTTTCTGGGTTTCCTGATTATTGTGGTATTACATCAGTTTAAGGTGCGTGGTGCGATTATTATCAGTATCCTCGCCATTACTGCAATATCAACATTGATGGGTTTGAACCAGTTTAAAGGGGTCGTTGGCGCGATTCCTTCACTTGCACCGACTTTCTTGCAAATGGATTTTGAAGGTCTATTTACTGCAACCATGGTCGGTGTCATCTTTGTTTTCTTTCTGGTCGATCTTTTTGACAGTACAGGAACATTGGTGGGAGTATCACATCGTGCAGGTTTACTACAAGACGGTAAATTACCTCGCTTGAAAAAAGCATTATTTGCTGACTCTACCGCGATTGTCGCAGGTGCTGCCTTAGGAACCTCTTCGACTACGCCATATATCGAATCTGCCTCTGGCGTGGCTGCTGGTGGCCGTACTGGGCTGACTGCGGTGGTTGTCGCTGCACTATTTATTGCTTGTTTGTTTTTGTCGCCTTTAGCCCAATCTGTTCCTGGTTTTGCAACTGCGCCTGCGTTGCTGTTTGTGGGTGTGTTGATGATCCACGGCATTACCAATATTGACTGGGATGATATTACCGAAGCTGTTCCTGCGTTTCTAACCATTGTATTTATGCCATTTACCTATTCAATTGCAGATGGTATTGCGATGGGCTTTATTAGCTATGCCTTGATCAAACTGCTGACTGGTAAAGCTAAATCTGTTCCTTATATGGTCTGGATTATTGCCGTACTTTGGGCTTTTAAATTTGCAGCATTTGGCGGTTAA</t>
  </si>
  <si>
    <t>MTTPNPSASLLERLFKLSENKTNFRTEVLAGVTTFLTMCYIIIVNPLILSETGMDHGAVFVATCLAAAIGCLVMGLIANYPIALAPGMGLNAYFTYSVCLGMGVPWQTALAAVFLSGIVFLAISFFKIREAIVNAIPMSLKFAIGGGIGLFLALIALKNAGIIVANQATLVGLGDLKSPTVLLAFLGFLIIVVLHQFKVRGAIIISILAITAISTLMGLNQFKGVVGAIPSLAPTFLQMDFEGLFTATMVGVIFVFFLVDLFDSTGTLVGVSHRAGLLQDGKLPRLKKALFADSTAIVAGAALGTSSTTPYIESASGVAAGGRTGLTAVVVAALFIACLFLSPLAQSVPGFATAPALLFVGVLMIHGITNIDWDDITEAVPAFLTIVFMPFTYSIADGIAMGFISYALIKLLTGKAKSVPYMVWIIAVLWAFKFAAFGG</t>
  </si>
  <si>
    <t>DRAM: putative MFS transporter, AGZA family, xanthine/uracil permease | Snekmer: Permease family</t>
  </si>
  <si>
    <t>O34987</t>
  </si>
  <si>
    <t>ACIAD_RS05730</t>
  </si>
  <si>
    <t>ACIAD1245</t>
  </si>
  <si>
    <t>Adenosine deaminase (EC 3.5.4.4)</t>
  </si>
  <si>
    <t>rxn01137_c0: h2o + adenosine &lt;=&gt; nh4+ + inosine | rxn01858_c0: h2o + deoxyadenosine &lt;=&gt; nh4+ + deoxyinosine</t>
  </si>
  <si>
    <t>ATGAATCAATCAGAACTTATTCGTGCCTTGCCTAAAGCTGAATTGCACGTACATATCGAAGGTACATTTGAGCCTGAACTTATGTTTGAGATTGCGCAGCGTAATCATATCGATATTCCTTATAAATCTGTAGAGGAAATTAAAAAAGCTTATAATTTTCATAATTTACAGTCATTTTTAGATATCTATTATGCAGGGGCTAATGTTCTGATCAATGAGCAGGATTTTTATGATCTTGCGTGGGCTTACTTTAAAAAATGTGCCGAAGATCGTGTGGTACATACAGAGATGTTCTTTGATCCACAAACCCATACCGAGCGCGGTGTTTCATTTGAAATTGTGCTTAATGGTTTGAAGCGAGCATGTAAAGATGCAAAGGAGCATTTAGGCATTAGCTCACATTTGATCATGTGCTTTTTGCGTCATTTAAGCGAAGAAGATGCATTTAAAACGCTTGAACAGGCGTTACCTTACAAAGCTGATATTATTGCAGTTGGACTTGATTCCAGCGAAGTTGGTCATCCGCCTTCAAAGTTTGCTCGGGTATTTGAAAAAGCACGTGAAGAAGGCTTTTTGGTTGTGGCACACGCTGGTGAAGAAGGGCCGCCTGAATACGTATGGGAAGCATTAGATTTACTGAAGGTGAATCGTATTGATCATGGGGTACGTTCAGAAGAAGATCCTGCTTTAATGCAAAGATTGATTCAGGAAAAAATGCCTCTAACCGTGTGTCCTTTAAGCAATTTGAAACTTTGTGTTGTAAACGATATGAAAGAACACAATATTCGTCGTTTGCTTAATCAGGGGGTACATGTGACAGTAAATTCTGATGATCCTTCTTACTTTGGGGGATATATGAACGATAACTTTGTGGCAATTCAAGCTGCTTTAGATTTATCAAATGAAGAGTTGAAAAAACTGGCCATTAATTCTTTTGAAGCTTCATTTATTGATGAAGAAGAGAAACAAAACTGGATTGAAGAAATCAACCAGATTTAA</t>
  </si>
  <si>
    <t>MNQSELIRALPKAELHVHIEGTFEPELMFEIAQRNHIDIPYKSVEEIKKAYNFHNLQSFLDIYYAGANVLINEQDFYDLAWAYFKKCAEDRVVHTEMFFDPQTHTERGVSFEIVLNGLKRACKDAKEHLGISSHLIMCFLRHLSEEDAFKTLEQALPYKADIIAVGLDSSEVGHPPSKFARVFEKAREEGFLVVAHAGEEGPPEYVWEALDLLKVNRIDHGVRSEEDPALMQRLIQEKMPLTVCPLSNLKLCVVNDMKEHNIRRLLNQGVHVTVNSDDPSYFGGYMNDNFVAIQAALDLSNEELKKLAINSFEASFIDEEEKQNWIEEINQI</t>
  </si>
  <si>
    <t>GLM4EC: Adenine deaminase. | DRAM: adenine deaminase [EC:3.5.4.2] | Snekmer: Adenosine deaminase</t>
  </si>
  <si>
    <t>Q1QDL4</t>
  </si>
  <si>
    <t>ACIAD_RS05735</t>
  </si>
  <si>
    <t>ACIAD1246</t>
  </si>
  <si>
    <t>Cytochrome b; Putative cytochrome</t>
  </si>
  <si>
    <t>ATGTCTAACTCTAGCCAGTATTACACCCGCACTGCGCAGTTTTTACACTGGATCATGGCAATTATTTTTATTAGCGCATGGATTATTGGATTTTATAGCGGTAATTTTCTAAATTATGAGACGGATGGGAGTTTTAAAGGGGATGTGATTACTTTACATAAGAACATTGCGACTACGATTATCTTCTTGGTAATGATACGTATTTTCTGGCGTTACACACATCCTACGCCAGAGTTACCAGCGACAATGTCACCGCTTATGAAAAAATTGGCACATTTAGGTCATCTTGCATTATATGTAATATTAATTGCATTACCCATTAGTGGATGCTTTTACAGTTGGAGCGCAGGCCATCCAGCACCCGTACTTTATTTATTCAATATTCCTCAATTAATTGGTGAGAATCCTGAAATCATGGCTATTGCAAAACCAGTCCATGTTTATCTATCATGGTTTGCAGGTTTGATGGTTGCAGGTCATATTCTTGCTGCACTCAAACATCATTTTATTGATAAAGATAATGTTCTTAAGAGCATGATCAAACAATCTCGTTGA</t>
  </si>
  <si>
    <t>MSNSSQYYTRTAQFLHWIMAIIFISAWIIGFYSGNFLNYETDGSFKGDVITLHKNIATTIIFLVMIRIFWRYTHPTPELPATMSPLMKKLAHLGHLALYVILIALPISGCFYSWSAGHPAPVLYLFNIPQLIGENPEIMAIAKPVHVYLSWFAGLMVAGHILAALKHHFIDKDNVLKSMIKQSR</t>
  </si>
  <si>
    <t>DRAM: cytochrome b561 | Snekmer: Protein of unknown function (DUF4199)</t>
  </si>
  <si>
    <t>P0ABE5</t>
  </si>
  <si>
    <t>ACIAD_RS05740</t>
  </si>
  <si>
    <t>ACIAD1247</t>
  </si>
  <si>
    <t>hypothetical protein; putative lipoprotein</t>
  </si>
  <si>
    <t>ATGAAAAGCTCTATTTTTCTTATTTCTGCTTGTATGTTAGCGCTCGGTGGCTGTGCGACAACGGCTTCCGTGAATGAGAATACGACTGCCAATACCACGCAACAACTGGGTATGACCGCTTTAAAAATTGCGGTAAATGCAGAATGTATCAATAAAATTAATAGCATTCCTGCATGGCAAGTAGCATCTAAATTGATGACTGAAAATCAACGACAAAATACACAAACTGAAATCTGTGGTTGTGTAAGTGAAAAAGCTCCTTACAGTGTGACTGCAGTAGATTTGGCAACAGCGACTTTTGATCCAAATGCACGCGCTTCTGTGGTACAGCAAGTCGTATCAAATACAGTTACGTCATGTATTAATGAAACATTTGGTAAAAAATAA</t>
  </si>
  <si>
    <t>MKSSIFLISACMLALGGCATTASVNENTTANTTQQLGMTALKIAVNAECINKINSIPAWQVASKLMTENQRQNTQTEICGCVSEKAPYSVTAVDLATATFDPNARASVVQQVVSNTVTSCINETFGKK</t>
  </si>
  <si>
    <t>Snekmer: Copper/zinc superoxide dismutase (SODC)</t>
  </si>
  <si>
    <t>Q01567</t>
  </si>
  <si>
    <t>ACIAD_RS05745</t>
  </si>
  <si>
    <t>ACIAD1248</t>
  </si>
  <si>
    <t>rnhB</t>
  </si>
  <si>
    <t>Ribonuclease HII (EC 3.1.26.4)</t>
  </si>
  <si>
    <t>Ribonuclease H; DNA replication, archaeal</t>
  </si>
  <si>
    <t>RNA processing and modification; DNA replication</t>
  </si>
  <si>
    <t>ATAATGATTGCAGGTGTTGATGAAGCTGGTCGTGGTCCGCTGGTTGGGTCGGTTGTTGCTGCCGCGGTAATTTTGGATCCTCATAACCCAATCGATGGACTAAATGATTCAAAAAAACTGACTGAGAAAAAACGAGAGAAGCTTTTCGTAGAGATACAGGAGAAGGCTTTGGCATGGTCAATTGCTGAAGCAAACCATATTGAAATTGATGAGTTGAATATTCTACAGGCAACGTTTCTGGCAATGCGTAGGGCAGTGGATGGATTGCAAATACAGCCTGATAAAGTGCTTGTTGATGGTAATCAGATTCCTAAGGGCATATCCATCCACTGTGAAGCAATTGTAGGTGGAGATGCGAGCCATGCTGAAATCAGTGCTGCAAGTATTCTTGCCAAAGTATATCGAGATCAGCAAATGAAACTGCTTGATGAGAAATATCCATTATTCGGATTTGCTAAACATAAAGGCTATCCGACTAAAGCACACTTTCAAGCAATTGCTATACATGGTGTAGTCGATGAGCATCGTAGAAGCTATGCACCTGTAAGACGGGCATTGAATATCGATTGTTAA</t>
  </si>
  <si>
    <t>MMIAGVDEAGRGPLVGSVVAAAVILDPHNPIDGLNDSKKLTEKKREKLFVEIQEKALAWSIAEANHIEIDELNILQATFLAMRRAVDGLQIQPDKVLVDGNQIPKGISIHCEAIVGGDASHAEISAASILAKVYRDQQMKLLDEKYPLFGFAKHKGYPTKAHFQAIAIHGVVDEHRRSYAPVRRALNIDC</t>
  </si>
  <si>
    <t>GLM4EC: Ribonuclease H. | DRAM: ribonuclease HII [EC:3.1.26.4] | Snekmer: Ribonuclease HII</t>
  </si>
  <si>
    <t>Q485F4</t>
  </si>
  <si>
    <t>ACIAD_RS16760</t>
  </si>
  <si>
    <t>Carbon storage regulator</t>
  </si>
  <si>
    <t>Polysaccharides</t>
  </si>
  <si>
    <t>AATGAACATCTTCAACATTTAGATCAAGATTATCAGCCTTCTTTTGAAGATGATAACTACTCACAAAATAATTTTAACCGTTAA</t>
  </si>
  <si>
    <t>ACIAD_RS05750</t>
  </si>
  <si>
    <t>ACIAD1249</t>
  </si>
  <si>
    <t>ACIAD_RS05760</t>
  </si>
  <si>
    <t>ACIAD1251</t>
  </si>
  <si>
    <t>csrA</t>
  </si>
  <si>
    <t>Carbon storage regulator; Carbon storage regulator CsrA</t>
  </si>
  <si>
    <t>ATGCTGATTCTGACCCGTCGTGTCGGGGAAACATTAATGATTGGGGATCAAGTCAGTGTTACTGTGCTTGGTGTTAAAGGTAATCAGGTTCGTATTGGTGTGAATGCTCCGAAAGAAGTCTCTGTTCATCGTGAAGAGATTTATCAACGTATTCAACACGAACGTGCAATGCATGTGATCCTAGCCAAAATAATGGACAGTACTTCCCTCTAA</t>
  </si>
  <si>
    <t>MLILTRRVGETLMIGDQVSVTVLGVKGNQVRIGVNAPKEVSVHREEIYQRIQHERAMHVILAKIMDSTSL</t>
  </si>
  <si>
    <t>DRAM: carbon storage regulator | Snekmer: Global regulator protein family</t>
  </si>
  <si>
    <t>Q1LTQ5</t>
  </si>
  <si>
    <t>ACIAD_RS05765</t>
  </si>
  <si>
    <t>ACIAD1252</t>
  </si>
  <si>
    <t>Aspartokinase (EC 2.7.2.4); aspartate kinase (EC 2.7.2.4)</t>
  </si>
  <si>
    <t>Diaminopimelate Synthesis ; Lysine DAP biosynthetic pathway; Aspartate to Threonine Module; Aspartate to Homoserine module; Peptidase clustering with DAP; Sulfur metabolism related cluster</t>
  </si>
  <si>
    <t>Lysine, threonine, methionine, and cysteine; Lysine, threonine, methionine, and cysteine; Lysine, threonine, methionine, and cysteine; Glutamine, glutamate, aspartate, asparagine; ammonia assimilation; Lysine Biosynthesis;</t>
  </si>
  <si>
    <t>rxn00337_c0: atp + l-aspartate &lt;=&gt; adp + l-aspartyl-4-p</t>
  </si>
  <si>
    <t>ATGGCATTAATCGTTCAAAAATATGGCGGTACTTCTATGGGTACTCCCGAGCGCATTTTAAATGTTGCTCGTCGTGTGAAGCGCTGGCATGATCACGGCCACAAAGTGGTTGTGGTTGTATCAGCGATGAGTGGCGAAACCAATCGCCTACTTGCTCTCGCGAAAGCCATTACCGATACCCCTGATCCGCGTGAACTCGACCAGATGGTCTCTACAGGCGAACAGGTGACGATTTCAATGTTAGCAATGGCACTCAATTCGATTGGTGTAGAAGCTAAATCATATACAGGTCGTCAAGTTGGTATTAAAACAGACAGCGCATATAACAAAGCACGTATTGAAGCGATTGATACCGATGTCATGACCAAAGATCTGGATGCTGGGCGTGTACTGGTTGTTGCAGGCTTTCAAGGTGTAGATGAAGAAGGTAATACAACCACCCTAGGTCGTGGTGGATCAGACACTACAGGTGTTGCACTTGCAGCAGCGCTCAAAGCAGATGAATGCCAGATCTACACTGACGTTGATGGCGTATATACTACCGATCCACGCGTTGCACCTAAAGCCAAAAAAGTTGATCGTATTTCATTTGAAGAAATGTTAGAAATGGCTTCTTTAGGTTCTAAAGTTCTTCAAATTCGCTCTGTTGAGTTTGCTGGCAAATATCAAGTGCCACTGCGCGTATTATCAAGCTTTGATAATGACAATGATGGTGCATTTGATGAAGAATTTAAACAAAACGTAGGTACGTTAATTACAACTGAGGCGGAAGATACAATGGAACAACCGATTATCTCTGGTATCGCATTTAATCGTGACGAAGCAAAATTAACCATCCTGGGTGTTCCAGATGAGCCAGGTATTGCCGCTAAAATTTTGGTTCCAATTAGTGCTGCCAACATCGAAGTTGACATGATCGTACAAAATGTCGAAGAAGATGGAACAACGGATTTTACATTTACGGTAAACCGTGGCGACTTGGCAAAAGCAAAGAAAATCCTTGAAGAAACTGCTTCAAATATCGGTGCTCGTGAAGTTTCAACACGTGATGATATTGTCAAAGTTTCAATTGTGGGTGTAGGTATGCGCTCACATGCAGGTGTTGCGAGTAAAATGTTTATGGCTTTGGCCGAAGAAAGCATCAACATTTTGATGATTTCGACTTCTGAAATTAAGGTTTCAGTACTCATCGAAGAAAATTATCTAGAGCTTGCTGTTCGTACACTCCATACTGCGTTTGGTTTGGATCGTGAACATGGCGAAAGCAGTGCACGTGCTTAA</t>
  </si>
  <si>
    <t>MALIVQKYGGTSMGTPERILNVARRVKRWHDHGHKVVVVVSAMSGETNRLLALAKAITDTPDPRELDQMVSTGEQVTISMLAMALNSIGVEAKSYTGRQVGIKTDSAYNKARIEAIDTDVMTKDLDAGRVLVVAGFQGVDEEGNTTTLGRGGSDTTGVALAAALKADECQIYTDVDGVYTTDPRVAPKAKKVDRISFEEMLEMASLGSKVLQIRSVEFAGKYQVPLRVLSSFDNDNDGAFDEEFKQNVGTLITTEAEDTMEQPIISGIAFNRDEAKLTILGVPDEPGIAAKILVPISAANIEVDMIVQNVEEDGTTDFTFTVNRGDLAKAKKILEETASNIGAREVSTRDDIVKVSIVGVGMRSHAGVASKMFMALAEESINILMISTSEIKVSVLIEENYLELAVRTLHTAFGLDREHGESSARA</t>
  </si>
  <si>
    <t>GLM4EC: Aspartate kinase. | DRAM: aspartate kinase [EC:2.7.2.4] | Snekmer: ACT domain</t>
  </si>
  <si>
    <t>C3JXY0</t>
  </si>
  <si>
    <t>ACIAD_RS05770</t>
  </si>
  <si>
    <t>ACIAD1253</t>
  </si>
  <si>
    <t>alaS</t>
  </si>
  <si>
    <t>Alanyl-tRNA synthetase (EC 6.1.1.7); alanine---tRNA ligase (EC 6.1.1.7)</t>
  </si>
  <si>
    <t>tRNA aminoacylation, Ala</t>
  </si>
  <si>
    <t>rxn48506_c0: atp + l-alanine + alanine trna &lt;=&gt; pyrophosphate + amp + charged alanine trna</t>
  </si>
  <si>
    <t>ATGACATCAGCTGAAATTCGTGAAGCTTTTTTGCGTTATTTTGAATCGCAAGGCCACACACGTGTCGCGTCGAGTTCACTTGTACCTGCCAACGACCCAACATTACTGTTTACCAATGCCGGAATGAACCAGTTTAAAGACTGTTTTTTGGGCTTAGAAAAACGTGATTACGTACGCGCAACAACATCACAAAAATGTGTGCGTGCTGGTGGTAAACATAACGATCTTGACAATGTTGGCTATACTGCCCGTCACCATACTTTCTTTGAAATGCTCGGCAACTTTTCATTTGGTGACTATTTCAAGCGTGATGCGTTGACATTTGCATGGGATTTTTTAACCAGTGAACAATGGTTAGGCTTACCTAAAGACAAACTCTATGTCACGGTTTATCACACCGATGACGAAGCTTATGATATCTGGAATAAAGAAATTGGCTTAGCAGCCGACCGCATTATCCGTATTGGTGACAACAAAGGCGAAAAATACGCATCAGATAATTTCTGGGCCATGGGTGATACTGGTCCATGTGGTCCATGTTCTGAAATTTTCTTTGACCATGGTGATCATATCTGGGGTGGTTTACCTGGCACACCTGAAGAAGATGGCGATCGTTTTATCGAAATCTGGAATAACGTTTTCATGCAGTTTAATCGTACTGCTGATGGCGTATTACATCCACTTCCAGCACCTTCTGTCGATACGGGCATGGGCTTGGAGCGTATTAGTGCAGTATTGCAACATGTCAACTCAAACTATGACATCGATTTATTTCAACACTTAATCAAATCTGCATGTGAAATTATTAACGTTAAAGATGAAGGACAACCTTCATTACGTGTGGTTGCAGATCATGCGCGCTCTTGCTGCTTCTTGATTGCCGATGGTGTCAATCCTTCTAATGAAGGTCGTGGTTACGTGCTACGCCGTATCATCCGTCGTGCAGTTCGTCATGGCAATAAGCTTGGTGCAACTGGTACATTTTTCTATAAAATGCTACAGCCACTCATTGATGTGATGGGCGATGCTTATCCTGAACTTAAAAATGATCAGGCACGCATTGAAGCAACCTTAATAAGAGAAGAAGAACAGTTTGCTAAAACACTTGAGCAAGGTTTGAAATTGCTTGAGGGTGAACTTACTCAACTTTCTGGAAAAGTCATTCCAGGTGAGACAGTATTCAAACTTTACGACACCTATGGTTTCCCAACCGATTTAACTGCTGATATTGCTCGTGAACGTGATTTAGAAATCGATGAAGTCGGTTTTGAACGTGAAATGGAAGCCCAACGTCGTCGTGCTCGTGATGCAGGTAAGTTTGCTGTCGACTATAACAGCATTGTCAAAGTTGAAGGCGAAACACAATTTGATGGCTATCATGCCACTGCAGGTCAAGGCGAAATCGTTGCCATTTATAAAGATGGCGAGCAGGTTGATGAAGTCGTTGAAGGCGATGAAGCATTAATCGTACTTAACCAGACTCCTTTCTATGCAGAAAGTGGCGGTCAAATTGGCGATACAGGTCTATTCAAAAACGATACTGGTATTTTTGAAGTTCAAGATACCAAAAAGTCTGGTGGCGCATTTGTGCATCAAGGTATCGTGACCATGGGTAGTCTAAAAGCAGCACAACATGTTGACGCGATCGTAAAAGCTGATATTCGTGCTGCAACTGCACGTAACCACTCAGCCACTCACCTTTTGCATGCTGCATTGCGTCAAATTTTAGGTACGCATGTACAGCAAAAAGGCTCACTGGTTGCCAGCGACATTCTGCGCTTTGACTTTGCCAATGATCAGCCAGTTTCATTTGAACAACTTCAAGAAATTGAACGTTTAGTAAATGCTGAAGTGATTGCAAACAGTGCTGTCACCACTGAACTTCTCGATATCGAATCTGCCAAGGCCAAAGGTGCAATGATGCTATTTGGCGAAAAGTATGGTGATGAAGTACGCGTACTTTCAATGGGTTCCGTCATAGATGAGCATAATTTCTCAATCGAATTATGCGGTGGTATTCATGTACAACGTACTGGTGATATTGGTCTGTTCAAGATTATCTCTGAAGGTGGTGTTGCAGCAGGTATCCGTCGTATTGAAGCGGTTACAGGTACTAAAGCACTTGAAGTTGTGCAAAAAGCTGATGCCGATATTCAACACATCAATAGTTTATTAAAAGCACAAAAAGATCAGACTGTAGAACGTGTTCAAGCTGCTGTTGAACAAACCTCAGCATTGCACAAGCAAATTGAACAACTGAACCAAAAGTTAGCAAACTTTCAGGCGGCCGAACTTTTAAGCCAAGTTCAAAATATTGCAGGTCGTTCTACCCTGATCACTACTGTTCAAAATATAGATGCGAAATCACTTCGCAACCTACATGACAGTGTGAAATCCAAATTAGAGGATGCTGTGATTGTACTGGCTGGACTTGAAGGCGATAAAATTAGCCTGATTGCCTCAGTTGCCAAACAATACACAGCACATCTAAAAGCAGGTGACATTATCAAGCATCTTGCAACCGAACTCGGTGGTAAAGGTGGTGGTAAACCTGACTTAGCACAAGGTGGCGCGCCACTAAACGAGAAGTTTGAACACGTCATTGCAGCACTACCTGCATGGCTTGAACAGCACTAA</t>
  </si>
  <si>
    <t>MTSAEIREAFLRYFESQGHTRVASSSLVPANDPTLLFTNAGMNQFKDCFLGLEKRDYVRATTSQKCVRAGGKHNDLDNVGYTARHHTFFEMLGNFSFGDYFKRDALTFAWDFLTSEQWLGLPKDKLYVTVYHTDDEAYDIWNKEIGLAADRIIRIGDNKGEKYASDNFWAMGDTGPCGPCSEIFFDHGDHIWGGLPGTPEEDGDRFIEIWNNVFMQFNRTADGVLHPLPAPSVDTGMGLERISAVLQHVNSNYDIDLFQHLIKSACEIINVKDEGQPSLRVVADHARSCCFLIADGVNPSNEGRGYVLRRIIRRAVRHGNKLGATGTFFYKMLQPLIDVMGDAYPELKNDQARIEATLIREEEQFAKTLEQGLKLLEGELTQLSGKVIPGETVFKLYDTYGFPTDLTADIARERDLEIDEVGFEREMEAQRRRARDAGKFAVDYNSIVKVEGETQFDGYHATAGQGEIVAIYKDGEQVDEVVEGDEALIVLNQTPFYAESGGQIGDTGLFKNDTGIFEVQDTKKSGGAFVHQGIVTMGSLKAAQHVDAIVKADIRAATARNHSATHLLHAALRQILGTHVQQKGSLVASDILRFDFANDQPVSFEQLQEIERLVNAEVIANSAVTTELLDIESAKAKGAMMLFGEKYGDEVRVLSMGSVIDEHNFSIELCGGIHVQRTGDIGLFKIISEGGVAAGIRRIEAVTGTKALEVVQKADADIQHINSLLKAQKDQTVERVQAAVEQTSALHKQIEQLNQKLANFQAAELLSQVQNIAGRSTLITTVQNIDAKSLRNLHDSVKSKLEDAVIVLAGLEGDKISLIASVAKQYTAHLKAGDIIKHLATELGGKGGGKPDLAQGGAPLNEKFEHVIAALPAWLEQH</t>
  </si>
  <si>
    <t>GLM4EC: Alanine--tRNA ligase. | DRAM: alanyl-tRNA synthetase [EC:6.1.1.7] | Snekmer: Threonyl and Alanyl tRNA synthetase second additional domain</t>
  </si>
  <si>
    <t>A3M3W2</t>
  </si>
  <si>
    <t>ACIAD_RS05775</t>
  </si>
  <si>
    <t>ACIAD1255</t>
  </si>
  <si>
    <t>Aldehyde dehydrogenase (EC 1.2.1.3); NAD-dependent glyceraldehyde-3-phosphate dehydrogenase (EC 1.2.1.12)</t>
  </si>
  <si>
    <t>Methylglyoxal Metabolism; Pyruvate metabolism II: acetyl-CoA, acetogenesis from pyruvate; Glycerolipid and Glycerophospholipid Metabolism in Bacteria; Calvin-Benson cycle; Glycolysis and Gluconeogenesis; Pyridoxin (Vitamin B6) Biosynthesis; Entner-Doudoroff Pathway</t>
  </si>
  <si>
    <t>Central Metabolism; Central Metabolism; Phospholipids; CO2 fixation; Central Metabolism; Pyridoxine; Central Metabolism</t>
  </si>
  <si>
    <t>rxn01331_c0: h2o + nad + erythrose-4-phosphate &lt;=&gt; nadh + erythronate-4-phosphate</t>
  </si>
  <si>
    <t>ATGCAACGTATCGCCATTAATGGTTTTGGTCGGATTGGTCGGAATGTTTTACGTGCATGGTTTGAAAGCCCGAAATCATTTAACTTTGATATCGTCGCGATCAATGATATTGCGGATGTAAAAACACTGGTTCATCTTTTTAAATACGACACTACGCATGGCCCATTTCATGGGGAAGTTCAGGTTGAGTTGGAAAATGAACAAGTTATCTTGCATATTAAAGCAAATAATCGCGTACTCAAGGTTCAGGTATATCGTGAAGAAGCGCCAGAAAACCTGCCTTGGCGTGCGCTTGAAATTGATGTCGTACTTGAATGTACTGGATTATTCCGATCACATTCAGATGCGATTCGACATCTGGGGGCAGGGGCAAATCGTGTGATTATCGGCGCTGCACCTTTTGATAAGGTAGATGCAGCGATTGTGTATGGTGTTAATCATGCCGATGTAAAACCGACTGATCGGATTATTTCCAGCGTGTCATGTACCACACAGGCACTCGTTCCTTTGGTCAAAATTATTGATGATGCATTTGGAATTGAAACAGCATTGATGACTGAGATTCATGCCGTGACTGCAGACCAGTCTGTGCTAGATCATGCACATCGTGATTTACGTCGTGCACGAGCATCTGGTCAAAATATTATTCCGACCACATCAAGTGCACTAGGCGCATTAAAACGGGTCTTGCCAAAAATGGAAAATCGTATAGAAGGTTATTCTATTCGGGTTCCAACCATTAATGTTGCTGCAATTGATTTAACTTTTGTGGCGCAATCTGCAATGACGATACATCGTCTCAATGAAGTACTCGTTCAAGCCGCACGACTGGATTATAGTGAAATTATGTCAGTCACAGATGAGCCGCTGGTTTCTAGTGATTTTAATCATTCACCCTATTCATTGATTGTCGATTTAACACAAACATTGGTTGTGGGACACCAAGCAAAAGTCTTTGCTTGGTATGATAATGAGTGGGGATATGCAAATCGGTTGCTGGACTTGTGTGAGTCGTTTGAATAA</t>
  </si>
  <si>
    <t>MQRIAINGFGRIGRNVLRAWFESPKSFNFDIVAINDIADVKTLVHLFKYDTTHGPFHGEVQVELENEQVILHIKANNRVLKVQVYREEAPENLPWRALEIDVVLECTGLFRSHSDAIRHLGAGANRVIIGAAPFDKVDAAIVYGVNHADVKPTDRIISSVSCTTQALVPLVKIIDDAFGIETALMTEIHAVTADQSVLDHAHRDLRRARASGQNIIPTTSSALGALKRVLPKMENRIEGYSIRVPTINVAAIDLTFVAQSAMTIHRLNEVLVQAARLDYSEIMSVTDEPLVSSDFNHSPYSLIVDLTQTLVVGHQAKVFAWYDNEWGYANRLLDLCESFE</t>
  </si>
  <si>
    <t>GLM4EC: 1 | GLM4EC: Erythrose-4-phosphate dehydrogenase. | Snekmer: Glyceraldehyde 3-phosphate dehydrogenase, NAD binding domain</t>
  </si>
  <si>
    <t>B0TUC0</t>
  </si>
  <si>
    <t>ACIAD_RS05780</t>
  </si>
  <si>
    <t>ACIAD1257</t>
  </si>
  <si>
    <t>ATP phosphoribosyltransferase regulatory subunit (EC 2.4.2.17)</t>
  </si>
  <si>
    <t>ATGCCGATTTCAGAGACATGGTTGCTCCCTGACGGGGTAGCAGATGTATTGCCCGAACAAGCGCAAGTAGTAGAAACGCTTCGCCGACAAGCTTTAGATTTCCTCGCATCTCGTGGTTATCAACTGGTATATACACCATTCATCGAATATATCGAATCTTTATCTTTATTGTCAGAATCCAATCACGATCTTGATCTGGTTACATTCAAGGTGATTGACCAACTTTCTGGACGTTTGCTCGGTGTTCGTGCAGACATGACCCCGCAGGTCGCGCGAATCGATGCGCATGTGCGCTCAATTGAAGGTGTGGCACGCTATTGTTACGCTGGCACTGTGTTACACACAAAACCTCAAAACTTTAATTCATCTCGTGCACCTCTACAGTTAGGTGCGGAGCTTTATGGTCATCAAAGCCTTGAAGCGGATATTGAAATGGTTGATGTGATGCTGGGGTTGATTCAGCAGGCTCATAACCTTGAAGGTTTGCATCTGGATCTGGGGCATGTGGGACTATTTCGTAGCTTGGTCAAACGTGCGGGTCTCAGTAAACAGGTAGAGCAGGATTTATCTGATTTATATCAACGTAAAGCACTCCCAGAATTAGAAGAAGTGACGAAAACACTCGCGTTTGGTTCTGATTTTTATGCCCTGGGACGTTATGCAAGTGATTTAAATGCGCTTGAGCAGCATTTGAGTCAGGATGTTTTGAATGATGCATCCTTTAAAACGTCGCTTGATGATTTAAAAACAACGCTTTCACAAATACAAACACGTTGGCCAAATCTACGCATTGGTATTGATGTGGTTGAACTACGCAGTTATCACTATCATACGGGCTTGATGTACGCTGTGTATGCACCAAACCGTGCTGCTCCACTTGCACAAGGTGGACGCTATGATGGTATTGGTGAACATTTTGGTCGTGCGCGTCCTGCTACAGGCTTCAGTTGTGACTTATATGCATTGTGTGTAGGACAATTTAAAGAGATTGAAACGATTGTCGCACCTGCTGGACAAGACCAGCAGCTTCTTGGCGCAATTGCTCAGGCACGTCAAAATGGCTTACGTGTGATTCAGTTATTGGGTAATGATGATTTAAGCTCTGTTCCTTATGCAACCCATAAAATGGAATTAGCACAAGATCAGTGGCAAATTAACAAGATTTAA</t>
  </si>
  <si>
    <t>MPISETWLLPDGVADVLPEQAQVVETLRRQALDFLASRGYQLVYTPFIEYIESLSLLSESNHDLDLVTFKVIDQLSGRLLGVRADMTPQVARIDAHVRSIEGVARYCYAGTVLHTKPQNFNSSRAPLQLGAELYGHQSLEADIEMVDVMLGLIQQAHNLEGLHLDLGHVGLFRSLVKRAGLSKQVEQDLSDLYQRKALPELEEVTKTLAFGSDFYALGRYASDLNALEQHLSQDVLNDASFKTSLDDLKTTLSQIQTRWPNLRIGIDVVELRSYHYHTGLMYAVYAPNRAAPLAQGGRYDGIGEHFGRARPATGFSCDLYALCVGQFKEIETIVAPAGQDQQLLGAIAQARQNGLRVIQLLGNDDLSSVPYATHKMELAQDQWQINKI</t>
  </si>
  <si>
    <t>DRAM: ATP phosphoribosyltransferase regulatory subunit | Snekmer: Glycosyltransferase Family 4</t>
  </si>
  <si>
    <t>B0VAI1</t>
  </si>
  <si>
    <t>ACIAD_RS05785</t>
  </si>
  <si>
    <t>ACIAD1258</t>
  </si>
  <si>
    <t>Adenylosuccinate synthetase (EC 6.3.4.4)</t>
  </si>
  <si>
    <t>Histidine Biosynthesis -- gjo; DeNovo Purine Biosynthesis</t>
  </si>
  <si>
    <t>Histidine Metabolism; Purines</t>
  </si>
  <si>
    <t>rxn00838_c0: gtp + l-aspartate + imp &lt;=&gt; phosphate + gdp + adenylo-succinate</t>
  </si>
  <si>
    <t>ATGGGCAAAAATGTTGTGGTACTTGGTACCCAATGGGGCGACGAAGGTAAAGGTAAGATCGTCGACCTGCTCACAGATCAGGCGGCTGCCGTTGTACGTTATCAAGGCGGGCACAATGCAGGGCATACTCTTGTCGTAGGTGGAAAAAAGACTGTTTTACACCTCATTCCATCAGGCATTTTACGTGAAAACGTGTTGTGCTTAATTGGAAATGGCGTTGTACTTTCACCTGCTGCATTAATTAAAGAAATGGGTATTTTGGAAGAAGAAGGCGTGCCTGTGAAGGAACGTTTACGTATCTCTCCAAACTGTCCACTTATTTTGCCAAACCACATTGCACTTGACCAAGCGCGTGAGAAAAAACGTGGCAATGCGAAAATTGGTACAACAGGTCGTGGTATTGGCCCAGCGTACGAAGATAAAGTTGCTCGTCGTGCAGTACGTGTAGCCGATTTGGTTCGTGGCGGTGCTGCTTTAGAAGAAAAACTTCAAGAGATGCTTGAACTACACAACTTCCAGCTCACTCAATTCTACGGTGTAGAAGCAGTGAAGTTTGAAGATGTACTTGCTCTATGTAATGAGTGGCGCGAAGTATTGGCACCATTGGTGATTGATGTGACCAAAGTTCTACATGATTACCGTAAAGAAGGTAAAGCAATCATGTTTGAAGGTGCGCAAGGTTCATTACTTGACATCGATCATGGTACTTATCCGTATGTGACCAGTTCAAATACTACAGCGGGTGGCGTAAGCTCTGGCTCGGGTATGGGACCATTGCATTTAGATTATGTTTTGGGGATTACTAAAGCCTATACCACACGTGTTGGTGCGGGTCCATTCCCAACTGAATTGCATTATGATGCTGCCACTGATACAGGTGATGCGATTGGCCGTCATTTGGGTACAGTCGGCCATGAGTTTGGTGCATCTACGGGTCGTCAACGTCGTTGTGGCTGGTTCGATGCAGAGATCTTGCGTCGTTCAGTTGAAGTGAATTCGTTATCTGGTATCTGCCTAACCAAACTTGATGTTCTGGATGGTTTGGACGAGATTAAGATTTGTGTAGGCTATGAAGATGTTGATTCAGGCTGTGCAGGTTCTTCTGATGCGGTTTCATTTGAAAGCTTAAAACCAATTTATGAAACTATGCCAGGCTGGAGTGAATCAACGGTTGGTTTGACCAGCATTGATCAGCTTCCTGCAAATGCTTTGGCTTATGTGAAACGCATTGAACAATTGATCGAATGCCCAATTGATATTATTTCAACGGGTCCAGATCGTGCTGAAACAATGATATTGCGTCATCCATTTTCTGCTTAA</t>
  </si>
  <si>
    <t>MGKNVVVLGTQWGDEGKGKIVDLLTDQAAAVVRYQGGHNAGHTLVVGGKKTVLHLIPSGILRENVLCLIGNGVVLSPAALIKEMGILEEEGVPVKERLRISPNCPLILPNHIALDQAREKKRGNAKIGTTGRGIGPAYEDKVARRAVRVADLVRGGAALEEKLQEMLELHNFQLTQFYGVEAVKFEDVLALCNEWREVLAPLVIDVTKVLHDYRKEGKAIMFEGAQGSLLDIDHGTYPYVTSSNTTAGGVSSGSGMGPLHLDYVLGITKAYTTRVGAGPFPTELHYDAATDTGDAIGRHLGTVGHEFGASTGRQRRCGWFDAEILRRSVEVNSLSGICLTKLDVLDGLDEIKICVGYEDVDSGCAGSSDAVSFESLKPIYETMPGWSESTVGLTSIDQLPANALAYVKRIEQLIECPIDIISTGPDRAETMILRHPFSA</t>
  </si>
  <si>
    <t>GLM4EC: Adenylosuccinate synthase. | DRAM: adenylosuccinate synthase [EC:6.3.4.4] | Snekmer: Adenylosuccinate synthetase</t>
  </si>
  <si>
    <t>C5BRH0</t>
  </si>
  <si>
    <t>ACIAD_RS05790</t>
  </si>
  <si>
    <t>ACIAD1259</t>
  </si>
  <si>
    <t>ATGAAAATTTTGCCAAATATCGCACAAACAATTTTTTATTCACTCCTTTTTGCGATGGGCGGAGCACCAACGATGGGCATGTGGATTGCCAGCCTGCAAACCAAAAATCCAGATATTTTGTTTACGGCATTTATGGGGTTAACTGTCATTATTGCCTGTATTATGGTGCCGATTTTATTAATCCAGAATGCTTACTTATTATATAAGCGTCAAGATCCTATTCTTGATGAGAAAATTCATGGACTTTCTAAATTTTACTTTATGCTGGATTTGGCGTGTTTGGCATCATGGGTATACTTTGTTATTCGATAG</t>
  </si>
  <si>
    <t>MKILPNIAQTIFYSLLFAMGGAPTMGMWIASLQTKNPDILFTAFMGLTVIIACIMVPILLIQNAYLLYKRQDPILDEKIHGLSKFYFMLDLACLASWVYFVIR</t>
  </si>
  <si>
    <t>Snekmer: Protein of unknown function (DUF2929)</t>
  </si>
  <si>
    <t>ACIAD_RS05795</t>
  </si>
  <si>
    <t>ACIAD1260</t>
  </si>
  <si>
    <t>Zn-dependent protease with chaperone function</t>
  </si>
  <si>
    <t>ATGAATAAAAAAATTGTGATGAGTTTTTTGGCTGCTACGGTAGTTACTATTTCAGGTTGTGCTTCTTTTGCTGATATGGCAGGTGCCGATTCCGCCACCTTAAATGCTTCAGCAGCACAAGGCTTTAGTAAAATGACCACGGAAGCAAGACAAAAAGGACAGTTGGATACTTCATCTAATACTTATCGTCGTATTAATACCGTGATGCAGCGTATGATCCCATACGCAAATCAGATGAACCAGACGGGTCAGCCGTTCCAGTGGCAGCTTGCAGTGATTAAATCTGATACGGTCAATGCCTATGTTGCTCCAGGTGGTAAGGTCGTCTTCTATACAGGTATTGTAAACAAATTAAACCTGAGTGATGCTGAGATTGCTGCTGTTATGGGGCATGAGATGACCCATGCGCTTGAAGAACATGCTAAGAGTAAAATCGGAGCAGAAGCGCTTACAGGTTTAGCTTTAAATATTGGTAAAGCTTACGCTGGTGATAGTATTGGACAGGCTGGATCGGCTGCACTGGATTTAGGTAGTCAGGTAGGTGTAGGCTTACCTTATTCTCGTAATCTGGAAAGCCGTGCCGATTATGGTGGTTTAATGTTGATGGCTAAAGCAGGGTACAACCCGCAAGCAGCGATTACACTTTGGGAAAAAATGAATCGAATGGATGGAGCTGGTGGGCCATCATTCCTTTCAACACACCCATCGAATAACCAGCGTATTCAAGATATGAGAAAAAATTTACCAGCAGCAATGGCTGTTTATAATAATCGCCGTTAA</t>
  </si>
  <si>
    <t>MNKKIVMSFLAATVVTISGCASFADMAGADSATLNASAAQGFSKMTTEARQKGQLDTSSNTYRRINTVMQRMIPYANQMNQTGQPFQWQLAVIKSDTVNAYVAPGGKVVFYTGIVNKLNLSDAEIAAVMGHEMTHALEEHAKSKIGAEALTGLALNIGKAYAGDSIGQAGSAALDLGSQVGVGLPYSRNLESRADYGGLMLMAKAGYNPQAAITLWEKMNRMDGAGGPSFLSTHPSNNQRIQDMRKNLPAAMAVYNNRR</t>
  </si>
  <si>
    <t>GLM4EC: 1 | DRAM: metalloendopeptidase OMA1, mitochondrial [EC:3.4.24.-] | Snekmer: Peptidase family M48</t>
  </si>
  <si>
    <t>P66951</t>
  </si>
  <si>
    <t>ACIAD_RS05800</t>
  </si>
  <si>
    <t>ACIAD1261</t>
  </si>
  <si>
    <t>Tas protein, an NADP(H)-dependent aldo-keto reductase; NADPH dependent aldo-keto reductase</t>
  </si>
  <si>
    <t>ATGCGGTTTAACCCTCTTGGTCACACGGATATTCAGCTTCCCGAAATTTGTCTGGGAACCATGACTTTTGGCGAACAGAATTCACAGCCCGAAGCATTTGAACAACTCAATTATGCGCTTACAAATGGTTTGTATTTTTGGGATACGGCCGAAATGTATTCAGTTCCGCCCAAGCCTGAAACATATGGAGCCACCGAAACAATTATTGGAAACTGGTTTGCACAACATGGACAAAGAGACCAAGTTTTTCTGGCATCCAAAATTGCAGGCCCTGGTTTTGGTGGAAGTCACATACGTGAAGGGAATACCCAATTTGGACAACACATTGCACAAGCCTTAGATGGCTCCCTTAAACGTTTACAAACCGACTATATTGATCTGTATCAATTACATTGGCCAGAACGCCATACCAATTTTTTTGGTACTTTAGGCTATGGTAACGCCGAAGCAGCAAGCGATTATGAAGTTGAAGCGATGCAACAAACACTTCTTGCGTTACAAAAGGAGATTGATCGAGGACGTATCCGCTATATTGGCCTATCTAACGAAACGCCTTGGGGCACCATGAAATTTCTGCAATTGGCAGAAAAGCTTGGTATCGATAAATTCGTTAGTATTCAAAACCCATACAATCTACTTAATCGTACCTATGAAATGGGGATGTCTGAAATTGCCAAATATGAAGGCATTGGATTACTGGCTTACTCACCACTCGCTTTTGGTTATCTAACAGGGAAGTTCCGTCATGGCGCCCGACCTGCGAATGCTCGTGTTACTTTATTTTCACGCTTTACGCGTTATAGTAATCCACAAAGTGAATGGGCCACTGAACAATATGCCCAATTGGCAGAACAACATGGCTTGACTCTCACTCAACTGGCACTGGCCTTTATCAAACAGCAGTTCTTTGTGACCAGTACCATTATTGGAGCAACTAGTGTTCAACAACTCAAAGAAGATATACAGGCATTTGATATCATCTTGGATGATGCTGTATTAAAGGGTATTGAAGATATACATAAACAACAACCAAATCCAGCACCTTAA</t>
  </si>
  <si>
    <t>MRFNPLGHTDIQLPEICLGTMTFGEQNSQPEAFEQLNYALTNGLYFWDTAEMYSVPPKPETYGATETIIGNWFAQHGQRDQVFLASKIAGPGFGGSHIREGNTQFGQHIAQALDGSLKRLQTDYIDLYQLHWPERHTNFFGTLGYGNAEAASDYEVEAMQQTLLALQKEIDRGRIRYIGLSNETPWGTMKFLQLAEKLGIDKFVSIQNPYNLLNRTYEMGMSEIAKYEGIGLLAYSPLAFGYLTGKFRHGARPANARVTLFSRFTRYSNPQSEWATEQYAQLAEQHGLTLTQLALAFIKQQFFVTSTIIGATSVQQLKEDIQAFDIILDDAVLKGIEDIHKQQPNPAP</t>
  </si>
  <si>
    <t>Snekmer: Aldo/keto reductase family</t>
  </si>
  <si>
    <t>P0A9T4</t>
  </si>
  <si>
    <t>ACIAD_RS05805</t>
  </si>
  <si>
    <t>ACIAD1262</t>
  </si>
  <si>
    <t>crp</t>
  </si>
  <si>
    <t>Cyclic AMP receptor protein</t>
  </si>
  <si>
    <t>CytR regulation; Cyclic AMP</t>
  </si>
  <si>
    <t>ATGACATCAAATTTCTCACAACTTAGTACAGATGCTCTATCACCAGGCCAGCTTCCCGAGTCGGTCAAGGCATTATTGAAAAAAGCGAATATTAATCGCTACCCTAAACGTACAACGATTGTCGATGCAGGCTCTGAGTCGAAATCACTTTATCTTATTTTAAAAGGTTCAGTTTCTATTATTTTGCGCGAAGATGATGAACGCGAAATTGTTGTTGCTTACTTAAATCCAGGCGATTTCTTTGGCGAGATGGGTTTATTTGAGTCTAACCCACAACGTACAGCAGAAGTGAGAACCCGTGATGTCTGTGAAATTGCTGAAATCTCTTACGACAATTTCCACGAACTGAGCAAACAGTTTCCAGACTTAAGTTACGCCGTTTTTGCTCAACTGGTGCGCCGTTTGAAAAACACCACCCGTAAAGTCACCGATTTGGCTTTTATCGATGTTTCAGGTCGTATCGCACGTTGCTTAATTGACCTCGCCAGCCAGCCAGAAGCGATGATCCTGCCAAATGGCCGTCAGATTCGTATTACGCGCCAAGAGATTGGCCGTATTGTCGGTTGCTCACGTGAAATGGTCGGTCGTGTATTAAAAACACTCGAAGAGCAAGGCATGATTCAAACTGATGGTAAAGCGATCCTGATTTTTGATGCTTCACTGGAAGAGCAATCATTCCATGAAGACGATGAAGATGACGAATAA</t>
  </si>
  <si>
    <t>MTSNFSQLSTDALSPGQLPESVKALLKKANINRYPKRTTIVDAGSESKSLYLILKGSVSIILREDDEREIVVAYLNPGDFFGEMGLFESNPQRTAEVRTRDVCEIAEISYDNFHELSKQFPDLSYAVFAQLVRRLKNTTRKVTDLAFIDVSGRIARCLIDLASQPEAMILPNGRQIRITRQEIGRIVGCSREMVGRVLKTLEEQGMIQTDGKAILIFDASLEEQSFHEDDEDDE</t>
  </si>
  <si>
    <t>DRAM: CRP/FNR family transcriptional regulator, cyclic AMP receptor protein | Snekmer: Bacterial regulatory proteins, crp family</t>
  </si>
  <si>
    <t>O05689</t>
  </si>
  <si>
    <t>ACIAD_RS05810</t>
  </si>
  <si>
    <t>ACIAD1263</t>
  </si>
  <si>
    <t>OsmC family protein; Protein YhfA</t>
  </si>
  <si>
    <t>ATGCAAACAAGTATACATTGGATAGAGAATGTTGCTTTTGAAGCGAAATCAGAAAGTGGTCACTCTATAACCATGGATGGCTCTGCCGCATATGGTGGTGAAAACCGTGGTCCACGTCCTATGGAATTGATTTTAATGGGACTTGGTGGGTGTGCTTCGTTTGATATTGTGACTATTTTAAAGAAAGCGCGTCAAGATGTGACGGATGTTGTATGTCAGCTTCAGGCAGAGCGAGCAGATACGATTCCTGCTGTATTTACCAAAATCCATTTACACTTTGTCGTGACTGGCAAACAAATTAAAGAAAAACAAGTGGCGAAAGCTATTGAACTTTCTGCAGAGAAATATTGTTCCGCTAGTAAAATGCTGACCGATGGTGGCGTTGTCATTACCCATGATTTTGAAATTATAGAAGTAGACGCTTAA</t>
  </si>
  <si>
    <t>MQTSIHWIENVAFEAKSESGHSITMDGSAAYGGENRGPRPMELILMGLGGCASFDIVTILKKARQDVTDVVCQLQAERADTIPAVFTKIHLHFVVTGKQIKEKQVAKAIELSAEKYCSASKMLTDGGVVITHDFEIIEVDA</t>
  </si>
  <si>
    <t>P0ADX3</t>
  </si>
  <si>
    <t>ACIAD_RS05815</t>
  </si>
  <si>
    <t>ACIAD1264</t>
  </si>
  <si>
    <t>ATGATCGAAATTCGTAAAGCAAGTACCCATGATGCTACGGCAATACAAACTTTATTAACACAGTTGGGCTATCCACAATCACTCGAATTTATTGAAAAGAAAATTCGATTATTTGAAAGTGATGAGCGCCAGTTTATTTTCGTTGCAGATATCGATCATAAGCTTGCGGGATTTTTATCACTTACCATGATTCCTCAGATTGCGCTAGAAGGTGATTTTGCACGTATTGCTTATGTCTGTGTCGATCAACAATTTAGAGGAAAGCGTATAGGTCAAACTCTGGTGGCTTATGCAGAACAAATTGCGAAAAGCTGGGGGTGTAATCGTATGGAACTGCATTCTGGCGATCATCGTAAACAGGCACATGAATTTTATCTAGGACAAAACTATGAAGATGCACCTAAATACTTTCGTAAATTCCTATAA</t>
  </si>
  <si>
    <t>MIEIRKASTHDATAIQTLLTQLGYPQSLEFIEKKIRLFESDERQFIFVADIDHKLAGFLSLTMIPQIALEGDFARIAYVCVDQQFRGKRIGQTLVAYAEQIAKSWGCNRMELHSGDHRKQAHEFYLGQNYEDAPKYFRKFL</t>
  </si>
  <si>
    <t>P16691</t>
  </si>
  <si>
    <t>ACIAD_RS05820</t>
  </si>
  <si>
    <t>ACIAD1265</t>
  </si>
  <si>
    <t>clpB</t>
  </si>
  <si>
    <t>Chaperone protein ClpB (ATP-dependent unfoldase)</t>
  </si>
  <si>
    <t>ATGCGTTTTGAAAAATTTACAAATCGGTTGCAACAGGTGCTATCTGATGCACAATCACTTGCAACAGGCAAAGATCATACTGCGATTGATGGTCTACATATTCTTGCAACCATGCTCGAAGAGCCATCTAACTTAAGTTTATTGCAACAAGCTGGTGCACGTTTACCAGAGTTGAAACAGAAGCTTGAACAAGCGCTCAAAGATGCACCGACTATTACTAATCCGACAGGTGATGTCAATCTAAATCCTGAAGCGGTAAAAGTATTAAATCTGGCGGATCGCCATGCTCAAAAGGCAGGGGATGAATTTTTGTCTACAGATTGGGTACTGTTGGCATTAACCGAAACAGGTAGTACCAAAAGTTTATTAAATAGCGTAGGTGTAACTACAGATACCTTGCGCAAAGTCATTGAATCTATTCGAGGCAACGATAAAGTTATGAGTAATAATCACGAAGATCAACGTGACTCATTAAACAAATATACCATCGATCTGACTGAGCGAGCTTTGGCAGGTAAACTTGATCCTGTGATTGGGCGTGATGATGAGATTCGCCGTACCATTCAGGTACTTTCACGTCGTACCAAGAATAACCCTGTTCTGATAGGTGAGCCTGGGGTTGGTAAAACCGCGATTGTAGAAGGCTTGGCACAGCGTATTGTGAATGGTGAGGTGCCAGAAAGCTTAAAAAATAAACGCGTATTGTCACTCGATTTAGGTTCACTACTTGCAGGTGCAAAATATCGCGGTGAGTTTGAAGAGCGTTTAAAAGCAGTACTCAATGATTTGGCCAAACAAGATGGTCAGGTAATTTTATTTATTGATGAGTTACATACTTTAGTTGGTGCAGGTAAATCCGATGGTGCCATGGATGCAGGTAACATGCTCAAACCTGCTTTGGCACGTGGTGAGTTGCGTTGTGTCGGGGCGACAACTTTAGATGAGTATCGCCAATATATTGAAAAAGATGCTGCGTTAGAACGTCGTTTCCAGAAAGTATTGGTTGATGAGCCAAGTGTAGAAGATACCATCGCTATTTTGCGTGGTTTGAAAGAACGTTACGAAGTGCATCATGGTGTAAAAATTCTCGACTCTGCGATTATTGCTGCTGCGAAAATGTCGCACCGCTATATTACAGATCGTCAGTTGCCAGATAAAGCCATTGATTTGATTGATGAGGCGGCTTCACGTATCAAGATGGAGCTAGATTCAAAACCAGAAGCACTGGATCGTTTGGAGCGAAGAATCATTCAGCTCAAAATGCAGCTTGAAGCAGTTAAAAAAGATGAAGATCTAGGAAGTAAAGCCGAGGTTAAACATCTGGAAGAGCAGATTTCTATCGTTCAAAAAGAATATAACGATATGGAAGAGGTCTGGCGTGCAGAAAAGGCCTTGGTTGAAGGCACGAAAGACGCACAGGTCAAGCTCGATCAAGCCCGTATTGCATTTGAAAAAGCGCAACGTGAAGGTGATTTGGCAGAGGCTGCACGTTTACAATATGGTGTGATTCCTGAGTTACAAAAGCAGCTTGAGCAAGATGAAGTGGCTGAAGAAAATGAAGAGCCAAAACTATTGCGAAATAAAGTCACAGATAATGAAATTGCTGAAGTGGTGAGTGCTGCGACAGGGATTCCAGTGGCTAAAATGTTGCAGGGTGAACGTGAAAAACTTTTACAAATGGAAAGCTTTTTGCATAACCGTGTAGTTGGACAAGATGAGGCTGTCATTGCGGTTTCGAATGCTGTGCGTCGTTCTCGTGCGGGCTTGTCGGATCCAAATCGTCCAAGTGGTTCATTCTTATTCCTTGGGCCAACAGGTGTCGGTAAAACTGAATTAACCAAAGCACTGGCAAACTTCTTGTTTGATAGTGACGATGCCATGATTCGGATTGACATGAGTGAATTTATGGAAAAACACTCGGTGAGTCGCTTGGTGGGTGCACCTCCAGGTTATGTGGGCTATGAAGAAGGTGGTGTGTTAACCGAAGCGGTACGCCGTAAACCATATAGCGTGGTACTATTTGATGAGGTTGAAAAAGCGCATCCCGATGTTTTTAACATTTTACTACAGGTGCTCGATGATGGTCGTCTGACTGATTCACAAGGTCGGGTCATTGACTTTAAAAATACTGTGATTGTGATGACCTCAAACCTCGGATCACAAGATGTACGTGAGCTGGGTGAAGGTGCGACTGATGATGAGGTACGTGCAGTGGTGATGTCTGCGGTGAGTCAACATTTCCGTCCAGAGTTTATCAATCGAATTGATGAACTGGTAGTATTCCACTCGTTACAAAAATCGCAAATTCGTGGTATCGCCGATATTCAATTGGATCGTTTACGTTCACGTTTGGCCGAGCGTGACATTGGTTTGAATATTGATGATAGTGCCTTTGATATTCTGATTGATGCTGGTTTCGATCCTGTCTATGGTGCACGTCCTTTGAAACGCGCAATCCAGCAACAGGTTGAAAATACATTAGCCCAGAAAATTCTGGCAGGTGATTTCCAGCCAGGAGATAACATCATCATCAAAGGTGATCATGGTGACTTGGTGTTTGATAAATTAAAACTGAGTTAA</t>
  </si>
  <si>
    <t>MRFEKFTNRLQQVLSDAQSLATGKDHTAIDGLHILATMLEEPSNLSLLQQAGARLPELKQKLEQALKDAPTITNPTGDVNLNPEAVKVLNLADRHAQKAGDEFLSTDWVLLALTETGSTKSLLNSVGVTTDTLRKVIESIRGNDKVMSNNHEDQRDSLNKYTIDLTERALAGKLDPVIGRDDEIRRTIQVLSRRTKNNPVLIGEPGVGKTAIVEGLAQRIVNGEVPESLKNKRVLSLDLGSLLAGAKYRGEFEERLKAVLNDLAKQDGQVILFIDELHTLVGAGKSDGAMDAGNMLKPALARGELRCVGATTLDEYRQYIEKDAALERRFQKVLVDEPSVEDTIAILRGLKERYEVHHGVKILDSAIIAAAKMSHRYITDRQLPDKAIDLIDEAASRIKMELDSKPEALDRLERRIIQLKMQLEAVKKDEDLGSKAEVKHLEEQISIVQKEYNDMEEVWRAEKALVEGTKDAQVKLDQARIAFEKAQREGDLAEAARLQYGVIPELQKQLEQDEVAEENEEPKLLRNKVTDNEIAEVVSAATGIPVAKMLQGEREKLLQMESFLHNRVVGQDEAVIAVSNAVRRSRAGLSDPNRPSGSFLFLGPTGVGKTELTKALANFLFDSDDAMIRIDMSEFMEKHSVSRLVGAPPGYVGYEEGGVLTEAVRRKPYSVVLFDEVEKAHPDVFNILLQVLDDGRLTDSQGRVIDFKNTVIVMTSNLGSQDVRELGEGATDDEVRAVVMSAVSQHFRPEFINRIDELVVFHSLQKSQIRGIADIQLDRLRSRLAERDIGLNIDDSAFDILIDAGFDPVYGARPLKRAIQQQVENTLAQKILAGDFQPGDNIIIKGDHGDLVFDKLKLS</t>
  </si>
  <si>
    <t>DRAM: ATP-dependent Clp protease ATP-binding subunit ClpB | Snekmer: C-terminal, D2-small domain, of ClpB protein</t>
  </si>
  <si>
    <t>Q889C2</t>
  </si>
  <si>
    <t>ACIAD_RS05825</t>
  </si>
  <si>
    <t>ACIAD1266</t>
  </si>
  <si>
    <t>ilvD</t>
  </si>
  <si>
    <t>Dihydroxy-acid dehydratase (EC 4.2.1.9)</t>
  </si>
  <si>
    <t>rxn15467_c0: 2,3-dihydroxy-isovalerate &lt;=&gt; h2o + 2-keto-isovalerate | rxn03437_c0: 2,3-dihydroxy-3-methylvalerate &lt;=&gt; h2o + 2-keto-3-methyl-valerate</t>
  </si>
  <si>
    <t>ATGCCTGATTATCGTTCTAAAACATCGACACACGGAAGAAACATGGCTGGTGCACGTGGATTATGGCGTGCAACAGGAATGAAAGATGAAGATTTTGGAAAACCGATTATTGCTGTCGTCAACTCATTTACTCAGTTTGTACCAGGCCATGTTCATTTAAAAGATCTTGGGCAAATGGTTGCAGAACAAATTCAGGCGGCTGGTGGTGTAGCAAAAGAGTTTAATACCATTGCTGTAGATGACGGAATTGCCATGGGACATGATGGCATGTTGTATTCATTGCCGTCACGTGATCTGATTGCAGATTCTGTTGAATACATGGTCAATGCGCATTGTGCAGATGCAATGGTATGTATCTCTAACTGTGACAAAATTACACCAGGCATGCTCATGGCTGCAATGCGCTTGAATATTCCAGTGGTTTTCGTTTCTGGCGGACCAATGGAAGCGGGTAAAGTCAAATTCCGTGGTAATGAAAAAGCGATTGATTTAGTCGATGCCATGGTTGTTGCTGCGGATGACAGTTATACCGATGAAGAAGTTCAGGCATTTGAACGCTCGGCTTGCCCAACATGTGGTTCATGCTCGGGAATGTTTACTGCAAACTCAATGAACTGTTTAACCGAAGCACTTGGATTGTCTTTGCCAGGAAATGGTTCAATTGTTGCGACACATGCCAACCGTAAAAAGTTATTCTTAAAAGCGGGTGAGTTGATTGTTAGCTTGGCAAAACGCTACTACGAACAAGATGATAGCAGTATTTTGCCACGTTCAATTGCGACCAAAGCTGCCTATGAAAATGCCATGACTTTAGATATCGCGATGGGTGGTTCAACCAATACGGTATTACATTTGCTTGCTGCTGCAAGTGAAGCCGAAGTGGACTTCACCATGGACGATATTGATCGTTTATCACGTAATGTTCCTGTTCTTTGTAAGGTTGCACCAGCAAAACAAGATGTTCACATGGAAGACGTACACCGTGCAGGTGGGATCATGTCAATTCTGGGTGAGCTGGATCGTGCTAAATTGCTGAATACAACAGTGAGCACTGTGCATGAAAAGACCTTGCAAGATGCGCTCAATAAATGGGATATTATTCGTACCGAAGACGCAGATGTCTATGAATTTTTCCGCTCTTCACCAGGTGGTGTGCCAACTCAAGTGGCATTCTCACAAAACCGTTATTATTCGACACTTGATGGTGACCGTGAAAATGGTGTGATTCGTAATGCCGAACATGCTTTTTCTAAAGACGGTGGTTTGGCTGTACTTTATGGCAACATCGCGCTAGAGGGTTGTATTGTAAAAACGGCTGGTGTAGACGAATCGATTTTAAAATTTAATGGTACTGCACGCGTTTTTGAAAGTCAGGATGCTGCGGTAGAAGCAATCTTGGGTAATGAGATTAAAGCGGGCGATGTTGTCGTGATTCGTTACGAAGGTCCACGTGGTGGCCCAGGTATGCAAGAAATGTTATACCCAACCAGCTATCTAAAATCTAAAGGTTTAGGTAAGGATTGCGCCCTTATTACAGATGGTCGTTTCTCTGGTGGTTCATCGGGCTTATCAATTGGGCATATTTCGCCAGAAGCAGCAGAAGGCGGTGCTATTGGTTTGGTAGAAGATGGTGATTTGATTGAAATCGATATTCCAAACCGTAGCATGAATCTAAAAGTAGATGATGAAACGCTGGCTGCTCGCCGTAAAGCTCAAGATGAGAAAGGCTGGAAACCAGTGGAAGAGCGTAAACGTAAGGTTTCTAAAGCCCTGAAAGTTTATGCTATGCATACAACAAGCGCAGCGAAAGGTGCGGTACGCATATTATAA</t>
  </si>
  <si>
    <t>MPDYRSKTSTHGRNMAGARGLWRATGMKDEDFGKPIIAVVNSFTQFVPGHVHLKDLGQMVAEQIQAAGGVAKEFNTIAVDDGIAMGHDGMLYSLPSRDLIADSVEYMVNAHCADAMVCISNCDKITPGMLMAAMRLNIPVVFVSGGPMEAGKVKFRGNEKAIDLVDAMVVAADDSYTDEEVQAFERSACPTCGSCSGMFTANSMNCLTEALGLSLPGNGSIVATHANRKKLFLKAGELIVSLAKRYYEQDDSSILPRSIATKAAYENAMTLDIAMGGSTNTVLHLLAAASEAEVDFTMDDIDRLSRNVPVLCKVAPAKQDVHMEDVHRAGGIMSILGELDRAKLLNTTVSTVHEKTLQDALNKWDIIRTEDADVYEFFRSSPGGVPTQVAFSQNRYYSTLDGDRENGVIRNAEHAFSKDGGLAVLYGNIALEGCIVKTAGVDESILKFNGTARVFESQDAAVEAILGNEIKAGDVVVIRYEGPRGGPGMQEMLYPTSYLKSKGLGKDCALITDGRFSGGSSGLSIGHISPEAAEGGAIGLVEDGDLIEIDIPNRSMNLKVDDETLAARRKAQDEKGWKPVEERKRKVSKALKVYAMHTTSAAKGAVRIL</t>
  </si>
  <si>
    <t>GLM4EC: Dihydroxy-acid dehydratase. | DRAM: dihydroxy-acid dehydratase [EC:4.2.1.9] | Snekmer: Dehydratase family</t>
  </si>
  <si>
    <t>B2I2H6</t>
  </si>
  <si>
    <t>ACIAD_RS05830</t>
  </si>
  <si>
    <t>ACIAD1267</t>
  </si>
  <si>
    <t>ATGAAGAAAGGTCAGAACAACGTCTTGCTATATATCAATGTTGTTATGTTTTCGGGGAATCTATACGCAGCTTCTCCTTTAAATGATGAGAAACTTGCTGAACAGTCAAGTCAATCCATGACTGTGACAGCTGAGATGGTTGATGCAGTAAAAAAAGATGTTCAGTTACCTGTAGAGGTACAGAAAAGGCAAAATCAAAAACTTGCAGAGGAGTATAGCCAGGAACGTAAACAACAAAACATTCGAAGTGTGGCATTGTCTGCATATGAAGAACAGAAAAAAACAGCAGATGTCAGTCAGACAGGTAAATTTGTTTATCATCCAGTACCTGTAGTTCGTGGTACTTCAACAGATACTTCTTTTAATGAGTTTTTATTTCGCGGTATAGATGCATCTGGAGCAAGGGGAGATGTCAGTATTACAGTGAAATAA</t>
  </si>
  <si>
    <t>MKKGQNNVLLYINVVMFSGNLYAASPLNDEKLAEQSSQSMTVTAEMVDAVKKDVQLPVEVQKRQNQKLAEEYSQERKQQNIRSVALSAYEEQKKTADVSQTGKFVYHPVPVVRGTSTDTSFNEFLFRGIDASGARGDVSITVK</t>
  </si>
  <si>
    <t>Snekmer: YusW-like protein</t>
  </si>
  <si>
    <t>ACIAD_RS05835</t>
  </si>
  <si>
    <t>ACIAD1268</t>
  </si>
  <si>
    <t>rlmKL</t>
  </si>
  <si>
    <t>23S rRNA (guanine2069-N7)-methyltransferase / 23S rRNA (guanine2445-N2)-methyltransferase</t>
  </si>
  <si>
    <t>ATGAACTCACCACAACGTCTTTCTACATACTGGGTAACCTGTGCGGATGGACTGGAAACCTTACTGCAACAAGAACTACAAGGTTTAGGCATTGAGCAGACCGAACGTTTTGCTGGTCGTCTGATTTTCCAAGGGTCGCTTGAACAAGCCTATCGTGTCTGCATGTGGTCGCGTTTGGCATCTCGTGTGCTGAAACCGATTCATACTTTTGAGCTTGAACGCACACACGATGCACGAGATGTTGCAGAAGAACTGTATGAAGGTGCGTTAAGTTTTGACTGGTCTCTGATTTTTGCACCACAAAGTACCTTTGCGATTCGTTTGCATGTCGAACGCGAAATTAAGGTCAACTCACAATTTGCTACTTTGCGTGTAAAAGATGGTGTGGTCGATTCCTTTATGGAAGCCGTTGGCCGTCGTCCTAGCATTGATACGAAACAACCTGAAATTACCCTATTTGTGTTGGCAGGCAAAACCGAACATACCTATTGCCTTGATTTATCGGGTGATTCATTGCATAAACGTGGCTATCGTCATTATATGACAGATGCTCCGATCAAAGAAAACCTAGCAGCAGCAATTTTGCAAAAAGCGAAACTCACAGAATTAAAGCCTGATCTTATTCTCGATCCAATGTGTGGCTCTGGTACATTTATCATTGAATCACTGATGATTTTTACAGATCGTGCACCAGGATTAGTTCGTCGCTTTGGCTTTAACGGCTGGCATGGTCATGACCGCGAGCTCTGGCTTGAATTAAAAGCAGAAGCTGCCGAGCGCCATGAAATCGCTTTGCAAAACACCTTACCAAAATTTTATGCATTTGATGCAGACTGGGAAGCAGTTAAAGCAACTCGTCAAAATATTATTGCTGCTGGATTCGAAAAACTTCTAGACCAGATTCAGATTGAAGAGCGTACACTGGCAGATTGGCCATCATTTGAAAATACTTATAACACTGCATTTGTTGTAACCAATCCACCTTATGGTGAGCGTTTAGGTGATAAGGCATCCAACCGTGCACTTTATCTAGGATTATCAGCACTCTTACAACAGTATTTTCCGAAACAACATGCAGCAGTGATTGCAGCGCAAATTGAACAAGCGGATGTATTGGCATTCAGTGAGCCTGAAACTTTGCGTTTGATGAACGGTAAATTGCCAATTTATATTCGTCTGGGTCAAGTTAAGCCTGTCGCAAATAGCCAACCATTTTTAGCAAACTGGCATGCCGATCCTGTCGAAATTGAAGGTGCACAGGATTTTGCCAACCGTTTACAAAAAAATATGTCAGCTTTGAAAAAATGGGCGGTCAAAGATCAAGTATTCTGCTTGCGTTTATACGATGCAGATTTGCCAGATTTTAATGTTGCAGTCGACCTATATGGTGACCGTTTGCATGTTCAGGAATATGCACCACCCAAAACCATTGATCCAGAAAAAGCCAAGAAACGTTTTAATTTGGCTTTGGCTGCAATTCGCGCCGTCACAGGTTTGCCTCGTGAGGCGATTTTTATTAAAACACGTGCGCGCCAGGAAGGAAAAAACCAGTACACCAAACAGAGTACAGCGTCAAAGCGCTTTATCGTGCAGGAAGGTCAAGCTAAAATTTTAGTCAATCTGACTGACTATCTGGATACAGGGCTATTTCTAGATCATCGCCAGATACGTTTACGTATTGCTCAAGAAGCACGCGGCAAGCATTTTCTAAACCTGTTTAGTTATACCTCCACAGCCAGTCTGCATGCGGCACTGGGTGGAGCTGCAAGTACCACCAGTGTAGATCTGTCAAACACCTACATCAACTGGTCCAAAGAGAACTTTGTCTTAAATGGTTTAACTGTAGATCATGCCGATGAACAACATATGTTCTTTGCCAGTGACTGCTTTGAGTGGTTAAAAGAAGGTCATGAGCAATATGATTTGATCTTTATTGACCCACCCACCTTTTCGAATTCAAAGAAATTTTATGGAACTTTCGATATTCAGCGCGACCACGTATCGCTACTTAAACGTGCCATGAACCGTCTAAGCGCCGAAGGCACGCTATACTTCTCAAATAACTATCGTGGTTTTGAGTTAGATGAGGAAATTGATGCAATTTTCTACGCGCAAGAAATTACCAATGATACCATTGGGCCAGATTTCAAACGTAATCAGAAAATTCATCGTGCGTGGAAAATTCAGCATCCACATATGAACTAA</t>
  </si>
  <si>
    <t>MNSPQRLSTYWVTCADGLETLLQQELQGLGIEQTERFAGRLIFQGSLEQAYRVCMWSRLASRVLKPIHTFELERTHDARDVAEELYEGALSFDWSLIFAPQSTFAIRLHVEREIKVNSQFATLRVKDGVVDSFMEAVGRRPSIDTKQPEITLFVLAGKTEHTYCLDLSGDSLHKRGYRHYMTDAPIKENLAAAILQKAKLTELKPDLILDPMCGSGTFIIESLMIFTDRAPGLVRRFGFNGWHGHDRELWLELKAEAAERHEIALQNTLPKFYAFDADWEAVKATRQNIIAAGFEKLLDQIQIEERTLADWPSFENTYNTAFVVTNPPYGERLGDKASNRALYLGLSALLQQYFPKQHAAVIAAQIEQADVLAFSEPETLRLMNGKLPIYIRLGQVKPVANSQPFLANWHADPVEIEGAQDFANRLQKNMSALKKWAVKDQVFCLRLYDADLPDFNVAVDLYGDRLHVQEYAPPKTIDPEKAKKRFNLALAAIRAVTGLPREAIFIKTRARQEGKNQYTKQSTASKRFIVQEGQAKILVNLTDYLDTGLFLDHRQIRLRIAQEARGKHFLNLFSYTSTASLHAALGGAASTTSVDLSNTYINWSKENFVLNGLTVDHADEQHMFFASDCFEWLKEGHEQYDLIFIDPPTFSNSKKFYGTFDIQRDHVSLLKRAMNRLSAEGTLYFSNNYRGFELDEEIDAIFYAQEITNDTIGPDFKRNQKIHRAWKIQHPHMN</t>
  </si>
  <si>
    <t>GLM4EC: 23S rRNA (guanine(2445)-N(2))-methyltransferase. | GLM4EC: 23S rRNA (guanine(2069)-N(7))-methyltransferase. | DRAM: 23S rRNA (guanine2445-N2)-methyltransferase / 23S rRNA (guanine2069-N7)-methyltransferase [EC:2.1.1.173 2.1.1.264] | Snekmer: Putative RNA methylase family UPF0020</t>
  </si>
  <si>
    <t>B0VLH0</t>
  </si>
  <si>
    <t>ACIAD_RS05845</t>
  </si>
  <si>
    <t>ACIAD1270</t>
  </si>
  <si>
    <t>Aspartate carbamoyltransferase (EC 2.1.3.2)</t>
  </si>
  <si>
    <t>rxn01018_c0: l-aspartate + carbamoyl-phosphate &lt;=&gt; phosphate + carbamoyl-l-aspartate</t>
  </si>
  <si>
    <t>ATGCACTTGGCTGCATTGCATACTCCGAGTCAGATTCAGCTCAACCAACAGGGCAATTTAAAACACTTTTTGACCATCGAAGGTCTTTCTAAAGAAACACTTACAAAAATTCTCGATACTGCACAATCCTTCATTAATGATCAAAACCAGCTCATCACCACGCCATTACTCGAAGGGCGCACGGTGATGAATCTGTTTTTTGAAAACTCAACTCGTACCCGAACAACCTTTGAAGCTGCGGCAAAACGTTTGTCTGCCAATGTTTTAAATATTGATATTGCTCGTTCAAGTACCTCTAAGGGTGAAACCCTCCGTGACACGCTTTGGAATCTAGAAGCGATGGCTGCCGATATTTTTGTGGTACGTCATTCTTCTTCGGGTGCTGCACATTTTATAGCGAAAGATGTATGCCCGCACGTGGCAATTATCAATGCTGGAGATGGACGTCATGCCCATCCAACGCAAGCGATGTTAGATATGCTCACTATTCGTCGTGAGACCAAAAAGCCATTTGAAGAATTGAGTGTTGCAATTATTGGTGATATTAAACATTCGCGTGTGGCACGTTCAAACATTGCCGCCTTGCAGACCTTGGGCTGTAACGATATTCGTGTGATTGCACCCAATACTTTATTGCCTGTGGGTTTTAAAGAGTATGGTGACCATGTACGTCTATTTAATAAAATGGATGATGGTGTCAAAGATTGCGATGTGATTATCGCGCTACGTATTCAAAATGAGCGTATTGATTCTCCTGCATTGTCTTCGCAGGCAGAATTTTATCGTATGTATGGTTTGAATCAGGAACGTTTGGCATTGGCGAAACCCGATTGTATCGTGATGCATCCAGGACCCATGAACCGTGGTGTTGAAATTGATTCAAGCATTGCCGATGGTCCTCAGTCTGTTATTTTGCATCAGGTGACCAATGGGATCGCGGTACGAATGGCAGTATTGGCGCTTTCAATGCAGGGTCAGTTACAAGAACAGGGTTTAATTGAAGCAATTGCAGTATAA</t>
  </si>
  <si>
    <t>MHLAALHTPSQIQLNQQGNLKHFLTIEGLSKETLTKILDTAQSFINDQNQLITTPLLEGRTVMNLFFENSTRTRTTFEAAAKRLSANVLNIDIARSSTSKGETLRDTLWNLEAMAADIFVVRHSSSGAAHFIAKDVCPHVAIINAGDGRHAHPTQAMLDMLTIRRETKKPFEELSVAIIGDIKHSRVARSNIAALQTLGCNDIRVIAPNTLLPVGFKEYGDHVRLFNKMDDGVKDCDVIIALRIQNERIDSPALSSQAEFYRMYGLNQERLALAKPDCIVMHPGPMNRGVEIDSSIADGPQSVILHQVTNGIAVRMAVLALSMQGQLQEQGLIEAIAV</t>
  </si>
  <si>
    <t>GLM4EC: Aspartate carbamoyltransferase. | DRAM: aspartate carbamoyltransferase catalytic subunit [EC:2.1.3.2] | Snekmer: Aspartate/ornithine carbamoyltransferase, carbamoyl-P binding domain</t>
  </si>
  <si>
    <t>B2HWY0</t>
  </si>
  <si>
    <t>ACIAD_RS05850</t>
  </si>
  <si>
    <t>ACIAD1271</t>
  </si>
  <si>
    <t>Dihydroorotase (EC 3.5.2.3); Amidohydrolase family protein</t>
  </si>
  <si>
    <t>ATCGAAATCATGAGCAATATCAAACTTGAAAATGTCCGCTTACTCGATCCAGTTGCAAAAATTGATCAGGTCACGACGATTTATTTAAAAGATGGTAAGCTGGTTGAATCTCTTGATCAGGTTGATGAAACCATCAATGCAGATGGTCAATGGCTAATGCCAACGATGGTTGATTTATGCGCGCGTGTACGCGAGCCAGGGCAGCAACAGCACGGTACATTGAAATCTGAAGGTAAAGCCGCTCGCGAAAATGGTATCTTGCATGTCATTACGCCACCAGACTCAAAACCGATTGTTCAAGATAATGGTGCGTTGATTCATGGTTTAATTGAAAAAGCATGGACGGACGGCCAGTTTCACTTGCATATTATTGGCGCACAAACTCAGGGATTATTGGGCAGACAGCCTGCCAATATGGCTGCGCTCAAAAAAGGTGGTTGTACCGCAGTTTCTAATGCCAATGCCTCATTTGAAGATGATGATGTCGTCATTCGTACCCTAGAATATGCAGCAGGTTTGGGTTTAACCGTGGTGTTTTATCCTGAAGAAGCGCAAATTGCCAAAGATGGCTGTGTACATGAAGGGTTTATTGCTTCGCGTCAAGGTTTACCGATGATTCCTGCAATTGCAGAAACCATTGCGATTGCTAAATATCTGATCATGATTGAAGCCACAGGCGTGCGTGCGCACTTTGGTCTCATCTCTTCTGGAAAATCCATTGAGCTGATACAGGCTGCCAAAGCCAAGGGGCTACCTGTAACGGCAGATGTGGCAATGCATCAGCTACATTTGACAGAATCATTGATTGACGGTTTTAACTCATTGGCACATGTGCGTCCACCATTGCGATCTGAGCAAGACAAAGAGCAATTACGTCAGGCACTCAAGTCGGGTGTGATTGATGCAATTTGTACGCATCATGAACCTCTAAGTAGCTCTGCGAAAATGATGCCGTTTGCAGAAACGCTCCCAGGAATTAGTGCCTTCGATACCTATGTTGCATTGGGCATTCAACTGGTGAGGGAAGCGCTATTTACACCACTTGAATGGGTTGAAAAAGTAACGTTGATACCTGCACAAGTTGCCAATATGCAAGAGCGCTGGCTCGATGAAAAAGGCTGGGTATTGGTCGATCCAGATTTAGAATGGAGCGTAGATAAGAAAAGTATTTTGTCTAGTGGCAAAAATACACCACTTTTAAATCAGACCTTAACGGGTAAAGTCATCAAAACATTTTTGATTTAA</t>
  </si>
  <si>
    <t>MEIMSNIKLENVRLLDPVAKIDQVTTIYLKDGKLVESLDQVDETINADGQWLMPTMVDLCARVREPGQQQHGTLKSEGKAARENGILHVITPPDSKPIVQDNGALIHGLIEKAWTDGQFHLHIIGAQTQGLLGRQPANMAALKKGGCTAVSNANASFEDDDVVIRTLEYAAGLGLTVVFYPEEAQIAKDGCVHEGFIASRQGLPMIPAIAETIAIAKYLIMIEATGVRAHFGLISSGKSIELIQAAKAKGLPVTADVAMHQLHLTESLIDGFNSLAHVRPPLRSEQDKEQLRQALKSGVIDAICTHHEPLSSSAKMMPFAETLPGISAFDTYVALGIQLVREALFTPLEWVEKVTLIPAQVANMQERWLDEKGWVLVDPDLEWSVDKKSILSSGKNTPLLNQTLTGKVIKTFLI</t>
  </si>
  <si>
    <t>P72934</t>
  </si>
  <si>
    <t>ACIAD_RS05855</t>
  </si>
  <si>
    <t>ACIAD1272</t>
  </si>
  <si>
    <t>ATGAAAAAATTTATCATTTTAATGACATTATCAAGTGCAATTTTATTCAGTGGCTGTGACAACGTTAAAAATAAAAAAGTTGATAATCAGGCTCAAGATGTTTCCGACTTTAGTTGTACCCATCAAGATAATCTCAATCAAATTCAGGACTATTTAAAGTCGGAATATATAAAGACCATTGAAAAGCATCTTCGTCAGTCTTCTGGATATTATGAAGCTGATCGTGGCCTTTTAGAAAAAATAAATAAAGGGCTTCGATTTGAAGTTAAAACCATTCGAACTTTGACAGAGAATCCTGAAACTGCAAAAGAGCTTAATTGTGAAAGCCAATTGGTGGTGCACTTTCCGAAAGGTTTGATGCAACGTGCAGAAAATGCGTATCAGGCTTATCTGGAAAATAGCGAGGAAGAGGGCTATGCAACTGTCAAAGACTATCTGGATAATAATGATTCTGGGTTGTCAGTCACTGATGATGAGTTACGTGGTCATTTATTATATGACATCACGAAGACCGATAAAGAAGGTGTAAGCTTAAGTGTACAAAACCAGAAAGAAATACTAGAAGGGGTGGCTTTTATCACTGAGCAAGCAGTTTTGTTTGAAAGTTATATTAAGAAAAATAAAGAATATCAATCTATGATTCAGGACAGTGACCAAAAAGAAGCGGCCCAATATAATTTGGCAAAACAGGCAATGGATATTCGTAAAAAAGAATTGGACGCTGAGAAACAGAAACAGGTCGAGCGTTTAAATCAAACATGGGATAATTTTACAGAGGAACAGCGCCTACAACTCAAACAGGATCAAGCAGACTGGTTTGAAAAGCGCGATATAGATTGTAAAGTGCTTGCACAAAAACCTATCCATGAAATTCCTGAGAAGGAAAGAGAAACCTATCAAAAACAATCTGATTATTGGGATCAGAGATTAACGAATCAAAATATCGAGATGCAATATATCAAATGCTTTAATCAACGCACGGTTGAACGCATCATATATTTAAATAATGTCTTTAATTAA</t>
  </si>
  <si>
    <t>MKKFIILMTLSSAILFSGCDNVKNKKVDNQAQDVSDFSCTHQDNLNQIQDYLKSEYIKTIEKHLRQSSGYYEADRGLLEKINKGLRFEVKTIRTLTENPETAKELNCESQLVVHFPKGLMQRAENAYQAYLENSEEEGYATVKDYLDNNDSGLSVTDDELRGHLLYDITKTDKEGVSLSVQNQKEILEGVAFITEQAVLFESYIKKNKEYQSMIQDSDQKEAAQYNLAKQAMDIRKKELDAEKQKQVERLNQTWDNFTEEQRLQLKQDQADWFEKRDIDCKVLAQKPIHEIPEKERETYQKQSDYWDQRLTNQNIEMQYIKCFNQRTVERIIYLNNVFN</t>
  </si>
  <si>
    <t>GLM4EC: Peptidylprolyl isomerase. | Snekmer: Putative cell-wall binding lipoprotein</t>
  </si>
  <si>
    <t>P02988</t>
  </si>
  <si>
    <t>ACIAD_RS05860</t>
  </si>
  <si>
    <t>ACIAD1273</t>
  </si>
  <si>
    <t>Ketopantoate reductase PanG (EC 1.1.1.169)</t>
  </si>
  <si>
    <t>Coenzyme A Biosynthesis cluster; Folate biosynthesis cluster</t>
  </si>
  <si>
    <t>Coenzyme A; Folate and pterines</t>
  </si>
  <si>
    <t>ATGCGAATTAGTTTTGTAGGTTCGGGAAAAGTTGCAACACATTTAGCTAAAGCATTTGCACAACAGCATCAAATTATACAAATCATGAGTCGTAACCTGCCCCATGCAGAAAAGCTTGCCCATCAGGTTGGAGCATGTGCTATTGATAACTATAGTCAAATTGAGCAAGAGATTGATTTGTTGGTGATTGCTGTGAGTGATCAATCGATATCAAGCGTTATTCAAGCGGTTCATGTATTTGTTCCAGAACAGTTGATTGTACATACCTCAGGAAGTACAGATGTTAAAATTCTGTCAGATATACATTCCAATGCTGGGGTATTTTATCCACTACAAACATTTAGTTTTGAGCGTGATATTCATTGGTCAGATACGCCCTTATTGATTGAAGCTGAGCAAGCGAATAGCTTATCCATATTGAATGCTTTAGCCAACAGTCTCACTAAACGCGTCTATCATTATTCTTCAACCCAGCGATTAAGTTTACATTTGGCTGCGGTATTTGCCTGTAATTTTAGTAATTATTGTTATGATATGGCTAAACAAACTGTAGATCAGGCACAGGTTGATTTTTCATTGCTTTATCCGCTAATCTTAGAAACAGCAAAAAAAGCAACGCAACATGATCCTGTACAAGTACAAACAGGGCCAGCGGTGCGGCACGACCATAATATTGTCGAACTGCATCAAAATTTACTTTTAAAAGCCAATCGTCCAGATTTAAAAGACATTTATCAACGTTTAAGTCAAGCCATTATAGCCAGACATCATACTCAACCATAG</t>
  </si>
  <si>
    <t>MRISFVGSGKVATHLAKAFAQQHQIIQIMSRNLPHAEKLAHQVGACAIDNYSQIEQEIDLLVIAVSDQSISSVIQAVHVFVPEQLIVHTSGSTDVKILSDIHSNAGVFYPLQTFSFERDIHWSDTPLLIEAEQANSLSILNALANSLTKRVYHYSSTQRLSLHLAAVFACNFSNYCYDMAKQTVDQAQVDFSLLYPLILETAKKATQHDPVQVQTGPAVRHDHNIVELHQNLLLKANRPDLKDIYQRLSQAIIARHHTQP</t>
  </si>
  <si>
    <t>Snekmer: Domain of unknown function (DUF2520)</t>
  </si>
  <si>
    <t>B0VT23</t>
  </si>
  <si>
    <t>ACIAD_RS05865</t>
  </si>
  <si>
    <t>ACIAD1274</t>
  </si>
  <si>
    <t>ATGGCAAAAGATTTTACTTCACAGCGCGTGGTGGATGGCTACGATCAACATATTCGTCAGTTGATTCCTGGTTACGAAGTTGTACACCAGCAAATTAAAGCGTTATTGAAAACGTATATGCCGTATAAAGCGCATCTGTTAATTGTGGGATGTGGTACAGGTTATGAGCTTGGATATTTATTACAAGCCTTTCCAAATTGGCAGTTTACTGCAATTGATGTGTCTTCTACCATGCTTGATAAGGCAAAAACTTTTATCCATGCTTTAGGCGAGGATCAGCGCGTTAATTTTGTATTGGGCGATATAAGCCATCTAAATGATGATGTTTATTTTGATGCAGTTCTTTCAATACTGGTCACTCATTTTATTCCATTTGAACAAAAATATAATTTTCTACTGGCTACACAGAAAAAATTAAAACAAGACGGGATTTTTATAACCTTTGATCTGACTCAAATCATAACGCAAAACGAAAAAGAAACTTTGAAGCATCTATGTGAGATAAATGGATTAACACCAGAGCAAACAGCGGTCATGCTGAAAAGATTAGATCATGATTTTTTTCCATTGTCAGAAGAACGAACTTACCAGCTTTTGAGAAATGTAGGTTTTAAAGACATTAACCGTTTTACCCAAATCTTATGCTACCAAGGTTTTATTGCTCAATAG</t>
  </si>
  <si>
    <t>MAKDFTSQRVVDGYDQHIRQLIPGYEVVHQQIKALLKTYMPYKAHLLIVGCGTGYELGYLLQAFPNWQFTAIDVSSTMLDKAKTFIHALGEDQRVNFVLGDISHLNDDVYFDAVLSILVTHFIPFEQKYNFLLATQKKLKQDGIFITFDLTQIITQNEKETLKHLCEINGLTPEQTAVMLKRLDHDFFPLSEERTYQLLRNVGFKDINRFTQILCYQGFIAQ</t>
  </si>
  <si>
    <t>DRAM: tRNA (cmo5U34)-methyltransferase [EC:2.1.1.-] | Snekmer: 6-hydroxymethylpterin diphosphokinase MptE-like</t>
  </si>
  <si>
    <t>ACIAD_RS05870</t>
  </si>
  <si>
    <t>ACIAD1276</t>
  </si>
  <si>
    <t>ATGAAAAATCCCGTGACGTTTAGCCAACGTCTATTACGTAGAAAGCCGATTAATTTTTTAGTACAAGAAACTCAACAAGGTGGAAAAACTTTAAAAAGATCGCTGACTTTATTTCAACTCACTATGTTTGGTGTCGGCGCGACAATTGGTACAGGTATTTTTTTCGTACTAAGTGAACAGGTCCCTGTAGCAGGACCAGCAGTTTTAATTTCATTTATTCTTGCTGGAATTACAGCAGGCTTAACGGCCTTATGTTATGCCGAATTAAGTTCAATGATTCCTGCATCAGGTTCTTCTTATTCATATGCTTATGCAACGCTTGGTGAAGGTGTCGCATTTTTGGTCGCAGCGTGTCTTATTTTAGAATATGGGGTCTCGGCTGCTGCGGTTGCTATCGGTTGGAGTGAATATCTTAATAATCTTATTCATAACGTTTTTGGCGTACATTTACCCAACTGGTTGCTTTCAGCTCCTTTTGTTGCTGATGGATACAAATTACATTTAGGTGGCACCGGACTTATCAATTTACCTGCTGCAATTTTAGTCTTTTTATGCTGTATGTTGTTGATGCGTGGAGTAACAGAATCAGCGCGAATCAATGCAGTCATGGTTTTGATTAAACTATGTGTATTGATTTTATTTATTTCCATTGCTGCAACAGCATTTAACGCCGAGCATTTGACACCATTTTCTCCACATGGCTTTGCTGGAATTAGTGCAGCGGCAGGTTCGATTTTTTTTACGTTTATTGGTCTGGATGCTGTATCTACCGCAGGTGAAGAAGTTGAAAATCCGCGTCGGAATTTACCCTTAGCAATTATTAGTGCCTTATTTGTTGTCATTATTTTTTATATTCTGGTCGCATTAACAGCTTTAGGGGCTCAAGAACAGGGTTTATTTAAAGGCCAGCAAGCTGGACTTGCGGTAATTTTGCAAGAAATAACAGGCTCTACTTGGCCTGCAATTATTTTAGCAGCCGGTGCAGTTATTTCGGTATTTTCGATTACCCTTGTCGTTCTTTATGGTCAAACTCGTATTTTATTTGCAATGTCGCGTGATGGCCTTGCACCTAAAATCTTTCATCGTGTCAGTACCCAAACCTTAACTCCTAATGCGAATACACTCATTGTGGCAGTGATTGTATCAATCATCGCTGGGTTTGTTCCTGCTGATGTATTGTGGGATTTGACCAGTATGGGAACACTTATTGCTTTTACTGTAGTGTCCATTGGTGTTTTGGTATTGCGTTATCGCATGCCCGATGCACCACGGGGTTTTAAGGTTCCTTTTTTTCCTGCACTGCCTGTTTTGAGTATCTGTGCATGTCTATATTTAATATCCAGTCTTTCTGCCATTGTTTACGTGATCGCGGCGATCTGGGCAGTTATTGCAGCAACTTATTATTTTTCATGTGCATCCAAAAACTCAGTGCTTGAAGCAGGATCTGAAGCTTATTCGCATCAGAATGGAGACGATCACCAATGA</t>
  </si>
  <si>
    <t>MKNPVTFSQRLLRRKPINFLVQETQQGGKTLKRSLTLFQLTMFGVGATIGTGIFFVLSEQVPVAGPAVLISFILAGITAGLTALCYAELSSMIPASGSSYSYAYATLGEGVAFLVAACLILEYGVSAAAVAIGWSEYLNNLIHNVFGVHLPNWLLSAPFVADGYKLHLGGTGLINLPAAILVFLCCMLLMRGVTESARINAVMVLIKLCVLILFISIAATAFNAEHLTPFSPHGFAGISAAAGSIFFTFIGLDAVSTAGEEVENPRRNLPLAIISALFVVIIFYILVALTALGAQEQGLFKGQQAGLAVILQEITGSTWPAIILAAGAVISVFSITLVVLYGQTRILFAMSRDGLAPKIFHRVSTQTLTPNANTLIVAVIVSIIAGFVPADVLWDLTSMGTLIAFTVVSIGVLVLRYRMPDAPRGFKVPFFPALPVLSICACLYLISSLSAIVYVIAAIWAVIAATYYFSCASKNSVLEAGSEAYSHQNGDDHQ</t>
  </si>
  <si>
    <t>GLM4EC: 1 | GLM4EC: Transferred entry: 1.6.5.11. | DRAM: basic amino acid/polyamine antiporter, APA family | Snekmer: Amino acid permease</t>
  </si>
  <si>
    <t>ACIAD_RS05875</t>
  </si>
  <si>
    <t>ACIAD1277</t>
  </si>
  <si>
    <t>Universal stress protein family; Universal stress protein</t>
  </si>
  <si>
    <t>Universal stress protein family</t>
  </si>
  <si>
    <t>ATGAAATTTCTAGTCGGATATTCTAATGATTCAAGTGGTAAAGATGCCCTAAAGTTGGGTGTTGCACTCGCAGAAATGACTCAAGGAAAGCTGATCGTTTGTCATATTGTTGCAAAAACTTGGCATAACATTGCGTTAGCAAAATTTGACGAAGATTATGACCAGTTTTTATGTGATGAAGCACAAAAAGCACTGGATGATGCCAAGCTTGCCGTTCCTTCACATATTGAAGCGCGTTATATCGCACGTACGGCTTTGTCGATTAGCGAAGGTTTGAAACAAACCGCCAAAGAGCTTTCTGTAGATTGTATGGTGATTAGTGGTGCACGTATTGCAATAAAAGGTCAGTTTTTTTCAGGGACAGTGGCCGATGAATTACTTAATCAACTCAGTTTGCCAGTTGCATTGGCACCCAAGGGGTTTGCTAAAAATCAGGGCTTTACCTCTCCACTTACCCGTCTAAGCTGTGCCGTGTCGGGTTCAGATCAATCCTGTAACTTAGCGATAAGTGCTGGCGAGTGGGCAGAAATTTTCAATGTGCCTTTACGGTTTGTCACTTTTGCAGTACGTGATCGGGATATTACCCCCACTGCGGCAGGTTTTGATGCCGAAAACATGGTGATTAATGAGTGGCGTGAACAAATTGAAGCCGAGTATGCACAAGCAACACAGCATTGGGAAAGTGATGTGCCTATCAGTTTGGAAATTGGTGATGGCCCAACATGGAAGGAATCTATTCAATCCATTGATTGGCAGGCATCAGAATTATTAATTGTTGGAACAACGACTTCAGGTATTTTTAAGCAGGTCTTGGTTGGTAAGAATGCTGAAAAAATTATTCGTTATGCTTCCGTTCCAAGGCTGGTTCTTCCTAGATCGACAGATTAA</t>
  </si>
  <si>
    <t>MKFLVGYSNDSSGKDALKLGVALAEMTQGKLIVCHIVAKTWHNIALAKFDEDYDQFLCDEAQKALDDAKLAVPSHIEARYIARTALSISEGLKQTAKELSVDCMVISGARIAIKGQFFSGTVADELLNQLSLPVALAPKGFAKNQGFTSPLTRLSCAVSGSDQSCNLAISAGEWAEIFNVPLRFVTFAVRDRDITPTAAGFDAENMVINEWREQIEAEYAQATQHWESDVPISLEIGDGPTWKESIQSIDWQASELLIVGTTTSGIFKQVLVGKNAEKIIRYASVPRLVLPRSTD</t>
  </si>
  <si>
    <t>Snekmer: Universal stress protein family</t>
  </si>
  <si>
    <t>P9WLB5</t>
  </si>
  <si>
    <t>ACIAD_RS05880</t>
  </si>
  <si>
    <t>ACIAD1279</t>
  </si>
  <si>
    <t>cphA</t>
  </si>
  <si>
    <t>Cyanophycin synthase (EC 6.3.2.30) (EC 6.3.2.29); Cyanophycin synthetase (EC 6.-.-.-)</t>
  </si>
  <si>
    <t>Cyanophycin Metabolism</t>
  </si>
  <si>
    <t>GTGAATATCATATCAACATCGGTCTACGTCGGTCCTAATGTCTATGCAAGCATTCCTTTGATTCGTTTGGTGATTGATTTAAATCCGCATTATATAACTCAATTGGCCTCTATGGGATCAGAGGTGTTAGAAAATCTGGAAAAAGTGATCCCCACATTAAAAACAGAGCAAGATGCAAAGCTTCAGCATAAATTAGAGGAATTAAGACAAGCTCCTCAGCAACAGATTGGAGAGCTTGTGGCTATTCTGGCGTTGCATTTACAGCGCCTTGCTGGTCAGAAAGGAGGAGCTGCATTTAGTGCTTACTGTCATGAGGATGAAACTGAGATTTTATACAGTTATGAATCAGAAGAAATTGGTATTGAAGCGGGCGAAGTAGTGTGTGACATGCTGGTTGCATTGGCAAAAGCACACGAAGCAGGTGATCAAATTGATTTAAATCGGGATGTCAAAGGTTTCTTACGCTATGCAGATCGGTTTGCTTTAGGGCCATCAGCATTGGCATTGGTTCAAGCAGCCGAAGAACGTAATATTCCGTGGTATCGTTTAAATGATGCAAGCTTGATTCAGGTCGGCCAAGGGAAGTATCAAAAACGTATTGAAGCGGCTCTCACCAGTGGTACTTCTCATATTGCTGTAGAAATAGCAGGTGATAAGAATGTTTGTAATCAGTTGTTGCAGGATCTAGGTTTACCTGTGCCTAAACAACGTGTGGTTTATGACATTGATGATGCTGTTCGTGCGGCAAGACGCGTTGGGTTTCCTGTGGTACTTAAACCACTGGATGGTAATCATGGACGAGGTGTGAGTGTCAACCTGACCACAGATGAGGCGGTTGAAGCTGCGTTTGATATTGCGATGAGTGAAGGCAGTGCTGTCATTGTCGAAAGCATGTTATATGGGGATGACCATCGTTTACTGGTGGTAAATGGTGAACTGGTTGCGGCCGCACGCCGTGTACCAGGTCATATTGTTGGTGATGGAAAACACAACGTCGAAGCACTGATTGAAATTGTCAATCAGGATCCTCGTCGTGGCGTTGGACACGAAAACATGCTGACTAAAATTGAACTTGATGAGCAAGCGCTTAAATTATTAGCCGAAAAAGGGTACGACAAAGACAGTATTCCAGCGAAAGATGAAGTGGTTTATTTACGTCGTACAGCAAACATTTCAACTGGCGGCACCGCAATTGATGTCACGGATACCATCCATCCAGAAAACAAACTGATGGCTGAACGAGCGATCCGTGCAGTTGGCTTGGACATTGGTGCCGTAGATTTTCTGACCACGGATATTACCAAAAGCTATCGTGATATTGGTGGCGGGATTTGTGAGGTGAATGCAGGTCCAGGTTTGCGCATGCATATTTCACCATCTGAAGGGCCTTCGCGTGATGTCGGTGGCAAGATTATGGATATGTTGTTCCCACAAGGTAGCCAAAGCCGTGTGCCTATTGCAGCAATTACTGGAACCAATGGTAAAACCACCTGTTCGCGCATGTTGGCTCATATTTTGAAAATGGCAGGTCATGTGGTCGGGCAAACCTCGACTGATGCGGTGTATATTGATGGGAATGTAACGGTTAAAGGCGATATGACAGGCCCAGTGTCTGCAAAAATGGTGTTACGTGATCCATCGGTAGATATTGCAGTGCTTGAAACAGCTCGTGGTGGTATTGTTCGTTCAGGACTTGGTTATCAGTTCTGTGATGTTGGTGCGGTGTTGAATGTTTCGTCCGATCATTTGGGCTTGGGTGGCGTTGATACGCTAGATGGTTTGGCCGAAGTTAAACGTGTTATTGCGGAAGTGACAAAAGACACTGTGGTCTTGAATGCAGACAATGCCTATACCCTGAAAATGGCAGGTCATTCACCTGCTAAACATATTATGTATGTGACACGCGATGCTGAAAATAAATTGGTGCGTGAGCATATTCGATTAGGCAAACGTGCTGTTGTATTAGAAAAAGGTTTGAATGGCGATCAGATTGTTATTTATGAAAATGGAACCCAAATTCCACTCATCTGGACTCATTTAATTCCTGCTACTCTGGAAGGCAAGGCAATTCATAATGTTGAAAATGCGATGTTTGCCGCAGGTATGGCGTACGCATTAGGTAAAAATTTAGATCAGATTCGTATTGGTTTACGTACTTTTGATAATACTTTCTTTCAGTCTCCAGGGCGTATGAATGTATTTGATAAACATGGTTTCCGTGTGATTTTAGATTACGGACACAATGAAGCCGCAGTCGGTGCAATGACAGAACTTGTTGATCGTTTAAACCCGAGAGGTCGTCGTTTACTGGGGGTCACCTGTCCAGGGGATCGTCGTGATGAAGATGTTGTTGCGATTGCTGCTAAAGTTGCGGGGCATTTTGATGAATATTATTGCCACCGTGATGATGACTTACGTGGTCGTGCGCCTGATGAAACACCAAAAATTATGCGTGATGCCTTAATTCAGTTAGGTGTTCCCGAATCCAGGATTCATATTGTTGAGCAAGAAGAAGATTCACTGGCGGCTGTGTTAACAGAAGCTCAAGTAGATGATTTAGTATTGTTCTTCTGTGAAAACATTACGCGTTCATGGAAACAGATTGTTCATTTCACACCAGAATTTAATATTGAAAATGATCATGAAACATTAGAGTTAAAAATCGCGGAACAGGGTTTTGATATTCCTGAGGGATATCATGCAGTGAGCAACGATCGTGGTGTAATGATCTTACCAAGAGGTTAA</t>
  </si>
  <si>
    <t>MNIISTSVYVGPNVYASIPLIRLVIDLNPHYITQLASMGSEVLENLEKVIPTLKTEQDAKLQHKLEELRQAPQQQIGELVAILALHLQRLAGQKGGAAFSAYCHEDETEILYSYESEEIGIEAGEVVCDMLVALAKAHEAGDQIDLNRDVKGFLRYADRFALGPSALALVQAAEERNIPWYRLNDASLIQVGQGKYQKRIEAALTSGTSHIAVEIAGDKNVCNQLLQDLGLPVPKQRVVYDIDDAVRAARRVGFPVVLKPLDGNHGRGVSVNLTTDEAVEAAFDIAMSEGSAVIVESMLYGDDHRLLVVNGELVAAARRVPGHIVGDGKHNVEALIEIVNQDPRRGVGHENMLTKIELDEQALKLLAEKGYDKDSIPAKDEVVYLRRTANISTGGTAIDVTDTIHPENKLMAERAIRAVGLDIGAVDFLTTDITKSYRDIGGGICEVNAGPGLRMHISPSEGPSRDVGGKIMDMLFPQGSQSRVPIAAITGTNGKTTCSRMLAHILKMAGHVVGQTSTDAVYIDGNVTVKGDMTGPVSAKMVLRDPSVDIAVLETARGGIVRSGLGYQFCDVGAVLNVSSDHLGLGGVDTLDGLAEVKRVIAEVTKDTVVLNADNAYTLKMAGHSPAKHIMYVTRDAENKLVREHIRLGKRAVVLEKGLNGDQIVIYENGTQIPLIWTHLIPATLEGKAIHNVENAMFAAGMAYALGKNLDQIRIGLRTFDNTFFQSPGRMNVFDKHGFRVILDYGHNEAAVGAMTELVDRLNPRGRRLLGVTCPGDRRDEDVVAIAAKVAGHFDEYYCHRDDDLRGRAPDETPKIMRDALIQLGVPESRIHIVEQEEDSLAAVLTEAQVDDLVLFFCENITRSWKQIVHFTPEFNIENDHETLELKIAEQGFDIPEGYHAVSNDRGVMILPRG</t>
  </si>
  <si>
    <t>GLM4EC: Cyanophycin synthase (L-aspartate-adding). | GLM4EC: Cyanophycin synthase (L-arginine-adding). | DRAM: cyanophycin synthetase [EC:6.3.2.29 6.3.2.30] | Snekmer: RimK-like ATP-grasp domain</t>
  </si>
  <si>
    <t>Q9KGY4</t>
  </si>
  <si>
    <t>ACIAD_RS05885</t>
  </si>
  <si>
    <t>ACIAD1280</t>
  </si>
  <si>
    <t>Cyanophycinase (EC 3.4.15.6); Cyanophycinase dimer (EC 3.4.15.6)</t>
  </si>
  <si>
    <t>Cyanophycin Metabolism; Cyanophycin Metabolism</t>
  </si>
  <si>
    <t>Arginine; urea cycle, creatine, polyamines; Arginine; urea cycle, creatine, polyamines</t>
  </si>
  <si>
    <t>ATGTCTATCACACAGGAACGACTAAGCACCATGAACCATGAGCCCAAGCTGGCGATTATCGGTGGGCGTTTAGAAGATAATAATGCAGACATTTATCAGATGATGCATCAATTATCAAAAGGTAAAATATTAGTTTTTCCAACTGCTTCTGCTGAGCCAGAAGTGGTTGGGCCTGAAACTGTTGAAATATTTCGACAATGGGGTTTTGACGTGACTTTAGTGCCTCTATCTGTTGAGAACTGTGCAACAGTTGCTTATGACCCGCATATCCTACAATTACTTGAAGAATATGGCAGCGTATTCTTCACAGGTGGCAACCAGATTTTCATTGCAGATGCACTGGCACCTCAAGGAAAGGCGACACCACTGTTAGAAAAACTCAGATCGCTGCATCAGCAAGGTGGTTTGATTGCAGGATCAAGTGCAGGTGCCGCCATGATGTCGTCACTGATGATCGTGGGAGGTACATCGCTGGAGGCAACGTCATTTGGATTGGTTACAGATCCAGATCAAGCTGGTCTGTTATTGGATCAGGGGCTAGACTTTTTCAAACAGGGTATTGTTGATCAGCATTTTATTAAGCGTGGGCGTTTTGGCCGTTTACTGATTGCGCTATTAAATAGCAAAACACGTTATGGATTTGGCATTGACGAAAATACTGCCTTGTTTGTTATGGGTGATCATGCATGGGTCACGGGTGAATATGGTGTCTTTATTATTGATACTGATGGCATCCGCATAGATGATCATCAGAATATTAGAAACATTCAGTTTAGCTATTTGGATGATGGCGATTCGATTGATCTTGATACAGGCATGGTTCATGTTGCACAAGACAAAGTCGAAGTCGCTGAAAAAGACATTGTTTACCGTGCGCCTTCATGCTCTGTGCGTAATGTTTTTGGAGCTTATACTTTATATGACTTGCTTTCTAGATTAGTGCTTGGTGATCCAGCCTTTTACTGTTTCGACAGTGCACGTGCAGTTGAACCTATTCATCAAATGATGACCATTGTTGAGTTACAAAGACAAATCAGCTCTCAATCGTTGATTGCAGTACGTAATAATGCAACACGTATTACTGCATTGGGCTTTACTGCTTCTTTGAAAAAAGAGCAGATGGTCGATCAAAAAAATATCGACACGTGGCAGGGCGCAACATTATCACGCAATTATGGATTATCGGTAGGCCGTGAAGCACGGATGATTTTACTGGGTGCGAATCCTGTGCGCAGTAGTGCCAGTTCTTTAATGCGAACTATGGCAGAGATTTGTCAGGGTTCGGTGGGTATTATTGCATGTGCTTCAGCTTCACCACGTAGCGATGCATATGAGTATATACGTGCGCTAGAAAGCTATGGCGTGAATGCCGAATATTTTGATATCACCATCGACAATATTGATCAGGTCAATCGTGATCAAGACGTACTCGATCGATTACAACGCATGCAGACCATCCTGATTACGGGCGGAAATCAGATTCGTTTGATTGAGGCATTGTTAATGCGTAGTGAAGTCACACCCGTATTGCAGGTGATCACAGCAGCATGGGCAGTAGGTAAACCTATTATTGCAATCGGTGGCGCAGCATCTGCCATGTCGGGTTTCATGGTGGCTGGTGGGAGCTCTTGGGAGGCATTGAAATATGGCATCGCTTCTGACTTAGGACGTAGAGGGCTGGTGTTACAAGAAGGTCTTGGTTTATTTGGAACAGCGATTATTGATCAAAATCTGGCAAACTCACGCCGTTTAGGACGGTTAGTGGTCGCTTGTGCTGAAGAAGGTGTCAAATATGGTCTTGGCATTTGTGAAGATAGTGGCTTGATTGCAACCAATGACAATAAAACCTTGGAGGTTATTGGTGATAAAGGCGTCGTTCTGATTGAAACTAATCCTAGATTAGTGAGATCGAGTAGTGATGAGTTTATATCACCAGAAATGAAAATCCATTATGCACAGCCAGGTGATGTGATTGATTTAGAAAAAGGAATGATTCATCGAAAACAGACGATTAACTTGGCGAATAATTTACTCCGCGAATTAATTATTGATCTCATTTATGAATGTCGTAATGACGAAAGAAATGAAACATGGGGCGAAACTTACTTACGCGGTTCAATCACGATTGAATTTACTGCGCATGAAGATGGCTCTGGAACTTTAACTCTGGCAAGTACCATGGATCGTCGTGGCTAA</t>
  </si>
  <si>
    <t>MSITQERLSTMNHEPKLAIIGGRLEDNNADIYQMMHQLSKGKILVFPTASAEPEVVGPETVEIFRQWGFDVTLVPLSVENCATVAYDPHILQLLEEYGSVFFTGGNQIFIADALAPQGKATPLLEKLRSLHQQGGLIAGSSAGAAMMSSLMIVGGTSLEATSFGLVTDPDQAGLLLDQGLDFFKQGIVDQHFIKRGRFGRLLIALLNSKTRYGFGIDENTALFVMGDHAWVTGEYGVFIIDTDGIRIDDHQNIRNIQFSYLDDGDSIDLDTGMVHVAQDKVEVAEKDIVYRAPSCSVRNVFGAYTLYDLLSRLVLGDPAFYCFDSARAVEPIHQMMTIVELQRQISSQSLIAVRNNATRITALGFTASLKKEQMVDQKNIDTWQGATLSRNYGLSVGREARMILLGANPVRSSASSLMRTMAEICQGSVGIIACASASPRSDAYEYIRALESYGVNAEYFDITIDNIDQVNRDQDVLDRLQRMQTILITGGNQIRLIEALLMRSEVTPVLQVITAAWAVGKPIIAIGGAASAMSGFMVAGGSSWEALKYGIASDLGRRGLVLQEGLGLFGTAIIDQNLANSRRLGRLVVACAEEGVKYGLGICEDSGLIATNDNKTLEVIGDKGVVLIETNPRLVRSSSDEFISPEMKIHYAQPGDVIDLEKGMIHRKQTINLANNLLRELIIDLIYECRNDERNETWGETYLRGSITIEFTAHEDGSGTLTLASTMDRRG</t>
  </si>
  <si>
    <t>GLM4EC: Cyanophycinase. | DRAM: cyanophycinase [EC:3.4.15.6] | Snekmer: Peptidase family S51</t>
  </si>
  <si>
    <t>P58562</t>
  </si>
  <si>
    <t>ACIAD_RS05890</t>
  </si>
  <si>
    <t>ACIAD1281</t>
  </si>
  <si>
    <t>ATGTATTTAAATGCAAAAACAATCGCTGACTTAGTCAATAACGAAACTGCTACTGGTAAATTGATACAAGCACAGAAAGCAGGTGGGAAGTGGGTCACTTCTAATTTTGCAGTGATTGAGGCAATTGCTCAATTGGCGGCTGTAGACACTGAAGCAGATTCAGAACAATTAGAGCAGCAAGTTTCCGATTATTTATACACTTATTATGTCGATGTGCGTGATTTACCTTCAGTGGGTAAACTGGCACCTGGCGTGATTCAGAGCACACAGCAGGGTTTAAGCTTAAGTGAAAGTTTGCATCAGGCATGTGCCGAATATTATGAGGTCGCGCTTTTTGATCTGGATACTGCGCCCGAGCTTGAAGAAGACCCAATTATTGAGACTGAAGATACAATAGATGTAGACGCAGAAACAGTTGCAACTGAAGATGCGATGCCAGAATCTGCACAGGTTGAACAAGTGCCAGAGTCTGATCAAGATAAATCAATATGA</t>
  </si>
  <si>
    <t>MYLNAKTIADLVNNETATGKLIQAQKAGGKWVTSNFAVIEAIAQLAAVDTEADSEQLEQQVSDYLYTYYVDVRDLPSVGKLAPGVIQSTQQGLSLSESLHQACAEYYEVALFDLDTAPELEEDPIIETEDTIDVDAETVATEDAMPESAQVEQVPESDQDKSI</t>
  </si>
  <si>
    <t>Snekmer: Helicase C-terminal domain</t>
  </si>
  <si>
    <t>Q985B3</t>
  </si>
  <si>
    <t>ACIAD_RS05895</t>
  </si>
  <si>
    <t>ACIAD1282</t>
  </si>
  <si>
    <t>Succinylglutamate desuccinylase/aspartoacylase</t>
  </si>
  <si>
    <t>ATGGTTAAAGAAAGTGCTCAGGCTCAGACAAGTGCTTGTGAGAATTTTCTGTTACCTGCGGACCAAGATGGTATTCAAAGGCAAGTGACCATATTTCGTTATGGTCAAGAAAATTCGGCGCCAAAGGCTTATTTGCAGGCAGGTCTGCATGCGGATGAATTTCCAGGTATGTTGGCATTAAAGTATCTGAGAGATTTACTGGATGAGGCAGCCAGACGTAATCGGATTAAAGGCGAAATTGTGATTATTCCCCAAGCCAATCCAATTGGTTTAAGCCAATGGAAAGATGGCTTCTTGCTTGGGCGCTTTGATCATCAAACTGGTACTAATTTTAATCGCGACTATCCAGACTTGTGTCAATTAACAGTTGAAAAGCTTGATGGACAACTGACCGAGAATGCCGAACACAATATCGATGTCATTCGAAAAACAATGCGCAGCGCATTGTCTGAGTTAAAGCCAGAACAAGCGGTAGATGTGTTAAGGCACAAGCTAATCAGTGAATCCTGTGATGCAGATTTAGTACTGGATTTACATGCAGATAACCAAGCGCAATGTCATATGTATACGCTGACACCGCTCTGGCCAGCAATGCATGATGTGGCGGCTGAAATTGATGCACGTGCGGTATTGCTTGCCGAAGAATCTGGAGGTCATCCATTTGATGAAGCATGTAGTGCACCGTGGATGAACCTGTCTAGAGCATTTCCAGATTATCCAATCCCACTGGCCTGTCAGTCTGCCACATTTGAACTCGGCAGCAATGATGAAGTCGATTTACGTCTTGCTCAGGATCAAGCTGAAGCTTTATTTAGAATTCTGATACGGCGTGGTTTTATTGAAGATGTTCATGTGGGCGAGCTTCCTCAACTCGCTTGTGAGGGAACATTACTCGAAGCCATGCAGCAACTCAAAGCGCCGTGTCAAGGATTAATCGTGTATCACAATCGATTGGGTGATTTTGTACGGTCTGGTGATAAAGTGGTCAGTATTGTTGATCCGATTGGAGAAACCGTTGATATTCTGGCACACACAGATGGCGTACTTTTTGCGCGCCATAGTCAGACCTATGCTTATCCGAATAAAGTGATTGGGAAAATTGCAGGTAAAGAACCTTTGCCTGAACGGAAAGGATTTTTATTGACTGAATAA</t>
  </si>
  <si>
    <t>MVKESAQAQTSACENFLLPADQDGIQRQVTIFRYGQENSAPKAYLQAGLHADEFPGMLALKYLRDLLDEAARRNRIKGEIVIIPQANPIGLSQWKDGFLLGRFDHQTGTNFNRDYPDLCQLTVEKLDGQLTENAEHNIDVIRKTMRSALSELKPEQAVDVLRHKLISESCDADLVLDLHADNQAQCHMYTLTPLWPAMHDVAAEIDARAVLLAEESGGHPFDEACSAPWMNLSRAFPDYPIPLACQSATFELGSNDEVDLRLAQDQAEALFRILIRRGFIEDVHVGELPQLACEGTLLEAMQQLKAPCQGLIVYHNRLGDFVRSGDKVVSIVDPIGETVDILAHTDGVLFARHSQTYAYPNKVIGKIAGKEPLPERKGFLLTE</t>
  </si>
  <si>
    <t>DRAM: uncharacterized protein | Snekmer: Succinylglutamate desuccinylase / Aspartoacylase family</t>
  </si>
  <si>
    <t>Q7NU26</t>
  </si>
  <si>
    <t>ACIAD_RS05900</t>
  </si>
  <si>
    <t>ACIAD1283</t>
  </si>
  <si>
    <t>Transcriptional regulator, AsnC family</t>
  </si>
  <si>
    <t>ATGAATGATACAGATAGCCAAATTTTGGGTTTACTACGAGATAATGCACGCATGTCGGTGACTGATCTGGCAGCCAAGGTCAAAGTATCACGGGCAACGATTCAGAAGCGAATCGAATACATGGAGAATCAAGGCATTATTACTGGCTATACCGTCAGAATAAAACCGAATTCTGAACAAAACATGATTCGTGCCTGGATGAATATTATGGTAGAGGGAAATAAAGCCAGTGCGGTGATTCGAGAATTGAGAATTGACCCTGCTGTGCATACGCTGCATACCACCAATGGCAAATGGGATCTTCTGGTTGAATTAAAATCTGAAAATTTGGCGAGTTTTGACAAGATATTAGAGAGAATCCGAACCATTAACGGAATTTATAATACTGAAACAAGTATTTTACTATCGACCTATAAGGCGTGA</t>
  </si>
  <si>
    <t>MNDTDSQILGLLRDNARMSVTDLAAKVKVSRATIQKRIEYMENQGIITGYTVRIKPNSEQNMIRAWMNIMVEGNKASAVIRELRIDPAVHTLHTTNGKWDLLVELKSENLASFDKILERIRTINGIYNTETSILLSTYKA</t>
  </si>
  <si>
    <t>Snekmer: AsnC-type helix-turn-helix domain</t>
  </si>
  <si>
    <t>P0ACI6</t>
  </si>
  <si>
    <t>ACIAD_RS05905</t>
  </si>
  <si>
    <t>ACIAD1284</t>
  </si>
  <si>
    <t>Succinylornithine transaminase (EC 2.6.1.81)</t>
  </si>
  <si>
    <t>Arginine succinyltransferase pathway</t>
  </si>
  <si>
    <t>rxn02944_c0: 2-oxoglutarate + n2-succinylornithine &lt;=&gt; l-glutamate + n2-succinylglutamic-semialdehyde | rxn01637_c0: 2-oxoglutarate + n-alpha-acetylornithine &lt;=&gt; l-glutamate + n-acetylglutamate semialdehyde | rxn03087_c0: 2-oxoglutarate + n-succinyl-ll-2,6-diaminopimelate &lt;=&gt; l-glutamate + n-succinyl-2-amino-6-ketopimelate</t>
  </si>
  <si>
    <t>ATGAGCATACATCATCTGAATCGTCAGGACTTTAATCAATTTATGGTGCCAGTATTTGCACCAGCTCAATTCATTCCTGTACGTGGCCAAGGTTCTCGTCTTTGGGATCAGGACGACAAAGAATATATCGATTTTGCGGGGGGGATTGCAGTCAATGCTTTAGGTCATGCACATCCTATTGCGGTCAATGCTTTAATCGAACAAGGTCAAAAACTTTGGCACATTGGTAACGGTTATACCAATGAACCTGTGTTGGCTTTGGCGAAACAATTGGTCGATCACACTTTTGCCGATAAGGTATTTTTCTGTAATTCAGGCGCCGAGGCAAATGAGGCTGCGCTTAAGTTAGCGCGCAAGATTGGGCTATCTAAAAATAAAAGTAAAATCGTGGCTTTTAATAATGCCTTTCATGGCCGTACGTTATTTACCGTAACCGCAGGCGGACAGCCAAAATATTCTCAAGATTTTGCCCCTTTACCCGCAGGGATTGAACATGTGGCATTCAATGATTTAAATGCAGCGGCGGCAGTGATTGATGATCAAACCTGCGCTGTGATTGTGGAACCGATTCAGGGCGAGGGTGGTGTCCTTCCAGCCGATCTTGAGTTTTTAAAAGGTTTGCGTCGTTTGTGTGATGAAACAGGTGCGGTATTAATTTTTGATGAAGTTCAAACTGGCGTAGGACGTACAGGTGCATTGTATGCCTATATGAATACGGGTGTTGTCCCCGATATTTTGACGACTGCCAAAGCATTGGGTGGTGGTTTTCCTATTGGCGCCATGATCACGACAGATCAATATGCCAATGTGTTTGTGGTGGGTGACCATGGTACAACCTATGGAGGTAATCCTCTGGCCTGTGCGGTTGCTGGGGCTGTCTTCAATTTTATTAACACGGCCGATGTTTTAGATGGTGTCAAACAACGTTCACAGCAGTTTATTGATGAACTTGAGCAACTCAATCATACCTATGCTGTATTTCAGGAAATTCGTGGGCAAGGTCTATTGCTAGGCTGTGTACTCAGACCTGAATATGCAGGTAAAGCAAAAGACATTGTCACATTAGCAGGTGCCGAAGGGCTTCTTGCCTTGATTGCTGGGCCAAATGTAGTGCGTTTTACACCTTCTTTAGTGATTTCTGAACAAGAAATTTCAGAAGGTTTACAACGCTTTGGTCGAGCTCTGTCTCAATTTGTGGCTGTACATCAATAA</t>
  </si>
  <si>
    <t>MSIHHLNRQDFNQFMVPVFAPAQFIPVRGQGSRLWDQDDKEYIDFAGGIAVNALGHAHPIAVNALIEQGQKLWHIGNGYTNEPVLALAKQLVDHTFADKVFFCNSGAEANEAALKLARKIGLSKNKSKIVAFNNAFHGRTLFTVTAGGQPKYSQDFAPLPAGIEHVAFNDLNAAAAVIDDQTCAVIVEPIQGEGGVLPADLEFLKGLRRLCDETGAVLIFDEVQTGVGRTGALYAYMNTGVVPDILTTAKALGGGFPIGAMITTDQYANVFVVGDHGTTYGGNPLACAVAGAVFNFINTADVLDGVKQRSQQFIDELEQLNHTYAVFQEIRGQGLLLGCVLRPEYAGKAKDIVTLAGAEGLLALIAGPNVVRFTPSLVISEQEISEGLQRFGRALSQFVAVHQ</t>
  </si>
  <si>
    <t>GLM4EC: Acetylornithine transaminase. | DRAM: succinylornithine aminotransferase [EC:2.6.1.81] | Snekmer: Aminotransferase class-III</t>
  </si>
  <si>
    <t>Q1C8B1</t>
  </si>
  <si>
    <t>ACIAD_RS05910</t>
  </si>
  <si>
    <t>ACIAD1286</t>
  </si>
  <si>
    <t>astA</t>
  </si>
  <si>
    <t>Arginine N-succinyltransferase (EC 2.3.1.109)</t>
  </si>
  <si>
    <t>rxn00601_c0: l-arginine + succinyl-coa &lt;=&gt; coenzyme a + n2-succinyl-l-arginine</t>
  </si>
  <si>
    <t>ATGTTGATCGTTAGACATGCAGAGTTCCGCGATCTGGATGATATCTTCATCTTGGCAGAGAAATCTGGCGTCGGCTTAACCTCTTTGCCAGCCAATCGTGAAATCTTATTTTCCAGAATTGAACGCACACGAAAAACCTTGCTGGGTGAATGCCCTCGAAGTGAACAAGGATATCTATTTGTTCTTGAAGATATTGAAGATAAGCGTGTAGTGGGGGTGAGCGCCATTGAGGTTGCTGTTGGTCTGAGCGAACCATTTTATAATTATCATGTCGGCAAGCAGGTGCATGCGTGTAAAAATTTGAATGTTTATAAAATACTCAATACGCTTTTTTTAAGCAATGATCTGACAGGGAGCAGTGAATTATGTACTTTGTTTTTAGATGAGGCTTATCGCAAAAACCTGAATGGAAAACTTTTATCAAAAATCCGTTTTTTATTCATTGCTGCTTTCCATGAATTTTTTCAGCCCAAAATCATCGCTGAAATGCGCGGTTATTCAGATGAATCGGGGCGTTCTCCATTTTGGGATGCCATTGGTTATCAGTTTTTCAATATGGATTTTGCCACTGCAGATTATTTGAGCGGTGTTGGTCAAAAAGCTTTTATTGCAGAGTTAATGCCACGATTTCCAATCTATGTGGATTTACTTTCAGCAGATGTGCAAGGTGTCATTGGGGCGGTGCATCCACATTCTAAACCTGCCAGCCATGTACTAGAAAGTGAAGGCCTACGATACCAAGGATACGTCGATATTTTTGATGCTGGCCCTACGCTTGAAGCTGAAATCTGTTATCTCAGAGCGGTAAAGGAAAGTCAACTTTTACCTATTAAACTGACGAATTCAACCCAGCAAGATGGAGCACCTTATCTGGTTGCCAATGATACTTATCAAGAGTATCGGGCAATTCTGATCCATTCTTCACTTGATGCCGAATACATTGAGTTGAGTCATCAACAGGCCAGCTTATTGAATGTAGAAGAAGGACAAAAAATTCGTATTTTGCCATTAAATACGACGGAGCAATAA</t>
  </si>
  <si>
    <t>MLIVRHAEFRDLDDIFILAEKSGVGLTSLPANREILFSRIERTRKTLLGECPRSEQGYLFVLEDIEDKRVVGVSAIEVAVGLSEPFYNYHVGKQVHACKNLNVYKILNTLFLSNDLTGSSELCTLFLDEAYRKNLNGKLLSKIRFLFIAAFHEFFQPKIIAEMRGYSDESGRSPFWDAIGYQFFNMDFATADYLSGVGQKAFIAELMPRFPIYVDLLSADVQGVIGAVHPHSKPASHVLESEGLRYQGYVDIFDAGPTLEAEICYLRAVKESQLLPIKLTNSTQQDGAPYLVANDTYQEYRAILIHSSLDAEYIELSHQQASLLNVEEGQKIRILPLNTTEQ</t>
  </si>
  <si>
    <t>GLM4EC: Arginine N-succinyltransferase. | DRAM: arginine N-succinyltransferase [EC:2.3.1.109] | Snekmer: Arginine N-succinyltransferase beta subunit</t>
  </si>
  <si>
    <t>Q7N2G8</t>
  </si>
  <si>
    <t>ACIAD_RS05915</t>
  </si>
  <si>
    <t>ACIAD1287</t>
  </si>
  <si>
    <t>astD</t>
  </si>
  <si>
    <t>Succinylglutamic semialdehyde dehydrogenase (EC 1.2.1.71); succinylglutamate-semialdehyde dehydrogenase (EC 1.2.1.71)</t>
  </si>
  <si>
    <t>rxn03422_c0: h2o + nad + n2-succinylglutamic-semialdehyde &lt;=&gt; nadh + h+ + n2-succinylglutamate</t>
  </si>
  <si>
    <t>ATGTCACACGCAAATTTATGGATTGATGGAAACTGGGTGCAGGGACAGGGCAAATCTTGGAATACGTGCAACCCTGTTTCACAACAGGTGGTATGGCAGGGAAATGAAGCTACAGCGCAACAAGTTGAGCAGGCATGCGAGGCCGCAAGACAAGCCTTTCCTCAATGGGCTACAACGTCACTAACAGATCGTATTGCAATTATTGAACGTTTTGCGCTGTTACTCGAACAAAATAAAGAAGCTTTAGCAAAGATTATTAGTCAGGAAACCAGTAAACCACTTTGGGAAACATTGACAGAAGTCCAGTCAATGGTGGCGAAGGTGGCCATTTCCATTCGTGCGTATCATCAGCGTACAGGTAAAAGCATAACTGAAATGGCAGATGGTGCAGCATCATTAAGGCATCGTCCACATGGGGTGATGGCGGTATTTGGTCCTTATAATTTTCCAGGACATTTACCCAATGGTCATATCGTTCCTGCATTAATTGCAGGGAATGTTGTTGTGTTTAAACCCAGTGAACTGACGCCGTGGACTGCTGAAGCAACCGTTAAACTTTGGCAACAGGCAGGATTACCAAATGCTGTGTTGAATTTGCTACAAGGTAGCCGAGAGACAGGGATTGCTCTGGCACAATCGGAGCACATTGATGGCGTATTATTTACTGGAAGTGCATCTACGGGTTATCAGTTACATCGTCAGCTTGCTGGCGCACCTGAAAAAATTCTGGCCTTGGAAATGGGCGGAAACAACGCACTGATTATTGAGGATATAGATGATATCGATGCTGTGGTTCATCTTGCAATCCAGTCTGCGTTTATCTCGGCAGGTCAGCGTTGTACCTGTGCAAGGCGTTTAATCATTAAAAATGGTCAAGCTGGCGATGCATTTATTCAGCGTTTTATTGAGGTGGCTCGTGATCTTGTGATTGGTGATTGGGATGCAGAACCGCAACCTTTCATGGGCGGTGTGATTTCAGTCAAAGCTGCCGAAGCATTATTAAAAGCTCAACAAAATCTGATTGATTTAGGGGCGCGTAGTCTCTTGGAAATGAAACAACTACGTGAAAATAGCGCATTAGTTTCGCCTGCCATTTTAGATGTAACGGCTGTGCCAGATATCCCAGATGAAGAATATTTTGGACCATTGACCTGTATTTATCGTTATGACGATTTTGATGAAGCATTGAAACTGGCCAATAGCACACGTTTTGGCTTATCTGTTGGTTTGGTTTCACCAAAACGAGCATTATTTGAGCGTATGTTGATCGAGGCACGTGCAGGAATTGTCAATTGGAACAAGCCTTTAACAGGTGCGTCTAGTGCCGCACCTTTTGGTGGTGTCGGAGCATCTGGAAACCATCGTGCGAGTGCTTTTTATGCTGCGGATTATTGTGCGTGGCCGATGGCTTCTTTAGAGAGTGAGCAGTTGAGTCTGCCAGAAAAATTATCACCAGGCATTGTGCTGTAG</t>
  </si>
  <si>
    <t>MSHANLWIDGNWVQGQGKSWNTCNPVSQQVVWQGNEATAQQVEQACEAARQAFPQWATTSLTDRIAIIERFALLLEQNKEALAKIISQETSKPLWETLTEVQSMVAKVAISIRAYHQRTGKSITEMADGAASLRHRPHGVMAVFGPYNFPGHLPNGHIVPALIAGNVVVFKPSELTPWTAEATVKLWQQAGLPNAVLNLLQGSRETGIALAQSEHIDGVLFTGSASTGYQLHRQLAGAPEKILALEMGGNNALIIEDIDDIDAVVHLAIQSAFISAGQRCTCARRLIIKNGQAGDAFIQRFIEVARDLVIGDWDAEPQPFMGGVISVKAAEALLKAQQNLIDLGARSLLEMKQLRENSALVSPAILDVTAVPDIPDEEYFGPLTCIYRYDDFDEALKLANSTRFGLSVGLVSPKRALFERMLIEARAGIVNWNKPLTGASSAAPFGGVGASGNHRASAFYAADYCAWPMASLESEQLSLPEKLSPGIVL</t>
  </si>
  <si>
    <t>GLM4EC: Succinylglutamate-semialdehyde dehydrogenase. | DRAM: succinylglutamic semialdehyde dehydrogenase [EC:1.2.1.71] | Snekmer: Aldehyde dehydrogenase family</t>
  </si>
  <si>
    <t>Q48G19</t>
  </si>
  <si>
    <t>ACIAD_RS05920</t>
  </si>
  <si>
    <t>ACIAD1288</t>
  </si>
  <si>
    <t>astB</t>
  </si>
  <si>
    <t>Succinylarginine dihydrolase (EC 3.5.3.23); N-succinylarginine dihydrolase (EC 3.5.3.23)</t>
  </si>
  <si>
    <t>rxn02927_c0: 2 h2o + n2-succinyl-l-arginine &lt;=&gt; co2 + 2 nh4+ + n2-succinylornithine</t>
  </si>
  <si>
    <t>ATGTCTGGTTATGAAATTAATTTTGATGGTTTAGTTGGCCCGACACATCACTATGCAGGTTTGTCGTTTGGCAATGAAGCATCGACCAAAAACCGTAATCATCTTTCTAATCCTAAGCTTGCAGCCAAACAAGGACTGCTAAAGATGAAAGCATTGGCAGATATGGGCATGAAGCAGGGCGTTCTAGCGCCACAGGAGCGTCCGCATGTACCCAGCTTACGTAAGCTGGGCTTTGGTGGAGATGATCACGCTGTCATTACTCAAGCCATGCGCACTTCGCCAGAGTTACTATCGGCTTTGAGTTCAGCTTCATGTATGTGGACTGCAAATGCTGCAACCGTTTCACCTTCGGCAGATAGTGCTGATGGTCGTGTTCATTTTACTGCCGCAAATTTGAATAACAAATTTCATCGTTCAATCGAACATGAAACAACGAGTCAAATTCTGGCTGCGATTTTTCGTGATGAGCGCTATTTTGCGCATCACTTAGCGTTACCGCCAGTCGCTTTATTCGGTGATGAAGGCGCTGCCAATCATAATCGTTTAGGTGGTCCTTACGATTCTGCTGCTGTTCAGGTGTTTGTATATGGTCAACAATTTCTAGGTGGTCAAGTTGCACCCAAGCGTTATCCAGCGCGTCAGTCTCTAGAAGCCTGTCAGGCCGTTGCACGATTACACCAACTTGACTCAAATCGCACTGTATTTGTTCAGCAAAATCCTGATGTGATTGATGAAGGTGTATTTCATAACGATGTGATTGCAGTAAGTAACCAGCAAGTTTTATTTCATCATCAAAAAGCTTTTTTCAATCAAGCTCAGGCGCTTAATGAAATTCGTGAAAAAATGGCACTGTTAGAACAAGACTTGATTGCCATTGAAGTGCCAGATCAACGGGTCAGTGTCGGAGATGCGGTATCGACTTATTTATTTAATAGTCAATTGATTACGCGTCCTGATGGTGGTATGACTATTGTTGTACCAGAAGAATCTCGTCAAAACCTTGCGGTATGGTCATATCTGAATGACATGATTCAGATGGGAACACCTGTCGATCAGATCAAAGTTTTTGATTTGCGTGAAAGTATGCGTAATGGTGGTGGACCTGCATGTTTACGTTTACGTGTCGCAGTGAATGACGCAGAGTTCAATGCGATTAATCACAATGTACTGATGAACGATGCATTGTTTGCACGTCTAAATACTTGGGTTGATCGGCGTTATCGTGATCAGCTCTCACATCAAGATTTGGCAGATCCTGCATTATTGATCGAAAGTCGTAGTGCATTGGATGAATTGACCCAAATTTTAAATCTGGGCTCGGTCTATCATTTTCAACAATAG</t>
  </si>
  <si>
    <t>MSGYEINFDGLVGPTHHYAGLSFGNEASTKNRNHLSNPKLAAKQGLLKMKALADMGMKQGVLAPQERPHVPSLRKLGFGGDDHAVITQAMRTSPELLSALSSASCMWTANAATVSPSADSADGRVHFTAANLNNKFHRSIEHETTSQILAAIFRDERYFAHHLALPPVALFGDEGAANHNRLGGPYDSAAVQVFVYGQQFLGGQVAPKRYPARQSLEACQAVARLHQLDSNRTVFVQQNPDVIDEGVFHNDVIAVSNQQVLFHHQKAFFNQAQALNEIREKMALLEQDLIAIEVPDQRVSVGDAVSTYLFNSQLITRPDGGMTIVVPEESRQNLAVWSYLNDMIQMGTPVDQIKVFDLRESMRNGGGPACLRLRVAVNDAEFNAINHNVLMNDALFARLNTWVDRRYRDQLSHQDLADPALLIESRSALDELTQILNLGSVYHFQQ</t>
  </si>
  <si>
    <t>GLM4EC: N-succinylarginine dihydrolase. | DRAM: succinylarginine dihydrolase [EC:3.5.3.23] | Snekmer: Succinylarginine dihydrolase</t>
  </si>
  <si>
    <t>A9QZ60</t>
  </si>
  <si>
    <t>ACIAD_RS05925</t>
  </si>
  <si>
    <t>ACIAD1289</t>
  </si>
  <si>
    <t>astE</t>
  </si>
  <si>
    <t>Succinylglutamate desuccinylase (EC 3.5.1.96)</t>
  </si>
  <si>
    <t>rxn00291_c0: h2o + n2-succinylglutamate &lt;=&gt; l-glutamate + succinate</t>
  </si>
  <si>
    <t>ATGACACATTTTCTTCATTCAGTATTGAGCCAGCAATTTCCTCACGCATTACAAGGTGAAAACCATAATTTTTCATGGCAATGGCAAGATGAGGGCGTTATTTGTTTAACGCCCCATCATGGCTATGAAAAAAGCATCGTTCTATCAGCAGGAATACACGGTAATGAAACTGCGCCCATTGAGCTGCTTGAACACATCTATCAGGATGTATTTCAAGCAAGCCTCACCCTAAATGTTCGCTTGCTTTTGGTACTGGGCAATCCTAACGCGATACGCACGGGTCAACGCTATATCGAATATGATATGAATCGGATGTTTTGTGGTGGATATCAGCAGCTAGAGCCATCTGTGGAGACCCAGCGTGCTGAGAGGCTAGAACAGCACGTTCAGATTTTTTTTGAACAAGGTTGTTCTACTGCCAAGCGCTATCACTATGACTTACATACAGCTATAAGAGCATCGTTGTTACCTACTTTTGCGCTATTGCCTCATCTTGAACATGTCCATGATCCGCTACTTTTAAATAGCTTAAATGCAGCCGATTTAGACGCTGTGGTTTTTCATAATACTGCTGGAAAAACCTTTAGCCATTTTAGTGGGGCGTATTGTCAGGCAGCCAGTGCTACTTTGGAATTGGGACAGGCAAAGCCCTTCGGTCAAAATGACTTAAGTCAGTTTGTGGCAATTGATCGTGTATTACGGGTTCTAATTGCAGATGAAGCTTTGCCCTCAAGACACAAAACCCCAATTCGTCGATTTAAAGTCATAGAATCAATTTTGAAAAAAGATGATGATTTTCAATTAAATCTAAAGTCTTCTGCGCCCAATTTTTCTCTTTTTCATCAAGGGGATGTTATTGCTACACAACAAAGTCAAAATTACATTGCACATGAGCATGAAGTAAGAATTCTATTTCCTAATGTCAATGTAGCAAAAGGGTTAAGAGCTGGGCTGATTTTGCAAGAAATGAGCAAATAA</t>
  </si>
  <si>
    <t>MTHFLHSVLSQQFPHALQGENHNFSWQWQDEGVICLTPHHGYEKSIVLSAGIHGNETAPIELLEHIYQDVFQASLTLNVRLLLVLGNPNAIRTGQRYIEYDMNRMFCGGYQQLEPSVETQRAERLEQHVQIFFEQGCSTAKRYHYDLHTAIRASLLPTFALLPHLEHVHDPLLLNSLNAADLDAVVFHNTAGKTFSHFSGAYCQAASATLELGQAKPFGQNDLSQFVAIDRVLRVLIADEALPSRHKTPIRRFKVIESILKKDDDFQLNLKSSAPNFSLFHQGDVIATQQSQNYIAHEHEVRILFPNVNVAKGLRAGLILQEMSK</t>
  </si>
  <si>
    <t>GLM4EC: Succinylglutamate desuccinylase. | DRAM: succinylglutamate desuccinylase [EC:3.5.1.96] | Snekmer: Succinylglutamate desuccinylase / Aspartoacylase family</t>
  </si>
  <si>
    <t>B2HZS2</t>
  </si>
  <si>
    <t>ACIAD_RS05930</t>
  </si>
  <si>
    <t>ACIAD1290</t>
  </si>
  <si>
    <t>ATGCAATATCGTACATTTAAATGTTCACTAACATTTTTGGCTTTTTGGAGTTTTGCTCAAGCTGGCTATTCTGCCGATCTGAGTATTGGAGATGCAAAATCAGTTGAAGGTGAGCTCAAGCTTTCTGGTTTTCTAAGAGCAAAATATGAGGACAAAAGCTGGTCTAAAAACGATCAAAAACTGACTTTTGATGCCGCAAAAATCAATATCGACTATCAATCATCTTTAATGTTTGGACATATCGAATATCGTTGTTATCAATACGATAAACTTTGTGATTTCTCTGCACTTGTAGATGGTTACTTAGGCTATAAGATCAATGAAACTGACAAAGTTACGGTTGGTTTACAAAACATGCCATTTGGCCCAGGTCGCTTCTGGGAAAGCAATAATTATGGAGGCATTGTTACTCAAGTCGGACTTGAAGATGTGCATAATGTCGGGATTAATTATCGTACCAATCTTTTTTCAAATACAGATGTAGATCTAGGTTTCTTCCCAATTGATGGCGGTCACTATCATGGAAAAAGTGTAGATTCAGCACGTTATTCGTCTAACTTTGTCAAACCTGATCCAAACAGTGAAATTCAAACTTATCTCAAAGAAGAAAACATGTGGATAGCGCGGGTCAATCATAAATTTAAATTTGATGATCCAGCTTTCTCTGCTTCATTAGGGGGTTCATATTGGTTTTCAGACATTAAAAATAAAACCTATAATGACACGGGTCGTCACAAAGCTTGGGCGTTATTTAGCCAGTTAGGTTATCAGGATTTTCAAGTTACCTTAACAGGTGGTCATCATAAAATTGACAACAAAGATCCATTAAATCCGAATGTATCCGTAGCAGGTTCATTTGATTATTATAATTACTTGGCAAATGAAGGTCATTTCTATACAGCCGATATCAGCTATACATTTAAGGATGTCGGAAAAATTGGAAAAATTACACCTTATGCAATGTATAGTGCTTATGACAAAACAGGCAGCTATAAAACCTCAACACGTAATATTATTGGAGTATCAGTCGACCACAAAAATCTTGGATTTACGGCTGAATACATTATGGGTAAAAATGACCTATTAATTGGTGGAGATGAGTACTCTTTGGTGCAAGGTAATGATAATAAAACCCAGCATTTATTGAAAATGACTGCTGCTTATTTCTTTTAA</t>
  </si>
  <si>
    <t>MQYRTFKCSLTFLAFWSFAQAGYSADLSIGDAKSVEGELKLSGFLRAKYEDKSWSKNDQKLTFDAAKINIDYQSSLMFGHIEYRCYQYDKLCDFSALVDGYLGYKINETDKVTVGLQNMPFGPGRFWESNNYGGIVTQVGLEDVHNVGINYRTNLFSNTDVDLGFFPIDGGHYHGKSVDSARYSSNFVKPDPNSEIQTYLKEENMWIARVNHKFKFDDPAFSASLGGSYWFSDIKNKTYNDTGRHKAWALFSQLGYQDFQVTLTGGHHKIDNKDPLNPNVSVAGSFDYYNYLANEGHFYTADISYTFKDVGKIGKITPYAMYSAYDKTGSYKTSTRNIIGVSVDHKNLGFTAEYIMGKNDLLIGGDEYSLVQGNDNKTQHLLKMTAAYFF</t>
  </si>
  <si>
    <t>Snekmer: Phosphate-selective porin O and P</t>
  </si>
  <si>
    <t>P30704</t>
  </si>
  <si>
    <t>ACIAD_RS05935</t>
  </si>
  <si>
    <t>ACIAD1292</t>
  </si>
  <si>
    <t>ATGAAAAAAGCTAAATTCACCAGTATCGATCAAATGACTACAGATGAGTGGCAAATAATTGAAGCATTTGAAATGCAGGAAATTAAGAAATTACCTGAAATGATTATCGAACAATTAAAGTTATTAGGCAAAGGACATCATCAGCCATATTTAATTGATCGATTACAACATTCTTTGCAAACAGCCACTCGTGCTTACAAGGATAATGCCTCTGAAGAGATGGTTATCGCAGCCTTAATTCATGATATTGGTGATAATTTGGCGGCTTATAATCATGCAAGCTTTGCAGCAGCCCTAATACAACCTTATGTCACTGAGAAGACCTATTGGATCGTAAAGCACCATGACATTTTTCAAGGATATTATTACTGGGATGTTTTAGGTTTAGATAAAAATTCTCGAGATAAATTCAAAAGTCATCCTTATTTTGATGAGTGTGATTACTTTTGTCGAGAATGGGATCGTCCCTCATTTGACCCAGACTATGAAACTATGTCATTGGAAGACTTCACCCCCATGATTGAAAGAATTTTCACAAGAAAACCATATTCAGTTTATTAA</t>
  </si>
  <si>
    <t>MKKAKFTSIDQMTTDEWQIIEAFEMQEIKKLPEMIIEQLKLLGKGHHQPYLIDRLQHSLQTATRAYKDNASEEMVIAALIHDIGDNLAAYNHASFAAALIQPYVTEKTYWIVKHHDIFQGYYYWDVLGLDKNSRDKFKSHPYFDECDYFCREWDRPSFDPDYETMSLEDFTPMIERIFTRKPYSVY</t>
  </si>
  <si>
    <t>Snekmer: Myo-inositol oxygenase</t>
  </si>
  <si>
    <t>Q5UQN4</t>
  </si>
  <si>
    <t>ACIAD_RS05940</t>
  </si>
  <si>
    <t>ACIAD1293</t>
  </si>
  <si>
    <t>Ribulose-5-phosphate 4-epimerase and related epimerases and aldolases; class II aldolase/adducin family protein</t>
  </si>
  <si>
    <t>ATGAATCAACATTTCGCCATTAATCCAGTTGAATGGGAGGCACGCTGTCAACTGGCAGCCCTTTATCGCTTAATCGCATATTATAAAATGACCGATTTGATTGACACGCATATCAGCTTACGCGTGCCAGATGAACCTCATCATTTTTTGATTAATCGTTATGGCGTTTTGTTTGATCATATGTGCGCATCAGATTTGGTCAAGATTGATCATGATGGAAAAATTGTCGAAAACTATGATCAAGGCAAGAAAGTGAATGTCGCGGGTTTTGTCATTCATTCTGCTATTCATCATGCTAAACCGCATTTAGATTGTGTCATTCATACGCATACCGCAGACGGTATTGCTGTATCTGCGCAGCAAGATGGGTTATTACCTATATCACAACATGCGCTCAAATTTTATCGCCGTTTGTCTTATCACAGCTATGAAGGAATTGCGTTATCACTCGAAGAGCGAGAACGACTGGTCAATGACTTAGGTAATAACAAAGCCATGATACTCAGGAACCATGGTTTATTAGCAGCAGGGCCGTCTGTCGCACATGCATTTCATGAAATCTATTTTTTGGAGCGCGCTTGTCAGATTCAGGTAAAAGCTTTATCAGCACACAACTTAATTTATCCTTCCGAAGCTCTATGTGAATTTACAGCTTCTCAGTTTGAGCAGGATGATGCTGAGGGAATTATTTGGGATGCGTGGCATGCTGCTTTATCATTGATTGAAAAAGATAAAGCAGATTTTTGTCGTTAG</t>
  </si>
  <si>
    <t>MNQHFAINPVEWEARCQLAALYRLIAYYKMTDLIDTHISLRVPDEPHHFLINRYGVLFDHMCASDLVKIDHDGKIVENYDQGKKVNVAGFVIHSAIHHAKPHLDCVIHTHTADGIAVSAQQDGLLPISQHALKFYRRLSYHSYEGIALSLEERERLVNDLGNNKAMILRNHGLLAAGPSVAHAFHEIYFLERACQIQVKALSAHNLIYPSEALCEFTASQFEQDDAEGIIWDAWHAALSLIEKDKADFCR</t>
  </si>
  <si>
    <t>GLM4EC: Methylthioribulose 1-phosphate dehydratase. | DRAM: adducin | Snekmer: Aldose 1-epimerase</t>
  </si>
  <si>
    <t>Q9ZD54</t>
  </si>
  <si>
    <t>ACIAD_RS05945</t>
  </si>
  <si>
    <t>ACIAD1294</t>
  </si>
  <si>
    <t>Transcriptional regulator GbuR</t>
  </si>
  <si>
    <t>ATGGGCAGTTATGTTATGGATCTTCAACATTTTCCTGACCTTAAGCTCCTGCGTATTTTTGAAACTGTTGTTAAAAATCAAGGTTTTGCAAACTCACAACAGGAACTTAATTTATCAACATCCGCCATCAGTACCTACATGAGTCAGCTTGAGTCCAATGTTGGGATGAAGCTATGTGAACGTGGTCGTGGGGGGTTTTCACTCACCTATAAAGGCGAACTTTATTATCAGGAGACGGTGAAACTCCTTCAGGAAATTGATAAGTTTGCGTTATACAGTGCTCAAGTCAAAGGTGAGTTAAACGGGATACTCAAAATTGGCATTTTAGACTCAATTGTGACTGAAAAGCATTTTCCAATTGATCAGATTATTGGGCAATTTTCTCAGGAAAATCCTTATATTTATATACAGCTTCAGGTTCACAGTCCATATGAACTCCAAATGGGGGTTTTAGAAAATTGTTATGATTTGGCGGTGGGTGCTTTCTTTTTAAAAATGAATGGTATTACTTATCACCCTCTGCACAAAGAGCAACATTGGTTATTTTGTAGTGACAAACATCATTTATTTGAACAACGTCATTTGACTGAAAACATGATTACGCAGGAGAAAATGGTTCGTAGGGGTTACTGGAGTCATAGTGAATTGGCTAAACATGGATTCAATAACTCATCTGCATCTGTAGAATCCATGGAAGCACAATTAATTTTGATTTTATCTGGACAATATATTGGTTATTTACCTGAACATTTTGCTCAATCATGGGTAGACCAAAAACGGCTCAAAGTGTTATTGCCATCTACCTTCGGTTATCAAGCGCCATTTTCTCTCATTATGCGACGCGGTCGCAGCAAAGATCCAATCATTCAGAAATTCCGCAATATTATGTCGAAATATATTTAG</t>
  </si>
  <si>
    <t>MGSYVMDLQHFPDLKLLRIFETVVKNQGFANSQQELNLSTSAISTYMSQLESNVGMKLCERGRGGFSLTYKGELYYQETVKLLQEIDKFALYSAQVKGELNGILKIGILDSIVTEKHFPIDQIIGQFSQENPYIYIQLQVHSPYELQMGVLENCYDLAVGAFFLKMNGITYHPLHKEQHWLFCSDKHHLFEQRHLTENMITQEKMVRRGYWSHSELAKHGFNNSSASVESMEAQLILILSGQYIGYLPEHFAQSWVDQKRLKVLLPSTFGYQAPFSLIMRRGRSKDPIIQKFRNIMSKYI</t>
  </si>
  <si>
    <t>DRAM: LysR family transcriptional regulator, transcriptional activator for bauABCD operon | Snekmer: Phosphoenolpyruvate-dependent sugar phosphotransferase system, EIIA 2</t>
  </si>
  <si>
    <t>P77700</t>
  </si>
  <si>
    <t>ACIAD_RS05950</t>
  </si>
  <si>
    <t>ACIAD1295</t>
  </si>
  <si>
    <t>Xylose isomerase</t>
  </si>
  <si>
    <t>ATGCAACTTAAAACATTTCGTACCTTATGGGGGGTTAACTCCTCTTGGCAACAGACACTTTGTGAATTAAAGACAGCGGGTTGTTCTGGAATTGAAGCACGTGTGCCGTTAACTTTAGATGAACAGCAAGCGTTGGCATCAGATATTCGAGCGGCAGAACTTGAATATATTGCGATTGTATTCAGTGGTGGCGATGTCATACCCAAGCAGAAAGAAACACCAGAACAGCATCTTGAACGTTTAAAACAACGCTTCGATGCAGCCAAGCAATTGCAGCCATTATTTGTCAATTTACTTGCAGGAAATGATCGTTGGCCTCTGGCACAGCAAGTTGATTTTCTAGGAAAAGCACATGAGCTGGCAAAGTGTTTTGAGCTGAATTGTAGTTTTGAAACGCATCGAGCAACGTCGCTTTATAGTCCTTGGCTGACATTAGAAATTATACAGCAGCTTCCACAACTACAATTTACTGCTGATATTAGCCACTGGATTGTTGTTAGTGAACGTCTGTTAAATGATCCGTGTGATGATTTCACTGCATTTATTGATCGTGTTCATCATATTCAGGCTCGGGTTGGATACGACCAAGGACCTCAGGTTCCGCATCCAGCCGCTCCAGAATACCAAACTGCTCTCAAGTTTCAGCAAGATTTCTGGCAGAAAATCTGGCAGTCGCAGCATCGTCGTGGTTATCAGCAAACTACACTTACGCCTGAATTTGGTGCTGATGGTTATTTACACCACTTACCATTTACCAATGTACCTGTGGCTGATTTGTGGTCGCTTAATGCATGGATGTTGCATGAGGAACAACAGCATTTTAACGAATTTTTATCTTCAATGAAAAAGGAGGGCAACTAA</t>
  </si>
  <si>
    <t>MQLKTFRTLWGVNSSWQQTLCELKTAGCSGIEARVPLTLDEQQALASDIRAAELEYIAIVFSGGDVIPKQKETPEQHLERLKQRFDAAKQLQPLFVNLLAGNDRWPLAQQVDFLGKAHELAKCFELNCSFETHRATSLYSPWLTLEIIQQLPQLQFTADISHWIVVSERLLNDPCDDFTAFIDRVHHIQARVGYDQGPQVPHPAAPEYQTALKFQQDFWQKIWQSQHRRGYQQTTLTPEFGADGYLHHLPFTNVPVADLWSLNAWMLHEEQQHFNEFLSSMKKEGN</t>
  </si>
  <si>
    <t>Snekmer: Phage integrase family</t>
  </si>
  <si>
    <t>Q7MGN5</t>
  </si>
  <si>
    <t>ACIAD_RS05955</t>
  </si>
  <si>
    <t>ACIAD1296</t>
  </si>
  <si>
    <t>ATGACCAAGGTTAAAGGCGCTTTTACTGAACTACCCGTGATTAATATACAGGGCTTAAATAGCGAAAATCTTGCCGAGCGACAAGCCGTTGCAGATGCCATTGGACAGGCATCGCGAAAGGTTGGATTTTTCTATATCACTGGTCATGGTATTGCACCAGAGTTGATCGCAGGTGTGCGGGCAGCAGCAAAAAAATTCTTCGCTTTGCCAATGCAAGAAAAAATGAATTACTACATTGGCCAATCGAAAAGTCATAAGGGTTATGTTCCCGAAGGTGAAGAGATTTATGGTTCTGGAAAACCAGATTTAAAAGAGGCATTTGATGTCGGCTTTCAGGCTCCAGAGGATCATCCTTTTGTCGTGTCCAAAACCCCTCTGATTGGTGCAAATGAATGGCCAGAACTTGCAGAATTTAAGTCACAAGTTTTGGATTATTATCAGGCAGTTTTTGCTTTAGGACATCGTTTATTTGATGCTTTTGCACTGGCACTTGGTTTGCCAGAAGGTTATTTCAAGTCAATGGTGACTTGCCCGCCATCAAAACTACGTCTGATTCACTATCCTTTTGACGCAACAGCGGAAGATAAACCAGGCATTGGTGCACATACTGATTATGAATGTTTCACACTATTGCTTGCAGACCAGCCAGGTTTAGAAGTGCTCAATGAAGATAGAGTCTGGATTGATGCGCCGCCATCTAAAGATATCAATGGTGAAGAAGCTTTTGTCATTAATATTGGTGACATGCTGGAGGTCTTGAGTGCTGGCACCTTTATTGCTACTGCACACCGCGTTCGCAAAGTACCCCAAGAGCGTTATTCATTTCCACTGTTCTTTGCTTGTGATTATCACACGCTAATTCGCCCATTACCGCATTTCTTAAAAGCAAACGAGGCAGATCAATATAAAGAGCTAAGTATTGGTGAACATATGTGGAGTCAGGCATTACAAACCTATCGTTACTTACGTGAAAAAGTTGCCAAGGGTGAGTTGCAATTATCAGAAAGGGCGAGAGCAACCCATACTTTTGGTCACCTGAAACAACAAGCAAAGCAAAAAACCACTAGCAATTTGTGA</t>
  </si>
  <si>
    <t>MTKVKGAFTELPVINIQGLNSENLAERQAVADAIGQASRKVGFFYITGHGIAPELIAGVRAAAKKFFALPMQEKMNYYIGQSKSHKGYVPEGEEIYGSGKPDLKEAFDVGFQAPEDHPFVVSKTPLIGANEWPELAEFKSQVLDYYQAVFALGHRLFDAFALALGLPEGYFKSMVTCPPSKLRLIHYPFDATAEDKPGIGAHTDYECFTLLLADQPGLEVLNEDRVWIDAPPSKDINGEEAFVINIGDMLEVLSAGTFIATAHRVRKVPQERYSFPLFFACDYHTLIRPLPHFLKANEADQYKELSIGEHMWSQALQTYRYLREKVAKGELQLSERARATHTFGHLKQQAKQKTTSNL</t>
  </si>
  <si>
    <t>ACIAD_RS05960</t>
  </si>
  <si>
    <t>ACIAD1297</t>
  </si>
  <si>
    <t>ABC transporter substrate-binding protein; ABC transporter, substrate-binding protein (cluster 3, basic aa/glutamine/opines)</t>
  </si>
  <si>
    <t>ATGAAACAGACCTTTAAAAATTTTTCATGTCGGATGGCTTTATCTGTCGCCGCAGTCACATGCTTTTCATCAATGAGCCATGCTGCACCATTACTCACCAATGGCGTGTTTAAAGTCGGTTTAGAGGCAACTTATCCACCGTTTGAATCTTATGACAGCAATAAAAATATCGTTGGTCTTGATCCAGATTTTGCTGCGTTGATTGCCAAAGATTTAAATGCTAAACCTCAACTGATTGATACCAAGTTTACCAGCCTGATTTTGGGTCTGGGTAAAAAGTATGATGCGGTTATTTCAGGGTTATATGTCACTCCAGAGCGTCTAAAACAAGCAGATGCCATTCCTTATGCCATGACGGGTGCTTCAATTATTGCGCTTAAAAATAGCAACATTTTACCAAAGACTGAAAATGATTTGTGCGGTGTAAAAGTAGGTTTGCAGCAAGGAACTGCATGGGTGGCCAGTCTTAAGAAACATTCAGAGGCTTATTGTATTAAAAATGGAAAACCCGCCATTCAGGTGATGGAGTTTCCAACAGCTCCTGAAGTCTCTCAGGCATTGATGTCAAGAAACGTAAGTGCACAACTGGAAATTGCGCCAGCGGCAAAAATTCTCGTTGAGAAAAGTCGTGGTCGTCTTGTAGTGAGTTCTTCACGTCTGGTCTATCCATTGCCACTCGGGATCTATGTCACCAAAGGAAATACCGCACTTGTCTCAGCCATTAAATCATCGCTCGCGAAAGCCAAGGCCAATGGTCAATATAGCGCGCTGATCAAAAAATATAATTTAGAGCCTGTTCATTAA</t>
  </si>
  <si>
    <t>MKQTFKNFSCRMALSVAAVTCFSSMSHAAPLLTNGVFKVGLEATYPPFESYDSNKNIVGLDPDFAALIAKDLNAKPQLIDTKFTSLILGLGKKYDAVISGLYVTPERLKQADAIPYAMTGASIIALKNSNILPKTENDLCGVKVGLQQGTAWVASLKKHSEAYCIKNGKPAIQVMEFPTAPEVSQALMSRNVSAQLEIAPAAKILVEKSRGRLVVSSSRLVYPLPLGIYVTKGNTALVSAIKSSLAKAKANGQYSALIKKYNLEPVH</t>
  </si>
  <si>
    <t>DRAM: polar amino acid transport system substrate-binding protein | Snekmer: Barrel-sandwich domain of CusB or HlyD membrane-fusion</t>
  </si>
  <si>
    <t>P0AEU0</t>
  </si>
  <si>
    <t>ACIAD_RS05965</t>
  </si>
  <si>
    <t>ACIAD1298</t>
  </si>
  <si>
    <t>binding-protein-dependent transport system inner membrane component</t>
  </si>
  <si>
    <t>ATGGAATTCGATTGGGAATATTTCTTCTCTTTATTTGGCTTTGCAGAGTTTTGGAAGGCCTGCGTAACTGTCATTGTAATCAGTTCGTTATCTTGGTTTATTGGGATGGTATTGGGATTTGTTTTGGCGTGTGCAAAGGTATCCGCCCCACGCTGGATTAAAATTCCCGTCGAACTCTATATCTGGTTTTTCCGTAGTATCCCTTTAATGGTACTGCTGGTTTTTGTATATAATTTGCCACAGATGTTTCCAATCACTCAGCCTTTATTGGGTGTGCCATTTATTGCAGGTCTGATCTCAATGACAGTTACTGAAGCAGCATATATGGCAGAGATTCATCGGGGTGGTTTATTGTCTGTGACCAAAGGACAAAATGAAGCTGGACATGCGTTAAGCTTTGGTTTTTTTGGCATTCAGCGTTTGATTGTGATTCCGCAGGCATTTCGAATTGCATTACCTACATTAATTAATGAATTTATTACTGTCATTAAATTGAGTTCGATCTTATCGGTTATTTCACTACCTGAATTATTACTGACAGGTCAGCGTTTATATGCAGATAATTTTCTTGTCATGGAAACGCTGCTTGCTGTAGCGGTTTATTATGTGACGATTGTGACATTATTTACCTGGTTATTTAAATGGCTTGAGAATTTCCTTAATCTACAACGTAGATCACCGCAAACACTTAAAGAGAGTGAATGCATGGCATTAAGACAAAGTTTGAATGCTCCTGCATCTAACCTGAATACCAAAGAATTAATTGCTGGAAGCCCTGTTGCATTAGATTTGCGAGATATTTATAAATCATGGGGGCAGCATCAGGTTTTAAAGGGAATTAATCTAAAGGTAAAAAATGGTGAAGTGTTAAGTATTATTGGGCCATCAGGTTCTGGTAAAACCACACTTATTCGAACCATCAATGCACTTGAAAGTGTCGATGATGGCGAAATTGTATTGTATGGTGAGAGTTATATCAAAGGCGGTGCAGTAATCGATAAACAGAAGATGCGTGCTGGAGTTCGTCGTATCGGCATGGTATTTCAAGGGTTCAATTTATTTCCACACCGCACTGTTTTAGATAATGTGATGCTTGCCCCGATGTATCACAAGCTATTTGATCATACTGTGGTTAAAGAACAGGCACTGTATTTACTCGATCGGGTTGGCTTACTTGCACATATTGATAAATATCCACATCAGCTTTCTGGTGGGCAGCAGCAACGTGTTGCAATTGCAAGAGCATTGGCGCTCAAGCCCGATATCATGCTGTTTGATGAACCGACCTCTGCACTTGATCCAGAACTGGTTGGCGAAGTTCTCAAGGTGATTCAATCTCTTGCCAGTGAAGGCATGACCATGCTGATTGTGACACATGAGATGGATTTCGCATTATCTATTTCAGATCGGGTGATTATGATGGAACATGGTGTGGTGCAGTGTGATGCATCACCTGATGATATTCGTTGTTCTTCATCTGCTTCGTTCAGTCGGGTACATGAGTTTATGCAAGTCAAATCAGAGGGCTGA</t>
  </si>
  <si>
    <t>MEFDWEYFFSLFGFAEFWKACVTVIVISSLSWFIGMVLGFVLACAKVSAPRWIKIPVELYIWFFRSIPLMVLLVFVYNLPQMFPITQPLLGVPFIAGLISMTVTEAAYMAEIHRGGLLSVTKGQNEAGHALSFGFFGIQRLIVIPQAFRIALPTLINEFITVIKLSSILSVISLPELLLTGQRLYADNFLVMETLLAVAVYYVTIVTLFTWLFKWLENFLNLQRRSPQTLKESECMALRQSLNAPASNLNTKELIAGSPVALDLRDIYKSWGQHQVLKGINLKVKNGEVLSIIGPSGSGKTTLIRTINALESVDDGEIVLYGESYIKGGAVIDKQKMRAGVRRIGMVFQGFNLFPHRTVLDNVMLAPMYHKLFDHTVVKEQALYLLDRVGLLAHIDKYPHQLSGGQQQRVAIARALALKPDIMLFDEPTSALDPELVGEVLKVIQSLASEGMTMLIVTHEMDFALSISDRVIMMEHGVVQCDASPDDIRCSSSASFSRVHEFMQVKSEG</t>
  </si>
  <si>
    <t>DRAM: polar amino acid transport system ATP-binding protein [EC:7.4.2.1] | Snekmer: ABC transporter</t>
  </si>
  <si>
    <t>Q31DV4</t>
  </si>
  <si>
    <t>ACIAD_RS05970</t>
  </si>
  <si>
    <t>ACIAD1299</t>
  </si>
  <si>
    <t>speB</t>
  </si>
  <si>
    <t>Agmatinase (EC 3.5.3.11); Guanidinobutyrase (EC 3.5.3.7)</t>
  </si>
  <si>
    <t>Arginine decarboxylase and Agmatinase cluster; Polyamine Metabolism</t>
  </si>
  <si>
    <t>rxn01462_c0: h2o + 4-guanidinobutanoate &lt;=&gt; urea + 4-aminobutyrate</t>
  </si>
  <si>
    <t>ATGGCCAAAAATTTACATCAACCTCTTGGTGGAAACGAAATGCCGCGTTTTGGTGGTATCGCATCCATGATGCGTTTACCCGTTATTGAAACGCCTGAGGAGTTGGCTAAATTGGATGCTGCATTTGTGGGTATTCCTTTGGATATTGGAACGTCCCTTAGATCTGGAACACGCTTTGGACCGCGTCAGATTCGCGCAGAATCCGTCATGATCAGACCGTATAACATGGCAACCGGCGCGGCACCGTTTGATTGTATTAATGTGGCGGATATTGGTGATATTGCAATCAATACATTTAACTTACTGCATGCTGTTGAAATTATTGAACAAGAATATGACCGCATTTTGTCATATGGAATTATTCCCTTAACACTGGGTGGCGACCATACTTTAACATTACCGATTCTACGGGCACTTAAGAAAAAACATGGCAAAGTCGGTTTGGTACATATCGATGCCCATGCAGACGTCAATGACCACATGTTTGGTGAAAAAATTGCGCATGGAACCACCTTTCGCCGCGCAGTAGAAGAAGATCTTCTGGATTGTGATCGTGTCGTACAGATTGGCCTAAGAGCACAGGGTTATAGTGCCGATGACTTTAACTGGAGTCGTCGTCAGGGATTTAGGGTGGTACAGGCGGAAGAATGCTGGCATCAATCTTTAGCGCCACTCATGGCTGAAGTCAGAGAAAAAGTAGGTGGCGGGCCTGTTTATTTATCTTTCGATATCGATGGGATCGATCCTGCTTGGGCACCAGGCACAGGAACGCCAGAGATTGGTGGGCTGACTACTATTCAAGCGCTGGAAATTATTCGTGGATGTGAGGGGCTGGATATTATAGGTGGCGATTTGGTCGAGGTTTCTCCACCTTATGACACTACAGGAAATACCTCCTTGCTCGGTGCCAATCTCTTGTTTGAAATGTTATGTATTTTGCCAAATGTCATGAAGAAATAA</t>
  </si>
  <si>
    <t>MAKNLHQPLGGNEMPRFGGIASMMRLPVIETPEELAKLDAAFVGIPLDIGTSLRSGTRFGPRQIRAESVMIRPYNMATGAAPFDCINVADIGDIAINTFNLLHAVEIIEQEYDRILSYGIIPLTLGGDHTLTLPILRALKKKHGKVGLVHIDAHADVNDHMFGEKIAHGTTFRRAVEEDLLDCDRVVQIGLRAQGYSADDFNWSRRQGFRVVQAEECWHQSLAPLMAEVREKVGGGPVYLSFDIDGIDPAWAPGTGTPEIGGLTTIQALEIIRGCEGLDIIGGDLVEVSPPYDTTGNTSLLGANLLFEMLCILPNVMKK</t>
  </si>
  <si>
    <t>GLM4EC: Agmatinase. | GLM4EC: Guanidinobutyrase. | DRAM: guanidinobutyrase [EC:3.5.3.7] | Snekmer: Arginase family</t>
  </si>
  <si>
    <t>Q7P0S6</t>
  </si>
  <si>
    <t>ACIAD_RS05975</t>
  </si>
  <si>
    <t>ACIAD1300</t>
  </si>
  <si>
    <t>ATGTTTGCTCTTAAAAATATGGAGAAAACAACAGTGTTGAATCGCATATCTTTCAGACAAATGGAATATTTTGTTTCAACTGCACAGCATGGCAGTATTATTGTGGCATCGGAGAAAATACATGTTTCTCCACCTTCAATTTCTGCTGCAATTTCCCATATTGAATCAGAATTAAAAGTGAAATTATTTATTCGTCAACACGCGCGTGGCTTATCCTTGACCAATATCGGTGAAAAAATTCTTAAAGAATGTTTGTTTATTTTGGGGCAAACCTATGCACTTTATGCACTTGCTTCTGAATATCGCGGTTTGACACAACGAGCCTTACAAGTGGGTTGTCATCATGTTTTAACGCCGTTGATTTATTCAGATATTGTGCATGATTTTAATCTTTTACATCAACAAGATGATATTCGCTTAGTGGATGGTAGCCATGACGAACTCATGAATGCTTTACTCTCAAATAAAGTAGACATGGCAATCACCACAAATTTACAGATTGATCATAACCTTATTTGTTTTGAGCCGATAGTGAGTTTGCCTCCTCATGTGTTGGTGAGTGAACATCATCCATTGGCAAAAATGAAAAGTGTTCGCTTAGAAGATTTAACTCAGTTTCCGATGATTTTGCACGACTCTCCCTATTATAAAGATTATTGCACTGATTTATTTACACAGCATAACTTGGTGCCACATATCAAAGATACCTACAAAAACTATGATCTAGTACGAACCATGGTGGCTGATGGATGGGGTTACAGCATGACCAATTTACGACATAAGCTTGAGCATACATTAAATGGTAAAAAACTCATTCGCATAATGTTAGAAGGAGATCATGCACCAGTAAGTATAGGAATTGCCACAATCTCCAGTGTCAATTCGAATGAAGTTACAGAAAAATTTATGAGCTACTGTAAAGATTTTATTTGTGAGTATTATCATGATCATGCTTCATGCAGTTTCACTTTAACTTCTTCAATTAAAAAAACGCGATCTATACCAAGCGTGGCTTAA</t>
  </si>
  <si>
    <t>MFALKNMEKTTVLNRISFRQMEYFVSTAQHGSIIVASEKIHVSPPSISAAISHIESELKVKLFIRQHARGLSLTNIGEKILKECLFILGQTYALYALASEYRGLTQRALQVGCHHVLTPLIYSDIVHDFNLLHQQDDIRLVDGSHDELMNALLSNKVDMAITTNLQIDHNLICFEPIVSLPPHVLVSEHHPLAKMKSVRLEDLTQFPMILHDSPYYKDYCTDLFTQHNLVPHIKDTYKNYDLVRTMVADGWGYSMTNLRHKLEHTLNGKKLIRIMLEGDHAPVSIGIATISSVNSNEVTEKFMSYCKDFICEYYHDHASCSFTLTSSIKKTRSIPSVA</t>
  </si>
  <si>
    <t>ACIAD_RS05980</t>
  </si>
  <si>
    <t>ACIAD1301</t>
  </si>
  <si>
    <t>D-3-phosphoglycerate dehydrogenase (EC 1.1.1.95)</t>
  </si>
  <si>
    <t>Pyridoxin (Vitamin B6) Biosynthesis; D-3-phosphoglycerate to phosphoserine module</t>
  </si>
  <si>
    <t>Pyridoxine; Alanine, serine, and glycine</t>
  </si>
  <si>
    <t>rxn01011_c0: nad + glycerate &lt;=&gt; nadh + hydroxypyruvate</t>
  </si>
  <si>
    <t>ATGCAGCACGTCAGAATAACATGTACTGAAAAACAGTATTTGGGGAATCAAACGTTCAGATTTAATTTTCCTGTGAACTACACCGAATTTGAAAAGTTAACCCAACAGCAATTTTATGATCAAGTGAAGGATCAGCATGTTTTAATCGTAAATGATTTAAAAGTTGATCAGCAAGTGATGGATAACAATCCAGAGCTTCAATTGATTGCACTCTGTTCGACTGGTTTTGATCATGTCGATATTGGGTTAGCAAAACAGAGAAATATAAAAGTGTGTAATATTAAGGGATATGCAGGCGATACCGTCGCCGAACATGCTTTTTTACTCATGCTGAATTTGGTTAAAAATTTGCAGTTTTATCAGAATTCAGTTGTTTCAGGATTATGGAGTGACAGCAATTGTTTTTGCTATCAAGATCATCACTTTCCAATTTATGATCTTAAAGACAAAACATTGGTGATTGTAGGTCGAGGTGAAATAGGACAATCCTTGGCATTAAAAGCACAAGCGTTTGGAATGCAGGTATTTTTTTCTGAACGCCCGAATCAAGAAGGCTGTAGAGAGGGATATATTCCATTTCAGACAGCACTTCAAATTGCAGATGTGCTGTCATTGCATTGTTCACTAAACGCTGACAATCGGCATATGCTTAATCAAGAAACACTAAATTTAATGAAACCGAATAGTTTTATTATAAACGTCAGTCGAGGTGGGTTAGTAAATGAGCACGATTTACTCATTGCACTTCGTACAGGCCGCATTGCGGGCTATGGAGCAGATGCCATGACCCAAGAACCTCCTCCTAGAGATAATCCACTTTTAAAGAGTGGATTACCCAATATATTGCTTACACCGCATATCGCATGGGCAAGCGAAGAGGCGAAACAGCGTATGATTGAGATACTGGTTCAGAATATTCATTTAAATTTAGATGGAATAGATCACAATAGAATCGTTTAG</t>
  </si>
  <si>
    <t>MQHVRITCTEKQYLGNQTFRFNFPVNYTEFEKLTQQQFYDQVKDQHVLIVNDLKVDQQVMDNNPELQLIALCSTGFDHVDIGLAKQRNIKVCNIKGYAGDTVAEHAFLLMLNLVKNLQFYQNSVVSGLWSDSNCFCYQDHHFPIYDLKDKTLVIVGRGEIGQSLALKAQAFGMQVFFSERPNQEGCREGYIPFQTALQIADVLSLHCSLNADNRHMLNQETLNLMKPNSFIINVSRGGLVNEHDLLIALRTGRIAGYGADAMTQEPPPRDNPLLKSGLPNILLTPHIAWASEEAKQRMIEILVQNIHLNLDGIDHNRIV</t>
  </si>
  <si>
    <t>GLM4EC: Phosphoglycerate dehydrogenase. | DRAM: glycerate dehydrogenase [EC:1.1.1.29] | Snekmer: Family of unknown function (DUF5686)</t>
  </si>
  <si>
    <t>ACIAD_RS05985</t>
  </si>
  <si>
    <t>ACIAD1302</t>
  </si>
  <si>
    <t>trmB</t>
  </si>
  <si>
    <t>tRNA (guanine(46)-N(7))-methyltransferase (EC 2.1.1.33)</t>
  </si>
  <si>
    <t>ATGTCGACTGATCAGTTAGAAACGCAGATTACTGAACTGGATAATTTGCCTGAACACCGCGAAATTGTGACATTTATGCGTCGCTCTGCGCCGCTTAATACCTCGCAGCGTTCCGCTTTAGAGCAATATCAAGATTTAATTTTGGAATATCCCGTTGGTGATTTACGCCAGCACTTTGAACACCCTGAACACCCATTAACGGTTGAAATCGGTTTTGGTATGGGCCGTTCTTTAGTTTTGATGGCCAAAGCTCATCCTGAACGTAATTTTGTAGGAATTGAAGTACATGTTCCTGGAATTGCACAATGTGTTTATGAAGCAGGCATGGCTGGCCTAAAAAATTTACGTGTACTGGATGCCGACGCTATTCAGGTACTTCGTGAAATGCCAGACAACAGCATCAACTGCGTACAACTTTATTTTCCAGATCCGTGGCAGAAAAAACGTCATTTTAAACGCCGTTTCGTTATTCATGAACGTATGCAACTGGTCGAGCAAAAACTAGAACTTGGCGGAACTTTTCACGCAGCGACCGACTGGGAACCTTATGCAGAATGGATGCTTGATGTCCTAGATAATCGCCCTGCTTTAGAAAACCTGGCAGGTAAAGGCAATAGTTACCCTCGCCCAGAATGGCGTCCACAAACTAAATTCGAACGTCGTGGTATCGAATCTGGTCACAAGATCAATGATTTTATTTTTAAGAAAATTGGATCATAA</t>
  </si>
  <si>
    <t>MSTDQLETQITELDNLPEHREIVTFMRRSAPLNTSQRSALEQYQDLILEYPVGDLRQHFEHPEHPLTVEIGFGMGRSLVLMAKAHPERNFVGIEVHVPGIAQCVYEAGMAGLKNLRVLDADAIQVLREMPDNSINCVQLYFPDPWQKKRHFKRRFVIHERMQLVEQKLELGGTFHAATDWEPYAEWMLDVLDNRPALENLAGKGNSYPRPEWRPQTKFERRGIESGHKINDFIFKKIGS</t>
  </si>
  <si>
    <t>GLM4EC: tRNA (guanine(46)-N(7))-methyltransferase. | DRAM: tRNA (guanine-N7-)-methyltransferase [EC:2.1.1.33] | Snekmer: Putative methyltransferase</t>
  </si>
  <si>
    <t>Q478Z3</t>
  </si>
  <si>
    <t>ACIAD_RS05990</t>
  </si>
  <si>
    <t>ACIAD1303</t>
  </si>
  <si>
    <t>Nuclease</t>
  </si>
  <si>
    <t>ATGAAGGTTTCTAAACTGAATTTATTAAGTCTATCCCTGTTATGTGTTGGGGCATTGTCTACGTCATCTTCTATTTATGCGCAGTTGATGTTTAGCCAATATATTGATGGCAGCAGTAATCGAAAAGGTCTTGAGATTTATAATCCTGACAATAGTTCTGTTAATTTGTCAGATTATGAAGTACAGCAATTTAATAATGGAGGTACAGCCAAATCTTTAACTGTGAGTTTGCAGGGAAATCTGGCAAGTAAACAAAAATTTGTGATTGGCCGTTCAGAATTACAGGCAGAGCTTGGGGCAAAGGTAAATCAGGTTGCAGGATTATCTTTTAATGGTGATGATGCGATTGTACTGTTGTATCGAGGTGTTGCGGTCGACCGTTTTGGTCGGATTGGAGAACGTCCTGAAAAAGGGTGGGGTAATGCAGTTTCAAGTATCGGTAATAGTTTTAAACGAATTCAGACTGAAAATTCTGCGTTAAGTATTGATGCTACCGCCGCTTTTGATCTAGACCAGTCATGGGCAGCTTGGTCAAATCGTAATGATTTTTCTAATATTCAAACCACCGCAACGCCACCTGCCACTGAAGCTGTGAGTTGTTCTAGCCAAGACACTCCTATTGCAGATCTTCAAAGCGCGGCACAAAATCAGTATTACACTGTTCGAGGTATTATCACAGCCGATTATCGTTACAGTAACGGTTTTTCTGGCTTTTATATTCAAACACCAGATAGTCAAGCCAAAGCTGGTTTAAGTAATGCGATCTTTGTCTATATTCCTGCAAGTAGTCAGATCAAAGGTGGTGAGGTTGGTCAGGAGGTGATTCTTCGAGGACGTTTAACGACGTATCAAAATCAAAAACAGATTGATCAGCTCTCGCAAGATATCAAGACCTGTAATACTGCTGCCCAAAACCAAATCCAGCCACAGATCATTCAGTTGCCTTTTACAGCTTTAACAGGAAACGAAGGTCATGTTCCTCAGCGTTATCAGGGGATGCTCGTCAAGTTTGCACAGAATTTGACAGTGAGTGAAAATTATAATTATGGTCGATTTGGAGAATTATCTCTAAGCTTGGGCCGCTTATATATTCCAACCAATTTATACCCTGCAAACTCAAGTGATGCAAAAGCATTAGCACAGAAAAACCTGCTCTCCAGGATTATTCTGGACGATGGCTATAATAATCAAAATAGAACGCCTTGGTTGCCTCAAAATTTTAGTGCTGCACATACACTTAGATCGGGTTATCAACTGAAAAATGTAGAAGGGATTCTGGAATACCGATTTAACAGTTGGCGCATTCAGCCCATTCCAAACCAACATAATATTCAAATTGTTGAAGATACAAACCCTCGTCAAACTATAGCAGCAAAAAATGGCCAGAATATTCGTGTTGCGGCATTTAATGTACTCAATTATGACAATGGAGCAGAAAAGGGTTTTCCAACGGATCGTGGTGCAACAACAGCAACAGAATTTAGTCGTCAACATCAGAAAATTGTCACTGCATTAAAAGCAATTAATGCTGATGTATACGGATTAATGGAAATAGCAAACAATGGTTATGATGAAAAAAGTGCAATTGCTTATCTGACCAAATCTCTTGGCCCAGACTGGAAATATATTACTCCACCTAATATGAATCGACTGGGTTCAGATGTCATCGCTGTTGGAATATTATATAACGCCAAACGTGTCAAACCCGTTAATGCGGCGGTTGTTTTTGATGATCAGAGTCAAAAAAATCGTGTGACCATGGCACAGACATTTCAACCGATTCATGGTGGTAAGTTCTTTACCGTCATTCCAAACCATTTGAAATCTAAAGGGAGCTGTCCTGAGGATACAGCCTCAACTGATGCAGATCAGTTGGATGGCCAAGGATGCTGGAACCCAACACGGGTTAAAGCAGTTGAACAATTGATTCAGTGGGCAGCAAAAAATCCAACACGCGTTCAGCAGCCAAATATTCTATTTCTGGGTGATATGAATAGTTATGCCAAAGAAGATCCAATTTTAGCTTTTGAAAAAGCCAATTATAAAGTTTTATTAAACGATGAAAAAATCGGTCAGGGTAAACAGGCATATAGCTACGTATTTGGTGTTTCCAGTAATGCGTTAGGCTATGGTGGTGCAGGCAATATTGATCATGCAATTGCAGATTCAAATCTGTATCGTTTTGTAAAACGTGCATTTGTGTGGCATATCAATGCAGATGAGCCTACCGCACTTGATTATAATGAAGAATATAAAACGGACGAGCAAAAAACATTATTTTATGCAGATGATGCTTATCGCTCATCTGACCATGACCCAGTAATCGTCGATCTGGACTTGAAAGAAAGTGCGCAGCAAGGCGGCGTACTGAATTTTATTCAGCAACTGTTAGACTGGATTGCTCAACTTTTTACCCGTACTTGA</t>
  </si>
  <si>
    <t>MKVSKLNLLSLSLLCVGALSTSSSIYAQLMFSQYIDGSSNRKGLEIYNPDNSSVNLSDYEVQQFNNGGTAKSLTVSLQGNLASKQKFVIGRSELQAELGAKVNQVAGLSFNGDDAIVLLYRGVAVDRFGRIGERPEKGWGNAVSSIGNSFKRIQTENSALSIDATAAFDLDQSWAAWSNRNDFSNIQTTATPPATEAVSCSSQDTPIADLQSAAQNQYYTVRGIITADYRYSNGFSGFYIQTPDSQAKAGLSNAIFVYIPASSQIKGGEVGQEVILRGRLTTYQNQKQIDQLSQDIKTCNTAAQNQIQPQIIQLPFTALTGNEGHVPQRYQGMLVKFAQNLTVSENYNYGRFGELSLSLGRLYIPTNLYPANSSDAKALAQKNLLSRIILDDGYNNQNRTPWLPQNFSAAHTLRSGYQLKNVEGILEYRFNSWRIQPIPNQHNIQIVEDTNPRQTIAAKNGQNIRVAAFNVLNYDNGAEKGFPTDRGATTATEFSRQHQKIVTALKAINADVYGLMEIANNGYDEKSAIAYLTKSLGPDWKYITPPNMNRLGSDVIAVGILYNAKRVKPVNAAVVFDDQSQKNRVTMAQTFQPIHGGKFFTVIPNHLKSKGSCPEDTASTDADQLDGQGCWNPTRVKAVEQLIQWAAKNPTRVQQPNILFLGDMNSYAKEDPILAFEKANYKVLLNDEKIGQGKQAYSYVFGVSSNALGYGGAGNIDHAIADSNLYRFVKRAFVWHINADEPTALDYNEEYKTDEQKTLFYADDAYRSSDHDPVIVDLDLKESAQQGGVLNFIQQLLDWIAQLFTRT</t>
  </si>
  <si>
    <t>DRAM: uncharacterized protein | Snekmer: Baseplate J-like protein</t>
  </si>
  <si>
    <t>P49007</t>
  </si>
  <si>
    <t>ACIAD_RS05995</t>
  </si>
  <si>
    <t>ACIAD1305</t>
  </si>
  <si>
    <t>ATGAAGTTGTATTACTCACCAGGCGCATGTTCATTGGCAGCACATATCATTCTCAATGAAATTAATGTCGATTTTGATCTAGAAAAAGTTGATCTTAAAACACATAAAACAGAAAAAGGCGCAGATTACTATGAAGTCAATCCGAAAGGCTATGTACCAGCACTTGAAATTAATCCAGGGTTGATCCTCACTGAAAATGTTGCGATTCTGCCTTTTCTGGCACAGCATGATCCAAAACAGGATTTGATTCCACCATCGGGCATGGGGCGTGCCAAAGTTTTAGAATGGTTGGGATATCTTAATTCTGAGTTGCATGATGCTTATGCTGTTTTCTTTGGTGCGCCGTTAGAAGGTGAAGCAAAAGAAAAAGCCTATAAAGAAGTAGACCGCTTGCTGAACTATATCAATCGGGCGATTGGTGAGTCTGAAAATGAATATCTTGTAGACGATAATTTTGGTCCAGCAGATGCTTATCTGTTTGTGCTTACCAATTGGTCAAAAAGTATTGGGCATGATTTGAGTCCTTATCAAAATATCAATGCGATCCGTGATAAGGTTGCAGCACGTCAATCTGTCCAAATTGCAATGCGCGATGAAGGCTTGATTGCATAA</t>
  </si>
  <si>
    <t>MKLYYSPGACSLAAHIILNEINVDFDLEKVDLKTHKTEKGADYYEVNPKGYVPALEINPGLILTENVAILPFLAQHDPKQDLIPPSGMGRAKVLEWLGYLNSELHDAYAVFFGAPLEGEAKEKAYKEVDRLLNYINRAIGESENEYLVDDNFGPADAYLFVLTNWSKSIGHDLSPYQNINAIRDKVAARQSVQIAMRDEGLIA</t>
  </si>
  <si>
    <t>P15214</t>
  </si>
  <si>
    <t>ACIAD_RS06000</t>
  </si>
  <si>
    <t>ACIAD1306</t>
  </si>
  <si>
    <t>ATGCGAAAAATAATGATTGGTCTTTTAGGTGTAAGTTTTACAACAGTTGCTTTTGCTAATTCTGATCAAAAAAACTATCAACAATTTGTACCTAAAAACTGGAAAATCATCGAAACAGCTCACGGTGATTTAAATCATGATGGCATGCAAGATCTCGTCTTGGTGATTGAGGAAAATAATCGCAAAAATGTAATTACCAATGATGGACTTGGAAACCCTAAACTCAATACCAATCCCAGAGCTTTGTTGGTGTTATTCAAAACAGCTCAGGGTTATCAATTGATCAGCAAAAACGAAAAACTTCCTAGTGAAAATGATGCAGACTCGCGTTGTCTTGCCGACCCACTCGAAGATGGTGCTGTGACGATTGCAAAAGGTATTTTAAAAATCAATCTACATTATTGGCTCAGTTGCGGCTCGTGGTATGTGACCAACAATACGTTTAGCTTTCGCTACCAAAATCAAAGTTTCAAATTAATTGGTTTTGATCAAATGAGTTTTCATCGGGCTTCTGGTGAGAAAAGTTCATTGAGCATTAATTTTTCAACTGGAAAAGTGAAAGAAATCACAGGTAAAAATGAGTTTGAGGAGAGTACTCAACCTGCAAAAACTGAATGGAAAAATCTAAAAAAACAATATGATTTAAAATTGCAATCTATCAATTTTAAAGAACCACCAGAATTTGAATAG</t>
  </si>
  <si>
    <t>MRKIMIGLLGVSFTTVAFANSDQKNYQQFVPKNWKIIETAHGDLNHDGMQDLVLVIEENNRKNVITNDGLGNPKLNTNPRALLVLFKTAQGYQLISKNEKLPSENDADSRCLADPLEDGAVTIAKGILKINLHYWLSCGSWYVTNNTFSFRYQNQSFKLIGFDQMSFHRASGEKSSLSINFSTGKVKEITGKNEFEESTQPAKTEWKNLKKQYDLKLQSINFKEPPEFE</t>
  </si>
  <si>
    <t>Snekmer: Lipoprotein associated domain</t>
  </si>
  <si>
    <t>B5FF49</t>
  </si>
  <si>
    <t>ACIAD_RS06005</t>
  </si>
  <si>
    <t>ACIAD1308</t>
  </si>
  <si>
    <t>Thiazole synthase (EC 2.8.1.10)</t>
  </si>
  <si>
    <t>rxn09310_c0: atp + l-tyrosine + l-cysteine + 1-deoxy-d-xylulose 5-phosphate &lt;=&gt; h2o + co2 + pyrophosphate + amp + l-alanine + 4-methyl-5-(beta-hydroxyethyl)thiazole phosphate + 4-hydroxybenzyl alcohol</t>
  </si>
  <si>
    <t>ATGCAAGATTCACCTTTAATTATCGGTTCACGTCAGTTTCAATCTCGCCTTTTAGTCGGTACAGGCAAATATAAAGACCTTAATGAAACTGATCTTGCAATTCAGGCGAGTGGTGCTGAAATCGTGACTGTCGCCATACGTCGCGTCAATATTGGACAACATGCAGATCAACCTAATCTTCTTTCTGTAATTCCACCAGAAAAATATACGATTTTGCCAAATACTGCAGGTTGTTTTGATGCAGATAGTGCAATCCGAACTTGTATGCTGGCACGTGAACTACTCGATGGCCATAATTTAGTCAAGCTTGAAGTATTGGGTGATCAAGACACGCTTTATCCGAATATCACGGAAACATTAAAAGCAGCACGTACACTGATTGATGATGGTTTTGAGATCATGGTATATACATCAGATGACCCAATTGTTGCCAAAGAGCTCGAAAGTATGGGATGTGTTGCCATCATGCCTTTGGGCAGTCTGATTGGTTCTGGTTTAGGTATTTTAAATCCACATACCATTTCGATTATTAAGGAAAATGCCAAAGTTCCCGTGTTAGTTGATGCAGGCGTAGGAACTGCTAGCGATGCTGCAATCGCAATGGAACTCGGCTGCGATGGCGTGCTGATGAATACAGCAATTGCAGCAGCTCAACATCCAGTTTTGATGGCATCTGCCATGAAAAAAGCGATTGAAGCAGGCCGAGAAGCCTTTTTAGCGGGTCGTATGCCACGCAAACGAATGGCGAATGCCAGCTCTCCAGAAACAGGCTATTTCTTTAAATAA</t>
  </si>
  <si>
    <t>MQDSPLIIGSRQFQSRLLVGTGKYKDLNETDLAIQASGAEIVTVAIRRVNIGQHADQPNLLSVIPPEKYTILPNTAGCFDADSAIRTCMLARELLDGHNLVKLEVLGDQDTLYPNITETLKAARTLIDDGFEIMVYTSDDPIVAKELESMGCVAIMPLGSLIGSGLGILNPHTISIIKENAKVPVLVDAGVGTASDAAIAMELGCDGVLMNTAIAAAQHPVLMASAMKKAIEAGREAFLAGRMPRKRMANASSPETGYFFK</t>
  </si>
  <si>
    <t>GLM4EC: Thiazole synthase. | DRAM: thiazole synthase [EC:2.8.1.10] | Snekmer: Thiazole biosynthesis protein ThiG</t>
  </si>
  <si>
    <t>B0VKA4</t>
  </si>
  <si>
    <t>ACIAD_RS06010</t>
  </si>
  <si>
    <t>ACIAD1309</t>
  </si>
  <si>
    <t>thiS</t>
  </si>
  <si>
    <t>Sulfur carrier protein ThiS</t>
  </si>
  <si>
    <t>ATGCAGATTTATTTGAACGGCGAGCTGATCGAAACAGCTTGTCAAAATCTTTTGGAACTTACTCAAAACCTTACACTTGAGGGAAAACGTTTTGCGGTAGAGCAAAATGAACAAATTATTCCCAAAAGTCGGTTAGCACTCACCCCTATTTCCGATCAAGATCGTATCGAAATTATTCATGCTGTCGGTGGCGGCTAA</t>
  </si>
  <si>
    <t>MQIYLNGELIETACQNLLELTQNLTLEGKRFAVEQNEQIIPKSRLALTPISDQDRIEIIHAVGGG</t>
  </si>
  <si>
    <t>DRAM: sulfur carrier protein | Snekmer: Sigma-70 region 3</t>
  </si>
  <si>
    <t>Q1XDE3</t>
  </si>
  <si>
    <t>ACIAD_RS06015</t>
  </si>
  <si>
    <t>ACIAD1310</t>
  </si>
  <si>
    <t>FIG00018398: hypothetical regulator</t>
  </si>
  <si>
    <t>ATGTGGATCGCAGTTTCAGCCGTTAATCTGGCCCTGGCCGTTATATTGGGTGCATTTGGTGCTCATGGTTTAAAAGCATATGCTTCGCCTGCAAAACTGGCCTGGTGGCAAACAGCTACAGATTATTTTTTCTATCATGCATTAGGATTACTCGTTCTTGGAGTAATTTCTAAAACCTATACTGTACTTCCAATCAAAAGCTCTTTTATCCTCATTCAAATTGGAATTCTGTTTTTCTGTGGTTCTTTATATTTGATGGCGCTGGGTTTGCCTCGTGGATTTGGTGCAATTACACCGATTGGTGGTGCATTCATGATTCTAGGATGGATCGTCTTGGCTTGGAACGCGGTAAAATACGCAAAATAA</t>
  </si>
  <si>
    <t>MWIAVSAVNLALAVILGAFGAHGLKAYASPAKLAWWQTATDYFFYHALGLLVLGVISKTYTVLPIKSSFILIQIGILFFCGSLYLMALGLPRGFGAITPIGGAFMILGWIVLAWNAVKYAK</t>
  </si>
  <si>
    <t>Snekmer: Protein of unknown function (DUF423)</t>
  </si>
  <si>
    <t>Q2YS64</t>
  </si>
  <si>
    <t>ACIAD_RS06020</t>
  </si>
  <si>
    <t>ACIAD1311</t>
  </si>
  <si>
    <t>rpoH</t>
  </si>
  <si>
    <t>RNA polymerase sigma factor RpoH</t>
  </si>
  <si>
    <t>Cell division related cluster including coaD; FtsEX cell-division-associated signaling system; Heat shock dnaK gene cluster extended; Transcription initiation, bacterial sigma factors</t>
  </si>
  <si>
    <t>Cell Division; ; Stress Response: Heat/cold shock; Transcription</t>
  </si>
  <si>
    <t>ATGAGTGACAGCAGCAATCAGTTGATGCCCCTGTCCTTATCTGCGCCCGGTGTAAATCTTGGTGCCTATATCAGCACCGTTAATCAAATTCCGATTTTAACGGCTGAGCAAGAGAAAGAGCTTGCTGAGCGTTATTATTATGATCAGGATCTTGATGCAGCCAAAATGCTGGTCATGTCTCATCTTCGATTTGTAGTGCACATTGCGCGTAGTTATGCAGGTTATGGTTTACCTCAAGGCGACCTGATTCAGGAAGGCAATCTCGGCTTGATGAAAGCCGTAAAACGTTTCGATCCAAATATGGGCGTGCGTCTGGTTTCCTTCGCAGTTCACTGGATTAAGGCTGAAATTCACGAATACGTGATTCGCAACTGGCGTATTGTCAAAATTGCGACCACCAAAGCTCAACGTAAATTGTTTTTCAATTTGCGTAGTCTAAAGAAATCAAGTAAAAAGCTGACTTTAGAAGAAGCACAATCGATTGCAAATGATTTAAACGTAACCCCTGAACAAGTTCTGGAAATGGAAGGCCGCTTAACCGCTTATGATGCAGCCTTTGAAACGCAAGGTGATGACGACGATGACTCATCAACACATGTTGCACCAGCATTGTATCTTGAAGATAATCGTTATGATCCAGCGCGTTTGGCTGAAAATGACGATTATGAAGAGCAAAGTTCAACAGCTCTGCATGAGGCTATGAATCAACTTGATGATCGTTCGAGAAATATTTTACAGCGTCGCTGGCTAGATGATGACAAATCAACATTACATGAGCTCGCTGCGGAATATAACGTTTCTGCCGAACGTATTCGACAGCTTGAAAAAAATGCCATGGAAAAAATCAAAGTTGCGATGTCCGCAGGCTAA</t>
  </si>
  <si>
    <t>MSDSSNQLMPLSLSAPGVNLGAYISTVNQIPILTAEQEKELAERYYYDQDLDAAKMLVMSHLRFVVHIARSYAGYGLPQGDLIQEGNLGLMKAVKRFDPNMGVRLVSFAVHWIKAEIHEYVIRNWRIVKIATTKAQRKLFFNLRSLKKSSKKLTLEEAQSIANDLNVTPEQVLEMEGRLTAYDAAFETQGDDDDDSSTHVAPALYLEDNRYDPARLAENDDYEEQSSTALHEAMNQLDDRSRNILQRRWLDDDKSTLHELAAEYNVSAERIRQLEKNAMEKIKVAMSAG</t>
  </si>
  <si>
    <t>DRAM: RNA polymerase sigma-32 factor | Snekmer: Sigma-70, region 4</t>
  </si>
  <si>
    <t>P0AGB5</t>
  </si>
  <si>
    <t>ACIAD_RS06025</t>
  </si>
  <si>
    <t>ACIAD1312</t>
  </si>
  <si>
    <t>Uncharacterized UPF0033 protein</t>
  </si>
  <si>
    <t>ATGAATGAGCAACCTTACTCAACTTCAACAGATGTCGTTGAAATCGACGCAATGGGTCAACCCTGCCCTATGCCGCTTCTTATGTTGAAACGTCAACTAAAAAAATCAACCAGTGCTCAGATGTTTTGTCTTAAGTCATCAGATCCGCATAGCGAGATTGATGTCACACGCTATTGTCAAATTCACGATTTAAAGTGTACATTCAGCAAATTATCTGAACATGAATTTCATTATTTGATTGAATCTTAA</t>
  </si>
  <si>
    <t>MNEQPYSTSTDVVEIDAMGQPCPMPLLMLKRQLKKSTSAQMFCLKSSDPHSEIDVTRYCQIHDLKCTFSKLSEHEFHYLIES</t>
  </si>
  <si>
    <t>DRAM: tRNA 2-thiouridine synthesizing protein A [EC:2.8.1.-] | Snekmer: Antirestriction protein (ArdA)</t>
  </si>
  <si>
    <t>Q48AT8</t>
  </si>
  <si>
    <t>ACIAD_RS06030</t>
  </si>
  <si>
    <t>ACIAD1313</t>
  </si>
  <si>
    <t>Cold shock protein; Cold shock protein of CSP family</t>
  </si>
  <si>
    <t>ATGACAGCTCGTGAACAAGGTGTAGTAAAGTGGTTTAACGATACCAAGGGCTTTGGCTTTATTCAACGTAACGGTGGTGATGACGTATTTGTTCATTTCCGTGCAATCATGGGTGACGGTCACCGTTCACTTCGTGACGGTCAACGCGTTGAATTCAGTGTTGTTCAAGGTCAAAAAGGTTTTCAGGCTGAAAACGTTCAGCCTTTAGACTAA</t>
  </si>
  <si>
    <t>MTAREQGVVKWFNDTKGFGFIQRNGGDDVFVHFRAIMGDGHRSLRDGQRVEFSVVQGQKGFQAENVQPLD</t>
  </si>
  <si>
    <t>DRAM: cold shock protein (beta-ribbon, CspA family) | Snekmer: 'Cold-shock' DNA-binding domain</t>
  </si>
  <si>
    <t>P72366</t>
  </si>
  <si>
    <t>ACIAD_RS06035</t>
  </si>
  <si>
    <t>ACIAD1314</t>
  </si>
  <si>
    <t>rhlB</t>
  </si>
  <si>
    <t>ATP-dependent RNA helicase rhlB (EC 3.6.1.-)</t>
  </si>
  <si>
    <t>ATP-dependent RNA helicases, bacterial</t>
  </si>
  <si>
    <t>ATGGCATCTGGTTTTGGAACCTTGAATTTACATCCGCAACTTAAACAAGCGATTGATGCATTAGGGTTTACACAAATGACCCCAATTCAGCAAAAGGTTTTAAAATATACACTCGCAGGACATGACGCGATTGGGCGAGCACAAACCGGAACAGGTAAAACAGCAGCCTTCCTCATTAGCGTAATCAATGATTTACTCAATAATCCTATTCAAGAACAACGCTATCGTGGTGAAGTGCGTGCGCTGATTTTAGCACCTACAAGAGAGTTGGCTCTACAAATTGAGAGTGATGCACGAGAGTTAACTCGATTTACAGATCTTAATGTGTTAACACTTGTGGGTGGAGTAGATTTTGATAAACAGAAAAAACCGCTGAATGAAAAGTTTATCGACATTTTGGTTGCAACACCTGGACGTCTGATTGATTTTGTTGAGCAGAAAGAAGTCTGGTTAGATCAAATTGAGTTTCTGGTCATTGACGAAGCAGACCGTTTGCTCGATATGGGATTTATTCCCTCAGTAAAACGAATTGTTCGGTTTTCACCGCGCAAAGAACAACGTCAGACGCTCATGTTTTCTGCTACATTTAGTTATGATGTGCTTAACTTGGCAAGACAATGGTTGTTTGAGCCAGTAACGGTTGAAATCGAACCAGAGCAAAAAACCAACAATGACGTTGAGCAGCGTGTGTACATGGTTGCAAAACAAGACAAATATCGTCTTTTACAAGACATTCTTAGAGATGAACCGATTGATAAGGTGATGATTTTTGCGAATCGTCGCGATCAGGTTCGTCGTCTTTATGATCATTTGAAAAAAGATGGTTATAAAGTAGGAATGTTATCTGGTGAAATTGCACAAGATAAACGACTTAAAATGCTTGAGCAGTTTAAGCAGGGTAAAAACAACATCATGATCGCGACCGATGTTGCTGGTCGTGGCATTCATGTAGACGGCGTTTCGCATGTTGTGAATTTTACTTTGCCAGAACAGTCAGATGATTATGTGCATCGGATTGGTCGTACTGGGCGTGCAGGTACACAAGGCGTTAGTATTAGCTTTTTGTCTGAAGATGATGCGTTTTACTTGCCTGAAATTGAAAAAGCGATTGGGAAAAAACTTCCTTTAACGCGTTTGGAAGGTTACTGTTAA</t>
  </si>
  <si>
    <t>MASGFGTLNLHPQLKQAIDALGFTQMTPIQQKVLKYTLAGHDAIGRAQTGTGKTAAFLISVINDLLNNPIQEQRYRGEVRALILAPTRELALQIESDARELTRFTDLNVLTLVGGVDFDKQKKPLNEKFIDILVATPGRLIDFVEQKEVWLDQIEFLVIDEADRLLDMGFIPSVKRIVRFSPRKEQRQTLMFSATFSYDVLNLARQWLFEPVTVEIEPEQKTNNDVEQRVYMVAKQDKYRLLQDILRDEPIDKVMIFANRRDQVRRLYDHLKKDGYKVGMLSGEIAQDKRLKMLEQFKQGKNNIMIATDVAGRGIHVDGVSHVVNFTLPEQSDDYVHRIGRTGRAGTQGVSISFLSEDDAFYLPEIEKAIGKKLPLTRLEGYC</t>
  </si>
  <si>
    <t>GLM4EC: RNA helicase. | DRAM: ATP-dependent RNA helicase RhlB [EC:3.6.4.13] | Snekmer: Helicase conserved C-terminal domain</t>
  </si>
  <si>
    <t>A5UI36</t>
  </si>
  <si>
    <t>ACIAD_RS06040</t>
  </si>
  <si>
    <t>ACIAD1315</t>
  </si>
  <si>
    <t>ATGAACTATAAATTATCAGCAAGTGTAATGGGTATAATGATGTTGACTTTGGCTGGATGTGCCTCAAACCCTACTTCGACTAATGCAATCCAGCTCGAAAATAATCAATTTGAGGTCACTGGCTTAGGTAAAACTAATGTAATTTCAAAAAATAATGCAATTACTGCTGCTAATAAAACCTGTGGTCGCAATACACCTGTCGTAACTAATGAAAAGACAGACTACAACGGTGTATTAAAAGGTGTGGTAGATGAACAAACAGGAAGAATGGTCGAAGCTGCTGCGGGGGTGATTGGCACATTTACAGGTAAGAATGCATCTTTAGCGAAAGATGATGACTACCACACGACTCTCACCTTCTACTGCAAGTAA</t>
  </si>
  <si>
    <t>MNYKLSASVMGIMMLTLAGCASNPTSTNAIQLENNQFEVTGLGKTNVISKNNAITAANKTCGRNTPVVTNEKTDYNGVLKGVVDEQTGRMVEAAAGVIGTFTGKNASLAKDDDYHTTLTFYCK</t>
  </si>
  <si>
    <t>Snekmer: Peptidase inhibitor I78 family</t>
  </si>
  <si>
    <t>P65291</t>
  </si>
  <si>
    <t>ACIAD_RS06045</t>
  </si>
  <si>
    <t>ACIAD1316</t>
  </si>
  <si>
    <t>Nitroreductase; Nitroreductase family protein</t>
  </si>
  <si>
    <t>ATGCCAGAATTAGATGCAAGTCTTGTCCATCAAGTGATTTATCAACGTCAATCGATAGGGCAGCTCATTGAGCCAGCACCTTCTATACAACAACTAGATCAGGCTTTTTCTGCTGCATTGACCGCGCCCGATCATCATCGTTTAAAACCGACTCGTTTCTTTGTAATAGGCGCCGATCAACGCGCTGCGTTTGGAGAAGTGTTGACTGGGGCATTGAAAGATTTGGGAGAAACAGATCCTGTACAGCTTGATCGAGTCAAGCATCATCCATTTCGTGCTCCACTTTTAGTGGTTGCGGCAACTCAGTTACAAGATCATCCTAAAGTTCCATTTTTTGAGCAGATTTTAAGTACTGGTGCAGCGATACAGAATTTTTTATTGTCTTTACAGGCTCAGGGTTTTGCGACCATGTGGCGCTCAGGTGCAGTCATTGAATCTTCATGGTTTAAGCAGCACTTCGGTCTCAATGAAAGGGATATTATTTCTGGAATTATTTATGTTGGTACGGCTGCCAAAGCAATTGCACCCCGTACAGAAATTGATCTACATAATTTTGTAAAACAATGGTCAGCACAATAA</t>
  </si>
  <si>
    <t>MPELDASLVHQVIYQRQSIGQLIEPAPSIQQLDQAFSAALTAPDHHRLKPTRFFVIGADQRAAFGEVLTGALKDLGETDPVQLDRVKHHPFRAPLLVVAATQLQDHPKVPFFEQILSTGAAIQNFLLSLQAQGFATMWRSGAVIESSWFKQHFGLNERDIISGIIYVGTAAKAIAPRTEIDLHNFVKQWSAQ</t>
  </si>
  <si>
    <t>Snekmer: Asparaginase, N-terminal</t>
  </si>
  <si>
    <t>P0ACY2</t>
  </si>
  <si>
    <t>ACIAD_RS06050</t>
  </si>
  <si>
    <t>ACIAD1317</t>
  </si>
  <si>
    <t>Glycerol-3-phosphate dehydrogenase [NAD(P)+] (EC 1.1.1.94)</t>
  </si>
  <si>
    <t>Glycerolipid and Glycerophospholipid Metabolism in Bacteria; Glycerophospholipids</t>
  </si>
  <si>
    <t>Phospholipids; Phospholipids</t>
  </si>
  <si>
    <t>rxn00611_c0: nadp + glycerol-3-phosphate &lt;=&gt; nadph + dihydroxy-acetone-phosphate</t>
  </si>
  <si>
    <t>ATGACCGATTTAAAATTTACTGATCTCGTTGAACCTGTCGTAATTGATAAAAAGACAGCATTGCGTGTTACTGTGCTGGGCGGTGGTAGTTTTGGCACTGCTATGGCTAATCTGGCAACACGTAATGGTTGTAATACCATGATCTGGATACGTGATCAGAAAATGGCAGACGAAATTAATCAAACGCATTTTAATCAGCGCTATTTACCCGATTTTAATTTAGAGCCAGAATTAAAGGCGGTGAGTGATCTCGAATTGGCTGTACGTGATCGCGATATTATTTTTGTGGCTATTCCGAGTCATTCATTTCGTGAGGTGGTGAAACAGATTTCACCTTATATCACGGCACAGGCTATTGTTTCACTGACTAAAGGTATTGAGGCAAATACGTTTAGTTTTATGAGCGATATTATTCGCGAAGAATTGCCTGAAGTGCCTTACGGTGTGCTGTCTGGCCCAAATTTGGCTAAGGAAATTGTGGCAGGTATGCCTTCGGGTACGGTTATTGCAAGTGATTCTGAGCTGGTTCGTTATGCTGTTCAGCATGCGCTACACAGTGCTTTATTCCGTGTATTTGGCAGTGATGATGTACATGGTGTTGAGCTGGGTGGAGCGCTTAAAAATATCTACGCGATCGCGATGGGCATGGCAGCCGCTTATAATATTGGTGAAAATACCAAAAGTATGATTATTACACGGGCTTTGGCAGAAATGAGCCGTTTCGCAGTTAAGTTGGGTGCTAACCCATTGACCTTTTTAGGTTTGTCAGGTGTCGGTGATCTGTTTGCAACCTGTAATAGTCCTTTGAGTCGTAACTATCAAATTGGATATGCATTGGGTTCTGGCAAAACACTTGATCAGGCCATTAAAGCTTTAGGTCAAACGGCTGAGGGGATTAATACCATTGTTCAAGTACGGACGAGAGCAATCGAACTAGATGTGTATATGCCAATTACCAATGCATTGTATGAAGTTATTTTTGAGGGCGCACCACCGCTCAATATTGCACTGGCATTGATGAAAAATGGGCATCGCAGTGATGTGGAATTTGTATTGCCACATCATCAAGTTTGA</t>
  </si>
  <si>
    <t>MTDLKFTDLVEPVVIDKKTALRVTVLGGGSFGTAMANLATRNGCNTMIWIRDQKMADEINQTHFNQRYLPDFNLEPELKAVSDLELAVRDRDIIFVAIPSHSFREVVKQISPYITAQAIVSLTKGIEANTFSFMSDIIREELPEVPYGVLSGPNLAKEIVAGMPSGTVIASDSELVRYAVQHALHSALFRVFGSDDVHGVELGGALKNIYAIAMGMAAAYNIGENTKSMIITRALAEMSRFAVKLGANPLTFLGLSGVGDLFATCNSPLSRNYQIGYALGSGKTLDQAIKALGQTAEGINTIVQVRTRAIELDVYMPITNALYEVIFEGAPPLNIALALMKNGHRSDVEFVLPHHQV</t>
  </si>
  <si>
    <t>GLM4EC: Glycerol-3-phosphate dehydrogenase (NAD(P)(+)). | DRAM: glycerol-3-phosphate dehydrogenase (NAD(P)+) [EC:1.1.1.94] | Snekmer: NAD-dependent glycerol-3-phosphate dehydrogenase N-terminus</t>
  </si>
  <si>
    <t>B7GZW3</t>
  </si>
  <si>
    <t>ACIAD_RS06055</t>
  </si>
  <si>
    <t>ACIAD1318</t>
  </si>
  <si>
    <t>Phosphohistidine phosphatase SixA</t>
  </si>
  <si>
    <t>ATGCAACTTACGCTTGTTCGTCATGGTGAGGCTTCACCAGCGATTGATGGAAATGATACCAAAAGACCATTAACAGCAAGAGGTCATGCTCAGGCAAAACAAACGGCCGAGTATCTAAAAGAATTGATTGTGCCAGATGTATTTGTGGTGAGTCCATTGTTACGTGCACAAGAGACGCTCGGACATATCCAGAAGTTTTTCCCTGACGTTCCTGTATTACTCTGTGACAAAATTAAACCAGAGGATGATGCAAAAGAAGCCATTGATTGGTTATCACAGCTTCCTTTTGACTCTGTAGTAGTGGTGTGTCATATGAATGTGGTTGGTCATATCGCAGAACAACTCACGCATGAAAATTTTAATCCGTTTGCTTTGGCTGAGGCGCGTATTTATACACAATCTGTTATTGCAAATGGCTTGTCAACTCAAGAAAAAAGTTTTATACCCACCATATAA</t>
  </si>
  <si>
    <t>MQLTLVRHGEASPAIDGNDTKRPLTARGHAQAKQTAEYLKELIVPDVFVVSPLLRAQETLGHIQKFFPDVPVLLCDKIKPEDDAKEAIDWLSQLPFDSVVVVCHMNVVGHIAEQLTHENFNPFALAEARIYTQSVIANGLSTQEKSFIPTI</t>
  </si>
  <si>
    <t>DRAM: phosphohistidine phosphatase [EC:3.1.3.-] | Snekmer: KilA-N domain</t>
  </si>
  <si>
    <t>P76502</t>
  </si>
  <si>
    <t>ACIAD_RS06060</t>
  </si>
  <si>
    <t>ACIAD1319</t>
  </si>
  <si>
    <t>gspL</t>
  </si>
  <si>
    <t>general secretion pathway protein L</t>
  </si>
  <si>
    <t>ATGCTGTATTTATGGATGCCTGAGACAGACGGAGTCTGGTATTGGTCAGCAGGTGAAAACTGGGTGGCTGCGGTTAGTATCGAACAGTTAATACACGATATTCAACCATATCAAGGCCATGAAACCACTGTTTATTTTTCAAGTCGTTATATACAGTTGATACAACAAAAAATCTCCAAAGCGCATTATAAACAGCTTGGGCAAGAGGGTATTCGGTATTTGCTCGAAGAATACATGACATTACCTATTGATCAAGTGCATGTCATGCATCATTTTCATTCGCCAGATCGGCTTACAGTATTGGGCGTGTCACAGTCGACAATTACGATGTGGCAGCAGTCGCTTAGCTTACTTCCAATTAAATTGATTGCATTATTACCAGACTTTTTGTTGTTGCCTGTCCCTGTTAAAAATCAGACCGTGATTGCTCATATTCAGCATCAGACCTTAATTCGATTTGATGAATGGGGAGGCACAAGTACGGATGATCTTGCTGTATATTTAGAGTTGAATCCAGTCGCTGAATTTTATCGCTACAGTAACCTGACGTCACTTCAACTGGATGCGCTGAAGTTGATCACGACAGAAGAGCAGTGTGAAAATTATGATTATCAGTTTCAGCCGACAGTAAAAGCCAAGCAGCATCCCTTTAATGTTTTACCAAAACCTAAGAAAGATTTGGCTGTTTCTAGTTACTGGAAAGTTTGTGCTGTAGTTTTTGTATTGTTATTAATGGTTCAGTTTAGTTATGATCTTTTAAGATGGATCCAACTCAAGAAAGTGGCAGACCAAACGGTGGCTCAATCAATTAGTCAATATAAAGACTGGTTTGGGGAAAACAGCCGAGTGACTGAGCAAAATATTAAAAGTATGTTTCAAAGCCAATTAAGAATGAATCAGGCTGGAGACACAAATGCTCTAAATCTGTTAAGCCGGATTGGGCCGATTTTGATGCAGCGACAAGTCACAGCGCAGCAAGTCAATTATGAAGCCAATATTTTAACCATGCAATTAAAAGCAAATTCGTCAGACAGTTTACAAAGTTTGACGCAGCAACTTAATCAGCAAGGATTTAAAGCAGAGTTGGGGCAAGTTCAGGCCAATGGAGCAGGCTCGATTGGGATGGTGAAAGTACAATAA</t>
  </si>
  <si>
    <t>MLYLWMPETDGVWYWSAGENWVAAVSIEQLIHDIQPYQGHETTVYFSSRYIQLIQQKISKAHYKQLGQEGIRYLLEEYMTLPIDQVHVMHHFHSPDRLTVLGVSQSTITMWQQSLSLLPIKLIALLPDFLLLPVPVKNQTVIAHIQHQTLIRFDEWGGTSTDDLAVYLELNPVAEFYRYSNLTSLQLDALKLITTEEQCENYDYQFQPTVKAKQHPFNVLPKPKKDLAVSSYWKVCAVVFVLLLMVQFSYDLLRWIQLKKVADQTVAQSISQYKDWFGENSRVTEQNIKSMFQSQLRMNQAGDTNALNLLSRIGPILMQRQVTAQQVNYEANILTMQLKANSSDSLQSLTQQLNQQGFKAELGQVQANGAGSIGMVKVQ</t>
  </si>
  <si>
    <t>DRAM: general secretion pathway protein L | Snekmer: Restriction endonuclease</t>
  </si>
  <si>
    <t>P31708</t>
  </si>
  <si>
    <t>ACIAD_RS06065</t>
  </si>
  <si>
    <t>ACIAD1320</t>
  </si>
  <si>
    <t>gspM</t>
  </si>
  <si>
    <t>general secretion pathway protein M</t>
  </si>
  <si>
    <t>ATGAATAATAGATTAAATCGTTTTCAGCTCACACTGGACCAGAAACTTGAGCGTTTGAATGAAGCACTAGAAAGAATGTCGGTGCGTGAGCGGTATATGGTGGTATTTACCACAGTTTTTGTGGTTGTCGTTGGGGTTGGGTGGGCATTATGGAGTATGCATCGACTCGCCGATGAACAGCAAAAAAGATTAACTGATTTAAAAGATCAAATGGTCTGGATGCAGAGCAATGCAGTCACCATGAAGCCGCAAGGAGAGGGGCAATTGAGTGTGGCTGAAAAAGTTCAGCGCATATCACAGCAGCAAGGATTGAGTGTTTCTTCTCAACAGGTTGGAGAACAGTTACAAATCGTTGCTGAACATCAGAGCTATGCAGTCTTGGCAAATTTTTTAATGCAGCTCAGCCAAATGGGGTTAAGTGTTGAAAAGATGGAATTAGTTTCTGCAAATAATCAGATTAAATTAACGGCGACAGTACATTAA</t>
  </si>
  <si>
    <t>MNNRLNRFQLTLDQKLERLNEALERMSVRERYMVVFTTVFVVVVGVGWALWSMHRLADEQQKRLTDLKDQMVWMQSNAVTMKPQGEGQLSVAEKVQRISQQQGLSVSSQQVGEQLQIVAEHQSYAVLANFLMQLSQMGLSVEKMELVSANNQIKLTATVH</t>
  </si>
  <si>
    <t>DRAM: general secretion pathway protein M | Snekmer: Bacterial toxin of type II toxin-antitoxin system, YafQ</t>
  </si>
  <si>
    <t>P31709</t>
  </si>
  <si>
    <t>ACIAD_RS06070</t>
  </si>
  <si>
    <t>ACIAD1321</t>
  </si>
  <si>
    <t>Dihydroorotate dehydrogenase (quinone) (EC 1.3.5.2)</t>
  </si>
  <si>
    <t>De Novo Pyrimidine Synthesis; Dihydroorotate dehydrogenase</t>
  </si>
  <si>
    <t>Pyrimidines; Pyrimidines</t>
  </si>
  <si>
    <t>rxn01360_c0: o2 + dihydroorotate &lt;=&gt; h2o2 + orotate</t>
  </si>
  <si>
    <t>ATGTTATATTCGCTTGCTCGCCCTATGTTGTTTTCTTTGGCACCCGAGCGTGCACATGAATTAACTTTGTCTATGTTAAAAACAGCCCATAAAATGGGAATGTTACGCCAGACTATTCAACCAAAGCCTGTCACTTGTATGGGGATTGAATTCCCAAATCCAGTAGGTTTAGCAGCGGGTCTAGATAAAAATGGCGCATATATTGACGCTCTAGCTGGATTAGGCTTTGGTTTTATTGAAATAGGCACGATTACTCCTCGTCCTCAATCGGGTAATCCAAAACCAAGATTATTTAGAATCCCAGAAGCAAAAGCAATCATCAACCGCATGGGGTTTAATAATGAGGGGGTTGATCAGCTGGTTGAAAATGTCAAAGCTGCAAAATTCAGAGGTATTTTAGGGATCAATATTGGTAAAAATGCCGATACACCTGTCGAAAATGCAGTTGATGATTATCTGATTTGTCTGGAAAAAGTATATAACTACGCTTCCTATATCACTGTTAATATTTCATCTCCAAATACCAAAAACCTCCGTAGCTTACAAAGTGGTGATGCTCTAACGGAGTTACTTGAAACGCTGAAGAAACGTCAGTTAGAACTTGCCGAGCAATATCATCATTATGTGCCTTTAGTTCTCAAGGTTGCACCAGATTTAACCCATGAAGATATTCAGTTTATCTCTGAGCAGTTACTGACTTTTAAAATTGATGGTCTGATTGTGACCAATACGACTTTGTCTCGTGAAGGTGTAGAAAATTTGCCTTTTGGTAATGAAGCGGGTGGTTTGTCAGGCGCTCCTGTTTTTGAAAAAAGTACCGAATGTTTACGTAGCTTTGCAAAAGTTTTAAATGATCAGATTCCATTAATTGGTGTTGGCGGTATTACTCAAGGTGAGCATGCTGTAGCTAAAAAAGATGCAGGAGCCAGCCTTGTACAAATCTATAGTGGCCTCATATATACTGGACCAGATTTAATCAAAGAATGCGTGAGTGCTATTACTTAA</t>
  </si>
  <si>
    <t>MLYSLARPMLFSLAPERAHELTLSMLKTAHKMGMLRQTIQPKPVTCMGIEFPNPVGLAAGLDKNGAYIDALAGLGFGFIEIGTITPRPQSGNPKPRLFRIPEAKAIINRMGFNNEGVDQLVENVKAAKFRGILGINIGKNADTPVENAVDDYLICLEKVYNYASYITVNISSPNTKNLRSLQSGDALTELLETLKKRQLELAEQYHHYVPLVLKVAPDLTHEDIQFISEQLLTFKIDGLIVTNTTLSREGVENLPFGNEAGGLSGAPVFEKSTECLRSFAKVLNDQIPLIGVGGITQGEHAVAKKDAGASLVQIYSGLIYTGPDLIKECVSAIT</t>
  </si>
  <si>
    <t>GLM4EC: Dihydroorotate dehydrogenase (quinone). | DRAM: dihydroorotate dehydrogenase [EC:1.3.5.2] | Snekmer: Dihydroorotate dehydrogenase</t>
  </si>
  <si>
    <t>B7GZW7</t>
  </si>
  <si>
    <t>ACIAD_RS06075</t>
  </si>
  <si>
    <t>ACIAD1322</t>
  </si>
  <si>
    <t>Colicin V production protein; CvpA family protein</t>
  </si>
  <si>
    <t>ATGAATACGCTTGATATCATCATTCTGATATTTTTGCTCATTGGAGGGCTCAACGGTTTGCGACAAGGATTTATTAAAGCCTTTGCGAACTTGATTGGCTGGATATTTGCTCTCATTGTAGCCGCAAAATACGCCAATGTGTTGGCACCAAGTATGATGATGTTGAGTCATGATCCTGTTGTGCAAAAAATTGCTGCATTTGCATTTATCGTTTTATTAATTATTGTTCTGACTTGGATTGTGACTGCCCTGTTGGACATGTTACTTAGAAGTATCAAGCTAGGTCCAGTTAATCGTTTGGCTGGTGGGGCATTTGGTACTTTAAAAGGTCTGATGATCGTTTTGATCACCATGCAAGGCGTGGGTCCCTGGGTTGAAAGCTCTCCTCACTGGAAACAATCTAAATTTATTCAAATTTTATTGCCTTATGCACCATTGGCTACAGAATTATCGAAAGACGTCGCCAATGAAGCCATACGAGAAGTAACATCCGAAGGTCGTTTTTTTCATCGATCCTCAAATGAAGTGGCCGAATCTGATCATGAAAAAGATCATTCGGATCACTCGACGCAAAACCCTTTTTATTAA</t>
  </si>
  <si>
    <t>MNTLDIIILIFLLIGGLNGLRQGFIKAFANLIGWIFALIVAAKYANVLAPSMMMLSHDPVVQKIAAFAFIVLLIIVLTWIVTALLDMLLRSIKLGPVNRLAGGAFGTLKGLMIVLITMQGVGPWVESSPHWKQSKFIQILLPYAPLATELSKDVANEAIREVTSEGRFFHRSSNEVAESDHEKDHSDHSTQNPFY</t>
  </si>
  <si>
    <t>DRAM: membrane protein required for colicin V production | Snekmer: Protein of unknown function (DUF3397)</t>
  </si>
  <si>
    <t>P45108</t>
  </si>
  <si>
    <t>ACIAD_RS06080</t>
  </si>
  <si>
    <t>ACIAD1323</t>
  </si>
  <si>
    <t>purF</t>
  </si>
  <si>
    <t>Amidophosphoribosyltransferase (EC 2.4.2.14)</t>
  </si>
  <si>
    <t>DeNovo Purine Biosynthesis; Colicin V and Bacteriocin Production Cluster</t>
  </si>
  <si>
    <t>Purines; Ribosomally-synthesized post-translationally modified peptides (RiPPs)</t>
  </si>
  <si>
    <t>rxn00790_c0: pyrophosphate + l-glutamate + 5-phosphoribosylamine &lt;=&gt; h2o + l-glutamine + prpp</t>
  </si>
  <si>
    <t>ATGTGTGGAGTAGTTGGTATAGCCGGTAAAGCGCCAGTTAACCAAATGTTGTTTGATGCATTAACGATGTTGCAGCATCGGGGGCAAGATGCAGCTGGGATTGTAACCTGCCATGATGGCCGTTTATTTCTCAGAAAAGACAATGGAATGGTGCGTGATGTATTCCATACTCGTCATATGCGTGCTTTGATCGGTAATTACGGTATTGGTCATGTGCGCTATCCAACTGCGGGTTCCTCAAGTAGTGCTGAGGCACAACCTTTTTATGTGAATTCACCCTATGGAATTACGCTTGCACACAATGGTAATCTGACCAACGCTGAAGAAATTCACGATGATCTGTTTAAAACAGATTTGCGTCATATGAATACAGATTCCGATTCCGAAGTTTTGCTTAACGTGTTTGCGCACGAATTGCAAAAGAGCGGCAAGTTATCGCCTACATCAGAAGATGTATTCCATGCGGTTTCTCGTGTGCATGAGCGCTGCAAGGGTGCTTATGGCGTAGTTGCGATGATCACTGGACATGGTCTTGTTGGTTTCCGTGATCCAAATGGGATTCGACCATTAATTTATGGTTCGCGTGAAACTGAAAAGGGCGTTGAATATATTATTGCCTCTGAGTCTGTTGCAATTACAGCACTCGGATTCAAAATTGAACGCGATATTCAGCCAGGCGAAGCAATTTTCATCAATGATCAGGGTGAATTGTTTACAAAGCAATGTGCTACAAATCCACAGCATCGCCCATGTATCTTTGAATATGTTTATTTTGCGCGTCCAGATGCCATTATTGATGGTATTTCTGTGTATAAAGCCCGTTTAAAGATGGGTGAGAAGCTGGCAAATAAAATCTTGCGCGAGTGGGGTGAAGATCACGGAATTGATGTCGTAATTCCAATTCCAGATACAAGTCGTACATCAGCACTTGAACTGGCGAATATTCTAGGTGTGAAATTCCGTGAAGGTTTTATGAAAAACCGTTATATCGGACGTACCTTTATTATGCCAGGGCAGCAACAACGTAAAAAATCGGTACGTCAAAAGCTGAACCCAGTTGAGCTTGAATTTAAAGGTAAAAATGTATTGCTTGTAGACGATTCAATCGTTCGCGGTACCACCTGTAATGAAATTATTCAAATGGCGCGTGATTCTGGTGCTAAAAAGGTATATTTTGCCTCTGCTGCACCTATGGTGAAGTATCCAAATGTCTATGGTATTGATATGCCTGCCAAGACAGAACTGATTGCTTCGCAACGTAGTGTTGAAGAGATTCGTGAAATTATCGGTGCAGACCGTTTGGTTTTCCAAGACCTGGATGATCTAAAAAGTGCTGTACGTACCACCAAAGTACCTGATCTGACAGAGTTTGATAGTTCTGTTTTTGATGGAGTGTATGTGGCAGGTGGGATTGATAAGGCTTATCTTGAAAACCTTGAGAAGAAGCGCAACGATACTGCCAAAAATGCAGCGGATAGTTATATTGATGTGAATATCGATGCTGCTTCTGTGGATTTGACTGGAATTCGAGAGCTATAA</t>
  </si>
  <si>
    <t>MCGVVGIAGKAPVNQMLFDALTMLQHRGQDAAGIVTCHDGRLFLRKDNGMVRDVFHTRHMRALIGNYGIGHVRYPTAGSSSSAEAQPFYVNSPYGITLAHNGNLTNAEEIHDDLFKTDLRHMNTDSDSEVLLNVFAHELQKSGKLSPTSEDVFHAVSRVHERCKGAYGVVAMITGHGLVGFRDPNGIRPLIYGSRETEKGVEYIIASESVAITALGFKIERDIQPGEAIFINDQGELFTKQCATNPQHRPCIFEYVYFARPDAIIDGISVYKARLKMGEKLANKILREWGEDHGIDVVIPIPDTSRTSALELANILGVKFREGFMKNRYIGRTFIMPGQQQRKKSVRQKLNPVELEFKGKNVLLVDDSIVRGTTCNEIIQMARDSGAKKVYFASAAPMVKYPNVYGIDMPAKTELIASQRSVEEIREIIGADRLVFQDLDDLKSAVRTTKVPDLTEFDSSVFDGVYVAGGIDKAYLENLEKKRNDTAKNAADSYIDVNIDAASVDLTGIREL</t>
  </si>
  <si>
    <t>GLM4EC: Amidophosphoribosyltransferase. | DRAM: amidophosphoribosyltransferase [EC:2.4.2.14] | Snekmer: Phosphoribosyl transferase domain</t>
  </si>
  <si>
    <t>P0AG16</t>
  </si>
  <si>
    <t>ACIAD_RS06085</t>
  </si>
  <si>
    <t>ACIAD1324</t>
  </si>
  <si>
    <t>TTGAGAGAAGTTCGTCATTATTTGATTGAAAATAAAAATATGATGTGGTCAATCAGCATGTGCTTATTGGCTATGACACTAACCATTTTTATTCTCAATGTTACGCTAGGTTTGGCTGTTCATTTTTTTGATTATACTCAATCAATTCTTTGGCATGTTTTAAGTCCATATTTATTGATATTGTTGTTACTCATTATTGGTGGATCTGCGGCTTACGAGTTTTATGTATTTCGTGAGGGTGGGCATTCATTGGCAAAACAGCTCAATGCTCGTAAACTGTTGCTATTGGAAAGTACACCAGAAGAAAGTGCTGCTTTAAAAATTACAGATCAATTGGCAGAAAAATTTGCTTTGCAAACACCATCGCTTTATGTATTACCTGATGAAGTGGGTGTAAATGCTTTAACCGCAGGGTTTCACTCCAAAGATATTGTGATTATTTTGACATGGGGAGCTTTGCAGAATCTGGATGAGTTGGAGCTACATGGTTTAATGGCACATGAGTTTAACCAGATACTCTCGGGTGAAGCTATCGAAAATACTAAACTCAAGATTCTATATAGTGGGTTAACTACATTTAGCCAATGGGGAAGTAAAATTGCCAAACTAGGTTTTAAGCCGTATCAAAAAAATAAACGGCATAAATTTGAAACAATTTTGGTGGCAATTGGTGGTGTGATCTGGCTCACAGGAAGTATGGGCATTTTGATCACCCGCTTTATAAAATATCTCACCTTAAGCCGTCGCACATTTCGTAATGACTTAAAAACGATGCAACTGATTGATAGTCATGCCAATCTCCAGACATTATTGCGCATCTATGTACACCATGCGGGGTCACAAATTCATAGTGTTTACTCAGAAGCAATTGCGCATATGTGCTTTGCCAATTCTTTGAGCCCTCAAAGCTGGATGAATATTCATCCAAATATTGAAGATCGTATTCATCGCTTGAATCCTTTAATTTTACAGGACTCACAGCTTGAAAATTTAAAGAAATTGCAAAGTCGTGACTTATTTAATTTGTTTATGCCAATGGATGAGTATGAAGATGAATTTCATGTAAGTTGGACTTCACCACAACCTCTACCATTATTGAGATTGTCTCCAATTAGTTTTGCGCTCAATGATGCAATTAAGCCGTTAAATCCAGAAATTCGGCATAATATTTCTCGTCCAGAATTAGTACAAAGAGCATTGCAGACCGCTACGGGTTCTCGTGAAGTGATGGTTGCGATTCTAATGATTCGCCAGTACCGAGAGTTTATCCCGCCAGATGCAGCAGTGAGTCAGGCAATTATAGATGCTTTACTGAATATGGATGGTCGTGTTCACGTGCAAATTTTCCATGAGGCATGTGGCAATATTGGTAATATGCCAGCCAGCATTGCACGCCAATTTTTAACAAGATTGGCTTTAATTATTCAAGAGGATGGTGAAATTGGTTTGCTCGATGCGTTGTTGTTAGAGCGGGTTAAATACGAGCTGAATCTGATGCCAATGCATACGCCTTCTGCTTTGGAGGATGTTAAGCCGCAAATTGTACGTTTGATTGATGCTTTATTACATGTCCAACAAATTAATAGTCCGAATCAGCTTGAAGTTCGGGAGCGAATTTTACAAAGTATTTTAACCATGCAGGAAATCCAGCAATATAGCGAAATTTCAGATGAGCCAATTGATCTGGCTGAAATACTTAATGATATTGCTGGCTTACTATTACGTGATCGTTTAAGTATTTTGGGCGTAGCAGAAATGTGTTTATGGGGTGATCGTATTATTACTCAGGATGAAATGGATGTGCTTGAACTGCTTTACTGGCGTTTTGGCTTCGAAAGTGACAATATTGTGGAGCAAATGCAAAAGAAAAACAGTCTTATGATTATTTAA</t>
  </si>
  <si>
    <t>MREVRHYLIENKNMMWSISMCLLAMTLTIFILNVTLGLAVHFFDYTQSILWHVLSPYLLILLLLIIGGSAAYEFYVFREGGHSLAKQLNARKLLLLESTPEESAALKITDQLAEKFALQTPSLYVLPDEVGVNALTAGFHSKDIVIILTWGALQNLDELELHGLMAHEFNQILSGEAIENTKLKILYSGLTTFSQWGSKIAKLGFKPYQKNKRHKFETILVAIGGVIWLTGSMGILITRFIKYLTLSRRTFRNDLKTMQLIDSHANLQTLLRIYVHHAGSQIHSVYSEAIAHMCFANSLSPQSWMNIHPNIEDRIHRLNPLILQDSQLENLKKLQSRDLFNLFMPMDEYEDEFHVSWTSPQPLPLLRLSPISFALNDAIKPLNPEIRHNISRPELVQRALQTATGSREVMVAILMIRQYREFIPPDAAVSQAIIDALLNMDGRVHVQIFHEACGNIGNMPASIARQFLTRLALIIQEDGEIGLLDALLLERVKYELNLMPMHTPSALEDVKPQIVRLIDALLHVQQINSPNQLEVRERILQSILTMQEIQQYSEISDEPIDLAEILNDIAGLLLRDRLSILGVAEMCLWGDRIITQDEMDVLELLYWRFGFESDNIVEQMQKKNSLMII</t>
  </si>
  <si>
    <t>Snekmer: Diguanylate cyclase, GGDEF domain</t>
  </si>
  <si>
    <t>Q7VNI5</t>
  </si>
  <si>
    <t>ACIAD_RS06090</t>
  </si>
  <si>
    <t>ACIAD1326</t>
  </si>
  <si>
    <t>ATGATTGGACAGCGGAGAAATATTTTAGCAACCATGGGTGTGGATGTATGGATCCCACGTCATGTTGCTGTCCAGAAAAATACAAAGAGTTCATTATGGCGAGATCAGAGCGTAGAGCAGTATGATCAGCCTTTAATTCCTATTTCAGCTAAAGAGAGTGTTGAACATACTCCAAAAGATTCTTCTTCTGAACCTATTTTAGTGCAACCAGATGTTATTGAGATTGTTCAACAACCCATACAGAATCCAGTAACTAAACAACATAAGACGATTGATTTAGAGATATCTATCACTTTAAGCCAATTTCGTCTGGAAGCTTTTGTGTTAAGACAGAGTGTTTTACTGGTCGAAACCACTACATTGAGTGATGCCGAGCGTAAGTTATGGACGAATATTCAATCTGCACTTTCTGGCACCTATGCGGAATTAAACTGGCCATTTCCATTATTAAATTTTAGAGATAATCGTGGCGTTGGTGCTTATGTGCAAGGGTTTTTAGATGCATTAACATTAGATAAAAAAATACTATGTTTAGGGCAAATAGAATTTGTTAGACATGCGCAATTGATGCCGCTTGCAAGCTTGGCAGAAATGCTCGAGCAGCCAAGACTGAAAAAACGGTTATGGACATTGATGCAGTCCGCTTAA</t>
  </si>
  <si>
    <t>MIGQRRNILATMGVDVWIPRHVAVQKNTKSSLWRDQSVEQYDQPLIPISAKESVEHTPKDSSSEPILVQPDVIEIVQQPIQNPVTKQHKTIDLEISITLSQFRLEAFVLRQSVLLVETTTLSDAERKLWTNIQSALSGTYAELNWPFPLLNFRDNRGVGAYVQGFLDALTLDKKILCLGQIEFVRHAQLMPLASLAEMLEQPRLKKRLWTLMQSA</t>
  </si>
  <si>
    <t>Snekmer: Nucleotidyl transferase</t>
  </si>
  <si>
    <t>A4TKW3</t>
  </si>
  <si>
    <t>ACIAD_RS06095</t>
  </si>
  <si>
    <t>ACIAD1327</t>
  </si>
  <si>
    <t>glyoxylate/hydroxypyruvate/2-ketogluconate reductase</t>
  </si>
  <si>
    <t>rxn01277_c0: nadp + gluconate &lt;=&gt; nadph + 2-dehydro-d-gluconate</t>
  </si>
  <si>
    <t>ATGAAAAAAAAGGTTGTTGTATTTAGTCAGATAGATCCGCGTATTTTAGAGCAATTAAAGCAGCAATATCAGGTTGTTGTTCTGGATCCTAAAAAAGGTGATATCAATGAACAGATCTGTCAAGAAGTAGTTGATGCAGATGGCATGATTGGTGCAGGGCGTTTACTCAATGAAAACAACCTTGCTCCTGCACAGCATCTTAAAATTGTTTCTACAGTCAGCGTTGGCTATGACAACTACGATGTGCAGTATCTTAATCAGAAAAAAATCTGGTTGGCACATACTCCTCATGTATTAACTGAGACTACAGCAGACCTTGCTTTTACTTTGCTCGTGAGTGCTGCAAGAAAAGTTCCGCAACTTGATGCATGGACCAAAGCTGGCGAATGGAAAAGAACGGTAGGTGCAGCTCAATTTGGGCAGGATATTTTTGGTAAAACACTTGGTATCATTGGTCTGGGTAATATTGGTGCGGCAATTGCTCGACGTGGTTTGTATGGCTTCAATATGAATATTTTATATCATAACCGTCATGAAAAACTGGTGCTGGCTCAGCCTTTAAACGCTGAATACTGTTCAATGCAAGATTTACTTCAACGTTCAGATTTTATCGTGGTTGCGGTAGATTTAAATACTGAATCTCAAGCACTGATTGGTACTCAAGAATTTGAGCAGATGCAGTCACATGCTGTATTTGTAAATATTTCAAGAGGCTCTGTGGTTGATGAAAGCGCATTGATTGAGGCGCTTAAGCAAAAGCAAATTTTTGCTGCTGGTTTGGATGTATATCAAAAAGAGCCGTTGCAAGCATCTGAATTGTTTGATCTGGATAATGTGGTGACATTGCCACATGTAGGCTCCGCTACAGCAGAGACACGATTGAAGATGTCACAACTGGCCTATAAAAATCTGGTTGATGCCTTAGAAGGTAAAACGCCTCGTTATTTAGTTAATCCAGATTTTTAA</t>
  </si>
  <si>
    <t>MKKKVVVFSQIDPRILEQLKQQYQVVVLDPKKGDINEQICQEVVDADGMIGAGRLLNENNLAPAQHLKIVSTVSVGYDNYDVQYLNQKKIWLAHTPHVLTETTADLAFTLLVSAARKVPQLDAWTKAGEWKRTVGAAQFGQDIFGKTLGIIGLGNIGAAIARRGLYGFNMNILYHNRHEKLVLAQPLNAEYCSMQDLLQRSDFIVVAVDLNTESQALIGTQEFEQMQSHAVFVNISRGSVVDESALIEALKQKQIFAAGLDVYQKEPLQASELFDLDNVVTLPHVGSATAETRLKMSQLAYKNLVDALEGKTPRYLVNPDF</t>
  </si>
  <si>
    <t>GLM4EC: Glyoxylate reductase (NADP(+)). | GLM4EC: Phosphoglycerate dehydrogenase. | DRAM: glyoxylate/hydroxypyruvate/2-ketogluconate reductase [EC:1.1.1.79 1.1.1.81 1.1.1.215] | Snekmer: D-isomer specific 2-hydroxyacid dehydrogenase, NAD binding domain</t>
  </si>
  <si>
    <t>B1LJB3</t>
  </si>
  <si>
    <t>ACIAD_RS06100</t>
  </si>
  <si>
    <t>ACIAD1328</t>
  </si>
  <si>
    <t>Zinc metalloprotease</t>
  </si>
  <si>
    <t>TTGAAACGAAGCCTTTTGGCATGTGCTATGAGCTGTATGATGTTAACTGTATCAGCTCACTCTGATTTTGATGTTCGCAATGTGGATAGCCAGTTTCATGTACCTGAAATTGGAGGTGGTGTTGGTCTGATTGATCAGCAAAAAGAACGACAAATCGGCGAAAAAGTATTTCGAGAAATACAAAAGCAGATGCCTGTTGTGCATGATCCGTGGCTTCAAGAGCAATATTCCCAGATATTTTTAAGAGTTTTAGCTCAAACTTCAATTACTCAGCCAGTAGGATTGGTCATTATTAAAGATCCTCAAATTAATGCATTTGCTGTTCCAGGTGGGTTATTTGCCTTAAATACAGGTTTAATCGCAAATGCACGAAATATTGATGAGGTGGCTGGGGTAATGGCGCATGAAGTAGCTCATGTTACACAACGTCATTACAGTCGTTCACAAGAAGCCTTTAAGGGACAAGGTTTACTCGCTTTAGCCGGTATACTGGTGGGCGCTGCTGTTGCGACAACATCAAATGCTGATGTTGGTTCTGCGGTGATGTTAGGCACTCAGGCTGCACTTATGGATCGACAACTGACCTACAGCCGTAATCAGGAACGTGAAGCTGATCGTATTGGTATGCAATATATGTATGCGGCGGGTTACAACCCTCAAAGTATGGCAGACTTTTTTGAAACAATGCAGCGGTCACGTGTAGGCTCAAGCTTCATGCCTGATTTCTGGATGACTCATCCTCTCACAACTGAACGTATGAGCGAGGCCCGTTTACGCGCCAATCAGCTTCCAAAAGTTGAAACTAAGCTTTATGACCCGAATTTCCAATTATTAAAATGGTATACGCTGGCAGTCTCAGATCCATCTTCAGAAAAAATATTAGAAAATGTAGTTAAACAAGGCAATAAAGAGGCGCAGTTGGCGCTAGGTGCTTATTATGTTGGGCAAGGTGATTTCGTAAAAGCGCAGAAGCAATTAGATGATATAAAATCTCAGTTTAATGAGAATACTCTTTATTGTTTAATACAGACCAATATTTATTTGGGACAAAATGAATTGGATCAGGCATATTCGTCTATTGTTAACATTCAACGTGCAATGCCAGAAAGTCGAGCATTGGCCTATAAACTTGCAGAGGTCATGATTTTACAAGGTAAAGCAGGAGATACTTTGCAGTTAATACAACCCTTTGTTAATCGAAATCCGAGAGATTTAGAAGGGTGGCAATTAATGCAACAGGCTTCTTCAATTGATCGGATATCTCCTGTACAGACAGTTAATACACTTAGATACCGTGCGGAAGTGCAGTTTTGGTCGGGCAATGAGGAAAATGCAATTAAATCATTATTGCATGCGCAGCGCCTTGCTAAAGGAAATGAGTCCTTATCTGCCAGAATTGATAGTCGCTTAAAGCAGATGCAATCAGATTACACGATGAAAATCTAG</t>
  </si>
  <si>
    <t>MKRSLLACAMSCMMLTVSAHSDFDVRNVDSQFHVPEIGGGVGLIDQQKERQIGEKVFREIQKQMPVVHDPWLQEQYSQIFLRVLAQTSITQPVGLVIIKDPQINAFAVPGGLFALNTGLIANARNIDEVAGVMAHEVAHVTQRHYSRSQEAFKGQGLLALAGILVGAAVATTSNADVGSAVMLGTQAALMDRQLTYSRNQEREADRIGMQYMYAAGYNPQSMADFFETMQRSRVGSSFMPDFWMTHPLTTERMSEARLRANQLPKVETKLYDPNFQLLKWYTLAVSDPSSEKILENVVKQGNKEAQLALGAYYVGQGDFVKAQKQLDDIKSQFNENTLYCLIQTNIYLGQNELDQAYSSIVNIQRAMPESRALAYKLAEVMILQGKAGDTLQLIQPFVNRNPRDLEGWQLMQQASSIDRISPVQTVNTLRYRAEVQFWSGNEENAIKSLLHAQRLAKGNESLSARIDSRLKQMQSDYTMKI</t>
  </si>
  <si>
    <t>GLM4EC: 1 | DRAM: beta-barrel assembly-enhancing protease [EC:3.4.-.-] | Snekmer: Peptidase family M48</t>
  </si>
  <si>
    <t>Q8XAD2</t>
  </si>
  <si>
    <t>ACIAD_RS06105</t>
  </si>
  <si>
    <t>ACIAD1329</t>
  </si>
  <si>
    <t>ATGATTGTGCTGCTGATACTTTGCGGTTTGTTTGTATCATTATTGCATGCGGCTGTACCTGAGCGGTATGTGCGTTCGGTAGAAAAAATATCTGAAAATTATAATTCCCAAATGCGTAATTTTTTAAGTACATTAAACCCAAGACAAACGCAATTTTCTTTACAACAGCAGCAACAATACTGTTCAATCGTAAATCGTTATGTACAGGATTTATATGAGGTAACGAATCAATATCGCTCAGAGTTACCATTGTCATATGCAAATATGACAAAAGAATCACTCGTACAACAAGTCATGATGTCTAAAGAAATGCAGATCTTAAAGAAATATAATATTCAATGTAACTTTTAG</t>
  </si>
  <si>
    <t>MIVLLILCGLFVSLLHAAVPERYVRSVEKISENYNSQMRNFLSTLNPRQTQFSLQQQQQYCSIVNRYVQDLYEVTNQYRSELPLSYANMTKESLVQQVMMSKEMQILKKYNIQCNF</t>
  </si>
  <si>
    <t>Snekmer: Protein of unknown function (DUF3137)</t>
  </si>
  <si>
    <t>Q4ZH68</t>
  </si>
  <si>
    <t>ACIAD_RS06110</t>
  </si>
  <si>
    <t>ACIAD1330</t>
  </si>
  <si>
    <t>Transamidase GatB domain protein; GatB/Yqey domain-containing protein</t>
  </si>
  <si>
    <t>Macromolecular synthesis operon</t>
  </si>
  <si>
    <t>ATGACTTTAAAAAACCAGATTACTGACGTATTAAAAACTTCAATGCGTGCCAAAGAAATGGCTGTAGTAACGGTGATTCGTGGTCTTCAGGCAGCAATTAAGCAAATCGAAGTCGATGAGCGCAAAGAGCTTGACGACGCGCAAGTTCTTGCGGTCATCGAAAAGCAAATTAAACAGCGTAAAGAATCGATCAAAGCCTTTGAAGGCGCTGGTCGTGATGATTTAGCTAGTAAAGAGCAAGCCGAGATTGAGGTTATTTCTCAATTTCTACCAGAAGCTATGACTGAGGAAGCGCTTGACTCTCTCATTGAGCAAACGATTTCTGCTCAAGGTGCTACTAGCATGAAAGATATGGGTAAGGTGATGAATTCTCTACGTCCGATCATAGCCGGGCGTGCCGATCCTGCTCAAGTATCTTCGAAAATTAAAGCCAAGCTTAGCTGA</t>
  </si>
  <si>
    <t>MTLKNQITDVLKTSMRAKEMAVVTVIRGLQAAIKQIEVDERKELDDAQVLAVIEKQIKQRKESIKAFEGAGRDDLASKEQAEIEVISQFLPEAMTEEALDSLIEQTISAQGATSMKDMGKVMNSLRPIIAGRADPAQVSSKIKAKLS</t>
  </si>
  <si>
    <t>GLM4EC: Peptidylprolyl isomerase. | DRAM: uncharacterized protein | Snekmer: Yqey-like protein</t>
  </si>
  <si>
    <t>B1HQZ1</t>
  </si>
  <si>
    <t>ACIAD_RS06115</t>
  </si>
  <si>
    <t>ACIAD1331</t>
  </si>
  <si>
    <t>rpsU</t>
  </si>
  <si>
    <t>SSU ribosomal protein S21p</t>
  </si>
  <si>
    <t>Macromolecular synthesis operon; Gram-negative cluster; Ribosome SSU bacterial</t>
  </si>
  <si>
    <t>Gram-Negative (Diderm) cell wall components; Ribosome biogenesis</t>
  </si>
  <si>
    <t>ATGCCACAAGTTAAGTTGAAAGAAGGCGAACCAGTTGACGTAGCTATCCGTCGTTTCAAGCGTTCATGCGAAAAAGCAGGCGTTTTAGCTGACGTTCGTAAGCGCGAGTTCTACGAAAAACCGACTCAAGAACGTAAACGCAAAAAAGCTGCTGCTGTTAAACGCTACCAAAAGAAATTGGCTCGCGAATCTGTACGCACTACTCGCCTTTACTAA</t>
  </si>
  <si>
    <t>MPQVKLKEGEPVDVAIRRFKRSCEKAGVLADVRKREFYEKPTQERKRKKAAAVKRYQKKLARESVRTTRLY</t>
  </si>
  <si>
    <t>DRAM: small subunit ribosomal protein S21 | Snekmer: Ribosomal protein S21</t>
  </si>
  <si>
    <t>B7I2K7</t>
  </si>
  <si>
    <t>ACIAD_RS06120</t>
  </si>
  <si>
    <t>ACIAD1332</t>
  </si>
  <si>
    <t>tsaD</t>
  </si>
  <si>
    <t>N(6)-L-threonylcarbamoyladenine synthase (EC 2.3.1.234)</t>
  </si>
  <si>
    <t>Macromolecular synthesis operon; Possible RNA modification and stress response cluster; Gram-negative cluster; YrdC-YciO-Sua5 and associated protein families; Threonylcarbamoyladenosine</t>
  </si>
  <si>
    <t>RNA processing and modification; Gram-Negative (Diderm) cell wall components; RNA processing and modification; RNA processing and modification</t>
  </si>
  <si>
    <t>ATGATTGTTTTGGGTCTTGAAACATCGTGTGATGAAACAGGTCTGGCGCTTTATGACAGTGAAAAGGGCTTGCTCGGACAAGTACTCTACAGTCAGATTAAACTGCATGCTGAATATGGTGGTGTAGTTCCCGAGCTTGCGTCTCGTGATCATGTCAGAAAAATGATTCCACTTCTTGATCAGCTTTTAAACGACAGCCAAGTAAAAAAATCTCAGATTGATGCAGTGGCGTACACGCGCGGGCCTGGTCTGATGGGCGCCCTCATGACAGGTGCTTTATTTGGCCGAACTCTGGCATTTGCACTCAATAAACCTGCCATTGGTGTTCATCATATGGAAGGTCACATGCTTGCACCGCTACTTTCTGCAACGCCACCAGAATTTCCATTTGTTGCCTTATTGGTATCGGGTGGTCACACTCAACTCATGGCTGCTTATGGTATCGGTCAATATGAGTTGCTTGGTGAGTCTATTGATGATGCTGCGGGTGAGGCATTCGATAAAGTCGCTAAAATGATGGGATTACCTTATCCGGGTGGACCAAATATTGCAAAATTAGCTTTGCAGGGGAACCCAGAAACATTTGAATTTCCTCGCCCCATGCTTCATCAAGGCTTAGACTTTTCTTTTAGCGGCCTAAAAACGTCAGTTTCTGTTCAGCTCAAAAAATTGGGTGAAGAAAATCGTGATGCTGATATTGCGGCTTCTTTCCAAGAGGCGATTGTCGATACATTGGTGAAGAAATCTGTGAAGGCTTTAAAGCAGACAGGTTTAAAACGTCTAGTGATTGCGGGTGGTGTGAGTGCCAATCAGCGATTACGTGAGCGCCTTGAGCATTCATTATCAAAAATCAAGTCACAAGTTTATTATGCTGAACCTGCATTATGTACAGATAATGGTGCAATGATTGCATTTGCAGGCTATCAACGTTTAAAGGCTGGGCAATGTGATGATTTGGTGGTCACTACCACACCGCGCTGGCCAATGACTGAATTGAGTCGTCCAGCAGAGATAATCGAATAA</t>
  </si>
  <si>
    <t>MIVLGLETSCDETGLALYDSEKGLLGQVLYSQIKLHAEYGGVVPELASRDHVRKMIPLLDQLLNDSQVKKSQIDAVAYTRGPGLMGALMTGALFGRTLAFALNKPAIGVHHMEGHMLAPLLSATPPEFPFVALLVSGGHTQLMAAYGIGQYELLGESIDDAAGEAFDKVAKMMGLPYPGGPNIAKLALQGNPETFEFPRPMLHQGLDFSFSGLKTSVSVQLKKLGEENRDADIAASFQEAIVDTLVKKSVKALKQTGLKRLVIAGGVSANQRLRERLEHSLSKIKSQVYYAEPALCTDNGAMIAFAGYQRLKAGQCDDLVVTTTPRWPMTELSRPAEIIE</t>
  </si>
  <si>
    <t>GLM4EC: N(6)-L-threonylcarbamoyladenine synthase. | DRAM: 1 | Snekmer: tRNA N6-adenosine threonylcarbamoyltransferase</t>
  </si>
  <si>
    <t>B2HUS7</t>
  </si>
  <si>
    <t>ACIAD_RS06125</t>
  </si>
  <si>
    <t>ACIAD1333</t>
  </si>
  <si>
    <t>ATGAATATTTTTCCTCCTCCCAAGTTTTCATCCAAGGCAGAATGGTTAGCAAAAACTATTCATCATTTGGCACCGTTATTGAATCAGGCCTCTACGCTCACACCTCAATCTTTTCAACATGATCATATACTTCGTTTTCATACAGAAGACGAATTTTACTCCTACACACACTATCGATTTTGTTTTCCAGATTTGCCAGAACCGCTTGACTACCTAAACATTAATGTGGTTCTAGGAACTGCAGGTTTTTTATGTTTTGATCAGAATGATTTATCTGGCAACGAACCACGCAAAAATGCAACGCTATGCTGTAGCTCAGGTTTGTCTGAACATCATCATTTAAAAGCTTACCTTCTCGATCATCAACAAGTCATTTTAACTCATGACAAAATACTAATGGGACAAGAACTTTTAATTCAAGGGAGTTATCCCTATTTTGTAGTTAAGGGTGAATTTCCAAACATGCAATTCGAGCTCAAGCTTCATATAAGTAAACAAGCGTCTTGGTATGCAAAGACAATGGTCTATGATCATCTGAGTTTATTGATGCAATATGAAGGACAAATCAGTACTGATGGAGAAGTACGGTCTATTTCAGGATTAGGATCTTTTGAATTTGCTCGCAGTGCCACCCCACATTCTTTATACAGCCAGCATTTAGAAATTCTGGATAAACTGCCGATTCACTTTGCCACGCATCAGGTGATCAATTTAGACGATCAAACACAATTGCTGTTAGATCGTGTCGACCTGGCAGGAAAACCTTTACTTTATTGTGCTCATATTCGACATTCAGGCGGATTTTGTGAAACATATTCAGATGTCGCATTCAACATAATCAAATATCAACAGCACCCCACGCTGTCGCCTTTTGGACAATATACGCTACTTCCCGAACAATTCGAATGGTTAATCTATGACAATAATGGTGATGTACATCTCAAACTCATGGCCGAAATACATGAAAATCCTAAATTTGGACATGGATTAGGCTATAGCGCTGGATTTAGCTATCAAGGAGAATATGCAGGCACATTGATTTCGGGAAAAGGCTATCTTGAATATGTTGATGTCGTAGATCAGAACGAGATTCTGGAAAAATTTTGTATAGAGTCATCACAAGGCCTTCTAACTCCACCAAGCACACAGACATCATCGACAATCATACATTAA</t>
  </si>
  <si>
    <t>MNIFPPPKFSSKAEWLAKTIHHLAPLLNQASTLTPQSFQHDHILRFHTEDEFYSYTHYRFCFPDLPEPLDYLNINVVLGTAGFLCFDQNDLSGNEPRKNATLCCSSGLSEHHHLKAYLLDHQQVILTHDKILMGQELLIQGSYPYFVVKGEFPNMQFELKLHISKQASWYAKTMVYDHLSLLMQYEGQISTDGEVRSISGLGSFEFARSATPHSLYSQHLEILDKLPIHFATHQVINLDDQTQLLLDRVDLAGKPLLYCAHIRHSGGFCETYSDVAFNIIKYQQHPTLSPFGQYTLLPEQFEWLIYDNNGDVHLKLMAEIHENPKFGHGLGYSAGFSYQGEYAGTLISGKGYLEYVDVVDQNEILEKFCIESSQGLLTPPSTQTSSTIIH</t>
  </si>
  <si>
    <t>Snekmer: Starch-binding associating with outer membrane</t>
  </si>
  <si>
    <t>Q0I239</t>
  </si>
  <si>
    <t>ACIAD_RS06130</t>
  </si>
  <si>
    <t>ACIAD1334</t>
  </si>
  <si>
    <t>ATP-binding protein</t>
  </si>
  <si>
    <t>ATGGCTAGCTTAGATTTACCTGATCATTTAATCCACACCTTATCACAAGTTTTAAATCAGCTACATGAGGTTCTACCAAAGATTCGTCAAGAACCTGATTTCTCAGCACCTGCATTTAAATGGCAAGATAAACAACTTAAGCCCATTTTTGACCCCAAAAAATTTGATTTGGATGATTTAAAAGGGATCGAAACACAAAAGAAAAAAATTATTCAGAATACCTTACAGTTTTTACAGGGTCTGCCAGCTAACGATATTTTACTTACTGGATCACGCGGAACAGGCAAATCAACCATTGTTCGAGCACTTTTGAACACGTACCAACATCAGGGATTAAGGCTGATTGAAATTGAGCGTGATGATTTACGTGACCTCCCCCTCATTCAGAACATTATTGCAGATCGCGCTGAAAAATTTATTGTGTATTGTGATGACTTGGCATTCAATGCCGAAGATGAAAACTATCGTAGTTTAAAAAGCGTACTGGATGGCTCACTACAATCTGGTTCCAGTAATTTTATTATTTATGCAACAAGTAACCGTCGTCATCTTTTGCCAGAATTTATGCACGAAAATACCCCAGTTACCAAGGTAGATGTCCCTCAATATAAAGAATTACATCCACAAGAAGCGATTGAAGAAAAAATTTCTCTTTCAGACCGATTTGGTATGTGGCTGTCTTTTTATCCAATGGATCAGGCACTTTATCTTGAAATTGTGGAGCACTATATTACACAAGCCAATCTGATTTTTAATGACGAAGTACGCGCAGAAAGTTTGCGCTGGAGCCTAGGACGTGGCCAACGTTCTGGACGTGCAGCCTATCAATTTTCAAAACACTGGATTGGATCACAGCTTTTAAACAAAGAATTGTCAGACAATCAAAGTTAA</t>
  </si>
  <si>
    <t>MASLDLPDHLIHTLSQVLNQLHEVLPKIRQEPDFSAPAFKWQDKQLKPIFDPKKFDLDDLKGIETQKKKIIQNTLQFLQGLPANDILLTGSRGTGKSTIVRALLNTYQHQGLRLIEIERDDLRDLPLIQNIIADRAEKFIVYCDDLAFNAEDENYRSLKSVLDGSLQSGSSNFIIYATSNRRHLLPEFMHENTPVTKVDVPQYKELHPQEAIEEKISLSDRFGMWLSFYPMDQALYLEIVEHYITQANLIFNDEVRAESLRWSLGRGQRSGRAAYQFSKHWIGSQLLNKELSDNQS</t>
  </si>
  <si>
    <t>DRAM: uncharacterized protein | Snekmer: Protein of unknown function (DUF815)</t>
  </si>
  <si>
    <t>Q8DTC7</t>
  </si>
  <si>
    <t>ACIAD_RS06135</t>
  </si>
  <si>
    <t>ACIAD1335</t>
  </si>
  <si>
    <t>NTE family protein</t>
  </si>
  <si>
    <t>ATGTTAGGCATAAAAAAGTCAGATATGAATCCTTATCAAGCTCATCGCATAAAAAAATTAAAATACCAGCTTGAAAATGCCGAAAGCTATGAAGAGTGGAAATCTACCGCATTGCAACTCGATGAAGAAACGGGTTTGCAAGAATGGAAATATGATAACTGTTCTGCCTATTTTGATGCTGAGCTGATCTCATACCGACTCAATTTATTACGTAAATATCGCCTGCAACAGCGCGTCATGGATTCTGTATATCTGTTACAGGAGGGATTAACGCATGATATTGCCAACATTGGACATCCAATGCTTTTTGCAGCCACTTATGTTGGAACCAAGCAAATTATCGAGGACTATATTGAGGAAGTATCTTTATCACTCGCATTTATTGCGGCAAGTCAATGTCAGACCTTAACGGTGGCAGAGAAACTCAAATTCTTTAAAAATTGTCAAAAGACCTATGGACAGCCAGCACTCATGTTTTCAGGTGGTGCTACTTTGGGTTTGTTTCATAGTGGAGTATGTAAAACTCTGATCCAGCAAGATTTGATGCCGAGAGTGTTATCAGGCTCAAGTGCTGGTGCGATTATGGCTGGTATGCTTGGTACTTCAACTGCATCAGAATTTCAGAAAATTTTATTAGGCGAAAACTTTTTTAGTGAGGCTTTTCATTTTCGTGGTGTCAGAGACCTGCTTAAAGGAAATGGCGGTTTTGCGGATGTGAAATATCTGAAAAAGTTTTTGATTGAAAATCTGGGCGACTTAACCTTTTCAGAAGCGTATGAAAGATCTGGATTGCATATTAATGTTGCTGTTGCTCCTTATGATGGCTCGCAAAATGCAAGAATCTTAAATGCGTACACTGCACCTAATCTTTTGGTCTGGAGTGCTGTGTTGGCTTCATGTGCAGTGCCTGTTTTATTTCCGCCTGTACGTCTGACCAGTAAAAAACGTGACGGTAGCCATACGCCTTATATGGCCAATACTAAATGGGTAGATGGCAGCGTTAGAAGTGATTTTCCACAGGAAAAAATGGCGCGTTTATATAATTTGAATTATACGATTGCCAGTCAAGTCAATCCGCATGTGGTTCCTTTTATGCAGAGCGATGCATCACGCTATCGAAAGGATATTCTGAGTTGGCCGCAACGTATTTTACGTCGTCAAGGTAAAGTGATTTCATTAGGCATCATGGATTTTACCCGTGAACGATTAGGCAATGTTCCGCCAGTCAGACGCTTGCTTGATCATGGTTATGGCATAGTGGGGCAGAGGTATTATGGTGACGTCAATATCATTGCGCCGTTCAATCTGCGGCAGTATGCATATATGCTGCAAAACCCTCGACCACACTTATTTAAGTTACTTCAACAGCAGGGAGAGCGTGCCACATGGCCAAAAATTTCTGCCATTGAAACACATGCTCGGATTGGTAAAACGATTCAGCACTGTATCGAGGTACTGGATTATCAAAAAAATCGATATATACAAGCTGAAAAAGCCAGTGCTTAA</t>
  </si>
  <si>
    <t>MLGIKKSDMNPYQAHRIKKLKYQLENAESYEEWKSTALQLDEETGLQEWKYDNCSAYFDAELISYRLNLLRKYRLQQRVMDSVYLLQEGLTHDIANIGHPMLFAATYVGTKQIIEDYIEEVSLSLAFIAASQCQTLTVAEKLKFFKNCQKTYGQPALMFSGGATLGLFHSGVCKTLIQQDLMPRVLSGSSAGAIMAGMLGTSTASEFQKILLGENFFSEAFHFRGVRDLLKGNGGFADVKYLKKFLIENLGDLTFSEAYERSGLHINVAVAPYDGSQNARILNAYTAPNLLVWSAVLASCAVPVLFPPVRLTSKKRDGSHTPYMANTKWVDGSVRSDFPQEKMARLYNLNYTIASQVNPHVVPFMQSDASRYRKDILSWPQRILRRQGKVISLGIMDFTRERLGNVPPVRRLLDHGYGIVGQRYYGDVNIIAPFNLRQYAYMLQNPRPHLFKLLQQQGERATWPKISAIETHARIGKTIQHCIEVLDYQKNRYIQAEKASA</t>
  </si>
  <si>
    <t>DRAM: TAG lipase / steryl ester hydrolase / phospholipase A2 / LPA acyltransferase [EC:3.1.1.3 3.1.1.13 3.1.1.4 2.3.1.51] | Snekmer: Patatin-like phospholipase</t>
  </si>
  <si>
    <t>Q9Y7P3</t>
  </si>
  <si>
    <t>ACIAD_RS06140</t>
  </si>
  <si>
    <t>ACIAD1336</t>
  </si>
  <si>
    <t>Protein kinase; Serine/threonine protein kinase</t>
  </si>
  <si>
    <t>ATGTTTGTATTACAAAATTTGACTTTAACAACAAAAGCTCGGCGTTATGCACTTGGGCGCCGCTTATATACATTCGAACGTCAGAATCAACTATATTGGTTAAAGTTGCAATGTAGTCGGGGAGAGAGTTCGACTCAACGCTCGTTTTATAACGAACTGTCTTTTTATCAATGGGCAGAGCAATACCTCACGCATATTTTACCTGTTCAAATCATTGATAAGACCCAGATCGAACATAGCGAGCCTATAGAACCTTACGCCATTGTTTTACCACATGCAGAACCCGTATTTCATCTACCTGCTTCTGAACTAAGTTTAAAAGAAATTTATACAACTATAGATAAGATGTTAGGCGCTCTGGCTGAATTTGAAGGTATAAATTGTATTCATGGTGATCTTAAAGCAGAGCATTTCGTTAAATTTAATGGAAGCGTATGTTTAATTGATTTTGAACAGGCAATTTATCCGTCATGTCATATTGCATTGCAAGAAATGACGGCAACGCCTCGTTTGATGGCTCCAGAATTATTTCATGGAAGTTATAAGACGATACAGAGTGATCTTTATGCATTTGGCATTATTTTGTATGAATGGCTCAGCGAAACACGTCTTTATGCAAAAGGTTATCGGGATTGGGCATATTTGCATTGTCAGAAATTTTATCCCGTGTTACCTGAGCGATATCAGCATCTTCTTCCATTATTTAAAATCTTGCTTGCAAAGCAAAAAGAGCAACGTTGCGCGACAGTCAAACAGGCAAAAATAAGCTTTGAACAGCTTAAATTGTCGATATAA</t>
  </si>
  <si>
    <t>MFVLQNLTLTTKARRYALGRRLYTFERQNQLYWLKLQCSRGESSTQRSFYNELSFYQWAEQYLTHILPVQIIDKTQIEHSEPIEPYAIVLPHAEPVFHLPASELSLKEIYTTIDKMLGALAEFEGINCIHGDLKAEHFVKFNGSVCLIDFEQAIYPSCHIALQEMTATPRLMAPELFHGSYKTIQSDLYAFGIILYEWLSETRLYAKGYRDWAYLHCQKFYPVLPERYQHLLPLFKILLAKQKEQRCATVKQAKISFEQLKLSI</t>
  </si>
  <si>
    <t>GLM4EC: Non-specific serine/threonine protein kinase. | Snekmer: Glycosyl transferase family 8</t>
  </si>
  <si>
    <t>Q7VNI8</t>
  </si>
  <si>
    <t>ACIAD_RS06145</t>
  </si>
  <si>
    <t>ACIAD_RS06150</t>
  </si>
  <si>
    <t>ACIAD_RS06155</t>
  </si>
  <si>
    <t>ACIAD_RS06160</t>
  </si>
  <si>
    <t>ACIAD1339</t>
  </si>
  <si>
    <t>aspY</t>
  </si>
  <si>
    <t>Proton/sodium-glutamate symport protein</t>
  </si>
  <si>
    <t>ATGAATCAGAAAAAATTGCTCAAATATATTTTGATTGCAATGGTCTCAGGGATTCTTGTTGGGTGGGCATGTCACAGTGCATTAAATGAAACTCAAACTGCAGAAATCGCATCGTACTTTAAAATTGTGACAGATGTATTTTTAAGATTAATTAAAATGATCATCGGTCCATTGGTTTTTGCAACCATTGTATCTGGTCTGATTTCAATGGGTAAATCTTCATCTTTAGGCTCAGTGACATTAAAAGCCATGAGCTGGTTCATCGGTGCTTCTCTTATTTCCTTGTTGCTGGGTATGGGCTTGGCAAACTTCTTTCAGCCAGGCGCAGGGATGAATCTTGCCATTCCTGTTGAGCATGTGGATATTGGTGTAACCACAGCCAATTTGACATTACAGAATTTCATTACGCATATTTTCCCGCGTAGTTTTGCAGAAGCTATGGCAAACAATGAAATTTTGCAGATTCTCGTATTTTCTATTTTCTTTGGTGCAGCATTGGCTTATGTCAACCATCAAACCAAAGAAGGTACGGTGATTGCGCGCCTGATTGATGAGCTCGCCAGAATTATGTTCAAGATTACTGACTATGTCATGGCTTTTGCTCCAGTGGCTGTGTTTGCTGCAATTGCTGCTGCAATCGCGGTTAAAGGTCCAATGTTAATTATTGATTACAGTGTATTTATTGGTCAGTTTTATACGGGTCTGGCATTGTTGTGGTTGGTTTTGATTTCAGTGGGTTATATTTTCCTGAAAAAAGATGTATTTCGTTTATTGGGAATTATGCGTGAACCCGCTGCTCTTGCTTTTGCGACATCAAGCAGCGAATCTGCTTATCCAAAAATAATTGCAGGTTTAAACAAGTTTGGTGTACCTAAACGAATCTCGAGCTTTGTGCTTCCTTTAGGATATTCGTTCAATCTTGATGGGTCGATGATGTATATGTCCTTTGCAGTATTATTTATTGCACAGGCCTACAATATTGATTTGAGTTTTACACAGCAAATTATGATCCTACTGACTTTAATGATTACCAGTAAAGGAATTGCAGGTGTATCTCGTGCTTCGATTGTTGTCATCGCAGCGACCTTGACTATGTTTAAGCTACCAGAAGCTGGTATTTTATTGATCTTGGCAATTGATCAGTTCTTGGATATGGGCCGCTCTGCAACCAATGTGATTGGAAACAGTATTGCGACAGCAGTAGTTGCTAAAACTGAAGCACATGAGCATGATGAAGTGATTGAAGATGCGCATATCGTAGATGACATCGTGCCTGTGAGTACGACAGGTCATTCATAA</t>
  </si>
  <si>
    <t>MNQKKLLKYILIAMVSGILVGWACHSALNETQTAEIASYFKIVTDVFLRLIKMIIGPLVFATIVSGLISMGKSSSLGSVTLKAMSWFIGASLISLLLGMGLANFFQPGAGMNLAIPVEHVDIGVTTANLTLQNFITHIFPRSFAEAMANNEILQILVFSIFFGAALAYVNHQTKEGTVIARLIDELARIMFKITDYVMAFAPVAVFAAIAAAIAVKGPMLIIDYSVFIGQFYTGLALLWLVLISVGYIFLKKDVFRLLGIMREPAALAFATSSSESAYPKIIAGLNKFGVPKRISSFVLPLGYSFNLDGSMMYMSFAVLFIAQAYNIDLSFTQQIMILLTLMITSKGIAGVSRASIVVIAATLTMFKLPEAGILLILAIDQFLDMGRSATNVIGNSIATAVVAKTEAHEHDEVIEDAHIVDDIVPVSTTGHS</t>
  </si>
  <si>
    <t>A0KMZ3</t>
  </si>
  <si>
    <t>ACIAD_RS06165</t>
  </si>
  <si>
    <t>ACIAD1340</t>
  </si>
  <si>
    <t>ATGAATACAAATCAAACCATTTCTAAAAAAAAGCAAGTGCCATGGCTATTAATGGGACTGGGGTTATTGATTCCTATTGCGATCATTGCTCTGGCATTTTTGGCTGCAAAAAGTGATGCAGAAAACCAGAAACGTTACAAGCAGCAACATGAAGAAATTGCTCAGCGACATGCACAGAAAAAGCAATCTGACTCACAATAA</t>
  </si>
  <si>
    <t>MNTNQTISKKKQVPWLLMGLGLLIPIAIIALAFLAAKSDAENQKRYKQQHEEIAQRHAQKKQSDSQ</t>
  </si>
  <si>
    <t>Snekmer: Protein of unknown function (DUF3098)</t>
  </si>
  <si>
    <t>A9BEK7</t>
  </si>
  <si>
    <t>ACIAD_RS06170</t>
  </si>
  <si>
    <t>ACIAD1341</t>
  </si>
  <si>
    <t>TTGGGTGATATCAATACGGTGTTTGGTCTGGTTCAAATATTCTTTATTATTGTTGGTTGTCTAACCACGCTTGCGCTTGTTTTACTTGTTCTAAAGCCTGTTCTTTTTAGAAAAAAACAATTTTTTGCTCGTCCCGTAATTACAACATTTGAATCTAAAATGTTTTTCCAGCTCAAACAAGCTTTTCCTCAACATCATGTTTTAGCACAAGTCGCATTTAGCGCACTTATCACCAGCGATCAATACAAAGTCAGGCAGCAATTCAATCGCAAGGTCACTGATTTTGTGATCCTCAACGAAAAACTGATTGTTATCGCTATTATTGAGTTAGATGATCCGAGTCATCTAGATAAGGTAGAACAAGACCGATTACGTGACCAGATGCTGAATGAAGCAGGCTATCGTGTACTCCGCTATACAGAGATCCCATCGATACGCCAATTATCTAAAGACCTCTCAAAATAA</t>
  </si>
  <si>
    <t>MGDINTVFGLVQIFFIIVGCLTTLALVLLVLKPVLFRKKQFFARPVITTFESKMFFQLKQAFPQHHVLAQVAFSALITSDQYKVRQQFNRKVTDFVILNEKLIVIAIIELDDPSHLDKVEQDRLRDQMLNEAGYRVLRYTEIPSIRQLSKDLSK</t>
  </si>
  <si>
    <t>Snekmer: Protein of unknown function (DUF2812)</t>
  </si>
  <si>
    <t>P55376</t>
  </si>
  <si>
    <t>ACIAD_RS06175</t>
  </si>
  <si>
    <t>ACIAD_RS06180</t>
  </si>
  <si>
    <t>ACIAD1343</t>
  </si>
  <si>
    <t>Amino acid permease; Aromatic amino acid transport protein AroP</t>
  </si>
  <si>
    <t>rxn12458_c0: l-tryptophan + h+ &lt;=&gt; l-tryptophan + h+ | rxn12449_c0: l-phenylalanine + h+ &lt;=&gt; l-phenylalanine + h+ | rxn12459_c0: h+ + l-tyrosine &lt;=&gt; h+ + l-tyrosine</t>
  </si>
  <si>
    <t>ATGACAGATCAGCATGCGCATGAATTAAAGAAAGGACTATCAAATAGACATGTCCAGTTGATTGCACTTGGTGGTGCTATAGGTACAGGATTATTTTTAGGTATTTCACATACGATTCAGTTGGCTGGACCTGCTGTTCTGTTGGGGTATGCGATTGCGGGGATGATTGCATTTTTAATTATGCGACAGTTAGGGGAGATGGTGGTAGAAGAGCCTGTAAGTGGATCATTTAGTTATTTTGCACATAAATATTGGAGCTCTATGGCAGGCTTCATGTCTGGTTGGAATTATTGGGTGCTGTATGTATTGGTAAGTATGGCGGAGCTGAGCGCAATTGGTATTTTTGTGCAATTTTGGTGGCCGCAAATTCCGACTTGGCTGACAGCATTGGTCTTCTTTGTCTTAATCAATGCTATCAATCTTATTAATGTTCGATTTTTTGGTGAGCTTGAGTTCTGGTTTTCGTGCATTAAGATTATTGCGATTATTAGCATGATTGGATTTGGTGCGTATTTACTACTGAGTGGAACAGCAGGGGCTCATGCTGGAATTGCAAACTTGTGGCAACATGGTGGATTTATGCCCAATGGTTGGACAGGGCTAATCATTGCTATGGCATTCATCATGTTTGCTTTTGGTGGCCTGGAATTGGTGGGTATAGCAGCAGCAGAAACGAAAAATCCAACGCAAACTATTCCGAAAGCAACCAATCAAATTGTTTATCGGATTCTGATCTTTTATATCGGTGCAATTGCTATATTGTTGAGTCTTTATCCTTGGAATCAAGTGGCACAAGGGGGAAGTCCTTTTGTGATGATTTTCCAGTCTTTAAATAATACGGGCGTGGCACATGTCTTGAATATGGTTGTACTGATTGCCGCAATATCGGTGTATAACAGTTGTGTATATAGTAATAGTCGTATGCTTTTGGGGTTGGCCGAACAGGGCAATGCACCTAAGCTGTTAAAGCGCGTGAATGCGCGAGGTATTCCAGTGTATGCAGTGTATGCATCAGTAATGGTAACGGCGCTTTGCGTATTGTTGAATTATGTAATGCCTGAGAAAGCTTTTAATCTTCTCATGATGCTGGTAGTTGCTGCTCTGGTGATTAATTGGCTCATGATTTCGATTACTCATCTTAAATTTCGTCAATACATGCTAGAAGCAGGCCGTAAACCAATTTTTAGAAGTTTGGGTGCACCATTTACCAATTATATTACAATTGCATTTGTATTTTTTATTCTACTGATCATGAGCTACACCTCAGAGATGCGTATCGCTGTATTTTTGGTTCCTGTGTGGCTAGGAATTCTTTATATTTTTTATCGTTTTAAGGCACCAGCCAGTAAGATGACTGAGTCTGTATTGGATCAATAA</t>
  </si>
  <si>
    <t>MTDQHAHELKKGLSNRHVQLIALGGAIGTGLFLGISHTIQLAGPAVLLGYAIAGMIAFLIMRQLGEMVVEEPVSGSFSYFAHKYWSSMAGFMSGWNYWVLYVLVSMAELSAIGIFVQFWWPQIPTWLTALVFFVLINAINLINVRFFGELEFWFSCIKIIAIISMIGFGAYLLLSGTAGAHAGIANLWQHGGFMPNGWTGLIIAMAFIMFAFGGLELVGIAAAETKNPTQTIPKATNQIVYRILIFYIGAIAILLSLYPWNQVAQGGSPFVMIFQSLNNTGVAHVLNMVVLIAAISVYNSCVYSNSRMLLGLAEQGNAPKLLKRVNARGIPVYAVYASVMVTALCVLLNYVMPEKAFNLLMMLVVAALVINWLMISITHLKFRQYMLEAGRKPIFRSLGAPFTNYITIAFVFFILLIMSYTSEMRIAVFLVPVWLGILYIFYRFKAPASKMTESVLDQ</t>
  </si>
  <si>
    <t>Snekmer: Amino acid permease</t>
  </si>
  <si>
    <t>P0CK99</t>
  </si>
  <si>
    <t>ACIAD_RS06185</t>
  </si>
  <si>
    <t>ACIAD1344</t>
  </si>
  <si>
    <t>ATGAGTCAAGGTTTGGATGATTACGATTATAAAATCTTACGGCATTTGCAAAGCAATGGGCGTTTGAGTAATCAGGAACTTTCAGAGATTATTGGTTTATCAACATCACAATGTTCGCGTCGTCGGATTGCACTTGAGCAAAAGGGCATGATTATTGGTTATTTTGCGCAGGTTCATCCACAAGCAGAGAAACAACCCATTATGGGGATGATCGAGATTAAATTACAGCATTATAGTTTGGAAACTTTAGAAAAATTTTTGGATTTTGTGAAAAATGAATCAATGATTCGTGAGGTGTATAAGCTGACGGGAAGTTATGACTATGTACTCAAAGTGACGGTAGAAGATTTGAATCAGATGAGTCAGTTAATCAATCAGTTAATGTCACTCAATATTAGTATTGGGAACTTTAATACCTCTATTGTATTAGAGCGTATTAAAGAAAATCATCAGATGATGAATACAGGAAAGTCAAATGACACACATGGCTAA</t>
  </si>
  <si>
    <t>MSQGLDDYDYKILRHLQSNGRLSNQELSEIIGLSTSQCSRRRIALEQKGMIIGYFAQVHPQAEKQPIMGMIEIKLQHYSLETLEKFLDFVKNESMIREVYKLTGSYDYVLKVTVEDLNQMSQLINQLMSLNISIGNFNTSIVLERIKENHQMMNTGKSNDTHG</t>
  </si>
  <si>
    <t>O07920</t>
  </si>
  <si>
    <t>ACIAD_RS06190</t>
  </si>
  <si>
    <t>ACIAD1345</t>
  </si>
  <si>
    <t>uncharacterized 5xTM membrane YitT family protein</t>
  </si>
  <si>
    <t>ATGACACACATGGCTAAACCCAATGATTTTCTAGTGACTATTCCTAAAAAATCGCATTCATCGATTGAAGATATGCTGGCGATGGTCATTGCGACCTTTATTATTTCATTTGGCATGATGTTGATGCAAAAAGCAGGAGCCATGACAGGGGGAACTGCTGGATTATCACTTTTGATTCATTACATGACTGGAATAAAATTTGGATTGGTCTTTTTTACGATCAATATTCCATTTTATTATCTTGCTTTCAAGCGACTTGGTACACCGATGGTCATTAAAACCTTTTTGGCTGTTGGATTGTTATCCATTTTAACTGAAGTGCATCCTCTATTTATTCATCTTGATGCATTATCTCCTCTATATGCCACTATTTTGGCAAATGTTTTTATGGGCTTGGGTTTCTTGATTTTGTTTCGGCATCGTTCTAGCTTGGGTGGTTTTAATTTATTGGTTTTATTTCTTCAAGAACGCTACAAAATTCCTGCTGGAAAAATTCAGATGGGGTTAGATATTTGTATTCTAGTGGCTTCGATGGCATTCATTAGTTTTCCGTTATTATTGATTTCAATATTGGGAGCTGTGATTTTAAATCTGATTTTAACGCTAAATCATCGCCCAGATCGTTATGTCGTTTAA</t>
  </si>
  <si>
    <t>MTHMAKPNDFLVTIPKKSHSSIEDMLAMVIATFIISFGMMLMQKAGAMTGGTAGLSLLIHYMTGIKFGLVFFTINIPFYYLAFKRLGTPMVIKTFLAVGLLSILTEVHPLFIHLDALSPLYATILANVFMGLGFLILFRHRSSLGGFNLLVLFLQERYKIPAGKIQMGLDICILVASMAFISFPLLLISILGAVILNLILTLNHRPDRYVV</t>
  </si>
  <si>
    <t>Snekmer: Uncharacterised 5xTM membrane BCR, YitT family COG1284</t>
  </si>
  <si>
    <t>Q57256</t>
  </si>
  <si>
    <t>ACIAD_RS06195</t>
  </si>
  <si>
    <t>ACIAD_RS06200</t>
  </si>
  <si>
    <t>ACIAD_RS06205</t>
  </si>
  <si>
    <t>ACIAD1346</t>
  </si>
  <si>
    <t>Superoxide dismutase [Fe] (EC 1.15.1.1); Superoxide dismutase</t>
  </si>
  <si>
    <t>ATGACAACCATTACTTTACCTGCATTACCTTATGCTTACGATGCGCTTGAGCCACACATTTCTAAAGAAACTTTAGAATATCATCACGATAAGCATCATCAAACTTATGTGACTAACCTCAACAACCTGATCAAAGGTACAGAGCTTGAAGGTCAGGAACTTGAAGACATCATTAAAGCAAGTGCAGGTGATTCATCTAAAGCAGGTATTTTCAACAATGCTGCACAAGTATGGAACCACACGTTCTACTGGAACTCGATTGCTCCAAACGGTGGTGGTAAACCAACTGGCGCACTTGCTGCAAAAATTGATGAAGCGTTTGGTTCATATGAAAAATTTGCAGAAGAATTCACCACTGCTGCAACCACTCAATTTGGTTCAGGCTGGGCTTGGTTAGTCGCTGACGAAATCAATGGTAAACTTTCAATTACTAAAACGTCTAACGCAGATACTCCACTTGCACATGGTCAAGTTGCTGTATTAACGATTGATGTATGGGAACATGCTTACTATATCGATTACCGTAATGCACGTCCTAAATACATTTCGACTTTCCTTGAAAGCCTAGTCAACTGGGATTATGCGAATGCTAAACTTGCAGGCCAACCTGCTGGTGTAGAAAAATAA</t>
  </si>
  <si>
    <t>MTTITLPALPYAYDALEPHISKETLEYHHDKHHQTYVTNLNNLIKGTELEGQELEDIIKASAGDSSKAGIFNNAAQVWNHTFYWNSIAPNGGGKPTGALAAKIDEAFGSYEKFAEEFTTAATTQFGSGWAWLVADEINGKLSITKTSNADTPLAHGQVAVLTIDVWEHAYYIDYRNARPKYISTFLESLVNWDYANAKLAGQPAGVEK</t>
  </si>
  <si>
    <t>P53641</t>
  </si>
  <si>
    <t>ACIAD_RS06210</t>
  </si>
  <si>
    <t>ACIAD1347</t>
  </si>
  <si>
    <t>Nif3-like dinuclear metal center hexameric protein</t>
  </si>
  <si>
    <t>ATGGCCCATCTTAATGAAATCGTACAATGGTGCGATCAGACACTCAGTTCAAATCAGTTTAAAGACTATGCTCCAAATGGTCTTCAAATTGAAGGTGCCAGTGAGGTCAATCATATCTTATGTGCTGTGACTGCATCAGATGCTGCTATTGACGCGGCAATTGAAGCAGGTGCCAATGTATTGCTTGTCCATCATGGTTATTTCTGGAAAGGCGAACCTTACCCCATTACTGGCATGCGTGGTCGACGCATCAAAAAACTGATTCAACATAATATTTCCCTACTCGCCTATCATTTGCCCTTAGATGCCCATCCATCTTTAGGCAATAATGCAGCCATTGCAGACTTACTCGAACTTAAACATATTGAGGCACTAGATCCAAACGAAAAATTTCCAATTGGCAATATTGGTGATCTAAAACAAGCACTTTCCCCAGAAGCATTCAAAGCAAAATTACAAGACGTATTTGATTTCAATATCATCCACTTACCTGCACAAGTTGAATCGATACAGAAAGTGGGTTTTTGTACGGGTGGCGCTCAGGATTTTATTCATCAGGCAGCCGTGCAAGGTTGCGATGCCTATATTTCTGGTGAAGTCAGTGAGCGTACTTTCTATGAAGCGCAAGAATTAAATGTTCATTACTATGCCTGTGGCCATCACGCAACTGAACGTTACGGCGTGCAACGCCTTGGAAAAGCTTTAAGCGAACACTTTTCACTCGAATACACTTATTTTGAGTTGAATAATCCCATTTAA</t>
  </si>
  <si>
    <t>MAHLNEIVQWCDQTLSSNQFKDYAPNGLQIEGASEVNHILCAVTASDAAIDAAIEAGANVLLVHHGYFWKGEPYPITGMRGRRIKKLIQHNISLLAYHLPLDAHPSLGNNAAIADLLELKHIEALDPNEKFPIGNIGDLKQALSPEAFKAKLQDVFDFNIIHLPAQVESIQKVGFCTGGAQDFIHQAAVQGCDAYISGEVSERTFYEAQELNVHYYACGHHATERYGVQRLGKALSEHFSLEYTYFELNNPI</t>
  </si>
  <si>
    <t>Snekmer: Duf34/NIF3 (NGG1p interacting factor 3)</t>
  </si>
  <si>
    <t>Q9JXG9</t>
  </si>
  <si>
    <t>ACIAD_RS06215</t>
  </si>
  <si>
    <t>ACIAD1348</t>
  </si>
  <si>
    <t>Outer membrane stress sensor protease DegS</t>
  </si>
  <si>
    <t>GTGCGTCGTACTTTTATATGGTTACCTTGGGTGTTGCTCATCATTGTGATTTTGAGCTTCATTGCATGGCAAAAATCACAGCAGCCAAAACCTACCATTGCGGCTGATGGCGTAAAGATGCCAGCCGAAAAGGTTGAATCGCTGGTGGATACTTCAAGGTCGGGAGGAGTGGTGTCTTACAGTGCGGCTGTAAAAGTTGCTGCACCTGCTGTCGTGAATATTTTTACCACACAGAAAGTGAAGAAGCTCGATCATCCTTTATTGAACGATCCAACGTTTCGTGAGTTCTTTGGCAATCAAGTTCCAAATCAGCTTGACCAAAAAAATGAAAATAGTTTGGGTTCTGGTGTGATTGTGCGTGCAGATGGTTATATCCTAACAAATAATCACGTGATTGCTCAGGCCGATCAAATTGTTGTGGCGCTTTATGATGGTAGACGTGCCGAAGCAAAAGTGATTGGTACAGACCCAGATACAGACTTGGCTGTCATCAAGATTGACTTGGACAAGCTACCAGTCTTGCCATTCAAATTGAGCGGAAATGAAGTTGGGGATGTAGTACTTGCGATTGGGAATCCTTTTGGTGTCGGACAAACTGTCACACAAGGTATCATTTCGGCAACAGGGCGATCAGATCTGGGCATTAATACGTATGAAGACTTTATCCAGACTGATGCTGCAATTAATCCAGGCAACTCTGGTGGCGCTTTGATTGATGTTGCCGGAAATTTGGTAGGGATCAATACGGCGATTTTCTCACAATCTGGTGGTTCACTGGGTATCGGATTTGCTATTCCAGCTCGTGTTTGCCAACAGGTATTAAATTCAATTTTGAAAGATGGTCGTGTGATACGTGGCTGGCTAGGAATTAGTCTGGTTGCACCTACACAAGACGACGTTTTAGCACCGAAACAGGCGGGTGTGGTGGTAGCTGATGTTCTACAAAATGGACCAGCGGCACAAGGTGGCGTGAAAATTGGTGATAAGATTCTTAAAGTGAATGATGAGCAAATCACGTCAGTTTCTCATCTTATTAATTATGTTGCTCTACAGCAGCCAGCAAGTATGATTACACTTGAAGTCGAGCGTAATAGTAAACGTGAAAATCTGCGTGTAAAAGTAGGTGAGCGCAAGACGCAAAATCAGGATTCACAGTATATTCCTTTGCCCAAACGCTAA</t>
  </si>
  <si>
    <t>MRRTFIWLPWVLLIIVILSFIAWQKSQQPKPTIAADGVKMPAEKVESLVDTSRSGGVVSYSAAVKVAAPAVVNIFTTQKVKKLDHPLLNDPTFREFFGNQVPNQLDQKNENSLGSGVIVRADGYILTNNHVIAQADQIVVALYDGRRAEAKVIGTDPDTDLAVIKIDLDKLPVLPFKLSGNEVGDVVLAIGNPFGVGQTVTQGIISATGRSDLGINTYEDFIQTDAAINPGNSGGALIDVAGNLVGINTAIFSQSGGSLGIGFAIPARVCQQVLNSILKDGRVIRGWLGISLVAPTQDDVLAPKQAGVVVADVLQNGPAAQGGVKIGDKILKVNDEQITSVSHLINYVALQQPASMITLEVERNSKRENLRVKVGERKTQNQDSQYIPLPKR</t>
  </si>
  <si>
    <t>GLM4EC: Peptidase Do. | DRAM: serine protease DegS [EC:3.4.21.-] | Snekmer: PDZ domain</t>
  </si>
  <si>
    <t>P39099</t>
  </si>
  <si>
    <t>ACIAD_RS06220</t>
  </si>
  <si>
    <t>ACIAD1349</t>
  </si>
  <si>
    <t>YqiJ-like protein</t>
  </si>
  <si>
    <t>ATGATTGAGTTTTTGCTGAATTATTATTTCATGCCTTTTAATTTGAGTGTGATTGCTCTTCTCATCCTCAGCATGGCCGAGACGATTGGAATTTATATTGGATTAAGACCCAGTACTTTTCTTAAAAAATTTTTACCCCGATGGCTATCTAACTCGCCTTTAGTCAATGTTAAATTTTCAAAAGTTCTCATTCTGGTTTTTTTTCTCATCAACTTTAGTTTTGCAGGTTACTTTTTACAACTGTGTGTATTCGCTCAACAGCAGTTTTTTATTTCACCTTTTTACCTGATTATTCCTGCGCTCATTATTGGAATTTTTTTTACTGTATTTATGATTCACTGTCTGGATCAAGTGATCAAGCCTCAGGTTGAGCATCAATACAGCAGCTTGCTTGGTCGTTTGGCTACGATCTCAAGTGGCAGTGCTCGTCCTGGTTTTTCGGCACAAGCCCGTGTACGCGATGAGTTTGGACAATTACATTATGTACAGGTAGAACCTGAGTTTGGAGAGCTAGAATTACAGTCTCAGGTGATTCTGATTCGTTTTAGACAGACGCACTATATTGCCAAAAGAATCTCTGCTTCTAATCACCTGTTTACTCCAGAATAA</t>
  </si>
  <si>
    <t>MIEFLLNYYFMPFNLSVIALLILSMAETIGIYIGLRPSTFLKKFLPRWLSNSPLVNVKFSKVLILVFFLINFSFAGYFLQLCVFAQQQFFISPFYLIIPALIIGIFFTVFMIHCLDQVIKPQVEHQYSSLLGRLATISSGSARPGFSAQARVRDEFGQLHYVQVEPEFGELELQSQVILIRFRQTHYIAKRISASNHLFTPE</t>
  </si>
  <si>
    <t>GLM4EC: Histidine kinase. | Snekmer: YGGT family</t>
  </si>
  <si>
    <t>Q4G3A9</t>
  </si>
  <si>
    <t>ACIAD_RS06225</t>
  </si>
  <si>
    <t>ACIAD1350</t>
  </si>
  <si>
    <t>Iron-sulfur cluster-binding protein, Rieske family; Rieske (2Fe-2S) protein</t>
  </si>
  <si>
    <t>ATGACGGAAGACATTCCAGAACGTGAAGCGCGTGCATTTGATCATGTACACGGAGAAACCTTTTTTATTACTCAGCGTGATGGCATGTTTTATGCCTATCAGAATGTATGCCCACATCTTCATGTCGAACTTGAATTCCTTGAAAATCAGTTTTTAGATCAAGATCAAGAATTTATTCAATGTTCGACTCATGGTGCATTATTTGATGTTGAAACGGGTCAATGTATTTCAGGCCCATGTTTGGGAGAAGCTTTAACCAAAGTCAATATTAAGGTACATTCTGACGGCGGTATATATCTGGCAGAATAA</t>
  </si>
  <si>
    <t>MTEDIPEREARAFDHVHGETFFITQRDGMFYAYQNVCPHLHVELEFLENQFLDQDQEFIQCSTHGALFDVETGQCISGPCLGEALTKVNIKVHSDGGIYLAE</t>
  </si>
  <si>
    <t>Snekmer: Protein of unknown function (DUF4026)</t>
  </si>
  <si>
    <t>P0A185</t>
  </si>
  <si>
    <t>ACIAD_RS06230</t>
  </si>
  <si>
    <t>ACIAD1351</t>
  </si>
  <si>
    <t>Ribokinase (EC 2.7.1.15); Adenosine kinase (EC 2.7.1.20)</t>
  </si>
  <si>
    <t>Nucleoside uptake and degradation cluster</t>
  </si>
  <si>
    <t>ATGGCAACTGTTGATCTTTTTGCAATTGGTAATGCGCTTATTGACCAAGAATTTAAAGTGACTGATCAATTTCTTGGTGAAGCAGGTTTGCAAAAAGGCACCATGCAATTGACAGATGGTGAAACACAGGCAGCGCTGTACGAAAAATTACAAGCCACACAAGACTATAAGGGTCAGGCAAGCGGCGGTTCGGCTGCAAATACCACGGTCGCCTTCAGCTCACTCGGTGGCTCAGCATTTTATGGATGTCGTGTTGGAAATGATGAACTTGGCGCAATTTATCTCAATGGTTTGAATGATGCAGATATCGTAACGTCTGAAAAATCACTAACTACAGGCACCACTGGAACGTGTATGGTGCTGATCAGTCCTGATACCGAACGAACCATGCATACCTATCTTGGTATTACCACTGAATTATCAGAACAGCAAATCGACTATACATCACTAAAAACTGCTCAATGGCTTTATATCGAAGGTTATCTTTCAACCAGTCCTACGGCCCGTCAAGCTGTGAAACAAGCGCGTAAAATCGCGCGTGAACATGGTGTAAAAATCGCACTTTCACTCTCAGATCCAGCTATGGTTCAATACGCACGCGAGGGTTTGGATGAAATGATCGATGATGGTGTCGATGTATTATTCTGTAATGAGCAAGAAGCCTTGATGTACACCGAAACTCAAACACTCGATGAAGCTTTTAGTCGTTTAAAACAAAAAAATCATACTGTGGTTGTTACACAAAGTGCAAAAGGTGCATCTGTTTCAAATCCACATACACATTTTCATTTGAGTGGTCGCCGTGTTACTGCAATCGATGCCAATGGAGCAGGCGATGCGTTTGCGGGTGCGTTCTTGTTTGCCTTGAATCATGGCATGTCTCTTGAAGATGCTACTCAGCTTTCTATTCTGATTTCAAGTGAAGTTGTTTCGCAGTATGGTCCACGTTTGGCAGTTGAAAGTTATGCTACACTGCTCAGAAACTTTCTAACTGAATGTGCTTAA</t>
  </si>
  <si>
    <t>MATVDLFAIGNALIDQEFKVTDQFLGEAGLQKGTMQLTDGETQAALYEKLQATQDYKGQASGGSAANTTVAFSSLGGSAFYGCRVGNDELGAIYLNGLNDADIVTSEKSLTTGTTGTCMVLISPDTERTMHTYLGITTELSEQQIDYTSLKTAQWLYIEGYLSTSPTARQAVKQARKIAREHGVKIALSLSDPAMVQYAREGLDEMIDDGVDVLFCNEQEALMYTETQTLDEAFSRLKQKNHTVVVTQSAKGASVSNPHTHFHLSGRRVTAIDANGAGDAFAGAFLFALNHGMSLEDATQLSILISSEVVSQYGPRLAVESYATLLRNFLTECA</t>
  </si>
  <si>
    <t>DRAM: adenosine kinase [EC:2.7.1.20] | Snekmer: pfkB family carbohydrate kinase</t>
  </si>
  <si>
    <t>P44482</t>
  </si>
  <si>
    <t>ACIAD_RS06235</t>
  </si>
  <si>
    <t>ACIAD1353</t>
  </si>
  <si>
    <t>Predicted insulinase-like Zn-dependent peptidase DVU0941</t>
  </si>
  <si>
    <t>ATTGTAGGAGATCACATGACTGTCGATGTCACTGAAACCATTAATCAAACTGTCCATCCTGCGTTTCAGTTGGTACGTCAACACCATGTTGAGGCCTTAGATATTTTGGTCTCTGAATATGCTCACAAAGTGACGGGTGCTGTGCATTATCACTTGGCTACATCTCACGATGAAAATGTCTTTTTGGTTGCATTTCGTACACAACCTATGGACTCAAAAGGCACGGCCCATATTCTTGAGCACACTGCGCTGTGTGGCTCAGAAAAGTTTCCAGTGCGTGATCCATTCTTTTTGATGATCCGCCGCTCACTCAATACCTTCATGAATGCGTTCACATCGGCAGACTGGACTGCTTATCCATTTGCAACACAAAATAAAAAAGATTTTCAGAATCTATTGTCTGTTTATTTGGATGCTGCTTTTGCTGCCAATTTGAATCCGCTTGATTTCGCTCAAGAAGGAATTCGCATTGAGCTTGAAAATGGCGAGCCTGTATATAAAGGTGTGGTATTTAATGAGATGAAAGGTGCCATGAGTGCACCTTCAGATCAGCTGTATCATCAGTTGGCGTATCATTTATTTCCAGAAACGACTTATCACTATAACTCTGGTGGTGATCCGAAAGATATTCCAGACCTAAGTTATGAACAATTGGTTGATTTTTATAAGTCGCATTATCATCCCAGTAATGCTGTGTTTATGACTTTTGGCAATCAAAATGCTTATGATTTGCAGGAGCAATTTGAAAAGCTGGCACTGTCCAAATTTGAAAAAGGCACAACTTTATATTCTAAGCCTGAAAAACGCCTTGCTACACCTATTCAGGTGACTGAAACCTATGCAGTTGACAGTGAAGATTTAGACGACAAAACCTATCATGTACTGGCATGGTTGTTACCGCAGGCAAGTGATATTAAGTTACGTTTAGGCTTGCGTCTGGTTGAGGGTATTTTACTTGAAAATTCGGCCTCACCACTGCGTCATTATTTGGAAACCTGTGGTTATGCCCAATCGACTGGCCCATTGATGGGTGTCGATGATTCAAACTTTGAAATGACTTTTTACTGTGGTGTTCAAGGTTCAAATGCGGCCCATGCAGATGAATTTAGAGAAGGTGTGCTTAATATTCTTCAGCAAGTTGCATCTCAACCAGTTGATCAGGCATTGGTAGATGCCATTTTGCACCAGATTGAACTCCATCAGCGTGAAATCAATGGCGATGGTATGCCTTATGGTTTAAGTCTGATTCTAAATGGTTTAAGCAGTGCGATCCACCATAATGATCCAGTTCATGTTTGGGATGTGGATACAGCCATTGAACAAGTGAAAGAAGAACTGAAAGATCCAATGTGGTTGTCAAATTTGATTCAGACGCATTTGCTGGATAATCCGCATCGTGTTCAAATGACATTAGTACCAGATGCTGAAAAATCAATGAAAGATCAGGCTGAGGAAAAAGCACGTTTGGCAGAAATCGGCGCACATTTAACAGAAGAAGATCGCGCTCAAATCAATGCCAATACAGAAGCTTTAAATCAGCGTCAGGATACGCCTGATGATCTAGATTTATTACCTAAAGTTGGCTTGGAAGATGTACCTGCAGACTTACATATTGTACAAGGGCAGCTTCGAGAAATTATTTCAAATCGACACGATTATCCGTTAAATCTATATCATGCTGGTACTAACGGCATTTACTATCAGCAAGTATTGATTGAGATTCCAGATGAGGTTGTGCATTCACCTTATTTTAATCTACTCTCCATTTTAATGGGAGAAGTGGGTGCAGGCGAATATGATTATCTCACTTTACAGCAATTGCAAACTGCGGTAAGTGGTGGTCTGGGAATGGGGGCTTCATTACGCAGCAAGGTTGATGACAAAAATAAGATTAGCGCATGGTTAACTTTAACCACCAAATCGCTCAATGAAAAGCGCGATGCGATTCAGCTGCTTAAACTCGCATTTGAAAAATTGCGCTTTGATGAAAAAGACCGAATTATCGAGCTATTGCAACAACGTAAAACACGCTGGATATCACGTTTATCGGGTTCAGGTCATAGCTATGCGATGCAGATTGCTTCTCGTAATATGAGTGCATTGGCACAACGTGACTACCATAATACTGGGCTTGGGGCATTAAACTGGCTGAGTAATCTAGTAGATCAAATCGAGCAGGACGAATCTGCGTATGATGCGCTGATCCATGAATTAAAAGCCATTCATTTAAAATTACTACAGGCACCAAAACAGTTCTTATTGGTTTGTGAAGAACAGTTTGCAGATGCATTGGTCGAAGATATTCAAACTGTTTGGGATCATCTTGAAATTGAAAGTGATGTAATAGAGATTCAGCATCTGGCACAGCAAAATCATAATCAGGATGAAGCGTGGTTGATTCAGACCAATGTCCAGTTCTGTGCATCCGCATATCCAGCGGTTGAGGTCACTCATCCAGATGCTGCTCCACTGATGGTGCTGGCTGCCTACTTGCGTAATGGGTATTTACACAGTGCCATTCGTGAGAAAGGCGGTGCTTATGGTGGAGGTGCAAGTTATGATGGTAATGCTTGTTCATTCCGTTTTTATAGCTACCGTGATCCGCGTTTGGCAGAAACATTTCAGGATTTCGAAGCAAGTATTGATTGGTTGTTACATACATCTCAGCAGCCACATCAGCTTGAAGAAGCGATTTTAGGTTTGGTCTCAAGTATGGATAAACCAGGATCTCCTGCTGGGGAAGCGATTACAGCATGTTATGCATTATTGCATGCACGCACGCCTGCATTTAGAAAGACATTACGCACACGTCTTCTTAATGTAACTCTTGATGATTTAAAACGCGTTGCACAGCATTACCTGCAAGAGCAACAGGTGACCCGAGCGGTCGTTGCACCATTCGCAAAGCGTCAGGAACTTGAACAATTGGGTTTTAGTATTCAACAAGTGAAGTAA</t>
  </si>
  <si>
    <t>MVGDHMTVDVTETINQTVHPAFQLVRQHHVEALDILVSEYAHKVTGAVHYHLATSHDENVFLVAFRTQPMDSKGTAHILEHTALCGSEKFPVRDPFFLMIRRSLNTFMNAFTSADWTAYPFATQNKKDFQNLLSVYLDAAFAANLNPLDFAQEGIRIELENGEPVYKGVVFNEMKGAMSAPSDQLYHQLAYHLFPETTYHYNSGGDPKDIPDLSYEQLVDFYKSHYHPSNAVFMTFGNQNAYDLQEQFEKLALSKFEKGTTLYSKPEKRLATPIQVTETYAVDSEDLDDKTYHVLAWLLPQASDIKLRLGLRLVEGILLENSASPLRHYLETCGYAQSTGPLMGVDDSNFEMTFYCGVQGSNAAHADEFREGVLNILQQVASQPVDQALVDAILHQIELHQREINGDGMPYGLSLILNGLSSAIHHNDPVHVWDVDTAIEQVKEELKDPMWLSNLIQTHLLDNPHRVQMTLVPDAEKSMKDQAEEKARLAEIGAHLTEEDRAQINANTEALNQRQDTPDDLDLLPKVGLEDVPADLHIVQGQLREIISNRHDYPLNLYHAGTNGIYYQQVLIEIPDEVVHSPYFNLLSILMGEVGAGEYDYLTLQQLQTAVSGGLGMGASLRSKVDDKNKISAWLTLTTKSLNEKRDAIQLLKLAFEKLRFDEKDRIIELLQQRKTRWISRLSGSGHSYAMQIASRNMSALAQRDYHNTGLGALNWLSNLVDQIEQDESAYDALIHELKAIHLKLLQAPKQFLLVCEEQFADALVEDIQTVWDHLEIESDVIEIQHLAQQNHNQDEAWLIQTNVQFCASAYPAVEVTHPDAAPLMVLAAYLRNGYLHSAIREKGGAYGGGASYDGNACSFRFYSYRDPRLAETFQDFEASIDWLLHTSQQPHQLEEAILGLVSSMDKPGSPAGEAITACYALLHARTPAFRKTLRTRLLNVTLDDLKRVAQHYLQEQQVTRAVVAPFAKRQELEQLGFSIQQVK</t>
  </si>
  <si>
    <t>GLM4EC: Pitrilysin. | DRAM: presequence protease [EC:3.4.24.-] | Snekmer: Xylose isomerase-like TIM barrel</t>
  </si>
  <si>
    <t>Q759T9</t>
  </si>
  <si>
    <t>ACIAD_RS06240</t>
  </si>
  <si>
    <t>ACIAD1354</t>
  </si>
  <si>
    <t>Phospholipase A</t>
  </si>
  <si>
    <t>ATGGCGTTTAGATTTATTGAGGGGATTCCCACAAGTTTGGGCGTGTTCGGTGTGGTAGGTTCATTGTGTATGTCGCATGCACATGCAATTGAAGCTGTACAGACTTCTGCAACAATTACGCCCACCAGTCCTGCGGCTTGCATTGGTTTGGAGTCGAATTCAGATCGTCTGGCTTGTTATGATGCTCTGTTTAAAGTAGCAGATACGGCAAAAACAACTCCAGTTATTGAACAAAAAGCTGCTTTGAACCCTTCGCCGTCGGTAGAGCAGTCTGAGCTCAATCCTCAATCTATTAAGGAAAAAATTGGTAATCTTTTTGCGATTGAAGGTCCAAGAATTGATCCGAATACATCCTTACTGGATAGGCGCTGGGAGCTCTCCGAAAAATCAAAATTAGGTACATGGAATATTCGTGGTTATAAACCTGTCTATTTATTACCTATTTTTTGGACATCTAAAAAGAATGAATTTCCTTCGAGTCCAAATCCTGAAAATACAGTGCATGAAAATCAGAATTTAACTTCGGCTGAATCCAAGTTTCAATTATCTTTAAAAACCAAAGCCTGGGAAAATATTTTTGGCAATAACGGAGATTTATGGCTAGGGTATACCCAGTCTTCTCGTTGGCAGGTTTACAATGCAGACGAGTCACGTCCGTTTCGTGAAACCAATTATGAACCTGAGGCAAGCCTAATTTTCCGAACCAATTATGAGTTCTTGGGATTAAACGGCCGACTTTTGGGGGTAACTTTAAATCACCAGTCAAATGGTCGTTCTGATCCATTATCAAGAAGCTGGAATCGTGTCATCTTTAATATAGGATTAGAGCGAGATAATTTTGCGCTGGTACTCAGACCATGGATTCGTATTCAAGAAGAAGCCAAGAACGACAATAATCCCGATATCGAGGATTATGTAGGACGTGGTGATTTAACTGCTTTTTATCGCTGGAAAGATAATGATTTTTCTTTAATGCTGCGTCATTCATTAAAAGATGGTGATAAATCGCATGGTGCGGTGCAGTTTGATTGGGCTTTCCCAATTTCAGGTAAGCTTCGTGGAAATTTTCAGTTATTTAATGGTTACGGTGAAAGCCTGATTGATTATAACCATCGTGCAACTTATGTTGGTTTGGGCGTTTCACTGATGAACTGGTATTGA</t>
  </si>
  <si>
    <t>MAFRFIEGIPTSLGVFGVVGSLCMSHAHAIEAVQTSATITPTSPAACIGLESNSDRLACYDALFKVADTAKTTPVIEQKAALNPSPSVEQSELNPQSIKEKIGNLFAIEGPRIDPNTSLLDRRWELSEKSKLGTWNIRGYKPVYLLPIFWTSKKNEFPSSPNPENTVHENQNLTSAESKFQLSLKTKAWENIFGNNGDLWLGYTQSSRWQVYNADESRPFRETNYEPEASLIFRTNYEFLGLNGRLLGVTLNHQSNGRSDPLSRSWNRVIFNIGLERDNFALVLRPWIRIQEEAKNDNNPDIEDYVGRGDLTAFYRWKDNDFSLMLRHSLKDGDKSHGAVQFDWAFPISGKLRGNFQLFNGYGESLIDYNHRATYVGLGVSLMNWY</t>
  </si>
  <si>
    <t>GLM4EC: Phospholipase A(1). | GLM4EC: Phospholipase A(2). | DRAM: phospholipase A1/A2 [EC:3.1.1.32 3.1.1.4] | Snekmer: Phospholipase A1</t>
  </si>
  <si>
    <t>P37447</t>
  </si>
  <si>
    <t>ACIAD_RS06245</t>
  </si>
  <si>
    <t>ACIAD1355</t>
  </si>
  <si>
    <t>KtrAB potassium uptake system, integral membrane component KtrB</t>
  </si>
  <si>
    <t>Trk and Ktr potassium uptake systems</t>
  </si>
  <si>
    <t>ATGAAAAAACAAAAAATTAATCAAAAAACATTTAATTTAAGCCCACCGTCAATGCTGGCGCTGGGTTTTTTAAGCTTCATTGTCGCAGGTACGTTACTGCTCAAACTTCCTATTTCGAATAATGGTCACTTAAGCTGGATGGATGCCTTTTTTACCGCGACATCCGCGGTGACCATTACAGGACTTTCTGTCATAAATATTGGACAATCCCTTACCCATGTCGGTCAAATCATTTTATTGTTTTTGATTCAATGTGGGGGGCTAGGTTTTATGACCTTTGCCATACTGGCTGCGCTTAGTTTAGCTCCCCAACTTGGCTTAAAACAGCAGCTCATGGCTCAAGATTCTATGGGTCAAACCAGTCTATCTAAAGTCACTTTTATTGCACAGGCCGTATTCATTTATACCCTAATCTTTGAATTAATGGGGACTTGTATCTTAACGTTTGCATGGATGAATCAATTCGGATTTTTTCATGCATTGTATTATGCTTTTTTTTATAGTATTTCAGCTTTCAATAATGCAGGATTTTCATTATTTCCAAATAATCTAATGAATTTTCAGACGCACTATATTGCCTGTTTAACCATCAGCTTTCTCTATATCTTAGGCGGTCTTGGCTTTCTGGTGATCATGGATATTAAAGAGCGTAAACGCTGGAAAAAACTCAGTCCTAATAGCAAAATTGTGATCATTAGTATCGCTATTTTGAACACCTCTGCTTTTCTTATTATCTGGTTATTAGAAGTCAATAATCCCCTCACCTTATACTCGATGAGCTTTAGCGAGCAAGCACTCAATGCATGGTTTCAAGCGACTGTTCCAAGGTCATCTGGATTCAATACCATTGATATTGCATCTATGAACAATAGTTCCACCCTTTTGACCATGTTTCTTATGTTTATTGGCGGAGGTTCACTCAGTACCGCTGGCGGGATAAAAGTAGGAACCTTTGTAATTCTAGTATTTAGTGTGATTGCTTTTTTAAAGCGTCATGATGAAGTTCGGATCTTCAATCACTCTATCTCCTATGAAAATACATTTAAAGCCTTAGCCGTTGTCGTGATTACCCTGATTTTGATCTTTATCGGCTTTTTTAGCATTCTGATTCTTGAGCCACACAAAAATTTTCTGGATCTGTTTTTTGAAATAGTATCGGCGGCATGTACTGTCGGATTATCAAGAGGTATTACCCCTCAGTTAAATAATAGTAGTCTTTTTGTGCTGTCATTATTGATGTATGCGGGACGACTTGGGCCTTTAACGCTGGCTTATCTGATTGCAACACCAAAGAAAAGCCGACTTAAACATCCGTCGGCTGATATTCAAATTGGTTAA</t>
  </si>
  <si>
    <t>MKKQKINQKTFNLSPPSMLALGFLSFIVAGTLLLKLPISNNGHLSWMDAFFTATSAVTITGLSVINIGQSLTHVGQIILLFLIQCGGLGFMTFAILAALSLAPQLGLKQQLMAQDSMGQTSLSKVTFIAQAVFIYTLIFELMGTCILTFAWMNQFGFFHALYYAFFYSISAFNNAGFSLFPNNLMNFQTHYIACLTISFLYILGGLGFLVIMDIKERKRWKKLSPNSKIVIISIAILNTSAFLIIWLLEVNNPLTLYSMSFSEQALNAWFQATVPRSSGFNTIDIASMNNSSTLLTMFLMFIGGGSLSTAGGIKVGTFVILVFSVIAFLKRHDEVRIFNHSISYENTFKALAVVVITLILIFIGFFSILILEPHKNFLDLFFEIVSAACTVGLSRGITPQLNNSSLFVLSLLMYAGRLGPLTLAYLIATPKKSRLKHPSADIQIG</t>
  </si>
  <si>
    <t>DRAM: trk system potassium uptake protein | Snekmer: Predicted membrane protein (DUF2339)</t>
  </si>
  <si>
    <t>O32081</t>
  </si>
  <si>
    <t>ACIAD_RS06250</t>
  </si>
  <si>
    <t>ACIAD1356</t>
  </si>
  <si>
    <t>KtrAB potassium uptake system, peripheral membrane component KtrA</t>
  </si>
  <si>
    <t>ATGGCGCAATTTGCAGTTATTGGATTAGGCAGCTTTGGAGCCACTGTTGCGACCGAACTGACTAAATTAAATCATGATGTGATTGGAATTGATTCTGTTAAACGCAATGTCGAAGACTTAAGTGACCAACTTACCCATGCTGTCATAGCTGATGCTAGTGATGAGCATGTACTCGAAGAATTGAATATCCAGAATTGTGAAACGGTAGTGGTCGCTATTGGTGAAGACATCGAGGCCAGCATCTTATGTGTACTTCATTTAAAAAATATGGGAGTTCCACAGATTTGGGTAAAAGCCAAAACAAAAGCACATCACATGATTCTTTCGCATTTACATGTTGATAAAATCATTCATCCTGAAGAAGATATGGGGGTTCGAATCGCTCAGGCTTTAAACTATCCGATGGTGAGTCGTTATATGGCCCTAGATAATGACCATTTCATTGTTAAAGTAGAAATTCCAAAGCATTTAAATGGTGTACATCTACTTGGTTTAATTAACGAAATGAGTGACGTAAAAACCATATTACTTAAACGTGGCAAAGACATCATTTATGAACCAGATCCTACTTGTCCTGTTCAGTCAAAAGATATTCTGATTCTTGAAGGCCACATTGATCAGTTAAAGAAACTATCTCGGCGTTTTTTACCTCATGAAAAAACAAAAAATTAA</t>
  </si>
  <si>
    <t>MAQFAVIGLGSFGATVATELTKLNHDVIGIDSVKRNVEDLSDQLTHAVIADASDEHVLEELNIQNCETVVVAIGEDIEASILCVLHLKNMGVPQIWVKAKTKAHHMILSHLHVDKIIHPEEDMGVRIAQALNYPMVSRYMALDNDHFIVKVEIPKHLNGVHLLGLINEMSDVKTILLKRGKDIIYEPDPTCPVQSKDILILEGHIDQLKKLSRRFLPHEKTKN</t>
  </si>
  <si>
    <t>DRAM: trk system potassium uptake protein | Snekmer: Polysaccharide pyruvyl transferase</t>
  </si>
  <si>
    <t>O32080</t>
  </si>
  <si>
    <t>ACIAD_RS06255</t>
  </si>
  <si>
    <t>ACIAD1357</t>
  </si>
  <si>
    <t>ilvA</t>
  </si>
  <si>
    <t>Threonine dehydratase biosynthetic (EC 4.3.1.19)</t>
  </si>
  <si>
    <t>rxn00737_c0: l-threonine &lt;=&gt; nh4+ + 2-oxobutanoate</t>
  </si>
  <si>
    <t>ATGCTGTCTCGTTTGGTTCGACAAATTTTACAAGCAACGGTATATGACGTTGCAATCGAAACTCCACTCGAAGCAGCGCCACGAATTAGTGAAAAACTAAACAACAATATTCGCTTTAAACGCGAAGACCTTCAACCCGTTTTCTCTTTCAAACTACGCGGTGCTTATAACCGTATTAGTCAATTACCGAAATCTCAGTTGGAACGTGGCGTTATTACTGCTTCAGCAGGTAACCATGCTCAAGGTGTGGCTTTATCTGGTCAAAAGCTGGGGATTCGCGCCATTATCGTGATGCCAAAAACAACGCCAGATATTAAGGTACAAGCAGTTAAACGTTTGGGTGGCGAAGTGGTTTTGCATGGTGATTCTTTTGATGTTGCCAATAAATACGCGATTCAGCGTGCGCAAGATGAAGGTATGACTTTTATTCCGCCATATGATGATGAATTGGTGATGGCAGGTCAGGGCACGATTGCCAATGAAATTCTGCGTCAGTGGCGTGATGTTGAATATGTATTTGTTGCCGTAGGTGGTGGTGGACTCATTGCAGGCGTTGCAGCGTATTTGGGTGATGTTGCTCCTCACGTAAAAATCATTCCAGTCGAATATGATGAATCTGCTTGCCTGAAAGCCGCATTCGAACACAATGAACGTGTTATTTTGCCACAAGTCGGTTTATTTGCAGATGGTACTGCGGTTGCACAAATTGGTGAAAAACCCTTTGAAGTAATTCAGCTTCAAAAATCAGATAACTCTGGTCCAATTGTTGAACGCGATGTGATCTTGGTCAATACCGATGAAATTTGTGCTGCCATCAAAGACACTTTTGATGAATGCCGTAGCATTGTAGAACCATCTGGTGCAATGGCGCTGGCAGGTATCAAAAAATATATCGAACAACATCAAATTACAGATAAAAATATCGTTTCGATTGTTTGCGGTGCAAACATGAATTTTGACCGATTGCGTTATATTGCTGAACGTACAGAACTTGGCGAACGTAAAGAGGCCATTTTTGCTGTCACCATTCCTGAACAAAAAGGCGCCTTTTTAAATTTCTGCCGTGCATTACATGGACGCAATATTACAGAATTTAACTATCGTGCAAGCGATAGCGATGATGCTCAAGTTTTCGTCGGAATCAGTTTAAAATCTGGCGAAAAAGAACGTCATGACATTCACGAGTTACTTAAAAGCCAATATAATGTTGATGATTTATCCGATGACGAAGTTGCTAAGCTGCATATTCGCTATCTTATCGGTGGTCATGCCAATATCGAAAATGAACGCTTGTTTCGTGTTGAATTTCCAGAGCGACCCGGTGCACTTCTAACCTTCCTTGAACGCCTTGGACCTAGTCATAATATTAGCCTGTTCCATTATCGTAATCACGGTGCTGCCGAAGGACGTGTATTGGTAGGTTTACAGGCTACCGATACGCAAGAAAACCCAGATGTACTAATTGAAACATTGGAAAATATTACTTATCCATATGAAGAAATTACACACAATGTGGGTTATAAACGCTTTTTGCAGTAA</t>
  </si>
  <si>
    <t>MLSRLVRQILQATVYDVAIETPLEAAPRISEKLNNNIRFKREDLQPVFSFKLRGAYNRISQLPKSQLERGVITASAGNHAQGVALSGQKLGIRAIIVMPKTTPDIKVQAVKRLGGEVVLHGDSFDDEL_vanKYAIQRAQDEGMTFIPPYDDELVMAGQGTIANEILRQWRDVEYVFVAVGGGGLIAGVAAYLGDVAPHVKIIPVEYDESACLKAAFEHNERVILPQVGLFADGTAVAQIGEKPFEVIQLQKSDNSGPIVERDVILVNTDEICAAIKDTFDECRSIVEPSGAMALAGIKKYIEQHQITDKNIVSIVCGANMNFDRLRYIAERTELGERKEAIFAVTIPEQKGAFLNFCRALHGRNITEFNYRASDSDDAQVFVGISLKSGEKERHDIHELLKSQYNVDDLSDDEVAKLHIRYLIGGHANIENERLFRVEFPERPGALLTFLERLGPSHNISLFHYRNHGAAEGRVLVGLQATDTQENPDVLIETLENITYPYEEITHNVGYKRFLQ</t>
  </si>
  <si>
    <t>GLM4EC: Threonine ammonia-lyase. | DRAM: threonine dehydratase [EC:4.3.1.19] | Snekmer: C-terminal regulatory domain of Threonine dehydratase</t>
  </si>
  <si>
    <t>Q9CKJ2</t>
  </si>
  <si>
    <t>ACIAD_RS06260</t>
  </si>
  <si>
    <t>ACIAD1358</t>
  </si>
  <si>
    <t>rpiA</t>
  </si>
  <si>
    <t>Ribose 5-phosphate isomerase A (EC 5.3.1.6)</t>
  </si>
  <si>
    <t>rxn00777_c0: ribose-5-phosphate &lt;=&gt; ribulose-5-phosphate</t>
  </si>
  <si>
    <t>ATGAGTCTATATGCTACCCAAGATGAGAAAAAACAAGCAGCGGCAAAAGCTGCTTTAAAACACTTACCAAAAGGGGGGATTTTGGGGGTAGGAACAGGAAGTACCGTCAATTTTCTGATTGAACTTTTACCTGAATTACAGCTTGAAGCGGCGGTTGCTAGCTCGGAAGCAACAGCTAAACGCCTAAAAGAATTGGGTATCGAAGTGGTTGATATGAACCATGTGGGTGGATTGGATGCTTATGTCGATGGTGCAGATGAAATTGACCGTCATATGCATATGATTAAAGGGGGGGGGGCGGCACTCACACGTGAAAAAATTGTGGCATCGATTGCAAAGAAATTTGTGTGTATTGTTGATGATTCAAAATGGGTAGAGCAGTTAGGTCGCGATTTTCCATTGCCAGTTGAAGTGATTCCAATGGCGCGTTCTGCTGTTGCACGCAAACTTGTGAGTTTAGGTGGAGATCCCGTATATCGCGAAGGCGTGGTTACAGACAACGGAAACGTAATTTTAGACGTTTATAACCTGAATATTTTAAACGCACTTGAGCTTGAAAAAACCATTAATGATATTCCTGGTGTAGTGACCAATGGTATTTTTGCATTAAACGCAGCATCCATTGCCATTGTTGCGACCAATAATGGTATTGAAGAGCGTACAGCAGTTTAA</t>
  </si>
  <si>
    <t>MSLYATQDEKKQAAAKAALKHLPKGGILGVGTGSTVNFLIELLPELQLEAAVASSEATAKRLKELGIEVVDMNHVGGLDAYVDGADEIDRHMHMIKGGGAALTREKIVASIAKKFVCIVDDSKWVEQLGRDFPLPVEVIPMARSAVARKLVSLGGDPVYREGVVTDNGNVILDVYNLNILNALELEKTINDIPGVVTNGIFALNAASIAIVATNNGIEERTAV</t>
  </si>
  <si>
    <t>GLM4EC: Ribose-5-phosphate isomerase. | DRAM: ribose 5-phosphate isomerase A [EC:5.3.1.6] | Snekmer: Ribose 5-phosphate isomerase A (phosphoriboisomerase A)</t>
  </si>
  <si>
    <t>B0VQK6</t>
  </si>
  <si>
    <t>ACIAD_RS06265</t>
  </si>
  <si>
    <t>ACIAD1359</t>
  </si>
  <si>
    <t>ATGATCTCAGAATTACCTGAAATCAAAATTGTTAGACACGTAAATGCAAAATGCTTGCGTTTACGTGTTGAACCTCATGCTATTAGATTAACTGTACCTACATTTTGTACATCAAAACAAATTCAGACATTTTTAGCTCAGTCACAAGACTGGCTTGAAAAAACTTGGCAACAGCAATCTGCGATGCAGTCGAGTCATGAAGAACAGCAGATTAATGATTTGATTTTTTTTAATCAGAAAAAATATTTGGTGTCCATACGTCAACAACAAAAAAATTATGTATTTAATCATTTACAGCAGCAATTAATTTTAAATGAAAATTTGGGAAGTGCTGCGTTAAAAGAAGCAGTATTTTCCTATGCGAAAAAGTTTTTACCATACTATTTGCATGAAGTGAGTCAAGAGATTGCTTTACCTTATCGGGCATGCGCAATTCGAAGGCCTAAAACCCGTTGGGGAAGCTGTACCAGTCAGCATGATATTATGTTGCATGCGGGTTTAGTGTTGATGCCTTTAAATATTGTAAGGTACGTATGCATTCATGAGTTGGCGCATACTCGTCACTTTAATCACAGTGCTGAGTTCTGGAATGAAGTACAAAAACATGATCCAGATTATCTGATGCATAGAAAGACGCTGAAATCTTTTCAATTGCCGCGATGGTGGTATATCTAA</t>
  </si>
  <si>
    <t>MISELPEIKIVRHVNAKCLRLRVEPHAIRLTVPTFCTSKQIQTFLAQSQDWLEKTWQQQSAMQSSHEEQQINDLIFFNQKKYLVSIRQQQKNYVFNHLQQQLILNENLGSAALKEAVFSYAKKFLPYYLHEVSQEIALPYRACAIRRPKTRWGSCTSQHDIMLHAGLVLMPLNIVRYVCIHELAHTRHFNHSAEFWNEVQKHDPDYLMHRKTLKSFQLPRWWYI</t>
  </si>
  <si>
    <t>Snekmer: YgjP-like, metallopeptidase domain</t>
  </si>
  <si>
    <t>P44643</t>
  </si>
  <si>
    <t>ACIAD_RS06270</t>
  </si>
  <si>
    <t>ACIAD1360</t>
  </si>
  <si>
    <t>argC</t>
  </si>
  <si>
    <t>N-acetyl-gamma-glutamyl-phosphate reductase (EC 1.2.1.38)</t>
  </si>
  <si>
    <t>rxn02465_c0: nadp + phosphate + n-acetylglutamate semialdehyde &lt;=&gt; nadph + n-acetylglutamyl-phosphate</t>
  </si>
  <si>
    <t>GTGATTTCTGTCGGAATTGTTGGTGGAACTGGTTATACAGGCGTTGAGTTATTGCGCTTATTGCTTCGACATCCGCAAGTTACGGTTCGTGTATTAACTTCTCGTACTGAAGCAGGAAAGCGCGTTGCAGATATGTTCCCGAGTTTAAGAGGGCATACTGACCTTGAGTTTTCAGATCTTAATGAAGATGTATTAAAGCAATGTGATGTTGTATTTTTTGCGACACCGCATGGTGTTGCGATGAAATATGCAAAAGGATTAGTCGCTGCCGGAGTGAAAGTGATTGATCTGGCGGCCGATTTTCGTCTTCAAAACTTAGAGCAGTTTGAAAAATGGTATGGACTGGAGCATGAGTGTCCAGAGATACTTAAAGATTCAGTATATGGGTTGTCTGAACTTAATCGTGAAAAAATCAAGACAGCCAAAGTTGTTGGCAACCCAGGCTGTTACCCAACAACTGTCCAATTAGGTTTAGCACCTTTACTACAAGCAGATGTGGCTTTAATCAAACCTGAAAATATTATTATTGATGCTAAGTCTGGAGTTTCTGGTGCGGGGCGCAAAGCAAGTCTGGGTATGATTTACTCAGAAAATGCCGATAACTTTAAAGCTTATGGTGTGGCTGGTCATCGTCATCACCCTGAAATTGTAGAAGCGCTTGAACATATTTCTGGACAAAAAGGTGTCTTTGATCAAATTATTTTTGTGCCTCATTTGGTGCCTATGATTCGCGGCATGCTCAGTACAATTTATATCGATTTGACTGAAGAAGGTGCAAATAGTGATCTTCAATCTTTATATGAGATATATTACGCCAATGAAAAATTTGTAGATGTTATGCCTGCAAATAGCTCGCCAGAAACACGCAGTGTTCGTGGCGCTAACGAGTTACGTATTGCGCTGTATAAACCACAACCAAATAAATTAGTTATCTTGTCTGTGCAAGATAATCTGGTGAAAGGTGCAGCAGGTCAGGCCGTACAAAATATGAATCTCATGTTTAATCTTGATGAAGATACAGGATTAACGGGAATTGGTTTATTACCATAA</t>
  </si>
  <si>
    <t>MISVGIVGGTGYTGVELLRLLLRHPQVTVRVLTSRTEAGKRVADMFPSLRGHTDLEFSDLNEDVLKQCDVVFFATPHGVAMKYAKGLVAAGVKVIDLAADFRLQNLEQFEKWYGLEHECPEILKDSVYGLSELNREKIKTAKVVGNPGCYPTTVQLGLAPLLQADVALIKPENIIIDAKSGVSGAGRKASLGMIYSENADNFKAYGVAGHRHHPEIVEALEHISGQKGVFDQIIFVPHLVPMIRGMLSTIYIDLTEEGANSDLQSLYEIYYANEKFVDVMPANSSPETRSVRGANELRIALYKPQPNKLVILSVQDNLVKGAAGQAVQNMNLMFNLDEDTGLTGIGLLP</t>
  </si>
  <si>
    <t>GLM4EC: N-acetyl-gamma-glutamyl-phosphate reductase. | DRAM: N-acetyl-gamma-glutamyl-phosphate reductase [EC:1.2.1.38] | Snekmer: Semialdehyde dehydrogenase, dimerisation domain</t>
  </si>
  <si>
    <t>B7H211</t>
  </si>
  <si>
    <t>ACIAD_RS06275</t>
  </si>
  <si>
    <t>ACIAD1361</t>
  </si>
  <si>
    <t>ATGCAAGACAATGAACACATGGCAACATTGCCAGATCAATCTTCGCCGAAGAAGCCTTTTTTGAAGACTAATTTGCCTTTGGTGATTGCTTCGGTTGTATTAATTGCGGGAAGTTTTACCGTCGGTTATACGGTAGGTAATCGTCAAGGTTTGACTGTGGTGGGGTATGATGCCGATGCTGCCCAGTTGGTTGAAGTTGTGCAGAAACAAAAAACATCATTAGATTCTGTCAATAAAAGCCTAAATGCGGCGGTTCAAGAGCGAGATGTTGCTGTTGATAATGCCAATAATTTGTATCAGGCGCTGACGCAAGCCAAAAACGACAATGCCCAGATGATGAATATGAGTGCATTTTATCGTGAAGTACTGCGCTTAAGAGGTGGTATGGCCCTTACCATCCAGAATATTGCAGTCAAACCATTGCCTGAAAATGCCTATGAATATCAGCTTGATCTGGTTCAGGTCAGTCCAGGCAAGCAACGTGCAATCGGCTCAGTTGAATTGCGTCTGATTCAAGGAACTGAAGTTCTCGTCATCCCGATGACAGATAAAAGCTTTAATTTCTATGATTATGAGCGTTTAACAGGACGCTGGACCATGCCAAAAGGATTTACACCACAGTTTATAGAGGTGCGTTTAACTCAAAATGGTACACCTGTGGTCAAGCGCTTTAGCTGGCAAAGGGGTAAGCCTGTGGAAACATCTTCTGCGTTTGTAGGAGAAATTCCACAAGCTGAATCAAATGCAAATTAA</t>
  </si>
  <si>
    <t>MQDNEHMATLPDQSSPKKPFLKTNLPLVIASVVLIAGSFTVGYTVGNRQGLTVVGYDADAAQLVEVVQKQKTSLDSVNKSLNAAVQERDVAVDNANNLYQALTQAKNDNAQMMNMSAFYREVLRLRGGMALTIQNIAVKPLPENAYEYQLDLVQVSPGKQRAIGSVELRLIQGTEVLVIPMTDKSFNFYDYERLTGRWTMPKGFTPQFIEVRLTQNGTPVVKRFSWQRGKPVETSSAFVGEIPQAESNAN</t>
  </si>
  <si>
    <t>Snekmer: Bacterial extracellular solute-binding proteins, family 3</t>
  </si>
  <si>
    <t>D8JLE3</t>
  </si>
  <si>
    <t>ACIAD_RS06280</t>
  </si>
  <si>
    <t>ACIAD1362</t>
  </si>
  <si>
    <t>clpS</t>
  </si>
  <si>
    <t>ATP-dependent Clp protease adaptor protein ClpS</t>
  </si>
  <si>
    <t>ATGCGAACATACAAGCGTCAAATTAGTTTAAGTGAAGTCAAAGCATCCTTTTATCAGACAGGGTATGTTGATTGGCATATCAATCCACGCTTGGGTGATTCGCAATCTGATGAGCCAGAGGGCGATATTGCGGTTCAAACAGCCCCTCCAGAATTAAAGCGTCCTCCACTTTATGCAGTAGTATTACTGAATGACGATTACACCCCAATGGACTTTGTAATTGAAATTTTACAACAATACTTTGCATTAAATCTTGACCAAGCTACTCAAGTAATGCTAACAGTACATTATGAGGGAAAAGGTGTAGCTGGCGTCTATCCACGAGACATTGCGGAAACAAAAGCGAACCAAGTAAACAACTATGCTCGGTCTCAAGGTCATCCATTACTTTGTCAGATTGAGCCCAAAGATTAA</t>
  </si>
  <si>
    <t>MRTYKRQISLSEVKASFYQTGYVDWHINPRLGDSQSDEPEGDIAVQTAPPELKRPPLYAVVLLNDDYTPMDFVIEILQQYFALNLDQATQVMLTVHYEGKGVAGVYPRDIAETKANQVNNYARSQGHPLLCQIEPKD</t>
  </si>
  <si>
    <t>DRAM: ATP-dependent Clp protease adaptor protein ClpS | Snekmer: ATP-dependent Clp protease adaptor protein ClpS</t>
  </si>
  <si>
    <t>A5W1G7</t>
  </si>
  <si>
    <t>ACIAD_RS06285</t>
  </si>
  <si>
    <t>ACIAD1363</t>
  </si>
  <si>
    <t>clpA</t>
  </si>
  <si>
    <t>ATP-dependent Clp protease ATP-binding subunit ClpA</t>
  </si>
  <si>
    <t>ATGCTCAGTCGTCAATTAGAAGTGTCCTTACGTTTGGCTGTAAGCATGGCTCGTCAAAAAAGGCACGAATTTCTTACTGTAGAACATTTGTTGCTGGCTTTGCTCGATAATGATTCGGCTGTCAATGCGCTTAAAGCGTGTGGTGCTGATATTGTTTCATTACGTAAAGAATTAGAAGAATACGTCGAACAACATACACCAAAACTTGGAGAGAATAGCGAACAAGCGCCGCATCCTACCGAAAGTTTTGACCGTATCTTGCAAAGAGCCATTTTCCATGTGCAATCAAGCGGTGGTGATCGTACCGTAGAAGGTGCAGATGTTTTAGTTGCAATGTACTCTGAGCGTGACTCGTTTGCTGTATATCTACTTAAACGCCATCAGATCAATCGTCTTACACTGACACAGTATCTTTCCCATGGCACACGTAAAGAAGATGTGCAGTCAGAAGAAGAAGTTGAAGACATTGAAGGTGAGTCTTCATCCTCATCGAATGCTGGGCCTTTGGAGCAGTTCACCCTAAATCTGAATAATGAAGCGCTAAAAGGTAAAACTGATCCTTTGATCGGGCGTGAAAAAGAAATTGAGCGCACAGCGCAAATTCTATGCCGTCGTCGCAAAAACAATCCATTGCTCGTGGGAGATCCAGGCGTTGGTAAAACTTCTATTGCAGAAGGTTTGGCATGGCTAATTGTAAATGGCAAGGCACCTAAGCCTCTTGCCCATGCAGAAGTCTATAGCCTTGATATTGGTGCACTGGTTGCAGGTACAAAATATCGTGGTGATTTTGAAAAACGTTTAAAGCAGCTTCTTAACGCATTGAAGAAAAATCCAAATGCGATCTTATTTATCGATGAGATTCACATGATTATTGGTGCAGGCTCAAGTATGGGCAGTACCATGGATGCTTCGAACTTGATTAAACCTGCGCTAGCGAATGGTACGTTGCGTTGCATTGGTTCTACCACATTTCAAGAATATCGTCAGGTATTTGAAAAAGACCATGCTTTGTCACGCCGTTTTCAAAAGATCGATGTGAATGAGCCAAGTATTACCGAGACAATCGAAATTTTACGTGGACTCAAAACCAAATTTGAAGATTTTCACCATGTGGAATATGACGATAAAGCGCTAGTTGCCGCAGTGGAATTGTCTTCCAAATTTATCAATGATCGTTTCTTGCCCGATAAGGCGATTGATGTGATTGATGAAGCAGGTGCTCAGCGTCGTTTGAAAGCTGAAAAAGATGGTAGTTTGATTACGACTGAAAATATTGAAGATATCGTGTCTAAAATTGCGCGCATCCCACCAAAAACAGTATCTAAAGATGACAAGGCGGTGCTTGAATATCTTGAACGTGATCTCAAGCGCGTTGTATTTGGTCAGGATGAAGCGATTACAGCCTTGGCTTCGGCGATCAAGTTATCTCGGGCTGGTTTGAAAGCTCCAGATAAGCCTGTAGGTAATTTTGTTTTTGCTGGGCCAACAGGCGTAGGTAAAACAGAGGTGACCAAGCAGCTTGCCAAGTTGTTGGGCGTAGAATTGGTACGTTTTGACATGTCTGAATACATGGAGCGCCATGCAGTATCTCGTTTGATTGGTGCGCCTCCTGGTTATGTTGGATATGATCAAGGTGGCTTATTGACGGATGCGATTCATAAGAATCCACATTGTGTCTTATTGCTTGATGAGATTGAAAAGGCGCATCCAGATGTATTTAACTTGTTATTGCAGGTGATGGATCATGGTGCCTTGACCGATAATAACGGTCGTAAGTCTGATTTTAGGAATGTTATTATTGTATTGACAACCAATATTGGTGCTGAAAGCATTTCAAGAACCAGCATTGGTTTTACCGAGCAAGACAATAGTAACGACAATCAGGAAGCAATGAAACGCGCATTCTCGCCAGAGTTTCGCAACCGTCTGGATGGCGTGATTCAATTCAAATCGCTTCCAAATGCTGTCATTGAGTCAGTGGTTGATAAATTCCTGACAGAGTTACAAGCACAATTGGATGATAAAAAGGTGGTGCTTGAAGTCGATCAATCTGCACGTGATTGGTTGTCTGCCAATGGTTATGATCGCCTCATGGGGGCACGTCCAATGCAGCGTCTGATTCAAGAGCATTTGAAAAAGCCTTTGGCCGAAATGATTTTATTCGGTGAGCTTGCAGATCATGGTGGCAATGTGGCTGTCTCTGTGAAGAAAGAAGATGGTAAAGAGGTGGGGCTACAGCTTTCCGTCTTTGAGGATCAAACAGCTGAGCCTGCTTAA</t>
  </si>
  <si>
    <t>MLSRQLEVSLRLAVSMARQKRHEFLTVEHLLLALLDNDSAVNALKACGADIVSLRKELEEYVEQHTPKLGENSEQAPHPTESFDRILQRAIFHVQSSGGDRTVEGADVLVAMYSERDSFAVYLLKRHQINRLTLTQYLSHGTRKEDVQSEEEVEDIEGESSSSSNAGPLEQFTLNLNNEALKGKTDPLIGREKEIERTAQILCRRRKNNPLLVGDPGVGKTSIAEGLAWLIVNGKAPKPLAHAEVYSLDIGALVAGTKYRGDFEKRLKQLLNALKKNPNAILFIDEIHMIIGAGSSMGSTMDASNLIKPALANGTLRCIGSTTFQEYRQVFEKDHALSRRFQKIDVNEPSITETIEILRGLKTKFEDFHHVEYDDKALVAAVELSSKFINDRFLPDKAIDVIDEAGAQRRLKAEKDGSLITTENIEDIVSKIARIPPKTVSKDDKAVLEYLERDLKRVVFGQDEAITALASAIKLSRAGLKAPDKPVGNFVFAGPTGVGKTEVTKQLAKLLGVELVRFDMSEYMERHAVSRLIGAPPGYVGYDQGGLLTDAIHKNPHCVLLLDEIEKAHPDVFNLLLQVMDHGALTDNNGRKSDFRNVIIVLTTNIGAESISRTSIGFTEQDNSNDNQEAMKRAFSPEFRNRLDGVIQFKSLPNAVIESVVDKFLTELQAQLDDKKVVLEVDQSARDWLSANGYDRLMGARPMQRLIQEHLKKPLAEMILFGELADHGGNVAVSVKKEDGKEVGLQLSVFEDQTAEPA</t>
  </si>
  <si>
    <t>GLM4EC: Endopeptidase Clp. | DRAM: ATP-dependent Clp protease ATP-binding subunit ClpA | Snekmer: C-terminal, D2-small domain, of ClpB protein</t>
  </si>
  <si>
    <t>P0ABI1</t>
  </si>
  <si>
    <t>ACIAD_RS06290</t>
  </si>
  <si>
    <t>ACIAD1364</t>
  </si>
  <si>
    <t>UPF0060 membrane protein YnfA</t>
  </si>
  <si>
    <t>ATGTTAGATGACATTTCAATAACCCGAATACTGAGTGTATTCGGGTTATTTATATTGACTGCGCTTGCTGAAATTCTGGGCTGTTATTTTCCTTATCTAATATTAAAAGAAGGCAAAACCCATTGGTTGTGGTTGCCAGCCATTATTAGTTTGGCAGTTTTTGTGTGGTTATTGACTTTGCATCCAGCTGCATCTGGACGAATTTATGCTGCCTACGGTGGTATTTATATCTTTACTGCATTGATGTGGCTGCGTTTTATTGATCAAGTGACATTAACACGTTGGGATATTTGGGGTGGGACTGTTGTATTGCTAGGAGCTGCCTTGATTATTTTGCAACCTCAAGGGCTGTTAAAATAA</t>
  </si>
  <si>
    <t>MLDDISITRILSVFGLFILTALAEILGCYFPYLILKEGKTHWLWLPAIISLAVFVWLLTLHPAASGRIYAAYGGIYIFTALMWLRFIDQVTLTRWDIWGGTVVLLGAALIILQPQGLLK</t>
  </si>
  <si>
    <t>DRAM: small multidrug resistance family-3 protein | Snekmer: Uncharacterised BCR, YnfA/UPF0060 family</t>
  </si>
  <si>
    <t>B2I2V0</t>
  </si>
  <si>
    <t>ACIAD_RS06295</t>
  </si>
  <si>
    <t>ACIAD1365</t>
  </si>
  <si>
    <t>Xylanase</t>
  </si>
  <si>
    <t>ATGAAAATAAAAATGTTTATATCACTTTTCATATTGACCTGTTTACATCCTTGTTATGGCCACCCATCCGATATTATTTTATGGGATCACCACGTCGTTCCTAATTCTGCTGATATTATTCAAAACGAACAACTCTCAAAAACAGGATCAATTACGAGAGTTTCAACACCACGCCTGCATATATACCGCCCTACATATCAACAGAATCACGCTGCAATTTTAGTGATTAGTGGCGGCGGTTATGCACATGAAGAACTTGGACATGAAGGAACACCCACTTCAAAATATCTACAAAAACAAGGATTTACTGTGTTTGAGCTCGTTTATCGACTCCCCCAAGAAGGATGGACAAGTCCTTTAGTGCCATTTCAAGATGGTCAACGAGCGATGTGTATTATCCGCTCACAATCAAAATTTTACGGCTACGATTCAGATAAAATAGGCATCATTGGGTTTTCTGCTGGTGGACATTTGGCTGGAATACTTTCAACGACATGGAAAACTCCATATTATCCGCCTACTGATGCAATCGATACCATATCCTCACGTCCAAATTTTAGCATTTTAATTTACCCAGTGATTAGCATGATACCTCCACTTAACCATACACATGCCTATAAAAGCTTACTCGGTATACACTCTTCGCTGGCAGATCAACAAGCCCTTTCAGTTCAACTTCTTGTCACCCCCGAAACACCACCCACTTTTATTGCTCATGCCAAAGATGATCCAGTCTCATCAGTTAAAAATAGCATTCTGCTACATCAGGCTCTAGATAAGAATCATGTGATCAATCAAATGATTTTATTCCCTGATGGTGGGCACGGCTGGGGATTAGGTAAGAAAGGAACAACTACCACACAGTGGCCGGCTTTAATGATGCAATGGCTTAAAGAAACCAAGATTATTTGA</t>
  </si>
  <si>
    <t>MKIKMFISLFILTCLHPCYGHPSDIILWDHHVVPNSADIIQNEQLSKTGSITRVSTPRLHIYRPTYQQNHAAILVISGGGYAHEELGHEGTPTSKYLQKQGFTVFELVYRLPQEGWTSPLVPFQDGQRAMCIIRSQSKFYGYDSDKIGIIGFSAGGHLAGILSTTWKTPYYPPTDAIDTISSRPNFSILIYPVISMIPPLNHTHAYKSLLGIHSSLADQQALSVQLLVTPETPPTFIAHAKDDPVSSVKNSILLHQALDKNHVINQMILFPDGGHGWGLGKKGTTTTQWPALMMQWLKETKII</t>
  </si>
  <si>
    <t>GLM4EC: Lysophospholipase. | GLM4EC: 1 | Snekmer: alpha/beta hydrolase fold</t>
  </si>
  <si>
    <t>Q99VK8</t>
  </si>
  <si>
    <t>ACIAD_RS06300</t>
  </si>
  <si>
    <t>ACIAD1366</t>
  </si>
  <si>
    <t>argF</t>
  </si>
  <si>
    <t>Ornithine carbamoyltransferase (EC 2.1.3.3)</t>
  </si>
  <si>
    <t>Arginine biosynthesis via N-acetyl-L-citrulline; Urea cycle</t>
  </si>
  <si>
    <t>rxn01019_c0: l-ornithine + carbamoyl-phosphate &lt;=&gt; phosphate + citrulline</t>
  </si>
  <si>
    <t>ATGGCTCTACGGCATTTTCTCACTTTACGAGACCTCTCTTCTTTGGAACTCAATTCCATCCTTGATCGAGCAAGCGAACTTAAACGTCAGCAACATGCTAATCAAGTATACCAGCCATTTAAAGGCAAAGTATTAGGAATGATTTTTGAAAAATCGAGCACACGTACTCGTATTTCATTCGAAGCTGGAATATGCCAATTTGGAGGAAGTGCCATTTTTCTTTCTCCTCGTGATACTCAACTTGGCCGTGGCGAACCGATTGAAGATTCTGCTCGTGTAATCTCCAGTATGCTTGATATTGTCATGATCCGCACTTTTGGACATAATATTGTTGAACGTTTTGCTTCATTCTCTAAAGTTCCAGTGATTAATGGTTTAACCGATGATCATCACCCCTGTCAGCTTCTTGCCGACCTGCAAACCTATCAAGAGCATCGTGGTAGCATTAAAGGTAAAACTGTGGCATGGATTGGCGATGGGAATAATATGTGCAACTCCTATATGGAAGCTGCACACATGATGGGTTTCAAGCTTAAAGTTGGCTCTCCAAAAGGCTATGAACCAAAGCCTGAATTTCTTGCAGAGTTTGCGCATTGCGTGGAAGTCTTCAATAGCGCTGAAGATGCAGCTGTAAATGCTGACCTAATTGTCACTGACGTATGGGCAAGTATGGGACAGGAAGAAGAGCAAAAGTTACGTGAAAAAGCATTTTTAACCTTTCAAGTAAATGAAGCATTAATGGCGCTTGCACATCCTGAATGCTTATTCATGCATTGCCTTCCTGCACATCGCGGTGAAGAAATCTCTGAAAATATGCTAGATCACAAGAACTCCGTGGTTTGGGATGAAGCAGAAAATCGGCTCCATGCACAGAAAGCATTGATGGAATTTTTATTAAATGAAAATGCCAAAAGAGCCTAA</t>
  </si>
  <si>
    <t>MALRHFLTLRDLSSLELNSILDRASELKRQQHANQVYQPFKGKVLGMIFEKSSTRTRISFEAGICQFGGSAIFLSPRDTQLGRGEPIEDSARVISSMLDIVMIRTFGHNIVERFASFSKVPVINGLTDDHHPCQLLADLQTYQEHRGSIKGKTVAWIGDGNNMCNSYMEAAHMMGFKLKVGSPKGYEPKPEFLAEFAHCVEVFNSAEDAAVNADLIVTDVWASMGQEEEQKLREKAFLTFQVNEALMALAHPECLFMHCLPAHRGEEISENMLDHKNSVVWDEAENRLHAQKALMEFLLNENAKRA</t>
  </si>
  <si>
    <t>GLM4EC: Ornithine carbamoyltransferase. | DRAM: ornithine carbamoyltransferase [EC:2.1.3.3] | Snekmer: Aspartate/ornithine carbamoyltransferase, carbamoyl-P binding domain</t>
  </si>
  <si>
    <t>B0V6G5</t>
  </si>
  <si>
    <t>ACIAD_RS06305</t>
  </si>
  <si>
    <t>ACIAD1367</t>
  </si>
  <si>
    <t>ATGTCTAAAACAGTTTTATCTTCACTTTGCCCAACCGGTTGCGAATTGCCTCTTACACGACGAGGGCATGAGAGATGGTTAGCACTTCTAAATAGTGCGACTGAACTGTTTCTAGAAAAAGGCTACGATGCCGTTTCACTAGATGATGTTGTCAACTATGCTGGTGGCTCTAAGGCATCAATTTACAAATATTTTGGTAGTAAAGAAGGTTTATTTACCTCAATCTGTGATTATAGACGCGAACTCTTTTTCAAAAATATTTGCGTCTCATTTGATAGCGAACGCGATGATCTTCGAAACTTCTTAATTCACACTTTAATTGGCTTTTACCAAAAAATTACTTGTGATGAAAATGCAGCTTTTATGCGCCTCATCATTGAACAATCCCAACGAAATCCTGATTTAGCCTTATATTTACACCAAAAAGGTCCAGAGCATGTACAAAAAACGATTGCTCATGCATTAGAACAGGCCACACTTTTAGGTAAAATCCAATGCCAGAAACCTTATAATTCAGCCATGATGTTTTTTGGCATCCTTAGAAATATTGAATGGAAAATTCTTATGGGGGTGCCAACTACTATAGATAATGATGAAGTGGTTGAACATATCGAATATTGTGTTGATCTTTTTTTAAACGCACACAAAGTAAGCTGA</t>
  </si>
  <si>
    <t>MSKTVLSSLCPTGCELPLTRRGHERWLALLNSATELFLEKGYDAVSLDDVVNYAGGSKASIYKYFGSKEGLFTSICDYRRELFFKNICVSFDSERDDLRNFLIHTLIGFYQKITCDENAAFMRLIIEQSQRNPDLALYLHQKGPEHVQKTIAHALEQATLLGKIQCQKPYNSAMMFFGILRNIEWKILMGVPTTIDNDEVVEHIEYCVDLFLNAHKVS</t>
  </si>
  <si>
    <t>DRAM: TetR/AcrR family transcriptional regulator, repressor of the adeIJK operon | Snekmer: Bacterial regulatory proteins, tetR family</t>
  </si>
  <si>
    <t>P96676</t>
  </si>
  <si>
    <t>ACIAD_RS06310</t>
  </si>
  <si>
    <t>ACIAD1368</t>
  </si>
  <si>
    <t>glnG</t>
  </si>
  <si>
    <t>Nitrogen regulation protein NR(I), GlnG (=NtrC)</t>
  </si>
  <si>
    <t>Nitrogen regulation orphans; Cyanophycin Metabolism</t>
  </si>
  <si>
    <t>ATGTCGCGAAATAAAATATGGGTAATTGATGATGATCGCGCCATGCGCTGGGTCTTGGAAAAAACCTTTAAAGAAGAAGGCTTTGATGTTACAAGTTTCGAAGAGGCACAATCCGCGCTTGATCAGCTTTTGGACGATGCACCAGACGTAATCTTAACTGATATTCGTATGCCAGGTATCGATGGTTTAACTTTTCTAGGAAAAGTTAAAAATAACTATCCTGATTTGCCTGTCATCATCATGACTGCTCACTCAGATCTTGAATCCGCGGTCTCTAGCTATCAGACAGGTGCTTTTGAGTATTTACCTAAACCATTTGACATTGATGAAGCGCTGGCTTTAGTTAATCGTGCGATCCTGCATATTAATAAACTTCAACAGCAAGAAGCCACCAAAGCAGCTTCTGCGGCACAATCAACTGAAATTATTGGTGAATCTCCTGCCATGCAGGAAGTATTCAGAGCGATTGGGCGTTTATCACAATCTCATATCACCGTACTTATTAATGGTGAATCAGGTACAGGTAAAGAACTGGTTGCGCATGCCTTACATAAGCATTCTCCGCGCAGCAGTAAGCCGTTTATCGCGCTCAACATGGCAGCAATTCCAAAAGACCTGATTGAAACTGAACTGTTCGGTCACGAGAAAGGTGCTTTTACTGGTGCAAATACTCAACGTCAGGGTCGTTTTGAGCAAGCCAATGGCGGCACATTATTTTTAGATGAAATTGGCGATATGCCTTTTGAAACACAAACACGTTTATTACGTGTATTGGCAGATGGTGAGTTTTATCGTGTAGGTGGACATATTCCTGTTAAGGTTGATGTTCGAATTGTGGCTGCAACGCATCAAGATCTCGAAAAACTGGTGAATGAAGGCCGATTCCGTGAAGACTTGTACCATCGTCTAAACGTGATCCGAATCCATATTCCGAAGCTCGCTCACCGTAGCGAAGACATCCCAATGCTAGCACAACACTTTCTAGCACGCGCGGGCAAAGAACTGGGTGTAAGTCCTAAAATTTTGCGGACAGAAACCACTGATTATATGCAACAGCTCCCTTGGCCAGGGAATGTACGCCAACTAGAAAATACATGTCGATGGCTAACGGTAATGATTACGGGACGAGAAGTCTATCCTGAAGATCTCCCTTCAGAACTCAAACAGATTCCAATTCAGAAATCTGTGGATCAGACAGGTACACCGCCAAGCTTTGATCGTATTTCATTGCATCATTGGGATGAGCTACTTGGACAATGGGCTATTCAAAAACTTAAAAATGGTGAAATGAAAATTTTGGATATCGCCACTCCTATGTTTGAGCGTACTTTGATCAATGCTGCGCTTCAACAAACGCGTGGACGCAAACGTCATGCAGCCGAACTTCTCGGTTGGGGACGCAATACACTTACTCGGAAATTAAAAGAACTTGGTATCAGCGCAGAAGATGATACTGAAGAAGAAAGTGAAATTTAA</t>
  </si>
  <si>
    <t>MSRNKIWVIDDDRAMRWVLEKTFKEEGFDVTSFEEAQSALDQLLDDAPDVILTDIRMPGIDGLTFLGKVKNNYPDLPVIIMTAHSDLESAVSSYQTGAFEYLPKPFDIDEALALVNRAILHINKLQQQEATKAASAAQSTEIIGESPAMQEVFRAIGRLSQSHITVLINGESGTGKELVAHALHKHSPRSSKPFIALNMAAIPKDLIETELFGHEKGAFTGANTQRQGRFEQANGGTLFLDEIGDMPFETQTRLLRVLADGEFYRVGGHIPVKVDVRIVAATHQDLEKLVNEGRFREDLYHRLNVIRIHIPKLAHRSEDIPMLAQHFLARAGKELGVSPKILRTETTDYMQQLPWPGNVRQLENTCRWLTVMITGREVYPEDLPSELKQIPIQKSVDQTGTPPSFDRISLHHWDELLGQWAIQKLKNGEMKILDIATPMFERTLINAALQQTRGRKRHAAELLGWGRNTLTRKLKELGISAEDDTEEESEI</t>
  </si>
  <si>
    <t>DRAM: two-component system, NtrC family, nitrogen regulation response regulator GlnG | Snekmer: Sigma-54 interaction domain</t>
  </si>
  <si>
    <t>ACIAD_RS06315</t>
  </si>
  <si>
    <t>ACIAD1369</t>
  </si>
  <si>
    <t>glnL</t>
  </si>
  <si>
    <t>Nitrogen regulation protein NtrB (EC 2.7.13.3); PAS domain-containing protein</t>
  </si>
  <si>
    <t>ATGGATCAACAACCGACTATCGACTATCGACTACTCGTAGATAACATGACTACTGCCATTTTACTGGTCGATAGTAACTTGAACATTTTTTATCTTAATTCATCCTGTGAAGCATTATTTGACATCAGTTTACTTCGTGCATCTGGACAGCCTGTAATCAATCTACTGCATGCTCCAAACGATACCTTTAACACCCACGAAGCCTTACTTAATACACTTAAGTCCAGTCAGCATTATACACGTCGTGAAGCCACTATTAATGTGAACTTCAAAGACATTCATGTAGATTATACCGTTTCTCAACTCAACACAGGCAAACCTTACCACCCGCTGTTATTGATCGAACTCAATCCAATTGATCGAATGCTTAAAATTTCTAAAGAAGAAAATTTTATTCAGCAGCACCAAGTCGCCAGACAGCTCATCCGTGGTGTAGCACACGAGATTAAAAATCCACTTGGTGGTATACGTGGTGCAACACAATTGCTTGCCCGTAGTCTAAATGATCCGAAATATGCAGAATTCACAGACATTATTATCAATGAGGTAGATCGTCTAAGGAATCTGGCAGACACGATGCTCGGTTCAAGACAGTTGCCAAGCTACGAAGACGTGAATATTCATGAACCTCTGGAACGTGTTCGTTCACTGATTGTTAATCAGACCAAGAAGAAAATTAAGATTATTCGTGATTACGACTTATCTCTACCCGATGTAAAAGCTGATCGAGATCAGCTCATACAAGTCATGCTCAACATTAGTGTCAATGCAATCCAAGCCATTACCGAAAATAAAGAGTTTTTTGTTGAACATGAACCTCAACTTATGCTCCGTACCCGTATCCAGCGTCTAGTCACCATCAATGGTGTACTTAACCGCTCAGCTGTACGAATTGATATTGAAGATAACGGCCCAGGTATTCCAGAGGATATTTTAGAATCCGTCTTTTATCCATTGGTTACGGGCCGAGCAAAAGGCACAGGGCTGGGCTTAAGTATTGCACAAAACATTATGCATCAACACAACGGGATGATTGAGTGCCAATCTATTCCAGGAAAAACAGTTTTTAGCTTATATCTACCTTGGGAGTCCGACCATGTCGCGAAATAA</t>
  </si>
  <si>
    <t>MDQQPTIDYRLLVDNMTTAILLVDSNLNIFYLNSSCEALFDISLLRASGQPVINLLHAPNDTFNTHEALLNTLKSSQHYTRREATINVNFKDIHVDYTVSQLNTGKPYHPLLLIELNPIDRMLKISKEENFIQQHQVARQLIRGVAHEIKNPLGGIRGATQLLARSLNDPKYAEFTDIIINEVDRLRNLADTMLGSRQLPSYEDVNIHEPLERVRSLIVNQTKKKIKIIRDYDLSLPDVKADRDQLIQVMLNISVNAIQAITENKEFFVEHEPQLMLRTRIQRLVTINGVLNRSAVRIDIEDNGPGIPEDILESVFYPLVTGRAKGTGLGLSIAQNIMHQHNGMIECQSIPGKTVFSLYLPWESDHVAK</t>
  </si>
  <si>
    <t>GLM4EC: Histidine kinase. | DRAM: two-component system, NtrC family, nitrogen regulation sensor histidine kinase GlnL [EC:2.7.13.3] | Snekmer: PAS fold</t>
  </si>
  <si>
    <t>P28788</t>
  </si>
  <si>
    <t>ACIAD_RS06320</t>
  </si>
  <si>
    <t>ACIAD1371</t>
  </si>
  <si>
    <t>rimO</t>
  </si>
  <si>
    <t>Ribosomal protein S12p Asp88 (E. coli) methylthiotransferase (EC 2.8.4.4)</t>
  </si>
  <si>
    <t>Methylthiotransferases; Ribosomal protein S12p Asp methylthiotransferase</t>
  </si>
  <si>
    <t>RNA processing and modification; Protein processing and modification</t>
  </si>
  <si>
    <t>ATGAAGTCCCCCAAAGTCGGTTTTGTATCTTTAGGTTGTCCTAAGGCATTGGTCGATTCTGAACGAATTTTAACTCAGTTGCGTACTGAAGGTTATCAAGTTGCATCAGATTACGATGGTGCTGATCTAGTTGTGGTTAATACCTGTGGTTTTATTGAATCTGCGGTACAAGAATCATTAGATGCAATCGGCGAAGCCATGAGTGAAAATGGCCGTGTGATTGTGACAGGATGTTTAGGTAAAGATGAAGATAAAATTCGTCAGATGCATCCGAATGTTTTAAAAGTGACGGGTGCCGCAGCGTACCAAGATGTTATGGAAGCTGTTCATGAATATGTACCAGCGCCGCCTAGACATAATCCTTTTGTTGATCTGGTTCCTGAACAGGGTATTCGATTGACACCGAAGCATTATGCTTATTTGAAGATTTCGGAAGGGTGTAACCATCGCTGTACATTTTGTATTATTCCAAGCATGCGCGGTGATTTAGTATCACGTCCAGTTGGCTCGGTACTCGAAGAAGCAGCAGCGCTGAAGCGAGCGGGCGTTAAAGAAGTATTGGTGATTTCTCAGGATACTTCTGCGTATGGGGTGGATACCAAATACAAGCTTGATTTCTGGAATGGTCAGCCAGTAAAAACCAAATTCTATGATATGTGTGAGGCATTAGGTCAGCTCGGTATCTGGGTGCGGTTGCATTATGTGTATCCTTATCCGCATGTAGATGCTGTGATCGATTTAATGGCTCAAGGCAAAATTCTTCCATACCTTGATATTCCTTTTCAGCATGCCAGTCCGCGCATCTTAAAATTGATGAAGCGACCAGCCCATAGTGAAAATACATTAGATCGCATTAAGGTTTGGCGTGAAAAATGTCCAAATCTTGTGATTCGCTCAACTTTTGTGGTTGGCTTCCCTGGTGAAACAGAAGAAGATTTTCAGATTTTGCTTGAATGGCTCAAAGAAGCTCAGCTTGATCGTGTAGGTTGCTTTACTTATTCACCTGTAGAGGGTGCAACAGCAAATGACTTGCCAGATCATGTGTCTGAAGAGGTTAAGCAAGAACGTTATGAACGTTTTATGCAGGTTCAGCAGGAAATTTCGGCAGCCAGGTTACAAAAACGTATTGGTCAAACCATGACTGTTCTGGTGGATAGCCTCGAAGATGAGTATCCTGTTGCAGTTGCACGTTCTTATGCAGATGCGCCAGAAATCGATGGTAATGTATTTGTAGAGGATATAGATAAATCACTTGTACAGCCAGGTCAGTTGCTCGAAGTAGAAATTACTGATGCTGACGAATATGATTTGTTTGCCAAACTGATTCAGATCAAGACCGCCTAG</t>
  </si>
  <si>
    <t>MKSPKVGFVSLGCPKALVDSERILTQLRTEGYQVASDYDGADLVVVNTCGFIESAVQESLDAIGEAMSENGRVIVTGCLGKDEDKIRQMHPNVLKVTGAAAYQDVMEAVHEYVPAPPRHNPFVDLVPEQGIRLTPKHYAYLKISEGCNHRCTFCIIPSMRGDLVSRPVGSVLEEAAALKRAGVKEVLVISQDTSAYGVDTKYKLDFWNGQPVKTKFYDMCEALGQLGIWVRLHYVYPYPHVDAVIDLMAQGKILPYLDIPFQHASPRILKLMKRPAHSENTLDRIKVWREKCPNLVIRSTFVVGFPGETEEDFQILLEWLKEAQLDRVGCFTYSPVEGATANDLPDHVSEEVKQERYERFMQVQQEISAARLQKRIGQTMTVLVDSLEDEYPVAVARSYADAPEIDGNVFVEDIDKSLVQPGQLLEVEITDADEYDLFAKLIQIKTA</t>
  </si>
  <si>
    <t>GLM4EC: [Ribosomal protein S12] (aspartate(89)-C(3))-methylthiotransferase. | DRAM: ribosomal protein S12 methylthiotransferase [EC:2.8.4.4] | Snekmer: Uncharacterized protein family UPF0004</t>
  </si>
  <si>
    <t>B0V6E8</t>
  </si>
  <si>
    <t>ACIAD_RS06325</t>
  </si>
  <si>
    <t>ACIAD1372</t>
  </si>
  <si>
    <t>pyrH</t>
  </si>
  <si>
    <t>uridylate kinase; UMP kinase (EC 2.7.4.22)</t>
  </si>
  <si>
    <t>rxn00119_c0: atp + ump &lt;=&gt; adp + udp</t>
  </si>
  <si>
    <t>ATGGCTGAAACTAACAGTCCTCGTTATTCACGAATTTTGTTAAAGCTGTCTGGTGAAGCTTTGTCTGGTAACAAAGACATGGGAATCGATGCTCAAGTACTGGACCAGATGTCTTTATCGATTGCTCATCTTGTTGGTTTGGGTGTGCAGGTCGGTATTGTTGTGGGTGGCGGTAACTTGTACCGTGGTAGCCAATTGCAAAAAGATGGTCTGGTTGGTCGTGTAACAGGCGACCAAATGGGTATGCTTGCAACAGTCATGAATGGTTTGGCGATGCGTGATGCATTGGTGCGTCGTAATATTAAAACACGTCTCATGTCTGCATTATCGATTGGAACTGTAGTTGAGCCTTACTCAAGTCGTGATGCGATTCGTTATTTGAGCCAGGGTGAAGTATGTGTGTTTGTGGCTGGGACAGGTAATCCGTTCTTTACCACAGATACAGCAGCATGCTTGCGCGGAATTGAAATTGAAGCAAACCTCATTCTTAAGGCAACAAAAGTAGATGGTGTTTACAATAAGGATCCAAGCAAATACGATGATGCTGTTAAGTATGACAACTTAACCTTTGATCAGGTACTTGATGAAAAGTTAGGTGTAATGGATTTGACTGCAATTTGCTTGTGTCGTGACCATAATGTGCCATTGCAAGTGTTTGATATGAATAAACCTGGCGCATTGTTATCTGTCATTATGGGCGAAAAAGAGGGTACACACGTCACTAAATAA</t>
  </si>
  <si>
    <t>MAETNSPRYSRILLKLSGEALSGNKDMGIDAQVLDQMSLSIAHLVGLGVQVGIVVGGGNLYRGSQLQKDGLVGRVTGDQMGMLATVMNGLAMRDALVRRNIKTRLMSALSIGTVVEPYSSRDAIRYLSQGEVCVFVAGTGNPFFTTDTAACLRGIEIEANLILKATKVDGVYNKDPSKYDDAVKYDNLTFDQVLDEKLGVMDLTAICLCRDHNVPLQVFDMNKPGALLSVIMGEKEGTHVTK</t>
  </si>
  <si>
    <t>GLM4EC: UMP kinase. | DRAM: uridylate kinase [EC:2.7.4.22] | Snekmer: Amino acid kinase family</t>
  </si>
  <si>
    <t>A3M658</t>
  </si>
  <si>
    <t>ACIAD_RS06330</t>
  </si>
  <si>
    <t>ACIAD1373</t>
  </si>
  <si>
    <t>frr</t>
  </si>
  <si>
    <t>Ribosome recycling factor</t>
  </si>
  <si>
    <t>ATGATTAACGATCTCAAGAAAGACAGCGAACAGCGTATGCAAAAGACTCTAGAGTCTCTAGAGCAGGGTTTTGCGAAAGTTCGTACAGGCCGTGCACACCCATCTATATTAAATGGTGTTATGGTTCCTTACTATGGTTCAGATGTGCCGTTGAATCAGGTTGCAAACGTAGGTATAGAAGATTCGCGTACCTTGGTGGTGCAGCCATTTGAGCGCACAATGGTTTCGGCAATTGATAAAGCGATTCGTGAAAGTGACTTGGGATTAAACCCTATTACGGCTGATTCTATTCGTGTGCCATTACCTGCACTTACTGAAGAAACACGTCGTGATATGCAAAAAGTTGCACGTTCTGAAGCTGAAAATGCAAAAGTTGCGATTCGTAATATTCGTCGTGATGTTTTAGGTGATCTTAAAAGCTTGTTGAAAGATAAAGAAATCTCTGAAGATGATGAGCGTCGTGCAGGTGATGATATTCAAAAAATTACCGATAAATATGTTGCTGAAGTAGACAAGCGCTTAGCAGCAAAAGAAGCAGAACTGATGAAGGTCTAA</t>
  </si>
  <si>
    <t>MINDLKKDSEQRMQKTLESLEQGFAKVRTGRAHPSILNGVMVPYYGSDVPLNQVANVGIEDSRTLVVQPFERTMVSAIDKAIRESDLGLNPITADSIRVPLPALTEETRRDMQKVARSEAENAKVAIRNIRRDVLGDLKSLLKDKEISEDDERRAGDDIQKITDKYVAEVDKRLAAKEAELMKV</t>
  </si>
  <si>
    <t>DRAM: ribosome recycling factor | Snekmer: Ribosome recycling factor</t>
  </si>
  <si>
    <t>B7I9V2</t>
  </si>
  <si>
    <t>ACIAD_RS06335</t>
  </si>
  <si>
    <t>ACIAD1374</t>
  </si>
  <si>
    <t>uppS</t>
  </si>
  <si>
    <t>Undecaprenyl diphosphate synthase (EC 2.5.1.31)</t>
  </si>
  <si>
    <t>Isoprenoinds for Quinones</t>
  </si>
  <si>
    <t>rxn01213_c0: delta3-isopentenyl-pp + dimethylallyl-pyrophosphate &lt;=&gt; pyrophosphate + geranyl-pp | rxn01466_c0: delta3-isopentenyl-pp + geranyl-pp &lt;=&gt; pyrophosphate + trans, trans-farnesyl diphosphate | rxn04308_c0: 8 delta3-isopentenyl-pp + trans, trans-farnesyl diphosphate &lt;=&gt; 8 pyrophosphate + undecaprenyl diphosphate</t>
  </si>
  <si>
    <t>ATGACCCTGTCTGAAGAAAGTCATCTTCCAAAACATGTTGCCATCATTATGGATGGCAACAATCGTTTTGCTAAAAAAAATCAGATGCAAAAAGGAGATGGGCACCGTGAAGGGAAAAACAGCTTAGATCCGATTGTTGAACATTGTTGTACTCGAGGTGTTCAGGCGCTTACAGTTTTTGCTTTTTCCAGTGAAAATTGGAATCGTCCAGCTTTTGAGGTTGATCTATTAATGAAATTGCTTGAAGAGGCAATTCATGAACAATTACCTCGAATGAGAAAGTTCAATATTGCCCTGCGTTTCATTGGTGATCGTTCAAAATTGTCAGAACATCTAACAGATTTGATGACTCACGCCGAAAATGAAACTGCTCATTTCACAAGTATGACTTTAACTATCGCAATCAGTTATGGTGGCATGTGGGATATCACTGATGCTGCGAAGCAAATCGCGAAAGATGTCAGTGATGGAATTGTAGATATAGAGCAAATCGATACACATTTATTTGGCCGATATGTAAGTTTGAATCAACTTCCTCCCGTCGATCTGTTAATTCGTACAGGTGGTGATTATCGCTTATCTAACTTTTTGCTTTGGCAAGCAGCTTATGCTGAGCTGTATTTTACTGAAACTTTGTGGCCTGAGTTTTCAATAGATGAGTTTGACCATGCTTTAGCAGTGTTTGCTGGACGCGAACGCCGTTTTGGAAAAACTTCAGAGCAAATCCAACAAGATAAAATTGAGAATTAA</t>
  </si>
  <si>
    <t>MTLSEESHLPKHVAIIMDGNNRFAKKNQMQKGDGHREGKNSLDPIVEHCCTRGVQALTVFAFSSENWNRPAFEVDLLMKLLEEAIHEQLPRMRKFNIALRFIGDRSKLSEHLTDLMTHAENETAHFTSMTLTIAISYGGMWDITDAAKQIAKDVSDGIVDIEQIDTHLFGRYVSLNQLPPVDLLIRTGGDYRLSNFLLWQAAYAELYFTETLWPEFSIDEFDHALAVFAGRERRFGKTSEQIQQDKIEN</t>
  </si>
  <si>
    <t>GLM4EC: Ditrans,polycis-undecaprenyl-diphosphate synthase ((2E,6E)-farnesyl-diphosphate specific). | DRAM: undecaprenyl diphosphate synthase [EC:2.5.1.31] | Snekmer: Putative undecaprenyl diphosphate synthase</t>
  </si>
  <si>
    <t>Q667J4</t>
  </si>
  <si>
    <t>ACIAD_RS06340</t>
  </si>
  <si>
    <t>ACIAD1375</t>
  </si>
  <si>
    <t>Phosphatidate cytidylyltransferase (EC 2.7.7.41)</t>
  </si>
  <si>
    <t>Phosphatidylcholine synthesis; Glycerolipid and Glycerophospholipid Metabolism in Bacteria</t>
  </si>
  <si>
    <t>rxn06043_c0: generic l-phosphatidate for phospholipids + ctp &lt;=&gt; pyrophosphate + generic cdp-diacylglycerol</t>
  </si>
  <si>
    <t>ATGTTAGAGCGGATTGTAACCGCGTTGGTGTTAGTAGCAGTTGTTTTAATTTGTATGTTTGCTACCCAATCGCATTATCCAATGTTTGGATTAATGATTTTAGCAGCGGGAGTTGCTGGGTATGAGTGGTTTAAGCTTATGCCAAGGGAAACAAAAACAATTTTTAAGCCTAAAGCGTGGGCTTATGGCATTCTGGTTGCGATTGTTGCCGCGCTAGCATTATTCTATAGTGATGTTGCATTGTTGCTATGGTCTGCATCTATACTCACTTGGCTGGTCAGTGGTTTCTGGGTTAAGTCTTATCCTGAACATGATAATTGGTATAATTCTACGTTATATATTGTAGGACTGATTTTAGTTAGTGCTGCGGTTACCGCGATATTTGAGGTTTGGCAGACATCTCCATGGTGGCTAATGTATCTGTTCTTATTGGTATGGGGAGCAGATAGCGGGGCTTATTTCGTCGGGCGTAAATTTGGCAAGAACAAGCTCGCACCTACAGTGAGCCCTAACAAATCTGTAGAGGGTTTAATTGGTGGAGTGGTCGTTACTACAATCTTGATCATCGTGGTAGAAACGATCTATCTTGATTTAACAATCTCACAGCATATTTTATTTCTCCTGTTATCTCTGCTTACTGTATTTTCTTCTGTATTAGGTGATCTGTTTGAGTCAATGGTCAAGCGTCGCGCTGGCATTAAAGATTCTGGGCGCATTTTACCAGGTCATGGTGGTGTGCTGGATCGTATTGACTCATTATTGGCTGCGGCTCCTGTATTTGCGGCAGGAATCTACTTATTGAAACTCATTGGTGTAGATTTATAA</t>
  </si>
  <si>
    <t>MLERIVTALVLVAVVLICMFATQSHYPMFGLMILAAGVAGYEWFKLMPRETKTIFKPKAWAYGILVAIVAALALFYSDVALLLWSASILTWLVSGFWVKSYPEHDNWYNSTLYIVGLILVSAAVTAIFEVWQTSPWWLMYLFLLVWGADSGAYFVGRKFGKNKLAPTVSPNKSVEGLIGGVVVTTILIIVVETIYLDLTISQHILFLLLSLLTVFSSVLGDLFESMVKRRAGIKDSGRILPGHGGVLDRIDSLLAAAPVFAAGIYLLKLIGVDL</t>
  </si>
  <si>
    <t>GLM4EC: Phosphatidate cytidylyltransferase. | DRAM: phosphatidate cytidylyltransferase [EC:2.7.7.41] | Snekmer: Spore germination protein</t>
  </si>
  <si>
    <t>Q59640</t>
  </si>
  <si>
    <t>ACIAD_RS06345</t>
  </si>
  <si>
    <t>ACIAD1376</t>
  </si>
  <si>
    <t>ispC</t>
  </si>
  <si>
    <t>1-deoxy-D-xylulose 5-phosphate reductoisomerase (EC 1.1.1.267)</t>
  </si>
  <si>
    <t>Antibiotic targets in metabolic pathways; Nonmevalonate Branch of Isoprenoid Biosynthesis</t>
  </si>
  <si>
    <t>Resistance to antibiotics and toxic compounds; Isoprenoids</t>
  </si>
  <si>
    <t>rxn03958_c0: nadp + 2-c-methyl-d-erythritol-4-phosphate &lt;=&gt; nadph + 1-deoxy-d-xylulose 5-phosphate</t>
  </si>
  <si>
    <t>ATGACACAATCTGTTTGTATATTGGGTGTAACGGGTTCAATCGGACAAAGCACTTTAAAAGTTTTAGCGCAGCATCCAGATAAGTATTCGATTTACGCCATTACTGCGCATAGTCGGATTCAAGAACTCGTTGAAATATGCAAACAATTTAAGCCTAAGCGGGTGGTTGTACCTGATGAGCATATAGATCAATTGAGACAGTTGCTTTTACAAGCTGGGCTAGCTGATATTGATATTTTATCTGGTACTACAGGTCTTGTTTCTGTTGCTCAGGATGAGGCTGTTGATGTGGTTATGGCTGCTATTGTGGGGGCAGCTGGGTTATTGCCTACATTGGCCGCTGTAAAAGCGGGTAAGCGAGTATTATTGGCAAATAAAGAAGCTTTGGTAATGTCTGGTAATATCATGATGCAGGCTGCACGTGATCATCAAGCATTATTATTGCCTGTAGATTCGGAACACAATGCAATATTTCAATCATTGCCAAGTAATTATTTGACACTCGAAAATACTGGTCAACCACAGCTAGGTGTATCAAGGATTTTACTCACCGCATCTGGGGGCCCATTTTTGGATTATCCTCTAGAACAGCTAAGCGAAGTGACGCCCCAACAAGCATGTAAGCATCCAAATTGGTCTATGGGGCAAAAAATCTCAGTTGATTCTGCAACTTTAATGAATAAGGGGCTGGAGTTAATAGAAGCGTGTCATTTGTTTTCAATTTCAGAACATTTTGTTACAGTTGTGGTGCATCCACAAAGTATCATTCATTCAATGGTTCAATATATTGATGGTTCTACATTGGCACAAATGGGAAATCCAGACATGTGTACACCGATTGCACATGCATTAGCATGGCCTGATCGTTTACAAACACATGTTCCTGCTTTAGATTTATTTACACATACACATCTTGATTTTAGAGAACCTGATACAAATAAATTTCCAGCATTAAATCTTGCAAGACAAGCAATGCGCGCAGGCGGCTTAAGTCCGTGTATACTTAATGCGGCCAATGAAATTGCGGTGGATGCATTTTTGAAGCTACAAATAAAATTTACCGTAATCCCAGAAGTGATTGAGCATGTGTTGAATCACGTGCAAAATGATACAGCAGTAAATATAGAGCAAGTTTTAGAAACCGATATGATTGCAAGACAGATTGCGCATCAATATGTAAATCAGATACGAGGCTAA</t>
  </si>
  <si>
    <t>MTQSVCILGVTGSIGQSTLKVLAQHPDKYSIYAITAHSRIQELVEICKQFKPKRVVVPDEHIDQLRQLLLQAGLADIDILSGTTGLVSVAQDEAVDVVMAAIVGAAGLLPTLAAVKAGKRVLLANKEALVMSGNIMMQAARDHQALLLPVDSEHNAIFQSLPSNYLTLENTGQPQLGVSRILLTASGGPFLDYPLEQLSEVTPQQACKHPNWSMGQKISVDSATLMNKGLELIEACHLFSISEHFVTVVVHPQSIIHSMVQYIDGSTLAQMGNPDMCTPIAHALAWPDRLQTHVPALDLFTHTHLDFREPDTNKFPALNLARQAMRAGGLSPCILNAANEIAVDAFLKLQIKFTVIPEVIEHVLNHVQNDTAVNIEQVLETDMIARQIAHQYVNQIRG</t>
  </si>
  <si>
    <t>GLM4EC: 1-deoxy-D-xylulose-5-phosphate reductoisomerase. | DRAM: 1-deoxy-D-xylulose-5-phosphate reductoisomerase [EC:1.1.1.267] | Snekmer: DXP reductoisomerase C-terminal domain</t>
  </si>
  <si>
    <t>B2I325</t>
  </si>
  <si>
    <t>ACIAD_RS06350</t>
  </si>
  <si>
    <t>ACIAD1377</t>
  </si>
  <si>
    <t>rseP</t>
  </si>
  <si>
    <t>Intramembrane protease RasP/YluC, implicated in cell division based on FtsL cleavage</t>
  </si>
  <si>
    <t>ATGAATGTTTTATATATCGTCATCGCTGCAATTTTGCTGCTCGGACCTCTGATTGCAATTCATGAATTCGGTCATTATTGGGTTGCCAGAAAACTAGGCGTAAAAGTCTTGGTTTATTCAATTGGTTTCGGTCCTACTTTACTGAAATGGACATCGAAAAAATCAGGCATACAATATCAATTATCTGCTCTACCTTTGGGTGGTTATGTCAAGATGCTGGATGAGCGTGAGGGAAATGTAGCCGAGGCTGATCTTCCTTATGCATTTAATCGACAGTCTCCCTGGAAACGTATTGCAATCGTGGCTGCGGGCCCATTGATTAATCTTTTTTTTGCAGTGTTTTTATTTTGGATACTTTTTTTGCCCACACAAGAGCAATTAAATACGCGTATAGGGAAAGTTTTACCTGATACGGTAGCTGCGCAAGCAGGTTTGCAGGTGGGAGACAAAGTTACCTCGATTGATGGCAAAGAAACGCCAACATGGGAGCGTTTAAATTTTGCTTTAGTTGGTCGAGCTGGTGAGACTGGGAGTATTCAAGTTACTGTCGATCATCAGGGGCAAGATAAAGCTGTTCAACTGCCAATTCATGATTTTTTAAAGAATCAGAGCCAATCGGCTCTTGATGTATTGGGATTTCTACCGTATCGTCCTGCTATGCCAGCCGTCATTCATCAATTAAGTGAAGATGGTGCAGCAATTCGCCAGGGTATGAAAGTAGGTGATCATATTTTGGCTGTAGATGGCGTAAAGATGAACGATTGGTTCGATGTCGTCGATATAGTGCAAAAATCACCTGAGAAATTGCTTAATATAGATGTGTTGCGTAATGGTCAACTTGTTCATTTACAGGTTATGCCTCAAGGTAAACGGGATAATATGGGGAATGTGACAGGAATGCTTGGAGTACAAAGTAATCCAGGTAAAATGACTGTTCCAGCTGAATACAAGCAGCTAATCCAATATAATCCGATTCAAGCTTTAGGAATGGCCACTGACAAGACAGTTCAAATTTCTGGTATGATATTGAATTCCATTGTAAAAATGGTTCGTGGTTTGATTGGTTTGGAAAATTTATCTGGACCTATTACCATTGCGAAAGTCGCAGGTCAAAGTGCAGAGATGGGGTGGCAAACATTTATTTCATTTATGGCTTTAATGAGTGTAAGCCTTGGGATTCTTAATTTGCTACCGATCCCGATGCTGGATGGAGGGCATTTGGTTTATTACTTTATCGAGGCCATTCGCGGTAAACCTGTTTCCGAACAAATACAGATGTTCGGCTTAAAAATTGGTATGGTACTGCTCGGTAGCATGATGCTTTTAGCGCTTTTTAATGATTTTATGCGTCTATAA</t>
  </si>
  <si>
    <t>MNVLYIVIAAILLLGPLIAIHEFGHYWVARKLGVKVLVYSIGFGPTLLKWTSKKSGIQYQLSALPLGGYVKMLDEREGNVAEADLPYAFNRQSPWKRIAIVAAGPLINLFFAVFLFWILFLPTQEQLNTRIGKVLPDTVAAQAGLQVGDKVTSIDGKETPTWERLNFALVGRAGETGSIQVTVDHQGQDKAVQLPIHDFLKNQSQSALDVLGFLPYRPAMPAVIHQLSEDGAAIRQGMKVGDHILAVDGVKMNDWFDVVDIVQKSPEKLLNIDVLRNGQLVHLQVMPQGKRDNMGNVTGMLGVQSNPGKMTVPAEYKQLIQYNPIQALGMATDKTVQISGMILNSIVKMVRGLIGLENLSGPITIAKVAGQSAEMGWQTFISFMALMSVSLGILNLLPIPMLDGGHLVYYFIEAIRGKPVSEQIQMFGLKIGMVLLGSMMLLALFNDFMRL</t>
  </si>
  <si>
    <t>GLM4EC: 1 | DRAM: regulator of sigma E protease [EC:3.4.24.-] | Snekmer: Peptidase family M50</t>
  </si>
  <si>
    <t>Q9KPV9</t>
  </si>
  <si>
    <t>ACIAD_RS06355</t>
  </si>
  <si>
    <t>ACIAD1378</t>
  </si>
  <si>
    <t>bamA</t>
  </si>
  <si>
    <t>Outer membrane protein assembly factor YaeT</t>
  </si>
  <si>
    <t>Outer membrane; beta-Barrel Assembly Machinery</t>
  </si>
  <si>
    <t>Gram-Negative (Diderm) cell wall components;</t>
  </si>
  <si>
    <t>ATGCCTTTGGCACTTGTTAGTGCTATGGCAGCGGTACAACAAGCATATGCAGCAAATGGTTTCATTGCACGCGAAGTAAAAATAGAAGGCTTAGTCCGACTTACTCCTTCAAATGTTTACAATATGTTGCCGATTAACAGTGGGGATCGTGTTGATGATCCAACGATTGCCGATGCCATTCGTACATTGTATGCAACGGGTCTTTTCGACGACATCAAAACGTATAAGCAAAATGATGTTCTAATTTTTAGAGTTGTCGAACGTCCTGTTATTTCGAAAATTGAATTTAAAGGAAATAAACTCATTCCCAAAGAAGCCTTGACTGAAGGCTTAAAGAAAATGGGTGTGGTTGAAGGTGATGTGCTAAAAAGCTCAGCACTTCAAACAATTGAAACTGAGCTTGAGCAGCAGTATGCACAGCAAGGCCGTTACGATGCAGACATTAAAGTTGAAACCGTTGCTCAGCCAAATAACCGCGTTGAATTAAAGCTCAACTTTTATGAAGGAAAACCTGCAAAAGTTGTTGAGATTAATTTAATTGGCAACACAGTATTTAGTGACGATGATATTAAGCAAGCTTTCGCAATTAAAGAAAGTGGTTGGTCATCTATTGTTACACGCAACGATCGCTATGCTCGTGAAAAGATGGCGGCAAGTCTTGAGTCATTACGTGCACTTTATTTAAACAAAGGTTATATCAATTTTAATATTAACAACTCTCAGTTGAACATTAGCGAAGACAAAAAACATATTTTTGTTGAAGTTTCTGTGGATGAAGGTAGTCAGTTTAAATTTGGTCAAACCAAGTTCTTGGGAGACGCGCTTTATAAGCCTCAAGAGCTCGAAGCATTAAAAATTTATAAAGACGGTGATACTTATTCACAAGAAAAAGTAAATGCAGTCAAGCAATTGCTTCTTCGTAAATATGGAAATGCTGGTTATTACTTTGCTGAAGTTAATGTTGTTCCGCAAATCAATAATGAAACTGGATTAGTAGACTTAAACTACTACATTAATCCAGGTCAGCAAGTCAAAGTGCGTCGTATTAACATTGTTGGTAATACAAAAACTGCTGATGATGTATTACGTCGTGAAATGCGCCAGATGGAAGGTGCATTGGCAAGTAATGAAAAAATTGACTTGTCAAAAATTCGCCTTGAACGTACAGGTTTCTTTAAAACAGTTGATATTAAGCCAGTTCGTGTACCTAACTCGACTGATGAAGTTGACTTAAACGTAAATGTTGAAGAACAGCATTCTGGATCAACGACCTTAGCCGTAGGTTATTCTGAAAGTGGTGGTATCACTTTTCAGGCTGGTTTGAGTCAAACCAACTTGCTTGGAACAGGTAATCGTTTCTCTCTTGATTTAACTCGTTCTGAAACTCAAGATTATTACAATCTGAGTGTAACTGACCCTTACTTTACTATTGACGGCGTAAGTCGTGGATATAATGTCTATTATCGTAAAACTAAACTGAGTAGCAGCTATACAGTTAATAACTACGTAACTGACAGTTTTGGTGGCAATTTATCATTTGGCTATCCAATTGATGAAAATCAAAGTTTAAGTGCTTCACTTGGTATTGATTCCACAAAAGTGAAAACAGGTCCATATGTATCTACCTATGTTCGTGACTATTTATTAGCGAATGGCGGCAAAGCAACAGGTACATCAACCTACTGTAGTACAAATACTTTAGATACAGATGGGAACTGTACGGGTACTCTAATACCGTATAATTCACAATTCGAAGGTGACTACTTAACGTATATCCTGAACCTAGGATGGTCTTATAATACGCTAAACAGACCTTTACTTCCGACGTCGGGTACTTCTCATCGTGTTAATCTCGAAGTTGGATTACCTGGCAGTGATGTTGAATATCAAAAACTGTCGTATGATGCTCAGGCTTATTTCCCGTTAGGTAAAGACTTTGTATTGAGAGGATATGGTAAGTTAGGTTATGGCAATGATTTACCTTTCTATAAAAACTTCTTCGCAGGTGGTTATGGTTCGGTCCGTGGTTACGAAAGTAGCACATTGGGGCCACGTTACCCTGGTGTAACTTACCAAGAATCTGGCACGACAGATTATTCATGGGAATCTGTTGGTGGTAATGCTTTAGTACAATTTGGTACAGAGTTGGCATTACCAGTGCCATTTAAAGGTGATTGGGCACGCCAATTTAGACCTGTATTATTTGCTGAAGGTGGTCAAGTTTTTGACACAAAATGTGACCTTCCAACGACTTACAATATTAATGGTGTAAATGCTAAAAAATATTGTGAAGATAATTATGGTTTTGATTTAGGTAATCTACGTTACAGTGTTGGTGTAGGTTTTACTTGGATTACGATGATTGGACCTCTTTCTTTAAGTTATGCATATCCGCTTAACAAGAAAGATGGCGATGAAACTCAATCTATTCAATTTGAAATTGGCCGTACTTTCTAA</t>
  </si>
  <si>
    <t>MPLALVSAMAAVQQAYAANGFIAREVKIEGLVRLTPSNVYNMLPINSGDRVDDPTIADAIRTLYATGLFDDIKTYKQNDVLIFRVVERPVISKIEFKGNKLIPKEALTEGLKKMGVVEGDVLKSSALQTIETELEQQYAQQGRYDADIKVETVAQPNNRVELKLNFYEGKPAKVVEINLIGNTVFSDDDIKQAFAIKESGWSSIVTRNDRYAREKMAASLESLRALYLNKGYINFNINNSQLNISEDKKHIFVEVSVDEGSQFKFGQTKFLGDALYKPQELEALKIYKDGDTYSQEKVNAVKQLLLRKYGNAGYYFAEVNVVPQINNETGLVDLNYYINPGQQVKVRRINIVGNTKTADDVLRREMRQMEGALASNEKIDLSKIRLERTGFFKTVDIKPVRVPNSTDEVDLNVNVEEQHSGSTTLAVGYSESGGITFQAGLSQTNLLGTGNRFSLDLTRSETQDYYNLSVTDPYFTIDGVSRGYNVYYRKTKLSSSYTVNNYVTDSFGGNLSFGYPIDENQSLSASLGIDSTKVKTGPYVSTYVRDYLLANGGKATGTSTYCSTNTLDTDGNCTGTLIPYNSQFEGDYLTYILNLGWSYNTLNRPLLPTSGTSHRVNLEVGLPGSDVEYQKLSYDAQAYFPLGKDFVLRGYGKLGYGNDLPFYKNFFAGGYGSVRGYESSTLGPRYPGVTYQESGTTDYSWESVGGNALVQFGTELALPVPFKGDWARQFRPVLFAEGGQVFDTKCDLPTTYNINGVNAKKYCEDNYGFDLGNLRYSVGVGFTWITMIGPLSLSYAYPLNKKDGDETQSIQFEIGRTF</t>
  </si>
  <si>
    <t>GLM4EC: 1 | DRAM: outer membrane protein insertion porin family | Snekmer: Surface antigen variable number repeat</t>
  </si>
  <si>
    <t>P44935</t>
  </si>
  <si>
    <t>ACIAD_RS06360</t>
  </si>
  <si>
    <t>ACIAD1379</t>
  </si>
  <si>
    <t>Outer membrane protein H precursor</t>
  </si>
  <si>
    <t>ATGAAAAAAATGACTAAATTAATCATGGTATTAGGTATTACTGCATCTGGCCTAAGTCATGCTGCTGGTATTGGCGTAGTGGATTTGGCGCGTGTAGTAGATAACAGTACTTATCTTAAACAGCAAAATGCGTCTTTAAACCAATCGGTTAAACCGACCACTACGCGCCTAGAGCAATTAGGTAAAGAACTTGATGCTCTCAGACAAAAAGCGGAAACCGATGGTCGTAACATGAAAGAAGCTGATATCCAAAAATTAAATCAACAGTATCAGTCTAAATTAAATGAGTTCAACTCGACTCAGCAAGGCTTGCAAACTAAAGTACAAGGTGGTTTGCAAAACATGAATAATACTTTCGAAGCTCGGGTGAAGCAGGCTGCTGAACAATTGCGCAAAGAAAGTAATCTAGATTATGTTTTGAATAAAAATGCAGTGATTGCATCTGATATAAAAGATGATTTAACTGATAAAATGATTCAAAAGGTTAATGCAATTAAATAA</t>
  </si>
  <si>
    <t>MKKMTKLIMVLGITASGLSHAAGIGVVDLARVVDNSTYLKQQNASLNQSVKPTTTRLEQLGKELDALRQKAETDGRNMKEADIQKLNQQYQSKLNEFNSTQQGLQTKVQGGLQNMNNTFEARVKQAAEQLRKESNLDYVLNKNAVIASDIKDDLTDKMIQKVNAIK</t>
  </si>
  <si>
    <t>DRAM: outer membrane protein | Snekmer: Outer membrane protein (OmpH-like)</t>
  </si>
  <si>
    <t>P31519</t>
  </si>
  <si>
    <t>ACIAD_RS06365</t>
  </si>
  <si>
    <t>ACIAD1380</t>
  </si>
  <si>
    <t>lpxD</t>
  </si>
  <si>
    <t>UDP-3-O-[3-hydroxymyristoyl] glucosamine N-acyltransferase (EC 2.3.1.-)</t>
  </si>
  <si>
    <t>rxn06723_c0: udp-2,3-bis(3-hydroxymyristoyl)glucosamine + acyl carrier protein &lt;=&gt; udp-3-o-(3-hydroxymyristoyl)glucosamine + 3-hydroxyacyl-acp</t>
  </si>
  <si>
    <t>ATGAACATACCCCATTATTCATTGGAAACTTTAGCTCATCTTGTTCAAGGTGAGCTTTTTGGTGATGAGCACTTTAATTTATCTGGATTGGCCAGTCTTGAGCAGGCACAATCTCATCATATTTCATTTGTAAATGGTGAGAAGTATGTTGAGGCTGCGAAACAGAGTAAAGCTGGAGCTTTGATTGTTACATCTGCATTTAAAGATCAATTGCCCGCGAGTCAAAATTACATTGTTGTAAAAAACCCTTATCTTGCTTTCGCACAGCTGACCCATGTTTTTGAAAAAAAAATGACTCAGAGAGGGATTGAGAGTACGGCGAAAATCCATCCATCTGCCATGATAGCAGACAATGCATATATTGGTCATTACGTGATCATAGGTGCGGAATGTGTTGTAGGGGAAAATACAGTCATACTTGCACATAGTTTTTTAGGCGACAACGTAGAAATTGGTCGAGATGGATTTGTCGAGTCAAATGTTAGCTTATTGCAAGGCACAAAAATAAAGGATCGAGTTCGAATTCATGCCAATACAGTGATTGGCAGTGAGGGGTTTGGTTTCGCACCTTATCAAGGTAAGTGGCATAGGATTGTGCAACTGGGTACGGTTCAAATTGGTCACGATGTTCGAATTGGGTCAAATTGTAGTATTGACCGGGGTGCTTTGGATGACACGATTATTGAAGATGGTGTAATTATTGATAACCTTGTGCAAATCGCGCATAACGTTCGAATTGGTTCAAATACGGCTATTGCGGCTAAATGTGGAATTGCAGGAAGCACGGTAATTGGCAAAAACTGTATCCTTGCAGGGGCCTGTGGTGTGGTGGGTCATATTACTATCACCGATAATGTGACACTCACAGGAATGTCAATGGTCACAAAAAGTATTTCTGAAGCAGGAACCTATTCTTCAGGAACAGCACTTATGGAAAATAATCAATGGAAACGAACCATTGTTCGCTTTAGACAATTAGCAGATGTGCCATTGACCCAAATCATGAAACGACTCGATCATATACAGACTCAAATTGAGTCTCTTGAATCAACTTTTAAATTGCGTAAATAG</t>
  </si>
  <si>
    <t>MNIPHYSLETLAHLVQGELFGDEHFNLSGLASLEQAQSHHISFVNGEKYVEAAKQSKAGALIVTSAFKDQLPASQNYIVVKNPYLAFAQLTHVFEKKMTQRGIESTAKIHPSAMIADNAYIGHYVIIGAECVVGENTVILAHSFLGDNVEIGRDGFVESNVSLLQGTKIKDRVRIHANTVIGSEGFGFAPYQGKWHRIVQLGTVQIGHDVRIGSNCSIDRGALDDTIIEDGVIIDNLVQIAHNVRIGSNTAIAAKCGIAGSTVIGKNCILAGACGVVGHITITDNVTLTGMSMVTKSISEAGTYSSGTALMENNQWKRTIVRFRQLADVPLTQIMKRLDHIQTQIESLESTFKLRK</t>
  </si>
  <si>
    <t>GLM4EC: 1 | DRAM: UDP-3-O-[3-hydroxymyristoyl] glucosamine N-acyltransferase [EC:2.3.1.191] | Snekmer: UDP-3-O-[3-hydroxymyristoyl] glucosamine N-acyltransferase, LpxD</t>
  </si>
  <si>
    <t>B7H1U9</t>
  </si>
  <si>
    <t>ACIAD_RS06370</t>
  </si>
  <si>
    <t>ACIAD1381</t>
  </si>
  <si>
    <t>fabZ</t>
  </si>
  <si>
    <t>3-hydroxyacyl-[acyl-carrier-protein] dehydratase, FabZ form (EC 4.2.1.59)</t>
  </si>
  <si>
    <t>Fatty Acid Biosynthesis FASII; Fatty acid synthesis</t>
  </si>
  <si>
    <t>rxn05333_c0: 3-hydroxydecanoyl-acp &lt;=&gt; h2o + trans-dec-2-enoyl-acp | rxn12317_c0: cis-3-hydroxyhexadec-7-enoyl-acp &lt;=&gt; h2o + trans,cis-hexadec-2,7-enoyl-acp | rxn05331_c0: 3-hydroxydodecanoyl-acp &lt;=&gt; h2o + trans-dodec-2-enoyl-acp | rxn12325_c0: cis-3-hydroxyoctadec-9-enoyl-acp &lt;=&gt; h2o + trans,cis-octadec-2,9-enoyl-acp | rxn05332_c0: 3-hydroxyhexadecanoyl-acp &lt;=&gt; h2o + trans-hexadec-2-enoyl-acp | rxn05330_c0: 3-hydroxyhexanoyl-acp &lt;=&gt; h2o + trans-hex-2-enoyl-acp | rxn12312_c0: cis-3-hydroxytetradec-4-enoyl-acp &lt;=&gt; h2o + trans,cis-tetradec-2,4-enoyl-acp | rxn05334_c0: 3-hydroxyoctanoyl-acp &lt;=&gt; h2o + trans-octa-2-enoyl-acp | rxn07578_c0: 3-hydroxyoctadecanoyl-acp &lt;=&gt; h2o + trans-octadec-2-enoyl-acp | C14_COLON_0_DASH_3HYDROXYACP_DASH_DEHYDRATASE_DASH_RXN: 3-hydroxytetradecanoyl-acp &lt;=&gt; h2o + trans-tetradec-2-enoyl-coa | rxn05329_c0: 3-hydroxybutanoyl-acp &lt;=&gt; h2o + trans-but-2-enoyl-acp</t>
  </si>
  <si>
    <t>ATGACTGAGTCAAACACTCCTGCGTTTACGATCCCTGAATTGCCAATGGACATTCAAAAAATTCGTGAATATTTGCCACATCGCTATCCATTCCTATTGGTTGATCGTGTAGTTGAAGTTGGTGAAAATAATATTGTTGGCTATAAAAACGTTTCGATTAACGAAGAGTTTTTTCAGGGCCATTTTCCTGATTATCCGATTATGCCAGGTGTCTTGATTGTAGAGGCTTTGGCACAAATTTCTGGTATTTTGGGTTTTATTATGAATAATGAAACTCCTAAACCAGGTTCTTTGTTTCTGTTCGCAGGGGCTGAGAAAGTTCGTTTCAAAAAACAAGTGGTTGCTGGTGATCAGCTCGTTTTAAAAGCTGAACTTGTCATGCAAAAACGTGGTATCTACAAATACAATTGTACTGCTACGGTTGATGGTAAAGTCGCTACAACCGCTGAAATTATAGTTTCGCATTTAAGAACAGAGCAGGCATGA</t>
  </si>
  <si>
    <t>MTESNTPAFTIPELPMDIQKIREYLPHRYPFLLVDRVVEVGENNIVGYKNVSINEEFFQGHFPDYPIMPGVLIVEALAQISGILGFIMNNETPKPGSLFLFAGAEKVRFKKQVVAGDQLVLKAELVMQKRGIYKYNCTATVDGKVATTAEIIVSHLRTEQA</t>
  </si>
  <si>
    <t>GLM4EC: 3-hydroxyacyl-[acyl-carrier-protein] dehydratase. | DRAM: 3-hydroxyacyl-[acyl-carrier-protein] dehydratase [EC:4.2.1.59] | Snekmer: FabA-like domain</t>
  </si>
  <si>
    <t>Q2K8X8</t>
  </si>
  <si>
    <t>ACIAD_RS06375</t>
  </si>
  <si>
    <t>ACIAD1382</t>
  </si>
  <si>
    <t>lpxA</t>
  </si>
  <si>
    <t>Acyl-[acyl-carrier-protein]--UDP-N-acetylglucosamine O-acyltransferase (EC 2.3.1.129)</t>
  </si>
  <si>
    <t>rxn06729_c0: udp-n-acetyl-d-glucosamine + 3-hydroxyacyl-acp &lt;=&gt; udp-3-o-(3-hydroxymyristoyl)-n-acetylglucosamine + acyl carrier protein</t>
  </si>
  <si>
    <t>ATGAGCAATAACGACCTAATTCATTCTACCGCTATTATTGATACATCTGCAGTGATTGCTGCAGATGTTCAGATTGGGCCGTATTGTGTAATTGGTCCCAACGTGACAATTGGGGCTGGCACTAAACTACATTCACATGTTGTTGTTGGTGGTTATACTCGAATTGGTGAGCATAACGAGATTTTTCAGTTTGCTAGTGTTGGGGAGATTTGTCAGGATCTCAAATACAAAGGTGAAGAGACCTGGTTAGAGATTGGAGACTATAATCTTATTCGTGAACATTGCAGTTTGCATCGTGGGACGATACAAGATAACAGTTTAACCAAAATCGGTAGCCATAACTTACTGATGGTCAATACTCATATTGCACATGATTGTGTGATTGGTGATCATAATGTTTTTGCAAATAACGTTGGTATTGCAGGACATGTTCACATTGGTAGCCATGTTGTTGTTGGTGGTAACTCTGGAATTCATCAATTTTGTAAAATAGACTCCTATAGTATGGTTGGTGGCGCTTCTTTAATTTTAAAAGACGTACCAGCCTATGTCATGGTGTCTGGTAATCCTGCACACGCATTTGGTATGAATGTTGAGGGTATGCGTCGTAAAGGCTGGTCGAAAAATGTGATTCAGGCATTACGTGAGGCATATAAGTTAATTTATAAGTCTGGACTTACGACTGAACAGTCGATTCAAAAGATACGTAATGAGATTTTACCGGATATACCTGAAGTTCAATTGTTAATTGATTCTGTTGAACAGTCACAACGTGGAATTGTGCGTTAA</t>
  </si>
  <si>
    <t>MSNNDLIHSTAIIDTSAVIAADVQIGPYCVIGPNVTIGAGTKLHSHVVVGGYTRIGEHNEIFQFASVGEICQDLKYKGEETWLEIGDYNLIREHCSLHRGTIQDNSLTKIGSHNLLMVNTHIAHDCVIGDHNVFANNVGIAGHVHIGSHVVVGGNSGIHQFCKIDSYSMVGGASLILKDVPAYVMVSGNPAHAFGMNVEGMRRKGWSKNVIQALREAYKLIYKSGLTTEQSIQKIRNEILPDIPEVQLLIDSVEQSQRGIVR</t>
  </si>
  <si>
    <t>GLM4EC: Acyl-[acyl-carrier-protein]--UDP-N-acetylglucosamine O-acyltransferase. | DRAM: UDP-N-acetylglucosamine acyltransferase [EC:2.3.1.129] | Snekmer: Bacterial transferase hexapeptide (six repeats)</t>
  </si>
  <si>
    <t>B3H0S1</t>
  </si>
  <si>
    <t>ACIAD_RS06380</t>
  </si>
  <si>
    <t>ACIAD1383</t>
  </si>
  <si>
    <t>Tetratricopeptide repeat protein</t>
  </si>
  <si>
    <t>ATGCTAAAAAAGCATTTGCCCTTCGCAACAATTTTACTTTTGGTTAGTTTTCAAAGTTACGCAAATGTTCCAATTGAATCCCGTGGCCTCAGTCAAAATACAGGAACATCTTTACCTGGTACATCGCCTGCTGCCCCACTAAATATTAATTGGGAAATTATGCAAAAGAATCAGCAACTTGAAAATGAAATTCGTAATCTTCGTGGCAAGCTGGAAGAGCAAGACAATGAAATTGACAAATTAAAAAACGATTTACAAAATCGATATACAGATCTTGATCAACGTTTAGAGATTTTAAATCAAAAGCTAGATCCAGACACCAGCCAAACTCAGGATAGCACCCAACAAGATCAAGCAAATCCTACTTCGGCTCAAAATACCGTAACATCAACCACAAGCTCTACACCAGCTCAAGACAATTCACAGCCAGCTTCAACAGATAATGTGACACATCAGGATCCAGTCGAACTTGAAAAAGCAGCGTACACAGTTGCATTAGATGCTTATAAACAAGGTGGTGCGAAAAAAGCAATTGCACCGATGCAAAATTTTATTAAAAATCATCCCAACAGCATTTACACTGGAAATGCTTATTTCTGGTTAGCTGAATTTAACTTAGCCACCGATCCAGTGAATTACACAGAAGCAAAGAAGAACTATGATATCGTTGTTAAGCGCTACCCTACCTCAAGTAAAGCTCCCCGATCTTTATACCAGCTATATAGCATTGCCAAAGATGTAGAACACAATTCCGCAGTTGCCAATCAGTTAAAAGCGAAATTATTGAAAACCTATCCTCAATCTGAAGAAGTAAAATACTTTAAATAA</t>
  </si>
  <si>
    <t>MLKKHLPFATILLLVSFQSYANVPIESRGLSQNTGTSLPGTSPAAPLNINWEIMQKNQQLENEIRNLRGKLEEQDNEIDKLKNDLQNRYTDLDQRLEILNQKLDPDTSQTQDSTQQDQANPTSAQNTVTSTTSSTPAQDNSQPASTDNVTHQDPVELEKAAYTVALDAYKQGGAKKAIAPMQNFIKNHPNSIYTGNAYFWLAEFNLATDPVNYTEAKKNYDIVVKRYPTSSKAPRSLYQLYSIAKDVEHNSAVANQLKAKLLKTYPQSEEVKYFK</t>
  </si>
  <si>
    <t>Snekmer: FlxA-like protein</t>
  </si>
  <si>
    <t>Q65T15</t>
  </si>
  <si>
    <t>ACIAD_RS16690</t>
  </si>
  <si>
    <t>ffs</t>
  </si>
  <si>
    <t>ACIAD_RS06385</t>
  </si>
  <si>
    <t>ACIAD1384</t>
  </si>
  <si>
    <t>Regulatory protein RecX</t>
  </si>
  <si>
    <t>RecA and RecX; DNA repair system including RecA, MutS and a hypothetical protein</t>
  </si>
  <si>
    <t>DNA repair; DNA repair</t>
  </si>
  <si>
    <t>ATGATATTTAAGCATACTCAGACATCGCGTGCGGAGCTATCTGGGACGAAATTACGCTCTTTAGCATTCGCATTACTAACACGCAAAGAATATAGTAAATCGGAACTGATCGAAAAACTTAAGCTTTATGCAGTTGATGAAAACGAAGTGATTCAATTGGTAGATGAACTCTCAGATCAACACTATCAAAGTGATCAACGTGTTGCTGAACTGGTTTTATCAAGCCAATTACGTAAAGGTAAAGGTCCAAATCGTATTAAACAGGCACTTAAAAACAAAGAATTAGATACGGCATTGATTAATGACGAAATACAAGATATTGATTGGCTAGAACAAGCTTATCAACTTAAAGTAAAAAAATTTGGAACTGATGTAGAAACTGATGCAAAGCTAAAAGCCAAACAGATACGCTTCTTACAATATCGTGGATTTGATATGGATATTATTATGAAAGCTATTCATCGAATAGAAGAGGAATAA</t>
  </si>
  <si>
    <t>MIFKHTQTSRAELSGTKLRSLAFALLTRKEYSKSELIEKLKLYAVDENEVIQLVDELSDQHYQSDQRVAELVLSSQLRKGKGPNRIKQALKNKELDTALINDEIQDIDWLEQAYQLKVKKFGTDVETDAKLKAKQIRFLQYRGFDMDIIMKAIHRIEEE</t>
  </si>
  <si>
    <t>DRAM: regulatory protein | Snekmer: RuvC endonuclease subdomain 3</t>
  </si>
  <si>
    <t>B3GY30</t>
  </si>
  <si>
    <t>ACIAD_RS06390</t>
  </si>
  <si>
    <t>ACIAD1385</t>
  </si>
  <si>
    <t>recA</t>
  </si>
  <si>
    <t>RecA protein</t>
  </si>
  <si>
    <t>RecA and RecX; DNA repair system including RecA, MutS and a hypothetical protein; DNA repair, bacterial; DNA repair, bacterial RecFOR pathway; DNA repair, bacterial UmuCD system</t>
  </si>
  <si>
    <t>DNA repair; DNA repair; DNA repair; DNA repair; DNA repair</t>
  </si>
  <si>
    <t>ATGGATGATAATAAAAGCAAGGCATTACAAGCTGCTTTAAGTCAGATTGAAAAACAATTTGGCAAAAATACAGTAATGCGTTTAGGTGATAATACCGTTCAAGCTGTTGAAGCCGTTTCGACAGGCTCTCTTACTCTAGATATTGCATTAGGTATTGGTGGCTTACCTAAAGGGCGTATTGTAGAGATTTACGGTCCTGAATCTTCTGGTAAAACAACCATGACTTTGCAAGCAATTGCACAATGTCAGAAAGCAGGTGGTACCTGTGCTTTTATTGATGCAGAACATGCATTAGACCCTCAGTATGCCCGTAAGCTGGGTGTAGACATAGACAATCTTTTGGTATCGCAGCCTGATCATGGTGAACAAGCTCTGGAAATTGCAGATATGCTTGTACGCTCTGGTGCGATTGATCTGATTGTAGTCGACTCTGTAGCAGCATTAACCCCAAAAGCCGAAATTGAAGGTGAAATGGGCGACTCCCACATGGGTTTACAAGCCCGCTTAATGAGTCAAGCCTTACGTAAAATCACGGGTAATGCTAAACGTTCGAATTGCATGGTAATCTTCATTAACCAGATTCGTATGAAAATTGGCGTAATGTTTGGCAGCCCAGAAACCACAACTGGTGGTAATGCACTAAAATTCTATGCATCTGTACGTCTAGATATACGCCGTATTGGTCAAGTTAAAGAAGGTGATGAAATCATTGGTTCTGAAACCAAAGTCAAAGTCGTTAAAAATAAAATGGCCCCTCCTTTCCGTGAAGCAATCTTCCAAATTTTATATGGCAAGGGTGTCAATCAACTTGGCGAATTGGTTGATCTTGCAGTTCAACAAAATATTGTACAAAAAGCTGGTGCTTGGTATTCATACCAAGGCAATAAAATTGGTCAGGGTAAGAATAACGTGATTCGTTATCTTGAAGAGAACCCTCAGATTTCTACAGAAATTGAAGCGGTTATCCGTGAACAATTATTGACTAAGGCATCAGATCAGACCGCTGCTCACGATGAAACTGAAGAAGAACCAGATTTACTGGAAAGTTAA</t>
  </si>
  <si>
    <t>MDDNKSKALQAALSQIEKQFGKNTVMRLGDNTVQAVEAVSTGSLTLDIALGIGGLPKGRIVEIYGPESSGKTTMTLQAIAQCQKAGGTCAFIDAEHALDPQYARKLGVDIDNLLVSQPDHGEQALEIADMLVRSGAIDLIVVDSVAALTPKAEIEGEMGDSHMGLQARLMSQALRKITGNAKRSNCMVIFINQIRMKIGVMFGSPETTTGGNALKFYASVRLDIRRIGQVKEGDEIIGSETKVKVVKNKMAPPFREAIFQILYGKGVNQLGELVDLAVQQNIVQKAGAWYSYQGNKIGQGKNNVIRYLEENPQISTEIEAVIREQLLTKASDQTAAHDETEEEPDLLES</t>
  </si>
  <si>
    <t>DRAM: recombination protein RecA | Snekmer: recA bacterial DNA recombination protein</t>
  </si>
  <si>
    <t>B7H1V4</t>
  </si>
  <si>
    <t>ACIAD_RS06395</t>
  </si>
  <si>
    <t>ACIAD1386</t>
  </si>
  <si>
    <t>Ribosome-associated heat shock protein implicated in the recycling of the 50S subunit (S4 paralog); RNA-binding protein</t>
  </si>
  <si>
    <t>Heat shock dnaK gene cluster extended; Sporulation Cluster; Translation elongation factors, bacterial</t>
  </si>
  <si>
    <t>Stress Response: Heat/cold shock; Sporulation; Translation</t>
  </si>
  <si>
    <t>ATGTCTAGACAGCAACATGAAGAACATAGTATTGATTCTATGCGAGTTGATAAATGGCTATGGGCTGCTCGTTTCTTTAAAACACGTTCTATAGCTAAAGCAGCCATCGAAGGCGGAAAAGTTCACCACAATAGTGAACGTGTTAAAGTTTCCAAAGAAATTCGGGTAGGAATGGAATTGACCATTCAGCAAGGCTTTGAAAGAAAAACTGTTGTTGTAAAAGCATTATCTAATATGCGGGGACCTGCACCTATAGCACAACAGCTCTATGATGAAACTGAAGTTAGTATTGCAAAAAGAGAGTTGATTGCTTCGCAAAGAAAATTGCATAATTTAGCCCGACCAGATCATCGTCCTTCTAAAAAAGATCGACGACAGATTCATCGGTTTAAACAAGAAAATGATCAGAATTTTGAGCAGTCGTGGTCATATAATGATGATTAA</t>
  </si>
  <si>
    <t>MSRQQHEEHSIDSMRVDKWLWAARFFKTRSIAKAAIEGGKVHHNSERVKVSKEIRVGMELTIQQGFERKTVVVKALSNMRGPAPIAQQLYDETEVSIAKRELIASQRKLHNLARPDHRPSKKDRRQIHRFKQENDQNFEQSWSYNDD</t>
  </si>
  <si>
    <t>DRAM: ribosome-associated heat shock protein Hsp15 | Snekmer: Relaxase/Mobilisation nuclease domain</t>
  </si>
  <si>
    <t>P0ACG9</t>
  </si>
  <si>
    <t>ACIAD_RS06400</t>
  </si>
  <si>
    <t>ACIAD1387</t>
  </si>
  <si>
    <t>3'(2'),5'-bisphosphate nucleotidase (EC 3.1.3.7)</t>
  </si>
  <si>
    <t>ATGTTTATTCAGACTGATCAATCAATAACAGGTAATTTAATTAATCAATTATTGCCGATTTTAGAGCAAGCTTCTAATTTGTTAAATAACGAGTATGAAAATTATATTTCAGGAAATCAGTTAGATATCCAAAAAAAAACAGATGAATCTCCTGTAACGCAAGCTGATCTTAAAATAAATCATTTTCTAGTAACAGAGTTGGCCAGAATAACACCTGATTACCCTGTATTATCTGAGGAAGGTGACAATACTCAGCGATGTTCATGGAATATTTGCTGGATGTTGGATCCTTTAGATGGGACAAAAGAGTTTATTCAGCAAAGAGATGAGTTCACTATCAATCTGAGTTTAATCGAAGATTCATATACTTCATTTTCTGTGATTGTTGTTCCGCGTGAGCAACAGATGTATATAGGATATACACATGAATTGCCGTATAAATATCAGTTTAATTCTAAACAATGGTGGCGATATCATCATTCAATTGAGAGCCTGAATAATACGATTCAAGTTGGACTAAGCCATCGAAGTAAGAGTAGTAAATATCAAAAATTTATAGAGTACTTAGAGAGTGACTATAAGATTGTTTGTCGTGAGGCTGGGAGTGCTTATAAATTTTGTATGATGCTAGAAGGTAAAATTGATTTCTATCCGAGATTTCATCCAACATCTGAATGGGATACAAGTGCTGGACAGGCATTGCTGGAAAGTATTGGGGGAGGCTTAGTCTCTTTAAACGGTATTCCATTTAAATATAATGTACGTACCACCGTTTTAAACCAAGGCTTCATTGCGTATTCAAAATCTGAGTATAGGCATTTGGTATTGGAGCTATTACAACAAATAGATTTTTCAAATTGA</t>
  </si>
  <si>
    <t>MFIQTDQSITGNLINQLLPILEQASNLLNNEYENYISGNQLDIQKKTDESPVTQADLKINHFLVTELARITPDYPVLSEEGDNTQRCSWNICWMLDPLDGTKEFIQQRDEFTINLSLIEDSYTSFSVIVVPREQQMYIGYTHELPYKYQFNSKQWWRYHHSIESLNNTIQVGLSHRSKSSKYQKFIEYLESDYKIVCREAGSAYKFCMMLEGKIDFYPRFHPTSEWDTSAGQALLESIGGGLVSLNGIPFKYNVRTTVLNQGFIAYSKSEYRHLVLELLQQIDFSN</t>
  </si>
  <si>
    <t>GLM4EC: 3'(2'),5'-bisphosphate nucleotidase. | DRAM: 3'(2'), 5'-bisphosphate nucleotidase [EC:3.1.3.7] | Snekmer: Iron-sulfur cluster-binding domain</t>
  </si>
  <si>
    <t>P57624</t>
  </si>
  <si>
    <t>ACIAD_RS06405</t>
  </si>
  <si>
    <t>ACIAD1388</t>
  </si>
  <si>
    <t>Phosphoglycerate mutase family protein</t>
  </si>
  <si>
    <t>ATGAGTTTAAAACTACTCCCGCCAAGTATGTTGCAAGCAATTGATTTGCTACCAGATAGGCACATACCTGTTACTTTGTTTACACGCCACTCTTTGCGTGAGTTGGTGAATGGTCAGGGATTGGCAGGATATGATTTACAGCTTACAGCTCCAGGCCGTGAACTGGCACAGGAATGGGGCTCTTACTTGATTGCCAATACAGATCGTATGATCCAACACTGTATATCTAGCCCTATTCAGCGGTGTATCGATACCGCTGCCTTGATGATAGAAGGCGCTGATCAGATCAAAACTCATTCCAATACACATACGATTGAAATTGTTGAACAGGGTTTATTGGTCGAGCCTGGAAGTTTCGTTTTGGATATTAAACAGGCTGCACCTTATTTTCGTCAGCAAGGTGCTTTGGGTTTTATAAATAGCTTTGTAAATAATGCATTGCCAGGTATGAAGCATCCAATTACTGGAGTATTCGACGTATTGGAGCTAATTTATGAAACACATCCTACATCTTCTGGTGGCTTAAGTCTGGCTGTGAGTCATGATACGATTATTGCTGCAATTCTGGCTGTAATTGCTGGGCGAACCCAAATTGATCAGGATGACTGGCCTGCCATGATGGAAGGGTTATTCGTATGGTTTGAAGGGGATGATTTTATTGGTAGTCGGCTTAAATGGATATGGCGCGGTGAAGTGAATCAGCTAAATGTCAGTGACTTTATTAATGAAAGTTAA</t>
  </si>
  <si>
    <t>MSLKLLPPSMLQAIDLLPDRHIPVTLFTRHSLRELVNGQGLAGYDLQLTAPGRELAQEWGSYLIANTDRMIQHCISSPIQRCIDTAALMIEGADQIKTHSNTHTIEIVEQGLLVEPGSFVLDIKQAAPYFRQQGALGFINSFVNNALPGMKHPITGVFDVLELIYETHPTSSGGLSLAVSHDTIIAAILAVIAGRTQIDQDDWPAMMEGLFVWFEGDDFIGSRLKWIWRGEVNQLNVSDFINES</t>
  </si>
  <si>
    <t>A7N6K1</t>
  </si>
  <si>
    <t>ACIAD_RS06410</t>
  </si>
  <si>
    <t>ACIAD1389</t>
  </si>
  <si>
    <t>rpsT</t>
  </si>
  <si>
    <t>SSU ribosomal protein S20p</t>
  </si>
  <si>
    <t>DNA internalization-related cluster; Ribosome SSU bacterial; Degradation of branched-chain amino acids and alpha-keto acids [Leu, Val]; Ribosomal proteins, single-copy</t>
  </si>
  <si>
    <t>DNA uptake, competence; Ribosome biogenesis; Branched-chain amino acids; Ribosome biogenesis</t>
  </si>
  <si>
    <t>GTGGCAAACTCTGCTCAGGCAAAAAAACGTGCGCGTCAAAACGTTAAAGCGCGCAAACATAACGCAAGTTTGCGTTCTATGGTTCGTACTTACATCAAACGTACTGTAAATGCAATTGCTGCTGGTGATTATACTGTTGCTACAGAAGCTTATAAAAAAGCTGTTCCTGTAATTGACCGTATGGCTGATAAAGGCATCATCCACAAAAATAAAGCTGCTCGTCATAAGAGCCGCTTAAATGCTCAAGTTAAAGCATTAGCTTCTAACTAA</t>
  </si>
  <si>
    <t>MANSAQAKKRARQNVKARKHNASLRSMVRTYIKRTVNAIAAGDYTVATEAYKKAVPVIDRMADKGIIHKNKAARHKSRLNAQVKALASN</t>
  </si>
  <si>
    <t>GLM4EC: Ribonuclease P. | DRAM: small subunit ribosomal protein S20 | Snekmer: Ribosomal protein S20</t>
  </si>
  <si>
    <t>B2HZH0</t>
  </si>
  <si>
    <t>ACIAD_RS06415</t>
  </si>
  <si>
    <t>ACIAD1390</t>
  </si>
  <si>
    <t>Nucleoside-diphosphate-sugar epimerase; Oxidoreductase</t>
  </si>
  <si>
    <t>Bacterial Sphingolipids</t>
  </si>
  <si>
    <t>Sphingolipids</t>
  </si>
  <si>
    <t>ATGACATTTACAAAAAATAAAGCACTGGTTATTGGTGCAACTGGACTGGTTGGAAAATCTTTAGTGGAGCAATTGCAGGAAGCTTCAGAGTTCGATGCTATCACCGTTATTGTTCGTCAGGAACTTGATGAATTTAAGTCTTTTTCAAAAGTGCAGCAATTTGTGCTGGAAGATTTTCTATTACTCAATGATCAGGATGTAAATGGTTATACCCACGCATTTAGTTGTTTAGGTTCTACCATAAAAAAAGCGGGATCAAAGCAAAAATTTTATGCAATTGACTATGAAATCAATGCGCATTTTGCTGATCTGATACAGGATAAGCAAACACATTTGTTACTGGTGAGTGCTTTAGGCGCGAATTCTTCCTCTATCATCTTTTACAACAGGGTGAAAGGACAACTTGAAGATTATTTGCAAACACTCGCATTAAGCAAACTCTCGATATTTCATCCATCTTTGCTGATTGGTGAGCGTCGTGAGCAGCGTATCTTAGAAAATGTAGCTCAAAAAATATTTTTAGTCGTCAAAGATGTGATTAAGAAACCATTTCGCTATAAACCTGTCACGGCACAACAATTGGCTCATACCATGGTTGTCGCTGCAAATACGCAAATGGAAACATTTAAGGTTTATGATAATTTAGCGATACAAACAACATAA</t>
  </si>
  <si>
    <t>MTFTKNKALVIGATGLVGKSLVEQLQEASEFDAITVIVRQELDEFKSFSKVQQFVLEDFLLLNDQDVNGYTHAFSCLGSTIKKAGSKQKFYAIDYEINAHFADLIQDKQTHLLLVSALGANSSSIIFYNRVKGQLEDYLQTLALSKLSIFHPSLLIGERREQRILENVAQKIFLVVKDVIKKPFRYKPVTAQQLAHTMVVAANTQMETFKVYDNLAIQTT</t>
  </si>
  <si>
    <t>DRAM: oxidoreductase [EC:1.1.1.-] | Snekmer: HIM1</t>
  </si>
  <si>
    <t>Q6GIM1</t>
  </si>
  <si>
    <t>ACIAD_RS06420</t>
  </si>
  <si>
    <t>ACIAD1391</t>
  </si>
  <si>
    <t>rraA</t>
  </si>
  <si>
    <t>Ribonuclease E inhibitor RraA</t>
  </si>
  <si>
    <t>rxn08130_c0: demethylmenaquinone + s-adenosyl-l-methionine &lt;=&gt; menaquinone + s-adenosyl-homocysteine</t>
  </si>
  <si>
    <t>ATGACAACGACTGTACCTTTTGTGACTTGTGATTTACTTGATGATCATACTGATAAAGATATTCAAGTGCTTACGCCATCACTAGATGGACGTTTTTTTAAAAGTTATGGCGCTCGAAAAATATTTTCAGGCCAAATCGTAACAGTAAAGTGTTTTGAGGATAATTCACGCGTTAAAGAGCTATTGGCAACAGATGGCACAGGTAAGGTCTTGGTAGTGGATGGTGGTGCATCCATGCGCTGTGCGCTCATGGGAGATATGATCGCCGAGTCTGCTGTTAAGTATCATTGGGATGGTGTTGTAATCTATGGCTGCATACGAGATGTGGACGCTTTGGCTGAGCTAGATCTGGGTATACATGCATTGGCAGCCATTCCACAAAAAAGTAATCGTCAGGGCATAGGAGAAGTGGGTGTAAATCTGTATTTTGGTGGTGTTACATTCCAGGCAGGTTGTTATATTTACGCTGATAACAACGGGATAATCGTATCAAAACAAAAATTGATTGATTAA</t>
  </si>
  <si>
    <t>MTTTVPFVTCDLLDDHTDKDIQVLTPSLDGRFFKSYGARKIFSGQIVTVKCFEDNSRVKELLATDGTGKVLVVDGGASMRCALMGDMIAESAVKYHWDGVVIYGCIRDVDALAELDLGIHALAAIPQKSNRQGIGEVGVNLYFGGVTFQAGCYIYADNNGIIVSKQKLID</t>
  </si>
  <si>
    <t>GLM4EC: Oxaloacetate decarboxylase. | GLM4EC: 4-hydroxy-4-methyl-2-oxoglutarate aldolase. | DRAM: regulator of ribonuclease activity A | Snekmer: Aldolase/RraA</t>
  </si>
  <si>
    <t>A6VX14</t>
  </si>
  <si>
    <t>ACIAD_RS06425</t>
  </si>
  <si>
    <t>ACIAD1392</t>
  </si>
  <si>
    <t>glutathione S-transferase-like protein</t>
  </si>
  <si>
    <t>ATGGTGATTCATCAAATTAAGATATTACAATCAGTTGCCACAAGTATCGTTGAAGGTGGGCGCGGGGTGACTGGAACACCTTTTCCAAATCAGCCTGACAAACCACTAAAATTATATGAATTTGAAGGGTCACCATTTTCTCGTCGTGTTCGGGAGGTACTTACTTTACTCAATCTGGATGTAGAAATTTATCCATGTCCTAAAGGGGGGCAGAAATACCGTGCTATCGTCAAAGAAAAAGGTGGAAAACTTCAATTTCCTTTCTTGATTGACGAAAACACAGGAGATCAGCTCTATGAATCTCAGAAAATTATTCATCATTTATTTAAGCATTATGGTAAGACGGGTCATACACCAGAAAAATATCAGCATTATCCTAAAATACCAGTCATTGGATTGATTGCAACTTTACTCAACGCTGCCCGTGGAGTATGGGTGAATAAAAAAATTATTCATCGTGCCGCACCAGAGCAGCTATTAGAGCTATGGAGTTTTGAAGCAAGCCCTTATTCTCGTGTTGTACGTGATATTCTAACTGAGCTTGAAATTCCTTATGTTTTGCATAATGTCTCGAAAGAGCGTTGGCAAGATATGGGGCCTGCAATCCTACGTTTGAAACCTGGCCCTTACATTCCTCTAGCTGGTGGGAAGCGCGACAAAATGTTGCCTATGATGCAGGGTAAAATGCAAGTACCTTATTTAGTTGACCCGAACACAGGTATTCATTTATTTGAGTCTGCCCAAATTGTCGCTTATCTTAAAAAACAATATGGTGAGGTTTAG</t>
  </si>
  <si>
    <t>MVIHQIKILQSVATSIVEGGRGVTGTPFPNQPDKPLKLYEFEGSPFSRRVREVLTLLNLDVEIYPCPKGGQKYRAIVKEKGGKLQFPFLIDENTGDQLYESQKIIHHLFKHYGKTGHTPEKYQHYPKIPVIGLIATLLNAARGVWVNKKIIHRAAPEQLLELWSFEASPYSRVVRDILTELEIPYVLHNVSKERWQDMGPAILRLKPGPYIPLAGGKRDKMLPMMQGKMQVPYLVDPNTGIHLFESAQIVAYLKKQYGEV</t>
  </si>
  <si>
    <t>Snekmer: Type VI secretion, TssG</t>
  </si>
  <si>
    <t>Q9Z0W7</t>
  </si>
  <si>
    <t>ACIAD_RS06430</t>
  </si>
  <si>
    <t>ACIAD1393</t>
  </si>
  <si>
    <t>Predicted dye-decolorizing peroxidase (DyP), encapsulated subgroup; Dyp-type peroxidase</t>
  </si>
  <si>
    <t>Encapsulation of DyP-type peroxidase or ferritin-like protein oligomers</t>
  </si>
  <si>
    <t>ATGACAATTACTCGTATTCAACCAGTCACTAGTCATCCTGGTGAAAATGCCTTGTTTATCGTATTAGGATTGTCTTTAACTGAAAATGTAAAAGAAAAAATAATTGATTTTTCAGCTAATTTTTCAGCATTGACGCGTAGTTTACGTAATCGATTTCCTAAAGATAATTTCAATGCAGTCATGGGGTTCAGTTCAAATGCATGGGATATGTTATTTGAGGGGCAACCTAAGCCACATGAGTTGGTGACTTTTAAAGAGATCAAAGGCCCCAAATATACGGCTGTCTCGACACCTGGTGATTTATTTTTCCATATCCGTGCAGAACGGCAAGCATTGTGTTACGAATTAGCCAGTATTATTTATGAACAATTAAAAGATTTGACACATCCTGTCGATGAGGTTCATGGTTTTCGTTATTTTGATGGAAGGGCCATTTTAGGATTTGTAGATGGTACTGAAAATCCTGAGCCTGAAATTGCAGCAGAATATGCTTTAGTCGGCTCTGAAGATCCTCTTTTTGCTGGGGGGAGCTATGCATTTGTACAAAAATATATGCATGATATGGATAAATGGCGCAGCTTGAGTGATGAAGAACAGGAAAAAATTATTGGGCGCAAAAAATTTGATGATGTTGAGCTGGCTGATGATGTTAAACCAGGTACAGCACACAATAATGTCAGTAAAGCTTATGATGACCAAGGGAATGAGCTTAAAATCATGCGTGCCAATATGCCATTCTCTAATCCAAGCAAAGGTGAGTTTGGAACATATTTTATTGGTTATGCCAATAAGTTTAGTACAACGCGCCAAATGCTCGAACATATGTTTTTAGGTAATGCAGATGGTCATTTAGACCGCTTATTAGATTTTAGTACTGCATTGACAGGAACCTTGTTTTTTGTACCAACAGTCGATTTTCTAGATGATTTGGGTGATGATTAA</t>
  </si>
  <si>
    <t>MTITRIQPVTSHPGENALFIVLGLSLTENVKEKIIDFSANFSALTRSLRNRFPKDNFNAVMGFSSNAWDMLFEGQPKPHELVTFKEIKGPKYTAVSTPGDLFFHIRAERQALCYELASIIYEQLKDLTHPVDEVHGFRYFDGRAILGFVDGTENPEPEIAAEYALVGSEDPLFAGGSYAFVQKYMHDMDKWRSLSDEEQEKIIGRKKFDDVELADDVKPGTAHNNVSKAYDDQGNELKIMRANMPFSNPSKGEFGTYFIGYANKFSTTRQMLEHMFLGNADGHLDRLLDFSTALTGTLFFVPTVDFLDDLGDD</t>
  </si>
  <si>
    <t>DRAM: porphyrinogen peroxidase [EC:1.11.1.-] | Snekmer: Dyp-type peroxidase, N-terminal</t>
  </si>
  <si>
    <t>ACIAD_RS06435</t>
  </si>
  <si>
    <t>ACIAD1394</t>
  </si>
  <si>
    <t>ATGTTTAACAAGTTGAAAGGTTGGTTTGACCGTTCAAACCCCGATGCAGAATCATTATATATGCAGGAGCAGAATATTTATCTGGATGCGGACAAAGGCTATGTTGTAGATGGAATTGTGCTCAACCAAGAGCTTTCTGAACGACTAGATTATTTTTCTAATCGTAAATTAAACCGTTTTGATAATTTAGAGCAACTTTATCTGAAATCGATACTGATCAATGAAAAAATTGATCTTGAAATTGCAACAGGTAATTATCTGAAGCGTTTAAATAATAATGAAGAAAATTTAAAGCAGTTTAAACATTTGATTGAAAAATTAAACCAATATTATCGAATGTTTAAACGAGATAAGTAA</t>
  </si>
  <si>
    <t>MFNKLKGWFDRSNPDAESLYMQEQNIYLDADKGYVVDGIVLNQELSERLDYFSNRKLNRFDNLEQLYLKSILINEKIDLEIATGNYLKRLNNNEENLKQFKHLIEKLNQYYRMFKRDK</t>
  </si>
  <si>
    <t>Snekmer: YwpF-like protein</t>
  </si>
  <si>
    <t>A0AJG3</t>
  </si>
  <si>
    <t>ACIAD_RS06440</t>
  </si>
  <si>
    <t>ACIAD1395</t>
  </si>
  <si>
    <t>mfd</t>
  </si>
  <si>
    <t>Transcription-repair coupling factor</t>
  </si>
  <si>
    <t>Transcription factors, bacterial; Sporulation Cluster</t>
  </si>
  <si>
    <t>Transcription; Sporulation</t>
  </si>
  <si>
    <t>ATGTTCCAACAACAAATCTCAGAACTCAAATTAAAGCAGTTAAAAGCAGGTGAAAAACGCTGGATAGGTTCATTATTTGGATCTTCTGGTGCGCTTCTATTTAAGGAAATCGTTCAACAGCATACGACTTTATTGGTAATCGTTACACAAAATAGTCAACATCTTGCTCAACTCGAAAGTGAACTAGAATTTTATGGGGTAAAGCCCACGATCTTCCCAGACTGGGAAATTCTCCCTTATGATCGATTGTCGCCTCATCAGGATATTGTTTCTGAACGTTTAGCGATTCTTTCAAATATGCCTCAAACCGGCGTGTTGCTTATTTCGGCGTCTACACTGGCACAGCGTGTTGCTCCTATAGGTTGGGTGTTGGGTGAGCATTTTGATATTCAGGTTGGACAAAAGCTTGATCTAGAAAAAGAAAAATTACGTTTGATTCAGGCAGGTTATCATTTGGTTGATACTGTCTATGACCATGGAGAATTTGCTGTACGTGGCAGTATTATGGATATATATGCTTCGGGACAGGAACAACCTATCCGTATAGATTTATTTGATGATGAGATCGATACGCTCAAGTTCTTCGACCCTGAAACGCAGCGAACGACTGAAAATTTAAAGCAGTTTAGGATATTACCTGCCAAAGAATTTCCGCTTAAAGAAGGTCGCTCTATATTTCGAGAACGATATGCAGAAGCCTTTCCTACTGCAAACCCGAAGAAAAATCCAATTTATCAAGATGTACTGGATGGAATTGCCTCACCAGGTGTTGAGTTTTATTTGCCTTTATTTTTTGAAAAAGGGCAGATGGAAAGTCAAAGTTATTTTACAGCATACTTACCTAGAAATTGCATTGTCATTACAAATGATGCGCTAGATGAAAGTCTAACTTCTTGTTGGAAGGATGTTGTTCAGCGTTATGAAAGTCGCAGACATAATATTGACCAGCCCATATTGTCGCCTGAGCATCTATTTTTGATGCCGAATATGGTGTTGGAGCAGCTTAAACAATTTCCACGTATACATGTATCTTCAGAAATTATTGCAGAACGTGTAGGTGGAATTAATTTACCAGTATCACAACCTGTAAAGTTGGCCGTTGATCCTAAAAAAGAACACCCTTTTGAAGTTGTTACAAAGTACATTAATGAGGTCAATCATCCTGTTCTTTTGGTCGCAGAAAGTGCAGGACGTCGTGAAAGCTTAAAAGATGCTTTAAGGCCAAGTTTGGGAGACATCCCAAATGTGGAAGGCTTTGATGCTTTTGTAAAGCAACAATATGCGATTGCCATTACCAATGCGCCATTGGACCGAGGTCTGGTGTTGAGCAGCCAGCTTGCGGTGATTTCAGAAAACCAGTTATATGAACATCGAGTTGTACAACGCCGTCGTAAGCGTCAGCAAGAAGTCTCAGAAGAGTTTCTGATTCGTAGTTTAACGGAACTTAGTATTGGTGCCCCTGTTGTACATATCGATTATGGTGTTGGTCGCTATGCAGGGCTCATTACACTTGAGATTGATGATCAGGATCACGAATTTTTGCAATTAGACTATGCTGATGCGGCTAAAGTTTATGTGCCAGTCACTAATTTACACCTAATTAGTCGTTATAGTGGCGGCGACCCAGATTTGGCACCATTACATAAGCTTGGAACAGATGCGTGGAGCAAAGCCAAAAGAAAAGCACTGGAGCAAATTCACGATGTTGCAGCTGAATTATTGCATATTCAGGCACGCCGTCAGTCGAAACCAGGTTTTGCTTTTGAGCTCGATCAAAGCCCATATATGCAATTTTCAAGTGGTTTTGCTTATGAAGAGACACTTGATCAAGCCAATGCAATTGAAGCGACATTGCACGATATGCAACTTGCAAAACCGATGGATCGTCTGGTATGTGGTGATGTTGGTTTTGGTAAAACAGAAGTTGCGATGCGTGCTGCATTTTTGGCAGTACAGAATAACAAACAAGTTGCAGTATTGGTTCCAACTACCTTGCTGGCGCAGCAGCATTACGAGTCATTTAAAGACCGTTTTGCAGACTGGCCTATTCGGATAGAAGTACTATCCCGATTTGGTTCAAATAAAACCCATCAAAAAAATATTGAAGATTTGCAGACAGGGAAAGTGGATATTGTGGTAGGAACTCATAAACTGTTACAGGAAACAGTACAGTTTCATGATTTGGGATTGATGATCGTGGATGAAGAGCATCGTTTTGGTGTACGCGATAAAGAGCGAATCAAAGCCATGCGTGCTGATGTTGATATGCTAACCTTAACTGCAACGCCAATCCCAAGAACGTTAAATATGGCATTCTCAGGTATGCGGGATTTATCCATTATTGCAACGCCGCCAGCACGTCGCCTGGCGGTTAAAACATTTGTACAAGAGCATACAGATGATTCGGTAAGAGAGGCGATTTTGCGCGAGCTGTTACGTGGTGGACAAGTTTATTTCCTGCATAATGAAGTAGATAGCATAGAACGTACAGCAGAAAATATTCGTAATTTAGTTCCAGAAGCGCGTGTCGCTGTTGCGCATGGACAGATGCGTGAGCGTGAATTAGAACAAGTGATGCAACAGTTTTATCATAAAGAATATAATGTTCTGGTCTGTTCAACCATTATCGAAACTGGGATTGACGTTCCAAATGCCAATACGATTATTATGGAACGTGCAGATAAGTTAGGACTGGCACAATTACATCAATTGCGCGGACGTGTAGGGCGCTCGCATCATCAAGCTTACGCATATTTGTTGGTGCCTTCAATCAAACATCTTAAAGGCGATGCTGAAAAACGTCTGGATGCCATTCAGCGCGCATCAACACTGGGGGCTGGCTTTATGCTGGCGACTGAAGATTTAGAAATTCGTGGAGCAGGTGAATTACTGGGTGAACAGCAGAGTGGTTCGATGCAGGCAATTGGTTATAGTTTGTATATGGAGATGCTTGAAAAAGCGACTAAGGCTATTCAAAAGGGCAAAACGCCAAACTTTGATGCGCCATTGTCTTTAACCGCCGAAATCAATTTGCATATGCCTGCTTTAATTCCAGATGAATATTTAGGCGATGTACATCAGCGTTTGCTGTTTTATAAACGAATTAGTAACACAGATACGCAGGAAAAACTGGATAACATTCGAATGGAGCTAATAGACCGTTTTGGAACGCTTCCAGTATCAGTAAAACAATTGTTCCATGTACATCAGTTAAGGTTACAAGCAGAAGAGTTGGGAATCACTAAAATTGATTTGAACAGTCAGGGGGGATATATCGAGTTTTCTCAAGATACTCCTGTTCAGGCGATTAGTATTATTCAGCTCATGCAAAAACAACCCACATACTATCGTATGGAGGGTGGTCAGCGTCTAAAGGTTACAGTGCAGTTGCAAGAATACGATAAACGAATTCAGTTTGCGCACGCGTTATTATCAAAACTAATTCAGGAGCTACATTCTTATTCCTGA</t>
  </si>
  <si>
    <t>MFQQQISELKLKQLKAGEKRWIGSLFGSSGALLFKEIVQQHTTLLVIVTQNSQHLAQLESELEFYGVKPTIFPDWEILPYDRLSPHQDIVSERLAILSNMPQTGVLLISASTLAQRVAPIGWVLGEHFDIQVGQKLDLEKEKLRLIQAGYHLVDTVYDHGEFAVRGSIMDIYASGQEQPIRIDLFDDEIDTLKFFDPETQRTTENLKQFRILPAKEFPLKEGRSIFRERYAEAFPTANPKKNPIYQDVLDGIASPGVEFYLPLFFEKGQMESQSYFTAYLPRNCIVITNDALDESLTSCWKDVVQRYESRRHNIDQPILSPEHLFLMPNMVLEQLKQFPRIHVSSEIIAERVGGINLPVSQPVKLAVDPKKEHPFEVVTKYINEVNHPVLLVAESAGRRESLKDALRPSLGDIPNVEGFDAFVKQQYAIAITNAPLDRGLVLSSQLAVISENQLYEHRVVQRRRKRQQEVSEEFLIRSLTELSIGAPVVHIDYGVGRYAGLITLEIDDQDHEFLQLDYADAAKVYVPVTNLHLISRYSGGDPDLAPLHKLGTDAWSKAKRKALEQIHDVAAELLHIQARRQSKPGFAFELDQSPYMQFSSGFAYEETLDQANAIEATLHDMQLAKPMDRLVCGDVGFGKTEVAMRAAFLAVQNNKQVAVLVPTTLLAQQHYESFKDRFADWPIRIEVLSRFGSNKTHQKNIEDLQTGKVDIVVGTHKLLQETVQFHDLGLMIVDEEHRFGVRDKERIKAMRADVDMLTLTATPIPRTLNMAFSGMRDLSIIATPPARRLAVKTFVQEHTDDSVREAILRELLRGGQVYFLHNEVDSIERTAENIRNLVPEARVAVAHGQMRERELEQVMQQFYHKEYNVLVCSTIIETGIDVPNANTIIMERADKLGLAQLHQLRGRVGRSHHQAYAYLLVPSIKHLKGDAEKRLDAIQRASTLGAGFMLATEDLEIRGAGELLGEQQSGSMQAIGYSLYMEMLEKATKAIQKGKTPNFDAPLSLTAEINLHMPALIPDEYLGDVHQRLLFYKRISNTDTQEKLDNIRMELIDRFGTLPVSVKQLFHVHQLRLQAEELGITKIDLNSQGGYIEFSQDTPVQAISIIQLMQKQPTYYRMEGGQRLKVTVQLQEYDKRIQFAHALLSKLIQELHSYS</t>
  </si>
  <si>
    <t>GLM4EC: 1 | DRAM: transcription-repair coupling factor (superfamily II helicase) [EC:3.6.4.-] | Snekmer: UvrB interaction domain</t>
  </si>
  <si>
    <t>P30958</t>
  </si>
  <si>
    <t>ACIAD_RS06445</t>
  </si>
  <si>
    <t>ACIAD1396</t>
  </si>
  <si>
    <t>Diadenosine tetraphosphate (Ap4A) hydrolase and other HIT family hydrolases; HIT family protein</t>
  </si>
  <si>
    <t>ATGTTTAGTTTGCATCCACAACTTGCTCAAGATACTTTTTTTGTAGGCGATTTCCCGCTTTCAACATGTCGTTTAATGAATGATATGCAATTTCCTTGGCTCATTTTGATTCCGCGTGTACCTGGGGTATCTGAGTTATATGAATTAAGCCAAGCCGATCAAGAGCAGTTTCTAAGAGAGTCAAGCTGGTTATCAAGCCAATTAGCGCGAGTGTTTCGTGCAGATAAAATGAATGTTGCAGCTTTAGGTAACATTGTTCCTCAATTGCACTTTCATCATGTTGTTCGTTATCAAAATGATGTTGCTTGGCCTAAGCCAGTATGGGGGACGCCTGCAATTCCATATTCCAATGATGTATTGGCACATATGCGTCAGACTTTAATGCTTGCTTTGCGTGGACAAGGTGATATGCCATTCGATTGGCGTATGGACTAA</t>
  </si>
  <si>
    <t>MFSLHPQLAQDTFFVGDFPLSTCRLMNDMQFPWLILIPRVPGVSELYELSQADQEQFLRESSWLSSQLARVFRADKMNVAALGNIVPQLHFHHVVRYQNDVAWPKPVWGTPAIPYSNDVLAHMRQTLMLALRGQGDMPFDWRMD</t>
  </si>
  <si>
    <t>GLM4EC: Glutathione transferase. | Snekmer: RecC C-terminal domain</t>
  </si>
  <si>
    <t>Q664J8</t>
  </si>
  <si>
    <t>ACIAD_RS06450</t>
  </si>
  <si>
    <t>ACIAD1397</t>
  </si>
  <si>
    <t>Proteins incorrectly called adenylate cyclase; Guanylate cyclase (EC 4.6.1.2)</t>
  </si>
  <si>
    <t>Cyclic AMP</t>
  </si>
  <si>
    <t>GTGCTCACGAGATTTATTGAAAGAGGGCCTCAGCAGTTTATTTATTTCCATCGAATGATGGGATATTTTATTCTGTCCTTGCTTATTGTGATTTATTCCTTTACTTCTGCACATAGTCAATATCAAATTTATGTTCCAATTTTCATTGTTATACTTGTTCTTTTAATACCCAGATTAAATCGTGTATTCGAAGCAAAATTTGATAAAAAGATAACACGTAGTATTTTTTTCTTAATCGATACCTTTGTGGTATCAATTGTTCTTGCGGGTGTCCACCTCAGTCTGGTACTTACATTTATTATTCTTTTTGCATGGATTTATAGTGCAATTAATAGTCGGATTCCATTTGTTGTTATGTCACTGGCTGTATTATCAGGCATAGCATGCTTTTATTTTCATACTTTTTTCGTATTTGGTTTTCAAGGTTATTTAGCCAATACCAGCCAAGAATTAACCGTAATTAGCTTAATTTGTCTGATTATTTTTATTAGTATGGGTAATTACTATCAACATATTTATATAGAAAGAATAAAACAGTTGCGTCAAGATTATTATAATCAGATGACACGTTATATGACTTTTGCTAATCAATTGAGCCGCTATGCACCATTGCAGTTATGGCAGTCGATCATGCGTGGTGAAGCAGAAGCAAAAATTGAATACAAACGTAAAAAACTCACGGTATTTTTTTCTGATATACAAGGCTTTACAGAGCTTTCGGAGTCTTTAATTCCCGATGATTTAGCGTTCTTGTTAAATGATTATTTAAGTCATATGACTGAAATTGCAAATCAATATGAAGCAACCATTGATAAATTCATGGGCGATGCGATTCTAATTTTCTTTGGTGATCCAAATTCTCAGGGTGTACAGCAGGATGCTGCATCATGTGTAGAAATGGCAATAGCTATGCGCCAACAAATGAAGTTATTACGCGAACGATGGAAAAAAATGGGTTATCCTGCATTAAATATTCGTATGGGCGTAAGTACAGGATATTGTCACGTTGGAAACTATGGTGCGACTTATCGTATGGCTTATACCATTGTTGGGCGTGATGTAAATTTGGCTGCCAGATTACAATATGCAGCAGAGGTCGATGAGATTCTTATTTCTGATGAAACGTATCAATTGATTAAAGATCAATTTCTGTGTGCACCCAAAGCACCTATTTATCTTAAGGGGATTCAAGGTGCTGTAAAAACATGGCAGGTTTTGGAAAAATATACAGGAAATCAGGAAGATTTACAGCAGTGGTTTGACTACGAATATAAAGGTTTCCACCTTTTACTTAATCTTGAAGAAGTACAGCGTTTTGAATACTCGGAATTGGTTGAAGTCATGGAAAAGATGATACATCGTATTCAGGCGCAACAAGCAATGACCAATGATAAAGGAATTGTAAAATTATCTATGAAAGATGAAGTCAAGCTTGCACAGGGTAATTTAAAATCATAA</t>
  </si>
  <si>
    <t>MLTRFIERGPQQFIYFHRMMGYFILSLLIVIYSFTSAHSQYQIYVPIFIVILVLLIPRLNRVFEAKFDKKITRSIFFLIDTFVVSIVLAGVHLSLVLTFIILFAWIYSAINSRIPFVVMSLAVLSGIACFYFHTFFVFGFQGYLANTSQELTVISLICLIIFISMGNYYQHIYIERIKQLRQDYYNQMTRYMTFANQLSRYAPLQLWQSIMRGEAEAKIEYKRKKLTVFFSDIQGFTELSESLIPDDLAFLLNDYLSHMTEIANQYEATIDKFMGDAILIFFGDPNSQGVQQDAASCVEMAIAMRQQMKLLRERWKKMGYPALNIRMGVSTGYCHVGNYGATYRMAYTIVGRDVNLAARLQYAAEVDEILISDETYQLIKDQFLCAPKAPIYLKGIQGAVKTWQVLEKYTGNQEDLQQWFDYEYKGFHLLLNLEEVQRFEYSELVEVMEKMIHRIQAQQAMTNDKGIVKLSMKDEVKLAQGNLKS</t>
  </si>
  <si>
    <t>DRAM: adenylate cyclase [EC:4.6.1.1] | Snekmer: GHKL domain</t>
  </si>
  <si>
    <t>P44604</t>
  </si>
  <si>
    <t>ACIAD_RS06455</t>
  </si>
  <si>
    <t>ACIAD1398</t>
  </si>
  <si>
    <t>fdx</t>
  </si>
  <si>
    <t>Ferredoxin, 2Fe-2S</t>
  </si>
  <si>
    <t>Fe-S cluster assembly</t>
  </si>
  <si>
    <t>Fe-S clusters</t>
  </si>
  <si>
    <t>ATGCCACGTATTAAAGTTCTTCCGCATACACAAATTTGCCCAAATGGTGCTGAGTTTGAAGTAGAAGAAAATGCAAACTTATGCCAAAGCCTTCTCGCCAATGGTATTAAAATTGAACATGCTTGCGATATGTCGTGTGCATGTACCACATGCCATGTCATCGTTCGTAAAGGTTTTGACAGTCTTCAAGAAATGAATGATGTCGAAGCAGATTTACTTGATCGTGCTTGGGGACTTGAGCCTGATTCACGTTTATCTTGTCAGGTCAAAATTGTAGATGAAGATCTTGAAGTTGAGATTCCAAAGTATACGATTAATCATGCATCTGAAAATCATTAA</t>
  </si>
  <si>
    <t>MPRIKVLPHTQICPNGAEFEVEENANLCQSLLANGIKIEHACDMSCACTTCHVIVRKGFDSLQEMNDVEADLLDRAWGLEPDSRLSCQVKIVDEDLEVEIPKYTINHASENH</t>
  </si>
  <si>
    <t>Snekmer: 2Fe-2S iron-sulfur cluster binding domain</t>
  </si>
  <si>
    <t>P0A9R6</t>
  </si>
  <si>
    <t>ACIAD_RS06460</t>
  </si>
  <si>
    <t>ACIAD1399</t>
  </si>
  <si>
    <t>hscA</t>
  </si>
  <si>
    <t>Chaperone protein HscA</t>
  </si>
  <si>
    <t>Protein chaperones; Fe-S cluster assembly</t>
  </si>
  <si>
    <t>Protein folding; Fe-S clusters</t>
  </si>
  <si>
    <t>ATGGCACTCTTGCAAATTGCTGAACCTGGTCAATCAAGTGCCCCTCACGAACATCGCATTGCGATCGGTATTGATCTCGGGACAACACATTCTTTAGTTGCTACCGTACTTTCTGGGCAATCTAAAGTATTACAGGATGAGAAAGGTCGTGTGTTATTTCCTTCGATTGTTCATTATGCTGAACAGTCTATCGAATATGGAGATGATGCCAAACCATTTATTACGACAGATCCGAAAAATAGCATTATTTCTGTCAAACGTTTTATGGGACGCTCTAAAGCAGACATCAAATTCCAACATCCTTATGTTCTGGTTGGCAATGACAATGAAATGCCAGCTTTTGAAACTGCACAAGGTCGCAAGACCCCTGTTGAAATTTCGGCTGCTATCTTAAATCAGCTCAAAATTAGAGCCGAAGAAAGTTTAAAAAATCCGATTAATGGTGCAGTGATTACTGTACCTGCATATTTTGATGAAGCACAACGTCAGGCAACCCGTGATGCCGCACAGCTTGCTGGCTTGAATGTTCTACGCTTGCTCAATGAACCCACAGCTGCTGCAATTGCTTATGGTCTAGATCAAGAAAACCAACTCAGTTCAGATCGTAATTATGTCATCTATGACTTGGGCGGTGGAACATTTGACGTTTCAATCTTGAGATTTTCTCAAGGAGTTTTTGAAGTTCTAGCCACTGGTGGTCATACAGCACTCGGTGGTGATGATCTTGACCGTCTGATAGTGAAATGGGCTAAAAAGCAACTTCATATTGAGTCACTAGATGATCATGAATATGCTGCCTTTTTAGTTGCAGCGCGTACAGCCAAAGAACAACTCTCAGAACAGCAGTCTGTTTATTTCAAAGCACTTGATCACAAATTAGAATTGAATCGTGACACTTTTGAAAGCATTATCCAAATTGCTTTAGACAAAACTATTAGTGTATGCAAACGTGTACTTCGTGATGCAAAACTTAGCCTTGATGAAATTGAAAAAGTCGTTTTGGTAGGTGGTTCAACACGTTCTTATGCTGTTCAAAATGTTGTACGCCAAGTTTTTAATCAAGAGCCTCTTTGCACAATCAATCCAGATGAAGTAGTAGCCATTGGTGCATCTATTACGGCTAATCAATTAATTGGTAATTCACAAGACGGTTCTTTATTGTTGGATGTAACACCCCTTTCTCTCGGTCTAGAAACTATGGGCGGGCTGGTAGAGCGATTGATTTCACGTAATACAGCAATCCCTGTTGCTCGTCGTCAGGAATTTACGACCTATCAAGATGGTCAGTCGGCCATGCTGATTCATGTTGTCCAAGGCGAACGTGATCTGGTTGAACATTGTCGTTCATTAGGTCGTTTCGTTTTGCATGGCATTCCACCCATGACAGCAGGCCAAGCTCGAATAGAAGTCACATTTCAGGTCGATGCGGATGGTTTATTGACAGTATCTGCTCAGGAAACCACATCTGGTGTCAAAGCTCAAATTGATATCAAACCATCTTATGGTTTATCTGCTACTGACACAGAGCGTTTACTACTGGAAGGTTTTCAGCACGCCGAAGAAGATAAGAACTTACGTCATTTACAAGAAACCAAAGTTGAAGCTCAACGGGAACTCGAAGCCCTTGAACAAGCTTTGAAAAATGATGCAGGTTTGCTTGATATCCAGCAGTTACAAGCACTTCATACTGCCAAAGATCAATTACAACAGCAACTTCAATCAAATGATATCGATCAGATTGAACGCGCTGTAGCACAGTTAAAAATCCATAGCGATGAATTTGCCGCTTTGCGTATGAATCAACATATTGATCATGCTTTAAAAGGTACAAAACTCGAAGATTGGTCAGACTCACAGAAATAA</t>
  </si>
  <si>
    <t>MALLQIAEPGQSSAPHEHRIAIGIDLGTTHSLVATVLSGQSKVLQDEKGRVLFPSIVHYAEQSIEYGDDAKPFITTDPKNSIISVKRFMGRSKADIKFQHPYVLVGNDNEMPAFETAQGRKTPVEISAAILNQLKIRAEESLKNPINGAVITVPAYFDEAQRQATRDAAQLAGLNVLRLLNEPTAAAIAYGLDQENQLSSDRNYVIYDLGGGTFDVSILRFSQGVFEVLATGGHTALGGDDLDRLIVKWAKKQLHIESLDDHEYAAFLVAARTAKEQLSEQQSVYFKALDHKLELNRDTFESIIQIALDKTISVCKRVLRDAKLSLDEIEKVVLVGGSTRSYAVQNVVRQVFNQEPLCTINPDEVVAIGASITANQLIGNSQDGSLLLDVTPLSLGLETMGGLVERLISRNTAIPVARRQEFTTYQDGQSAMLIHVVQGERDLVEHCRSLGRFVLHGIPPMTAGQARIEVTFQVDADGLLTVSAQETTSGVKAQIDIKPSYGLSATDTERLLLEGFQHAEEDKNLRHLQETKVEAQRELEALEQALKNDAGLLDIQQLQALHTAKDQLQQQLQSNDIDQIERAVAQLKIHSDEFAALRMNQHIDHALKGTKLEDWSDSQK</t>
  </si>
  <si>
    <t>DRAM: molecular chaperone HscA | Snekmer: Hsp70 protein</t>
  </si>
  <si>
    <t>B0VNV8</t>
  </si>
  <si>
    <t>ACIAD_RS06465</t>
  </si>
  <si>
    <t>ACIAD1400</t>
  </si>
  <si>
    <t>hscB</t>
  </si>
  <si>
    <t>Chaperone protein HscB</t>
  </si>
  <si>
    <t>ATGAATCATTTTGAGTTGTTCGACTTACCCGTAGCACTCGACATTGATTTGGTCGCGTTAAAAGCAAATTTTCTTAAATTGCAACAGCTACACCACCCAGATAAAGCATTGGATAAAGATCAAGCGCTTATAATGTCAAGTGATATTAATCAAGCCTATAAAATCCTTTCGCAGGTGGACAGTCGCGCTGCCTATTTACTGTCTTTAAAAAAACAGGATCATCATTTAGACCAATCTATTCATGATTTTGAATTTTTACAATCAGCATTAGAAATAAGAGAACAACTGGACGAAGCCGACTCTCAAGAACAGTTGATTACTCTGAAAAATGAAGTCAAACAGTGGGTTGATGGTCTAATTCGTGAATTTAAAATAGATTATTCAGATGAAGATTGGTCAGAAGCACGTGATACCGTTCGAAAATTACGATTCTTTCAACGTGTGCTTAATGATATCGATAAAGCCGAAGATCAGTTACTTGATGAAGATAGTTTTGATCTAGATGACGACTTTTAA</t>
  </si>
  <si>
    <t>MNHFELFDLPVALDIDLVALKANFLKLQQLHHPDKALDKDQALIMSSDINQAYKILSQVDSRAAYLLSLKKQDHHLDQSIHDFEFLQSALEIREQLDEADSQEQLITLKNEVKQWVDGLIREFKIDYSDEDWSEARDTVRKLRFFQRVLNDIDKAEDQLLDEDSFDLDDDF</t>
  </si>
  <si>
    <t>GLM4EC: DNA-directed DNA polymerase. | GLM4EC: 1 | DRAM: molecular chaperone HscB | Snekmer: RuvC endonuclease subdomain 3</t>
  </si>
  <si>
    <t>B0VNV9</t>
  </si>
  <si>
    <t>ACIAD_RS06470</t>
  </si>
  <si>
    <t>ACIAD1402</t>
  </si>
  <si>
    <t>iscA</t>
  </si>
  <si>
    <t>Iron-sulfur cluster assembly iron binding protein IscA</t>
  </si>
  <si>
    <t>ATGATTCACTTAACTGAAACTGCTGCAAATCATGTACGCAATTATCTACTTAACCGTGGTAAAGGCGAAGGCATTCGTGTAGGTGTGAAAACTTCAGGCTGTTCTGGTTTAGCTTATGTACTGGAATTTGTTGATGACATTAATGAGTACGATCAAGTTTTTGAACAGCATGGTGTAAAAGTATTTGTCGATCCTAAAAGTATAGTGTATCTCGATGGTTTAGAGATGGATTATGTCAAAAATGGATTAAATGAAGGCTTTGAGTTTAATAATCCAAATAAAAAAGGTGAATGTGGTTGCGGTGAATCATTTACCGTTTAA</t>
  </si>
  <si>
    <t>MIHLTETAANHVRNYLLNRGKGEGIRVGVKTSGCSGLAYVLEFVDDINEYDQVFEQHGVKVFVDPKSIVYLDGLEMDYVKNGLNEGFEFNNPNKKGECGCGESFTV</t>
  </si>
  <si>
    <t>DRAM: iron-sulfur cluster assembly protein | Snekmer: Iron-sulphur cluster biosynthesis</t>
  </si>
  <si>
    <t>Q8ZCS3</t>
  </si>
  <si>
    <t>ACIAD_RS06475</t>
  </si>
  <si>
    <t>ACIAD1403</t>
  </si>
  <si>
    <t>iscU</t>
  </si>
  <si>
    <t>Iron-sulfur cluster assembly scaffold protein IscU</t>
  </si>
  <si>
    <t>ATGGCTTATAGCGAAAAGGTAATTGACCATTACGAAAATCCACGTAATGTCGGTATTTTAGATAAAAATGCTGAAAATGTTGGTACAGGTATGGTAGGCGCGCCAGCGTGTGGTGATGTCATGCGTTTACAAATCCAAGTAAATAATGATGGTGTGATCGAAGAAGCACGTTTCAAAACTTATGGTTGTGGCTCTGCGATTGCTTCAAGTTCATTAGTGACAGAATGGCTTAAAGGTAAAACACTTGATCAAGCGCAAGCGATCAAAAATATCGACATTGCAAATGAACTTGCTTTGCCACCTGTGAAAGTGCACTGTTCTGTACTTGCAGAAGATGCCATTAAAGCGGCGATTGAAGACTATCGTAACAAACGATCAAAAGCTTAA</t>
  </si>
  <si>
    <t>MAYSEKVIDHYENPRNVGILDKNAENVGTGMVGAPACGDVMRLQIQVNNDGVIEEARFKTYGCGSAIASSSLVTEWLKGKTLDQAQAIKNIDIANELALPPVKVHCSVLAEDAIKAAIEDYRNKRSKA</t>
  </si>
  <si>
    <t>Snekmer: NifU-like N terminal domain</t>
  </si>
  <si>
    <t>O31270</t>
  </si>
  <si>
    <t>ACIAD_RS06480</t>
  </si>
  <si>
    <t>ACIAD1404</t>
  </si>
  <si>
    <t>cysteine desulfurase</t>
  </si>
  <si>
    <t>ATGAAACGTCCGATTTATCTTGATTATGCAGCAACTACTCCCGTTCTACCAGAAGTTGCAGAACGCATGATGGAATGTCTAACTTTTGAAGGGACATTTGGTAATCCTGCATCACGTTCACATGCATATGGCTGGCAAGCTGAAGAAAAAGTTGAATATGCACGCGAACAAGTTGCCAATCTTATTAAAGCAGACCCTCGTGAGATTGTGTGGACTTCAGGCGCAACTGAATCTGATAATTTAGCACTTAAAGGTATTGCACAGTTTTATGGTTCAAAAGGTAAACATATCATTACCAGTAAAATTGAACATAAAGCTGTTCTAGATCCATGCCGTGAACTTGAAGAAGCTGGCTTTGAAATTACTTATTTAGAACCAGAACCACGCACAGGCCTGATTACACCAGAGATGGTTGCTGCTGCATTACGTCCAGATACCATTTTGGTTTCTCTCATGATGGTTAATAATGAAATTGGGACGATCACTGATGTTGCTGCAATTGGTGAATTAACTCGTGCCAATAAAACCTTTTTCCATGTCGATGCCGCACAGGCAGCGGGTAAAGTTGAAATTGATCTTTCAACCATGAAAATTGACTTGATGAGTTTCTCAGCTCATAAAGCTTATGGTCCAAAAGGTATTGGTGCCTTGTATGTCCGTCGTACTCCCCGTGTTCGTTTGAAAGCTCAAATACATGGCGGTGGCCATGAACGTGGTATGCGCTCAGGTACATTAGCAACGCATCAAATCGTGGGTATGGGTGAAGCATTCGAGATTGCAGGTAAAACATTGCATTCTGAACAACAGCGTTTACGTAAATTGCGTGACAAGCTTTGGAACGGTCTGCAAGGCTTAGAGCAAGTATTTTTAAATGGTCATCCAACTCAGAACGTTGCCAATTATTTAAATGTTAGCTTCAACTTTGTTGAAGGTGAATCTTTGATGATGGCACTTAAAGATGCAGCAGTATCAAGTGGTTCTGCATGTACATCTGCGACCCTTGAACCCTCTTATGTGCTCCGCGCATTAGGATTATCTGATGAACTGGCACACAGTTCTATCCGCTTCAGTTTTGGTAAATACACCACTGAAGAAGATATTGATCATGTACTTGAAGTAACCAAAGCTGCTGTAGAGAAATTACGCGAACTTTCTCCGCTTTGGGATATGTATAAAGAAGGTATCGACCTTTCTACAGTTGAATGGGCTGAACACTAA</t>
  </si>
  <si>
    <t>MKRPIYLDYAATTPVLPEVAERMMECLTFEGTFGNPASRSHAYGWQAEEKVEYAREQVANLIKADPREIVWTSGATESDNLALKGIAQFYGSKGKHIITSKIEHKAVLDPCRELEEAGFEITYLEPEPRTGLITPEMVAAALRPDTILVSLMMVNNEIGTITDVAAIGELTRANKTFFHVDAAQAAGKVEIDLSTMKIDLMSFSAHKAYGPKGIGALYVRRTPRVRLKAQIHGGGHERGMRSGTLATHQIVGMGEAFEIAGKTLHSEQQRLRKLRDKLWNGLQGLEQVFLNGHPTQNVANYLNVSFNFVEGESLMMALKDAAVSSGSACTSATLEPSYVLRALGLSDELAHSSIRFSFGKYTTEEDIDHVLEVTKAAVEKLRELSPLWDMYKEGIDLSTVEWAEH</t>
  </si>
  <si>
    <t>GLM4EC: Cysteine desulfurase. | DRAM: cysteine desulfurase [EC:2.8.1.7] | Snekmer: Aminotransferase class-V</t>
  </si>
  <si>
    <t>B7H3H0</t>
  </si>
  <si>
    <t>ACIAD_RS06485</t>
  </si>
  <si>
    <t>ACIAD1405</t>
  </si>
  <si>
    <t>Iron-sulfur cluster regulator IscR</t>
  </si>
  <si>
    <t>ATGCGTCTAACAACTCGCGGTCGCTACGCAGTGACTGCTCTCCTTGATTTAGCTTTGCAGCCAACTGAACAAACGATCACGCTAGCAGAAATTGCAGCTCGCCAATCCATTTCAGTCGCTTATCTCGAACAACTTTTCGCAAAATTGAAGCGTCATGGTTTAGTTTCGAGTGTACGTGGTGCAAACGGTGGTTATCATTTAGCACGACATGCAACTGAAATCACGGTTCTGGAGATTATTGAAGCAGTCAACGAAACTGTTGATGCCACCCGTTGTGACCATAAAGGCAATTGCCAAAACGGTGCAATGTGTTTAACTCATGACTTATGGCAAGAACTTTCTCACCACATTGCCGATTACTTAGCAAAAATCACACTTGCTGACCTGATTGCTCGCGATAATGTGCAAACAGTGGCACTACGCCAAAATACAGTAAATTACGATTCAGCTCTTCTTTCGGTTACAGGTATTTGA</t>
  </si>
  <si>
    <t>MRLTTRGRYAVTALLDLALQPTEQTITLAEIAARQSISVAYLEQLFAKLKRHGLVSSVRGANGGYHLARHATEITVLEIIEAVNETVDATRCDHKGNCQNGAMCLTHDLWQELSHHIADYLAKITLADLIARDNVQTVALRQNTVNYDSALLSVTGI</t>
  </si>
  <si>
    <t>DRAM: Rrf2 family transcriptional regulator, iron-sulfur cluster assembly transcription factor | Snekmer: Iron-dependent Transcriptional regulator</t>
  </si>
  <si>
    <t>Q87S29</t>
  </si>
  <si>
    <t>ACIAD_RS06490</t>
  </si>
  <si>
    <t>ACIAD1406</t>
  </si>
  <si>
    <t>ATGAGCGATACGCAACAAAGAAAAGAACAAAGTTATTTGTTGCTCAATATTGTTTTGATTATTCTGGAAACTGTATTTTCCTTCATTTTAAAAAATGATGGTGTCATTGGTTTGCAGGCGAAGCAATTTGTTCAAAACAAAACCTCTATTCGCATCAATAGTTATCTTCCTTATTTTGACTTTTATATTCAGTTTTGTGAAAAAGGTATTCTTTTTGATTATAAGGCGCCAGAGCATGCTGTAGATCTAACCGTAAATACGACATTCTTAGATCTTTTTAAAATACTAAGTGTTGGAAATCGACGTAGCATTAAAAAAATGCGCATTGAAGGAGATCCAGATTTAAAAGAACAATTTAAAGATCTTATGCTACATTTTAGTGCACCGAAATTATTTGCCGACTGGAAGCAATGGTTAGCAAAACCAGAAACACCAGAAGAAGCCGTAGCTTCAAAAAGACGCATTGCTCCCCTACTTGAAAAAATTGATCAACAACGCTCACAGATCAATTATCTTACCGTGGAAGTGAAACAATACCAAAACAGAATACGTCGCATTGAACGCCGTCAACGCTTGATTAATATCGCCTTTAGTGTAACCAGCATCGTTTTGATTTTGTTATTGGTGTATACTATGTTTCGACTTTATGGATGA</t>
  </si>
  <si>
    <t>MSDTQQRKEQSYLLLNIVLIILETVFSFILKNDGVIGLQAKQFVQNKTSIRINSYLPYFDFYIQFCEKGILFDYKAPEHAVDLTVNTTFLDLFKILSVGNRRSIKKMRIEGDPDLKEQFKDLMLHFSAPKLFADWKQWLAKPETPEEAVASKRRIAPLLEKIDQQRSQINYLTVEVKQYQNRIRRIERRQRLINIAFSVTSIVLILLLVYTMFRLYG</t>
  </si>
  <si>
    <t>P64601</t>
  </si>
  <si>
    <t>ACIAD_RS06495</t>
  </si>
  <si>
    <t>ACIAD1407</t>
  </si>
  <si>
    <t>phasin family protein; polyhydroxyalkanoate granule-associated protein PhaI</t>
  </si>
  <si>
    <t>ATGGAAAAAAAATTAACAAATTCAAAAAATACAGAACATGATTTAGAAAAAAATGATGAAAAATCCAAGTGTTCGCGTAAATCTGGATTAGATTTTAGAAAGTATACCAAGCAAATCTGGTTGGCAGGATTGGGCGCATTTTCGCGTGCAGAAGAGGAAGGTAACAAGTTATTTGACTCATTAGTCAAAGTTGGTGAAGAACTTGAATCCAAGACAATCGATGCGGCAGATCAAACTGTTACAAAAGTAACTGAAAAAGCAAAAGAATCTGTTACAGATACCAAGGATAAGGTCGAGAAGATGATTGACCATAGTGTTCATCATTCATTGAATCGTATTGGTTTAGTGACCATCAAAGATATACAGAATATTGAGCAGCTCTTGATTCAGCTTAATGCCAAGGTAGATTCATTGGTACAAGAAAACGAAAAATTGCAGCAGAAATTAGATGAAAAGTCATAA</t>
  </si>
  <si>
    <t>MEKKLTNSKNTEHDLEKNDEKSKCSRKSGLDFRKYTKQIWLAGLGAFSRAEEEGNKLFDSLVKVGEELESKTIDAADQTVTKVTEKAKESVTDTKDKVEKMIDHSVHHSLNRIGLVTIKDIQNIEQLLIQLNAKVDSLVQENEKLQQKLDEKS</t>
  </si>
  <si>
    <t>Snekmer: Poly(hydroxyalcanoate) granule associated protein (phasin)</t>
  </si>
  <si>
    <t>O07516</t>
  </si>
  <si>
    <t>ACIAD_RS06500</t>
  </si>
  <si>
    <t>ACIAD1408</t>
  </si>
  <si>
    <t>DNA-binding protein HU-beta</t>
  </si>
  <si>
    <t>DNA structural proteins, bacterial</t>
  </si>
  <si>
    <t>ATGAATAAATCAGAATTAATTGATGCGATTGCAGAGAAAGGGGGATTGTCTAAAACTGATGCTGGTAAGGCATTGGATGCGACTATTGCTTCAGTTACAGAAGCGCTAAAAAAAGGTGATACTGTAACTTTAGTTGGTTTTGGTACTTTCAGCGTAAAAGATCGTGCTGCACGTACTGGCCGTAACCCTAAAACTGGCGAAGAGCTTCAAATTAAAGCAACTAAAGTACCAAGCTTTAAAGCTGGTAAAGGTTTGAAAGATTCAGTTGCTTAA</t>
  </si>
  <si>
    <t>MNKSELIDAIAEKGGLSKTDAGKALDATIASVTEALKKGDTVTLVGFGTFSVKDRAARTGRNPKTGEELQIKATKVPSFKAGKGLKDSVA</t>
  </si>
  <si>
    <t>DRAM: DNA-binding protein HU-beta | Snekmer: Bacterial DNA-binding protein</t>
  </si>
  <si>
    <t>P64388</t>
  </si>
  <si>
    <t>ACIAD_RS06505</t>
  </si>
  <si>
    <t>ACIAD1409</t>
  </si>
  <si>
    <t>Peptidyl-prolyl cis-trans isomerase PpiD (EC 5.2.1.8)</t>
  </si>
  <si>
    <t>ATGGAATCGTTTCGTAAAGTCATTAAGGGTTGGCTTGGAAAAGTCCTGCTAATTTTGTTTTTGACCCCTTTGGCACTAGTAGGTATTGAAGGATATTTTGGCGGTGGTAATAAAGCAGATGTTGCAAAAACAGTAAATGGTCAAGATATTTCCAAAAAGGATCTAGAGAATCTAACTAAAACTTATAAAGACCAGTATCTCTCGTTAGCCAAAGGCGATGAAACCTTACTCAACCAGTCTTATATTGAAGAAAATGCGCTCAATACATTAATTGCACGTAGTTTATTGCTACAGCAAGCTGAAAAATTAGGTATTTCTTTAAGCGATGCGCAAATTGAAAAGATGCTGGCTCAGCAGCCAAGTTTCCAAGAAAATGGAAAATTTTCTGAAACTTTGTATAGCAACTATCTGCGTTCAGTTGGAATGACAAGTCAGGCACTTATTGCAAGCTTGAGACAAGATCACGCTTTAAAAATGCTTACTTCGAGTGTGACTGACACGGCCTTGGTCAGTAAATTTGATCTTCATCAAATTGCGGTCTTGCAGACAGAGCAACGCACTATTCATCTTGCCAGTATCAAGCTTGATGATTATAAAAAAAATATCAATGTGACAAATCAAGAAATTGCTGACTATTACAATAAGCACAAAAATAAATTTAAACAGGTTGCAAGTGTAGATGTAGATTATATTGTAGTTTCTCCTGCGCAAGTGTCTAGTGCTCCAGCCGCTGTGACAGAAGCCGAACTCCAACAGGCATATAATGCTTTTGTAGAGACTCAGAAGAAAGATGCAAAACGATTGGTCAAGCATATCTTGATTACTGCAGATGGTCGTTCAGATGCAGAAGCGCAAAAAATTGCGAATGACGTATATGCAAAAATTCAGGCAGGCACTCACTTTTCTGAGGCTGCAAAACAATACTCTGATGACACGAGTTCAAAGAACAATGGTGGTGTGGTAGATGCATACCAACCAGGGATCTTCTCTAAAGATTTCGATCAAGCTGTTGAGTCATTAAAGAATGGTCAGGTTTCCAAACCAGTCAAAACACAATATGGTTATCACATTATTGAAGTTGAAACTGCTCAGGTAAAACTACCATCACTGGAAGCAGAAAAAGCACGACTCACAGCAGAGATTCAAAAGTCTAAATCTGCAAATGCTTATACTGATACAATTAACCGTTTAAATGAAATGGTCGTGAGTACTGATGCTTTGGATTCAGTGGCGCAGGAGCTCAAAGGTTTACGTGTTGAATCATTAAATGGCGTGACGCTGTCAACACAGCATCCGTTACTCAGTGATCCAAATGTAAAAGCTAAATTGTTTAATGATGATGTTAAAAATGGTGATCGTAACGCATCAAGTAATATTCAGCTTGCTAATGGTGACACAATTTGGGTAAAAGTACGTAACTATCATGCTGCTGGTGTAAAGCCTTTAGCGACTGCAACTGCACAGGTACGCGCCAAATTGATTGAAGACAAAGCATTTAATGCAGCCCAAGCTAAAATTCAAGCTGTATTAAACGACTTTAAAACTCAGCCAGCAGATCAGGTTGTTGCCAAGAGTGGTCTTAAATTTGAAAGTGCAGGTACCTTTACTCGTTCACAAGGTTTAAAGCGTGAAATTGAACGTGCAGCGTTCAGTTTAACTGCACCAAAAGCAGGAATGTGGTCAGTAGCCACCGCAAAATTACCTGATGAACTTGTGGTTGTAGGTGTATCTGATATCAATTCTAAGGCAGCAGATGCGCTTAACCCTGAACAATTGCAAGAACTAGGTAATTTATATCAGCGTTTCCGTGGTCAGCAGGAACTTGATGATTATACTCAGTATTTAAAATCACACGCCAAAATTAAATAA</t>
  </si>
  <si>
    <t>MESFRKVIKGWLGKVLLILFLTPLALVGIEGYFGGGNKADVAKTVNGQDISKKDLENLTKTYKDQYLSLAKGDETLLNQSYIEENALNTLIARSLLLQQAEKLGISLSDAQIEKMLAQQPSFQENGKFSETLYSNYLRSVGMTSQALIASLRQDHALKMLTSSVTDTALVSKFDLHQIAVLQTEQRTIHLASIKLDDYKKNINVTNQEIADYYNKHKNKFKQVASVDVDYIVVSPAQVSSAPAAVTEAELQQAYNAFVETQKKDAKRLVKHILITADGRSDAEAQKIANDVYAKIQAGTHFSEAAKQYSDDTSSKNNGGVVDAYQPGIFSKDFDQAVESLKNGQVSKPVKTQYGYHIIEVETAQVKLPSLEAEKARLTAEIQKSKSANAYTDTINRLNEMVVSTDALDSVAQELKGLRVESLNGVTLSTQHPLLSDPNVKAKLFNDDVKNGDRNASSNIQLANGDTIWVKVRNYHAAGVKPLATATAQVRAKLIEDKAFNAAQAKIQAVLNDFKTQPADQVVAKSGLKFESAGTFTRSQGLKREIERAAFSLTAPKAGMWSVATAKLPDELVVVGVSDINSKAADALNPEQLQELGNLYQRFRGQQELDDYTQYLKSHAKIK</t>
  </si>
  <si>
    <t>GLM4EC: Peptidylprolyl isomerase. | DRAM: peptidyl-prolyl cis-trans isomerase D [EC:5.2.1.8] | Snekmer: PPIC-type PPIASE domain</t>
  </si>
  <si>
    <t>P0ADY2</t>
  </si>
  <si>
    <t>ACIAD_RS06510</t>
  </si>
  <si>
    <t>ACIAD1410</t>
  </si>
  <si>
    <t>ATGGATGCACTTAGTAAAATTTTTGATGATATTCATTTAAATAAATCTGAATATCTCTATGTAAAAACTCAAGGAGAATGGGCATTTCATATGCTTGCCCAAGATGCTTTGATTGCTCACATTATTTTAATGGGTTCTGCTCATTTCACATTACAGGATGGTACGACACAAACCGCTTATTCGGGAGATATTGTGCTTATTCCTTCTGGGCAAGCTCATTTTGTCTCAAATGATGCTCAGAACAAACTAATTGATTGTTCCAACATTCAGTCTTTTTTTGATGGACACCGCAATGATGCCATTGAGTTAGGCACAACATCTTCGGATCATGGTTTAATTTTTACTGTGCGGAGCCATATCGATATGCATATGGGTAGCCCTTTACTCAATGCTTTACCATCACTGATACATATTCATCACGCAATGAGCTCAACTGGCCCAGAGTGGTTACGCGTCGGTTTATATTTTGTGGCACTTGAAACCCAGCGTATTCAACCAGGACGAGATAAAATATTTGACCACTTGATGAGCATCCTATTTATAGAATGTGTCCGCGATCATATTGCCCAGCTTGATGACCCCAAAAGCTGGTTAACTGCACTCATGCATCCCGAATTATCTAATGCGCTCGCAGCTATTCATGCTTACCCCGAAAAACCTTGGACTGTAGAGAGTTTGGCAGATCAATGTTGCATGTCACGGTCTAAATTTGCCACACTTTTTCAAAGTATTGTTCATGAGACCCCTCTCGCTTATCTTCAACAACATCGCCTTCGTCTGGCCGTACAGTTATTAAAAACCAGTCAGTTAAATATTCAGCAAATTGCCAATAAAGTCGGATACTCCTCAGAAACAGCTTTTAGTCAGGCATTTAAACGTCAATTTGAACAATCTCCTAAACACTATCGCCAGCAATCATGA</t>
  </si>
  <si>
    <t>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t>
  </si>
  <si>
    <t>DRAM: AraC family transcriptional regulator, alkane utilization regulator | Snekmer: Helix-turn-helix domain</t>
  </si>
  <si>
    <t>ACIAD_RS06515</t>
  </si>
  <si>
    <t>ACIAD1411</t>
  </si>
  <si>
    <t>Alkane-1 monooxygenase (EC 1.14.15.3)</t>
  </si>
  <si>
    <t>ATGAATGCACCTGTACATGTCGATCAAAACTTTGAAGAAGTGATCAATGCTGCAAGATCAATGCGTGAAATTGATCGTAAACGTTACTTATGGATGATTAGTCCTGCATTACCAGTCATTGGGATCGGGATTTTGGCAGGTTATCAGTTTTCACCCCGTCCAATCAAAAAAATATTTGCGCTAGGTGGCCCTATTGTTCTACACATTATTATTCCGGTGATTGATACGATTATTGGAAAAGATGCCAGCAATCCAACGTCTGAAGAAATCAAGCAGCTTGAAAATGATCCTTATTACGCACGTTTGGTGAAAAGCTTCATTCCATTACAGTATATTGCCAATGTTTATGCCTGTTATTTGGTGAGCCGTAAAAAGACATCTTTTATTGATAAAATTCTTTTAGGCATTTCGATGGGTGCAATCAATGGTATTGCAGTGAATACCGCGCATGAATTGAGCCATAAAGCAGATCGACTCGATCATATCCTGTCTCATTTGGCGCTCGTTCCTACAGGATACAATCACTTTCGTATAGAACATCCTTACGGACATCACAAGCGTGCAGCGACTCCTGAAGATCCAGCTTCGTCGCAAATGGGTGAAACATTTTATGAGTTTTGGCCAAGAACGGTCTTTGGTTCATTAAAATCTGCAATCGAAATTGAGACACATCGTCTGAAACGTAAAGGCAAAAAGTTTTGGTCAAAAGATAATGAACTATTACAGGGCTGGGGGATGAGTGCTGCTTTTCATAGTTCGATAATTGCGATATTTGGTAAAGGAACGATTCCTTATCTGGTTACGCAAGCTTTTTACGGGATTAGTTTATTTGAGATCATTAATTATATCGAGCATTATGGTCTAAAACGCCAGAAAAGAGCGGATGGCAATTACGAACGTACCATGCCAGAGCATAGCTGGAATAATAACAATATCGTGACGAATCTGTTTTTATACCAGTTACAACGACATTCAGATCATCACGCTTATCCGACGCGTCCATTTCAGGCATTGCGTCATTTTGATGAAGCACCTGAGTTACCAAGTGGTTATGCCAGTATGTTGTTGCCTGCTATGATTCCGCCACTTTGGTTTAAAATGATGGATAAACGAGTATTTGAGCATTATAAAGAGGATTTGACCAAAGCCAATATCTATCCAAAACGTCGTGCCAAGATATTGGCCAAGTTTGGTTTGACTGACCCGAATATAGAAAACGGCAAGTAA</t>
  </si>
  <si>
    <t>MNAPVHVDQNFEEVINAARSMREIDRKRYLWMISPALPVIGIGILAGYQFSPRPIKKIFALGGPIVLHIIIPVIDTIIGKDASNPTSEEIKQLENDPYYARLVKSFIPLQYIANVYACYLVSRKKTSFIDKILLGISMGAINGIAVNTAHELSHKADRLDHILSHLALVPTGYNHFRIEHPYGHHKRAATPEDPASSQMGETFYEFWPRTVFGSLKSAIEIETHRLKRKGKKFWSKDNELLQGWGMSAAFHSSIIAIFGKGTIPYLVTQAFYGISLFEIINYIEHYGLKRQKRADGNYERTMPEHSWNNNNIVTNLFLYQLQRHSDHHAYPTRPFQALRHFDEAPELPSGYASMLLPAMIPPLWFKMMDKRVFEHYKEDLTKANIYPKRRAKILAKFGLTDPNIENGK</t>
  </si>
  <si>
    <t>GLM4EC: Alkane 1-monooxygenase. | DRAM: alkane 1-monooxygenase [EC:1.14.15.3] | Snekmer: NACHT domain</t>
  </si>
  <si>
    <t>Q0VTH3</t>
  </si>
  <si>
    <t>ACIAD_RS06520</t>
  </si>
  <si>
    <t>ACIAD1412</t>
  </si>
  <si>
    <t>Acyl-CoA dehydrogenase , Mycobacterial subgroup FadE23 (EC 1.3.8.1); Acyl-CoA dehydrogenase family protein</t>
  </si>
  <si>
    <t>Mycobacterial FadE proteins Acyl-CoA dehydrogenase</t>
  </si>
  <si>
    <t>rxn00872_c0: fad + butanoyl-coa &lt;=&gt; crotonyl-coa + fadh2</t>
  </si>
  <si>
    <t>ATGAATTTACAAGACCCTAAAAAATTTAAAATGATGGTCAACCAAGCCCATGATGTCGCACTCAATGTTTTACGTCCCATCTCACGTAAATATGACAAAGCAGAACATGCCTATCCTAAAGAATTAGACATGCTCGCTTCACTCATTGACGGAATGAATGAAGGTGGCGATGGTATAAATGCAGGAGCCACGGGTGCAGGTAAACGAGGCGAGAATGAACAACAAGGCATCCGTAATGGAACCAATATGTCTACAGCGCTCGGCATTATCGAAATGTGTTATGGAGATACAGGCCTATTACTGAGTATGCCTCGCCAAGGACTAGGAAACTCTGCAATAGCAGCCGTAGCGAATGATGAACAGTTAGAACGATTTAAAGGCACATGGGCAGCCATGGCAATTACCGAGCCTGGATGTGGTTCAGACTCAGCCGCGATCCGAACCACGGCCGTCAAAGCTGGTGATGAATATATTTTAAATGGTGAGAAGATCTATGTAACCTCAGGAGAAAGAGCTGACTCAGTCGTGGTTTGGGCAACACTTGATCGGAAACTAGGCCGCGCTGCCATCAAGTCCTTTGTAGTCCCAAAAGGTACGCCTGGCATGAAAGTCGAGCGCCTTGAGCATAAACTTGGAATTAAGGCCTCCGATACCGCAGCCATTAGTTTTATCGACTGTCGAGTTCCTGCTGCCAACTTATTAGGCAATGCCGAGATCGATGTTGCCAAAGGTTTTGCAGGTGTGATGGAAACTTTTGACAATACGCGCCCATTAGTTGCCGCAATGGCGGTGGGTTGTGCTAAAGCATCTTTAGAGCGCATTAAAGAAATATTTAAAGATGAACTCGACACAGACTATGCAACACCGTATTTACAAACTTCTTTTATCGCGGCTCAAATCTATCGGATGGAAGCAGAATGGGAAGCAGCACGGCTACTGACACTTAAAGCAACCTGGATGGCAGATAATAAAAAACCAAATTCCAAAGAAGCATCGATTGCCAAAGCCAAAGCAGGCCGTATCTGTAATGAAATTACGCTCAAATGTGTCGAACTTGCTGCCAGTGTTGGATACAACGAAGATGAATTACTAGAAAAATGGGCACGTGATTCAAAAATTCTGGATATTTTTGAAGGTACACAGCAAATTCAACTTTTGATTATTGCACGTCGTGAACTCGGAAAGTCATCTAGCGAACTGAAATAA</t>
  </si>
  <si>
    <t>MNLQDPKKFKMMVNQAHDVALNVLRPISRKYDKAEHAYPKELDMLASLIDGMNEGGDGINAGATGAGKRGENEQQGIRNGTNMSTALGIIEMCYGDTGLLLSMPRQGLGNSAIAAVANDEQLERFKGTWAAMAITEPGCGSDSAAIRTTAVKAGDEYILNGEKIYVTSGERADSVVVWATLDRKLGRAAIKSFVVPKGTPGMKVERLEHKLGIKASDTAAISFIDCRVPAANLLGNAEIDVAKGFAGVMETFDNTRPLVAAMAVGCAKASLERIKEIFKDELDTDYATPYLQTSFIAAQIYRMEAEWEAARLLTLKATWMADNKKPNSKEASIAKAKAGRICNEITLKCVELAASVGYNEDELLEKWARDSKILDIFEGTQQIQLLIIARRELGKSSSELK</t>
  </si>
  <si>
    <t>GLM4EC: Transferred entry: 1.3.8.1. | Snekmer: Acyl-CoA dehydrogenase, middle domain</t>
  </si>
  <si>
    <t>C3UVB0</t>
  </si>
  <si>
    <t>ACIAD_RS06525</t>
  </si>
  <si>
    <t>ACIAD1413</t>
  </si>
  <si>
    <t>Acyl-CoA dehydrogenase , Mycobacterial subgroup FadE24 (EC 1.3.8.1); Acyl-CoA dehydrogenase family protein</t>
  </si>
  <si>
    <t>ATGATCAATAAGGCTCAGGGATTTGGACTCTCCTTGATCACAAAAATAGCTGGAAGCGATGTGCTTGATCAGCTTAAATTAAGAAAGTTTTTAGAAAAATCACTTTATCAGGGTTCCAAAAGTGGCTTTAAAGCCATTTCAACAGCACAAAAAACCTTTAAAACCAGTTCCATTGATCATCAGCGTCTACCAAAGCAGAATAAATCAATTTTTGATCTCAGTCTGACTGAAGAACAGACCATGACACGCGAAGCAATGTCCAGATTTGCCCAGGATGTTCTCATGCAAATAGCACATGATGCAGATCATCATGCTCGATTTCCAGAAGAACTGTGGCAATATCTTGAAGACTTAGGATTAAATTATTATGCTTTGCCTGAATCATTAGGTGGTGTAGCCAGTGAACAAAATATAGTAAGCAATATATTAATTGCAGAAGATTTAGCTCAAGGAGATTTTAGTCTGAGCGCTGGATTACTTAGCACATTTAGTGTGATTAATGCATTAACTCGTTGGGGATCCGAAAGTACACAATCGAAATATTTAACCGCTTTTTCGGAAGATCCAAATCTTAAAGCAACTTTTGCAACACAGGAAAACACACCTGCGTTTAATCCGTTTAAACTTAAGACACAAGCTACATTACAAAATAATCACTATTTCTTATCTGGTGAAAAAACTCTGGTCATTTTAGGCGAGAGTGCAGATCTAATTTTGGTTACCGCCATGTTGGATGGACAACCAGAAGTATTTATCGTAGAGCGCGATCCAACCATTTCTATAAAATCCGCTCCTGCCATGGGATTAAAAGCAGCGCAAACCATGAGTCTTTATTTTGATCATACCCCAGCGGTGTTATTAGGTGACAACGATTTTGATTACAGTGCGTTTATCGATTTAGGCTCATTGATGTGGTGTGCAATGGCTGTAGGTACCTGTGAAGCGGTTAAAAGTTATTGTATTGCCTATGCAAATGACCGAACAGCGTTTGGTGAACCAATCTCACATCGTCAAAGTGTTGCTTTTATGATTGCAGATATGGCGATCGAAATCGATGCTATGCGAATGCTGATCTGGAATGCAGCGAGCCTTGCAGAAGCTGGTCAAGCGTTTCATCGGGAAGCTTATTTGGCTCGCTTACTCTGTGCTGAGAAATCCATGCGAATCGGAACCGATGGCGTACAGCTACTTGGTGGACACGGATTTACCAAAGAGCATCCTGTCGAGCGTTGGTATCGGGATTTACGTGCAACTGCTATTTTGCATTCAGGTTTACATGCTTAA</t>
  </si>
  <si>
    <t>MINKAQGFGLSLITKIAGSDVLDQLKLRKFLEKSLYQGSKSGFKAISTAQKTFKTSSIDHQRLPKQNKSIFDLSLTEEQTMTREAMSRFAQDVLMQIAHDADHHARFPEELWQYLEDLGLNYYALPESLGGVASEQNIVSNILIAEDLAQGDFSLSAGLLSTFSVINALTRWGSESTQSKYLTAFSEDPNLKATFATQENTPAFNPFKLKTQATLQNNHYFLSGEKTLVILGESADLILVTAMLDGQPEVFIVERDPTISIKSAPAMGLKAAQTMSLYFDHTPAVLLGDNDFDYSAFIDLGSLMWCAMAVGTCEAVKSYCIAYANDRTAFGEPISHRQSVAFMIADMAIEIDAMRMLIWNAASLAEAGQAFHREAYLARLLCAEKSMRIGTDGVQLLGGHGFTKEHPVERWYRDLRATAILHSGLHA</t>
  </si>
  <si>
    <t>Snekmer: Acyl-CoA dehydrogenase, N-terminal domain</t>
  </si>
  <si>
    <t>P34275</t>
  </si>
  <si>
    <t>ACIAD_RS06530</t>
  </si>
  <si>
    <t>ACIAD1414</t>
  </si>
  <si>
    <t>Uncharacterized ABC1 family protein A1S_1644</t>
  </si>
  <si>
    <t>ATGTCAGATCAGAACGATAAGCTTAAGAATTTAAAAACTTCTTCGATGGACCGACGCTTATCGATCGCCAAGGCCTCATTACTTGCTGGTACTCGCTGGGCGACTGCCAGTGCAACCTCGATGTTTTCCAGTGAAGCAGAAAAAGAGAAAAAGCGTAAGAAAGCCATGACTGAACAGGCTAACTACCTCGTTTCCGAGATTGGGAAGCTGAAAGGTTCAATTGTTAAGATTGGCCAAATGATGGCGCTTTATGGCGAGCATTTCTTACCAGAAGAGATCACGCAGGCTCTCAATACACTTAACAATCAAACCGTGGCTTTGGCATGGCCAGCAATCAAGGCTCACTTACAAGAGCAGCTTGGCAGCAAGCTGGATGATCTGATTATTGATCATGAACCTATTGGTACCGCATCATTGGCACAAGTCCACCGTGCGACACGTAAATCTGATGGTTTGGAACTGGTTCTAAAAATTCAATATCCAGGCGTCGCAGAAGCAATCGACTCGGATATGAGCCTATTTAAAAATATGCTCAAATTAACACGTATGGTACCCCAAACCCGTGAATTTGATCAGTGGTTTGATGAAGTACGTGAAATGATGCACCGTGAGGTCAGTTATGATATTGAAGCAGCAACAACACGGCGCTTTGCTGAACGTCTGAAAACAGATCCGCGTTATGCCGTGCCACAAATTATAGATGCATATTGCACGACTAAAATTCTGTGCATGACTTTTGAACGTGGCGTGCCGATTAATAGCCCTGTCATGCTGTCTTTGCCGCAAGAAAGACGCAATAAACTCGGTGAAGCATCACTTGAAATTGCTGTACGTGAAATTTTCGAATGGGGCGAGATGCAAACTGACCCAAATTTCGGGAATTACCTAGTCCGCCTTGGCAATGGTACTGATATTCAAGATAAAATTGTGTTACTGGACTTTGGCGCAATTCGCCAGTTTGATGAACATCTGCTTAGCGTTGCACGTAACCTGATCCGTGCAGGCTATAACCATAGTAATGAAGAAATGGTTCGTGCCATGACTGGTTATAGCTTCTTTGATTCGATTCCAGAAAGCATTAAACCAGACATGGCGAAAGTCTTTTTACTGGCGACTGAAGCATTTAGCTGCCCAGAAAATAATCCTGATATGCCAACAGGCTTGATGGATGAAGATAATCGTTATGATTGGAAAAAGAGTCAGTTACATAGTCGTGTCATGCAACAGGCCAGCAAATCGATGGCCTCTCGTTATTTCTCGGTTCCACCTAAAGAATTTATGTTTATTAGTCGTAAGTTCATTGGTGCTTATACCTTTATGACTGTCATTGAAGCCAAAACCAATGTTCGCCGCATGATTAGCCATTTTGTAAAATAA</t>
  </si>
  <si>
    <t>MSDQNDKLKNLKTSSMDRRLSIAKASLLAGTRWATASATSMFSSEAEKEKKRKKAMTEQANYLVSEIGKLKGSIVKIGQMMALYGEHFLPEEITQALNTLNNQTVALAWPAIKAHLQEQLGSKLDDLIIDHEPIGTASLAQVHRATRKSDGLELVLKIQYPGVAEAIDSDMSLFKNMLKLTRMVPQTREFDQWFDEVREMMHREVSYDIEAATTRRFAERLKTDPRYAVPQIIDAYCTTKILCMTFERGVPINSPVMLSLPQERRNKLGEASLEIAVREIFEWGEMQTDPNFGNYLVRLGNGTDIQDKIVLLDFGAIRQFDEHLLSVARNLIRAGYNHSNEEMVRAMTGYSFFDSIPESIKPDMAKVFLLATEAFSCPENNPDMPTGLMDEDNRYDWKKSQLHSRVMQQASKSMASRYFSVPPKEFMFISRKFIGAYTFMTVIEAKTNVRRMISHFVK</t>
  </si>
  <si>
    <t>GLM4EC: Non-specific serine/threonine protein kinase. | Snekmer: ABC1 atypical kinase-like domain</t>
  </si>
  <si>
    <t>Q9JVQ5</t>
  </si>
  <si>
    <t>ACIAD_RS06535</t>
  </si>
  <si>
    <t>ACIAD1415</t>
  </si>
  <si>
    <t>ATGAGCTATAAACACAATAATTTGATGGCAATACGTGAAAATTACTGGAAAGATGAACATTCCCACCATGTACAAACTGAAAAACATTTCTTTTGCAATGTCCTTGAAGAACACGGTATTTTTCATGAAGCAACACTCGAAGATGCCAAATACTTTTTCTTTGCCTTACCCAGCATTATCATTGTAAAAGGATATGCACTGGGCTTCATGCATGATCAAGTTAAACAAATGATCTTTAAATATATTGCTCAAAACAAAACTTATTTACAACAACGCAGTCAGCTTAAAATTCAGTATCGAATGTCCTAG</t>
  </si>
  <si>
    <t>MSYKHNNLMAIRENYWKDEHSHHVQTEKHFFCNVLEEHGIFHEATLEDAKYFFFALPSIIIVKGYALGFMHDQVKQMIFKYIAQNKTYLQQRSQLKIQYRMS</t>
  </si>
  <si>
    <t>Snekmer: 3D domain</t>
  </si>
  <si>
    <t>O86046</t>
  </si>
  <si>
    <t>ACIAD_RS06540</t>
  </si>
  <si>
    <t>ACIAD1416</t>
  </si>
  <si>
    <t>protein of unknown function DUF1304</t>
  </si>
  <si>
    <t>ATGATTGCACATATTATAGTTGCCCTAATTGGATCGTTACATATTTACATTCTGGTGCTTGAGATGTTTTTATGGGATCAGCCAAGAGGATTAAAAGCCTTCGGCAATAGTGTTGAAAAAGCAAGAATGACCAAAACTCTTGCACAGAATCAGGGTTTATATAATGGATTTCTGGCGGCGGGTTTATTTTGGTCACTTTGGGTCGATGCGCCGTTATTTGCTATGCTGGCAAATTTCTTTCTGGGGTGTGTACTGATCGCAGGCATCTTCGGTGCATATACTGCAAGTCGAAAAATTTTGTTTATTCAGGCGATACCTGCACTAATTGCTTTAATTTTTGTGAATATGGGATGGTAA</t>
  </si>
  <si>
    <t>MIAHIIVALIGSLHIYILVLEMFLWDQPRGLKAFGNSVEKARMTKTLAQNQGLYNGFLAAGLFWSLWVDAPLFAMLANFFLGCVLIAGIFGAYTASRKILFIQAIPALIALIFVNMGW</t>
  </si>
  <si>
    <t>DRAM: putative membrane protein | Snekmer: Protein of unknown function (DUF1304)</t>
  </si>
  <si>
    <t>P57864</t>
  </si>
  <si>
    <t>ACIAD_RS06545</t>
  </si>
  <si>
    <t>ACIAD1417</t>
  </si>
  <si>
    <t>Amino acid permease; Arginine/ornithine antiporter ArcD</t>
  </si>
  <si>
    <t>Histidine Degradation; Polyamine Metabolism; Cyanophycin Metabolism</t>
  </si>
  <si>
    <t>Histidine Metabolism; Arginine; urea cycle, creatine, polyamines; Arginine; urea cycle, creatine, polyamines</t>
  </si>
  <si>
    <t>rxn09048_c0: l-ornithine + h+ &lt;=&gt; l-ornithine + h+ | rxn12437_c0: l-arginine + h+ &lt;=&gt; l-arginine + h+</t>
  </si>
  <si>
    <t>ATGTCAACTTCTAAAATTGGCTTGCTATCCTTAACCGCACTCGTGTTTAGCTCGATGGTCGGTTCTGGTGTGTTTAGTTTGCCACAAAATATGGCTGCTGTAGCCAACGGGTCAGCCTTGCTTTTTGCATGGCTGATTACAGGCATTGGTATTATTTTTCTGGCCTTATCCCTGCTTTATTTAACACGACAGCGACCAGATCTTGACGGTGGAATTTATAACTACGCCCGTGAAGGATTTGGTGATCTGATTGGTTTTTGTTCCGCCTGGGGTTACTGGTTATGTACCACAATCGGTATTGTCGGCTATGTGGTCATCGCATTTTCAGCCGTAGGTATGTTTACAGATACACCTGAACACATCTACTTTGGCGAAGGCAATACACTTTACGCTCTAATTGGGTCATCTATATTTGTCTGGCTGATACACTGGCTGGTCAGTCGAGGTATCAAAGAAGCTGCACTGGTCAATCTTATGGCAACCATTGCCAAGATTGTTCCATTGGTCGTTTTTATTGTTTTTTCATTTGTCGCATTCAAACTCGAATTATTCAAACTGAATTTCCTGGATACTTCCCTTCAAATGCCCGTATGGCAACAAGTACGTGATGTCATGCTGATTACACTCTGGGTATTTACAGGAATTGAAGGTGCGGTTGTACTTTCCTCTCGTGCTAAAAAGCGAAATGACATTGGAAAAGCAACGCTGCTTGGCGTATTACTGGCACTGGCTTTTTATGTAATGGTGACAGTACTGGCTTATGGTATCAATACTCGTAGTGAAATCGCAGGTATGCATAATCCGTCAATGGCAACTATTTTAGGGCAACTGATTGGTATTCCTGGCACTATTGTGATTACACTGGGTTTGATTATTTCGGTTTCATCGTCATATTTAAGCTGGACGCTCTTTGCCACAGAGATTCCTTATCTGGCTGCAAAAAATGGGGCTTTTCCTAAAATTTTTCTGAAAACCAACCAGAATAATGTGCCAATTTCATCGCTATGGCTGACTTCTATCGTGGTGCAGATTTCACTCATTGCGGTATGTTTTTTCAATAAAAACTATACTCAGTTATTGTTAATCTCTTCAGTTATGATTTTATTGCCATATTTTCTGGTGTCTGCATTTTACTTAAAAGAGTCTACTCGCCATAAACGTACAAAACATATCGTGATCGCAAGTATTGCAACTGTATATGCAATCTGGTTACTGTACGCCGCAGGACTTTCATTACTTCTGCTATCTGGTATTTTTTATGCTTTAGGATTATTGATTTTTTTCTACAGCCGCTTCTCGGTGAGAGGTTCAGGATTAAACAAAGAAAATTCTGCTTCCTGA</t>
  </si>
  <si>
    <t>MSTSKIGLLSLTALVFSSMVGSGVFSLPQNMAAVANGSALLFAWLITGIGIIFLALSLLYLTRQRPDLDGGIYNYAREGFGDLIGFCSAWGYWLCTTIGIVGYVVIAFSAVGMFTDTPEHIYFGEGNTLYALIGSSIFVWLIHWLVSRGIKEAALVNLMATIAKIVPLVVFIVFSFVAFKLELFKLNFLDTSLQMPVWQQVRDVMLITLWVFTGIEGAVVLSSRAKKRNDIGKATLLGVLLALAFYVMVTVLAYGINTRSEIAGMHNPSMATILGQLIGIPGTIVITLGLIISVSSSYLSWTLFATEIPYLAAKNGAFPKIFLKTNQNNVPISSLWLTSIVVQISLIAVCFFNKNYTQLLLISSVMILLPYFLVSAFYLKESTRHKRTKHIVIASIATVYAIWLLYAAGLSLLLLSGIFYALGLLIFFYSRFSVRGSGLNKENSAS</t>
  </si>
  <si>
    <t>DRAM: arginine:ornithine antiporter / lysine permease | Snekmer: Predicted membrane protein (DUF2157)</t>
  </si>
  <si>
    <t>Q9PK20</t>
  </si>
  <si>
    <t>ACIAD_RS06550</t>
  </si>
  <si>
    <t>ACIAD1418</t>
  </si>
  <si>
    <t>Homocysteine S-methyltransferase-like protein</t>
  </si>
  <si>
    <t>ATGAAAATTTTAGATGGTGGATTTGGACGCGAGCTTGCACGCAGAGGTGCACCCTTTAGACAACCAGAATGGTCTGCTCTAGCACTCACAGAGGCACCAGAAATTGTAAAAGAAGTACATCTGGACTTTATTCGTGCTGGTGCACAAGTCATTACCACCAATAATTATGCTGTTGTACCCTTTCATATTGGTCAGGAACGTTTTGATCGTGAAGTCACGCAACTTGTAAAAGTTGCCACCAGTCAAGCCAGACTTGCCGTTCAGGAAAGTGGTCAACCTGTTCAAATTGCAGGCTGTCTACCGCCTTTATTTGGCTCTTATCGTGCAGATTTGTTTGATCAATCTAAGGCAGAAGCTTTAGCAAAACCCATTATTGAAGCACTCTCTCCAGACGTAGACTTTTGGCTTGCAGAAACACAATCTTGTCTTGCAGAAGTAAGAACGATTCATCAGTTATTACCCAAAGACGGCCGTGAATTTTGGGTATCATTTACCTTACAAGACGAACAAGCTCTGACTGAAGCAAAATTACGTTCTGGTGAAAATATCCAACAAGCTGCTCAGCTTGTACACGAACTCGGTGCAAATGCAATTTTATTTAATTGCTGCCAGCCAGAAGTCATTTTACAAGCCATTGAAGAAATCCGTAGTCTACTCCCGTCTGGTGTCAAGATTGGTGCTTATGCAAATGCCTTCCCACCACAAAACAGTGATGCAACAGCCAATGATGGTCTGGATGAAGTTCGTAAAGATCTAGATCCGGATGCTTATCTAACATTTGCAAAACAGTGGCAACACGCTGGTGCATCCATGATTGGTGGCTGCTGTGGCATAGGTCCTGAGCACATTCAGAAACTTTCTCAGTTTTTTCAAGAATAA</t>
  </si>
  <si>
    <t>MKILDGGFGRELARRGAPFRQPEWSALALTEAPEIVKEVHLDFIRAGAQVITTNNYAVVPFHIGQERFDREVTQLVKVATSQARLAVQESGQPVQIAGCLPPLFGSYRADLFDQSKAEALAKPIIEALSPDVDFWLAETQSCLAEVRTIHQLLPKDGREFWVSFTLQDEQALTEAKLRSGENIQQAAQLVHELGANAILFNCCQPEVILQAIEEIRSLLPSGVKIGAYANAFPPQNSDATANDGLDEVRKDLDPDAYLTFAKQWQHAGASMIGGCCGIGPEHIQKLSQFFQE</t>
  </si>
  <si>
    <t>GLM4EC: Homocysteine S-methyltransferase. | Snekmer: Bacteriophage HK97-gp10, putative tail-component</t>
  </si>
  <si>
    <t>Q47690</t>
  </si>
  <si>
    <t>ACIAD_RS06555</t>
  </si>
  <si>
    <t>ACIAD1419</t>
  </si>
  <si>
    <t>ATGAATTTTAATACCTTGCCTGATATCATGATTCGTAATGCAAATATGATTAATGAAGGCCAGTCTAAATTTTGCGATGTGCTGATTAAAAATGGCAGGATCGCCAAAATACAATCTTCAATTTCGAGTATTAACAATGCCAAGGAAATTGAGGCAAATGGGCGCTGGCTACTGCCTGGGATGATTGATGATCAAGTTCATTTTCGAGATCCTGGCTCTCCTCACAAAGGCTGTATTGCCTCAGAATCTGCTGCGGCAACCATTGGTGGAATTACCAGTTATATGGATATGCCAAATACTCAACCGCCAACCCTTGATCTTGATGCTTTACAAGCCAAAAAGACTATTGCTTCACAAACCAGTATTGCCAACTATGCTTTTCATTTTGGTGTGAGCGCAGACAATCTAGAAATCATTAAACAACTTGACCCGACATTGGTCAGTGGCGTTAAGGTCTTTATGGGTGCGTCAACTGGTAATATGCTGGTTGATGATCCCAAAACACTTGGACTCTTATTTGCCAACGTACCCACCATTTTATTGAGCCATTGCGAGTCAAGTCCGATTATTTCTCAGAATGAAAAATTGTTTAGGGAAAAATTTGGTGAAGATATTGATGCGTCCTGTCATCCTATTATTCGCAATGAAGAATGTTGTTATCAAAGCTCAAAAATGGCTGTTGAGTTAGCAAAGAAATTTAATACCCAATTGCATGTACTGCATTTGACCACAGCACGTGAGCTAGCACTATTTGAAGATAAACCTTTACATGAGAAAAGGATTACTGCTGAGGTCTGTATTCATCATTTACATTTTGATGATCGAGATTATAAACAGCTGAATCATCTGATTAAATGTAATCCGTCTATTAAAGCTGTCAGTGATAAAGAAGCATTGATTCAGGCAATCGCAAATACTAATTTACTGGATATTATTGGAACAGATCATGCACCCCATACATTGGATGAAAAGCAAAGATCTTATTTTCAAGCTCCAGCAGGTTTACCACTGGTACAACATGCTTTGCCAGCCTTACTGGAGCTAGTTGCAGATCAGAAAATGACGATTGAAAATGTTGTAAAAAAAACATCTCATCAGGTTGCTGATCTTTTTAGAATCAAAGAGCGTGGTTATATCCGTGAAGGCTATTGGGCAGATCTGGTATTAATTGATAAAAATCCTCTCATCGTTGCACAACAACCAAATTTTATGCGTTGTGGATGGACACCATTTATCCATCAAACCTTTCGACATCAAGTGGCAACCACGATTGTTTCAGGACAAATCGCGTGGCATAACCAGCAGTTATTTTTAAATTGTAAAGGTCATGCTCTCGAAATTGATCGGTAA</t>
  </si>
  <si>
    <t>MNFNTLPDIMIRNANMINEGQSKFCDVLIKNGRIAKIQSSISSINNAKEIEANGRWLLPGMIDDQVHFRDPGSPHKGCIASESAAATIGGITSYMDMPNTQPPTLDLDALQAKKTIASQTSIANYAFHFGVSADNLEIIKQLDPTLVSGVKVFMGASTGNMLVDDPKTLGLLFANVPTILLSHCESSPIISQNEKLFREKFGEDIDASCHPIIRNEECCYQSSKMAVELAKKFNTQLHVLHLTTARELALFEDKPLHEKRITAEVCIHHLHFDDRDYKQLNHLIKCNPSIKAVSDKEALIQAIANTNLLDIIGTDHAPHTLDEKQRSYFQAPAGLPLVQHALPALLELVADQKMTIENVVKKTSHQVADLFRIKERGYIREGYWADLVLIDKNPLIVAQQPNFMRCGWTPFIHQTFRHQVATTIVSGQIAWHNQQLFLNCKGHALEIDR</t>
  </si>
  <si>
    <t>GLM4EC: Dihydroorotase. | Snekmer: Amidohydrolase family</t>
  </si>
  <si>
    <t>A6Q234</t>
  </si>
  <si>
    <t>ACIAD_RS06560</t>
  </si>
  <si>
    <t>ACIAD1420</t>
  </si>
  <si>
    <t>Carbonic anhydrase-like protein PA5540; carbonate dehydratase (EC 4.2.1.1)</t>
  </si>
  <si>
    <t>ATGATCCGTAAAAACCCTTCAGGCCATCTTCCCCAAATTGATCAATCTGCCTATATCGATCAAACCGCCATTATTTGTGGAAAAGTTATTATTCATGCCAATGTCTTTGTAGGCCCATATGCCGTGATCCGAGCAGATGAAACTGATGAAACTGGCGATATGCAACCGATTATCATTGGTGCAAATTCTAATATTCAAGACGGCGTGGTCATTCATTCCAAAGCTGGCGCATCTGTCATCATCGGTGAAAATTCATCAATTGCACATCGTTCGATTATTCATGGGCCATGTGAAATTGGTCATCATGTGTTCGTGGGTTTTAATAGTGTTTTGTTCAATTGCAAAATTGGCCCAAATAGCGCAATTCGCCACAATGCTGTGGTAGATGGCCGCGACTTACCTGCAAACTTTTATGTACCAGCTATGAGTTATATTCATCCTAAAACAGATTTGTCAGCTTATCCTCCCATTGATATCTCCATTACAGAATTTTCAGAAAGTGTAATTACAACCAACATTGAACTGGTTCAGGGGTACAAGGCGCTGTCCAATGAATTTTAA</t>
  </si>
  <si>
    <t>MIRKNPSGHLPQIDQSAYIDQTAIICGKVIIHANVFVGPYAVIRADETDETGDMQPIIIGANSNIQDGVVIHSKAGASVIIGENSSIAHRSIIHGPCEIGHHVFVGFNSVLFNCKIGPNSAIRHNAVVDGRDLPANFYVPAMSYIHPKTDLSAYPPIDISITEFSESVITTNIELVQGYKALSNEF</t>
  </si>
  <si>
    <t>Snekmer: Bacterial transferase hexapeptide (six repeats)</t>
  </si>
  <si>
    <t>B1XTV3</t>
  </si>
  <si>
    <t>ACIAD_RS06565</t>
  </si>
  <si>
    <t>ACIAD1421</t>
  </si>
  <si>
    <t>ATGTCTTGGAGCATTTCAATATTTAGTATTTTTTTATTGATTTTTATTGGTGTAGCGGCCTACCGTATTGCACTGGAAGAATCCCAGGAAGTGATTGATCGACAAATGCAGGAAATGGCCGAGTTTCTGGATAAGAACTCGCTTTCTTTACGTTTGTCGACCTACGATCCAAATGCACATTATGATGAAACAGATGTGTTTATCGATATCATTAAACATGATCAGCTTAATCCACTCAGTCAACACTATAATTATATTTTGCCGTATTCATCTACACCTTATTTCACCAAGAAAAAAACGACGCGTGGCGAACTAAGAATCTATATCTATCCCGCCAATGATAAACAGATTCAAATTAGCCAGTTGATTAAAGTCCGTAGACATCTCGCTAAAGAACTGGCATTTAACATGCTGATTCCTTATATCTTTTTTATGCCATTTGCCATTTATAGCATGTATTTATTAATTCGTCATCATTTACGGAAATTAACAGAGCTGCGTACTACATTTTCAGAACGTGATTACAATGACTTATCTGAAATTCAGATTGAAAACCTACCCATCGAGATTCGACCAGCTATAGATGAATTAAATTATCTATTTAAACGAATTGAACAGGCTAAAATTCAACAACAAGTATTTATCGCAAATGCAGCGCATGAACTTAGAACACCTTTAACAGCACTTAAATTACAAACTTCATTGCTTTTGAAAACACCACAAGACAGTCAAATTTATGATGAAAATTTGAGTGATCTGAGTTTAAGTTTAAAACGTATGACTCATTTAGTCGATCAGTTAATGAGTCTAGCTCATCAAGAAGTCCATCAAGATGAACCTCTCCGATTATTAAATCTGGTGGCTCATATCAGACTTTGCGTAGGACAACTTTTAGCCAATGCTCGCAAAAAAGATATTGAACTACAAGTCAATATTGAAGATGATCTGGAAGAAATATCAATTCTGGCAACAACCAATTCTTTACACAGCATCCTTATTAATTTGATTGATAATGCAATCAAATACAGCCCTCAACAAGGTCAAGTCATCATTCTGCTGTCGCAAGATACAAATGCTGTTTATGTTGATATTCACGATAACGGGCCAGGTATTTCTGAACAAGAGTACGATCATGTATTAGAGCGTTTTGTTCGACTCGAACATACTCAACAACAGGCCATTGGAAGTGGCCTCGGTTTATCGATTGTACAATCTGCCTTAGATTCAGTTGATGCCAAGATGCAATTTAAGCCCTCACAGCTATTGGGCGGGCTTTGTGTGCATTTAACCTTTAAACATAGTCTTTAA</t>
  </si>
  <si>
    <t>MSWSISIFSIFLLIFIGVAAYRIALEESQEVIDRQMQEMAEFLDKNSLSLRLSTYDPNAHYDETDVFIDIIKHDQLNPLSQHYNYILPYSSTPYFTKKKTTRGELRIYIYPANDKQIQISQLIKVRRHLAKELAFNMLIPYIFFMPFAIYSMYLLIRHHLRKLTELRTTFSERDYNDLSEIQIENLPIEIRPAIDELNYLFKRIEQAKIQQQVFIANAAHELRTPLTALKLQTSLLLKTPQDSQIYDENLSDLSLSLKRMTHLVDQLMSLAHQEVHQDEPLRLLNLVAHIRLCVGQLLANARKKDIELQVNIEDDLEEISILATTNSLHSILINLIDNAIKYSPQQGQVIILLSQDTNAVYVDIHDNGPGISEQEYDHVLERFVRLEHTQQQAIGSGLGLSIVQSALDSVDAKMQFKPSQLLGGLCVHLTFKHSL</t>
  </si>
  <si>
    <t>GLM4EC: Histidine kinase. | Snekmer: His Kinase A (phospho-acceptor) domain</t>
  </si>
  <si>
    <t>Q70FG9</t>
  </si>
  <si>
    <t>ACIAD_RS06570</t>
  </si>
  <si>
    <t>ACIAD1422</t>
  </si>
  <si>
    <t>Two-component system response regulator QseB</t>
  </si>
  <si>
    <t>ATGATTAAAATTTTATACATTGAAGATGATGTCATGATTGGCAAGACCACTTATCAGTTATTGCGCCATGAAAAATTTGAAGTCGACTGGGCTAAAACCGGACTTGAAGCACTGGATTTTCTATTTAGACAAACCTATCACCTCGTTTTACTTGATCTTGGACTGCCCGAGCTTGAAGGCTTGGATGTCCTCAAACACATCCGAAAAAAAATCGAGCTCAATAAGATTGCAGTTATTATTATCAGTGCGCGAGATCAAAGCCGCGACAAGATTCAAGGGCTAAAACTTGGTGCAGACGATTATATTGTCAAACCGTATGATTTTGACGAATTGGTCGCGCGTATCGAATCTGTGTTAAGGCGTGGTAATTACGCCTCACTCAATGAATTGAACTTTAATGTAGGACAAGTTCAGCTCTTTCCAAATACGCATCGTATATTGAAAGATGGGCAGCCGATTAACCTGTCTACAAAAGAATGGTCAATTTTAGAACCAATGATGATGTATCCCAACCAGATTTTCTCCAAACAGATGCTTGAAGAAAAACTGTACGATTGTGATGATGAGATCAATAGCAATACCATTGAAGTACATATTCATAATTTACGACAAAAGCTTGGAAAAGATTTTATCCGAAATGTACGAGGCTTAGGCTATTGTGTTGAAACTCAAGAAAAATAA</t>
  </si>
  <si>
    <t>MIKILYIEDDVMIGKTTYQLLRHEKFEVDWAKTGLEALDFLFRQTYHLVLLDLGLPELEGLDVLKHIRKKIELNKIAVIIISARDQSRDKIQGLKLGADDYIVKPYDFDELVARIESVLRRGNYASLNELNFNVGQVQLFPNTHRILKDGQPINLSTKEWSILEPMMMYPNQIFSKQMLEEKLYDCDDEINSNTIEVHIHNLRQKLGKDFIRNVRGLGYCVETQEK</t>
  </si>
  <si>
    <t>Snekmer: Transcriptional regulatory protein, C terminal</t>
  </si>
  <si>
    <t>Q7A3X1</t>
  </si>
  <si>
    <t>ACIAD_RS06575</t>
  </si>
  <si>
    <t>ACIAD1423</t>
  </si>
  <si>
    <t>Lipid A phosphoethanolamine transferase, putative</t>
  </si>
  <si>
    <t>ATGTTTAAATTGCTACAATTCAAAAAAGTAAGTTTATCTATAAATACATTTAATGGGCTTCTAGCTTGTTGGTTAGCAAGTTTTACAAATGCTCGTTTTTATGAACGACTGATTGAATTGAGCTCATTCCAAGGTTTGATGCAATATCTATTTTTGGCTGGAACTTTTTTGATTCTGGCAGGCACTTATTTTTTCATTCTACAACTGATCAGCTGGCGACTATCAGCCAAACTCATTGCAGCTATTTTACTTATACTCACAGGCTTTACGTCTTATTTTGTAAATCAGCTTGGTATAGATGTTAATACTGCACAGATGCAGAATGTCATGCAAACGGATGCGAGTGAAGCACTAGATCTATTATCTTTACCACTTGTTGTATGGTTCGTTTTTACAACGCTTATACCCCTAATTGTTTTATGTTTTATTGATATTAGAGCTTCCAAAAGCTTAAAAAATCTATTCATATCAAAAAGTGCCAGTATTATCGTTGCACTTTTTCTTATCGGAATAGGTTTGTTTTCATTTTATGGTCAATACGCTCCAATTTTCCGTGAAAATCGTGCCTTAAAAGCACAAATTTCGCCACTCAATATTTTATCGAGTAGCTGGAGTTATACACATAGACAATTTAAAACGCGCCACTTAGCTTTAATCAAATATGGTGAAGATGCACATCAGATCAATATGACCAGTTTTAATTCACCTCAGGTCATGGTTTTAGTGATTGGTGAAACTGGCCGTGCTCAAAGCTTTGGTTTAAATGGGTATGCAAGACAAACAACACCTGCACTCAGCAAACTTGATATTATCAATTTTAGTCAGGCATCATCTTGTGGTACACAAACTTCGGTATCTGTGCCGTGTATGTTTTCTGGTATGCCACGTCAGAATTACGATGAATCTTTAGCAACTCATCGTGAAGGTTTACTTGATATTACACAACGTGCAGGCTATGACGTCACTTGGATTGACAATAATTCTGGATGTAAAGGCGCCTGTGATCGTATTAAAAACTACATCTCACCTAAAGATGACCCGCGTTATCAAGCCCAGTGCAAAGATGGCGAGTGCTACGATGAAGTATTGATTGAAGCCTTAAATGATTATTTAAAAACACTTGATCTAAAGAAGCTTAAGAAAAGTCAGTTAATCGTTTTACATCAAGTTGGAAGTCATGGCCCTGCATATTTCAAACGTTATCCTGCTGCTTTTAAAAAATTTACACCCACTTGTGATACCAACAATATCCAAAACTGCTCACGCGAAAGCTTGATCAATAGTTACGACAACACCATTTTATATACCGATCATGTGCTAAGTACATTGATCCATACACTTGATAGTTTGCCTATCTCAACAGGTTTGATGTATTTGTCGGATCATGGTGAATCGACTGGTGAAAATGGGTTATATCTCCACGGTACGCCTTATTTTATGGCACCGAAAGAACAAACCCATATCCCTATGTTATTCTGGTTCTCATCACAATGGCCTAAACAACAACAGATTATGCATTGTTTAAACCAACAAAAAAATCAGCCAGTCAGTCAGGATAATTTATTTCCAACGGTTTTGAGTTTATTGGACATACAGACCAAGGCACTTAACCCGCAATTTGATCTGCTGGCTCAATGTAAAGGTAACTTATAA</t>
  </si>
  <si>
    <t>MFKLLQFKKVSLSINTFNGLLACWLASFTNARFYERLIELSSFQGLMQYLFLAGTFLILAGTYFFILQLISWRLSAKLIAAILLILTGFTSYFVNQLGIDVNTAQMQNVMQTDASEALDLLSLPLVVWFVFTTLIPLIVLCFIDIRASKSLKNLFISKSASIIVALFLIGIGLFSFYGQYAPIFRENRALKAQISPLNILSSSWSYTHRQFKTRHLALIKYGEDAHQINMTSFNSPQVMVLVIGETGRAQSFGLNGYARQTTPALSKLDIINFSQASSCGTQTSVSVPCMFSGMPRQNYDESLATHREGLLDITQRAGYDVTWIDNNSGCKGACDRIKNYISPKDDPRYQAQCKDGECYDEVLIEALNDYLKTLDLKKLKKSQLIVLHQVGSHGPAYFKRYPAAFKKFTPTCDTNNIQNCSRESLINSYDNTILYTDHVLSTLIHTLDSLPISTGLMYLSDHGESTGENGLYLHGTPYFMAPKEQTHIPMLFWFSSQWPKQQQIMHCLNQQKNQPVSQDNLFPTVLSLLDIQTKALNPQFDLLAQCKGNL</t>
  </si>
  <si>
    <t>GLM4EC: 1 | DRAM: lipid A ethanolaminephosphotransferase [EC:2.7.8.43] | Snekmer: Phosphatidylglycerol lysyltransferase, C-terminal</t>
  </si>
  <si>
    <t>P36555</t>
  </si>
  <si>
    <t>ACIAD_RS06580</t>
  </si>
  <si>
    <t>ACIAD1424</t>
  </si>
  <si>
    <t>salA</t>
  </si>
  <si>
    <t>Uncharacterized oxidoreductase; salicylate 1-monooxygenase (EC 1.14.13.1)</t>
  </si>
  <si>
    <t>GTGGGTAAAAAAATTAGTATAGCCATTATTGGTGGTGGTATTGCAGGGGTCGCGCTTGCAGCCAACTTATTTAAGCAACCACATTTAGAGGTTTGCTTGTATGAAGCAGCACCTCAATTTTCTGAAATTGGTGCCGGAATTTCATTTGGCGCGAATGCGGTTCGTGCCATTGAGCTACTTGGTTTGGCTTCGCAATATACCGCGATTGCAGATCAAGTATCTGCGCCATTTCAGGATGTGTGGTTTCAATGGCGAAATGGTTATAACGATGATTATTTGTCGAGTTCAATTTCTCCTCAGGTTGGTCAGTCTTCGGTGCATCGTGCCGATTTCTTAGATGCTATTTTAGGGAATATTCCACAGCACCAGTGTAAGTTTAATAAAAAACTCAAATCGATTCAGGAGTACGACACACATATTGAATTGAGTTTTGAAGATGGTACATGCGCCGAAGCCGATTATGTGATTGGTGCAGATGGCATACACTCAGCCACGCGTGATTATGTGCTGCAAACCCATCAGTTTGCTCCAGTGCGTCCTAATTTTACTGGAACATGGGCTTACCGAGGCATTATTAAAGCAGCAGAATTTAGGCAAGCCATTGTCGCAGCCGGCCTAGATGTAGAAATTGCCGACGTACCACAAATGTTTTTAGGCCAAAACAAGCACATTTTAACCTTTCCGATTCGTCAAGGTGAAGACATTAACATTGTGGCGTTTAAGACAAACCCTGAGCAGCGTACGCTTCCAGAACATACCCCATGGACACGTGCGGTAGACAAACAGGAAATGTTGGACGATTTTCAGGACTGGAGCGAAAGCTGCCGAATTTTACTCGGTTTGATTGAGCGTCCGACCTTGTGGGCACTGCACGAACTGGCCGAATTGCCGACTTATCAAAGCCACTCTGGCCGCGTCATATTAATGGGAGATGCTGCGCACGCCATGCTTCCACATCAGGGTGCCGGAGCAGGACAAGGGCTTGAAGATGCACTCACGCTCAAAGTATTGTTTGAGCACACTGAGCTGACTGTTGAAGATTTACCGCGAGTTTCTGCAATTTATGAACAGATCCGAAAAGAACGCGCCTGCAAGGTTCAGCGTACTTCGCGTGAGTCTGGGCAAATATATGAACTTAACTCAGCACTGTATCCAAGCTTTGAAGCAGTGGGTGCACATTTGCAAAACCGTTTTGACTGGTTATGGCAGCATGATTTAGCACAAGACATGTTAGCCGCGCGAGCAGCAATACAACCTGTTGCAACGATTTAA</t>
  </si>
  <si>
    <t>MGKKISIAIIGGGIAGVALAANLFKQPHLEVCLYEAAPQFSEIGAGISFGANAVRAIELLGLASQYTAIADQVSAPFQDVWFQWRNGYNDDYLSSSISPQVGQSSVHRADFLDAILGNIPQHQCKFNKKLKSIQEYDTHIELSFEDGTCAEADYVIGADGIHSATRDYVLQTHQFAPVRPNFTGTWAYRGIIKAAEFRQAIVAAGLDVEIADVPQMFLGQNKHILTFPIRQGEDINIVAFKTNPEQRTLPEHTPWTRAVDKQEMLDDFQDWSESCRILLGLIERPTLWALHELAELPTYQSHSGRVILMGDAAHAMLPHQGAGAGQGLEDALTLKVLFEHTELTVEDLPRVSAIYEQIRKERACKVQRTSRESGQIYELNSALYPSFEAVGAHLQNRFDWLWQHDLAQDMLAARAAIQPVATI</t>
  </si>
  <si>
    <t>GLM4EC: Salicylate 1-monooxygenase. | DRAM: salicylate hydroxylase [EC:1.14.13.1] | Snekmer: FAD binding domain</t>
  </si>
  <si>
    <t>Q0CJ62</t>
  </si>
  <si>
    <t>ACIAD_RS06585</t>
  </si>
  <si>
    <t>ACIAD1425</t>
  </si>
  <si>
    <t>DNA-binding transcriptional LysR family regulator</t>
  </si>
  <si>
    <t>GTGGACTTAAGCCTGATCCGTATTTTTATTTGTGTTTATGAAAATAAAAATATCAGTAAAGCCGCTGAGATTTTAAATCTGAGTCAACCTTCTGTTACCTATAATTTAAATCGATTACGTAAGCATTTAAATAATCCTTTATTTGAACGCACGCAATATGGTGTGGAAGCAACTAAATTATCGCATGAATTATATCCTGTATTTAAAGAGTCGATTTTAAAAATTGAAATAGCAGTCGATGAGGCATTAAATTTTAATCCACTCACTTCAAATAAAACCTTTCGAATTGGTTTATCAGATATTGGTGAAATTTGCTTGTTACCGACATTAATCGAATACTTACGAGCACATGCACCAAAAATAAAAATAGAAGTAGAAGAGATTAAAATTGATCAAGTCGAAAAATGGTTAATCGAAGGATTTATTGATGTGGCTGTTTTTAATAGTACACATTTGGAGTTTAAGCATCTTGAATATGAAACTCTTTTTTTAGAGCGATATGTTGCACTGGTCAACATGAATCATCCGCGAATAAGAAGTACGCTCAGTTTTGATGCGTATTTGAATGAATCTCATGTGGCGATAAAGTCATCTACCGGGCATACTCAGGTCGATCATGTATTAAAACTAATGGGGCATCAGCGTAAAATTGCCTTGGAAGTGCCACATTTTGGAGTTTTACAAGGTGTGCTGGATAAAACAGATTTGATGGTGACGCTGCCCAGTCGTGCTGCACAGCAATATTTAAATCAATCCCATGTCCGTGTTTTGGAGTTGCCGTTTCAAATGTCTGAATTTTATGTGGGCTTACATTGGTTTGCCCAAACCAATGAGCCCCTTGCTCGGATATGGTTGATTCAAACCTGTAAAAAGGTTATTTCAGTTTTGTAA</t>
  </si>
  <si>
    <t>MDLSLIRIFICVYENKNISKAAEILNLSQPSVTYNLNRLRKHLNNPLFERTQYGVEATKLSHELYPVFKESILKIEIAVDEALNFNPLTSNKTFRIGLSDIGEICLLPTLIEYLRAHAPKIKIEVEEIKIDQVEKWLIEGFIDVAVFNSTHLEFKHLEYETLFLERYVALVNMNHPRIRSTLSFDAYLNESHVAIKSSTGHTQVDHVLKLMGHQRKIALEVPHFGVLQGVLDKTDLMVTLPSRAAQQYLNQSHVRVLELPFQMSEFYVGLHWFAQTNEPLARIWLIQTCKKVISVL</t>
  </si>
  <si>
    <t>GLM4EC: Phenylalanine--tRNA ligase. | Snekmer: Type I restriction modification DNA specificity domain</t>
  </si>
  <si>
    <t>Q8XB23</t>
  </si>
  <si>
    <t>ACIAD_RS06590</t>
  </si>
  <si>
    <t>ACIAD1426</t>
  </si>
  <si>
    <t>salicylate esterase</t>
  </si>
  <si>
    <t>rxn12297_c0: h2o + ethylsalicylate &lt;=&gt; ethanol + salicylate</t>
  </si>
  <si>
    <t>ATGATAACATATGTACTTGTTCATGGCTCATGGCACGATGGCTCTCTCTGGGAACCTGTAGCCACTCATTTACGTGCTCAAGGCCATACCGTGCACTGTCCGACCGTGGCAGGCCATGGCCCAAATGCCGACCGGAATGTGACTCACGCGCAGTGCAGTCAATCGATTGCGGATTATATCGTAAAGCATGATCTCAGCGAGATTGTACTGCTTGGGCACAGCTATGGTGGCACCATTATTTCCAAAGTCGCCGAGGCCATTCCTGAGCGCATTCAAAGGCTGATTTACTGGAATGCTTTTGTTTTACAAGACGGCGAAAATATGTTTGATAACATGCCAGAAGCCTACTACGAGCTGTTTACGAGTTTGGCCGCAGCATCGGGTGATAATACTGTTTTACTGCCTTATGAAGTATGGCGTCATGCTTTCATCAATGATGCAGATGATCAAATGGCCGAGGAAACTTACAAGATGCTTACGCCTGAGCCTTGTCAGCCCTTTCATGATCGACTGGATCTAAAAAAATTCTATACGCTGAATATTCCAAAAAGCTACCTGAACTGCACCGAAGATCAGGCTTTACCTGCTGGCTTTTGGCACCCTAAAATGTCGAACAGACTCGGAGAATTTAAGTTGGTTGAAATGGGTGGAAGCCATGAAGCAATGTTTACCCGCCCTCAGGAATTGGCGACTAAAATTATTGAAGCCAGTCATGATTAA</t>
  </si>
  <si>
    <t>MITYVLVHGSWHDGSLWEPVATHLRAQGHTVHCPTVAGHGPNADRNVTHAQCSQSIADYIVKHDLSEIVLLGHSYGGTIISKVAEAIPERIQRLIYWNAFVLQDGENMFDNMPEAYYELFTSLAAASGDNTVLLPYEVWRHAFINDADDQMAEETYKMLTPEPCQPFHDRLDLKKFYTLNIPKSYLNCTEDQALPAGFWHPKMSNRLGEFKLVEMGGSHEAMFTRPQELATKIIEASHD</t>
  </si>
  <si>
    <t>Snekmer: Alpha/beta hydrolase family</t>
  </si>
  <si>
    <t>P0A3G3</t>
  </si>
  <si>
    <t>ACIAD_RS06595</t>
  </si>
  <si>
    <t>ACIAD1427</t>
  </si>
  <si>
    <t>putative facilitator of salicylate uptake</t>
  </si>
  <si>
    <t>ATGTTTCCTCATAAGTTATCTCTGGTTCTGATTGCCTGCATGCCATTATCAAGCTATGCATTTAATGGCGTTTATAATACTGGATCAGGACAAGTCTCTAGCGGTATGGGCGGAGTAAGTCTTGCTCAGGGTATGGATCGAACTTCGATTCAAGATAATCCTGCCAATCTATCTTTTCAAAACAGTGGTGCAGACGCCCAACTTTCTTTATTAAATATTCGTGCTAAAGCGACCTTACTGAATCAGCCAGAAGGCTTTCATTCCGACAAAGTCATTCCGATCCCAAGTCTGGCTTTAGTCCAGCATTATAACGACCGCTTAAGTTGGGGACTAAGTCTCACGGGTGCTGGTGCAGCGGTAGACTATGATGAGCCTGCAATCCATGGATTTCCATCCGATAAAGCCAAAGATAATCTGGCAATTGTAAAGGCAAGCCCGACTGTATCGTACAAGGTTTTACCCAATCTCAGTTTGGGTGCCAGTTTAGATTTAGGTATTCAGCAATTCAGGGCAAAAGGTGTGCTTGCAGGAGTCGATGGACAAGGTACGCCCATTTTTCTAGAAAGTCATGGTAATCAGTGGGCTTATGGTGTTGGTGCAAGCATAGGTAGTACTTGGGAATTTCAGCCCAATTGGTGGCTTGGCGCGAGCTATAGCACTGAAATGAAATTTTCGAAGCTTGATGACTATAAAAATGATTTATTGGCACGCAGTGAAGGCAGAATTAATTTGCCAGAACGTTATGGAATCGGAATTAAACACAAAATAAATCAAAAGCTTACTCTAGCAGCCGATATCGTACGTTTTAATTGGCAAGATGCTGATGGATTAGGAAAAAAAGGTTCTTTTAACTGGCAAAATCAAACGGTTTATCGAGCTGGCGTGGATTATCAGCTCACACCTCATGATCATTTGCGTTTTGGCTATAGCCATGCAGACTCAGTTGTAGATGCTCAAGACACATTGGTGAATTTTTATGCCAATGCCGTCGCCAATCAATCATGGACTATTGGCTACGGCCATGATCTTGGTTTTGCAACCCTCAATCTTAGCTATGAATATGCGGTGAACAAAACCTTAAACGGTACTGGAAACAGTACAGGCACCAATTTAAGTAATCAAAACCATGTGATTACCCTCGGAATTTCAAAAGACTTTTAA</t>
  </si>
  <si>
    <t>MFPHKLSLVLIACMPLSSYAFNGVYNTGSGQVSSGMGGVSLAQGMDRTSIQDNPANLSFQNSGADAQLSLLNIRAKATLLNQPEGFHSDKVIPIPSLALVQHYNDRLSWGLSLTGAGAAVDYDEPAIHGFPSDKAKDNLAIVKASPTVSYKVLPNLSLGASLDLGIQQFRAKGVLAGVDGQGTPIFLESHGNQWAYGVGASIGSTWEFQPNWWLGASYSTEMKFSKLDDYKNDLLARSEGRINLPERYGIGIKHKINQKLTLAADIVRFNWQDADGLGKKGSFNWQNQTVYRAGVDYQLTPHDHLRFGYSHADSVVDAQDTLVNFYANAVANQSWTIGYGHDLGFATLNLSYEYAVNKTLNGTGNSTGTNLSNQNHVITLGISKDF</t>
  </si>
  <si>
    <t>ACIAD_RS06600</t>
  </si>
  <si>
    <t>ACIAD1428</t>
  </si>
  <si>
    <t>areA</t>
  </si>
  <si>
    <t>Alpha/beta hydrolase fold-3</t>
  </si>
  <si>
    <t>rxn12238_c0: h2o + 4-hydroxybenzylacetate &lt;=&gt; acetate + 4-hydroxybenzyl alcohol | rxn12299_c0: h2o + salicylacetate &lt;=&gt; acetate + salicyl alcohol | rxn12237_c0: h2o + benzylacetate &lt;=&gt; acetate + benzyl alcohol</t>
  </si>
  <si>
    <t>ATGTTACAGAGTTTAGATCCTCAACTGGCAAGTTTTTTTGCAATGCTTGAAAATCAAGGTGCACCTGCATTTGATATTGGTACTCTAAATGACCCAAATATCAATGAAATGAGAAACTGGTATCTCAATTTTGGTCCTCATGTAGCGGGGCAATTCATTGAACTTCAAGACGTAGAAGATTTATGGATACAAGTAGACGATGGTAGCTTACGCTTAAGATTGTATAAAACTCAACGCCAGCATAGTGAATCATGTGAAACACTGATTTACTTCCATGGCGGAGGTTGGTGTATAGGGAGTATCGAAACGCATGATTTACTTTGTCGGCATTTAGTGAATGATCTAGATGTTAATGTCATTAGTGTCGATTATCGTCTTGCGCCTGAATACCCATACCCTCAAGCTGCTCATGATGCGATTCATGCCACACAGTGGATTTTTGAACATGCATCTGCTCTTGGCATTCATCCAGACCATTTATATGTTGCAGGAGACAGCGCAGGGGGCAATCTGGCAGCAATCACTGCTCTCACTTTTAAAGAACAAACGTATAGAACTTCTTTAGCAGGGCAAATTTTAATCTACCCATGTATTGATCTTACCGTAATACATGACAACAAATATCCATCCTTTGAAAAACAGAAGCTCACTCCTCCTCTATCTGCCGAACAAATGTCAAAGATGATACAAATCTATTTGAAAAATGAAGATTTTGCTTATCAATGGCTTGCCTCGCCACTACTCGCTCAAAGTCACCAACATCTTCCATCTACATTAATTATAACAGCCGAATTTGATCCTTTACATGATCAGGGTTGTGTTTATTTTGAAAAATTAAAAAGCAGTTTAGTAAATACTGAATATCATGAAATAAAAGGTGTGGTACATGGTTTTTTTGAAATGTATGGCGTACTCAATAAAACAAAAGAGACAATCAATATAATAAGAGCGTGGTTAAAAAACAATACAAAATCCAAATAA</t>
  </si>
  <si>
    <t>MLQSLDPQLASFFAMLENQGAPAFDIGTLNDPNINEMRNWYLNFGPHVAGQFIELQDVEDLWIQVDDGSLRLRLYKTQRQHSESCETLIYFHGGGWCIGSIETHDLLCRHLVNDLDVNVISVDYRLAPEYPYPQAAHDAIHATQWIFEHASALGIHPDHLYVAGDSAGGNLAAITALTFKEQTYRTSLAGQILIYPCIDLTVIHDNKYPSFEKQKLTPPLSAEQMSKMIQIYLKNEDFAYQWLASPLLAQSHQHLPSTLIITAEFDPLHDQGCVYFEKLKSSLVNTEYHEIKGVVHGFFEMYGVLNKTKETINIIRAWLKNNTKSK</t>
  </si>
  <si>
    <t>DRAM: acetyl esterase [EC:3.1.1.-] | Snekmer: alpha/beta hydrolase fold</t>
  </si>
  <si>
    <t>B7M3W8</t>
  </si>
  <si>
    <t>ACIAD_RS06605</t>
  </si>
  <si>
    <t>ACIAD1429</t>
  </si>
  <si>
    <t>areB</t>
  </si>
  <si>
    <t>Perillyl-alcohol dehydrogenase (EC 1.1.1.144)</t>
  </si>
  <si>
    <t>rxn12298_c0: nad + salicyl alcohol &lt;=&gt; nadh + salicylaldehyde | rxn01293_c0: nad + benzyl alcohol &lt;=&gt; nadh + benzaldehyde | rxn12239_c0: nad + 4-hydroxybenzyl alcohol &lt;=&gt; nadh + 4-hydroxybenzaldehyde</t>
  </si>
  <si>
    <t>ATGACAAAGTTTACCGAAATCACAGCAGCAGTGACCGAATGCAAAGGCGCAGACTTTGAGCTCAAACAGCTCAAAATTCGTGAACCTCAAAACGATGAAGTATTGGTTAAAATTGTGGCAACGGGAATGTGCCATACCGATCTGATTGTGCGTGATCAGTATTATCCTGTTCCATTACCAGCGGTACTTGGTCACGAGGGTTCAGGCATCATTGAAGCCATTGGCCCGAATGTCAAAGATTTGGCTGTAGGTGATCACGTGGTGCTCAGCTATGGCTTTTGTGGAAGCTGTGAGCAGTGTAGCAGCGGACAACCAGCCTACTGTCAGGATTTTTTTGGACGAAACTTCAGTGGTGGAGATCCAGATGGGCATTCTGCCGTATGCTCGCACGATCATCATAAAATTCATGATCATTTCTTTGCGCAATCTTCGTTTGCAACCTACGCCATCAGCCGTGAAAATAATGCCGTAAAAGTGAGTAAAGATGTACCGCTTGAACTTTTGGGGCCACTCGGCTGCGGCATACAAACTGGTGCAGGTGCTGCAATCAATGCGCTGAAAGTCGCGCCTGCCAGTAGCTTTGTCACTTGGGGTGCAGGCGCAGTCGGACTCAGTGCACTTCTTGCTGCAAAAGTATGTGGTGCGACCACTATTATTGCAGTGGATATTGTCGAGTCTCGTTTGGCGTTAGCCAAAGAACTTGGTGCGACCCATGTTATCAACAGTAAAACGCAAGATCCCGTCGAAGCCATCAAGGAAATCACAGGCGGTGGTGTAAAGTTTGCTCTTGAATCGACTGGACGCCCAGAAATTTTGAAACAAGGGATCGATGCGCTCGGTATTCTTGGCAGCATTGCAGTGGTAGGTGCTCCGCCTTTAGGAACGACCGCAGCATTTGACGTGAATGATTTATTGCTTGGCGGCAAATCGATTATCGGCGTTGTAGAAGGCAGCGGCGTACCGAAAAAGTTTATTCCGGCTTTGGTTTCGCTGTATCAGCAAGGTAAGTTTCCGTTCGACAAACTGGTTAAGTTCTATGATTTTAAAGATATTAATCAGGCTGCAATTGATAGCCATAAAGGCATCACGCTCAAACCCATTTTAAAAATTGGTTAA</t>
  </si>
  <si>
    <t>MTKFTEITAAVTECKGADFELKQLKIREPQNDEVLVKIVATGMCHTDLIVRDQYYPVPLPAVLGHEGSGIIEAIGPNVKDLAVGDHVVLSYGFCGSCEQCSSGQPAYCQDFFGRNFSGGDPDGHSAVCSHDHHKIHDHFFAQSSFATYAISRENNAVKVSKDVPLELLGPLGCGIQTGAGAAINALKVAPASSFVTWGAGAVGLSALLAAKVCGATTIIAVDIVESRLALAKELGATHVINSKTQDPVEAIKEITGGGVKFALESTGRPEILKQGIDALGILGSIAVVGAPPLGTTAAFDVNDLLLGGKSIIGVVEGSGVPKKFIPALVSLYQQGKFPFDKLVKFYDFKDINQAAIDSHKGITLKPILKIG</t>
  </si>
  <si>
    <t>DRAM: aryl-alcohol dehydrogenase [EC:1.1.1.90] | Snekmer: Zinc-binding dehydrogenase</t>
  </si>
  <si>
    <t>Q9Z2M2</t>
  </si>
  <si>
    <t>ACIAD_RS06610</t>
  </si>
  <si>
    <t>ACIAD1430</t>
  </si>
  <si>
    <t>areC</t>
  </si>
  <si>
    <t>Putative benzaldehyde dehydrogenase oxidoreductase protein (EC 1.2.1.28)</t>
  </si>
  <si>
    <t>rxn00957_c0: h2o + nad + 4-hydroxybenzaldehyde &lt;=&gt; nadh + p-hydroxybenzoate | rxn02107_c0: h2o + nad + salicylaldehyde &lt;=&gt; nadh + salicylate | rxn01032_c0: h2o + nad + benzaldehyde &lt;=&gt; nadh + benzoate</t>
  </si>
  <si>
    <t>ATGACATTACTTGATGCTTCAATTTGGAACAAAAAATTATTTAATGGCGGTTGGTTTGAAAGCGGACAACCCTATGGTGTGGTAGAAGTTGCCACAGGTGAGCAGCTCGGCCAGACAGGCTCTGCATCGCCTACAGATGTTGCTCAAGCAGCGAAAGAAGCGCAAACGGCACAGCGGCAGTGGTGGGCGCTCGATTATTTAGAACGCCAAGCCGTATTTGAAAAAGCCGTACAGATTGCCACAGAGCATCAAGATGAACTGGTCAATTGGCTGATTCGTGAAAGTGGCTCACTGGCACTCAAAGCTCAGTTTGAAGTGAAAGTAAGCATTCAAATGCTTAAAAACTGTATTGCATTTCCGCAGCTAGATCAGGGGAACATATTACCGAGTCGCAACGGTAAATTAAGCTTGGCCAAACGCTTACCGTTGGGTGTGGTCGGCGTGATTTCACCTTTTAATTTTCCGCTTTATTTGGCGCTTCGTGCGGTTGGGCCAGCTTTGGCATTTGGTAATGCGGTGGTACTTAAGCCAGATGAACGAACGGCGGTGTGTAGTGGTTACGCAATTGCCCGCATTTTTGAACTGGCTGGCTTACCAAAGGGATTACTGCATGTATTACCAGGTGGCGCCGATACAGGTGAAGCACTCACACTCGATCCACATATTGCCAGCATTCAGTTTACGGGTTCAACACAGGTGGGCCGTATCATTGGTGCCAATGCAGGCAAAACTTTGAAAAAAGTCTCGTTAGAACTTGGCGGCAAAAACTCACTGATTATTCTCGACGATGCCGATCTCGATTTAGCAGCCGAGAATATTGCATGGGGTGCATTTTTGCATTCTGGGCAGATTTGCATGACATCTGGCAAAATCTTAATTCATGAAAAAATTTACGATGCCCTCAAAGCGCGTGTAATCGAAAAGGTCAAACGCTTTGTGGTGGGTAATCCTTTAGAGCAAAACGTGACCATTGGCCCTTTGATCAATGAAAAGCAAAGCAAGCGCGTAGAAGCATTGGTTCAAGCCGCGGTTGAACACGGCGCGACCCTTGAAATTGGAGGTAAAGCGAATGGCCCGTTCTTTGAGCCAAGCGTACTTTCACAGGTGCAAGCAGACAATCCAATTTTCAGTGAAGAGATCTTTGGGCCAGTGGCCGTACTGATTCCTTTTGCAAGCGATGAACAAGCGATTGAACTGGCCAATATGGGAGATTATGGGCTTTCGGCTGGCATTATTTCATCCAACGTGGGGCGTGCCATGCAACTCGGTGCACAGCTAAATGTTGGTTTGTTACATATCAATGATCAGACCGTAAATGATGAAACGATTAATCCATTTGGCGGATTTGGCGCGTCTGGTAATGCAACACGAATTGGTGGGCCAGCAAATCCAGATGAATTTACTCAGTGGCAATGGATGACCATTCAGGCTGAGGCCCCACACTATCCATTTTAA</t>
  </si>
  <si>
    <t>MTLLDASIWNKKLFNGGWFESGQPYGVVEVATGEQLGQTGSASPTDVAQAAKEAQTAQRQWWALDYLERQAVFEKAVQIATEHQDELVNWLIRESGSLALKAQFEVKVSIQMLKNCIAFPQLDQGNILPSRNGKLSLAKRLPLGVVGVISPFNFPLYLALRAVGPALAFGNAVVLKPDERTAVCSGYAIARIFELAGLPKGLLHVLPGGADTGEALTLDPHIASIQFTGSTQVGRIIGANAGKTLKKVSLELGGKNSLIILDDADLDLAAENIAWGAFLHSGQICMTSGKILIHEKIYDALKARVIEKVKRFVVGNPLEQNVTIGPLINEKQSKRVEALVQAAVEHGATLEIGGKANGPFFEPSVLSQVQADNPIFSEEIFGPVAVLIPFASDEQAIELANMGDYGLSAGIISSNVGRAMQLGAQLNVGLLHINDQTVNDETINPFGGFGASGNATRIGGPANPDEFTQWQWMTIQAEAPHYPF</t>
  </si>
  <si>
    <t>DRAM: benzaldehyde dehydrogenase (NAD) [EC:1.2.1.28] | Snekmer: Aldehyde dehydrogenase family</t>
  </si>
  <si>
    <t>P43503</t>
  </si>
  <si>
    <t>ACIAD_RS06615</t>
  </si>
  <si>
    <t>ACIAD1431</t>
  </si>
  <si>
    <t>areR</t>
  </si>
  <si>
    <t>sigma-54-dependent transcriptional regulator</t>
  </si>
  <si>
    <t>ATGCAAATTTCATCAAGTCGTGACTGGTGCCAAGTTAAAGATTATTTTTATAAAACGGGTCAAGTTCCAGAACAAACCGAGCTTGATCCAACCATTTTACAGATGTGGCATAAAGCCAAAGCAGCGGGCTTGAGCCCGTTCACGCCAGTTCCAGCTTCGACACAGCAGCCCCTAACCACAGACGATATTCGTCTATCTGAAACGGTTTTTCCTATTTTGAAAGATATTTGGGCGCTGTTTAAACATCAGAATATTTGTACATTTTTCCTTAATACCCAATTTAAAATTATTGCCGAATATCAAAATCCTGACCCTCATTCGCCCTATCATTTTTTAAAGCAAGGTCAAGTTCTGGATATTGCACAGTTTGGCAGTATTGCGCCCTCGTGTAGTATTTTGAGTCAGATGCCGATCATTATGATGGGCCACCAGCATTATTTAAATGAATTTTCTGACTTTTACTGTGCATCGGTACCTGTGTTCAATGGTCAGGGCAAAATACTGGGCGCGCTAGACATCACCTCGTATCGTGAACAACTGGCCAGTAACTGGCTAAGACACCTGCTTTATCAGGGGTATGTGGTTGAAAATGAAATTATAAAAAAGAATATGCCAGCACAGCATAAGCTGCTTTATTTTCAGCATTCAGAAGATTTATTAAAAACAGCCTATACTGGCATGATTGAAATTGATGCCACGGGGCAGATTCAAAAAGCCAATCAAATGGCACTAACTCTACTCAACACGTCTATCGATCAATTATTGTATAAGCCCATTTCGAACTATTTCAGTTCGATAAGTACCCTCGCCTCACTTGAGCAGCAGACGCAATTTATACGTAGTCAAGACGAAGCGCTGTTTTATGCACGTTTATACACGCCCCAAATGACTAAAAAAACAAGCCACCTATTCAGCACATCTACACCCGATTTCAAAGATATTGCCAAATTAAGCAAAATCTTGCATTCCGATGTACCCATTTTAATTACGGGTGCCACAGGCTCAGGTAAAGATCATTTGGCACGTCAAATTCACGAATTTGCGACAAAAGATCAGGCATTTATTTCGATTAACTGTGCAGCTATTCCTGAACACTTACTTGAATCTGAACTTTTCGGCTATGAAGCAGGTGCTTTTACAGGAGCAAGTGCCAAAGGCAAACGTGGTTTGATCGAACTTGCTCATCAGGGCATTTTGTTTTTAGATGAAATTGGTGATTTACCCAAACATTTACAGGCAAAATTATTACGCGTTTTACAAGATCAGGTTTTTTATCGTGTAGGCGGTCATAAGCCGATTCAAAGTCAGTTCAAATTAATTTCTGCCACCCATCAAGATCTATTGGCAATGATTGACAATCATGACTTCAGAAGTGATTTGTATTACAGAATATGTGGCTATCAGATCGAGTTACCGCAACTCAAAGACCGTCCAGATAAAATTGATATTTTTAAGACACTGCTGGCCAACGCCAAAATTTACAGTTGGTCGGTCAATGTTCAAGAACAGTTCGAGCACTATGATTGGCCAGGAAACATTCGAGAATTGACTCATGTGATTCAACTTTCTGCGGCGCTTATAGCGCATGATTCTCTTGAACATGCGCATCTTGAACATTTACATGTACCACAGCAACGAAAAGTTACGCCCCAATCCTACCTAGCAAATAAACCTCAAACTTCACTGAATCAGATGACTAAACAGCTCGTTTTAGACATTTTGCAACAAGAAAAAGGCAACATCTCTCAAGCCGCTAAGCGACTCAATATCTCAAGAACAACACTGTATAAGTATTTACAGTAA</t>
  </si>
  <si>
    <t>MQISSSRDWCQVKDYFYKTGQVPEQTELDPTILQMWHKAKAAGLSPFTPVPASTQQPLTTDDIRLSETVFPILKDIWALFKHQNICTFFLNTQFKIIAEYQNPDPHSPYHFLKQGQVLDIAQFGSIAPSCSILSQMPIIMMGHQHYLNEFSDFYCASVPVFNGQGKILGALDITSYREQLASNWLRHLLYQGYVVENEIIKKNMPAQHKLLYFQHSEDLLKTAYTGMIEIDATGQIQKANQMALTLLNTSIDQLLYKPISNYFSSISTLASLEQQTQFIRSQDEALFYARLYTPQMTKKTSHLFSTSTPDFKDIAKLSKILHSDVPILITGATGSGKDHLARQIHEFATKDQAFISINCAAIPEHLLESELFGYEAGAFTGASAKGKRGLIELAHQGILFLDEIGDLPKHLQAKLLRVLQDQVFYRVGGHKPIQSQFKLISATHQDLLAMIDNHDFRSDLYYRICGYQIELPQLKDRPDKIDIFKTLLANAKIYSWSVNVQEQFEHYDWPGNIRELTHVIQLSAALIAHDSLEHAHLEHLHVPQQRKVTPQSYLANKPQTSLNQMTKQLVLDILQQEKGNISQAAKRLNISRTTLYKYLQ</t>
  </si>
  <si>
    <t>Snekmer: Sigma-54 interaction domain</t>
  </si>
  <si>
    <t>Q0I463</t>
  </si>
  <si>
    <t>ACIAD_RS06620</t>
  </si>
  <si>
    <t>ACIAD1433</t>
  </si>
  <si>
    <t>benP</t>
  </si>
  <si>
    <t>ATGCAATATTCAACAACGCGTCTTTATCAGTTTATGCTACGAATGGGGGTTACTTTTGGCATGGTAGGCTGTATCGGTGTGATACCGACAGTGGTCAATGCTCAAGATAACTGGACACTTAGCCTCAAAAACGCTTATATCGATCGTGATTATGACGGCAATGCTGTCAAGGACACCGGTAGCTGGTCGCAAGGCGCTTCTTTATTTTATAAATCTGACTATTACAAAACACCCATCGATGGACTTGAAATTGGTGTGGATGGTTCAGTGCAATATGCGGTTCGTTTGAGTCATGACAAGGGGGTGGCGGATACCATTTTACCTTTTGATCCGGTAAGCCAAAAGCAGGCGCGTGATTATTTGAAATATGGTGGAACACTTAAACTTAAATATGATCAAACCGAACTTCGTGTGGGTGAGCTTTGGCCAGATTTACCTGTCACTGCGGTAGACCGTAGCCGTCAGTTACTGACTTCGTATCAGGGCGTTAGCCTCAATTCGAAACTGACCAGTAAACTTACCGGTGAAATCGGGATAATTTCTAAAGTATCACCACGTAACGAAGAAGATTTTCGTAAACTGACCTTCACCAAAAATGGCATCAAATACGTTTCGGACGGTTTAAATTACATCGATTTAAAGTATCAGGTTTTACCGAATTTAAAGCTTGAATATTATTTTGGTAATTTAGAAAATCTTTATAACAAACATTATCTTGGCGCAGATTATAGCTACAAGCTTTCGCCTGAGGCCTCGTTGCATACCAAGCTTAAATATTTTAATGCCAGTGAAGACAATAAAAATTACAACATTGATAGCCAAAACTTCGGAATTTTAGAAACTTTGAAATACCGAAATCATACTGTCGGATTGGGTTATCAGCAAATTGTGGGAGATGCTTACCCACTGCCAGATGGTTTTTTACCTGAAACCTATTTCATCAACTGGAACACCACAGGCTTCTTTAAATCTGATGAAAAATCAGTTCACTTTATCTATGGCTACGACTTTAAAGATTATGTACCGGGTTTAAATTTTACCTTTAAGCATGTGTATGGGTACGACTTTAAGACCGCAACAGGTCTGAAAAACAAAGAGCAAGAAAGCAACTTTATTTTGAATTATGCCTTTCAAAATCCAAAGCTAAAAGGCGTCGGATTCCAGTGGTTGTATATCCCGTATAAAGTCCGTTATGGAACGGATTTTAACGAAAATCGTTTATTTCTAACTTACACCAAAAAATTCTGA</t>
  </si>
  <si>
    <t>MQYSTTRLYQFMLRMGVTFGMVGCIGVIPTVVNAQDNWTLSLKNAYIDRDYDGNAVKDTGSWSQGASLFYKSDYYKTPIDGLEIGVDGSVQYAVRLSHDKGVADTILPFDPVSQKQARDYLKYGGTLKLKYDQTELRVGELWPDLPVTAVDRSRQLLTSYQGVSLNSKLTSKLTGEIGIISKVSPRNEEDFRKLTFTKNGIKYVSDGLNYIDLKYQVLPNLKLEYYFGNLENLYNKHYLGADYSYKLSPEASLHTKLKYFNASEDNKNYNIDSQNFGILETLKYRNHTVGLGYQQIVGDAYPLPDGFLPETYFINWNTTGFFKSDEKSVHFIYGYDFKDYVPGLNFTFKHVYGYDFKTATGLKNKEQESNFILNYAFQNPKLKGVGFQWLYIPYKVRYGTDFNENRLFLTYTKKF</t>
  </si>
  <si>
    <t>DRAM: benzoate transport porin | Snekmer: TonB-dependent Receptor Plug Domain</t>
  </si>
  <si>
    <t>Q88JX6</t>
  </si>
  <si>
    <t>ACIAD_RS06625</t>
  </si>
  <si>
    <t>ACIAD1434</t>
  </si>
  <si>
    <t>benK</t>
  </si>
  <si>
    <t>benzoate MFS transporter BenK</t>
  </si>
  <si>
    <t>rxn12435_c0: benzoate + h+ &lt;=&gt; h+ + benzoate</t>
  </si>
  <si>
    <t>ATGTCTAGAGAAATTAATGTCAATCAGATGATTGACGACTCAAAGCTCACGCCGTTTCATTGGCGAGTGATTATACTCAGTACCCTCATTATTATTTTTGATGGCTACGATCTGGTAATTTACGGGGTGGCGCTACCGCTTCTGATGAAAGAGTGGGCCATTGATCCGGTTACCGCAGGCTTTATTGGCAGTATTGCATTGTTTGGTATGATGTTTGGTGCCCTGATTTTTGGCACCATCGCCGACAAGCTTGAACATTTGGGTGTGAGCCGTAAAAAAGTCATTGCGGTCTGTATTATTTTATTTAGCTTGTGCACGGTATTGTGCGGTTTTTCTGAAACCACCACGCAATTTTCCATATTTCGCTTTTTGGCAGGTGTAGGCATTGGTGGTGTAATGCCAAACGTAATTGCACTGGTCAGTGAGTACGCACCGAAAAAATTTAAAAGTTTTTTTGTAACCTTGATGTTTAGTGGTTATGCCATTGGCGGCATGACGGCAGCTTTTCTGGGGTCGATTTTAGTGCCGCTTTATGGCTGGAAAATCATGTTTATGATTGCCGGAATTCCATTGGTGTTGTTATTGCCTCTCATGAAAGTTTTGCCTGAATCGATTGACTATTTGGTTCGCAAAAAGAAAGATGAAACGGTTCGTTTTATTATGACCAAAATGGTGCCGTCGTATCAGTATCAGCCCGATCATGTTTTTGTACTGAACTCATCGAATCAAAATCAGGCACAAGCGCCAGTCAAAATGATTTTTCAGGAACAGCGTGCGTTTAGTACGATGATGTTCTGGTGCTCAATTTTTATGACACTGATTATGGTTTATGCACTGGGGAACTGGTTGCCAAAACTGATGATTGAAGCAGGTTATAACCTCTCGAAGAGTCTCATTTTCTTGTTCTCTTTAAACGTGGGGGGAATGATCGGCTCTATTTTGGGTGGATATCTGGCGGACCGCTATAACGTCAAATTTGTGACCATGGGCTTGTTATTGCTGGGTGCGATTTCACTGAGTCTGTTGTCTTTCCAGTTTAGCAGTGTGATTTTGTATATCTTAATTGCATGTGCGGGCGCAGCCTCAATTGGTGCTCAAATTATGCTGCTGGCCTATATGGCAAAATTTTATGCGCCAAATGTTCGCTCTACTGGAATTGGTTGGGGGCTTGGCATGGGACGTGTCGGCGCAATTTTAGGGCCAATCTTGACTGGGTGGTTATTGTCTTTGCAACTGCCGCACTTCTATAACTTTCTGGCACTGAGTATTCCTGCGGTTCTTGGTATTGTCACGGTATTTTTAATCAATGACAGACGTATGTATCAACCTGAACCGATCAGCCCGATTGCCAATCAAAACGACACCACTACGGTGAAAGTGAACGAAGCAGTCTCGCATTAA</t>
  </si>
  <si>
    <t>MSREINVNQMIDDSKLTPFHWRVIILSTLIIIFDGYDLVIYGVALPLLMKEWAIDPVTAGFIGSIALFGMMFGALIFGTIADKLEHLGVSRKKVIAVCIILFSLCTVLCGFSETTTQFSIFRFLAGVGIGGVMPNVIALVSEYAPKKFKSFFVTLMFSGYAIGGMTAAFLGSILVPLYGWKIMFMIAGIPLVLLLPLMKVLPESIDYLVRKKKDETVRFIMTKMVPSYQYQPDHVFVLNSSNQNQAQAPVKMIFQEQRAFSTMMFWCSIFMTLIMVYALGNWLPKLMIEAGYNLSKSLIFLFSLNVGGMIGSILGGYLADRYNVKFVTMGLLLLGAISLSLLSFQFSSVILYILIACAGAASIGAQIMLLAYMAKFYAPNVRSTGIGWGLGMGRVGAILGPILTGWLLSLQLPHFYNFLALSIPAVLGIVTVFLINDRRMYQPEPISPIANQNDTTTVKVNEAVSH</t>
  </si>
  <si>
    <t>DRAM: MFS transporter, AAHS family, benzoate transport protein | Snekmer: Sodium/hydrogen exchanger family</t>
  </si>
  <si>
    <t>P38055</t>
  </si>
  <si>
    <t>ACIAD_RS06630</t>
  </si>
  <si>
    <t>ACIAD1435</t>
  </si>
  <si>
    <t>benM</t>
  </si>
  <si>
    <t>Aromatic hydrocarbon utilization transcriptional regulator CatR (LysR family)</t>
  </si>
  <si>
    <t>ATGGAACTTAGACATCTCCGCTATTTTGTGGCTGTGGTTGAGGAGCAAAGCTTCACCAAAGCCGCAGACAAATTATGCATTGCACAGCCGCCCTTAAGCCGACAAATTCAAAATCTTGAAGAAGAATTGGGGATTCAGCTTTTAGAGCGCGGCAGCAGACCGGTCAAGACAACACCTGAGGGTCACTTTTTTTATCAGTACGCCATCAAACTATTGTCGAATGTCGATCAAATGGTTTCCATGACCAAGCGCATTGCCTCGGTTGAAAAAACCATTCGTATCGGATTTGTGGGTTCGCTCCTATTTGGTTTACTGCCACGGATTATTCATTTGTATCGTCAGGCACACCCCAATTTACGCATTGAACTTTACGAAATGGGCACCAAGGCACAAACCGAAGCATTAAAAGAAGGCCGTATCGATGCCGGATTTGGTCGACTTAAAATCAGTGATCCCGCCATTAAACGTACCTTATTGCGTAATGAACGTTTGATGGTAGCCGTACATGCCAGCCATCCGCTTAATCAAATGAAAGATAAAGGCGTGCACTTAAATGATTTAATTGATGAAAAAATTTTGCTTTATCCAAGCTCGCCTAAGCCTAATTTTTCTACCCATGTAATGAATATCTTTTCTGATCATGGCTTAGAACCCACCAAAATTAATGAAGTCCGTGAAGTTCAACTGGCGCTTGGATTGGTGGCAGCGGGTGAAGGAATTTCATTGGTACCGGCCAGTACGCAAAGTATCCAGCTTTTTAATCTGAGCTATGTGCCGCTTCTAGATCCCGATGCCATCACGCCCATCTATATTGCCGTGCGCAATATGGAGGAAAGCACTTATATTTATTCGTTGTACGAAACGATTCGCCAGATATATGCCTATGAAGGTTTTACTGAGCCGCCAAACTGGTAA</t>
  </si>
  <si>
    <t>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t>
  </si>
  <si>
    <t>DRAM: LysR family transcriptional regulator, benzoate and cis,cis-muconate-responsive activator of ben and cat genes | Snekmer: LysR substrate binding domain</t>
  </si>
  <si>
    <t>Q04778</t>
  </si>
  <si>
    <t>ACIAD_RS06635</t>
  </si>
  <si>
    <t>ACIAD1436</t>
  </si>
  <si>
    <t>benA</t>
  </si>
  <si>
    <t>Benzoate 1,2-dioxygenase alpha subunit (EC 1.14.12.10)</t>
  </si>
  <si>
    <t>rxn03897_c0: nadh + o2 + benzoate &lt;=&gt; nad + cis-1,2-dihydroxybenzoate</t>
  </si>
  <si>
    <t>ATGCCACGTATTCCCGTCATTAATACTAGCCATCTTGACCGAATTGATGAACTGCTTGTAGACAATACCGAAACAGGTGAATTTAAGTTACATCGTTCTGTATTTACAGATCAGGCACTTTTTGATCTTGAAATGAAATACATTTTCGAAGGAAATTGGGTTTATTTGGCTCATGAAAGCCAGATTCCCAACAACAACGACTATTACACCACCTATATTGGCAGACAACCGATTTTGATTGCGCGTAATCGCAACGGTGAACTCAACGCCATGATTAACGCATGTTCACATCGTGGTGCACAGCTGTGCCGTCATAAGCGTGGTAATAAGACCACATATACTTGCCCATTTCATGGCTGGACCTTCAATAACTCAGGAAAATTGTTGAAGGTGAAAGATCCAAGCGATGCTGGTTATTCAGATTGTTTTAATCAGGACGGTTCCCACGACTTAAAAAAGGTGGCGCGTTTTGAAAGTTATAAAGGTTTTTTATTTGGCAGTCTGAATCCTGATGTACCGTCACTGCAAGAGTTTTTGGGGGAAACCACCAAAATTATCGACATGATTGTCGGGCAATCCGATCAGGGCCTTGAAGTACTGCGTGGTGTTTCGACCTACACCTATGAAGGAAACTGGAAGTTGACCGCAGAAAACGGAGCAGATGGCTATCATGTTTCGGCGGTGCACTGGAACTATGCAGCCACCACGCAGCATCGTAAAGAAAAACAGGCAGGTGATACCATTCGCGCGATGAGCGCGGGCTCGTGGGGGAAACATGGTGGCGGTTCATATGGATTTGAACATGGTCATATGTTGCTCTGGACACAATGGGGTAATCCGGAAGACCGACCAAACTTTCCTAAAGCAGCGGAATATACCGAAAAATTCGGTGCTGCAATGTCGAAATGGATGATCGAACGCTCACGTAACTTGTGTTTATATCCAAACGTGTACCTGATGGATCAGTTTGGTTCGCAAATTCGTGTTTTACGTCCAATTTCGGTCAATAAAACCGAAGTCACCATTTACTGTATTGCGCCTGTAGGTGAAGCACCCGAAGCGCGTGCACGCCGTATTCGCCAGTATGAAGATTTCTTTAATGCATCTGGAATGGCGACGCCAGACGATCTTGAGGAGTTCCGTGCCTGTCAGGCTGGTTATGCAGGTATCGAACTGGAATGGAACGACATGTGCCGCGGATCAAAACATTGGATTTATGGACCAGATGATGCCGCTAATGAAATCGGATTAAAACCGGCTATTAGTGGTATTAAAACTGAAGACGAAGGCTTGTATTTGGCACAGCATCAATACTGGCTCAAAAGTATGAAGCAAGCGATTGCTGCGGAAAAAGAATTTGCATCGCGTCAGGGAGAGAACGCATGA</t>
  </si>
  <si>
    <t>MPRIPVINTSHLDRIDELLVDNTETGEFKLHRSVFTDQALFDLEMKYIFEGNWVYLAHESQIPNNNDYYTTYIGRQPILIARNRNGELNAMINACSHRGAQLCRHKRGNKTTYTCPFHGWTFNNSGKLLKVKDPSDAGYSDCFNQDGSHDLKKVARFESYKGFLFGSLNPDVPSLQEFLGETTKIIDMIVGQSDQGLEVLRGVSTYTYEGNWKLTAENGADGYHVSAVHWNYAATTQHRKEKQAGDTIRAMSAGSWGKHGGGSYGFEHGHMLLWTQWGNPEDRPNFPKAAEYTEKFGAAMSKWMIERSRNLCLYPNVYLMDQFGSQIRVLRPISVNKTEVTIYCIAPVGEAPEARARRIRQYEDFFNASGMATPDDLEEFRACQAGYAGIELEWNDMCRGSKHWIYGPDDAANEIGLKPAISGIKTEDEGLYLAQHQYWLKSMKQAIAAEKEFASRQGENA</t>
  </si>
  <si>
    <t>DRAM: benzoate/toluate 1,2-dioxygenase subunit alpha [EC:1.14.12.10 1.14.12.-] | Snekmer: Ring hydroxylating alpha subunit (catalytic domain)</t>
  </si>
  <si>
    <t>P23099</t>
  </si>
  <si>
    <t>ACIAD_RS06640</t>
  </si>
  <si>
    <t>ACIAD1437</t>
  </si>
  <si>
    <t>benB</t>
  </si>
  <si>
    <t>Benzoate 1,2-dioxygenase beta subunit (EC 1.14.12.10)</t>
  </si>
  <si>
    <t>ATGAATGCTACAGCACTTTTAGACACCATCAGCATCGAACAGATTAGCCAGTTTTTGTATAGCGAGGCCCGTTTTTTAGATGATGAGCAATGGGATGACTGGCTTGAATGTTATGCACCTCAAGCCTCATTTTGGATGCCCGCGTGGGACGATAACGACCAGCTCACTGAAAACCCCCAAACTGAGATTTCGCTGATTTATTATCCAGATCGCCAAGGTCTTGAAGATCGAGTATTTCGGATTAAAACCGAGCGTTCATCGGCGACCATGCCAGATACGCGTACGGCACACAATATTAGCAATATCGAAGTTGAATCACGTGATGGCCTTCAAATCACAGTACGTTTTAACTGGAATACGCTCAGTTTCCGCTATAAAAACAGTTACAGCTATTTTGGCATGTCACGCTATGTAATCGATTTCTCAGGTGAACAACCAAAAATCTTGAGCAAGTATGTGATGCTTAAGAATGACTATATTAATCAAGTCATTGATATTTATCATATTTAA</t>
  </si>
  <si>
    <t>MNATALLDTISIEQISQFLYSEARFLDDEQWDDWLECYAPQASFWMPAWDDNDQLTENPQTEISLIYYPDRQGLEDRVFRIKTERSSATMPDTRTAHNISNIEVESRDGLQITVRFNWNTLSFRYKNSYSYFGMSRYVIDFSGEQPKILSKYVMLKNDYINQVIDIYHI</t>
  </si>
  <si>
    <t>GLM4EC: Benzoate 1,2-dioxygenase. | DRAM: benzoate/toluate 1,2-dioxygenase subunit beta [EC:1.14.12.10 1.14.12.-] | Snekmer: Ring hydroxylating beta subunit</t>
  </si>
  <si>
    <t>P23100</t>
  </si>
  <si>
    <t>ACIAD_RS06645</t>
  </si>
  <si>
    <t>ACIAD1438</t>
  </si>
  <si>
    <t>benC</t>
  </si>
  <si>
    <t>Benzoate 1,2-dioxygenase, ferredoxin reductase component</t>
  </si>
  <si>
    <t>ATGTCAAACCATCAAGTAGCACTTCAATTTGAAGATGGCGTTACCCGTTTTATTCGCATCGCTCAAGGTGAAACCTTATCCGATGCCGCATACCGTCAGCAAATCAATATTCCAATGGACTGCCGTGAAGGCGCGTGTGGTACCTGCCGTGCTTTTTGTGAATCGGGCAACTATGACATGCCTGAAGACAATTACATTGAAGATGCACTCACCCCAGAAGAAGCGCAGCAGGGCTACGTTTTGGCATGTCAATGCCGTCCAACTTCAGATGCTGTATTTCAAATTCAGGCGTCTTCTGAGGTATGTAAAACCAAGATTCATCACTTTGAAGGCACGTTGGCGCGGGTTGAAAATCTATCGGATTCGACCATCACCTTTGATATTCAGCTCGATGACGGTCAGCCCGATATTCATTTTCTGGCAGGGCAGTATGTCAACGTGACGCTGCCGGGCACCACGGAAACACGCTCGTATTCGTTTAGCTCACAACCAGGCAATCGCTTAACCGGGTTCGTGGTTCGTAATGTGCCGCAAGGTAAAATGAGCGAATATTTAAGTGTGCAGGCCAAAGCAGGCGACAAAATGAGCTTTACTGGACCATTTGGTAGTTTTTATCTGCGTGATGTCAAGCGTCCTGTGCTCATGCTGGCTGGCGGTACGGGAATCGCACCGTTTTTATCGATGTTGCAAGTACTTGAGCAAAAAGGCAGTGAGCATCCAGTACGACTGGTGTTTGGCGTAACCCAAGATTGTGATCTGGTGGCGCTTGAACAACTCGATGCACTTCAGCAGAAACTACCATGGTTTGAATATCGTACCGTGGTGGCACATGCAGAAAGTCAACATGAACGTAAAGGTTACGTGACGGGTCATATCGAATATGACTGGCTAAATGGCGGTGAAGTTGATGTGTATCTGTGCGGACCGGTTCCTATGGTGGAAGCGGTGCGGAGCTGGCTGGATACGCAAGGTATTCAACCGGCGAACTTTTTATTTGAAAAATTCTCTGCCAACTAA</t>
  </si>
  <si>
    <t>MSNHQVALQFEDGVTRFIRIAQGETLSDAAYRQQINIPMDCREGACGTCRAFCESGNYDMPEDNYIEDALTPEEAQQGYVLACQCRPTSDAVFQIQASSEVCKTKIHHFEGTLARVENLSDSTITFDIQLDDGQPDIHFLAGQYVNVTLPGTTETRSYSFSSQPGNRLTGFVVRNVPQGKMSEYLSVQAKAGDKMSFTGPFGSFYLRDVKRPVLMLAGGTGIAPFLSMLQVLEQKGSEHPVRLVFGVTQDCDLVALEQLDALQQKLPWFEYRTVVAHAESQHERKGYVTGHIEYDWLNGGEVDVYLCGPVPMVEAVRSWLDTQGIQPANFLFEKFSAN</t>
  </si>
  <si>
    <t>DRAM: benzoate/toluate 1,2-dioxygenase reductase component [EC:1.18.1.-] | Snekmer: Oxidoreductase NAD-binding domain</t>
  </si>
  <si>
    <t>P23101</t>
  </si>
  <si>
    <t>ACIAD_RS06650</t>
  </si>
  <si>
    <t>ACIAD1439</t>
  </si>
  <si>
    <t>benD</t>
  </si>
  <si>
    <t>1,2-dihydroxycyclohexa-3,5-diene-1-carboxylate dehydrogenase (EC 1.3.1.25); 1,6-dihydroxycyclohexa-2,4-diene-1-carboxylate dehydrogenase (EC 1.3.1.25)</t>
  </si>
  <si>
    <t>rxn00584_c0: nad + cis-1,2-dihydroxybenzoate &lt;=&gt; nadh + co2 + catechol</t>
  </si>
  <si>
    <t>ATGAATTCGACACAACGTTTTGAACATAAAGTTGTCATTGTAACAGGTGCAGCTCAAGGCATTGGTCGTGGTGTTGCACTACGGATTGCCCAAGAGGGAGGGTGTCTGATATTGGCCGACCGTTCTGATCTGATTCAGGCGGTATTGGCTGAGATCAAAGCCTTGGGCGCATTGGCAATTGCTGTTGAGACAGATTTGGAAACTTATGCTGGCGCAGAGTTGGTGGTATCACATGCAATTGCCGAATACGGACGCATCGACGTGCTGATCAATAATGTCGGTGGTGCAATCTGGATGAAACCCTTTCAGGAGTTTTCAGAAGAGGAAATTATTCAGGAGGTTCATCGCTCCCTATTTCCAGCGCTCTGGTGCTGCCGTGCAGTACTTCCAGAAATGCTAAAACATCAACAGGGCACTATTGTAAATGTGTCGTCAATTGCGACACGAGGTATTCACCGAATTCCATATTCGGCTTCTAAAGGCGGTGTAAATGCCTTAACGGCTTCACTTGCCTTTGAGCATGCCCAGCATGGTATTCGTGTGAATGCGGTTGCAACGGGAGGAACTAAAGCACCGCCGCGTAAGATTCCACGTAATGCCCAGCCTTTATCGAAAAGTGAACAAGTCTGGATGCAACAAGTGGTTGACCAAACCATTGATCGAAGCTTTTTAGGGCGTTATGGCAGTATTGATGAACAAGTCAATGCGATTACCTTTTTAGCCTCAGATGAATCTTCTTACATCACGGGCAGCGTGCTTCCGGTGGGTGGAGGCGATCAGGGATGA</t>
  </si>
  <si>
    <t>MNSTQRFEHKVVIVTGAAQGIGRGVALRIAQEGGCLILADRSDLIQAVLAEIKALGALAIAVETDLETYAGAELVVSHAIAEYGRIDVLINNVGGAIWMKPFQEFSEEEIIQEVHRSLFPALWCCRAVLPEMLKHQQGTIVNVSSIATRGIHRIPYSASKGGVNALTASLAFEHAQHGIRVNAVATGGTKAPPRKIPRNAQPLSKSEQVWMQQVVDQTIDRSFLGRYGSIDEQVNAITFLASDESSYITGSVLPVGGGDQG</t>
  </si>
  <si>
    <t>GLM4EC: 1,6-dihydroxycyclohexa-2,4-diene-1-carboxylate dehydrogenase. | DRAM: dihydroxycyclohexadiene carboxylate dehydrogenase [EC:1.3.1.25 1.3.1.-] | Snekmer: short chain dehydrogenase</t>
  </si>
  <si>
    <t>P23102</t>
  </si>
  <si>
    <t>ACIAD_RS06655</t>
  </si>
  <si>
    <t>ACIAD1440</t>
  </si>
  <si>
    <t>benE</t>
  </si>
  <si>
    <t>protein of unknown function; incorrectly annotated as Benzoate transport protein</t>
  </si>
  <si>
    <t>TRANS_DASH_RXNIM_DASH_5803: benzoate + h+ &lt;=&gt; h+ + benzoate</t>
  </si>
  <si>
    <t>ATGACAACCCTGTTAAAAACATTGAAGCAAGATTGGTCGTTATCGGCCACGATTGCAGGCTTTTTAGCGGTCCTGATTTCATACTCGGGCCCGTTAATTATCTTCTTTCAGGCGGCACAAAAAGCACATGTCTCGACAGAGATGATGATCTCTTGGATTTGGGCTATTTCGATCGGTGCCGCCGTGACAGGTATTTTTTTATCTATTCGGTTTAAAACACCTGTAGTGACCGCGTGGTCGGCACCCGGGACAGCATTGTTGGTTACTTTGTTTCCCAACATTAGTTTAAATGAAGCCGTTGCCGCTTATATTACCGCGGCAATTGTGATTTTTCTGGTCGGCATTACCGGCTATTTTGACAAACTACTCAAATGGATACCGCAGGGAATTGCTGCTGGCATGATGGCCGGCATTTTATTCCAGTTTGGTCTTGGGCTATTTCTTGCCACCGATACTTTACCGCTGATCGTGTTTAGCATGTTGCTGTGTTATCTGATCAGTCGACGCTTTTCACCACGTTACTGCATGCTTTGGGTACTTATTTGTGGTGTAGCGTTTAGTTTTTTTCTTGGAAAAATGAATCCGGTGCCGCTAGATTTTCAAATTGCACGCCCGCAGTTTATTGCACCAGAGTGGTCATGGTTTTCAACCTTAAATTTGGCGCTGCCGCTAATTTTGGTGAGCTTAACAGGGCAGTTTCTGCCTGGTATGGCCATTTTAAAACTCAGTGGGTATAACACACCCGCCAAACCAATTATTGCCGCCGCAAGCTTGGCCTCGTTGTTTGCTGCCTTTGCAGGTGGAATTACCATTGTACTGGCCTCCATTACAGCCACCTTATGTATGGGTAAAGATGCACATGAACTCAAAGACAAACGCTATATTGCTGGAATAGCAAATGGTTTGTTTTATGTTTTAGGAGGTGTGTTTGCAGGCAGTATTGTAGCGTTGTTTAGCTTATTGCCCAAAGAGCTGGTTGCTGCACTGGCCGGACTTGCGCTTTTGGGTGCAATAGCAAGCAATATTAAAATTGCCATGCAAGAAGATCAGCAACGAGATCCTGCACTGATTACCTTTTTGGCAACCGTTTCGGGAATGCATTTCTTGGGCTTGAGTTCAGTGTTTTGGGGGATGTGTATTGGCATGCTGGCCTATTTTATTTTACTTAAACCCAAAGCCAGCTAA</t>
  </si>
  <si>
    <t>MTTLLKTLKQDWSLSATIAGFLAVLISYSGPLIIFFQAAQKAHVSTEMMISWIWAISIGAAVTGIFLSIRFKTPVVTAWSAPGTALLVTLFPNISLNEAVAAYITAAIVIFLVGITGYFDKLLKWIPQGIAAGMMAGILFQFGLGLFLATDTLPLIVFSMLLCYLISRRFSPRYCMLWVLICGVAFSFFLGKMNPVPLDFQIARPQFIAPEWSWFSTLNLALPLILVSLTGQFLPGMAILKLSGYNTPAKPIIAAASLASLFAAFAGGITIVLASITATLCMGKDAHELKDKRYIAGIANGLFYVLGGVFAGSIVALFSLLPKELVAALAGLALLGAIASNIKIAMQEDQQRDPALITFLATVSGMHFLGLSSVFWGMCIGMLAYFILLKPKAS</t>
  </si>
  <si>
    <t>GLM4EC: Transferred entry: 1.6.5.11. | DRAM: benzoate membrane transport protein | Snekmer: Benzoate membrane transport protein</t>
  </si>
  <si>
    <t>ACIAD_RS06660</t>
  </si>
  <si>
    <t>ACIAD1442</t>
  </si>
  <si>
    <t>catA</t>
  </si>
  <si>
    <t>Catechol 1,2-dioxygenase (EC 1.13.11.1)</t>
  </si>
  <si>
    <t>rxn00588_c0: o2 + catechol &lt;=&gt; cis,cis-muconate</t>
  </si>
  <si>
    <t>ATGGAAGTTAAAATATTCAATACTCAGGATGTGCAAGATTTTTTACGTGTTGCAAGCGGACTTGAGCAAGAAGGTGGCAATCCGCGTGTAAAGCAGATCATCCATCGTGTGCTTTCAGATTTATATAAAGCCATTGAAGATTTGAATATCACTTCAGATGAATACTGGGCAGGTGTGGCATATTTAAATCAGCTAGGTGCCAATCAAGAAGCTGGTTTACTCTCGCCAGGCTTGGGTTTTGACCATTACCTCGATATGCGTATGGATGCCGAAGATGCCGCACTAGGTATTGAAAATGCGACACCACGTACCATTGAAGGCCCGCTATACGTGGCAGGTGCGCCTGAATCGGTAGGTTATGCGCGCATGGATGACGGAAGTGATCCAAATGGTCATACCCTGATTCTACATGGCACGATCTTTGATGCAGATGGAAAACCTTTACCCAATGCCAAAGTTGAAATCTGGCATGCCAATACCAAAGGCTTTTATTCACACTTCGACCCAACAGGCGAGCAGCAGGCGTTCAATATGCGCCGTAGTATTATTACCGATGAAAACGGTCAGTATCGCGTTCGTACCATTTTGCCTGCGGGTTATGGTTGCCCACCAGAAGGTCCAACGCAACAGTTGCTGAATCAGTTGGGCCGTCATGGTAACCGCCCTGCGCACATTCACTATTTTGTTTCTGCCGATGGACACCGCAAACTAACTACGCAAATTAATGTGGCTGGCGATCCGTACACCTATGACGACTTTGCTTATGCAACCCGTGAAGGCTTGGTGGTTGATGCAGTGGAACACACCGATCCTGAAGCCATTAAGGCCAATGATGTTGAAGGCCCATTCGCTGAAATGGTTTTCGATCTAAAATTGACGCGTTTGGTTGATGGTGTAGATAACCAAGTTGTTGATCGTCCACGTCTAGCGGTGTAA</t>
  </si>
  <si>
    <t>MEVKIFNTQDVQDFLRVASGLEQEGGNPRVKQIIHRVLSDLYKAIEDLNITSDEYWAGVAYLNQLGANQEAGLLSPGLGFDHYLDMRMDAEDAALGIENATPRTIEGPLYVAGAPESVGYARMDDGSDPNGHTLILHGTIFDADGKPLPNAKVEIWHANTKGFYSHFDPTGEQQAFNMRRSIITDENGQYRVRTILPAGYGCPPEGPTQQLLNQLGRHGNRPAHIHYFVSADGHRKLTTQINVAGDPYTYDDFAYATREGLVVDAVEHTDPEAIKANDVEGPFAEMVFDLKLTRLVDGVDNQVVDRPRLAV</t>
  </si>
  <si>
    <t>GLM4EC: Catechol 1,2-dioxygenase. | DRAM: catechol 1,2-dioxygenase [EC:1.13.11.1] | Snekmer: Catechol dioxygenase N terminus</t>
  </si>
  <si>
    <t>P31019</t>
  </si>
  <si>
    <t>ACIAD_RS06665</t>
  </si>
  <si>
    <t>ACIAD1443</t>
  </si>
  <si>
    <t>ATGGTTCAAAATTATCAGGCGAGTGATCATGATCACTGGCCTGTTTTTATTTCAGGGAAGGGTGGAGACAATTACGTGGACAATCAAATCATTCAGGAAACCGTAGATAAAATTTTAAGCGTATTGCCGAATCAGGCTGGGCAATTGGCACGCTTGGTTCGTCTGATGCAGTTTGCTTGTGACCCCACCATTACCGTCATTGGTAAATATAATCATGGTAAAAGCCGACTACTCAATGAGCTGATCGGGACAGATATTTTTTCTGTTGCCGATAAACGAGAGACGATTCAACTGGCCGAACATAAACAAGATCAGGTGCGTTGGTTGGATGCACCCGGACTCGATGCAGATGTTGCGGCAGTGGATGATCGTCATGCTTTTGAAGCAGTCTGGACACAGGCAGATATTCGCCTTTTTGTGCATTCAGTCCGAGAAGGCGAACTCGATGCAACTGAGCATCATCTTTTACAACAACTTATTGAAGATGCAGACCATAGCCGGCGCCAAACCATACTGGTCTTGACCCAGATAGATCAGATACCGGATCAGACAATTTTAACCCAGATTAAAACCTCAATTGCACAGCAGGTACCCAAACTCGATATTTGGGCTGTTTCGGCCACTCGCCACCGTCAGGGTATTGAAAATGGAAAAACCTTGCTGATCGAAAAAAGTGGAATCGGCGCGTTACGACATACACTTGAGCAGGCACTTGCTCAGGTTCCATCTGCACGAACGTATGAAAAGAATAGATTGCTGTCTGACTTGCATCATCAACTTAAGCAGTTATTACTCGATCAAAAACATGTACTTCAGCAACTACAACAGACACAGCAGCAGCAATTGCATGACTTTGATACAGGACTCATCAACATACTCGATAAGATTCGAGTAGATCTTGAGCCCATTGTAAATATAGATGGTCAAGACCAAGCACTCAATCCAGATTCATTTGCCACGATGTTTAAAAATACAGCAGCCAAGCAGCAACGTGCCAAAGTGCAGATTGCTTACTCACGTGCCTGTATCGAGATCAATAGCCATCTCATACGTCACGGTGTGGTGGGTTTACCCGCAGAGCAACAAACCACGATAAAAAGTATTGATACGGTCATTGTTGCGGTTTTTGGAATTTCAGTGAAATTTCGCGATCAGCTACGTGCATTGTTTTATACCGATACCGAACGACAACGCTTGCAAAGAGAGTTTCGATTTTATTTTGAAAAGTCAGCAGGCCGAATGATTTTAGCTGCCAAGATTGAGCAGACAATGCGGCAGCAAGGGTGTATTCAAAATGCAATGATGGCGTTGCAACAGATGGAGAGTGCAGCATGA</t>
  </si>
  <si>
    <t>MVQNYQASDHDHWPVFISGKGGDNYVDNQIIQETVDKILSVLPNQAGQLARLVRLMQFACDPTITVIGKYNHGKSRLLNELIGTDIFSVADKRETIQLAEHKQDQVRWLDAPGLDADVAAVDDRHAFEAVWTQADIRLFVHSVREGELDATEHHLLQQLIEDADHSRRQTILVLTQIDQIPDQTILTQIKTSIAQQVPKLDIWAVSATRHRQGIENGKTLLIEKSGIGALRHTLEQALAQVPSARTYEKNRLLSDLHHQLKQLLLDQKHVLQQLQQTQQQQLHDFDTGLINILDKIRVDLEPIVNIDGQDQALNPDSFATMFKNTAAKQQRAKVQIAYSRACIEINSHLIRHGVVGLPAEQQTTIKSIDTVIVAVFGISVKFRDQLRALFYTDTERQRLQREFRFYFEKSAGRMILAAKIEQTMRQQGCIQNAMMALQQMESAA</t>
  </si>
  <si>
    <t>Q7VMF1</t>
  </si>
  <si>
    <t>ACIAD_RS06670</t>
  </si>
  <si>
    <t>ACIAD1444</t>
  </si>
  <si>
    <t>50S ribosome-binding GTPase</t>
  </si>
  <si>
    <t>ATGACCAGCGGCGGACACATTCAATTGTTTATCGAACACACCCGGCAGATTGCGACTGCCCAAGGGGATATACAGTTGGCATTGCAATCGATGCAGCAATGGCGCGAAGCATTTGCTACAGCATTAAAACAAAATACCTTTGATTTAACGGGCTGGTCACCGCAGACAAAGATCGCCAATCAACTCAAGCAATTTAACCATAAGCTTACAACGCATGTATCGAATTGGGATACCGAATGGCATACTTTTAGTGCTGCTCAATCGGTTGCAGAAGTATTTCATGATCGGGTGATGTTGCTTGTATTCGGTAAGTTTAATGCCGGAAAGAGTTCATTGTGTAACTTACTGGCCGAATGCTTTCGTTCTCACGAACAAACCGTGCAATATTTTCATGTTCAAAATGAACAGATATTTTATACCGAATCTCACTTACGCGAAGGTGCAACCGAGACGACAGCGCAACTACAGGGCGTATGTCTGGGTGAAAAACTTATTTTGCTAGATACACCAGGTTTGCATTCTGGTACTCAGAAAAATGCAGCGCTCACACAAAAATTTATCGACAGTGCAGATGGTGTGCTGTGGCTCAGTAGCGCAACTTCACCGGGTCAGGTGCAAGAGCTAGATGCACTGGGGCGCGAGTTAAAGCGTCATAAACCTTTATTTCCTGTTATTACCCGAAGCGATTTTGTCGAAGAAGATGAAATTGATGGTGAGCTATGTACAGTGCTTTGCAATAAAAATTCAGAACAACGTGCGTTGCAAGAGTCTGATGTATTGATGCGTGCGAAAGAAAAACTGCACAGTATGCAAGTGGATGTGAGTTTATTAAAGCCGCCCGTGTCCGTTTCAACTCAAATGGCGCGTGAAGCAGATATGAACCCACAAGCCATGAACGAGGCTGGTTTTGAGCGATTATTTGCAGCACTTTTGGCTCTTATTGAGCCTGCTTTGCGCTATAAGCAGCGTAAACCTGCCGAAGTATTGTTGCATTTTTTGCAAGAACATATCATTGAAGGTTTAAGGTTTTACCTGCAACCCGATCTAGAGCAAATACAACAGGACCTCAAACAGGCTCAAGATGATTTACGACAGCTACACACCGATTTAGCCGAGGCAGTCTGGCGTAGCGTATTGCCTGAGCTACCACAACTTCTTGAGCAACATGCAAGTACACAAAATATTGATGCCGTAGTGAACAGTTTGAACGAGTGGATAAACGTCGCATTCGAACAACAGCTTGCAATTCAGCTTGATGCTTATGGTTTAAATTTGGATTCGCTTAGCAAGATCGAAAAAACCGAAAAAATGCAGTATGAACGCATTGCGGGAATGGTGGTGCATGATGGCTTGTACACGACTCTCACGCAGCAGATTCAACAAGCTGTCAAAGCTTCTACGAGTGAATTGATTGATCAGTGTCAGGCTCAACTTGAGCAGTCAATCAAACATGTTCAAACACTCGATGAAACCTTCATCGATTACAGCGCAGCACTCGATCAACTCAGCCAAGCGCTACGCATTGAATAA</t>
  </si>
  <si>
    <t>MTSGGHIQLFIEHTRQIATAQGDIQLALQSMQQWREAFATALKQNTFDLTGWSPQTKIANQLKQFNHKLTTHVSNWDTEWHTFSAAQSVAEVFHDRVMLLVFGKFNAGKSSLCNLLAECFRSHEQTVQYFHVQNEQIFYTESHLREGATETTAQLQGVCLGEKLILLDTPGLHSGTQKNAALTQKFIDSADGVLWLSSATSPGQVQELDALGRELKRHKPLFPVITRSDFVEEDEIDGELCTVLCNKNSEQRALQESDVLMRAKEKLHSMQVDVSLLKPPVSVSTQMAREADMNPQAMNEAGFERLFAALLALIEPALRYKQRKPAEVLLHFLQEHIIEGLRFYLQPDLEQIQQDLKQAQDDLRQLHTDLAEAVWRSVLPELPQLLEQHASTQNIDAVVNSLNEWINVAFEQQLAIQLDAYGLNLDSLSKIEKTEKMQYERIAGMVVHDGLYTTLTQQIQQAVKASTSELIDQCQAQLEQSIKHVQTLDETFIDYSAALDQLSQALRIE</t>
  </si>
  <si>
    <t>P0DM86</t>
  </si>
  <si>
    <t>ACIAD_RS06675</t>
  </si>
  <si>
    <t>ACIAD1445</t>
  </si>
  <si>
    <t>catM</t>
  </si>
  <si>
    <t>ATGGAACTAAGACACCTCAGATATTTTGTGACCGTGGTTGAAGAGCAAAGCATTTCCAAAGCTGCTGAAAAGTTGTGTATTGCCCAGCCGCCCCTCAGCCGACAAATTCAAAAACTCGAAGAAGAATTGGGAATTCAGCTATTTGAACGCGGCTTCAGACCGGCTAAAGTGACTGAAGCAGGCATGTTTTTTTATCAGCATGCTGTGCAGATTTTGACTCATACTGCACAAGCGTCCTCAATGGCAAAACGGATTGCAACGGTCAGTCAAACCTTGAGAATTGGTTACGTCAGCTCCTTACTGTATGGTTTGTTACCTGAAATTATTTATCTGTTTCGTCAACAAAATCCTGAAATTCACATCGAACTCATCGAATGCGGCACCAAAGATCAAATTAATGCCCTTAAGCAGGGAAAAATCGATCTGGGTTTTGGTCGGCTCAAAATTACCGATCCTGCAATTCGACGTATCGTGTTGCATAAAGAACAGCTCAAACTTGCAATCCATAAGCATCATCACCTCAATCAGTTTGCAGCAACAGGGGTTCATCTCTCTCAAATTATTGATGAACCGATGCTGCTGTACCCAGTCTCTCAAAAGCCCAATTTTGCGACCTTTATTCAGTCACTCTTTACCGAACTAGGCCTAGTACCATCCAAACTCACCGAAATTCGAGAAATTCAACTGGCACTCGGCTTGGTGGCAGCAGGTGAAGGCGTCTGCATCGTACCGGCGTCTGCCATGGATATTGGGGTGAAGAATCTACTTTATATTCCAATTTTAGATGATGATGCCTATAGCCCAATTTCACTCGCGGTGCGAAATATGGACCACAGTAATTACATTCCTAAAATTCTCGCCTGTGTACAGGAGGTGTTTGCAACGCACCATATCAGGCCACTCATCGAATAA</t>
  </si>
  <si>
    <t>MELRHLRYFVTVVEEQSISKAAEKLCIAQPPLSRQIQKLEEELGIQLFERGFRPAKVTEAGMFFYQHAVQILTHTAQASSMAKRIATVSQTLRIGYVSSLLYGLLPEIIYLFRQQNPEIHIELIECGTKDQINALKQGKIDLGFGRLKITDPAIRRIVLHKEQLKLAIHKHHHLNQFAATGVHLSQIIDEPMLLYPVSQKPNFATFIQSLFTELGLVPSKLTEIREIQLALGLVAAGEGVCIVPASAMDIGVKNLLYIPILDDDAYSPISLAVRNMDHSNYIPKILACVQEVFATHHIRPLIE</t>
  </si>
  <si>
    <t>DRAM: LysR family transcriptional regulator, cis,cis-muconate-responsive activator of cat and ben genes | Snekmer: LysR substrate binding domain</t>
  </si>
  <si>
    <t>ACIAD_RS06680</t>
  </si>
  <si>
    <t>ACIAD1446</t>
  </si>
  <si>
    <t>catB</t>
  </si>
  <si>
    <t>Muconate cycloisomerase (EC 5.5.1.1)</t>
  </si>
  <si>
    <t>Muconate lactonizing enzyme family</t>
  </si>
  <si>
    <t>rxn02782_c0: 2,5-dihydro-5-oxofuran-2-acetate &lt;=&gt; cis,cis-muconate</t>
  </si>
  <si>
    <t>ATGTATAAATCAGTGGAAACTATTTTAGTCGATATTCCAACTATTCGTCCGCACAAGCTTTCGGTCACCACGATGCAGACGCAGACATTAGTTTTGATCAAAATCATCACGGAAGATGGCATTGTAGGCTGGGGCGAAGCAACCACGATTGGTGGATTAAACTATGGCGAAGAAAGTCCAGAGAGTGTTAAAGCCAATATCGACACCTATTTCAAGCCATTGCTGTTGTCCATCAAGGCGCCTTTAAATGTGGCTCAGACCCTAAAATTAATTCGTAAAAGTATCAATGGCAACCGCTTTGCCAAATGCGCAATTCAAACTGCGCTTTTAGAGATACAGGCTAAACGACTGAATGTACCTGTGAGCGAATTGCTGGGTGGACGTATCCGTGATCGATTACCTGTGCTGTGGACACTGGCTTCAGGTGATACCGATAAAGATATTGCCGAAGCCAAAAAAATGATCGAATTAAAGCGCCACAATACCTTTAAATTAAAAATTGGTTCAAATCCGCTACAGCATGATGTCGATCATGTAATTGCCATTAAAAAAGCACTTGGCCCGGAAATCAGTGTGCGTGTAGATGTGAACCGTGCATGGTCTGAGCTTGAATGTGTTAAAGGGATTCAACAGCTTCAAGATGGTGGGATCGATCTGATTGAGCAGCCCTGTGCGATTGAAAATACAGATGCTTTAGCACGTCTGACCGCACGTTTTGATGTGGCCATTATGGCAGATGAGGTCTTGACTGGCCCAGACAGTGCCTATCGAATTGCCAAAAAATCGGGTGCCGATGTGTTTGCAGTAAAAGTCGAACAATCGGGTGGTCTGATTGAAGCCTGTGAAGTGGCAAAAATTGCGCGTCTTGCTGGAATCAGTCTATATGGTGGCACCATGCTTGAAGGGCCTGTCGGCAGTATTGCATCGGCACATGCCTTTAGTACCTTTGAAACACTGGAGTTTGGAACTGAACTGTTCGGGCCTTTATTACTAACACAAAGCATTTTGAAAACACCTTTGCAATATGAAAACTTCGAGCTGGTGGTTCCCAATACGCCAGGTCTGGGAATTGAGGTCGACGAAGACAAACTCGAACAGTTACGCCGTCATTAA</t>
  </si>
  <si>
    <t>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t>
  </si>
  <si>
    <t>GLM4EC: Chloromuconate cycloisomerase. | DRAM: muconate cycloisomerase [EC:5.5.1.1] | Snekmer: Mandelate racemase / muconate lactonizing enzyme, N-terminal domain</t>
  </si>
  <si>
    <t>P27099</t>
  </si>
  <si>
    <t>ACIAD_RS06685</t>
  </si>
  <si>
    <t>ACIAD1447</t>
  </si>
  <si>
    <t>catC</t>
  </si>
  <si>
    <t>Muconolactone isomerase (EC 5.3.3.4)</t>
  </si>
  <si>
    <t>rxn02971_c0: 2,5-dihydro-5-oxofuran-2-acetate &lt;=&gt; 3-oxoadipate-enol-lactone</t>
  </si>
  <si>
    <t>ATGTTGTTTCAAGTTCGTATGGATGTGCATTTACCTGTTAGCATGCCTACTGATCAGGCCAATCAGATTAAATCGGTCGAGAAGGCTTATTCACAAGAGTTGCAACGCCAAGGCAAATGGCGTCATATCTGGCGTATTACCGGACAATATTCCAATATCAGTATTTTTGATGTCGAAAGTAATGAAGAGCTACATACGATTTTACAAGGCTTACCGCTATATCCGTATATGAAAATCGAAGTCATGGCGCTCAATCGTCATCCGTCTTCTGTGCGTGATGACGATAGCTAA</t>
  </si>
  <si>
    <t>MLFQVRMDVHLPVSMPTDQANQIKSVEKAYSQELQRQGKWRHIWRITGQYSNISIFDVESNEELHTILQGLPLYPYMKIEVMALNRHPSSVRDDDS</t>
  </si>
  <si>
    <t>GLM4EC: Muconolactone Delta-isomerase. | DRAM: muconolactone D-isomerase [EC:5.3.3.4] | Snekmer: Muconolactone delta-isomerase</t>
  </si>
  <si>
    <t>P00948</t>
  </si>
  <si>
    <t>ACIAD_RS06690</t>
  </si>
  <si>
    <t>ACIAD1448</t>
  </si>
  <si>
    <t>catI</t>
  </si>
  <si>
    <t>3-oxoadipate CoA-transferase subunit A (EC 2.8.3.6)</t>
  </si>
  <si>
    <t>Glutaconate CoA-transferase or 3-oxoadipate CoA-transferase Subunits</t>
  </si>
  <si>
    <t>rxn02143_c0: succinyl-coa + 3-ketoadipate &lt;=&gt; succinate + 3-ketoadipyl-coa</t>
  </si>
  <si>
    <t>ATGATAGATAAAAGTGCAGCGACCCTAACGGAAGCGCTCTCCCAGATCCACGACGGTGCCACCATCCTGATTGGTGGTTTTGGAACAGCCGGCCAACCCGCCGAGCTGATTGACGGACTGATTGAACTAGGTCGCAAGAACCTGACCATCGTCAGCAACAACGCCGGCAATGGAGACTATGGACTGGCCAAGCTGCTAAAAACTGGCGCAGTTAAAAAGATCATCTGTTCCTTCCCACGTCAGGCCGACTCCTACGTATTTGACGAGCTATACCGTGCGGGCAAAATTGAACTTGAAATCGTGCCGCAGGGCAATCTGGCCTGTCGTATACAGGCCGCCGGCATGGGGCTGGGGCCGATCTACACCCCAACCGGTTTTGGCACTTTACTCGCAGAAGGTAAACCTACCCTGAACTTTGATGGCAAAGACTACGTACTGGAAAACCCGATCAAGGCCGACTTTGCCCTGATCAAAGCCTACAAGGGCGACCGCTGGGGCAATCTGGTCTATCGCAAATCAGCACGAAACTTCGGCCCGATCATGGCCATGGCCGCCAACGTGACCATCGCACAAGTGAGCGAAGTGGTGGCACTAGGAGAACTCGACCCGGAAAACGTGGTGACCCCAGGCATCTTTGTTCAACACGTTGTACCAGTCCAATCTACCCCAGCAAGCGCTGCACCATAA</t>
  </si>
  <si>
    <t>MIDKSAATLTEALSQIHDGATILIGGFGTAGQPAELIDGLIELGRKNLTIVSNNAGNGDYGLAKLLKTGAVKKIICSFPRQADSYVFDELYRAGKIELEIVPQGNLACRIQAAGMGLGPIYTPTGFGTLLAEGKPTLNFDGKDYVLENPIKADFALIKAYKGDRWGNLVYRKSARNFGPIMAMAANVTIAQVSEVVALGELDPENVVTPGIFVQHVVPVQSTPASAAP</t>
  </si>
  <si>
    <t>GLM4EC: 3-oxoadipate CoA-transferase. | DRAM: 3-oxoadipate CoA-transferase, alpha subunit [EC:2.8.3.6] | Snekmer: Coenzyme A transferase</t>
  </si>
  <si>
    <t>Q01103</t>
  </si>
  <si>
    <t>ACIAD_RS06695</t>
  </si>
  <si>
    <t>ACIAD1449</t>
  </si>
  <si>
    <t>catJ</t>
  </si>
  <si>
    <t>3-oxoadipate CoA-transferase subunit B (EC 2.8.3.6)</t>
  </si>
  <si>
    <t>ATGAGTTATCACAAACTGACCCGTGACCAGATCGCCCAGCGCGTTGCCCAAGACATTCCGGAAGGCTCCTATGTCAATCTTGGCATTGGCCTGCCGACCAAGATTGCCAGCTATCTGCCTGCCGACAAAGACGTATTTCTACATTCAGAAAACGGACTGCTGGCCTTTGGCCCACCACCAGCGGCCGGCGAAGAAGATCCGGAACTGATCAACGCAGGCAAAGAATACGTAACCATGCTCGAAGGCGGTTGCTTCTTTCACCATGGCGACTCCTTCGCCATGATGCGCGGTGGACATCTGGATATCTGCGTATTAGGCGCATTCCAGATCGCCGCCAATGGAGACCTGGCCAACTGGCACACCGGTGCACCGGATGCCATACCGTCGGTCGGTGGAGCCATGGATCTTGCGGTTGGGGCAAAAAAAGTTTTTGTAACCACCGATCATGTCACCAAAAAAGGTGAGCCGAAGATTGTAGCTGAACTGACGTATCCAGCCACGGGTCAGAAATGTGTCGACCGGATCTACACCGACCTGTGCATCATCGATGTGGTGCCAGAAGGACTGAAAGTGATCGAGAAAGTCGAAGGCTTAAGCTTTGAAGAACTACAACGCCTGACCGGTGCAACACTGATCGATGCGACACAAGGCTAA</t>
  </si>
  <si>
    <t>MSYHKLTRDQIAQRVAQDIPEGSYVNLGIGLPTKIASYLPADKDVFLHSENGLLAFGPPPAAGEEDPELINAGKEYVTMLEGGCFFHHGDSFAMMRGGHLDICVLGAFQIAANGDLANWHTGAPDAIPSVGGAMDLAVGAKKVFVTTDHVTKKGEPKIVAELTYPATGQKCVDRIYTDLCIIDVVPEGLKVIEKVEGLSFEELQRLTGATLIDATQG</t>
  </si>
  <si>
    <t>GLM4EC: 3-oxoadipate CoA-transferase. | DRAM: 3-oxoadipate CoA-transferase, beta subunit [EC:2.8.3.6] | Snekmer: Coenzyme A transferase</t>
  </si>
  <si>
    <t>P0A101</t>
  </si>
  <si>
    <t>ACIAD_RS06700</t>
  </si>
  <si>
    <t>ACIAD1450</t>
  </si>
  <si>
    <t>pcaF catF</t>
  </si>
  <si>
    <t>3-oxoadipyl-CoA thiolase (EC 2.3.1.174)</t>
  </si>
  <si>
    <t>Phenylacetyl-CoA catabolic pathway (core)</t>
  </si>
  <si>
    <t>rxn12280_c0: coenzyme a + cis-3-oxooctadec-9-enoyl-coa &lt;=&gt; acetyl-coa + cis-hexadec-7-enoyl-coa | rxn06510_c0: acetyl-coa + dodecanoyl-coa &lt;=&gt; coenzyme a + 3-oxotetradecanoyl-coa | rxn00598_c0: acetyl-coa + succinyl-coa &lt;=&gt; coenzyme a + 3-ketoadipyl-coa | rxn02804_c0: acetyl-coa + tetradecanoyl-coa &lt;=&gt; coenzyme a + 3-oxohexadecanoyl-coa | rxn03243_c0: acetyl-coa + decanoyl-coa &lt;=&gt; coenzyme a + 3-oxododecanoyl-coa | rxn00874_c0: acetyl-coa + butanoyl-coa &lt;=&gt; coenzyme a + 3-oxoxyhexanoyl-coa | rxn00676_c0: acetyl-coa + propionyl-coa &lt;=&gt; coenzyme a + 3-oxopentanoyl-coa | rxn12269_c0: coenzyme a + cis-3-oxotetradec-4-enoyl-coa &lt;=&gt; cis-dodec-3-enoyl-coa + acetyl-coa | rxn02680_c0: acetyl-coa + octanoyl-coa &lt;=&gt; coenzyme a + 3-oxodecanoyl-coa | rxn03248_c0: acetyl-coa + hexanoyl-coa &lt;=&gt; coenzyme a + 3-oxooctanoyl-coa | rxn12291_c0: coenzyme a + trans-3-oxohex-4-enoyl-coa &lt;=&gt; acetyl-coa + crotonyl-coa | rxn08767_c0: coenzyme a + 3-oxooctadecanoyl-coa &lt;=&gt; acetyl-coa + hexadecanoyl-coa | rxn12274_c0: coenzyme a + cis-3-oxohexadec-7-enoyl-coa &lt;=&gt; acetyl-coa + cis-tetradec-4-enoyl-coa</t>
  </si>
  <si>
    <t>ATGAAACATGCATACATCGTCGATGCGATCCGTACCCCATTTGGCCGCTATGCAGGCGGATTGGCAGCAGTACGTGCGGATGATCTCGGCGCAATCCCGATTGCTGCCCTGATCGAACGCAACCCAAGCGTGAACTGGGCACAGGTCGATGACGTGATCTACGGCTGTGCCAATCAGGCAGGAGAAGACAACCGTAACGTTGGCCGTATGTCGGCACTGCTGGCAGGTCTACCGGTCGAAGTGCCGGCAACGACGGTCAACCGCCTGTGTGGCTCATCTCTGGATGCAATCGCCATGGCAGCACGTGCGATCAAAGCAGGCGAAGCCCATCTGATCATTGCAGGGGGTGTCGAAAGCATGAGCCGCGCACCGTATGTGATGGGGAAATCAGAAGGGGCGTTTGGACGCACCCAGAAGATAGAAGACACCACCATGGGCTGGCGCTTCATCAATCCGAAGCTTAAAGCCATGTATGGTGTGGATACCATGCCGCAAACCGCAGAAAATGTGGCCGAGCAGTTTGGCATCCAGCGTGAAGACCAAGACCAGTTTGCCTACACCAGCCAGCAACGCACCGCGGCGGCACAGGCCAAAGGCTACTTTGCAAAAGAAATCGTGCCTGTCACGATTCCACAGCGCAAAGGAGAGCCGGTGGTGATCGCCACCGATGAGCATCCACGTGCCTCAACTACACTAGAGGGACTGGCCAAGCTAAAAGGCGTGGTCAAGCCGGAAGGCAGCGTGACAGCGGGCAATGCGTCAGGCATCAACGACGGTGCAGCAGCAGTTCTGATTGCATCAGACGAAGCGGTTGCACAATACCAGCTTAAAGCACGCGCCAAGATCATTGCCTCCACCACGGTGGGCATCGAGCCGCGCATCATGGGCTTTGCACCGGCACCAGCGATCAAAAAGCTACTCAAGCAGGCCAATCTGACGCTTGATCAGATGGATGTGATTGAGCTGAACGAAGCCTTTGCTGCACAGGCACTGGCCTGTACCCGAGACTTAGGGCTGGCAGATGACGATGCACGGGTGAATCCGAATGGCGGTGCAATTGCACTGGGTCATCCATTGGGTGCATCTGGTGCGCGTCTGGTGACGACGGCTTTAAACCAGCTTGAACAGTCGGGCGGTAAGTATGCGCTGTGTTCGATGTGTATCGGCGTAGGTCAGGGGATTGCGCTCATTATTGAGCGGGTTTAA</t>
  </si>
  <si>
    <t>MKHAYIVDAIRTPFGRYAGGLAAVRADDLGAIPIAALIERNPSVNWAQVDDVIYGCANQAGEDNRNVGRMSALLAGLPVEVPATTVNRLCGSSLDAIAMAARAIKAGEAHLIIAGGVESMSRAPYVMGKSEGAFGRTQKIEDTTMGWRFINPKLKAMYGVDTMPQTAENVAEQFGIQREDQDQFAYTSQQRTAAAQAKGYFAKEIVPVTIPQRKGEPVVIATDEHPRASTTLEGLAKLKGVVKPEGSVTAGNASGINDGAAAVLIASDEAVAQYQLKARAKIIASTTVGIEPRIMGFAPAPAIKKLLKQANLTLDQMDVIELNEAFAAQALACTRDLGLADDDARVNPNGGAIALGHPLGASGARLVTTALNQLEQSGGKYALCSMCIGVGQGIALIIERV</t>
  </si>
  <si>
    <t>GLM4EC: 3-oxoadipyl-CoA thiolase. | DRAM: acetyl-CoA acyltransferase [EC:2.3.1.16] | Snekmer: Thiolase, N-terminal domain</t>
  </si>
  <si>
    <t>Q43974</t>
  </si>
  <si>
    <t>ACIAD_RS06705</t>
  </si>
  <si>
    <t>ACIAD1451</t>
  </si>
  <si>
    <t>pcaD catD</t>
  </si>
  <si>
    <t>Beta-ketoadipate enol-lactone hydrolase (EC 3.1.1.24); 3-oxoadipate enol-lactonase</t>
  </si>
  <si>
    <t>rxn02144_c0: h2o + 3-oxoadipate-enol-lactone &lt;=&gt; 3-ketoadipate</t>
  </si>
  <si>
    <t>ATGCCAGTATTTCACTTTAAAGACACACTAACGGCGCAGGATGTTGCTCTCAATTATGCAACATTCGGTCAGGCGGATCGTCCTGCACTGATCTTTTCAAATTCGTTGGGTACCAACCTGAGTATGTGGCAACAACAGATAGCGTATTTTCAGGACAAGTATTTTGTCATTTGCTACGACACGCGTGGTCATGGTGCATCATCGACACCTGTTGGCCCTTATCGGATTGATCAGCTAGGTACCGATGTAATTGCATTGCTTGATCATTTGCAAATTCCTCAAGCTACGTTTTGTGGAATTTCGATGGGTGGTTTAACCGGACAATGGCTGGCAATACATTTTCCTGAGCGTTTTAATCAGGTGATTGTAGCCAACACCGCAGCAAAAATTGGAGAAGCTCAAGCTTGGCAAGCACGTGCGCAATTGGTGCGTGAGCAAGGGTTAACGCCGATTGCCCAAACTGCGGCAACACGCTGGTTTACGCCAGGCTTTATTGAAGACTCACCAGAAATTGTAGAAAAGCTGAGTCATGATTTAGCTCAAGGTAGTGCCGAAGGCTATGCCAGTTGCTGTGAAGCATTGGCAGAGGCCGATGTGCGCCCTCAACTGCAACGTATAAGCATACCGGTACTGGTGATTGCTGGTGCACAAGATCCAGTGACTACAGTGGCCGATGGTCAGTTTTTATGTGAGCACATTGTACATTCAACACTTGAAGTGCTGGAGGCATCGCATATTTCGAATGTGGAACAGCCACAGGCATTTAATCATGCAGTCGAAGCAGTAATGAAGCGCTTCAATTGA</t>
  </si>
  <si>
    <t>MPVFHFKDTLTAQDVALNYATFGQADRPALIFSNSLGTNLSMWQQQIAYFQDKYFVICYDTRGHGASSTPVGPYRIDQLGTDVIALLDHLQIPQATFCGISMGGLTGQWLAIHFPERFNQVIVANTAAKIGEAQAWQARAQLVREQGLTPIAQTAATRWFTPGFIEDSPEIVEKLSHDLAQGSAEGYASCCEALAEADVRPQLQRISIPVLVIAGAQDPVTTVADGQFLCEHIVHSTLEVLEASHISNVEQPQAFNHAVEAVMKRFN</t>
  </si>
  <si>
    <t>GLM4EC: 3-oxoadipate enol-lactonase. | DRAM: 3-oxoadipate enol-lactonase [EC:3.1.1.24] | Snekmer: alpha/beta hydrolase fold</t>
  </si>
  <si>
    <t>Q59093</t>
  </si>
  <si>
    <t>ACIAD_RS06710</t>
  </si>
  <si>
    <t>ACIAD1452</t>
  </si>
  <si>
    <t>Putative aminotransferase</t>
  </si>
  <si>
    <t>ATGGTTACACGTTCAACCATCATGGATACCAATAGTTTCCGCGCAGAACATGCAGCCGCACTGGATGCTGAAACCCGAAAATTAACAGATAAACGTAGCCAAGTGCTCGGTGAGTCTTATCGATTATTTTATCGTAATCCTGTGCATTTGGTAAAAGGGCAAGGGCAGTATCTTTGGGATGCTGCGGGCCATAAATATCTCGATGTATACAATAATGTAGCCAGTATTGGGCATTGTCATCCTGCTGTCATTGAGGCAGTGAATGAGCAGATGAAAATGCTCAACACACATACACGCTATTTGCATGAAAATATTCTGAATTACACCGAAGAGCTTTTAAAAACAACACCAAGCGAAATTGACCGTGCCATGTATATGTGTACAGGTTCTGAAGCCAATGATTTAGCCATTCGAATTGCCCGTGAATATAGTGGCGGAACAGGTATCATTGTTTCGCAAGAAGCTTATCACGGCACCAGTGAGTTAACTTCAGGCTGTTCTCCTGCATTAGGTTCTGGTCAGGCTTTGGCAGCTACAACTCGTTTGGTTCCTGCACCGGATGCATACCGAATTGCAGCAGATGATTTAGGTGATTGGTTTGCAGCGCAAATTCAACAGCAAATCGATGACATGAACGCCAACGGTATTAAGTTTGCAGGCTTTCTGGCAGATTCAATTTTCTCTTCAGATGGTGTAATGCCAAATCCGGTTGGATTTTTGAAAAAAGCAGTAGATGTGATTCATGCCAATGGCGGAATATTTATTGCCGATGAAGTACAACCTGGGTTTGCACGTACTGGAGACTCATTTTGGGGATTCGGTCGCCATGGTGTAGTGCCAGATATTATTACCACAGGTAAACCGATGGGCAATGGAATTCCGGTATCTGGTCTACTTGCCAAAAGCGATGTATTGGCAGCATTTAGCGATAATATTCCATATTTCAATACTTTCGGTGGAAACCCAGTATCGATGGCGGCAGCTCAAGCTGTTCTCAAGGTAATTCATGATGAAGACTTACAAGCACACAGCAAATATGTGGGTGCTAAACTTCAGGCCGAACTTAGCAAACTCATGGATATACATGAATGTGTGGGCGATGTACGCGGTGCGGGCTTGTTTATCGGATTTGAACTGGTGAAAGATCGTGACAGTAAATCGCCAGATAAAGCCTTGGCACTGAATCTGATTGAAGAATTACGTAATACTCACCGCGTATTGACTTCGGTTGCTGGCCCATATGGCAATGTACTGAAATTACGTCCACCGCTGGCATTTCAGGAACACGATATCGACTGGTTGGTTAGCGCACTCGATCAATCTATTCGTAAACTCAAAGATTAA</t>
  </si>
  <si>
    <t>MVTRSTIMDTNSFRAEHAAALDAETRKLTDKRSQVLGESYRLFYRNPVHLVKGQGQYLWDAAGHKYLDVYNNVASIGHCHPAVIEAVNEQMKMLNTHTRYLHENILNYTEELLKTTPSEIDRAMYMCTGSEANDLAIRIAREYSGGTGIIVSQEAYHGTSELTSGCSPALGSGQALAATTRLVPAPDAYRIAADDLGDWFAAQIQQQIDDMNANGIKFAGFLADSIFSSDGVMPNPVGFLKKAVDVIHANGGIFIADEVQPGFARTGDSFWGFGRHGVVPDIITTGKPMGNGIPVSGLLAKSDVLAAFSDNIPYFNTFGGNPVSMAAAQAVLKVIHDEDLQAHSKYVGAKLQAELSKLMDIHECVGDVRGAGLFIGFELVKDRDSKSPDKALALNLIEELRNTHRVLTSVAGPYGNVLKLRPPLAFQEHDIDWLVSALDQSIRKLKD</t>
  </si>
  <si>
    <t>GLM4EC: 2,2-dialkylglycine decarboxylase (pyruvate). | GLM4EC: Isoleucine 2-epimerase. | Snekmer: pfkB family carbohydrate kinase</t>
  </si>
  <si>
    <t>Q9VU95</t>
  </si>
  <si>
    <t>ACIAD_RS06715</t>
  </si>
  <si>
    <t>ACIAD1453</t>
  </si>
  <si>
    <t>Transcriptional regulator, HxlR family</t>
  </si>
  <si>
    <t>ATGAGTAAGGTAAAACATTCACGCTTTAATTGTAATCCGGGCTGCTCGGTCGAGGCTGCGATTGGCCTACTCGACGGTAAATGGAAAAGTTTAATTTTATGGAATTTACTTACCGAAAAAATATTACGTTTTAATGAGCTAAAGCGCCGTATTCCAAATGTAACTCAGCGTATGCTCACTAATCAGCTTCGCGAGCTTGAACAAGATGGACTCATTATTCGAACGGTTTACCCGCAAGTGCCGCCTAAGGTTGAGTATCAGCTTTCTGCGCTGGGCCAAACCTTAAAGCCTATTTTAGTTGCTTTAAAAGAATGGGGCGATCAGCATATCGATTTGTATGGAAAACCACATCAAAGTGAAACTGAGCAGCATAATGAGCGTGAGCAGCACACAGAAATTACCGCTCAGGCAGGATAA</t>
  </si>
  <si>
    <t>MSKVKHSRFNCNPGCSVEAAIGLLDGKWKSLILWNLLTEKILRFNELKRRIPNVTQRMLTNQLRELEQDGLIIRTVYPQVPPKVEYQLSALGQTLKPILVALKEWGDQHIDLYGKPHQSETEQHNEREQHTEITAQAG</t>
  </si>
  <si>
    <t>Snekmer: HxlR-like helix-turn-helix</t>
  </si>
  <si>
    <t>O34533</t>
  </si>
  <si>
    <t>ACIAD_RS06720</t>
  </si>
  <si>
    <t>ACIAD1454</t>
  </si>
  <si>
    <t>Zinc-type alcohol dehydrogenase-like protein</t>
  </si>
  <si>
    <t>ATGAAAGCGGTAGGCTATAAAGAACAAGGTGAGATTACACGTCCAGATGCATTGGTGGATATCGAGATCGATCAGCCCGTGGCGCGCGGTAAAGATATTCTGGTCGAGGTAAAAGCGATCTCAGTGAATCCGGTTGATACCAAAGTTCGCAAACGTGCAGCAGCAGAAGCAGGACAGTGGAAAATTTTAGGTTGGGATGCAGCTGGCGTTGTGGTCAGTGTAGGCGACGAAGTCACCGAATTTAAAGTAGGCGATGAAGTCTGGTATGCAGGTGATTTAACCCGTCCGGGCAGTAATGCACAGTTTCAATTGGTCGATGCGCGCATTGTGGGGCATAAACCGAAACGCCTTTCTTTTGCAGAAGCGGCAGCTATGCCTCTGACCACCATTACTGCATGGGAAATGTTGTTTGACCGTTTAAAAATTGAAGATCCAGTGCCAGGTGGAGACCGAAGTATCCTAATTATTGGTGGGGCAGGCGGTGTTGGCTCAATCACGATTCAATTACTTAAAGCAAAATCAGATTTGAAAGTTATTGCGACAGCATCACGCGCAGAGACACAAGCGTGGGTGAAACAGCTCGGAGCGGATTACGTGATTGATCATTCAAAACCACTTAAGGCGCAAATGGATGAACTGGGTTTAAAGGCACCTAGTTATGTTTTTTCTACCAATTATACCGATCAATATATGGAGCAGATTGCTGCATTGACCGCACCTCAGGGGCGTTTGGGCCTGATTGATGATCCAGCCGAACTGAGTATCAGCCCACTCAAAACCAAATCGATCTCGTTACATTGGGAGTTTATGTATACCCGCTCAATGTACCAAACGGAAGATATTGCACAGCAGCGTGAACTGTTAAATGCAGTGGCCAAACTGGTCGATGATGGCGTCATTCAAACTACATTGACTGAGGTATATGGCAAGATCAATGCCGAAAATCTCAAAGAGGTGCATAGCCTGATTGAAGGTGGTAAAGCCAAAGGCAAAATTGTGCTTGAAGGGTTTTAA</t>
  </si>
  <si>
    <t>MKAVGYKEQGEITRPDALVDIEIDQPVARGKDILVEVKAISVNPVDTKVRKRAAAEAGQWKILGWDAAGVVVSVGDEVTEFKVGDEVWYAGDLTRPGSNAQFQLVDARIVGHKPKRLSFAEAAAMPLTTITAWEMLFDRLKIEDPVPGGDRSILIIGGAGGVGSITIQLLKAKSDLKVIATASRAETQAWVKQLGADYVIDHSKPLKAQMDELGLKAPSYVFSTNYTDQYMEQIAALTAPQGRLGLIDDPAELSISPLKTKSISLHWEFMYTRSMYQTEDIAQQRELLNAVAKLVDDGVIQTTLTEVYGKINAENLKEVHSLIEGGKAKGKIVLEGF</t>
  </si>
  <si>
    <t>Snekmer: Alcohol dehydrogenase GroES-like domain</t>
  </si>
  <si>
    <t>Q6G7C8</t>
  </si>
  <si>
    <t>ACIAD_RS06725</t>
  </si>
  <si>
    <t>ACIAD1455</t>
  </si>
  <si>
    <t>ATGTTTCAGATGAATACGGCACAACTATTGGGCACCAGCATGTGCAATCAGGGCGTGTTGTCAGCAGCTGCATCAGGCTTGAGTGATTTCATTAGCAGCAAAGGTGCAGACGTCGATCGTGTCTTTGGTATCAGTGGTATCAATCCCGAGTTACTGGCCAGTCCGACATTAAGTTTACAACTTCCTAATTACTGTCATGTATTAGAACAGGCCGCTGAACTTTCAGGATGTGACAATTTCGGTTTACATTATGGTCAGCAATTTCAGCCCAAATCTTTAGGTCTAATTGGCTACATCGGACTATGCTCTGCAACGCTTGAAAGCGCATTAGTCAATATGACCAATCACTTTTATTTGCACCAGAAAGACACGCTGAACCGCATGGTCGATTTAGGAGATTGCTGGCGCTTAGACTATCAGGTGCATCACGGTGCGATCTTAACCCGACGTCAAGATGCCGAATTGACCTTAGGCATGTTTATGAATGTGATTCGTGGCGTGCTGGGCGGGCATTATTCACCACGTGAAATTCATTTTGAGCATACGCGGCCTGAGTTTTGGCAAGAACATAGCAAATTGTTTAACGCACCTGTTTATTTTGATCAGCCATTCAACTCAATTTTACTGTCAAAAAAAGATTTGCAGCATCCGATGCCCAATCATGATCCGCTGCTATTAACCGTAATTCTAGATACTCTTCGCTTGCTCAATACCCATGTACACAGACAAAGCCTAACCGATCAAGTGCGCTCACATATTCAAATTGAACTGAACACAGGTGAACCTAATCTGGAAAAAATTGCACACGATTTGGATTTGAGCAGCTGTGCACTCACCCGTCGGCTTAAACTTGAAGGATTAACCTTTAGTTCACTGGTCGATAAAGTGCGTTGTGAGCTTGCAGAGCATTACATGAAACAAAAAAATATCCCGATTTCCGAAATGGCATTTTTATTGGGCTACTCAGAGGTGAGTGCATTTTCTCGTGCATTTAAGCGCTGGTTTGGTGTTAATCCAAGACAATGGCGTAACTAA</t>
  </si>
  <si>
    <t>MFQMNTAQLLGTSMCNQGVLSAAASGLSDFISSKGADVDRVFGISGINPELLASPTLSLQLPNYCHVLEQAAELSGCDNFGLHYGQQFQPKSLGLIGYIGLCSATLESALVNMTNHFYLHQKDTLNRMVDLGDCWRLDYQVHHGAILTRRQDAELTLGMFMNVIRGVLGGHYSPREIHFEHTRPEFWQEHSKLFNAPVYFDQPFNSILLSKKDLQHPMPNHDPLLLTVILDTLRLLNTHVHRQSLTDQVRSHIQIELNTGEPNLEKIAHDLDLSSCALTRRLKLEGLTFSSLVDKVRCELAEHYMKQKNIPISEMAFLLGYSEVSAFSRAFKRWFGVNPRQWRN</t>
  </si>
  <si>
    <t>Q47129</t>
  </si>
  <si>
    <t>ACIAD_RS06730</t>
  </si>
  <si>
    <t>ACIAD1456</t>
  </si>
  <si>
    <t>ATGAAAAGAAACATGCATTTACTCGGAATTGGAGCTTTAATCGCAGGTGTTTTAGCTTTGGGAGGCTGTGCCCAAATGCCAAAGCACGATACACAGGTGTTGGCATCCGCGATCAAGCAGGAGTATCTGGCACAAGGTCGCTGGGATGCGTTTAATCGCGATCAGCTCAATCAATTAATTGCACAATACGGCAAAGACAGTCCTAACTATAATCCGTTAAAACGGCCCTATATTGTGACTGATTTTGACAATACCTCGGTTTTTTTAGATATTGAGGAAGCGACATTAATCTATCAACTTCAACAGCTTGCATTTGCCGTAACGCCAGAACAGCTCAATACGATTATTCGTAAGGGAATCAGTACGCAAAATTTTGTTGTAGATTACAATAACAGCCAAGGTCAAGCAGTTAATATCGACAAGATTGCACCCGATATTGTGCAAAGCTATGCATGGCTATATACGCACTATTCAGGCTTAAAAGGCAATCAATCCTTAGCGCAAATCAAAACGAGCCCGCACTATCAAAACTTTATCAGCAAAATGCGTTATTTGTATGCGGCTATTGGAGATACTTTCGATCATGATGTGTCTTATCCATGGGTAACCTATTTATTTGCCGGAATGACCGAAGCAGAAGTACGTGATTTGGTTCAAAAAACAGTTGCTTGGCAAAAATCTCAGCCCATTGGCCCGGTGAAATGGACATCCCCATCTAATTTAAAAGGTCAGGCCGGTGTGGTCAGTGTAACGTGGGAAAATGGTTTACGCCCTTATGCCGAAATGCAGGACTTATTTCAGGCATTTCAAAATAACGGCATCGATGTTTATGTGTGTTCGGCTTCATATATCGATGTGATTAAAGAAATTATTTCTAATCCCAACGTGGGCTTTAACATTCCAGACAGCCATGCTTATGCCATGGAACTTGAGCGAGATTCACAAGGACGCATTTTGCCTGAATTTCGTAAAGGTTATGATCAGACCCAAGGCAAAGGCAAAACGCGCACAATTGAAAAATTTTTGGTATCTAAATATGGTTATGGGCCGCTCTTCATTGCTGGCGACAGCGAAGGCGATCAAAACATGATGCAGGATTTCACAGATACGAAAAAGGTGCTGATTGTAAATCGTCTGCGTAAACCCACCACAGATATTGGGAAGTTTTCAGCTTTGGCTGTTCAAAGCTATGGACAGAGTAATCCGAAATTTTTACTACAGGGACGTGATGCAAACACAGGACAATTTACAGGGTCAATCAACAGTATCAGTTATGGATCGAGCACACCAAAAGCATTGAAATCTCAATAA</t>
  </si>
  <si>
    <t>MKRNMHLLGIGALIAGVLALGGCAQMPKHDTQVLASAIKQEYLAQGRWDAFNRDQLNQLIAQYGKDSPNYNPLKRPYIVTDFDNTSVFLDIEEATLIYQLQQLAFAVTPEQLNTIIRKGISTQNFVVDYNNSQGQAVNIDKIAPDIVQSYAWLYTHYSGLKGNQSLAQIKTSPHYQNFISKMRYLYAAIGDTFDHDVSYPWVTYLFAGMTEAEVRDLVQKTVAWQKSQPIGPVKWTSPSNLKGQAGVVSVTWENGLRPYAEMQDLFQAFQNNGIDVYVCSASYIDVIKEIISNPNVGFNIPDSHAYAMELERDSQGRILPEFRKGYDQTQGKGKTRTIEKFLVSKYGYGPLFIAGDSEGDQNMMQDFTDTKKVLIVNRLRKPTTDIGKFSALAVQSYGQSNPKFLLQGRDANTGQFTGSINSISYGSSTPKALKSQ</t>
  </si>
  <si>
    <t>Snekmer: PPIC-type PPIASE domain</t>
  </si>
  <si>
    <t>P45213</t>
  </si>
  <si>
    <t>ACIAD_RS06735</t>
  </si>
  <si>
    <t>ACIAD1457</t>
  </si>
  <si>
    <t>Phosphotransferase; Putative phosphotransferase</t>
  </si>
  <si>
    <t>ATGACGGTCGAACAAAACGAATTTTTAAGCTCAGTTCAGCTTCAAATTCTTGCAGAACAAGCCATCAAGCAATATCCAAACGAATATCAAGGTTCAGTTAAACTCCTGTGTCAGTCAGAAAATGCCACTTTTTTAGTGACCACAGCGCAGGCAAAATACGCACTTAGAATCCATCGACCGAATTATCATCACTTGCAAGATATCGAAAGTGAGCTGGCGTGGTTAGATGCGCTTAATCAAAGTGGAATCGAAGTTCCACTGGCGATTGCCGATCAGGATGGTCAACGTGTGATCACCCTGAAACTGGCCGAAGGCATTTCGCGCTACGCAGTGCTTTTCAATTGGGTCAATGGCAGCATGCCCACCACCGATGTCGATCCGACCGCTTTTCAACAACTGGGACAAATTACCGCCGCACTACATCAACACAGTAAAAGCTGGAAACGCCCAGAACAGTTTAATCGAATTGTGTGGAATCATGACACCATGGTCGGTGCTCAAGGCCATTGGGGCAACTGGAAACATGCACCGCATTTAGATCAAGCCGACCACGCTGTGGTGGAAGAAGCGATTGCACGTATTTCAACTGAACTATGCCAGTACGGTGCCGGTGAAGATCGCTATGGTCTGATTCATGCCGATTTAAGACTCACCAACTTACTACTGCAAGATCAACAAATTGGTGTGATTGACTTTGACGACTGCGGTATGAGCTGGTTTATGCATGATCTGGCTGCCGCGATTAGTTTTAATGAACATTTAGATGCTGCACCGCAATGGGTAGAGCACTGGCTAACAGGTTATGAAAAAACAGGTCATGTTCAAAATCATGATTACGTCATGATTCCTACATTTATTATGCAACGTCGCATTCAAATGATGGCGTGGAATGGTTCACATGCACATACCGAAATGGCGCTTAGCTTAGGCGATCAATGGTCAAATGAAACCGTGCGCTTATGTAAGAAGTACTTAAATGGTGAAATGCCAGTCGGACGTAGCAACGCTTAA</t>
  </si>
  <si>
    <t>MTVEQNEFLSSVQLQILAEQAIKQYPNEYQGSVKLLCQSENATFLVTTAQAKYALRIHRPNYHHLQDIESELAWLDALNQSGIEVPLAIADQDGQRVITLKLAEGISRYAVLFNWVNGSMPTTDVDPTAFQQLGQITAALHQHSKSWKRPEQFNRIVWNHDTMVGAQGHWGNWKHAPHLDQADHAVVEEAIARISTELCQYGAGEDRYGLIHADLRLTNLLLQDQQIGVIDFDDCGMSWFMHDLAAAISFNEHLDAAPQWVEHWLTGYEKTGHVQNHDYVMIPTFIMQRRIQMMAWNGSHAHTEMALSLGDQWSNETVRLCKKYLNGEMPVGRSNA</t>
  </si>
  <si>
    <t>GLM4EC: Non-specific serine/threonine protein kinase. | Snekmer: Phosphotransferase enzyme family</t>
  </si>
  <si>
    <t>A6SUR4</t>
  </si>
  <si>
    <t>ACIAD_RS06740</t>
  </si>
  <si>
    <t>ACIAD1458</t>
  </si>
  <si>
    <t>eat</t>
  </si>
  <si>
    <t>Ethanolamine permease; Small molecule diffusion facilitator (permease)</t>
  </si>
  <si>
    <t>Ethanolamine utilization</t>
  </si>
  <si>
    <t>Sugar alcohols</t>
  </si>
  <si>
    <t>rxn12419_c0: h+ + ethanol-amine &lt;=&gt; ethanol-amine + h+</t>
  </si>
  <si>
    <t>ATGAAAGATTCAGAATTAAGCCTAGACAATGGCGCAACTCGTGATGTTGATTATTTTGCAAAACGCCAGCTCAAAAAGGGTGCAGTGGGCTGGTTATTATTGGTGGGTTTAGGAGTCTCTTATGTGATATCTGGAGACTTTGCGGGGTGGAACTTCGGTCTGGCTCAGGGCGGCTGGGGCGGTTTATTTATTGCAACGGTCATTGTGGCTTTAATGTACCTGTGCATGAGCCTTTCTATGTCTGAAATGTCGACCATGTTGCCTACCGCAGGTGGTGGCTATAGTTTTGCACGTGTCGCGTTTGGCCCATTAGGAGGCTACCTCACCGGAACCGCGATTTTAATTGAATATGCCATTGCACCGGCGGCGATTGCGGTGTTTATAGGCTCATATTGTGAGTCACTGTTTGGGATTGGTGGCTGGAGCGTTTACTTACTATGCTATCTGGTCTTTATGGGTATTCATCTTAAAGGTGCGGGAGAAGCCCTTAAAATCATGTTCATCATTACCGCAATTGCCTGTGTGGCTTTACTGGTATTTATTGTGGCCATGATTCCACATTTTGAAAGCGGTAAATTATTTGATATTGCGGTCAGCAATAACGTTGGGGCCAGTGCATTTTTACCACTCGGTTATTTAGGAATTTGGGCAGCGGTACCCTATGCCATTTGGTTCTTTTTAGCTGTGGAGGGCGTTCCACTGGCGGCAGAAGAAGCCAAAGATCCAGTTCGTTCTTTGCCACGTGGCCTCATTGGTTCGATGCTGATTTTGGCGGCATTTGCGCTATTGATTTTGTTTTTAAGTGCTGGTGCTGCGGGGTCAGATGCGTTAAAAGCCTCAGGTGCGCCTTTGGTTGATGCCTTGATTGCGGTGTATGGGCAGCATACATGGTTGGCCAGTTTTGTTAATTTTGTTGGATTGGCTGGGCTTGTAGCGAGCTTCTTTTCGATTATTTATGCGTATTCGCGTCAGATTTTTGCACTTTCACGTGCCGGATATTTACCAAAAAGCTTGTCATTGACCAACAAAAACAAAGCACCTTTTCTTGCGATTATTATTCCGGGGATCATTGGCTTTTTGATGTCATTGACTCATGAAGGTGATTTGCTGATTTTAATGGCTGTCTTTGGTGCAACCATCTCTTATGTGCTCATGATGCTGTCACATATTAAATTGCGGATTTCACATCCAAACCTTGCACGTCCGTATAAAACGCCGGGTGGTGTGGTTACTTCAAGTATTGCATTGGTTTTGGCTGCAATTGCAGTAGTGGCTGGGTTAATGGTCAATCCGAAAGTATGGTTGCTCACCGCAATGATTTATGTGGCTTTTATTCTGTACTTTATTTTGTATAGCCGCTTTCATTTGGTGAAAGGAACGCCCGAAGAAGAGTTTGCGCGCGTGAACGAAGACTAA</t>
  </si>
  <si>
    <t>MKDSELSLDNGATRDVDYFAKRQLKKGAVGWLLLVGLGVSYVISGDFAGWNFGLAQGGWGGLFIATVIVALMYLCMSLSMSEMSTMLPTAGGGYSFARVAFGPLGGYLTGTAILIEYAIAPAAIAVFIGSYCESLFGIGGWSVYLLCYLVFMGIHLKGAGEALKIMFIITAIACVALLVFIVAMIPHFESGKLFDIAVSNNVGASAFLPLGYLGIWAAVPYAIWFFLAVEGVPLAAEEAKDPVRSLPRGLIGSMLILAAFALLILFLSAGAAGSDALKASGAPLVDALIAVYGQHTWLASFVNFVGLAGLVASFFSIIYAYSRQIFALSRAGYLPKSLSLTNKNKAPFLAIIIPGIIGFLMSLTHEGDLLILMAVFGATISYVLMMLSHIKLRISHPNLARPYKTPGGVVTSSIALVLAAIAVVAGLMVNPKVWLLTAMIYVAFILYFILYSRFHLVKGTPEEEFARVNED</t>
  </si>
  <si>
    <t>DRAM: ethanolamine permease | Snekmer: Amino acid permease</t>
  </si>
  <si>
    <t>B2K137</t>
  </si>
  <si>
    <t>ACIAD_RS06745</t>
  </si>
  <si>
    <t>ACIAD1459</t>
  </si>
  <si>
    <t>ATGCTATTTTCGCCGCGCTTAGGTATTAATTTTTTTGCGATGCATAAATTGGGTGTGGCCTTTGGCCTTTTGGTGATCTTGTTGCAGAATCTTGTATTCTGGCAAGCACTATTGCCTGTATCGATGCAGCAAAATCCGGTCTGCGTGGAAATTATGCAGATGACTGAGCACAGTGCAATGCATCATGATGCATCGCATACCACAATGTCTGCTGTCAAATCGTCTGCAATGTCATTACATAGCGATTTCAAAGCGGATCAACAGCATTCGATGCATCCAACTCTGGATTGTCATTTTTGTCATCTATTTCATCATATTGCACCTACGCTGACACCGGATATCACGCTGATCGAGATCGGTCAGGTTTTTAAACTGATTTTCCTCTCGGCGATGGCATATATTCTATTTTGCCTGCGCCGTCTCTTTCTTTGCCCGCAAGGTCGAGCCCCGCCTGTAAATCCTGTTTTGATCTAA</t>
  </si>
  <si>
    <t>MLFSPRLGINFFAMHKLGVAFGLLVILLQNLVFWQALLPVSMQQNPVCVEIMQMTEHSAMHHDASHTTMSAVKSSAMSLHSDFKADQQHSMHPTLDCHFCHLFHHIAPTLTPDITLIEIGQVFKLIFLSAMAYILFCLRRLFLCPQGRAPPVNPVLI</t>
  </si>
  <si>
    <t>Snekmer: Signal peptidase (SPase) II</t>
  </si>
  <si>
    <t>A9MZM6</t>
  </si>
  <si>
    <t>ACIAD_RS06750</t>
  </si>
  <si>
    <t>ACIAD1460</t>
  </si>
  <si>
    <t>ATGTCTAAATTTTATGTTCATCCACTTACGTGGAGTATTTTACTTGCCCAGAGTTCAATGGTATCGGTGACTTTGGCGGCTGAAACAGGCACTCAAGTTCAAACTGTGCAGCTTTCAACCTTGATTCTAACCGCAGAAAAGCAAGATGAGCGTCATGCATCTTCTCAGGCAATTACCCAGTTTAATCACGATCTGATTGATGTGCCGTTCACCAAATCGCATGTGTCCGAACAAGATATCAAAAATCATAATATTCAGCGCGTGAGCGATGCATTGGCCTTGGTGAATGGCGTGGTTTATCAAGACAGTTATGGCGGTGGCTTTTGGGACAATTACTCGTTTCGCGGCTTTAGTACCGACCCAAACATGGGCACGATTTACATGCGTAACGGCTTAAGCTCTTTAAGCGGCATCCATGCGCCACGCGATATGGTCAACATCCAGTCGATTGATTTTCTGAAGGGGCCAATGGCTGCCATGTATGGCCAAGGCGCTATAGGGGGGATTATGAACATCACCACCAAACAGCCCGAATGGCAACGTAAGAGTGAATTGACCTTAAGTGGCAGTACACTTGAAGAATACCGGACAGCACTCGATACCACTGGCGCAATCAATGATCAGCTTGCGTACAGACTGGGGCTCGCTTATGAAAACAATCAAAGTTTTAGAGATCAGGTCGATAGCCAGCATTATTATATTGCACCACAGTTGGCTTGGAAAATTTCAGATCGTACTCAGTTAAATCTGGATACAGAATTTGCCAAAAATCAAGGCGTGTTTGACCGTGGCGTACCGATGGTTAACGGTCAATTTGTGGTCAATAAAAAAACCTTTTTAGGCGAACCAAGTGATGGCGATATCAAAATCAACGATCAGATGTATCAACTGCGTCTGAATCATCAATTCAATGACGACTGGAACCTGACCACCGCGCTAAGTCATGAGCAGGGTGAGCGCGAAGGAACTTCAACTGAAATTTCATCGATTGCAGCCGATGGACAAACTGCAAATCGCTTTCGTCGCTATCGATGGTTTGATACCGAAACCACGCAATTCCAGACAATTTTACGCGGAAAATTGAATACAGGAACCATTAAGCATGAGCTGGTGGCCAATGTTGAAGCAGGGCATTACACCATCGATCAGCTTCAGCTTAGAAGTGCAAAAGATGCTTCAAGTAGCATCAATATTTACAATCCTGTTTATGGTGAGACTATTTTACCACTCACGCGAATTGCCAAATATACGAAAGAAACGCAGGATATGCTGGGATTCAATCTGCAAGATCAGATTTTCCTGAATGATCAGTGGAATATATTGCTGGGTGGACGCTTTAATCGATTGCAACAACAAATCAATGATTATGCAAATCAGCAAAATAGTAAGCAATCATTTTCGCCTTTTACCCCACGTGCTGGTATTAACTTTAAACCCATCGATCATTTATCTTTTTATAGCAACTGGGGAAAATCATTTGAGCTAAATACGGGATTAAATAAAAACAATCAATTGTATGACCCTGAAAAAACCACCAGTTGGGAAGTCGGTACCAAATATGAATACTTGCCACAAAGCTGGCTAGGATTCACGTATTTTGATCTCGATAAACGCCATTTACTCACCGAAGGGATTACAGACACCTATGTGGACAGTGGCCGCGTGCAAAGCCATGGTGTTGAGTTTGAGCTACAGCATCAGGTCTCTGAGCATTTACGCCTTAATGCAAACTACACCTATACCGATGCTTCGGTGGTCGAAAGTGAAGTCGAAGCCAAAGGTGCACGCCTAAAAAATATTCCTAAGCATACGGCAAATTTAAGTGCGGATTATCAATTTAGTGCGTGGGGGAAAGATGCCGGTGTTACGGGCAATATCAATTATTATGGCAAACGAAGCGCCAATTACATCGACAATGGCACCAGTTTACCTGAATTTACGACCGTAAATGTCGGGGCATATATCAAGCTTCGTTCAGATTTACGTGCACAGCTCAATATCGACAACCTGTTTGACAAAGACTATTACGTTTCAAGTTATACCAATTACTGGGTACAACCTGGTGAACCACTCAAAGCAACATTGTCATTCAGTTGGATGTTCTAG</t>
  </si>
  <si>
    <t>MSKFYVHPLTWSILLAQSSMVSVTLAAETGTQVQTVQLSTLILTAEKQDERHASSQAITQFNHDLIDVPFTKSHVSEQDIKNHNIQRVSDALALVNGVVYQDSYGGGFWDNYSFRGFSTDPNMGTIYMRNGLSSLSGIHAPRDMVNIQSIDFLKGPMAAMYGQGAIGGIMNITTKQPEWQRKSELTLSGSTLEEYRTALDTTGAINDQLAYRLGLAYENNQSFRDQVDSQHYYIAPQLAWKISDRTQLNLDTEFAKNQGVFDRGVPMVNGQFVVNKKTFLGEPSDGDIKINDQMYQLRLNHQFNDDWNLTTALSHEQGEREGTSTEISSIAADGQTANRFRRYRWFDTETTQFQTILRGKLNTGTIKHELVANVEAGHYTIDQLQLRSAKDASSSINIYNPVYGETILPLTRIAKYTKETQDMLGFNLQDQIFLNDQWNILLGGRFNRLQQQINDYANQQNSKQSFSPFTPRAGINFKPIDHLSFYSNWGKSFELNTGLNKNNQLYDPEKTTSWEVGTKYEYLPQSWLGFTYFDLDKRHLLTEGITDTYVDSGRVQSHGVEFELQHQVSEHLRLNANYTYTDASVVESEVEAKGARLKNIPKHTANLSADYQFSAWGKDAGVTGNINYYGKRSANYIDNGTSLPEFTTVNVGAYIKLRSDLRAQLNIDNLFDKDYYVSSYTNYWVQPGEPLKATLSFSWMF</t>
  </si>
  <si>
    <t>C3LPZ6</t>
  </si>
  <si>
    <t>ACIAD_RS06755</t>
  </si>
  <si>
    <t>ACIAD1461</t>
  </si>
  <si>
    <t>probable membrane protein STY1534</t>
  </si>
  <si>
    <t>ATGATTATTCGAAATAAAGCCAATAGTTTTCGTTTGTTATTTGCTTGGAAAGGCACAATCTTGCCGCAGGTGTTACCCGCCCTTGTGATTGTCATGCTAATTTCAGCAATGTTTGGACTGCTGAATAGCTGGCATTTTTTGAATATTCCCACCGTTCCTAGCATCGGATTTACAATTTTTGGTGTCATTTTATCTATTTTTATTGGTTTTCGAAATTCTTCTTGTTACGACCGCTGGTGGGAAGGACGCAAGCTCTGGGGAGCACTGATCGCAACATCCCGTCATATTGCGCGTGATAGTCATATTTTAAATCCTTTGCATCGTGAACGACTTTTGCACCAGACCATGGTATTTAGTAATGTTCTGAGGGATCGACTCAGACATCAAACCACACATCCGCATCATTTTTTAGATCATGGTTATCAAGATGATGATATTGCTTATTTTAACCAGCATATCAATACGCCTCAGCACATTTTGGAAGACATGCAAAAAGATTTACTCACAAGCCTTCAGTCAGGCGAAATCAGCGACATAATTTATAGTATTTTAAGCCAGCATATTGTTTCTCTGGGCAATATTCAGGCGGGATGTGATCGTATTGCAAGCACGCCCTTACCGTATGCTTATTCTGTTTTATTGCACCGGGCAGTTTATTGCTTCTGCTTCATTTTGCCATTTAGTCTGGAAAATATTTTGGGGATCTGGACACCCCTTATGGTTGGTTTGATTGCTTATATGTTTTTAGGTCTGGATGCCTTAAGTGGTCAGCTTGAAGAGCCCTTTGGTTTACAGGAAAATGATCTCCCTTTAGATTCGATTGTACGTTTAATTGAACGCGAGTTACTTCATTCCTTGGGTAAAGAATTGCCACCAGTGATTCAGGCCAATGGCGACAATTTACTTTAA</t>
  </si>
  <si>
    <t>MIIRNKANSFRLLFAWKGTILPQVLPALVIVMLISAMFGLLNSWHFLNIPTVPSIGFTIFGVILSIFIGFRNSSCYDRWWEGRKLWGALIATSRHIARDSHILNPLHRERLLHQTMVFSNVLRDRLRHQTTHPHHFLDHGYQDDDIAYFNQHINTPQHILEDMQKDLLTSLQSGEISDIIYSILSQHIVSLGNIQAGCDRIASTPLPYAYSVLLHRAVYCFCFILPFSLENILGIWTPLMVGLIAYMFLGLDALSGQLEEPFGLQENDLPLDSIVRLIERELLHSLGKELPPVIQANGDNLL</t>
  </si>
  <si>
    <t>DRAM: ion channel-forming bestrophin family protein | Snekmer: Bestrophin, RFP-TM, chloride channel</t>
  </si>
  <si>
    <t>Q8XTY1</t>
  </si>
  <si>
    <t>ACIAD_RS06760</t>
  </si>
  <si>
    <t>ACIAD1462</t>
  </si>
  <si>
    <t>ATGAAACCACATACGCTCGTTAAACGTTCCAGCTCACAAGTTACAGATCAAGCTGTCGAGGTGATTCATGAGCGTATCCAGCAAGGCTTTTATCCTGTGGGTTCTGCGCTTCCATCACAACGTGAATTGTCTGCAGAGTTAGGAATTAGCCGCGCTTCACTTAGAGAAGCCTTGACCCGTCTCGCAGCACTTGGACTGCTGAATATTATGGCAGGCAAAGGCGCTTACGTGACCGCGATTGAGAGCCAACCCGTTGAACAGTGGAATATCCAATTTAAAATTTCTTTAAAGGATTTTTATCAACTTCGTTATATTCTTGAAGGATTTAGCGCACTTTTAGCGTGTGAATATATTTCTGAGAATGATCTGGTTCAGTTGAATACTCATTTCGAACAACTCGAATCTGCCATTCAACAACATAATTGGCAGGAAGCCGCTGAAAATGATTTTGCTTTTCATCGACATATCATTGATTTAAGTCATAATCAGTCAATTATTCAGAGCCTGAAAAAACAAACTGAATGGATGAAGCAGAGCCAGATTTTACCATTTGTACAACCCAATCTTGCGTATAAGACCATTCAGGAACATGAACAAATTCTGCAAGCCCTGATCAAACGAGATGGATTAATGGCTGAAAAAGCCATGCGTCAGCATATTATTGGTGCAGCTCAACGCGCAGGTGTGTACTTTTCTAGTCATTCATAA</t>
  </si>
  <si>
    <t>MKPHTLVKRSSSQVTDQAVEVIHERIQQGFYPVGSALPSQRELSAELGISRASLREALTRLAALGLLNIMAGKGAYVTAIESQPVEQWNIQFKISLKDFYQLRYILEGFSALLACEYISENDLVQLNTHFEQLESAIQQHNWQEAAENDFAFHRHIIDLSHNQSIIQSLKKQTEWMKQSQILPFVQPNLAYKTIQEHEQILQALIKRDGLMAEKAMRQHIIGAAQRAGVYFSSHS</t>
  </si>
  <si>
    <t>P0ACL4</t>
  </si>
  <si>
    <t>ACIAD_RS06765</t>
  </si>
  <si>
    <t>ACIAD1463</t>
  </si>
  <si>
    <t>ABC transporter substrate-binding protein; Hydroxymethylpyrimidine ABC transporter, substrate-binding component</t>
  </si>
  <si>
    <t>rxn05172_c0: h2o + atp + taurine &lt;=&gt; adp + phosphate + taurine | TRANS_DASH_RXNIM_DASH_5771: h2o + atp + no3- &lt;=&gt; adp + phosphate + no3-</t>
  </si>
  <si>
    <t>ATGAAAAATAATCATCGTTTAGGCAAATCGCGTTGGGCTGTTATTGCCGCATCTTTACTCTTTACTTCTTTCGCTCAGGCCAATGATAAACTTGTTCTACAAACCACCTGGTATGCACAGGCAGAACAGGGCGGATATTATCAGGCACTTGCTGAGGGCATTTATAAAAAGCATGGTCTAGATGTCACGATTAAAGTGGGTGGACCACAAATTAATAATATGACACTTCTTCTGGCTAAACGTGCCGATGTCATTGTCAATTATGATTTACAGGTATTAAAAGGAATCGAAAGCGGTTTTCCAATCAAGGCCATTGCAGCGCCGTTTCAGTTTGATCCTCAAGGCTTAATTACGCATAGTGATGTAAAATCATTGGCAGATTTAAAAGGTAAAACAGTGCTGGTATCGACCAGTGGACAAGCGAGTTGGTGGCCATGGTTGCGCGGTAAATATAAATTGGACAATGCTCAGGCACGACCTTATACCTTTAATATGCAGCCATTTTTAGCTGGTAAAAATGTTGCTCAGCAAGCGTATGCAACTTCTGAGGTATTTCAGGCTAAAAAAGCGGAACCTTCCAGTAAATTCTTTTTATTTGCCAATGACGGTTATCCAGCCTATGGAGGTATTTTAGTCACTCGAAATGATCTGATCCAAACCAAGCCAGATGTGATGCGTCGTTTTGTTCAGGCATCCATGGAAGGCTGGCAAAGCTATTTGAAAAATCCAGCACCAGGCAATGCCATTATTAAAAAAGAAAATCCAAATATGGATGATCCATTGCTTGCTTTTGCATTGACTCAAATGAAAAAACTCGCCCTGATTGATGGCGGTGACGCCAAAACGATGGGCATAGGTGTGATGACTGATGCACGCTGGAAAAAAACACGTGATTTTATGGTTCAGGCCAATTTGTTGAATACTAAAACGGATTGGAAAGCAGCATATACCACACAGTTTGTGCAACCCGTCGCCAAGAAAAACTAA</t>
  </si>
  <si>
    <t>MKNNHRLGKSRWAVIAASLLFTSFAQANDKLVLQTTWYAQAEQGGYYQALAEGIYKKHGLDVTIKVGGPQINNMTLLLAKRADVIVNYDLQVLKGIESGFPIKAIAAPFQFDPQGLITHSDVKSLADLKGKTVLVSTSGQASWWPWLRGKYKLDNAQARPYTFNMQPFLAGKNVAQQAYATSEVFQAKKAEPSSKFFLFANDGYPAYGGILVTRNDLIQTKPDVMRRFVQASMEGWQSYLKNPAPGNAIIKKENPNMDDPLLAFALTQMKKLALIDGGDAKTMGIGVMTDARWKKTRDFMVQANLLNTKTDWKAAYTTQFVQPVAKKN</t>
  </si>
  <si>
    <t>Snekmer: NMT1/THI5 like</t>
  </si>
  <si>
    <t>Q128M1</t>
  </si>
  <si>
    <t>ACIAD_RS06770</t>
  </si>
  <si>
    <t>ACIAD1464</t>
  </si>
  <si>
    <t>ATGAATTCAGCAGTATCGATTTTAACGGAAACTGAAGTTCATCCGAATTCAGTCAGTCCGATGTTAATGGTTCGTGGCGTTGAAAAAATTTATCCAAATGGGACACATGCCTTACAGCGTTTTGATCTGGATATTCAGCGTGGAGAAATTATTTCTCTACTTGGGCCGTCAGGATGCGGCAAAAGTACATTACTTAAAATGTTTGCAGATCTGGAACAACCATCAGCAGGACAGGTCCGTTGGAATGGTAAAACAGATATGCAGTCTCAGTGCAAAATGGCGATGGTATTTCAAGAGGCGACGCTGATGCCTTGGGCCAATATTCAGGATAACGTGCGTTTGCCACTAGATTTGCGTCATGTTGCTAAAAGCGCAAGTAATGAGAAAGTTGCAGAAGCCCTGACTTCTGTAGGTCTTGGTAAGTTTGGAGCATCTTTTCCAAAAGAACTATCAGGGGGGATGCAAATGCGTGCTTCACTGGCACGGGCATTGGTAACAGAACCAGATTTATTACTGATGGATGAACCCTTTGGGGCATTGGATGAGTTTACGCGTCATCGTTTGGACAGTGATATTCGCACACTATGGTCGGAGCGTGATTTAACGGTCGTTTTTGTAACGCATAGTATTTATGAAGCCGTGTTTTTATCATCACGCGTCATTGTTATGGGTGCGCGACCAGGACGCGTGGTCGCTGATATTTCGATTGAAGGACCAGAATATCGTGATGAGCATTTTAGAACGTCTGATATTTTTATGAAGCAATGCGCGCATTTATCTGAGATTTTAGAGCAAGCGAGTGGAGGAGAGCATCATGGTTAA</t>
  </si>
  <si>
    <t>MNSAVSILTETEVHPNSVSPMLMVRGVEKIYPNGTHALQRFDLDIQRGEIISLLGPSGCGKSTLLKMFADLEQPSAGQVRWNGKTDMQSQCKMAMVFQEATLMPWANIQDNVRLPLDLRHVAKSASNEKVAEALTSVGLGKFGASFPKELSGGMQMRASLARALVTEPDLLLMDEPFGALDEFTRHRLDSDIRTLWSERDLTVVFVTHSIYEAVFLSSRVIVMGARPGRVVADISIEGPEYRDEHFRTSDIFMKQCAHLSEILEQASGGEHHG</t>
  </si>
  <si>
    <t>GLM4EC: Transferred entry: 7.6.2.7. | DRAM: NitT/TauT family transport system ATP-binding protein | Snekmer: ABC transporter</t>
  </si>
  <si>
    <t>Q5WCI1</t>
  </si>
  <si>
    <t>ACIAD_RS06775</t>
  </si>
  <si>
    <t>ACIAD1465</t>
  </si>
  <si>
    <t>Hydroxymethylpyrimidine ABC transporter, transmembrane component</t>
  </si>
  <si>
    <t>ATGGTTAAACCATTAATGAATCATCCAAAGTTTCGTCGTGTTGCAGCACCACTGGCTTTGGGGGTAACTCTGCTTTTAATCTGGCAAATCAGTTTGCAGCAAATGAATGTTCCTGTTTATCTAATCCCGAAGCCGACAGATATTGGTCATGCCCTGGTTTCTCAATCAGGACTACTCTTTGGTAGTTTGTGGGTGACCTTAAAAGTTACTTTGCTTGCATTTATTTGTGCGGTTGTGATTGGAACCCTGATTGCATTTTTATTTGTGCAAAGCCGAGTGATAGAAGCTTGCTTTATGCCTTATGCGATTTTGTTTCAGGTTACACCCATTGTCGCCATTGCACCATTAGTGATTATTTGGATTCAAAATACGACTCTGGCTCTGGTGGTTTGTGCCATGTTGGTTGCGATCTTCCCAATTTTGACCAACACCACCTTGGGTTTACGTAGTGTCAATGCAGGTTTACTCAATCTTTTTCAAATCAATAAAGCCAGTCGTTGGCAGGTTTTAATGCGTTTACGTGTACCGAATGCTTTGCCATATTTCTTTGGTGGGCTACGTATTTCTAGTGGCTTGGCACTAATTGGGGCCGTGGTATCCGAATTTGTAGCAGGCACGGGGGGGACAAGTGCTGGACTGGCTTATCAGATTTTACAGGCAGGCTTTCAACTCGATTTACCGCTCATGTTTGCAGCGCTATTTCTAATTACTTGCACAGGGCTTGTGCTCTTTATATTGATGTCGATGTTGAGCCAAATGTTCTTAAATAAATGGCATGAAAGTGAGCAATCCTGA</t>
  </si>
  <si>
    <t>MVKPLMNHPKFRRVAAPLALGVTLLLIWQISLQQMNVPVYLIPKPTDIGHALVSQSGLLFGSLWVTLKVTLLAFICAVVIGTLIAFLFVQSRVIEACFMPYAILFQVTPIVAIAPLVIIWIQNTTLALVVCAMLVAIFPILTNTTLGLRSVNAGLLNLFQINKASRWQVLMRLRVPNALPYFFGGLRISSGLALIGAVVSEFVAGTGGTSAGLAYQILQAGFQLDLPLMFAALFLITCTGLVLFILMSMLSQMFLNKWHESEQS</t>
  </si>
  <si>
    <t>DRAM: NitT/TauT family transport system permease protein | Snekmer: ATP synthase I chain</t>
  </si>
  <si>
    <t>P58655</t>
  </si>
  <si>
    <t>ACIAD_RS06780</t>
  </si>
  <si>
    <t>ACIAD1467</t>
  </si>
  <si>
    <t>Amidohydrolase family protein; Chlorohydrolase/deaminase family protein</t>
  </si>
  <si>
    <t>ATGAAATATCTAATTAAAAATGCCCATTCGATTTTAACAGGTTTGGCGGGTGATGCAGCACGTTCAAATGCAGATTGCATACGTATCGAAAATGGAATAATCACAGAATTGGCTTCTGCGCTCAATTCCCAGCCTGATGAAATTATTATTGATGCAAAAGATTGTGCCATTTATCCAGCATGGGTGAATACACATCATCATTTGTTTCAATCTTTATTAAAAGGCGAACCGCAAGGACTGAATCAGAGTTTGACGCCGTGGCTTGCGTCTACGCCATATCGCTTTCGCGGAGCCTTTGATGAAGACAGCTTTCGACTGGCAGCACGTATTGGGTTGATTGAACTCTTACGCTCAGGTTGTGCAACTGTTGCAGATCATCACTATTTATACTGGCCAAATATGCCGTTTGATGGTGCTGAAATTTTGTTTGATGAAGCTGATCAATTGGGACTACGTTTTATTTTATGTCGTGGTGGTGGCACTTTAACCCGTGGACTTGAAGCAGAACTTCCACAGGCCTTACGTCCTGAGAAATTTGACAGTGTGATTGCAGATGTTGAGCGTCTGGTGAGCAAGTACCATGATGATAGCCCGCAAGCATTTAAACGGATTGTGATGGCACCCACCACAGCACTGCATTCAACTACACCAGAACAATTACGCGAAACTGCACAAGTGGCTCGCCGTCTGGGTATTCGTCTACATAGTCATTTATCTGAAACGGTCGACTATCTGGATGCTGCACGTGCAAAATTTGGCATGACGCCTGTTCAGTTTTGCGCTGAACATGACTGGATAGGTGAGGATGTCTGGTTTGCTCATCTGGTGAAATTATTACCCGAAGAAATTCAACTTCTGGGACAAACGAAAACGGGTATTGCACATTGTCCTCAAAGTAATGCTCGACTAGGCAGTGGTATAGCCGATTTAGTGGCTTTGGAGCAGGCTGGAATGAATATTTCAATTGGGGTAGATGGTGCAGCATCCAATGAAGCGGCAGATATGCTGTCTGAAACACATGCAGCATGGATGTTACAGCGTGCGCGTAAGGGCATGCTGGCAAAGCCAAAATATGAAGGTGGTCTGTTTGAGGGCGGTGCTGATGCTGCGACGATTGAGGATGTGATTCGTTGGGGAACACACGGCGGTGCACAAGTTTTAGGGCTCAATGAAATCGGGACACTTGAGGTAGGTCAGCAAGCAGATTTGGTGGTTTATCAGTTAAATGATCTACGCTATATGGGGTTGCATGATGTAGCAATTGGGCCTGTCGCCAGTGGTGGTCAGGCACAGATTAAACATATGTTGATTGGTGGAAAAACAGTCATTGAAAATAATCAAGTTCCTAATCTGGATATTTTAGAACTGGCCGCCCAAGCTAGAGAGGCCGTAAAAAAATTGCAACAACGTGCTGAAAAAATGGCATTAGCATCTTAA</t>
  </si>
  <si>
    <t>MKYLIKNAHSILTGLAGDAARSNADCIRIENGIITELASALNSQPDEIIIDAKDCAIYPAWVNTHHHLFQSLLKGEPQGLNQSLTPWLASTPYRFRGAFDEDSFRLAARIGLIELLRSGCATVADHHYLYWPNMPFDGAEILFDEADQLGLRFILCRGGGTLTRGLEAELPQALRPEKFDSVIADVERLVSKYHDDSPQAFKRIVMAPTTALHSTTPEQLRETAQVARRLGIRLHSHLSETVDYLDAARAKFGMTPVQFCAEHDWIGEDVWFAHLVKLLPEEIQLLGQTKTGIAHCPQSNARLGSGIADLVALEQAGMNISIGVDGAASNEAADMLSETHAAWMLQRARKGMLAKPKYEGGLFEGGADAATIEDVIRWGTHGGAQVLGLNEIGTLEVGQQADLVVYQLNDLRYMGLHDVAIGPVASGGQAQIKHMLIGGKTVIENNQVPNLDILELAAQAREAVKKLQQRAEKMALAS</t>
  </si>
  <si>
    <t>P95442</t>
  </si>
  <si>
    <t>ACIAD_RS06785</t>
  </si>
  <si>
    <t>ACIAD1469</t>
  </si>
  <si>
    <t>FIG006045: Sigma factor, ECF subfamily</t>
  </si>
  <si>
    <t>Iron siderophore sensor &amp; receptor system</t>
  </si>
  <si>
    <t>GTGAACAAAACTTCTTTACTTGTAGATCAGTTATATAGAAGTCACCAAAGCTGGCTTCACCAATGGTTGAGACAAAAATTAGGTAATACTGATCAGGCCGCAGATCTGGTTCAGGACACATTTATTAAACTGCTACAAACCCGAGACGAGCTATTCGGCATTAAGGAACCGCGTGCTTATTTAACCTCGATTGCTAAAAACCTGCTCATTGACCAAGTGCGCCGTAAACGCATTGAACAGGCCTATTTAGATGGCTTGAGTCAAATGAAATATATGCTTGACGCAGTGGCTTCACCCGAAGACCAAATGCAAATTATTCAAGCAATTAACCAGCTTTGCAAAGCACTCGAAGGGGTTTCTGAAAAAGCACAACAAGCTTTTATTTTGCATTACCTCGAAGGCTATACCCATAAAGAAATTGCCGAGCGTTTAAATGTGTCGACCAAAATGATTCAAAAATATTTGGCGAGTTGCTTAATTCAGTGCTACCAAAACCGACAAGACATGGACGCTTGCATTTAA</t>
  </si>
  <si>
    <t>MNKTSLLVDQLYRSHQSWLHQWLRQKLGNTDQAADLVQDTFIKLLQTRDELFGIKEPRAYLTSIAKNLLIDQVRRKRIEQAYLDGLSQMKYMLDAVASPEDQMQIIQAINQLCKALEGVSEKAQQAFILHYLEGYTHKEIAERLNVSTKMIQKYLASCLIQCYQNRQDMDACI</t>
  </si>
  <si>
    <t>DRAM: 1 | Snekmer: Sigma-70, region 4</t>
  </si>
  <si>
    <t>ACIAD_RS06790</t>
  </si>
  <si>
    <t>ACIAD1471</t>
  </si>
  <si>
    <t>Iron siderophore sensor protein</t>
  </si>
  <si>
    <t>ATGGCTATGGACAAAAGCAAACATCACCAACTGGTTGAAGAAGCCGCGTATTGGATCGTTCAACTGAGTTCGGATGATGAACGCTCGCGAAAAACCGCCAATCAAAAATTTGAAGAGTGGAAGAAAACCAGTGAGCAACATCGCCAAGTGGCTGCTGACATTGAACAGTGTATTGGATCAATTCAAAAACTTTCCCAAACCAGCGGACATAAAAAAGTCACCAAGGTTGCTCTTAAAGCTGGCCTAAACTCAGGCAAAGCCTATAAACATTTGCGGGCAGGAACAGCTTTTGCCGTTGTCTTTGTTGCCATGAGTGGGGCGCTATTTTATTTAACTGATACCACCGTGGCCTATGTGACTGCCGACATACAAGGGCAATCGGGGCAGTGGACCACGCAAACCTTACCAGATGGTTCACGTTTAATTTTACGCGGTAAAAGCGCAGTTAATCTTGATTTTAAAACCAACCAGCGAGTGGTTGAGTTGGTGCAAGGTCAAATTTATGTTGATGTTGCCAAAGATAAAACCAGACCGTTTTTGGTCAAAACCAGTCATGGGCAAATTCAGGCACTCGGCACAGCTTTTAGCGTCAGTTATGACCCTTCGGCAACTGAACTCAAAATGTTGCACTCAAAGGTAAAAGTAGAAGCGACACAGGTTAAAACGACCCAATTGCACGCGACTCGTCAGGCCATTGTTGAAGCAGGGCAAGCCATTAAAATGGACAAAAATGGTGTACAAAAACTGCCTGTACTGAATATTTATAACGAACAGCAAAAATGGCAAAAGCATCAGCTTATGGTAGAAAACCTACCATTGAATCAAGTGCTACAAGAGTTAGACCGCAACTACAAAGGCAAAATTATTTTTAATGATGCGGCATTGCAACATGTACGGGTTAATGCTGTGTTGCCTTTAGACCAAACCACAGAATCACTTAAGCTTTTGGCTACGGTTTTTCCAGACCTGAAAATTAAGCAAATCATGCCGTTTGTGGTCATGGTTTCTTTAAAATAA</t>
  </si>
  <si>
    <t>MAMDKSKHHQLVEEAAYWIVQLSSDDERSRKTANQKFEEWKKTSEQHRQVAADIEQCIGSIQKLSQTSGHKKVTKVALKAGLNSGKAYKHLRAGTAFAVVFVAMSGALFYLTDTTVAYVTADIQGQSGQWTTQTLPDGSRLILRGKSAVNLDFKTNQRVVELVQGQIYVDVAKDKTRPFLVKTSHGQIQALGTAFSVSYDPSATELKMLHSKVKVEATQVKTTQLHATRQAIVEAGQAIKMDKNGVQKLPVLNIYNEQQKWQKHQLMVENLPLNQVLQELDRNYKGKIIFNDAALQHVRVNAVLPLDQTTESLKLLATVFPDLKIKQIMPFVVMVSLK</t>
  </si>
  <si>
    <t>DRAM: transmembrane sensor | Snekmer: FecR protein</t>
  </si>
  <si>
    <t>Q087I6</t>
  </si>
  <si>
    <t>ACIAD_RS06795</t>
  </si>
  <si>
    <t>ACIAD1472</t>
  </si>
  <si>
    <t>Iron siderophore receptor protein; TonB-dependent receptor</t>
  </si>
  <si>
    <t>Iron siderophore sensor &amp; receptor system; Type I secretion systems disambiguation; Iron acquisition in Vibrio</t>
  </si>
  <si>
    <t>Siderophores; Protein secretion system, Type I;</t>
  </si>
  <si>
    <t>ATACATGCTGTGTCGATGGGTGGACTTGTTACGCTGCCTATGCAGCAGGCCTATGCAGAAACAGCTGGAGTTAAAAGCTATAACATTCCTGCGGGCCGTCTTGCTAACGTACTGAATCAGTTTGCCGAACAATCAGGCACTTCAATTGCAATGGATGCCCAGCAACTCCAAGGGTTGCATAGCCTAGGCTTAAAAGGCAATTTTGCTGTCGAGCAAGGTTTTGAGCAGCTTTTAAAAGCAACTGAATTTAATGCTGTAAAGGTTGGACAGGGCTACACACTCAGCAAAAAATCTACACCACGCGTCACTTCATCTAAGGTTCAGGCTGTTAGTCTGCCACCAAGTAGCGCTGTCATTGAAGAAGATGCATCGGTACGACTCACGCCAATTGTGGTGTACGGCAAAGAAGACCGTGACACAGAAGGCTATAATAAAGTTTATGACGCAAACCGTTCTTCAGTCTATGCGGGCAAAGACTATGTCGAACGTTTTAAAGGAACCAACCCAGCCGATGTTTTACAAGGTATGGTGGGAGTCTATAGCGGCGATGCCCGCAACAGTGGCGCACTCGACCCAAGTGTACGTGGTGTGCAGGGCGTTGGTCGTGTGCCTTTAACCATTGATGGCACTGAACAGTCGATTGCCGTATGGCGTGGCTACAATGGGGTAAACAACCGAAACTATATCGACCCCAATCTCATTGCGGGCATTGAAGTCATTAAAGGCCCATCTTTAGAGCGCAATACCACAACTTCTGTAGGTGGTGGTGTAGTCGTTAAAACGCTAGAGGCCGATGACATTGTTCGTCCTGGTAAGTCTTTTGGTGCCGAGTTAAAAGTAGAAGGCTCAACCAACTCCATTGATCCGTCTTTGCCAGACATGAGTAAAGTGGGCCAAAACTATGATGACACCACGCCTTGGATCGACAGGAATGGGGCCAAATATGACCCTGATATTTATAAAAAGAATCGTGCCCGAAGTGATAACTCTCATTTTTCGGGCGATGACTTAGCGGGCCGACTGGCAATTGCCACCAAGCAAGATAAATTTGATTTACTGGCTGTCTATGCAGTACGTGAGCGTGGTAACTATTTTTCGGGCACCCATGGCGCGGGCTACTATAAACGAGCGACGCCAGACAGTAGCCTCGATTTTATTCCTTACTTTGCTTATGCCTATCAACCGGGCGATGAAGTTCCCAACACTTCAAGTCATATGGAGTCGTGGTTATTAAAAGGGACTTATCGTCCAACTGATCACCAGACCCTCAAACTGACTTACCGAGATACCAAAAATATTTTTGGTGAAATTATGCCGTCTCGAATTGTTTGGGGCATTACGCCTGACTTAGGGGTTCCGCAGTGGCCTTTAAGCAATATTCACTCTAAAGCCTATAGCCTCGAATATAAGTTTAAGCCTGAGAATAATCGCTGGGTTGATTTCTATGCCAACATTTGGCAAACCGACACCGAAAGCCAGACCTACACACGTGGTGGCTGGCCAACCACAATCGATTTTCGAGATAACACCATTATTAACACGGCAATAAGCCATTCTGACAATACGCGTAAAGGCATTACGGTCAGTAATAAAACCCGTTTGTTAGACCAGCTTGATTTGACACTCGGTGGAAGTTTCCTAAAAGAAAAACTGACGTCCGACGATATATATGGCGAATTTGGCCCAAGTTATTCGCTCTATCAGGCGCTGCCACGAGCAGGGCGCCGTGAGGAAAAAACGTTCGACTTTAACTTTAATTATCGGCCGCTGTCTTGGTTAAGTTTTGATGCGGGCATGCGTTATCGCTCGTATTGGGCGGTTGATGACTTTTTAAATCAGTCTTTGCAGACCGAGATTGACCCGAGTTTAAATCCGCTGTTTACCAAAAAAAGTAGGCTTAAAGAATATACCTTTGAATATCAGACCATGCCTGAGAGTTACACCTCGACTCAGCAGCGTTTAATCAATGTTTTAAAACAGCGCTATGCCACAAAAAATCCTGATTGGGATGGGCAGCTCGACACTGTGCCTGCATCAGAGAGCACGTTGTATAACATGATCTGGTCACAGAAAAATACGCTGAGCTGGAAAGCAGATGCGAATGGGCAATTGTCGCTTGCCGATAATCCTTTAAACCAGCTCAATGCCTCTGGACAAAAGTATGTCGTCACTGGCGGGAACTTTATGTCGGTGGTAGAGCAAGTTCCAGTTGAGTCTGCCGACAAAGTTAAAGATAGTGGCTGGGCACCGCAGTTAGGCGCCTCTATTCATCTCACGCCAAACAGCAGAATTTATGCACGCTATGCAGAGGAATATCGTTTACCAAGTTTGTTTGAAAGCACTGTCGGTTTTTCTGCCATGTTGCCATATCAAGCAATCAAACCTGAACATGCTTTTAACTACGAAGTGGGTTATGTCTATGACATGCGTGACTGGTTCAGTACAGCGCGCAATGCCGACATTAAGCTCGCCTATTACTACAACAAAACCAAAAATGTGATTGAGCGTGACCAAAACCTTATTTTTACCAATATGGATGAGCAAAAGCTGTCAGGTCTAGAGTTACAAAGCCGTTTTGATAATGGTGGTTTCTTCACAGACCTGAGCATGGCCTATAACTTAAAAAATGAAGTGTGTGACACCAATAGTGCTATTAACAAAATGATTTTAGGCGGCACGGTTCAAACCGAGCAGGGCCTTGAGTTCCGTGAACCGTATCAGCGTTGTGTTGATGACGGTTTCCCAAATGGCTACTTGGTGACCATGGCTACACCTGAACTGAGTTTCCATGGTTTGTTTGGCGCACGCTTTTTTGATGAAAAGTTAGAGCTTGGTGCACGTGCAACATTCTATAAAGCTTATGAAAGCCCGCTACGCAAAAACAATGATGCTAGCGTCAATAAAGGCTATTACCTTAATGTGCCTTTGGCTTGGGATAACACGTGGATTTTTGATGCCTATGCGCGTTATCAGGTCGATAACTACAACACGGTTGAGTTTGTCGGCAGTAATCTTTCTAACCAGTTTTATATCGATCCTTTAACCCGTAGTGCCATGGCCGCACCTGGCCGAACGATGAAAATGAGTTGGACTACCAAATTTTAA</t>
  </si>
  <si>
    <t>MHAVSMGGLVTLPMQQAYAETAGVKSYNIPAGRLANVLNQFAEQSGTSIAMDAQQLQGLHSLGLKGNFAVEQGFEQLLKATEFNAVKVGQGYTLSKKSTPRVTSSKVQAVSLPPSSAVIEEDASVRLTPIVVYGKEDRDTEGYNKVYDANRSSVYAGKDYVERFKGTNPADVLQGMVGVYSGDARNSGALDPSVRGVQGVGRVPLTIDGTEQSIAVWRGYNGVNNRNYIDPNLIAGIEVIKGPSLERNTTTSVGGGVVVKTLEADDIVRPGKSFGAELKVEGSTNSIDPSLPDMSKVGQNYDDTTPWIDRNGAKYDPDIYKKNRARSDNSHFSGDDLAGRLAIATKQDKFDLLAVYAVRERGNYFSGTHGAGYYKRATPDSSLDFIPYFAYAYQPGDEVPNTSSHMESWLLKGTYRPTDHQTLKLTYRDTKNIFGEIMPSRIVWGITPDLGVPQWPLSNIHSKAYSLEYKFKPENNRWVDFYANIWQTDTESQTYTRGGWPTTIDFRDNTIINTAISHSDNTRKGITVSNKTRLLDQLDLTLGGSFLKEKLTSDDIYGEFGPSYSLYQALPRAGRREEKTFDFNFNYRPLSWLSFDAGMRYRSYWAVDDFLNQSLQTEIDPSLNPLFTKKSRLKEYTFEYQTMPESYTSTQQRLINVLKQRYATKNPDWDGQLDTVPASESTLYNMIWSQKNTLSWKADANGQLSLADNPLNQLNASGQKYVVTGGNFMSVVEQVPVESADKVKDSGWAPQLGASIHLTPNSRIYARYAEEYRLPSLFESTVGFSAMLPYQAIKPEHAFNYEVGYVYDMRDWFSTARNADIKLAYYYNKTKNVIERDQNLIFTNMDEQKLSGLELQSRFDNGGFFTDLSMAYNLKNEVCDTNSAINKMILGGTVQTEQGLEFREPYQRCVDDGFPNGYLVTMATPELSFHGLFGARFFDEKLELGARATFYKAYESPLRKNNDASVNKGYYLNVPLAWDNTWIFDAYARYQVDNYNTVEFVGSNLSNQFYIDPLTRSAMAAPGRTMKMSWTTKF</t>
  </si>
  <si>
    <t>DRAM: hemoglobin/transferrin/lactoferrin receptor protein | Snekmer: Outer membrane protein beta-barrel family</t>
  </si>
  <si>
    <t>Q6U607</t>
  </si>
  <si>
    <t>ACIAD_RS06800</t>
  </si>
  <si>
    <t>ACIAD1473</t>
  </si>
  <si>
    <t>hemophore HphA-like protein</t>
  </si>
  <si>
    <t>ATGAAAATCTCTCAATTGTTCTTGGGTCTTGTTGCTTGTTCAACTGCATTTGCTTATGCAGGAATTGATGGTATTTCGAGTAATGAAAGTAACATCAAAATCGGTGCTGCTGCCAATGCAAGCCATCCAGATGGTGTCGCGGCGGTATCGGTTCAAGCTGCGGGGGCGCCATATAACGCTTTTACAGGTTTTAGTTCGTTAAAAGGTTTGGCTCAGGCTTTTGCTGCTCAGGGAACCAGTAACACCAATGTAACGGTTGGCAGCAAAACCTTTAATATTTCGCATATTCCAGTGTCGGCAATGCCACCTTCACACAGTGCATTAGGTAATTTTAACTTTGGTCAGGTGGGCACACAGGAAGTCTATTTTGGTGAATGGTGGAAAGCGGGCGACACGCCGGCAAGCGCGAGCCATACCGTTTACTACGCGGGTGATAACACCAATACCACTGTTCCAACCGCGGGTACTGCAACTTATACCGTTGCAGGGATTAACGGCTCTGCAAGCAATCTGTTAAGTGGTACCTTCACTGCAAATTATGGCACGGGCACACTTGAAGGAACGCTTACAGGAACTGGTACAGCTGTTTCATCGTTAAGCCTAGATGGTGTGGCATTTAACCCGGGTACTGCTGCGTTTGCAGGTTTGGCAACGGCTAACGGTACGGCTGGTGTCGACAACTCTGGTGTGGTTCAAGGTCAATTCTTCGGTGCAAATGCTTCGGCTTTAGCGGGTATTGCCCAGTTTGATAACGTGTCTTACAACACTGCATTTGGCGGTGCTAAAAATTAA</t>
  </si>
  <si>
    <t>MKISQLFLGLVACSTAFAYAGIDGISSNESNIKIGAAANASHPDGVAAVSVQAAGAPYNAFTGFSSLKGLAQAFAAQGTSNTNVTVGSKTFNISHIPVSAMPPSHSALGNFNFGQVGTQEVYFGEWWKAGDTPASASHTVYYAGDNTNTTVPTAGTATYTVAGINGSASNLLSGTFTANYGTGTLEGTLTGTGTAVSSLSLDGVAFNPGTAAFAGLATANGTAGVDNSGVVQGQFFGANASALAGIAQFDNVSYNTAFGGAKN</t>
  </si>
  <si>
    <t>Q02HI0</t>
  </si>
  <si>
    <t>ACIAD_RS06805</t>
  </si>
  <si>
    <t>ACIAD1474</t>
  </si>
  <si>
    <t>FIG076926: outer membrane protein</t>
  </si>
  <si>
    <t>CTGACATTGTTGAGTTGTCCATTTTTATATGCCGACGAAGACACACAGCTTCGTCTCAATCAAAGCTTGGACCAAACGCTTTTACAAGAACAGCGCCAGTTTCACGAGCAGGGAACCATTCGTAGTACCGAGCAATTACCAAAACTTCAAATTAATGGACAAGAATACAGTATTGAACAAAACCAGAATGATCTTGCCAAGGCGTTATATTTGGCAGTCATGCAAAAACAGTGGCTCAAAGCCACGGTTTATTTAGAACATTATAAGAAATATGTTGGCTACGATCGGGCTTTAACCGACTTTGCCGAAGGGGCAGTTGCACGTTCTCAGGGTCAACTGAAATTGGCTGAACAAAAATTTCAAAGCAGCCTAAAACAACAACCTCATAATTTAATTTGTGAACTTGAGTTAGCGCGCGTGCTGTTTGAACAACAGAAAAATAAGGAAGCAGCACGCCTTTTTATTTCCATTCAAGATCAACTTAAACAAAGTGACCCTGCGGTAATCCCGTCTGGAGTTTTAACCACAGTGAATACTTTTGTTCAGGCATTAAAAGAACGAGACTCTTGGCAAGGCTCGGTTTCAGCGGGTTATACCTATGTCAGTAATTTAAATAGTTCTTCTGAACAGAGTAAAACATGGACGCTTTATGGCAAAGATAGTAACGGTAATATTATCCCAATTGAGCAAGTTACCCGTGGGACGCCTAAAGCTGAATCGGCAACGGGTTTAGATTACGAAGCCAGTCTTATAAAACGCTATGCGATTAAGGGGCATCATGGCGTGGCTTTACGTGCGCTGGCGTTTGGACAGTCCTATAACGACCACGCGGCATTTAATGAATCTACCGTTAACATTAATGCTGGCTACAGCTACTTTGACTTAAAAAATCAAATTGGGGTGAGTCCGCTTTTTGAACATAAACGTTATGGCAATGATGGCCTTTACAATGCGTGGGGCGCGCGTGCCGAGTGGATGCATTTTATCTCAGCAGATAAAGCCTTCAAGCTTGAAGCTGAGAGTAAAGATTTAAATTATCAGAAATATAAAACCCTAGATGGGGTAGAAAGTTCAGCTTTTGTTACTTTCTGGAAAATCCTCCCAAATCAGTGGACCGTTTTTAGTGGTTTAGACGTAGTCGACCATTCGACCCAAGAAAAATATATGGCTGCATACCAGCAGCAAGGTGTGCGGTTGGGCTTAAGCAAATCTTGGAGCACAGGATTTAATACCACTTTGCTGAGTTCTTATCGTTGGCGTATGTTTGATAAATATGCAGAAACTTTCTTAGCTCGTCGTCATGATTTTGAACAGAACTATACCTTTGTCGTGCAAATGCCGCGCTTTGAGTTTTATGGCATGACGCCTAATTTAACCTATCGCTATAACCATAATAAAAGCAATGTCGATTGGCTCTATTCCTACGATAAACACAACATTAGCCTCAAGCTTGAGCACCATTTTTAG</t>
  </si>
  <si>
    <t>MTLLSCPFLYADEDTQLRLNQSLDQTLLQEQRQFHEQGTIRSTEQLPKLQINGQEYSIEQNQNDLAKALYLAVMQKQWLKATVYLEHYKKYVGYDRALTDFAEGAVARSQGQLKLAEQKFQSSLKQQPHNLICELELARVLFEQQKNKEAARLFISIQDQLKQSDPAVIPSGVLTTVNTFVQALKERDSWQGSVSAGYTYVSNLNSSSEQSKTWTLYGKDSNGNIIPIEQVTRGTPKAESATGLDYEASLIKRYAIKGHHGVALRALAFGQSYNDHAAFNESTVNINAGYSYFDLKNQIGVSPLFEHKRYGNDGLYNAWGARAEWMHFISADKAFKLEAESKDLNYQKYKTLDGVESSAFVTFWKILPNQWTVFSGLDVVDHSTQEKYMAAYQQQGVRLGLSKSWSTGFNTTLLSSYRWRMFDKYAETFLARRHDFEQNYTFVVQMPRFEFYGMTPNLTYRYNHNKSNVDWLYSYDKHNISLKLEHHF</t>
  </si>
  <si>
    <t>DRAM: outer membrane protein | Snekmer: Acetyltransferase (GNAT) domain</t>
  </si>
  <si>
    <t>Q4QLR4</t>
  </si>
  <si>
    <t>ACIAD_RS06810</t>
  </si>
  <si>
    <t>ACIAD1477</t>
  </si>
  <si>
    <t>Putative TonB-dependent receptor</t>
  </si>
  <si>
    <t>ATGAAATCAAAATCTTTATTTCCTACACATAAGCCGATAGTTATGTTGCCTTTACCACAGGGGCCGAAGCATTTTTATAAGTGCTTAACCGTAGTCGTGGTGATTGCTCTGCACGTGTTTGTTGTCTGGATGCTGAGCCATTTAATTGAACCCTATACTTTTGCGACATCACCAAAAATAGATGCCTTAAAAGTAAGTTTTGTGTCATTGGCGCCTGCTAAAAAGCCATCGGTTGAAAAGACTGAAAGCCAACCTAAAAAAAGTTTAGCGCCTAAATCTACGTTAAACAATTCGATATCTTCAGTACCAGAAGAATCAAAAAACTCACCTACCAATGTTCAAACATTAGCGTCAAAAACTGCCCCTAAAGAGGTCGTGCAAAATAATTTAAATGACAAACAGCAAGCACAATCAAAAACGTCTTTAAACAATTCAACTTCGCTCCAACCATTGCAGCGTACAGAAAGGCGAGCGGTTCATAACGATAAAAAACTGAGTTCGACAGACCTTGAACAAACGCAAACTGAGCATTTGCCACAAAACACCAATAGCATAACCCAAAGTGGCGGCGTCAAAACACCTGCAATGCAGCAAGAATATTCCAAAGCACCAAGTACTCAAGTTGAACATGATGACGTTGTTCAGGTGAGTAGCGTGGATGTGCTGAGTTTTGGCGGGCTTGATTATGATGACCGCGAGTTAAAACAACAAAATCGTTTGGTTGAGCTTCGGATTCGCATTAATGAAAAAGGGCAGCCAATCGATATCCAATTACGACAAAGTTCGGGCATTCAAAGCCTTGATGAACGGGTCATGCAAGCTGCACGTAAATCCAGATTTAAACCCCACAAAATTAACGGTCGAGCCGTGACCATTGTTGTGGATTTTCCAGTCCAACTCAAACTCAATCGGGGCCGTTAA</t>
  </si>
  <si>
    <t>MKSKSLFPTHKPIVMLPLPQGPKHFYKCLTVVVVIALHVFVVWMLSHLIEPYTFATSPKIDALKVSFVSLAPAKKPSVEKTESQPKKSLAPKSTLNNSISSVPEESKNSPTNVQTLASKTAPKEVVQNNLNDKQQAQSKTSLNNSTSLQPLQRTERRAVHNDKKLSSTDLEQTQTEHLPQNTNSITQSGGVKTPAMQQEYSKAPSTQVEHDDVVQVSSVDVLSFGGLDYDDRELKQQNRLVELRIRINEKGQPIDIQLRQSSGIQSLDERVMQAARKSRFKPHKINGRAVTIVVDFPVQLKLNRGR</t>
  </si>
  <si>
    <t>DRAM: periplasmic protein TonB | Snekmer: YusW-like protein</t>
  </si>
  <si>
    <t>P26881</t>
  </si>
  <si>
    <t>ACIAD_RS06815</t>
  </si>
  <si>
    <t>ACIAD1478</t>
  </si>
  <si>
    <t>heme oxygenase HemO, associated with heme uptake</t>
  </si>
  <si>
    <t>ATGATGAACTCATCTACAGAACAAATCATTAGCAACAGCTTGTCTTTACGTTTGAAACAAGAAACCGCTGCTGAACATGAACGTATGCATCAATTAATGTCACAAGCAAAAGTATTTTCAAGTAAAGAAAAATACGCGCAATTTACGTTGTCTCAATATTACTTTCAGCGTGAAATTGAACATCTTTTTGAAAAAAAGGGTGTGGCAGGACTGATTCCAGACCTCGACATTCGCGGCCGCTCAAAACAAGCACTTGCTGATTTAAATGATTTGGGTATTCAACCCAACGGGCAGCAATTACACAGTGAAAACGTACAACTACCCGAAGCTTTAGGCTGGATTTATGTGTCTGAAGGTTCAACTTTAGGGGCTGCATTTTTATTTAAAGAAGCTCAAAAGCATTTGGGTTTTTCTGAAACGTTTGCTGCGCGTAATTTAGCTGCCTATCCTGAAGGGCGCGCTAAAGTCTGGAAACGTTTTGTACAAGCACTTGATGAAACAGGCTTTGACCAAACCCAACAAGACCGAGTCGTTCAAGGAGCGCTAGATGCCTTTGGATATTTTGGTCAGGCGCTTGATCAGCTTGATGAATTGAAATAA</t>
  </si>
  <si>
    <t>MMNSSTEQIISNSLSLRLKQETAAEHERMHQLMSQAKVFSSKEKYAQFTLSQYYFQREIEHLFEKKGVAGLIPDLDIRGRSKQALADLNDLGIQPNGQQLHSENVQLPEALGWIYVSEGSTLGAAFLFKEAQKHLGFSETFAARNLAAYPEGRAKVWKRFVQALDETGFDQTQQDRVVQGALDAFGYFGQALDQLDELK</t>
  </si>
  <si>
    <t>DRAM: heme oxygenase (biliverdin-IX-beta and delta-forming) [EC:1.14.99.58] | Snekmer: Bacterial extracellular solute-binding proteins, family 5 Middle</t>
  </si>
  <si>
    <t>P71119</t>
  </si>
  <si>
    <t>ACIAD_RS06820</t>
  </si>
  <si>
    <t>ACIAD1479</t>
  </si>
  <si>
    <t>ATGGACAAACTCAATCAAGTAAATGCAATCGTAAAACATGAGCAGTCGTTAGCACCTGCTCAACCAGTCAGTAAGCTTGCCCGTTCTGTTTGGGCGCGTTGGGTGTTTATTGGTTTGGCTTGGTTGTGTATTGCGCTTGGCATATTGGGTATTTTTATTCCCGGTTTACCCACCGTTGATTTTATAATTTTGGCTGTTTTCTTTGCCGCTCGAGGCTCTGAAAAACTTCATCAATGGTTTCGAAATCATCGTTATATCGGTCCACTCATTCGTGAGTGGCAAGAACATCGGCGTATTTCTAAAAAGGCAAAATACATCTCGACGTTGAGCATGAGCTTGGCTGCGGGACTAATGATTTGGACCATTCCACATCCGTGGTTTGTCTATCCGGCAATTTTATGTATGGCTGGGGTGTTAGCGTGGATGTGGCTTAAACATGATTGA</t>
  </si>
  <si>
    <t>MDKLNQVNAIVKHEQSLAPAQPVSKLARSVWARWVFIGLAWLCIALGILGIFIPGLPTVDFIILAVFFAARGSEKLHQWFRNHRYIGPLIREWQEHRRISKKAKYISTLSMSLAAGLMIWTIPHPWFVYPAILCMAGVLAWMWLKHD</t>
  </si>
  <si>
    <t>DRAM: uncharacterized protein | Snekmer: Protein of unknown function (DUF454)</t>
  </si>
  <si>
    <t>ACIAD_RS06825</t>
  </si>
  <si>
    <t>ACIAD1480</t>
  </si>
  <si>
    <t>Restriction endonuclease</t>
  </si>
  <si>
    <t>ATGAAATTTCTTATGGTTAGAAGTCCTATATCAATTGTAGAAAAGGATTTTATTGGTCATGGTAGAGCTAAAGTAGACTTTTCTGAATATGAAAATGTAAGTCAGGTGATTGATGAAATTAATAAACTTTATCCTGAAGGTATTGGTAGAAAAAAGAATAGTGTCAAACGTTTTTTCAATCTTAAAAAAGGTGATATTGTTCTCGTGCCTATACCAAATGCGATTACTTTAGGTGTTGTTAATGGGAAAAAATACTTTGATTCAAATGAAATAAAGAATAAAGCTTGTAATTTAATTTCAGTTAATTTTTTTAGAACAAATGAAGGGCGTATTGTAAGAATACCTAGAAAATCACTTACTCAAGGTTTGGAAAGCAGATTGAGGCTCAGACAATCAAATGCTGATTTAACAGAGTTTAAAGATGAAATTATTAGAATTATTGAGTCCATTAAGATAAATGGCGCTTATAAGCAAGAAACATATATTTTAGAAAGGGTCGCTGAGGAAGAAGATAAGTTTAAGCATGATTTATTAGCATCTATTACATCAGGTACTACTTGGTTATCAGCTGGTGGTAACGGATTAGAAAAACTTATTAAAGAATTACTAATAATTGAAGGATATACAGCGAATATTCAATCAAAAAGGCAAACTTCGAACATTTCAGACATAGATATTCTTGCACGTAGAACAGATCGATTTTCAGAATCTAATCTAATGATACAAGTTAAGCATCACTCTAATATATCTAGTAGTCATGGTTTAACACAGCTTATTGCTTTCAATGATTTTGAAGATATTGATTATCAAAAATGGTTTATTACAACAGCTAATGTATCTGAGGAAACATTGGAACGTGCTTTACAAAATAATATTAAAGTGATGATTGGTTCGGAATTTGTAGATTGGTTATATCAACATATTGATGATCTTTCTAAAGTTACTAAACAGCAGTTAGGTATTATAGAAATACCACTATTATTAAAGTAA</t>
  </si>
  <si>
    <t>MKFLMVRSPISIVEKDFIGHGRAKVDFSEYENVSQVIDEINKLYPEGIGRKKNSVKRFFNLKKGDIVLVPIPNAITLGVVNGKKYFDSNEIKNKACNLISVNFFRTNEGRIVRIPRKSLTQGLESRLRLRQSNADLTEFKDEIIRIIESIKINGAYKQETYILERVAEEEDKFKHDLLASITSGTTWLSAGGNGLEKLIKELLIIEGYTANIQSKRQTSNISDIDILARRTDRFSESNLMIQVKHHSNISSSHGLTQLIAFNDFEDIDYQKWFITTANVSEETLERALQNNIKVMIGSEFVDWLYQHIDDLSKVTKQQLGIIEIPLLLK</t>
  </si>
  <si>
    <t>Snekmer: Type III restriction enzyme, res subunit</t>
  </si>
  <si>
    <t>Q00042</t>
  </si>
  <si>
    <t>ACIAD_RS06830</t>
  </si>
  <si>
    <t>ACIAD_RS06835</t>
  </si>
  <si>
    <t>ACIAD1481</t>
  </si>
  <si>
    <t>cysS</t>
  </si>
  <si>
    <t>Cysteinyl-tRNA synthetase (EC 6.1.1.16); cysteine---tRNA ligase (EC 6.1.1.16)</t>
  </si>
  <si>
    <t>tRNA aminoacylation, Cys</t>
  </si>
  <si>
    <t>rxn43736_c0: atp + l-cysteine + cysteine trna &lt;=&gt; pyrophosphate + amp + charged cysteine trna</t>
  </si>
  <si>
    <t>ATGCAACCATTTGTATTATATAACTCCGAGCAACGTAAGAAAGTTGAATTTGTCCCTCGTAAACCTGGGCATATCGATATGTATGTCTGCGGTATGACAGTATATGACTATTGTCATATTGGGCACGCTCGGGTAATGGTTGCATTTGACTATATTATTCGTTTCTTACGTAGCCAAGGCTGGGATGTCCGTTATATCCGTAACATTACCGATATTGACGATAAAATCATCAAACGTGCTAATGAAAACAATGAAACCATTCAGCAGTTAACCAGTCGATTTATCGATGCAATGAACGAAGACGCAGCTAAACTGGGCTGTGCCGAACCTGATGAAGCGCCTAAAGCGACTGAATATATCGGCGAAATGCAAAATATGATTAGCACGCTCGTTGACAAAGGAAGTGCTTATCCAGCTTCAAATGGTGACGTTTATTTTGAAGTCAGTAAGTTTGAAAAGTATGGTCGTTTGTCAGGTCGCAAGCTCGAAGACATGCAAGCGGGTGCCAGCGAGCGTGTAGATATCGAGGTAGAGAAAAAACATCCATTTGACTTTGTACTTTGGAAAGGCGCCAAGCCAAATGAACCTTCTTGGGTATCACCTTGGGGAAATGGCCGCCCAGGCTGGCATATTGAATGTTCCGCAATGTCAACTTGCTGCTTAGGTAATCATTTTGATATCCATGGCGGTGGATCTGATTTGACCTTCCCGCATCATGAAAATGAAATTGCGCAAAGTGAGGCTTCTACTGGCGAGCAATATGTCAACTACTGGATGCATGTTGGTTTTATCAATGTTGATGGTGAGAAAATGTCTAAGTCCTTAGGCAACTTTTTCACCATTCGTGATGTGATGGAGAAGTTCCATCCTGAGGTCATTCGCTACTTTATTGTATCTTCACATTATCGTAGTCCAGTAAACTTCTCTGACGTCGCTCTAAAAGAAGCCAAAACTGCTCTAACACGTTTTTACCATGCATTTAAAGCATATGAGCAGGTATATGGACAAAATGACAGTACACAAAAAGACGAACAATTCATCGAGCGCTTTAATATCGCAATGCGTGATGATTTCAATACGCCTGAGGCTATAGCGGTATTATTTGAACTCAACCGTGAACTGAATCGTGCTGTAAAAGAGCAACAAGCTGAACAAGCAGCTATATATTATGTAACTTTACGTCATCTCACTCAAATTTTGGGTCTAGTGCAACACGACGTTGATGAATTTTTAAAATCGGATATTGGACAAGAAGTGTTAAGCCTCTCTGATGATGAAATTCAGGCAATGATTCAACAGCGTGCAGATGCTAAAAAAGCGAAAGATTTTTCAGGGGCTGATGCAATTCGTCAAGCACTTTTGGATCAAGGTGTTGTCCTTGAAGATACCCGTCAAGGTACATTATGGCGACGTGCTGATTAA</t>
  </si>
  <si>
    <t>MQPFVLYNSEQRKKVEFVPRKPGHIDMYVCGMTVYDYCHIGHARVMVAFDYIIRFLRSQGWDVRYIRNITDIDDKIIKRANENNETIQQLTSRFIDAMNEDAAKLGCAEPDEAPKATEYIGEMQNMISTLVDKGSAYPASNGDVYFEVSKFEKYGRLSGRKLEDMQAGASERVDIEVEKKHPFDFVLWKGAKPNEPSWVSPWGNGRPGWHIECSAMSTCCLGNHFDIHGGGSDLTFPHHENEIAQSEASTGEQYVNYWMHVGFINVDGEKMSKSLGNFFTIRDVMEKFHPEVIRYFIVSSHYRSPVNFSDVALKEAKTALTRFYHAFKAYEQVYGQNDSTQKDEQFIERFNIAMRDDFNTPEAIAVLFELNRELNRAVKEQQAEQAAIYYVTLRHLTQILGLVQHDVDEFLKSDIGQEVLSLSDDEIQAMIQQRADAKKAKDFSGADAIRQALLDQGVVLEDTRQGTLWRRAD</t>
  </si>
  <si>
    <t>GLM4EC: Cysteine--tRNA ligase. | DRAM: cysteinyl-tRNA synthetase [EC:6.1.1.16] | Snekmer: tRNA synthetases class I (C) catalytic domain</t>
  </si>
  <si>
    <t>B0VS71</t>
  </si>
  <si>
    <t>ACIAD_RS06840</t>
  </si>
  <si>
    <t>ACIAD1482</t>
  </si>
  <si>
    <t>D-arabinose 5-phosphate isomerase (EC 5.3.1.13)</t>
  </si>
  <si>
    <t>KDO2-Lipid A biosynthesis; Ribosomal hibernation related cluster</t>
  </si>
  <si>
    <t>Gram-Negative (Diderm) cell wall components; Stationary phase, Dormancy, Persistence</t>
  </si>
  <si>
    <t>rxn01117_c0: d-arabinose 5-phosphate &lt;=&gt; ribulose-5-phosphate</t>
  </si>
  <si>
    <t>ATGACCCATGCTATCGATTTTAAAAAAATCGCACTTGAAACCATCTCTGTTGAACAACATGCAATAGATGTATTAGTTAATCAGATTGATGAACGATTTGATCAGGCGTGCGAAATTATTTTGCAGTGTCAGGGGCGGGTTGTTGTGACGGGTATGGGCAAGTCAGGGCATATTGGTCGTAAAATGGCGGCTACATTTGCATCTACTGGTACACCTTCATTTTTCATGCATCCAGGTGAAGCAGGTCATGGTGATTTGGGAATGCTAGTTCGTGGTGATGTCTTGATTGCGATTTCAAATTCAGGAAAAAGCGATGAGATCATGATGCTGATGCCATTGATCAAACATCTTGAGGTTCCCTTAATTACGATAAGTCGCGACGATAAAGGACCTATGCCACAAAATGCGGATATCGCGCTTACATTAGGCGATTCAAATGAAGCATGTCCTCTTGGTTTGGCACCCACTTCTAGTACGACAGCAACTTTAGTACTTGGTGATGCGCTAGCAGTGGCTTTACTTGAAGCACGTGGCTTTACCGCAGATGATTTTGCACGTTCGCATCCTGCAGGAGCGTTAGGCAAGCGTTTACTATTGCATGTTAAACATTTGATGCATACTCAACAGGAGTTACCCAAGGTTTCTCCAGATACACCAATGAATCAAGTCTTATATGAAATTTCAAATAAACGACTTGGTTTGACAACGATTGTAGATGAAAATGATCATTTGCTAGGAATCTTTACCGATGGCGATTTACGCCGACTGATCGATAAGCAGCAGGGCTTTGATGTTAATCTCCCTGTGCGACAAGTGATGGTTGAGCATCCAGCGACCATATCGCAAGAAGCTCGTGCAGTAGAAGCATTGCAAAAATTAAATGAGAAAAAGATCAACCAGTTTGTTGTGGTTGATGACCAAAATAAAGTGATTGGTGTCATCAGTATGCATGACCTCATTCAGGCAGGGGTAAGTTAA</t>
  </si>
  <si>
    <t>MTHAIDFKKIALETISVEQHAIDVLVNQIDERFDQACEIILQCQGRVVVTGMGKSGHIGRKMAATFASTGTPSFFMHPGEAGHGDLGMLVRGDVLIAISNSGKSDEIMMLMPLIKHLEVPLITISRDDKGPMPQNADIALTLGDSNEACPLGLAPTSSTTATLVLGDALAVALLEARGFTADDFARSHPAGALGKRLLLHVKHLMHTQQELPKVSPDTPMNQVLYEISNKRLGLTTIVDENDHLLGIFTDGDLRRLIDKQQGFDVNLPVRQVMVEHPATISQEARAVEALQKLNEKKINQFVVVDDQNKVIGVISMHDLIQAGVS</t>
  </si>
  <si>
    <t>GLM4EC: Arabinose-5-phosphate isomerase. | DRAM: arabinose-5-phosphate isomerase [EC:5.3.1.13] | Snekmer: SIS domain</t>
  </si>
  <si>
    <t>Q8ZLS1</t>
  </si>
  <si>
    <t>ACIAD_RS06845</t>
  </si>
  <si>
    <t>ACIAD1483</t>
  </si>
  <si>
    <t>3-deoxy-D-manno-octulosonate 8-phosphate phosphatase (EC 3.1.3.45)</t>
  </si>
  <si>
    <t>rxn02404_c0: h2o + 3-deoxy-d-manno-octulosonate 8-p &lt;=&gt; phosphate + 3-deoxy-d-manno-octulosonate</t>
  </si>
  <si>
    <t>ATGGCATCTTATGCATTGATCGAACAGGCTCGTCACCTTGAAGCATTGGTTTTAGACGTTGATGGAATTCTGAGTGACGGTTTCGTGACGCTCACCAATACAGGTGATGAAATTAAATCATTTGATATTCGTGATGGTCTAGGCATGAAATTGGTTCAACAGGCTGGTTTAAAAGTGATTATTATCACGGGTCGAAAAAGTCAGATTGTTGAAAAACGTATGTCAGATTTAGGGGTTGATCTTGTTTTTCAGGGCAGAGAAGACAAAGGCATTGCTTTGAAAGAAGCGTGTGCGCACTTTAATTTGCTTCCTGAAGATTGCCTGTATATGGGAGATGACTGGCCCGATTTATCTGCATTCTCAATTGCAGGGATGTGTGTGACGGTTCCAAACGGTCATAGTGAGGTTCGTCGTCGAGCTGATCTGGTTACACAGGCTATGGGTGGTCGTGGTGCGGTCAGAGAAGTTTGTGATATGTTGCTGAATGCAAAAGGAGTTTACGAAGAACTTCTTGCAAAATATCTAGCTGTACCCCATTAA</t>
  </si>
  <si>
    <t>MASYALIEQARHLEALVLDVDGILSDGFVTLTNTGDEIKSFDIRDGLGMKLVQQAGLKVIIITGRKSQIVEKRMSDLGVDLVFQGREDKGIALKEACAHFNLLPEDCLYMGDDWPDLSAFSIAGMCVTVPNGHSEVRRRADLVTQAMGGRGAVREVCDMLLNAKGVYEELLAKYLAVPH</t>
  </si>
  <si>
    <t>GLM4EC: 3-deoxy-manno-octulosonate-8-phosphatase. | DRAM: 3-deoxy-D-manno-octulosonate 8-phosphate phosphatase (KDO 8-P phosphatase) [EC:3.1.3.45] | Snekmer: Haloacid dehalogenase-like hydrolase</t>
  </si>
  <si>
    <t>Q8ZLS0</t>
  </si>
  <si>
    <t>ACIAD_RS06850</t>
  </si>
  <si>
    <t>ACIAD1484</t>
  </si>
  <si>
    <t>lptC</t>
  </si>
  <si>
    <t>Lipopolysaccharide export system protein LptC</t>
  </si>
  <si>
    <t>Lipopolysaccharide transporter LptABC; Ribosomal hibernation related cluster; Lpt lipopolysaccharide transport system</t>
  </si>
  <si>
    <t>Stationary phase, Dormancy, Persistence;</t>
  </si>
  <si>
    <t>ATGGATACCAGAGCTCTTTATATTGCTGCTGTTGTAATCGCAAGTATTAGTGGCGGTTACTATTACTATAGTGGTAAGGCAAAAAAACTTGATGTCGACTCGGCTCGAAATATGACTTATTCGGCCGAGGGAGTAAATCTTACACAAACGGATGATCAAGGGCATTTGTATGTACGTGCAACAGTAGATCGTCTAGAGCAAAATATGCAAAATCAGACATCTAAGTTGGAAAATCTGAATGCATCCACATATAAAGCTGGCAATGTCGATTCAACATTTTTTTCTAAATATGCCTATGGTTACAATGACAATGAAAAGGTTGTCCTTTCAGATCAAGTTGTTGCAACTAAACTCTCTGATCATGGAAAAATGCAATTTCAAACTGATGAGTTAACCACCTATCCTCCGAAAAAAATGATTGAGACGACTCATCAAGTCAATGTGGATTCTCCACAGTCATCTTTTATCAGTCAGGGATTAAAAGCAGATTTAAACACTGGTCAATACGAGTTTTTTAATATTCGAGGAAAGTATGCACCGAATTCTTAA</t>
  </si>
  <si>
    <t>MDTRALYIAAVVIASISGGYYYYSGKAKKLDVDSARNMTYSAEGVNLTQTDDQGHLYVRATVDRLEQNMQNQTSKLENLNASTYKAGNVDSTFFSKYAYGYNDNEKVVLSDQVVATKLSDHGKMQFQTDELTTYPPKKMIETTHQVNVDSPQSSFISQGLKADLNTGQYEFFNIRGKYAPNS</t>
  </si>
  <si>
    <t>DRAM: lipopolysaccharide export system protein LptC | Snekmer: Lipopolysaccharide-assembly, LptC-related</t>
  </si>
  <si>
    <t>P0ADW0</t>
  </si>
  <si>
    <t>ACIAD_RS06855</t>
  </si>
  <si>
    <t>ACIAD1485</t>
  </si>
  <si>
    <t>lptA</t>
  </si>
  <si>
    <t>Lipopolysaccharide export system protein LptA</t>
  </si>
  <si>
    <t>KDO2-Lipid A biosynthesis; Lipopolysaccharide transporter LptABC; Ribosomal hibernation related cluster; Lpt lipopolysaccharide transport system</t>
  </si>
  <si>
    <t>Gram-Negative (Diderm) cell wall components; ; Stationary phase, Dormancy, Persistence;</t>
  </si>
  <si>
    <t>ATGCACCGAATTCTTAACTTATTTTGCACAACAGCTTTCCTTAAAAAAGTTGCTCCAGTGGCACTATTGGGAATGTCTTGTTCGGCAGCTTTTGCTGTTCCATCAGATCGAAATCAGCCAATTTCGTTGGTGGCCGATCATGCAACATACAATGATAAAACGGGAGTCACAACCTATACTGGTAATGTTGTGATTGAGCAGGGAACCATGAAGTTGCAAGCAGACTCGATTGTAGGCCAACTCAATTCACAACGTCAGCTACAAACGATTAATGCAACAGGTCGTCCAGCTAAGTTTCAACAGCAAATTAATGCTCAAAAGGGCATTGCTCGCGGTGAAGCACAAAAGATTGTTTATAATGCTGAAACAGGAATCATCACGCTGAGTGGAAATGCTTATCTGAATCAGGATGGGGCAAGTGTTCGCGGAAATACGCTTCGTTACAGTATGAATAAGGGTGATATTGAAGCACAAGGTTCAGGCTCTAATCGTGTACAACTGGTGATTCCACCATCTGCATCTAAAAGCTTTCCAGGAGCACGTGACTAA</t>
  </si>
  <si>
    <t>MHRILNLFCTTAFLKKVAPVALLGMSCSAAFAVPSDRNQPISLVADHATYNDKTGVTTYTGNVVIEQGTMKLQADSIVGQLNSQRQLQTINATGRPAKFQQQINAQKGIARGEAQKIVYNAETGIITLSGNAYLNQDGASVRGNTLRYSMNKGDIEAQGSGSNRVQLVIPPSASKSFPGARD</t>
  </si>
  <si>
    <t>DRAM: lipopolysaccharide export system protein LptA | Snekmer: Regulator of chromosome condensation (RCC1) repeat</t>
  </si>
  <si>
    <t>P0ADV3</t>
  </si>
  <si>
    <t>ACIAD_RS06860</t>
  </si>
  <si>
    <t>ACIAD1486</t>
  </si>
  <si>
    <t>lptB</t>
  </si>
  <si>
    <t>Lipopolysaccharide ABC transporter, ATP-binding protein LptB</t>
  </si>
  <si>
    <t>ATGGAGCAAATCGCGCAACAACAACCTCAGACTTTATGCATTAAGCATCTTGCAAAGAATTACAGCAAACGTTGGGTGGTAAAAGACGTATCGTTTGAGATGCAAAGTGGACAAATTGTTGGTTTGCTTGGGCCGAATGGTGCTGGTAAAACAACCAGTTTCTATATGGTTGTCGGGTTGGTGCGCATGGATAAAGGTGAAATTCATCTTGATAATCTTGATTTGTCTGATCTAGCTATGCACGAACGCGCGAGAAAGGGAATTGGTTATTTGCCTCAAGAAGCTTCTATTTTCAGAAAACTTACGATTGCTGAAAATATTATGGCTATTCTTGAGACTCGAAAAGACCTGAATAAGCAACAGCGTCAGCAACGTCTCCAAGAGTTATTGAATGATTTTAAAATCACGCATATTAAAGATTCTTTAGGGATGAGTGTATCTGGTGGTGAGCGACGACGTGCTGAAATTGCGCGTGCATTGGCCGCAGACCCAAAGTTTATGCTGCTTGATGAACCTTTTGCGGGGGTGGATCCGATTTCGGTCGGTGATATTAAAGACATTATTCGTAATTTAAAAGATCGCGGTATTGGCGTACTCATTACCGATCATAATGTGCGTGAAACTTTGGCTATCTGTGAGCATGCTTACATTGTAAGTGAAGGCGCTGTAATTGCAGAGGGTTCTCCGCAGGATATTTTAGAAAATGAACAGGTACGTAAGGTATATCTAGGAGATGATTTTACAGTCTAG</t>
  </si>
  <si>
    <t>MEQIAQQQPQTLCIKHLAKNYSKRWVVKDVSFEMQSGQIVGLLGPNGAGKTTSFYMVVGLVRMDKGEIHLDNLDLSDLAMHERARKGIGYLPQEASIFRKLTIAENIMAILETRKDLNKQQRQQRLQELLNDFKITHIKDSLGMSVSGGERRRAEIARALAADPKFMLLDEPFAGVDPISVGDIKDIIRNLKDRGIGVLITDHNVRETLAICEHAYIVSEGAVIAEGSPQDILENEQVRKVYLGDDFTV</t>
  </si>
  <si>
    <t>GLM4EC: 1 | DRAM: lipopolysaccharide export system ATP-binding protein [EC:3.6.3.-] | Snekmer: Branched-chain amino acid ATP-binding cassette transporter</t>
  </si>
  <si>
    <t>P0A9V1</t>
  </si>
  <si>
    <t>ACIAD_RS06865</t>
  </si>
  <si>
    <t>ACIAD1487</t>
  </si>
  <si>
    <t>Type I secretion outer membrane protein, TolC family</t>
  </si>
  <si>
    <t>Tripartite multidrug efflux systems (of RND type) in Pseudomonas; Type I secretion systems disambiguation</t>
  </si>
  <si>
    <t>Multidrug efflux systems; Protein secretion system, Type I</t>
  </si>
  <si>
    <t>ATGTTACTGCTATGCAGTTCAATTTCACTGGTGACGACTTCTGTATTCGCCGAAACATCGGATAAACTTAGTTTCAATAATTTGAAAGAAAAAGTTACTGATTTATTCAAGTCCAAACCAAAAGATGGTTACAAAACTGTCCAGATGCAGAATTTTCAAACCGTAAAACTAGATCCAATCATTGTGCAAGGACTACCTCAGGTGAGTTATGGGGCGGTAGCAGTTGATAATAATACGGGTCCTGTCGAATCAAGGTTAAATGAGATTGGCTTAATTAATGCAGTCCAGATTGCGGTAAAACGTAATCCTTCAATTGGCGAAGCAATCTCTACTATGGCAGCACAAAATGCCAATATTGATGTCGCACGATCTCAGTATTTTCCTCAGATTACAGGAGGGATTAGTACAGGAGGAAATTTATCTTCTTCTGAGCAGCGTGGACGTCAAATGTACACGATTAGTGCAACACAGATGGTATATGACTTTGGTAAAGTGAAGTCTAATGTATCTTCCCAAGAAGCAAGGTTGCAGCTCCAACAAGCAAATGTTTTAGTAAGTATTGATACCATTGCAACTCAAGTTGCGACCACCGTGGTCAACATTGAACGTTATAAAAAATTAGTAGAGATTGCAGAGCAACAAGTTAAAGGTTTGCAACGTATTCAGAATATTGCAGAATTAAGAGCACAGGCAGGTATTAGCAGTCAAGCTGATCCAGTGCAGGCAAGGTCTTATGTTGAATCGGCACAGGCTGCGCTCATTGCTCAGCGTTCTTTGCTTCGTCAAAATCAACAACGTTTAACCGTATTACTTGGTTTTGATGCTTATGACAAATCTTGGTCAATTCCAGAAGACCTTGTGCAGGTATCTGACTTATATAAAGAGCCTGATTTTAATATTATCCCAAATATGCTTGTTGCTCAGGCACAAGTTGAAGTCGCTAAAGCAGATAAAAAGCAAACAGATTTGAGTCGTTATCCAACACTGTCCTTAGTCGGTTCTGTGAGTCAGGCTGCTAATGGTGTAAACAATAATAATAACAAAGAAGATGGTTTCTATAGTTCTGTTTCATTAGAGGCCAATACCAAACTCTATCAGGGTGGTGCTGTTACTGCTCAGATTCGATCGGCTGGTTTTGCCGAGGAAGCGGCGAAAGCCAAAGTTAACTCCGTTTATCTAGATGTAATGGATGCTGTAAAAACCACACGAGAAAATATCGAAAACAAACAGGAGCAAATTAAGGTATTGCGTGCACGTGAAATTACAGCAGTTAAAACACGCGAACTTTATCAAGAACAATATAAATTAGGCACTCGTTCTGTCTTGGATCTTTTAAATGCCGAGCAAGCCATCCATTCATCAATTAATGAGTTGGAAAGTGCCCGTTATGATATTTACTCAAGTCTTGTTCAATATATTTCAACAACGGGACGTTCACGTAATGCTTATGACCTGAATAATATTTCAATTCAAGGGTTTGAGGTTCAACCATGA</t>
  </si>
  <si>
    <t>MLLLCSSISLVTTSVFAETSDKLSFNNLKEKVTDLFKSKPKDGYKTVQMQNFQTVKLDPIIVQGLPQVSYGAVAVDNNTGPVESRLNEIGLINAVQIAVKRNPSIGEAISTMAAQNANIDVARSQYFPQITGGISTGGNLSSSEQRGRQMYTISATQMVYDFGKVKSNVSSQEARLQLQQANVLVSIDTIATQVATTVVNIERYKKLVEIAEQQVKGLQRIQNIAELRAQAGISSQADPVQARSYVESAQAALIAQRSLLRQNQQRLTVLLGFDAYDKSWSIPEDLVQVSDLYKEPDFNIIPNMLVAQAQVEVAKADKKQTDLSRYPTLSLVGSVSQAANGVNNNNNKEDGFYSSVSLEANTKLYQGGAVTAQIRSAGFAEEAAKAKVNSVYLDVMDAVKTTRENIENKQEQIKVLRAREITAVKTRELYQEQYKLGTRSVLDLLNAEQAIHSSINELESARYDIYSSLVQYISTTGRSRNAYDLNNISIQGFEVQP</t>
  </si>
  <si>
    <t>GLM4EC: Beta-N-acetylhexosaminidase. | DRAM: outer membrane protein, adhesin transport system | Snekmer: Outer membrane efflux protein</t>
  </si>
  <si>
    <t>P45217</t>
  </si>
  <si>
    <t>ACIAD_RS06870</t>
  </si>
  <si>
    <t>ACIAD1488</t>
  </si>
  <si>
    <t>Putative ATP-binding component of a transport system</t>
  </si>
  <si>
    <t>ATGACCAATAATACATTTAATTATCAACCATGGTTGCAGGCTGTCCTCACCATTGCCAGACATTATCGTATCGAGTCTTCAGAAGAGCGTATACGTCTCCAGCTTGACTGGAATCAGAATCAAAATCCTGAAGAAGTTCTGGAACTGATGTGTCGTCAAGTTGGATTAAGTTTGCGCGTTGCGAAATTTAATTCAGATCTATTAAATCCTTGGCGTCTACCTGTCATTGCAGAATTTAAAGATGGTCAGATAGGGGTGGTGGATAAGGCTGATACAGAAGGAAACGTGAGTATTCAGTTGAGTGGTGATCATGGGTTATCACAAAGTTTTGCAATTGACAGTCTGAAAGGTTTAATCAAACATATTTACATCATGCGTCCCGAATCTTCTATTCCAGATGCACGTGTAGATGAATATATAAAACCTTATGAGGCCAATTGGTTCTGGTCAATCGTTTTAAAAGACTGGAAACGTTATATTGACATTATGTTTGCATCTTTAATTGCAAATATTTTGGCTTTAGCAACGATTATTTTTTCTATGCAGGTTTATGACCGTGTCGTACCCTCTCAGTCTATTCCAACCTTATGGGTACTGGCAGGTGGTGTTTTTATAGCAGCGATTTTTGAGTTTGTGCTCAGAGTCAGCCGTATTTATTTATCAGATATTATTGGCAAGCGAGCTGACTTAAAAATTTCTGATCGCGTGTTTGGCCATGCACTTCGGATTAAAAATAAAGAGCGTTCAAAATCTACTGGAACATTTATTTCTCAAATTCGAGAGCTTGAAGGTGTTCGTGAACTGGTGACATCCACCACAATTACTGCCATTGCTGATTTGCCTTTTTTCTTACTCTTTTTAGTCATTTTGTGGATTATTGGCGGGCATGTTTTCTGGGTAGTGGTAATCATGGTTCCCTTAATGATTTTACCTGGAATTTTAGCTCAGAAAAAACTTGCGAAATTGGCACAAGAAGGTATGCGAGAGTCTGCAATTCGTAATGCTATTTTGGTTGAAGCAGTACAAGGGATTGAAGATATCAAATTATTACGTGCAGAGTCGCGCTTTCAAAACCAATGGAACCACATGAATGAGTTGTCTGCTGATTATAGTATGCAACAACGTAAGATTGTGGGAGTTTTATCTGCATGGACTCAAAAGCTTCAGGGCTTAACTTACGCCCTTGTCGTTTTAGTGGGCTGTTTCGCCGTGATGGATGGAGAGATGACCACGGGTGCGCTGGTTGCATGTTCAATCTTGTCATCGCGTATGTTAGGGCCAATTTCTCAAATTACTGGTGTGCTCGGACGTTTACAACAAGCGAAAGTTGCCAAGCAAAGTCTTGATGAGCTCATGAAAAAGCCTGTTGATCAACCAGATCGCGCTCATCTTGTCCACAAACCAGTGATTCATGGAGACTATGATTTAAGTAACGTCGTTTTTCAATATAATCCTGAGGATTCAAAACCTAATCTGGCGATTCAAAAACTAAGAATTAAAGCAGGTGAAAAAATTGCAATTTTAGGTCGAAATGGGGCTGGTAAATCAACTTTATTGCAATTACTTTCAGGTATGCAGTCTCCAATCAATGGAAAACTTACTTTAGATGATCTCGAACTGTCATTAATTGATCCGGCTGATATTCGTCGTGATATGGGATTACTCAATCAGAATGCCAGTCTATTCTACGGAACAATCCGTGAAAATCTGACTCTGGGTGCGCCTCTGGCAAATGATCATGAAATCATTAAGGCGCTTAAAGTAACAGGCGCTTTAAGTTTCGTAGAAGAAAAGAAAGAAGGCCTGGATCATATTATTTTGGAAGGCGGTGTCGGATTTTCTGGGGGCCAACGTCAGGCGCTTCTTCTTGCTCGGCTATTGATTCGTCAGCCAAATATTCTACTTTTAGATGAACCGACTGCTGCAATTGATGATGTATCAGAGAAACAGTTAATTGATCATTTAAAGCAATGGTTGGCACACCGTACACTTGTTGTTGCGACACATCGTAGAGCAGTACTTGAGCTAGTTGATCGTATTATTGTGATCAATGATGGAAAGATCGTGATGGATGGTCCACGTGACCAAATATTAAAACAGTCAACTCAACCTAAAGCAGTCACACAACAGGGGACACAATCATGA</t>
  </si>
  <si>
    <t>MTNNTFNYQPWLQAVLTIARHYRIESSEERIRLQLDWNQNQNPEEVLELMCRQVGLSLRVAKFNSDLLNPWRLPVIAEFKDGQIGVVDKADTEGNVSIQLSGDHGLSQSFAIDSLKGLIKHIYIMRPESSIPDARVDEYIKPYEANWFWSIVLKDWKRYIDIMFASLIANILALATIIFSMQVYDRVVPSQSIPTLWVLAGGVFIAAIFEFVLRVSRIYLSDIIGKRADLKISDRVFGHALRIKNKERSKSTGTFISQIRELEGVRELVTSTTITAIADLPFFLLFLVILWIIGGHVFWVVVIMVPLMILPGILAQKKLAKLAQEGMRESAIRNAILVEAVQGIEDIKLLRAESRFQNQWNHMNELSADYSMQQRKIVGVLSAWTQKLQGLTYALVVLVGCFAVMDGEMTTGALVACSILSSRMLGPISQITGVLGRLQQAKVAKQSLDELMKKPVDQPDRAHLVHKPVIHGDYDLSNVVFQYNPEDSKPNLAIQKLRIKAGEKIAILGRNGAGKSTLLQLLSGMQSPINGKLTLDDLELSLIDPADIRRDMGLLNQNASLFYGTIRENLTLGAPLANDHEIIKALKVTGALSFVEEKKEGLDHIILEGGVGFSGGQRQALLLARLLIRQPNILLLDEPTAAIDDVSEKQLIDHLKQWLAHRTLVVATHRRAVLELVDRIIVINDGKIVMDGPRDQILKQSTQPKAVTQQGTQS</t>
  </si>
  <si>
    <t>DRAM: ATP-binding cassette, subfamily C, bacterial LapB | Snekmer: GHKL domain</t>
  </si>
  <si>
    <t>Q933I3</t>
  </si>
  <si>
    <t>ACIAD_RS06875</t>
  </si>
  <si>
    <t>ACIAD1489</t>
  </si>
  <si>
    <t>Type I secretion membrane fusion protein, HlyD family</t>
  </si>
  <si>
    <t>ATGAGCGATCAACAACAAGAAAAAGCCCGCTCATTAAATGTTTCTTATAAAGAGCCACCTTTGCCAAGAGCCAGTTTAATCATCTGGATTGTCGGAATTGCCTTGGTGATTTTAGTGGTTTGGGCATGGGTGTTTAAGCTTGAAGAAGTTTCTACAGGAACAGGTAAAGTCATTCCATCTTCAAAAGAACAAATGATTCAGTCTTTAGATGGTGGGATTCTGACCAAACTAGATGTAAAAGAAGGTGATATTGTTCAGAAGGGTCAAATTCTGGCTCAACTTGATCCAACACGCTTTGCATCAAATGTAGGTGAGTCTCAGTCATTACTGATGGCGGCTCAGGCAACCTCTGCCAGATTAAGAGCTGAAGTCAACGGAACACCTTTGGCCTTTCCTGATGAAGTCAAGCAGGAGCCAAAACTGGTACAAGAAGAAACAGCTTTATATAATTCACGTCGTGCAAATCTTGAAGAAACGGTCGCTGGATTAAAACAGGCCTTGCATTTGGTTCAGCAAGAACTCGTGATGACTGAACCATTGGTTGCCAAGGGTGCTGCGAGTGAAGTTGAAGTACTACGACTAAAACGTGAAGCAAATGATTTACAAAATAAGATCAACGATGCACGTAGCAGTTACTACGTAAAAGCACGTGAAGAGTTATCTAAATCAAATACTGATGTTCAAACTCAGCAGCAAGTCATTAAAGGACGAACTGATACTTTAAATAGAACTGTATTTAAAGCACCTGTACGCGGTGTTGTAAAAGAAATTACAGTAACGACTCTAGGTGGTGTTGTTCCGCAAAACGGTAAGTTAATGACCATCGTACCACTAGATGAGCAACTCTTAATTGAAGCAAGAATTTTGCCACGTGATATTGCCTTTATTCGCCCTGGTCAGGAAGCGCTAGTTAAAATTACGGCTTATGACTATTCAATTTATGGTGGTATGAAGGGTAAAGTGACTGTGATTTCACCAGATACAATTCGTGATGAAGTGAAACAGGATCAGTTCTATTATCGTGTATATATTCGTACAGACTCCGATAAGTTATATAATAAGGCTGGTAAAGCTTTTAATATCACACCAGGTATGGTTGCTACAGTAGATATTAAAACTGGTCAGAAAACCATTATGGATTACTTATTGAAACCATTCAATAAGGCCAAAGAAGCGTTAAGAGAACGTTAA</t>
  </si>
  <si>
    <t>MSDQQQEKARSLNVSYKEPPLPRASLIIWIVGIALVILVVWAWVFKLEEVSTGTGKVIPSSKEQMIQSLDGGILTKLDVKEGDIVQKGQILAQLDPTRFASNVGESQSLLMAAQATSARLRAEVNGTPLAFPDEVKQEPKLVQEETALYNSRRANLEETVAGLKQALHLVQQELVMTEPLVAKGAASEVEVLRLKREANDLQNKINDARSSYYVKAREELSKSNTDVQTQQQVIKGRTDTLNRTVFKAPVRGVVKEITVTTLGGVVPQNGKLMTIVPLDEQLLIEARILPRDIAFIRPGQEALVKITAYDYSIYGGMKGKVTVISPDTIRDEVKQDQFYYRVYIRTDSDKLYNKAGKAFNITPGMVATVDIKTGQKTIMDYLLKPFNKAKEALRER</t>
  </si>
  <si>
    <t>DRAM: membrane fusion protein, adhesin transport system | Snekmer: Biotin-lipoyl like</t>
  </si>
  <si>
    <t>P64177</t>
  </si>
  <si>
    <t>ACIAD_RS06880</t>
  </si>
  <si>
    <t>ACIAD1490</t>
  </si>
  <si>
    <t>uncharacterized YigZ family protein</t>
  </si>
  <si>
    <t>ATGTCTTTTACGATTTCAGAATTAGTTTCATTTGAAGAAGAAGTTAAAAAAAGCCGGTTTCAGGCGTTTGCTATTCCTGTTGAAACTGAGCAACAGATTAAAGAATGCTTAGAACAATTCAAAGATGTATCTACAACACATCAGTGCTGGGCTTGGAAACTAGGACATCAAGTGCGTTTTAATGATGATGGTGAGCCATCAGGCACAGCTGGACGTCCTATTTTGGCAACTATTGAAGGAAATCAGCTGACCAATGTATTGGTATTAGTCAATCGATGGTTTGGAGGGATCAAACTTGGTACTGGCGGATTAGTCAGGGCATATGGAGGTTGCGCTGGTAAGTGTTTGACATTGGCAGAAAAAATAGAGCTGATTGAAAAGCATAAAATTCGTTTAAACTGTCATTTTAATGAATGGTCGATACTCCAGTATGAGTTTAAGAAACAGCATATTGATTTTGTTGAACACTATTTGCCTGAAGGTGTAATGGTTGAAGCTTCTGTTTTGGTCTCTCAGATTGAGCCCTTAAGTATAAAATTACAAGATTTAACTCGCGGTCGTGAAAAACTCAAGCGATTAGAGAGTGAACATGATGAATGA</t>
  </si>
  <si>
    <t>MSFTISELVSFEEEVKKSRFQAFAIPVETEQQIKECLEQFKDVSTTHQCWAWKLGHQVRFNDDGEPSGTAGRPILATIEGNQLTNVLVLVNRWFGGIKLGTGGLVRAYGGCAGKCLTLAEKIELIEKHKIRLNCHFNEWSILQYEFKKQHIDFVEHYLPEGVMVEASVLVSQIEPLSIKLQDLTRGREKLKRLESEHDE</t>
  </si>
  <si>
    <t>Snekmer: Uncharacterized protein family UPF0029</t>
  </si>
  <si>
    <t>P32437</t>
  </si>
  <si>
    <t>ACIAD_RS06885</t>
  </si>
  <si>
    <t>ACIAD1491</t>
  </si>
  <si>
    <t>Maltose O-acetyltransferase (EC 2.3.1.79); Acyl transferase</t>
  </si>
  <si>
    <t>ATGAATGACCCTTTGCTCAAATATAGAGAACAACACAAACATCGATTGAATTACATGCCTTGGTTGTATTGGAGCCTAAAACCGAAACATAAAGTATGGGCAGAGGAGTGGCAAAAAGAGTATCAACGGTATTTAATGGATATGGAAACTGTTGAGATCGGCAAGAATTGTTTTATTTCTCCGTTGGCACATATTTTTGCAGAACCTGGGCGAAAAATCATTATTGGTGATCATAGCTTTATTGCGGCCGATTCAGTTTTACATGGCCCGATTGATATTGGATCTGAAGTTGCGATCAATCATCACTGCATTTTAGATGGTGGAAAAGCTGGAATTAAAATTGCAAATCAAGCAAGAATTGCAGCTTATTGTCACTTATACGCATTTGATCATGGAATGCAGATGGATAAGCCAATTTATCAGCAAACAGTTCGATCACAAGGAATTTCAGTGGGAAAAGATGTATGGTTAGGTGCACATGTTGGGGTTAAAGACGGTGTCAAAATTGATGATCATGCTGTGATAGGTATGAATAGCATGGTGACTAAAGATGTGATGCAGAATCAGATAGTGGCCGGTAATCCAGCACACTTCATTCGTATGAGAGATTAG</t>
  </si>
  <si>
    <t>MNDPLLKYREQHKHRLNYMPWLYWSLKPKHKVWAEEWQKEYQRYLMDMETVEIGKNCFISPLAHIFAEPGRKIIIGDHSFIAADSVLHGPIDIGSEVAINHHCILDGGKAGIKIANQARIAAYCHLYAFDHGMQMDKPIYQQTVRSQGISVGKDVWLGAHVGVKDGVKIDDHAVIGMNSMVTKDVMQNQIVAGNPAHFIRMRD</t>
  </si>
  <si>
    <t>Q8NUR1</t>
  </si>
  <si>
    <t>ACIAD_RS06890</t>
  </si>
  <si>
    <t>ACIAD1492</t>
  </si>
  <si>
    <t>ATGTTTTCATTATTTTCTGGGAAACTTAGCAGCGTATTAACAACAGCATTTCAAGGTTTGACTTCAGCAGTAGGTAAAATTGTTAATGCAGTAGTCACTGCTGCGGAAACAATCACTGATGTCGTGGTTGAAACTGTCGTCACGCCTACTGTTGAGGTACTTAGTCATGTTCCTGTTTTAGGAGATACCGTAAGCTCTGTCACTGGTTTAGTGAGTTCAACCACTGACAATCTATTTGGTACATTACATAATACAGCCACTAACATTGAATCTGGAAACCTTGCGACAACTTTAACTGGTCTCGCTACAGATACCAGTAACTTACTCGGTAGTTTAGCAGTAGATACTTCATCTACTTTAGATCATGTGTCAACTACACTTATAAATGCAGCTCAGGATATTCCTGTTGTGGGTGAGGTTGCTTCAAGTGTTTCTAATCTTATTTCCTCAACTGCCGAGAATCTTGTAGGGACAGTTCAACACTTGTCTGAAAGCCTTCAATCAGGTGATGTTCTGGGTGCTGTTAAGGGTCTTTTATCTGATACAACTTTTGTTGCTGGTAACTTAGTGACAGATACCACCAATACAGTCAGTGATTTGTTAGATAGCACATCACTAATCACTAACACTTTGGCACAAACTCCTGTACTTGGTGATGTACTTAGTAGTGTTGTAGCGAGTGTAGATAACGTAGTTGGAACTGTAGGTGATGTTGGTCAATACGTTGCAAATGTAGATCCAGTTGCTTTAGTAAGTGATGTACTTCATGCTCCTGCAGAAACTTTAGGTACGGTGGTAATTGATGTATCTAAAGTCGTTAGCGATGTTTCAGATGACTTGAATCCACTAGTTGCCTCTACTTCGTCTACTCCAGTAGTAGGTACTGTGGTCGAAACTGCAACCAATGCTGTTGATCTGGTTGCGGGTACCGTTGCTGCAGTAGGTACTGGTCTGCATGGCTTTAATGCACTTGATGAGTTGTTTAATCATACTGTTTCTCCAGTATAA</t>
  </si>
  <si>
    <t>MFSLFSGKLSSVLTTAFQGLTSAVGKIVNAVVTAAETITDVVVETVVTPTVEVLSHVPVLGDTVSSVTGLVSSTTDNLFGTLHNTATNIESGNLATTLTGLATDTSNLLGSLAVDTSSTLDHVSTTLINAAQDIPVVGEVASSVSNLISSTAENLVGTVQHLSESLQSGDVLGAVKGLLSDTTFVAGNLVTDTTNTVSDLLDSTSLITNTLAQTPVLGDVLSSVVASVDNVVGTVGDVGQYVANVDPVALVSDVLHAPAETLGTVVIDVSKVVSDVSDDLNPLVASTSSTPVVGTVVETATNAVDLVAGTVAAVGTGLHGFNALDELFNHTVSPV</t>
  </si>
  <si>
    <t>Snekmer: Phage-related minor tail protein</t>
  </si>
  <si>
    <t>Q54QP5</t>
  </si>
  <si>
    <t>ACIAD_RS06895</t>
  </si>
  <si>
    <t>ACIAD1493</t>
  </si>
  <si>
    <t>ATGAATCGTGTAATCGCATGTATCGATTCTTCTCCCTGTATTAATGCAATTGCTGAAGCTGCTGCTTGGGTGGCAAGGCAAACAAAGCGAGAATTGGTTTTACTACAAATATTGGATTACTATCCTGCAAGCTACCATTTGGGTGAGATTAGTGGCGTGATCGGCTTTGAAAGCAATGCAATGCTACTTAAAGAGCTTGCAGAGCTTGAACAAAAACAAAGTGATCTAGCTATCGACTATAGTAATAATTTGCTCAAGCATATCTCAGATATGATCTTAGAAAAATATGGAATACAAAGTACAAAAATTCAAGAAAAAGGCGATTTTTTGGAGCAAAGTTTTAATGTATTAAGAGAAACAGATTTTGTCATTATAGGTAAAGTTGGCGAACGGGCGGCAGAAAAAAATAAACCAATAGGCAGTAATGTAGAAAATTTTATTCGAGGTGCCAATTGTACAGTCATGACAGTAGGTGAGCATTTTAAAATACCAACACGTTTTATTTTCGCATATGAATATTCACCTACATGTTTAAACCTTATGCAACGAATCGCACAAAGTGATTTGCTCAAAACCTTACAATGTCATTTGTTATATGTAGGTGATCATCCAGAAGTATTAAAAGATCCAGAAGAATTTTTGAAAAATGCAGGTTTGGATGTAATAACAGTATATCGTTATGGGGATGTCGCTGAAAATATTCTAGAGTATCAGAAAGAACTGGGTATTCAGATGATTGTACTTGGGGCATTTAGTCATAGTAAGATCCATCAGTTTTTCTTGGGAAGTATCGCAACGTCTATTTTTAGAAATGCAACAGTACCATTGCTTGTGGCAAAATAG</t>
  </si>
  <si>
    <t>MNRVIACIDSSPCINAIAEAAAWVARQTKRELVLLQILDYYPASYHLGEISGVIGFESNAMLLKELAELEQKQSDLAIDYSNNLLKHISDMILEKYGIQSTKIQEKGDFLEQSFNVLRETDFVIIGKVGERAAEKNKPIGSNVENFIRGANCTVMTVGEHFKIPTRFIFAYEYSPTCLNLMQRIAQSDLLKTLQCHLLYVGDHPEVLKDPEEFLKNAGLDVITVYRYGDVAENILEYQKELGIQMIVLGAFSHSKIHQFFLGSIATSIFRNATVPLLVAK</t>
  </si>
  <si>
    <t>ACIAD_RS06900</t>
  </si>
  <si>
    <t>ACIAD1495</t>
  </si>
  <si>
    <t>ATGCAACAGCTGTGGACAGACATTGATCATTATATTGAATCAAATTTAATCCCAGAGGATTCAAATCTCAAATTCGCACTTCAAAATACAGAAGATCAGGGCTTTCCAGATCATCTTGCTGTTGCCCCCAATCAAGGCATGTTGCTTCAAATGCTTATTCAGATGAATCAATGCAAACGTGTACTTGAGTTAGGAACATTTGCTGCGTACAGTACAATCTGGTTAGCTCGTGCGCTTCCCAAAGATGGATATCTGATGACAATTGAAGGTAGAGATACGCATGCTGCTTTAGCTCAGCAAAATATCGACCATGCAAATTTACCCGTGAATATTGAGTTAAAAGTCGGTAGGGCTGCTGATATATTATCCAAGATTGACACTGACACATTTGAACCTTTTGATTTTATTTTTATTGATGCTGACAAGCAAAGCTACCCTGAGTATCTCGATTTAAGTCTAAAATTATCACATTCGGGTACTGTTATCGTGCTTGATAATGTTATTCGTGCAGGTGCTCTAATCGATCTAGATAATCAAAGACCGAGCATTGAAGGCATCCGATTGACCTTTGAGGCACTGCAAAACCATCCTCAACTTTTATCTTGTACTGCTTTACAGACAGTTGGTAGCAAAGGTCATGACGGTTTCGCTATTGCGATTGTGAAATAG</t>
  </si>
  <si>
    <t>MQQLWTDIDHYIESNLIPEDSNLKFALQNTEDQGFPDHLAVAPNQGMLLQMLIQMNQCKRVLELGTFAAYSTIWLARALPKDGYLMTIEGRDTHAALAQQNIDHANLPVNIELKVGRAADILSKIDTDTFEPFDFIFIDADKQSYPEYLDLSLKLSHSGTVIVLDNVIRAGALIDLDNQRPSIEGIRLTFEALQNHPQLLSCTALQTVGSKGHDGFAIAIVK</t>
  </si>
  <si>
    <t>GLM4EC: 1 | DRAM: caffeoyl-CoA O-methyltransferase [EC:2.1.1.104] | Snekmer: O-methyltransferase</t>
  </si>
  <si>
    <t>A0A077ES70</t>
  </si>
  <si>
    <t>ACIAD_RS06905</t>
  </si>
  <si>
    <t>ACIAD1496</t>
  </si>
  <si>
    <t>peptidase M15</t>
  </si>
  <si>
    <t>ATGGTTGGCTGTACCACTGCTCCTCAAAAAAAAGGAAAAATCTTAGACTTACCAAAGGGACATCGTATTCATATTCCTCAGGAAACTGTGACTATAGAACGTCCTGTTCGCCCTAAAGTAACACCAAACTCTTATTTGAATTGGCTGCAAAATCCGTCTAATCGGATACAAATACAAGAATATGAGCAATTTTTATCACGAAACGATGTAGCAAATATTGTTCCAAATTACGAATTATTGAAAACAGCTCGCGATTGGCAAAAATGTGGACGATCCGAATATGCGGTTCCCAATAGAGAGCTTTGGAATAATGCCATTCCTACATTACGTGTGCTCAAATATTTAGTGGCAGCAAAAATTTTGACTGATTTTGAGGTGACATCTGTTTATCGTGATTTACCATTAAATCAGTGTGCTGGTGGCGCGAATTCTTCCCGGCATTTGTTTAATTCGGCTATCGATTTTCGTATTGGTCCCGAAATTCCTCAACCGCAAGATTATGCTTTTATTGAAAATACCAAATTTAAGCTTTGCCAATTTTGGAATCAACATGGACAAAGTCTGAATATGGGACTAGGTCTGTACAGTTCAGGTCAAATTCATATTGACACTCAAGGCTATCGTACATGGGGGCCAGACCATAGCCGAAACAGTTCAATGTGTAATTACTGA</t>
  </si>
  <si>
    <t>MVGCTTAPQKKGKILDLPKGHRIHIPQETVTIERPVRPKVTPNSYLNWLQNPSNRIQIQEYEQFLSRNDVANIVPNYELLKTARDWQKCGRSEYAVPNRELWNNAIPTLRVLKYLVAAKILTDFEVTSVYRDLPLNQCAGGANSSRHLFNSAIDFRIGPEIPQPQDYAFIENTKFKLCQFWNQHGQSLNMGLGLYSSGQIHIDTQGYRTWGPDHSRNSSMCNY</t>
  </si>
  <si>
    <t>A8ADQ0</t>
  </si>
  <si>
    <t>ACIAD_RS06910</t>
  </si>
  <si>
    <t>ACIAD1498</t>
  </si>
  <si>
    <t>fdxA</t>
  </si>
  <si>
    <t>4Fe-4S dicluster fused with DUF3470</t>
  </si>
  <si>
    <t>ATGACCTTTGTTGTCACTGAAAACTGTATTAAATGTAAATATCAAGATTGCGTAGAAGTCTGCCCAGTTGACTGTTTCTATGAAGGTCCTAACTTTCTGGTGATTAATCCAGATGAGTGCATTGACTGCGCTTTATGTGAACCAGAATGTCCAGCAAATGCAATTTTCTCTGAAGATGAATTGCCTGAAGGCCAGGAAGTCTTTATTGAACTGAATGCTGACCTATCACAAAAATGGCCAAATATCACACAAATTGGTGACCAACCTGCTGATCGAGAAGAATGGAATGGTAAACCAGATAAACTTCAGTATTTAGAGAAGTAA</t>
  </si>
  <si>
    <t>MTFVVTENCIKCKYQDCVEVCPVDCFYEGPNFLVINPDECIDCALCEPECPANAIFSEDELPEGQEVFIELNADLSQKWPNITQIGDQPADREEWNGKPDKLQYLEK</t>
  </si>
  <si>
    <t>DRAM: ferredoxin | Snekmer: 4Fe-4S binding domain</t>
  </si>
  <si>
    <t>P0A123</t>
  </si>
  <si>
    <t>ACIAD_RS06915</t>
  </si>
  <si>
    <t>ACIAD1499</t>
  </si>
  <si>
    <t>FAD-dependent sensor of blue light</t>
  </si>
  <si>
    <t>ATGGCCTATGTTAGATTGCTTTATGTCAGCAAAACCGCCAAACAACATCATGAAATAAAACATGACCTAATGGAAATCTTGACAACAGCAATACGTTTTAACTCAATAAATAAAATTAAAGGGGTTCTATATTATGGAAATGGCTATTTTGTCCAATGTCTAGAAGGTGAAGAAAAAGTCATTTATGATGTTTTTTATAATCGAATTATTAAAGATTCTCGTCATCAAAACTGTGAAATACTGTCCTGTAAAGCTGTAAATGAGTTACTTTTTCAAAAATGGAGTATGAAATTTGCGCCATTAAATAAAAAGCTTCGAGATTTTTTTCAGCAATATCATATAGACGAATTTAATCCTTATTTACTGACACATCAGACGACTGAGCCATTTATAGAATTGTTATCTCAGGAACCACATCAGGAAGTTGACCCTTACCCTCATTCATCCTGA</t>
  </si>
  <si>
    <t>MAYVRLLYVSKTAKQHHEIKHDLMEILTTAIRFNSINKIKGVLYYGNGYFVQCLEGEEKVIYDVFYNRIIKDSRHQNCEILSCKAVNELLFQKWSMKFAPLNKKLRDFFQQYHIDEFNPYLLTHQTTEPFIELLSQEPHQEVDPYPHSS</t>
  </si>
  <si>
    <t>Snekmer: Sensors of blue-light using FAD</t>
  </si>
  <si>
    <t>A5FDF9</t>
  </si>
  <si>
    <t>ACIAD_RS06920</t>
  </si>
  <si>
    <t>ACIAD1500</t>
  </si>
  <si>
    <t>mutS</t>
  </si>
  <si>
    <t>DNA mismatch repair protein MutS</t>
  </si>
  <si>
    <t>DNA repair, bacterial MutHLS system; DNA repair system including RecA, MutS and a hypothetical protein</t>
  </si>
  <si>
    <t>ATGAATAGCACAGAAACAATGGCTGACCTTTCCTCGTATACACCTATGATGCAGCAATATTTTAAGGTAAAGCTGGAACACCAACATGCTTTACTTTTTTATCGCATGGGTGATTTCTATGAACTCTTTTTTGATGATGCACGAAAAGCGGCAAAACTTTTAGGCATTACACTCACGCATCGTGGTAAAGCTAATGGTGAGCCCATTCCTATGGCAGGTGTTCCCTATCATGCTGCTGAGGGATATTTGGCACGCTTAGTTAGAGCAGGACAAACTGTTGCTATCTGTGAACAGGTAGGTGAAGGCGAGAACGCAGGCTCTCGCTGTAAAGCCCCCATGGAACGCAAAGTTGTACGCATTATTACCCCAGGTACGATTACAGATGACGCATTGCTTGGCAGTTATCAATCTTCAAATCTGGTTGCACTTTGTATTCAGCAAAATAAAATCGGGATTGCATTACTGGATTTGAGTGCCAGTATATTTAAAGTTCAACAGCATGAGTTTAAAACTGAACAACTCTACATTGAACTTGCCCGCCTCATGCCAAGTGAAATTGTGGTTGATGAAGATCTGGTTGATCAAAACATTTTAGAGCAAATCAAAAAACAAATTGAATGTTCTATTACCAAACGTCCTAATGTTGACTTCAATCTAAACAATGCACAAAAAACCCTGTGTGATCAATTCGGTGTAACCACTTTGTCTGGCTTTGGAATTGATCATTTACCACTTGCAAAAGCGGCTGCGGCTGCATTAATTCATTACGCAAAAGAAACTCAAAAAACAGCATTACCGCATATTCGTTCAATTCAATTGGAACAAAGCACTGATTTTATTGCACTTGATCCAATTACCCGCCGTAATCTGGAAATTATTGATCCACTCTTTGAGCATGGAACTTCACTGTTCAATTTGATTAATGATTGTCAAACGGCAATGGGCGGACGATTACTGAGTCGCATACTTATGCAGCCAATACGTGATACTGCTATTTTAGACGCACGACTTGATGCAACTGAACAATTATTAATTGGCTATCATGAATCACCAGTGCGTTTGGTACTCAAAGAAATTGGAGATATCGAACGGGTATTAAGCCGCGTTGCTTTAGGTACTGCACGACCACGTGACTTAGTACAATTACGTCAGGCGTGTGCTCAGATTCCATTTTTAAGGCATGCGCTATTACCTGCAATTCAAACAAAATCTTCAAAACTTCTAAATGAGCTAGATCATGAGCTTGGGGATTTTAAAGATTTGCATCAATTGTTATTGTCAGCAATTGTAGAAAACCCACCTGTTCTACTTCGAGATGGAAATGTCATTGCAGAAGGTTATGATGCCGAACTAGATGAACTCCGTAAGATCCGCGATCATGCCGGTCAATTTCTTGTTGATCTTGAAATAAAGGAACGTGAGTCAAGTGGAATCCCAACTTTAAAAATTGGCTACAATCGTGTCAGTGGTTATTACATCGAGTTGACACGTGCTCAGGCAGAACAAGCACCTGCATATTATATTCGTCGTCAAACTTTAAAAAATGCAGAACGTTATATCACGCCTGAACTTAAAAGTTTTGAAGATAAAGTTCTTTCAAGCGAATCACGTGCACTTGCACGAGAAAAACTGTTATTTGAAAGTCTGCTTGAGACACTGAAAAAAAATATCGCCAACCTACAAATGATGAGTTCTGCAATTGCCCAAATTGATGTATTGGCCAACTTTGCTCATCAGGCGCGTTTGCAAAATTGGAACCGTCCTGATTTTAGCCCAGAAATTGGTATTAAAATTCATGATGGTCGTCATCCTGTTGTTGAAGCACTGAGTAAAACCCCTTACACCCCAAATGATACCTTTTTAGATAGTCAGCATCGCATGGCTATCATTACTGGCCCTAACATGGGCGGTAAATCGACATTCATGCGTCAGACTGCTTTAATCAGTTTACTGGCCTATTGTGGTAGCTATGTTCCTGCAAAATCTGCCAAGCTTGGTCCAATTGACCGTATCTTTACACGTATTGGCTCGGCAGATGATTTATCGACTGGTAAATCTACATTTATGGTCGAAATGACAGAAACCTCTCAAATTCTACATCATGCGACCCATCAATCATTGGTTTTAATGGATGAAGTTGGGCGTGGAACCAGCACTTACGACGGTTTATCACTTGCTTGGGCTTGTGTACTCGATTTAACCAAACGAATTAAATGCTTATGCCTCTTTGCCACACATTATTTTGAGCTAACAGAGTTAGGTAGTGAATCTGCTATCGACAACTATCATGTTACGGCAAAAGAAATGAATGGTAATCTTATTCTGCTGCATAAAGTCCAGCATGGCCCAGCGAGTCAAAGTCATGGATTACAAGTTGCAAAATTGGCGGGTATACCTGCAAGCGTGATCAAGGAAGCACAAAAACGTTTAAAAATTCTGGAAAAGCAACAACAGCAATATTTTCAAACTGCGGTACAAAACGATTTGTTTGCTATACCAGAACTCCCTCAAATTGATGAAACGAAAATTGAGATTAAAAAGACCTCTCCTGTGCTTGATCATCTTAAACAACTTGACGTTGATAGTTTAACGCCGAGACAAGCACTTGAAGCACTTTATCAACTCAAAGATCAATTGGAACACTAA</t>
  </si>
  <si>
    <t>MNSTETMADLSSYTPMMQQYFKVKLEHQHALLFYRMGDFYELFFDDARKAAKLLGITLTHRGKANGEPIPMAGVPYHAAEGYLARLVRAGQTVAICEQVGEGENAGSRCKAPMERKVVRIITPGTITDDALLGSYQSSNLVALCIQQNKIGIALLDLSASIFKVQQHEFKTEQLYIELARLMPSEIVVDEDLVDQNILEQIKKQIECSITKRPNVDFNLNNAQKTLCDQFGVTTLSGFGIDHLPLAKAAAAALIHYAKETQKTALPHIRSIQLEQSTDFIALDPITRRNLEIIDPLFEHGTSLFNLINDCQTAMGGRLLSRILMQPIRDTAILDARLDATEQLLIGYHESPVRLVLKEIGDIERVLSRVALGTARPRDLVQLRQACAQIPFLRHALLPAIQTKSSKLLNELDHELGDFKDLHQLLLSAIVENPPVLLRDGNVIAEGYDAELDELRKIRDHAGQFLVDLEIKERESSGIPTLKIGYNRVSGYYIELTRAQAEQAPAYYIRRQTLKNAERYITPELKSFEDKVLSSESRALAREKLLFESLLETLKKNIANLQMMSSAIAQIDVLANFAHQARLQNWNRPDFSPEIGIKIHDGRHPVVEALSKTPYTPNDTFLDSQHRMAIITGPNMGGKSTFMRQTALISLLAYCGSYVPAKSAKLGPIDRIFTRIGSADDLSTGKSTFMVEMTETSQILHHATHQSLVLMDEVGRGTSTYDGLSLAWACVLDLTKRIKCLCLFATHYFELTELGSESAIDNYHVTAKEMNGNLILLHKVQHGPASQSHGLQVAKLAGIPASVIKEAQKRLKILEKQQQQYFQTAVQNDLFAIPELPQIDETKIEIKKTSPVLDHLKQLDVDSLTPRQALEALYQLKDQLEH</t>
  </si>
  <si>
    <t>GLM4EC: 1 | DRAM: DNA mismatch repair protein MutS | Snekmer: MutS domain V</t>
  </si>
  <si>
    <t>B0VUC9</t>
  </si>
  <si>
    <t>ACIAD_RS06925</t>
  </si>
  <si>
    <t>ACIAD1501</t>
  </si>
  <si>
    <t>ATGAGTGAGGAAATAACGAACAAAAAGAAAGTGGCATTATCAGCGCGTGCAGTAGATAAAATGAAGATTGGAACCTCAGATAAACGTGATATTGGGGAATATACTGGTTTAAGCGTTACTTGTAGAAAGATGGGCCTTAGAAGTTTTGTCTATCGGTACAGAAGTCCATTGGATAATTCATTAAAGAAAATTACTTTGGTGAATTGA</t>
  </si>
  <si>
    <t>MSEEITNKKKVALSARAVDKMKIGTSDKRDIGEYTGLSVTCRKMGLRSFVYRYRSPLDNSLKKITLVN</t>
  </si>
  <si>
    <t>GLM4EC: Ribonuclease P. | Snekmer: tRNA synthetases class II (D, K and N)</t>
  </si>
  <si>
    <t>P08320</t>
  </si>
  <si>
    <t>ACIAD_RS06930</t>
  </si>
  <si>
    <t>ACIAD1503</t>
  </si>
  <si>
    <t>ABC transporter substrate-binding protein; Dibenzothiophene desulfurization enzyme B</t>
  </si>
  <si>
    <t>ATGTCACTTGTAGTAAATAAAAAAGAAAATTCTAAAGAATTTGTAAAAAACATCCTGTCTGAAATTTGGGTCACTCGATGTCCAGTACCTACAGCAACAGGTATTTCATTAAAACGCGGTACTTTAGTTAAAAAGTTTGAAAAGCACGGTATTGATGTTGCCGTCTTGCAAGATGCGCGTAAAGGTTTATCGGTTCATCATTTTGATCACCAATTGCCAGCTCTTTTTCGAGAAGGTGGAAATGTACCTGCATTAGCTGCGCGTTCTGAAGGTGCTCCAAGCCGACTGATTGGTTTGACGTGGATTGATGAATGGCAAGTTATTATTGTTCGACCTGATTCAGACATCAGCCAGCCAGAGCATTTACTAAATGCGAAAGTTGCTTTACCGGAATACGCTGATAAACGAGCTGGCAGTATATTTAGGGCCATGTCATTACAAGGTATTCGTGGTGCTTTACAGCTTGCCAATCTTAGTTTTCGAGATGTAAATTTCATTGAAGTACCTGAACGTGCAGGGCGTAAAGAGAATCGTGATGCAAGTCAATATTGGTCGGGCCTTGATGCATTAATTACAGGTCAAGTAGATGCCGTTTATGTGAAAGGCGCATCCGCTGTTGAGGCAGCAACAAAACGCGGTTTAAAGGTTGGCATTGATTTAGATCAATTTCCTGACATAACCTCTCGTGTGAATAATGGAACGCCACGTCCCATTACTGTTCATGAAGATTTGTTGGAAGATCATTTTGATGTAGTAGTCGATTTTCTTGAAGAACTATTTGATACAGCAGATTGGGCACAAGATCATTTAGATGAGGTACTGACCATACTTCAAGATGAAACAATTGCGGGGGCGGAAAGTGTTGCCACAGCTTATCGCAATAATTTTCATAAATCATTGCATCCTTCGTTAAGCACAGAACGATTAGAGCTTTTAAAACAACAAAAAGATTTTCTTTGGTTGCATGGCTTTTTAGAGCGAGATGTCAATATTGATAATTGGGTTGATCATAGACCATTGCTCGAAGTTTTAAAACGCCGCCAGAATAAACAACTTTAA</t>
  </si>
  <si>
    <t>MSLVVNKKENSKEFVKNILSEIWVTRCPVPTATGISLKRGTLVKKFEKHGIDVAVLQDARKGLSVHHFDHQLPALFREGGNVPALAARSEGAPSRLIGLTWIDEWQVIIVRPDSDISQPEHLLNAKVALPEYADKRAGSIFRAMSLQGIRGALQLANLSFRDVNFIEVPERAGRKENRDASQYWSGLDALITGQVDAVYVKGASAVEAATKRGLKVGIDLDQFPDITSRVNNGTPRPITVHEDLLEDHFDVVVDFLEELFDTADWAQDHLDEVLTILQDETIAGAESVATAYRNNFHKSLHPSLSTERLELLKQQKDFLWLHGFLERDVNIDNWVDHRPLLEVLKRRQNKQL</t>
  </si>
  <si>
    <t>Q55107</t>
  </si>
  <si>
    <t>ACIAD_RS06935</t>
  </si>
  <si>
    <t>ACIAD1504</t>
  </si>
  <si>
    <t>ATGACAACACTTATACAAACTCCTCTTTCTAATGCAGTAAATAATTTTATCGATTTGAACCGAGAAAAAGCTGAATTTGCTTTTGAAGTATTTCGTGAAACTAAAACAATCACGGCAAATGGAACAGTGAATTTTGTTGAACGTGGACCTGATAATACCTTGATCACTTTTAACTATGCTGGGCCTTGGTCCAAAGACAAAAAAAGTAAAGTATTGGTTGAAACGCTTGACGGTGAAGTTTTATTAGGCAGAAAAACTGCAGGTGGTCGATACAATAAGCTTTTTCGCGAGCATGTGGATGTCACAACAATATCCCATGTACACGCGCCGAATTTGGGTGCCTGGGCGCAAACCCATCGTACTTTACCGATTCGTTATGTGCCTGTTCAACGCTTCCATTTATTTAAAGAGTTGCCAGTTTATATTGATCGTCGTCAAGCCGAAGTAGATTTTATTTTAGATCAGCTCAAAGTTGATATTGAATATCGAGCCATCTTGGAAGCTAATGGTGGAGCAACTGTATGGGGACGCCAAGGACTACAAGAAACTGCTGAGTTTATTTTATTGCTTGAAGAAGGTGCTCAAATTCAGCTGCTTGCGGAGTTAATTGGTGGAAGCAGAGAATATGGACAAGGGGTTTTACATCAGCAATGGAAGATGAGCGGATTGACTGAAAAAGCAAAATCTCTAGGCTTACTTCCTCTGAATAATTAG</t>
  </si>
  <si>
    <t>MTTLIQTPLSNAVNNFIDLNREKAEFAFEVFRETKTITANGTVNFVERGPDNTLITFNYAGPWSKDKKSKVLVETLDGEVLLGRKTAGGRYNKLFREHVDVTTISHVHAPNLGAWAQTHRTLPIRYVPVQRFHLFKELPVYIDRRQAEVDFILDQLKVDIEYRAILEANGGATVWGRQGLQETAEFILLLEEGAQIQLLAELIGGSREYGQGVLHQQWKMSGLTEKAKSLGLLPLNN</t>
  </si>
  <si>
    <t>Snekmer: ASCH domain</t>
  </si>
  <si>
    <t>Q988D0</t>
  </si>
  <si>
    <t>ACIAD_RS06940</t>
  </si>
  <si>
    <t>ACIAD1505</t>
  </si>
  <si>
    <t>Aliphatic sulfonate monooxygenase family, FMNH2- or F420-dependent</t>
  </si>
  <si>
    <t>ATGGCTGTAAAACTTTTATGGTACCTCACTTCTCCAGACGGGCCATATCCTTGGTTGGAATCTGGACGGTGGGATACGGATTACGAACACTTGCAACAGATTGCGATTACTGCGGATCGACTTGGTTTTTATGGTTCACTGATGGGGACTAGCGAGTATGAAACAATTGCTGTTGCTGCAAGTTTAATTCCATTTACTGAACGTTTAAAGTTTCTAGTTGCTCAACATCCTGGAGAAGTCCAACCAGCAGTTCTGGCAAAATATGCCCAAACTTTTGATGCATTTTCTAAAGGTCGTTTGTTATTTAATGTCGTTAATGGAAATGATAAAGGCTTGGCAGCTTTAGGTATTCACTATACGCATGATGAGCGTTATGACTTTAGTAAAGAGTACTGGAGTGTATTTCAGCAAAACTACTTAGGGGATACCTCGGGATTTGAGGGCGAGTTTATTCAAATTTCTCCGCGCCTAGATAGTGGATCACCAATGTCGAGATGGCGTGGCCCGACCCAAAAACAGGGAGTTCCTCTATGGGGAGCAGGAACTTCTGCCAAAGGCGTTCAGCATTCTGTTGAATTATTAGATGTTTATTTAAGCTTCGCGAATACACCGCCGTTACTTGGAGAAAAGTTTAGTAAAGTTGCGGCCGAAGCAGCAAAAATTGGCCGAACTTTAGAGTTTGGTACTCGATTACAAATTATTGTTCGGGAAACAGAAGAAGAGGCTTGGCAATACGCTCAGTCATTACTTGACAAGATTGATGTAAATTATGCAATTGAAGCCGTTAAACGACAGCTTCCTCCAAACGAAAGTTTTGAAAGTTATCGAAGTGATAATCCATCTATTCAAGAAAACTTAGAGCAATTACGTCGAGGCATTTTGCCTCAAGCTAAAGATTTTGAAATTTATCCTAACGTTTGGACTGGTCCATCTTTATTTGGTTTCGATATTTTAAATCCTGCCGCAGGGACTGCTTTAGTTGGTAGTGCTGAAAATATTGCCAAACGGATTAAAGAATATGAAAGCTATGGCGTATCAGCTTTTATCTTGTCAGGTTTCCCTCTAATAGGAGAAGCCTATCGTGTAGCAGATTTATTGTTCCCATTATTGGAGCTTAATCATGGTTTTGAGTTGCCTAAGCTAAATAGAAATTCATCTATTGATTCCCACTTGAATCAAGAAGTCGTGGTTTAA</t>
  </si>
  <si>
    <t>MAVKLLWYLTSPDGPYPWLESGRWDTDYEHLQQIAITADRLGFYGSLMGTSEYETIAVAASLIPFTERLKFLVAQHPGEVQPAVLAKYAQTFDAFSKGRLLFNVVNGNDKGLAALGIHYTHDERYDFSKEYWSVFQQNYLGDTSGFEGEFIQISPRLDSGSPMSRWRGPTQKQGVPLWGAGTSAKGVQHSVELLDVYLSFANTPPLLGEKFSKVAAEAAKIGRTLEFGTRLQIIVRETEEEAWQYAQSLLDKIDVNYAIEAVKRQLPPNESFESYRSDNPSIQENLEQLRRGILPQAKDFEIYPNVWTGPSLFGFDILNPAAGTALVGSAENIAKRIKEYESYGVSAFILSGFPLIGEAYRVADLLFPLLELNHGFELPKLNRNSSIDSHLNQEVVV</t>
  </si>
  <si>
    <t>DRAM: alkanesulfonate monooxygenase [EC:1.14.14.5] | Snekmer: Luciferase-like monooxygenase</t>
  </si>
  <si>
    <t>A7Z2Q3</t>
  </si>
  <si>
    <t>ACIAD_RS06945</t>
  </si>
  <si>
    <t>ACIAD1506</t>
  </si>
  <si>
    <t>ABC transporter substrate-binding protein</t>
  </si>
  <si>
    <t>ATGAATAAAATTACCCGTAGGGAACTCATTAAACAAACTGGATTAGGTGTTGGTGCTTTTGCTGCAATCAGCCTCACAGGATGTTCTAAACCTGATTCTTCATCCTCTGAAAGTACTACTGCCGCTATAACCCAAAGTGATACGCCGAAAAAAGGCGGTGTGATCAAAATTGGAGTGATCAATGGTAACCAAGCAGGTAATCTCGACGCGCATAAACCAATTGGTATGTCTAGTGCGTTTAGAGGTTGGCCTTTGTACGCGAAGTTATGGGAATGGGGTAGAGATATTCAGCCAAAACTTGCTCTTGCTGAATTTGCTGAACCCAATGATGATGGGACGAAATGGACTATTCGTCTAAAAAAAGGGCTTGAGTTTCATCATGGTAAAACCATTTCAGCTGATGATATCATTTTCTCTTTAAGACGGTTAACTGACCCCAAACTTGCCTCACCATTTGCAGCTTATCTTTATTCTTTACAAAGAGATGCAATTAAAAAGCGTGATGAATACACTGTTGAAATTCCTTTTTCTCAGGGAAAGGGATTGGTTGCTTTACCAGAAGCGTGGATGAGCTGGGGTGGTATTGTTCCTACAGATTATGATCCAGTTAAAAATGTAGTTGGAGCTGGCCCATTTAAGCTTGAAAGTTTTACACCTGGTCAGCGTTCACGTTTTATTCGTTTTGAAAATTACTGGAAAGAAAATCAACCTTATGCAGATGCAATAGAAATTATTGATTTTAAGGATCAGACAGGGCGCCTTGCTGCTTTGCAATCCGGCCAAATTGATATTGCCTCTGGCGTAAGTGCTGAGCATATTGCTCTAATTCAGTCTAATAAACGGCTAAATCTAGTTTCATCGGAAACCGATGCTTGGCAATCATTTGATATGAATACGTCTAAAGCACCGTTCAATGATGCTCGGGTACGACAAGCTTTTAGATTAATTGCTAATAGAGACGATTTAGTTAAAAGGGCTTTAGCTGGACAAGGAAGAGTCGCAAATGATCTTTATTCATTTAGCGATCCTGTATATGACCACAATATCGCTCAACGAAAGCAAGATTTGAATAAAGCCAAGCATTTGCTTAAAGAAGCTGGTTTTAATAACAGTTTAAAGGTCGATTTATATACAGGGCCAGATAGCAATGCCGCATTAGTTTTTGCTCAACATGCTGCTCAGGCAGGTGTCATTGTTAATGTTAAACAGGTTGAAGCTGCTACTTTTGCGGATGCTGTAAAACAAGATTGGGCATTTAGTACAGGCTCGAACGTTTCACGTCCTTTCTTATTAACAGTTTTGCAAATTGATGGGCCGGGTGCGGCAAATAATAAAACTCGATTTAAGAATGAGCGTTTTACCGAACTAGTGCATGCGGCATTGCAACAACCCGATTTAGAAAAACGAAAAGTTCTGGTTCACGAAGCACAGCATATTCAACATGAGCAAGGTGGTTTACTCATTTGGGGGTTTAATAATGTCCTTGATGCACATTCGAACCAAATTGGTGGTGTAACACCTGATCGCACTGGTTTCGCTGCATGGCGTACAGATGAATTCTGGCGCAGAGGGTAA</t>
  </si>
  <si>
    <t>MNKITRRELIKQTGLGVGAFAAISLTGCSKPDSSSSESTTAAITQSDTPKKGGVIKIGVINGNQAGNLDAHKPIGMSSAFRGWPLYAKLWEWGRDIQPKLALAEFAEPNDDGTKWTIRLKKGLEFHHGKTISADDIIFSLRRLTDPKLASPFAAYLYSLQRDAIKKRDEYTVEIPFSQGKGLVALPEAWMSWGGIVPTDYDPVKNVVGAGPFKLESFTPGQRSRFIRFENYWKENQPYADAIEIIDFKDQTGRLAALQSGQIDIASGVSAEHIALIQSNKRLNLVSSETDAWQSFDMNTSKAPFNDARVRQAFRLIANRDDLVKRALAGQGRVANDLYSFSDPVYDHNIAQRKQDLNKAKHLLKEAGFNNSLKVDLYTGPDSNAALVFAQHAAQAGVIVNVKQVEAATFADAVKQDWAFSTGSNVSRPFLLTVLQIDGPGAANNKTRFKNERFTELVHAALQQPDLEKRKVLVHEAQHIQHEQGGLLIWGFNNVLDAHSNQIGGVTPDRTGFAAWRTDEFWRRG</t>
  </si>
  <si>
    <t>DRAM: peptide/nickel transport system substrate-binding protein | Snekmer: Bacterial extracellular solute-binding proteins, family 5 Middle</t>
  </si>
  <si>
    <t>Q8FUX2</t>
  </si>
  <si>
    <t>ACIAD_RS06950</t>
  </si>
  <si>
    <t>ACIAD1507</t>
  </si>
  <si>
    <t>ABC transporter, permease protein 1 (cluster 5, nickel/peptides/opines)</t>
  </si>
  <si>
    <t>ATGACAATTCAATCCAGCAAAATAGAAGCATCCATTCAACAACCAGCAATTACCAAGTCATTTGAATTTCCTGCATGGTTACCTTGGTTTTTGACACGTTTGGTGTCAGGGATATTGGTTGTTTTTGTTATTAGTCTCGTTGTCTTTATTGCGACACAAGCACTTCCATCTGACCCAGCTCGCGTCATTTTAGGACCAGAAGCATCTGAAGCGACGGTACAAATACTTCGTGAACAATTGGGACTGAATGATCCGATATTGCTTCAATACTGGCATTGGTTGAGTCAATTATTGCAAGGTAATTTTGGGCAATCGATTGATTCCAACGTGCCTGTTTTACAAATTATTCAGAATTATTTTGGTAATACAGTTGCGCTTACGAGTCTCGTAATTGTTGTTACTGTACCGCTTTCAGTCGTGTTAGGTGTGTGGCTCTCGCTTCATCGTGATAGTAAACTCGACCGAATTGTTGTCTCAAGCTCTATCGTTTTTAAAGCAGTGCCAGGATTCGTCATTGCGATTTGGTTAATGATGTTTTTTTCAACATCGGTTTTACACGTATTGCCTGCTGCATCGCTGTTAATTCCTAATGAGTCGCCTTATAGTCAATTAGAGTTTTTAATTTTACCAATTTTAACTTTAGCTTTATCACTCACACCTTATCTAATGCGCTTAGTACGTGGTTCTATGATTGATGCATTAGAGTCAGAATATGTAACTTCTGCACGACTGCGAGGTATTCCTGAGCGCCGGATTATTTGGAAACATGTTTTACCTAATGCATTGGTTCCTGTGGTACAGGGTACAGCATTGACCATACGAGTTTTGCTGAGTGGTGCTCTCATTATTGAGGTGGTTTTCAGTTACCCTGGCATTGGTAATGCGCTCAATGCAGCAATTGAAATGAGAGATATCCCGACCATCCAAGCAATCGTTTTATTGCTCACCATTTGTGTGGTGATGGTTAATTTAATTGCAGATTTAATCACGACTTTACTCACTCCAAAAATACGAACTGCAAAAAGACATAAAGCACGTTCGCCAGGACGCCGTCAGGCATTACGTTTATGGAAATCTGGCCGACCAATTACGGTAAAACCTGTCGATCGTCGCAATGCTCTAAAGAATATTCAGCAAGGAGGTGGGAAATGA</t>
  </si>
  <si>
    <t>MTIQSSKIEASIQQPAITKSFEFPAWLPWFLTRLVSGILVVFVISLVVFIATQALPSDPARVILGPEASEATVQILREQLGLNDPILLQYWHWLSQLLQGNFGQSIDSNVPVLQIIQNYFGNTVALTSLVIVVTVPLSVVLGVWLSLHRDSKLDRIVVSSSIVFKAVPGFVIAIWLMMFFSTSVLHVLPAASLLIPNESPYSQLEFLILPILTLALSLTPYLMRLVRGSMIDALESEYVTSARLRGIPERRIIWKHVLPNALVPVVQGTALTIRVLLSGALIIEVVFSYPGIGNALNAAIEMRDIPTIQAIVLLLTICVVMVNLIADLITTLLTPKIRTAKRHKARSPGRRQALRLWKSGRPITVKPVDRRNALKNIQQGGGK</t>
  </si>
  <si>
    <t>DRAM: peptide/nickel transport system permease protein | Snekmer: Bacterial membrane protein YfhO</t>
  </si>
  <si>
    <t>P75554</t>
  </si>
  <si>
    <t>ACIAD_RS06955</t>
  </si>
  <si>
    <t>ACIAD1508</t>
  </si>
  <si>
    <t>ABC transporter, permease protein 2 (cluster 5, nickel/peptides/opines)</t>
  </si>
  <si>
    <t>ATGAGCTCACTTCATTGGTATCAAAGAAACTTTTTTCAAACATTAATCCGTGAAAGACAAGTACGTTTTGGCTTTGTAGTTACAACTCTAGTTTTGATTTTTGCACTGGTTGGACAATTCTTAGTTCCCTTTGAGCCCACTGCATTGGTCGGCTTGACTTATGGACCACCTGAAGAAAAATCATTTTTAGGTTATGACTATATTGGTCATGATGTTTGGTCACGTGTACTTGCTGGCGGTGCTTCAATTATCTGGATGACACTGGCTGCCAGTTTGGTCGCATTAGTGATTGGTTCTAGTTTGGGCATACTCGCTGCTTTTGCCCGAAATAAGATTGATCAGTTCGTAACTTGGCTGACTGATGTTTTTATGGCCTTTCCTGATCTTATTTTGGTCTTACTTATTGTTTCGATGTTAGGTCGACAGCCTTGGCTCATTGTTTTAACAGTTTCAATTGCTTTTATTCCTGGAGTTGTACGTCTTGCACGAAGCGTTGCACTTAACCTAGTGGAACAGGAATATATCGAAGCTGCCCGAATTCTTGGTTATTCAAAAACTTATATTCTATTCCGTGAAATTTTACCCAATATGTTGACACCATTACTCATTCATCTTGGTGTGATGCTGACATGGGCAGTGGGGATGTTATCAGGTTTGGCTTTTCTGGGTTATGGCGTGGCACCTCCAGCAGCAGATTGGGGGCTCATGATTAATGAAAATCGCGCTGGTTTATTAGTTCAACCATGGGCCGTATTTACTCCTGTCATTTTAATTGCTTTGTTTGCACTTGGAACCAATGTATTGGCAGAGGGCGTTGGACGTGCAGCAGCTCGGATTGAGGAAAAATAA</t>
  </si>
  <si>
    <t>MSSLHWYQRNFFQTLIRERQVRFGFVVTTLVLIFALVGQFLVPFEPTALVGLTYGPPEEKSFLGYDYIGHDVWSRVLAGGASIIWMTLAASLVALVIGSSLGILAAFARNKIDQFVTWLTDVFMAFPDLILVLLIVSMLGRQPWLIVLTVSIAFIPGVVRLARSVALNLVEQEYIEAARILGYSKTYILFREILPNMLTPLLIHLGVMLTWAVGMLSGLAFLGYGVAPPAADWGLMINENRAGLLVQPWAVFTPVILIALFALGTNVLAEGVGRAAARIEEK</t>
  </si>
  <si>
    <t>DRAM: peptide/nickel transport system permease protein | Snekmer: Cytochrome C biogenesis protein transmembrane region</t>
  </si>
  <si>
    <t>P0A2J5</t>
  </si>
  <si>
    <t>ACIAD_RS06960</t>
  </si>
  <si>
    <t>ACIAD1509</t>
  </si>
  <si>
    <t>ATGGCAAATACATTTAAAAAAAGCGTATTGACCGTAACAGACTTAACCGTAGCATTGGTAAACACCGGTAATTATATCGTTTCTAATATTTCATTTAACTTGCGAGAAGGTGAAGTTCTAGGTCTGGTCGGGGAGAGTGGTTCTGGTAAAACGACATTATCAAGTGCTTTATTGGGCTATGCACGGCATGGTGCCAAGATTATTCAAGGCACAATCGAACTGGATGATGAGGATATTCTCAGTTTAGATGATCATGCTTTACGTCAGGTTCGTGGCTATAAAATTAGTCATGTCGCTCAAGATCCTGGAACGGCACTCAACCCAGCATTAAGTATTGGTCAACATTTATTTGAATTATTAGAAGTCCATCAGGCACAGTTATCAAGTGCTGAAAAATACCTGAAAGTAGCCAAAATTTTAGATGAAGTGGGATTACCTCATGATAAGCTATTTCTCAAGCGTTATCCCCATCAACTTTCAGGTGGACAACAACAACGAATTTTATTGGCATTGGCGTTTTTGCTACAGCCACGTTTGATTGTTTTAGATGAGCCAACGACCGCCCTAGATGTGACGACGCAGACTTTGGTGTTGAACATCATTCGTAAATTATGTCGTGAATATAATGTTGCTGCTATTTATGTATCGCATGATTTAACAGTTGTAAAAGACATTGCTGATCGAGTGATTGTTTTATATTCAGGGCGAATTGCTGAAGATGCGATATTAACCCAACTATTTGAAACCCCTAAACACCCTTATACACAAGGTTTACTGAACGCCATTCCCGATGTGGCCATTCGTAAATATTTATCTCCGATTGAAGGGCACGCGCCGTCACCAAATGAGCGGCCAGCGGGATGTGCTTTTGCAATACGTTGTAGTTTCGCCACAGACATATGCCGTCAAAAACAACCTGAATTAACTCAATTAAAAGATGAGTTTGACCCACATTTTGTTGCTTGTCATCATTCGGATCATGTTGGTGTGATTAATTTTAAAGAGATTGATCATCAGGTTATTGAACGAGAAGCTGATCGAGAAGCACTGCTAAAAGTTGAACATATTAATGCATGGTATGGGCAGCAACAGGCACTTTTTGATATCTCATTTCAACTCAAAAAAGGCGAATGTTTAGCGTTGGTTGGTGAATCGGGTTCAGGTAAGACAACTTTGTCACGTGTAATTGCTGGCCTGAATGAAAATGCAGATGGACAAATTACATTAGCAGATGAAGTCTTATCCTTGCGTGGGCAACAGCGTCATTTGCAGCAGCGACATAAACTGCAATATATCTTTCAAAACCCTTATAAAGCCTTGAATCCAGCGCATACGATTGGTCAGACATTAATTAAAGTTGTGCAGCATTTCTTTGGAGCATCTCGACAAGAAGCCATAGAAAAAGTCATACAGATACTTAAACAAGTCTCTCTGCCTCTACAAGTTCAGGAACTCTATCCCAGAGATTTATCGGGTGGAGAACGACAACGTGTGGCTATCGCACGAGCTTTGCTGTGCCAACCGGATGTTTTGATTTGTGATGAAATTACCTCTGCTTTGGATGTTTCAGTTCAGGCATCTATTTTAAAACTGCTACAAGACCTCCAGCAGCAAGGTGTGACCTTACTATTTGTGACCCATAACCTAGGGGTTGTTCGTGCAATCGCAGATCGAGTCGCCGTATTAAAAAATGGACATATTGTTGAATATGGTGAAACAGATCAAGTGCTGAGTCATCCTCAACATACATATACCAAAACTTTGCTTACACATGCGCCAAGCTTGTTTAAAAACAACCTAATTGAAGTTAGTGCATAA</t>
  </si>
  <si>
    <t>MANTFKKSVLTVTDLTVALVNTGNYIVSNISFNLREGEVLGLVGESGSGKTTLSSALLGYARHGAKIIQGTIELDDEDILSLDDHALRQVRGYKISHVAQDPGTALNPALSIGQHLFELLEVHQAQLSSAEKYLKVAKILDEVGLPHDKLFLKRYPHQLSGGQQQRILLALAFLLQPRLIVLDEPTTALDVTTQTLVLNIIRKLCREYNVAAIYVSHDLTVVKDIADRVIVLYSGRIAEDAILTQLFETPKHPYTQGLLNAIPDVAIRKYLSPIEGHAPSPNERPAGCAFAIRCSFATDICRQKQPELTQLKDEFDPHFVACHHSDHVGVINFKEIDHQVIEREADREALLKVEHINAWYGQQQALFDISFQLKKGECLALVGESGSGKTTLSRVIAGLNENADGQITLADEVLSLRGQQRHLQQRHKLQYIFQNPYKALNPAHTIGQTLIKVVQHFFGASRQEAIEKVIQILKQVSLPLQVQELYPRDLSGGERQRVAIARALLCQPDVLICDEITSALDVSVQASILKLLQDLQQQGVTLLFVTHNLGVVRAIADRVAVLKNGHIVEYGETDQVLSHPQHTYTKTLLTHAPSLFKNNLIEVSA</t>
  </si>
  <si>
    <t>GLM4EC: 1 | DRAM: peptide/nickel transport system ATP-binding protein | Snekmer: Oligopeptide/dipeptide transporter, C-terminal region</t>
  </si>
  <si>
    <t>Q5E882</t>
  </si>
  <si>
    <t>ACIAD_RS06965</t>
  </si>
  <si>
    <t>ACIAD1510</t>
  </si>
  <si>
    <t>ATGAATGATATTAACCAACACAGTTTTTTAAAATTAGGTAGCGTAAGACACATTCAAAGCGAGCAAGAAGCACTTGAAATTGCAAAAGAGATGGCAAATCAACTGAATCAATTTGCTCGAAACCCAAGTTATAACAAGACCGTACCTTATGATCAGGCGCGTTTAATTTCAGAAGCTGGTTTAACCGCGATTATTGTACCTAAGCAATTTGGAGGCTTAGGTGCCAGTATTTCAACATTAGTGAATGTGGTGAAAATTATTTCATCTGCCGATGGTGGTGTAGGGCAGTTATTACAGATTCACTTCACTATGTTCCGAGGAATTTTAACTGGCTATGACGATGAAATCCGTGATCAATTACTTGCCGATGTATTAAGTGGAAAACGTTTGGGCAATGCACTTGCAGAAGTGGGTGGTAAAGATAAATTCCAGCATAAGACGCGAGTAGAGCGAAACTCAGAAGGAAAATTAATTTTAAACGGTAGTAAATTCTATTCTACGGGTTCTTTACTTGCAGAATGGATTTCTTTATTTGCGGGTAGTGATGACGGACCAGTTTCAATTTTAATTCATCGAGATACGCAGGGAGTAGAGTTGCTCAATGACTGGGATGCGATGGGCCAAAATAATAGCGTCAGTGGCACTGTTAATTTTAAAGATGTGGTTGTTGATGAACGTTATGTGGCCAAACGAAATACAGGTGGTTTAGGTACGGTTTTACGTACAGGGCTTACTTGGCCTCAGATTTTACATGCTGCAATGGACACAGGAATTGCCAAAGGGGCATTACAAGGCGGGATTGATTATTTACAACATCATGCTCGTCCATGGGTGGAAAGTGGCGTCGATTCACCTACACATGAATCTCATATCATTAAACAAATTGGTGAGTTTGCTGTTTTGGTTCGTTCAGCCGAGGCATTATTGGATCGTTCGGCACAGATTTTTGAACAGCATTTGGCAAATGTAGAAGATGAAGACTTACAAACAGAACTGATTTTATCGGTTGCTGCTACACGAAGTCAGTCTGATCATGCATCTTTAAAAATTTCGAGTGAAATTTTTGGATTACTCGGGGCAAGTTCAACCTTGTCGAAGTGGAATCTAGACCGTTTCTGGCGTAATGCACGAACCCATACCACTCATGATCCAATTCGCTGGAGGCTCTATCATGTTGGAAATTATTATTTAAATAATATTCCACCAGGAGAATACAACTCCGTACTTCTAAAGAAGCAGGCGGAAAATGTGACTAAATTTAGTAAATAA</t>
  </si>
  <si>
    <t>MNDINQHSFLKLGSVRHIQSEQEALEIAKEMANQLNQFARNPSYNKTVPYDQARLISEAGLTAIIVPKQFGGLGASISTLVNVVKIISSADGGVGQLLQIHFTMFRGILTGYDDEIRDQLLADVLSGKRLGNALAEVGGKDKFQHKTRVERNSEGKLILNGSKFYSTGSLLAEWISLFAGSDDGPVSILIHRDTQGVELLNDWDAMGQNNSVSGTVNFKDVVVDERYVAKRNTGGLGTVLRTGLTWPQILHAAMDTGIAKGALQGGIDYLQHHARPWVESGVDSPTHESHIIKQIGEFAVLVRSAEALLDRSAQIFEQHLANVEDEDLQTELILSVAATRSQSDHASLKISSEIFGLLGASSTLSKWNLDRFWRNARTHTTHDPIRWRLYHVGNYYLNNIPPGEYNSVLLKKQAENVTKFSK</t>
  </si>
  <si>
    <t>Snekmer: Asparagine synthase</t>
  </si>
  <si>
    <t>Q0ZIH5</t>
  </si>
  <si>
    <t>ACIAD_RS06970</t>
  </si>
  <si>
    <t>ACIAD1512</t>
  </si>
  <si>
    <t>ATGACAACACTTCAAACTCAACCATTAAACACACTTTGGTATACACGCTGCCCTGTACCAACTGGTCTAGGCATTTCAATTCAAAAAGGTTGGTTCAAAGAAAAGTTTAATGAGCAACAGATTGAAATAAAATCAATTCGAGAATCAAACTCTAAAGATATTCGCAACTCTCATTTTAACCACACCCTTGCCAATTCAGTTCGACATGGCGGTAGTATTCCAGCCATCTGGGCATATGCATCTGGTCAAAAAACCAAAGTGATTGGCTTATCTTGGGCGGATGAAGTTCAATTGTTATTAACGCGCTACGATTCAAATATCAAAACTGTTGCAGATTTAAAAGACAAACGGTTTGGTATTCCTTCGAATCAAGATGCAATTATTGATTTCTCACGTGCACAGGCGATTCGTGGTCTAGAGAATGCCTTAAAAACGGTAAATTTGAAGGTAACTGATCTTGAGTTAGTCGATTGTTTGCGAGCAGATATTTTAGCCGCACAGCAACAACAGCCTGAAGAAAATGATTCAAGTTTTTATGGTAATCGCAACAAAATCAATGCAAGTGCAGAGATCGTAGCATTAATTAAAGGTGATGTTGATGCTATTTTTCTAAAAGGTGCACACGCTGCGCAAATTGCTCATGATTTCGCCCTGCATACCATTATTGATATTGGCTCACATCCAGACCCTATTCTACGCTCTAATAATGGAACACCAAGAACGCTGACTGTAGATGAAGATTTTCTAACACAATATCCAGAGCAAGCCCAAGCGATTGTCGATGCTGTTTTACAAGCAGAACAATGGGCCCATGCACATGCCGATGAAACCCATCGTTATTTGGCAAAAGAATGTAATAGTAGTGAGCAATGGGTTCATGCGGCGTATGGTGCAGATGCGCATCTGAAACTGAACACTAACTTTGATGAGACTTCCATTATTGCTTTACAAGACCTGAGTGACTTTCTCTATCGCTGGAACTTTATTCCTGCACAAATTAATGTTCGTAAATGGCTGGCGCAGGATATTTCTATTCAAGCTCAAGTAGCGTAA</t>
  </si>
  <si>
    <t>MTTLQTQPLNTLWYTRCPVPTGLGISIQKGWFKEKFNEQQIEIKSIRESNSKDIRNSHFNHTLANSVRHGGSIPAIWAYASGQKTKVIGLSWADEVQLLLTRYDSNIKTVADLKDKRFGIPSNQDAIIDFSRAQAIRGLENALKTVNLKVTDLELVDCLRADILAAQQQQPEENDSSFYGNRNKINASAEIVALIKGDVDAIFLKGAHAAQIAHDFALHTIIDIGSHPDPILRSNNGTPRTLTVDEDFLTQYPEQAQAIVDAVLQAEQWAHAHADETHRYLAKECNSSEQWVHAAYGADAHLKLNTNFDETSIIALQDLSDFLYRWNFIPAQINVRKWLAQDISIQAQVA</t>
  </si>
  <si>
    <t>A1T007</t>
  </si>
  <si>
    <t>ACIAD_RS06975</t>
  </si>
  <si>
    <t>ACIAD1514</t>
  </si>
  <si>
    <t>ABC transporter, ATP-binding protein; Efflux ABC transporter, permease/ATP-binding protein Mfla_1548</t>
  </si>
  <si>
    <t>ABC transporters, broad classes; Efflux ABC transporter, fused permease and ATP-binding protein</t>
  </si>
  <si>
    <t>ATGTTTGAAAATTATCCATTATTACGAAGTTTGGCTTTATATCGTTTCATGCCATTTCGTTTCTTATTGACGGCGACTTTATTTATTATTGCGAATATCGGGTTAGCACTTCAACAATATTCAATCGGACATGCGATTGATACCTTAAAACATAGTGAACGAGAAACCTTATTTCAGCATGCTATTAATGATCCTTTAAATCCTTGGTTTTGGTTCATTTTACTTACGAGTATTGCCAGTATTAGAGCTGTTATTCAGTATCTGGCAGGGTTAAGTGCTTTAAGCATTGGTCAGCAACTACTGAGTATTTTAAGAGAAAGAATATTTAGCCAAGTACAGCATTTAGATGTTTCATGGCACTGGAAGCATGGGTTGGGAGAGGTATTATCACGCACAACACGTGATTCAGATAAGTTAAAAGAAGCACTCATTAACTTTTGGCGGCAAGTGTTTGAGTCAAGTTTGGTTGTTACCGTAACCATTGGGCTCTTGTGTTGGTATCATCCTGGGCTTGGCCTTGTTCCCTTATTATTTATTTTTTTAGGGCTTTGGGTTCTATTTAAACTGACCAATCAATTAGTCGTTCTGGACCATCAAGTTGCATCTGCATACGAAAAAGTCAGCGATACCTTGGCAGAGAGCGTGAATGGAATTCGGGTAGTTAAAGCTTTTCAACTCGAAGAGAAGCTTTTACAACGTTTTAACCATGCTGTAGATCTATTTATTTATCATTCTATTCAGACCATCAAGACAAGTGCAAAACGCTTGCCTATTCCGCAAGTGATTATTGCGGGTTCTTACTTATGGGTCATTGCATTTGGTGCTTATTTAATTGGTCAAAATCAGTTGCAAGTGGGGCAATTTGTTGCTGCCATTCTCATGGCAAATTTATTGGTGTTTCGTATTGAAAGCATTGGTCAAGTCTTACATATTTTTGCTGATGCGCGTTCGTCTGCAACAAGAATCTGGCAAATGCTAGATGAGAAGTCCGCAATTGAAGATCAGCAATATCCTCTCATGTTGGAATGGCGTGATGAATTAAACATTAGATTAGAAAATGTCAGCTTTCAGGATAAAACAACAAAAAATTATATTTTAAAGCAATGCAGTGTTGAATTTCGAGCAGGTGAAATCGTTACTGTTGTAGGTAAAACTGGCTCAGGTAAAACGACTTTGATGAATTTACTCAATCGATTTATTGACCCGACAGAAGGACAAGTTTTGATTGGTTCTAAGCAAATGGGATGGCTGAATATTAAAGACTTAAGCCTATTTGAATTACGTCATTTGGTTCAGATCATTCCTCAGGAGAATTTCTTTTTTAGTGGCGCTTTGGCAGATAACTTAAGAGTTGCCAAGCAAGATGCAACGGAGCAAGAGATGAAAGAGGCTTTACATTTAGCTTGTGCATCTGAACTCTTATTAAGACTCGATGATGGCTTAGATACGTTGATTGGGGATAAGGGAGTTACTTTGTCGGGAGGACAGAAACAACGACTAGCTTTGGCCCGTTCTATTTTGAAAAACTCACCAATTTTAGCGCTAGATGACTCTACTAGCGCCTTAGATGCGACTACAGAAAAACAAGTTTTACAGCGTCTATCTGTACTTTCTGATAATGGAAACCATTTTAGCAAAACAATCATTATTAACTCTAACAAACAAACGACGATTGCTTTATCTGACCGCGTTATTGTGCTTGATCAGGGTCACATCATTGCCCAAGGTACGCACGCAGCACTAGTTAAAGACTGTTTATTTTATCGAGAGCTGATGGGTTTTCAGTTAGAGCAGCAGGAGATTGATGCATGA</t>
  </si>
  <si>
    <t>MFENYPLLRSLALYRFMPFRFLLTATLFIIANIGLALQQYSIGHAIDTLKHSERETLFQHAINDPLNPWFWFILLTSIASIRAVIQYLAGLSALSIGQQLLSILRERIFSQVQHLDVSWHWKHGLGEVLSRTTRDSDKLKEALINFWRQVFESSLVVTVTIGLLCWYHPGLGLVPLLFIFLGLWVLFKLTNQLVVLDHQVASAYEKVSDTLAESVNGIRVVKAFQLEEKLLQRFNHAVDLFIYHSIQTIKTSAKRLPIPQVIIAGSYLWVIAFGAYLIGQNQLQVGQFVAAILMANLLVFRIESIGQVLHIFADARSSATRIWQMLDEKSAIEDQQYPLMLEWRDELNIRLENVSFQDKTTKNYILKQCSVEFRAGEIVTVVGKTGSGKTTLMNLLNRFIDPTEGQVLIGSKQMGWLNIKDLSLFELRHLVQIIPQENFFFSGALADNLRVAKQDATEQEMKEALHLACASELLLRLDDGLDTLIGDKGVTLSGGQKQRLALARSILKNSPILALDDSTSALDATTEKQVLQRLSVLSDNGNHFSKTIIINSNKQTTIALSDRVIVLDQGHIIAQGTHAALVKDCLFYRELMGFQLEQQEIDA</t>
  </si>
  <si>
    <t>Snekmer: ABC transporter</t>
  </si>
  <si>
    <t>A1USS5</t>
  </si>
  <si>
    <t>ACIAD_RS06980</t>
  </si>
  <si>
    <t>ACIAD1515</t>
  </si>
  <si>
    <t>ABC transporter, ATP-binding protein; Efflux ABC transporter, permease/ATP-binding protein Mfla_1549</t>
  </si>
  <si>
    <t>ATGAATACAAGTGTTAAAAATTTCCGCTCATTTGCAAAATCAGCTGATCTACAAATTGAAGAAAATTTGGCAAATACCTCAATTCATAGAGGCATGCTAAAAAAACTTATTCCTTTAGTTTATCCCATCCGTTACTTGCTGCTTGCTTTAATTGCGGTAGAAATTTTACAAGTGATGAGCGTTTTTGTTCGGCCTTGGGTAGTAAAATATATTTTAGATTCGGGCTTTCAACACATTGCTGAAAAAATGGTATTGAATCAGCCTGTTTTATCTATTGCGATTAGCATTTTAACCCTAAGTTGGATTTGTCGTTTTGCTTTAGCGAGCGTATCAAAATATCTTTCAGGCCGAGCAGCTTTGAAAGTAATTAATGGTTTAAGACGTTCATTATTTCAGCATATCCAAAGTTTAAATATTGGCTATTTTGATCGTACTAAGGCAGGCAGGATTATTTCACGGGCTGATCGTGATGTCGAAACACTAGAGCCTGTTTTAATACAAGGACCACCAGAGTTACTTTCGGCAATTTTGCGTTGCGGATTAGCTTCAGTACTGCTTTGGCATATCTATCCACCATTTTTCTGGTGCTTATTTGCGACGTTACCCATTTTATTTGGAATGACCGCTATTTTTAAAAAGTCATCACAAAAACATTGGGGACGAGTTGCGGAGGAACGCAGTCGATTTACTGCTCATTTGGTTGAAACAGTAAATGGAGCAAAAATCATTCAGCAGTTAAATTATACTCAAACCAATCAATCTCGTTATCAAGAATTATTAAAAGACTTTAATAACTCTATTATTTATGGCAGCAAGCGGACCAGTTGGTTTGCTCCTTTTACAGGTTTGCTTTCGACTTTGGCCACAGCCGGATTTATTGTGATTGGCAGTTATGCTTATAGTGATGACATGATTAGTATAGGGCAGTTTGCAGAGAGTATTTTCTATGTATTTTTATTCTTAGCACCCTTACAGGAACTGACCGATTTATTTGAACGTTATGCCAATGGGGCGGCATGTGCACAACGTATTTTTTTACTTTTAGACACTCAATCTACGATTCTAGAACAACCGAATGCTGCGAAGCTTGAACAGTTAAATGGTCATATTCGATTTCAGTCGGTAAATTTTGCTTATACCCAAAAACCTGTTTTACAAAACTTTAATTTGGAAATTGAAGCTGGACAAATCATTGCGATTGTAGGGCCAACAGGACATGGAAAAAGTACGGTAGTTCAGTTGCTAACGCGATTTTATGAACCTCAGCAGGGTGGAATTTTCCTAGACCGTTATCCAATTCAGGATATTCATCTTGGAAGTTTAAGACAGCATGTGAGTATTGTGTTACAAGATAATGTTCTATTTAGTGGAACAATTTTAGATAACTTACGTCTAGTTCAACCTGATGCTTCAGATCAGAAACTTATCCAAGTGATTGAAGACTTAGGAGCGGATGAGATATTGCAACAACTGCCGCAAAGCTATTTAACCGAAGTTGGAGCACTTGGTAAAAATCTTAGTCATGGACAAAGGCAACTTGTTTGTTTAGTTCGTGCTTATTTAGCAAACCCCAAAATATTAATTCTAGACGAAGCTACTTCAGCAATCGATATCTATACCGAGCAAAAAATACAATATGCGCTCAGACGCTTATGCCAAAATAGAACCTGTATTGTGATTGCTCATCGGCTGAGTACTATTCGCAAGGCCGACAAAATTGTCGTGATTGAAAATGGTTATGTTGTAGAAGAAGGTTCACATGATCACTTAATACAACAGCAGTCAGCTTATTTTCAGTTATATCAGTCATATTTACAAAATCAAGTTGTCTAA</t>
  </si>
  <si>
    <t>MNTSVKNFRSFAKSADLQIEENLANTSIHRGMLKKLIPLVYPIRYLLLALIAVEILQVMSVFVRPWVVKYILDSGFQHIAEKMVLNQPVLSIAISILTLSWICRFALASVSKYLSGRAALKVINGLRRSLFQHIQSLNIGYFDRTKAGRIISRADRDVETLEPVLIQGPPELLSAILRCGLASVLLWHIYPPFFWCLFATLPILFGMTAIFKKSSQKHWGRVAEERSRFTAHLVETVNGAKIIQQLNYTQTNQSRYQELLKDFNNSIIYGSKRTSWFAPFTGLLSTLATAGFIVIGSYAYSDDMISIGQFAESIFYVFLFLAPLQELTDLFERYANGAACAQRIFLLLDTQSTILEQPNAAKLEQLNGHIRFQSVNFAYTQKPVLQNFNLEIEAGQIIAIVGPTGHGKSTVVQLLTRFYEPQQGGIFLDRYPIQDIHLGSLRQHVSIVLQDNVLFSGTILDNLRLVQPDASDQKLIQVIEDLGADEILQQLPQSYLTEVGALGKNLSHGQRQLVCLVRAYLANPKILILDEATSAIDIYTEQKIQYALRRLCQNRTCIVIAHRLSTIRKADKIVVIENGYVVEEGSHDHLIQQQSAYFQLYQSYLQNQVV</t>
  </si>
  <si>
    <t>GLM4EC: 1 | Snekmer: Peptidase C39 family</t>
  </si>
  <si>
    <t>Q3J7R8</t>
  </si>
  <si>
    <t>ACIAD_RS16910</t>
  </si>
  <si>
    <t>TTGAGAAAAATATATACGCATGTTGGCTTCCTTAACAATCTAGTCCGATATAGCAAAGCCAATGCCAAGTATTTTATTATTTATTATCAATATCTTAATTAA</t>
  </si>
  <si>
    <t>MRKIYTHVGFLNNLVRYSKANAKYFIIYYQYLN</t>
  </si>
  <si>
    <t>Q54U16</t>
  </si>
  <si>
    <t>ACIAD_RS06985</t>
  </si>
  <si>
    <t>ACIAD1516</t>
  </si>
  <si>
    <t>ATGCGTATATATTTTTCTCAATTCATTCTCCGCTCCTCACTTTTTGCTCTGAATACTCTTGCTGCCTCAATTGCGATGGCAAATGATCAAAATAATTTGTCAGCGAAAGAGGATGTCATCACATTACAATCCGTTGTTGTAACAGGTTCTCGCCGTGCAGTAAAAAGTTCATTAGATGCACCTGCACCCGTTGATATTATTTCACCACAACAGCTTCAACAAACAGGTGAGTCAGATTTAGCAAAAGCGTTGTCTAAACTCTCTGCTTCTGCAACTTTGCCAAGTACTCCAGCTGGCAGTTTTTCTTCTTCTGTTGCACCTGGAATTGCGTTACGTGGTTTATCGACGGATCAAACTTTGATTTTGATCAATGGTAAACGCCGCCATACCTCTGCTTACTTTACTCGTCAGTCGTTTGCAGGAGGACGCGGTTCTGCTAGCACAGATCTGAGTTTAATTCCGATTAGCGCTGTAGAACGTGTAGAAATTTTAAGGGATGGTGCTGCAGCGCAATATGGTTCTGATGCCATTGCAGGTGTTGTGAATATTATTTTAAAAGCCAAAAGTACTGGAGGAGGTATTGCTTATCAATATGGAGGATATACTCAAGGAGATGGTGATCAGCAAAAAATTTTAGGCTGGAAAAGCTTTGCATTACCAAATGATGGAAGTGTGACTGTCGCATTTGATGCAGGCAAACGCGATGCTGCCAATAATACTTTGCCAGATAGTCGAAAATTTTATAATTCAAGTAGTAGTACAAATGCACAATATAATGACCAAAATACACCATATCGAACATGGCGTTTTGGTTCACCAGAAATAAAAGATCAGATAAATCTCAGTTATAACGCAGATTTACCATTAGCAGATGATACTTCCTTATATAGCTTTGGAACCTATGGGCACCGTAAAACCATTGGCGAAGGGTTTTATGAGCCATCAACTGCAACGGCCGCAGTTAATCAATCAATCTATTATAAAGAACGTTATCCGGATGGACGCATTCCTTTAAGTATTGTGACGGTTGATGATTTCGCGTTAACTGCTGGCGCAAAAAAAGGGGATCAAAAAACAGGTAAACTTGATGGTTTCGTGACCTATGGTCGCAATAAAGTGCATACCGATCAGGACAATGGGATTAACCCAAGTTATGGTTCAGGCTCACCCTCTTCTTATTCACTCGGTGATAATATTTTTTCTCAGTTGAATACGGGGCTGGACTATAGTCTTGATGCTAATACATCATGGTTTTATCACCCAATAACTGTCTCGACGGGTATCTTGTATCGTTGGGAACAATATCAACAAGTTGCGGGTGATCCAGTTGCTTATACGCGTGGACCTTATTACAACGTAACGACTGCACCAGAAATTTATTCTGGAATTACTGATGCAGACCAACGAAAAATCGATCGTAATGTTTATGGGGCTTACCTAGATTTAGAAACTGAAATTGTAAAAGACCTTAATGTGGGTGTTGCTTTACGTAGTGAAAAATATTCAGATTTTGGTAATACCACTAATGGCAAATTGACACTGAAATATGACTTTGATCCTAAGCTAAATTTAAGAGGATCTGCCAGTACAGGATATCGTGCCCCGTCATTGGCCCAGTTAGGTTATTCCACCTATAGTGTCCAGTCAGTTGAAACATCTACAGGCTCAGGTGTTTATCATGATGTCCAGCAACGGACATTAGCCGCAGGAAGTGAAGCTGCAAAACTCTTGGGTGGTAATGATCTTAAGCCTGAAAAATCAACAAATTATTCTGTAGGTTTTGTTTGGAAACCATACGATGAAACCTCCTTAACATTAGATGTTTATCAAATTGATATTAAAAATAGAATTTTATTATCAGACAATTTGACTGGATCAATTGTAACCAATGCCTTTGCTGGAACAGCCTATTCCAACATTAATAATGCCGCTTTCTTTAACAACTTGTTAGATACCCGAACACGTGGTGCTGAGCTGAATTTTAAGCATAATCTGCATTTTAATGAATATGGTAACCTTGCATTAAATTTAGGATTTGCTGCCAACAAGAATGAAATTACTCAGGCGAGAGATTCGATGACATCGACAGGTCAAGTCATTTCTTCGTCATTAATCGCTGGACGTAATACAGCGAGTTTAATTGAGTCTGCTGCACCAACTAGTAAAACGACATTGAGTGCACTCTGGAATAATGATGTCTGGAGTGTAAATACGGTAGTACGTCGTTACGGGAAATGGAAAATTTTAAGCAGTTCATCTCCAAGTCTAGATCAAACCTTTGGTGAGCAATGGATTGCAGATTTAGATATTGGCTACAAGGCAGATCATTGGGTCAAAGGATTAAAGTTTAACGTGGGGGCAAATAATTTATTTAACAGTCACCCAGATCAGACGATTTCTTCTCAACCTTACGGGGTAGTGAAATACAGCTTTAACTCTCCAGAAGGTTCATATGGAACCTATTTATATAGTCGTGTTAGTTACGATTTCTGA</t>
  </si>
  <si>
    <t>MRIYFSQFILRSSLFALNTLAASIAMANDQNNLSAKEDVITLQSVVVTGSRRAVKSSLDAPAPVDIISPQQLQQTGESDLAKALSKLSASATLPSTPAGSFSSSVAPGIALRGLSTDQTLILINGKRRHTSAYFTRQSFAGGRGSASTDLSLIPISAVERVEILRDGAAAQYGSDAIAGVVNIILKAKSTGGGIAYQYGGYTQGDGDQQKILGWKSFALPNDGSVTVAFDAGKRDAANNTLPDSRKFYNSSSSTNAQYNDQNTPYRTWRFGSPEIKDQINLSYNADLPLADDTSLYSFGTYGHRKTIGEGFYEPSTATAAVNQSIYYKERYPDGRIPLSIVTVDDFALTAGAKKGDQKTGKLDGFVTYGRNKVHTDQDNGINPSYGSGSPSSYSLGDNIFSQLNTGLDYSLDANTSWFYHPITVSTGILYRWEQYQQVAGDPVAYTRGPYYNVTTAPEIYSGITDADQRKIDRNVYGAYLDLETEIVKDLNVGVALRSEKYSDFGNTTNGKLTLKYDFDPKLNLRGSASTGYRAPSLAQLGYSTYSVQSVETSTGSGVYHDVQQRTLAAGSEAAKLLGGNDLKPEKSTNYSVGFVWKPYDETSLTLDVYQIDIKNRILLSDNLTGSIVTNAFAGTAYSNINNAAFFNNLLDTRTRGAELNFKHNLHFNEYGNLALNLGFAANKNEITQARDSMTSTGQVISSSLIAGRNTASLIESAAPTSKTTLSALWNNDVWSVNTVVRRYGKWKILSSSSPSLDQTFGEQWIADLDIGYKADHWVKGLKFNVGANNLFNSHPDQTISSQPYGVVKYSFNSPEGSYGTYLYSRVSYDF</t>
  </si>
  <si>
    <t>ACIAD_RS06990</t>
  </si>
  <si>
    <t>ACIAD1517</t>
  </si>
  <si>
    <t>hypothetical protein; Secretory lipase precursor</t>
  </si>
  <si>
    <t>ATGAAAGCTAAGCATTTAACGCAATTATTAAAAGCGTCCTTTTTAAGTTGCTCTATGATTGCGACAACATTATCAATGGCACAGCTCCCACCAGCACCACAAGAAAAGTATGGAGATGGGCGAGTTTCCGAGTTTTACACATGGAAATCAGCTATTCCTGCACAACCTGGAAAACTACTAAGAACAGAAGCAGTTCATAATCCTTATATTCGTTTGGCAAATGATAGTCAGGCTATTCGGATTCTCTACAGTTCTACGAGTGGTAAAGATAGCAAAACACCTATTGTAGTTTCAGGAAGTATTCACTTACCGAAAGGAAATCCACCGAAAGAAGGTTGGCCAGTGGTGCTATGGGCACATGGTACTGTAGGGTTAGCTGATGCTTGTGCGCCCTCTTGGAGTGGCCGATCATACCGAGATGTACAATATTTAAATCGTTGGCTTAACGAAGGTTTTGCAGTCGTTGCCACAGATTACGAAGGATTAGGTGTTGCAGGACCTCACTTGCTAATTAATAACCCAATGCTGGCTTATAGTATTTTAGATAGTGGTAGAGCTGCTTTAAAAACCAAGTTACCACTTGCCAATAAGTTTGTGATTGTGGGTCAATCGCAAGGAGGCGCTGGGGCTGTTGCGGCTTCTTCCTATTCGGCTACGTACGCACCTGACTTAAATATTAAAGGTTCAATTGGTACAGGCGTGATTTATAAAGATCCTGAAGCGACGCCTGAAAAAAATCAGTTAAAGTTAAATCCTTATGAAGTTAGTCCATCATTGGCTTATGGTATCTATAGTTTTTTAGTGACACAAAGTTTATATCCAGAAATTAAAACAGAAGAAATTTTTACTCCTGAAGCTGCTCCTTTAGTTGAACAAGCAAGAAATGCCTGCTTAACAAGCTTTATGGGTGATATTCAAACCGCAGGACTTTCACCAGCACAAGCATATAAACCTAATCCACCGACAAGCTATAAAAAACTGCAAGAGAAAGAATCAAATGATTATGGTTATTATCCTACACTAAAAATCAGTCATCCATTATTTATTGGGACAGGGGCAAATGACCGAACTCCAGATGCTCGTTCTCAAATGAAGCTAGTGGCAGATGCTTGTAAAGCGGGTACTGTGGTCGAAGGTCATTTGTATCATGGTTTAGGACATAGCGAAACTGTGAATGCTTCTTTAAAAGATTCAATTCCGTTTGCTAAAAAGGTGATTGCCGGAGAGAAAATTCAAGCTATTTGTAAACCTGATTTGCAATAA</t>
  </si>
  <si>
    <t>MKAKHLTQLLKASFLSCSMIATTLSMAQLPPAPQEKYGDGRVSEFYTWKSAIPAQPGKLLRTEAVHNPYIRLANDSQAIRILYSSTSGKDSKTPIVVSGSIHLPKGNPPKEGWPVVLWAHGTVGLADACAPSWSGRSYRDVQYLNRWLNEGFAVVATDYEGLGVAGPHLLINNPMLAYSILDSGRAALKTKLPLANKFVIVGQSQGGAGAVAASSYSATYAPDLNIKGSIGTGVIYKDPEATPEKNQLKLNPYEVSPSLAYGIYSFLVTQSLYPEIKTEEIFTPEAAPLVEQARNACLTSFMGDIQTAGLSPAQAYKPNPPTSYKKLQEKESNDYGYYPTLKISHPLFIGTGANDRTPDARSQMKLVADACKAGTVVEGHLYHGLGHSETVNASLKDSIPFAKKVIAGEKIQAICKPDLQ</t>
  </si>
  <si>
    <t>Snekmer: Secretory lipase</t>
  </si>
  <si>
    <t>Q02104</t>
  </si>
  <si>
    <t>ACIAD_RS06995</t>
  </si>
  <si>
    <t>ACIAD1518</t>
  </si>
  <si>
    <t>ATGAGCATCGAATTTGTAGGTATGGTTTTCCCTAACCAATGGTCTGAAACCAAAGGAACGCGAATTGGCCATAAAATTGATCTAGAATATCTACGTTACCACGCACGGGCACATGAATATGCCGGTTTTGATAAAGTCTTAATTGCTAGTGGCCCAAGCAGCCCAGACAGTACACAAATCGCGGCATACCTTGCCCAACATACAGAACGTCTTGGATTTATGATTGCCCATCGACCTGCACTCCTTACTCCAAATTTAGCTGCACGTTCTTTTGCTACGCTTGACCATACTACGGGTGGTGGAAGAATTCGTTTACATGCAATTACGGGAATTACAGCTGAGCCACAAGAAGGTGATTATATTGTTGATAAAGTTCAACGCTATGAGCGGACGGGTGAATATCTAGATATCATCCATAAACTTTGGAAAAGCGATCAACCGATTAGTTACGAAGGTAAATACTTTAAGTTAGACAATGCTTTTTGCCCATTAAAGCCAGTCAACGGTACAATCCCAATTTCATTCGGTGGCTCATCAAACATAGCTTATGATATTGCAGTCCGCCATGCAGACCTTTATTCATTGTGGGGGGAACCACTAGCTGGAGTAAAAGAGCAAATTACTAAATTGAAGCTCGCAGCAGATAAAGCGAATAAACCACGGCCTCCTGTTAGCTTATCTGTACGTCTTATCATTGGTGCAACTGAAGAACTCGCTTGGCAACGAGCAGAACAGATTCTTGCAGATATTCAAAAAAATCCGACTTTTCAAAATAACGGTACATTGTCGGGGCATAAAATTAAAGGTATTGGTTCACAGCGCTTATTGGCAGCAGCTCAGCAAAGTGATCGACATGACCGTGCATTATGGATGCCAACTGCAACTGCTGTAGGCGCTTATGGCGATACGACTGCTCTAGTTGGCACGCCTGACACCATTATTGCCTCATTACTCGATTATGTAGATTTGGGGGTAACGACTTTTTTAAATCGGGGCTACGATCCTATATATGATACAGTCGATTATGGTCGTTATATCATCCCCGCTGTGCGCAAGGAGGCAGCCAAAAAATTAAAACAAATCGCTTAA</t>
  </si>
  <si>
    <t>MSIEFVGMVFPNQWSETKGTRIGHKIDLEYLRYHARAHEYAGFDKVLIASGPSSPDSTQIAAYLAQHTERLGFMIAHRPALLTPNLAARSFATLDHTTGGGRIRLHAITGITAEPQEGDYIVDKVQRYERTGEYLDIIHKLWKSDQPISYEGKYFKLDNAFCPLKPVNGTIPISFGGSSNIAYDIAVRHADLYSLWGEPLAGVKEQITKLKLAADKANKPRPPVSLSVRLIIGATEELAWQRAEQILADIQKNPTFQNNGTLSGHKIKGIGSQRLLAAAQQSDRHDRALWMPTATAVGAYGDTTALVGTPDTIIASLLDYVDLGVTTFLNRGYDPIYDTVDYGRYIIPAVRKEAAKKLKQIA</t>
  </si>
  <si>
    <t>Q87ZG3</t>
  </si>
  <si>
    <t>ACIAD_RS07000</t>
  </si>
  <si>
    <t>ACIAD1519</t>
  </si>
  <si>
    <t>ATGAAAACCTTTTTAGATAATGATTATAAAGTAATTACTTTGCCTGATAATGGTGTTCCTGTAAAACCAATAAGAGCAAAAGCAATTATTTTTTCAGATCAGAACTCTCGTAAATTACTAAATCAAGTTGAAACGATTGCTCCAAGCTCTGCTAGTGTTATTATTCAAGGAGAGTCAGGAACAGGTAAAGAATTAATTGCACGCGAAATCCATTTGAAAAGTGATCGTAAAAATAAGCCTTTTCTTGCAGTCAATTGTGGTGCCTTGGTCGAGACGCTTGCTGAATCTGAACTGTTTGGCTATGAAGCTGGTGCTTTTACGGGTGCTAATAAAACTCGTGCTGGTATTTTTGAAACAGCCGATGGTGGTACTTTATTTTTAGATGAAGTAGGTGAATTACCTCTAACTTTACAAGTTAAGCTGTTAAGAGTCTTGCAAGAAAAAGAGGTCGTACGCGTGGGTGGTCGAAAACCAATTCCAATTAATGTTCGTATTTTGTCGGGCACACATGTCGATCTACGTAAAGCTGTAGCAGAAAATAAGTTTCGTCTAGACTTATATTATCGCTTAAACGTAGTTGTGCTTAATATTTTACCATTACGTGAACGTAAAGGAGATATTTTACCTCTAGTTGATTTCTTCTTAAGTTCATACTCTCAGAAGCTTATTACCACTAAACCTAACATCAGTGATAGAGCAAGAAATGCGCTGCTGAACTATAGCTGGCCAGGCAACATTCGTGAGCTAGAAAACAATATTCACTATGCTTTACTGGTGAGTGGCGGTAAAACAATTGATCTTGAGCATTTAAGATTTTCTGAGGAAACGGGTTCTGCCGTGTTACCAGACAATGATCTTATTCAAGAGTTTGAAAGTATTTTGAAGCGTTTGTTTCAAGAATATGATGGGGAAGCATGGCATATTATTGAAGATAAAATAGTAAATACTGCATTTTCAAGTTGCTGGAATAATCAGGTCAAGACAGCAAAAATGTTAGGCCTATCGCGTAATGTTTTACGTAATCTTCTATCAAGATATAACTTACTACCTAATAAGAATGAAAATGAAATTGCTTAA</t>
  </si>
  <si>
    <t>MKTFLDNDYKVITLPDNGVPVKPIRAKAIIFSDQNSRKLLNQVETIAPSSASVIIQGESGTGKELIAREIHLKSDRKNKPFLAVNCGALVETLAESELFGYEAGAFTGANKTRAGIFETADGGTLFLDEVGELPLTLQVKLLRVLQEKEVVRVGGRKPIPINVRILSGTHVDLRKAVAENKFRLDLYYRLNVVVLNILPLRERKGDILPLVDFFLSSYSQKLITTKPNISDRARNALLNYSWPGNIRELENNIHYALLVSGGKTIDLEHLRFSEETGSAVLPDNDLIQEFESILKRLFQEYDGEAWHIIEDKIVNTAFSSCWNNQVKTAKMLGLSRNVLRNLLSRYNLLPNKNENEIA</t>
  </si>
  <si>
    <t>B2S1V1</t>
  </si>
  <si>
    <t>ACIAD_RS07005</t>
  </si>
  <si>
    <t>ACIAD1520</t>
  </si>
  <si>
    <t>ATGACGGAACATATTGTCAGTGAAAGCCTCACTGAAATGAAATATAGCGAACATTTAAAAGAATTAAGAAAACGACTGATCTATAGCATTGGTATTGTTTTAGCGATTTTTTTATTATTACTCCCGCTTGCTCAGAAGAACTACCATTTTCTTGCTCACCCTTTAATTTCATTGCTTCCTAGCAACTCCACCATGATTGCAACAGATGTGATGAGTACATTTTTAGCACCATTTAAACTCAATATTTATTTTTCGATTTTATTAAGTATTCCCTTTATTCTTTATCAATTTTGGCAATTTGTCGCTCCCGCACTTTATCAAAAAGAAAAAAGGTTCGGTATAGCACTCGTGATTTCGAGTAACCTTTTATTTTATTTAGGAATTGTGTTTGCCTATACTTTAATTTTGCCACTTGCTTTAAAGTTCTTCGTATTGGCATCGCCCGATAATGTGTTACCCATGACAGATATCAATAGCTATCTAGATTTTTGTTTAAAGCTTTTTCTAGCTTTTGGTCTGGCATTTCAAATTCCAGTTTTAACTTATATTCTTATTTTTATTGGCCTTATTTCTATTCAACAGCTAGAAGCACATCGTAAACACATCATTGTATTCTTCTTTTTTATTGCAATGTTTATTACCCCTCCTGATGTTTTTAGCATGCTTGCTCTTGCAGTCCCAATGTGGTTGTTATTTGAATTGGGTTTATGGGTCACAAAATTCACAACGCAAAAAAACATCCATTAA</t>
  </si>
  <si>
    <t>MTEHIVSESLTEMKYSEHLKELRKRLIYSIGIVLAIFLLLLPLAQKNYHFLAHPLISLLPSNSTMIATDVMSTFLAPFKLNIYFSILLSIPFILYQFWQFVAPALYQKEKRFGIALVISSNLLFYLGIVFAYTLILPLALKFFVLASPDNVLPMTDINSYLDFCLKLFLAFGLAFQIPVLTYILIFIGLISIQQLEAHRKHIIVFFFFIAMFITPPDVFSMLALAVPMWLLFELGLWVTKFTTQKNIH</t>
  </si>
  <si>
    <t>Q92ES8</t>
  </si>
  <si>
    <t>ACIAD_RS07010</t>
  </si>
  <si>
    <t>ACIAD1521</t>
  </si>
  <si>
    <t>ATGTTTAATATCAGCTTTGGAGAGTTATTAGCTTTTGCAATTATTGCGCTTATTATTTTAGGACCTGAAAAACTTCCTCACACGTTAAGATCAGTCCTCCTTAAATACAGAGCAGTTAAAAACCAAATTAGTAAAATTCAAAATGATATCGAAAACGAACTTGACCTGATCGAACTTAAGAGAGTTATGCAAGAAGAGCTGCAAAAAATAAAACAAAATGAAGAGCAGCTCAAACAACAACTCGCTCTCATGCAACAAGAAATTGAAAATGTACAAACATCTGTTTCTATTGAACGAAAAACCAAAGCACGGCGCATCAATGACTATATCTATACCCGTTCACAAGATGAGTTAAAGACACCATTTTTAGCTCATTTTAAAACAGCCAATAAATTCAGTGAGGATCAAGCCGCATGA</t>
  </si>
  <si>
    <t>MFNISFGELLAFAIIALIILGPEKLPHTLRSVLLKYRAVKNQISKIQNDIENELDLIELKRVMQEELQKIKQNEEQLKQQLALMQQEIENVQTSVSIERKTKARRINDYIYTRSQDELKTPFLAHFKTANKFSEDQAA</t>
  </si>
  <si>
    <t>DRAM: sec-independent protein translocase protein TatB | Snekmer: Tropomyosin</t>
  </si>
  <si>
    <t>Q6FER0</t>
  </si>
  <si>
    <t>ACIAD_RS07015</t>
  </si>
  <si>
    <t>ACIAD1522</t>
  </si>
  <si>
    <t>ATGGGTTTATCAATTTGGCATATTTTACTTTTTGCAGTGATTGTTATTTTATTATTTGGAACCTCAAAACTAAAGAGTTTAGGTAAAGATTTAGGTGGTGCAATTAAAGATTTTAAAGACTCAGTAAACTCTGATGATCAAAAATTATTGCAAAACCAGCAATACAAAGATATTAGTCCAATTGAATCACACAATAAAAAACAGAATAAAACATGA</t>
  </si>
  <si>
    <t>MGLSIWHILLFAVIVILLFGTSKLKSLGKDLGGAIKDFKDSVNSDDQKLLQNQQYKDISPIESHNKKQNKT</t>
  </si>
  <si>
    <t>DRAM: sec-independent protein translocase protein TatA | Snekmer: Cell division protein CrgA</t>
  </si>
  <si>
    <t>Q7VIA0</t>
  </si>
  <si>
    <t>ACIAD_RS07020</t>
  </si>
  <si>
    <t>ACIAD1523</t>
  </si>
  <si>
    <t>rxn05552_c0: h2o + atp + ethane sulfonate &lt;=&gt; adp + phosphate + ethane sulfonate | rxn05172_c0: h2o + atp + taurine &lt;=&gt; adp + phosphate + taurine</t>
  </si>
  <si>
    <t>TTGATAGGATTTTATATGTCATTCTCACTACTTTCTATTAGAAAACTTACTAAATCTTTTGAGCGTGATCAAAATACTTTGACCGTTTTAGATGGGATTAATCTCAACATTGAGCAAGGCGAATTTATCTCGATTGTTGGTAGTAGTGGCTGTGGAAAATCAACACTATTACGTCTTATTGCTGGATTAGATCAAGACTATGACGGTGAAATTCTACTGAATCAAACTCAGATAAAAGGCACAGATTTAAAACGCGGTCTCATCTTTCAAGAGCACCGACTACTTCCATGGCTTACTGTTTTTGAAAATATTCATTTAGCACTTGAAGAGACTCCACTCACTCGTGAAGAGAAAAATTTACGGGTAAATGAGCATATTGAAATTGTCGGGCTGAAGGGTTTTGAAAAGGCGTATCCATATGAGCTGTCTGGTGGCATGGCACAACGTGTTGCAATTGCCCGTGGACTCGTCAATAAACCGGATATTTTACTTTTGGATGAGCCTTTTGGAGCTTTAGATGCCCTCACACGAAGTCACTTACAAGCTGAACTTCAGCGAATCTGGCAACACGAAAAAATCACCATGATTTTAGTCACTCATGATATTGAAGAAGCTGTCTATCTCGGAGATCGTGTGATTGTGATGTCAGCGCGACCAGGAAAAATTAAGGACATTATTCAAATTCCATTAATACATCCTCGACATAAGGAGAGTGAACTTTTATTTGGTTACCGCAATCAGGCACTTAATAAGCTAGATCACACAGCATAA</t>
  </si>
  <si>
    <t>MIGFYMSFSLLSIRKLTKSFERDQNTLTVLDGINLNIEQGEFISIVGSSGCGKSTLLRLIAGLDQDYDGEILLNQTQIKGTDLKRGLIFQEHRLLPWLTVFENIHLALEETPLTREEKNLRVNEHIEIVGLKGFEKAYPYELSGGMAQRVAIARGLVNKPDILLLDEPFGALDALTRSHLQAELQRIWQHEKITMILVTHDIEEAVYLGDRVIVMSARPGKIKDIIQIPLIHPRHKESELLFGYRNQALNKLDHTA</t>
  </si>
  <si>
    <t>Q81C68</t>
  </si>
  <si>
    <t>ACIAD_RS07025</t>
  </si>
  <si>
    <t>ACIAD1524</t>
  </si>
  <si>
    <t>Alkanesulfonates transport system permease protein</t>
  </si>
  <si>
    <t>ATGTCTCAGCGTAGATTTACTTTAAAACAATCATGGCAACGGCCAATCATTTTAGTTCAAGGCCTGATACTGCCATTATTGTTATTAGGCATATGGCAATACAGCTCGGGCTTAGGTGCTAGTCATGCCTATGCATTTGTTCCTTTACAAAACATTTATTTCGCATTAGTTAGATTGCTTGAAACAGGTGAATTATGGCTAAACACATGGGGGAGTCTTAAAAAAGCTGGAATAGGATTCATCTTAGGTTCAATAAGCGGTTTAATTTTGGGTTCTTTGCTTGCCTATTCGAAAGTTTTAAATGCTTTAGTTTCTCCACTATTTAACAGTATTCGACAAGTTCCGTTACTGGGTTTAACACCTTTAATTGCCTTATGGTTTGGTAATGGAGAAGAAGCCAAAATTTTTATTATCGCGCTTGCTTCGTTTTTTCCATTAGTAATTAATACATATCAGGGTCTTAGCCACAACGATGCAAAATACGACGAAATCGCACGTATTTATCAATTTTCATTTTGGCGAAAATTTAAAAAAATACGCCTTCCCCAAGCCCTACCCCATATTTTAACGGGTCTAAATTTAGCCATACCCTTTACTTGGATCACCACTACAGCAAGTGAGTTGCTATTCAATGCGGGTGCGGGACTCGGTAACTTAATGATGAAAGCCGAGATTAATGCCGAAATGGATATTTTGTTGGTTTGCGCCATTACGGTTACCCTTTGTGGGGCGTTTATGACAGCAAGTATTCATCTTATTTCAAAACGCCTACTGCTATGGCGTACCTAA</t>
  </si>
  <si>
    <t>MSQRRFTLKQSWQRPIILVQGLILPLLLLGIWQYSSGLGASHAYAFVPLQNIYFALVRLLETGELWLNTWGSLKKAGIGFILGSISGLILGSLLAYSKVLNALVSPLFNSIRQVPLLGLTPLIALWFGNGEEAKIFIIALASFFPLVINTYQGLSHNDAKYDEIARIYQFSFWRKFKKIRLPQALPHILTGLNLAIPFTWITTTASELLFNAGAGLGNLMMKAEINAEMDILLVCAITVTLCGAFMTASIHLISKRLLLWRT</t>
  </si>
  <si>
    <t>DRAM: sulfonate transport system permease protein | Snekmer: GtrA-like protein</t>
  </si>
  <si>
    <t>Q5MZ55</t>
  </si>
  <si>
    <t>ACIAD_RS07030</t>
  </si>
  <si>
    <t>ACIAD1525</t>
  </si>
  <si>
    <t>ATGAAAATACTAGTAAAGCCACTTATTGAGCAAAATAATGTTTTATTTAAAACCCTACTAGGTAAGAAATTTTCTTCTAAAAAGGTGTACGGGCTGCTCTCTGTGATTTCACCCTTATTAGTATTACTTGTTTGGCAGTTGATTAGTTCTTTACAGATCTTTCCAATCCAAATTTTGGTACCGCCCAAAACTGTTTGGAATACATTCATTGCGTTGTTACAAAGTGGTGAGCTTCAAATGCATCTTAAAGACAGTCTATCTCGTCTGTTTTTGGGATTTTCTATCGCAGCAATCAGTGCAATTGCTTTTGGTATTGCCTATGGTGCAAATACTCTCTTTCGTAATTACACCTATATTCTATTTAACGTTTTTTACCAAATTCCAATCTTTGTCCTTATTCCTATTTTTATTTTAGTTTTTGGGATTGGTGAATTATTTAAAATTTTACTAATTATAAAGGCCTGTTTTTTTCCAATAGCGTTAGCAACAGCCGATGCAGTCAAAAATATTCCCAAAAAATATATTGAACTAGGACAAATCTATCAGCTTAAAACACGAGCTTGGCTCAGGCTTATTATTCTTCCATCCATACTCCCGCCGTTAATTGGTGGACTACGCATTGCACTTGGTCGTGCATGGTTGATTTTAGTTGCCGTTGAACTACTGGCAGCTGGAACGGGTATTGGGCAAATGATGGAACTAGGACGTCAAATGTTGCGCTTAGATGTGGTGATGGTTGGTGTGTTTATCACAGGCGTCGTCGGGTTTGGTTTAGATAAAGTTTTACGCTTAGTGGAACAACGCTTTATCTCACCTGCGCTTATTTCGGGGGAAAAATAA</t>
  </si>
  <si>
    <t>MKILVKPLIEQNNVLFKTLLGKKFSSKKVYGLLSVISPLLVLLVWQLISSLQIFPIQILVPPKTVWNTFIALLQSGELQMHLKDSLSRLFLGFSIAAISAIAFGIAYGANTLFRNYTYILFNVFYQIPIFVLIPIFILVFGIGELFKILLIIKACFFPIALATADAVKNIPKKYIELGQIYQLKTRAWLRLIILPSILPPLIGGLRIALGRAWLILVAVELLAAGTGIGQMMELGRQMLRLDVVMVGVFITGVVGFGLDKVLRLVEQRFISPALISGEK</t>
  </si>
  <si>
    <t>DRAM: sulfonate transport system permease protein | Snekmer: Sporulation factor SpoIIGA</t>
  </si>
  <si>
    <t>ACIAD_RS07035</t>
  </si>
  <si>
    <t>ACIAD1526</t>
  </si>
  <si>
    <t>ABC transporter substrate-binding protein; Alkanesulfonates-binding protein</t>
  </si>
  <si>
    <t>ATGCGTACTTTTCCACATCTACTTTTAGGTTTTAGTTTTTTGGGTCTTATTGCTTGTGGCGCACAAAAAACAGAAGAGACCACTTCAAAAGAGTCTGAACAGCAACAACTTCGAATTGCTGTGGTTGCCAATGGCACTTCGGGTAGTTTGGACTTTATAGGTGTGCCGCAACTCATTTCACAAGATCAAATCTTTTTAAAAGCATTAAAGCAAAATCACATTGAATTAAAATGGGAACCTGTGACCACAGCTGCAGTAGCAACTCTGGTTAATGAAAGTTTTCTAAATAATAAAATCGATTTTGCTTTTTATGGAAATCTTCCTGCTGTAGTCCTGAATGCAACAGGCGTTAAAACACAGATTGTTGTACCCGGAGGTATTGGTAATAACGTTTACCTTATTGTTCCAGAAAATTCACCTATTAAATCTATTGAAGAATTAAAAGGTAAAAAAATTGCATTACATCGTGGCCGTCCGTGGGAAATTAACTTTGGGCAACTCATACAAAGTAAAGGATTAAGCTTAAAAGACTTTCAAATTGTGAATTTAAATCCGCAGGCTGGGGCTGCGGCTTTATCTGCCAAAAGTGTAGATGCCTTTTTTACTTTAAGCGATGCGCTTACATTACAAGATCGCCATCTGGGTAAAATTATTTGGTCATCACAATCTTTGCCCGCAAATTGGAAAATGCGTGCCGAACTCTGGGGTAGCAAACGTTATATTGAGCAACATCCAGATACCACACAATTACTTGCTGATGCGACAGTACGTGCAATGGACTGGATTTCACACCATCAAGATGAGTTTCAGCAAAGTCAAACTAAGTTTGGCCAACCTCTGAGTGTGATTCAACGTGAAAGCCAGAACACGGCAAGCACATGGCAACAAGACTGGTCTCCAGACTATCAAGTCGACTTTCTTAAACAGCATTATTCAAAAGTCATTGATCATGCTGTGAAAAATCAGCTTATTCAAACGCCAATCAAAGCAGATGAACTGTTAAATCCGAAGTTTACACGTCAAGCGATTCAAAATTTACAGACTGATCATTCTTCAAATAAGCAGGAAAACTAG</t>
  </si>
  <si>
    <t>MRTFPHLLLGFSFLGLIACGAQKTEETTSKESEQQQLRIAVVANGTSGSLDFIGVPQLISQDQIFLKALKQNHIELKWEPVTTAAVATLVNESFLNNKIDFAFYGNLPAVVLNATGVKTQIVVPGGIGNNVYLIVPENSPIKSIEELKGKKIALHRGRPWEINFGQLIQSKGLSLKDFQIVNLNPQAGAAALSAKSVDAFFTLSDALTLQDRHLGKIIWSSQSLPANWKMRAELWGSKRYIEQHPDTTQLLADATVRAMDWISHHQDEFQQSQTKFGQPLSVIQRESQNTASTWQQDWSPDYQVDFLKQHYSKVIDHAVKNQLIQTPIKADELLNPKFTRQAIQNLQTDHSSNKQEN</t>
  </si>
  <si>
    <t>P44984</t>
  </si>
  <si>
    <t>ACIAD_RS07040</t>
  </si>
  <si>
    <t>ACIAD1527</t>
  </si>
  <si>
    <t>ATGTCAGTCGAGTTTTTATGGAGAATCCCTGTTCACGGGGATGGTCGTCGAGCACATCAATTACACACACGCGGTGAATGGAATCAATTAACCCCAGCAGTTCAATCTCCACAACGTGTTGCACCGCAACATGAAGATCAGTTATTTGCTTACTATGATTATGTCGAGCAAGTGGCGAAAGCAGCCGATATTGTTGGTTTTCATGGCGCACTCATTCCTGCTTTTCCACATACTGAAGAACCATGGGTGTTAGCGTCTGCATTGGCCAGAGAAACTAAAAGACTTCGTTTACTCATCGCAATTCAACCTTGGTTTATTCATCCTGCTTATGCAAGCCAAATGGCTGCAAGTTTGCAGCGTTTAAGTCAGGGACGAGTAGAGTGGAATGTGATTTCAGGAGGAGGCGGTGCACAACAACGCGCGTATGGGGATTTTATTGAACATGATCAACGTTATGCACGAACCAATGAATTTTTAGAATTTGTGAAAGGTTATTCGCACCATGCACCTTTCAATTTCGATGGAAAGTTTTTCCATGTTGAACAGGGCGGCCTGAAATACCCAATGAATCAATATGAAGTTCCACGCTTATGGTTAGCAGGTGCAAGTGATGCAGCTTTACAAGTCGCAGGACGTCATGCAGATATCCATTTAACTTGGGGCGAACCTGTAGACCAGCAGAAGAAAGTGATCGAACAGGCTCAAAACTTCTTTGAGCAGAATTCGCCGGAACGCAAAGTTAAATTTGGCATGCGTATTGATATTTTAGCCCGCCCAACCCAAGAACAAGCCTTTCAAGAACTGAAACAAATGTATGAAACGATTGCTGTTGATAATAATGCTTTTGAGCGCAAAGACACTGAGTCTGTAGGCGCGAAGCGCCAGCAAGCCTTGGCACAGGGCAACCGTTTTGAAGACTTATTTGTGAGTCCAAATGTTTGGGCGGGAATGTCAAATGTAAGAGGTGGCCCAAACTGTATTTTAGTCGGAAGCTATGAGCAAGTCGCAGAACGTTTGCAAGAATATATTGATATTGGGGTGGGACATTTTATTTTAGCCAGTAACCCGCATTTAGAAGAGGCTTACAGGGTAGCTGAAGAAGTCTTACCTTTATTAAGATATATGTAA</t>
  </si>
  <si>
    <t>MSVEFLWRIPVHGDGRRAHQLHTRGEWNQLTPAVQSPQRVAPQHEDQLFAYYDYVEQVAKAADIVGFHGALIPAFPHTEEPWVLASALARETKRLRLLIAIQPWFIHPAYASQMAASLQRLSQGRVEWNVISGGGGAQQRAYGDFIEHDQRYARTNEFLEFVKGYSHHAPFNFDGKFFHVEQGGLKYPMNQYEVPRLWLAGASDAALQVAGRHADIHLTWGEPVDQQKKVIEQAQNFFEQNSPERKVKFGMRIDILARPTQEQAFQELKQMYETIAVDNNAFERKDTESVGAKRQQALAQGNRFEDLFVSPNVWAGMSNVRGGPNCILVGSYEQVAERLQEYIDIGVGHFILASNPHLEEAYRVAEEVLPLLRYM</t>
  </si>
  <si>
    <t>B2K4U5</t>
  </si>
  <si>
    <t>ACIAD_RS07045</t>
  </si>
  <si>
    <t>ACIAD1528</t>
  </si>
  <si>
    <t>ATGCGTGATCAAATCTTTAATCCCCATAAGCGGGCTTTGCTCTTTGAGCAATTTGTGACAGGTGCAACTACACCTGAAATTGCAGATCCGTTTACACGGCATGAACAAGAAGCTATTCAACCTGCTCCAGTGAAGTCGAATAAAGTCTTAATCGCAATTATTGCGGTTGTTTCAGCACATCTTGGAATTTGGTATGTCGCAAAACAATTACCGACACCCGCTTTAGATATTCATAAACCCGAACCTGTGGTGATTGAAATCGTAAAACCCGTTGAACCACCTAAAGTGATTGAACCCAAAATTCCACCGATTACTGAAAAACCCAAAGTTCCACCTGTCGTGGAAAAGCCTAAGCCAATTCCCAAACAGGTTGAACAGCCCAAACCTGTCCAAAAAAGTGTGGAACAACCTAAGCCAGTTGCAAAAGCGGTGGCTGAACCAACTCCACAAAAGGTTGCAGAGCCTGTGGCCACAAAAGAAGTAGTCGCAGAACCAGTTAAAAAAGTAGCTGAGCCTGTAAAAGCGTCAGATGACAATTTACCTGTGACTGAAGCCAAAGGTTATGCCGGATATCTCAGTAACCCTGCACCTGAATACCCTGAACAAGCTTTAGAACGTGGTTGGGAAGGCTCAGTGATTTTACGGGTCAAGGTATTAGCAAATGGCAGTCCAGATACAGTCAGTGTCAAGCAAAGTAGTGGAAAAAAACTTCTAGACAGTGCTGCCGTAAGAACAGTAAAGCAATGGAAATTTTCACCTGCGCTGAAAGGGAAAACCCCTGTAGAAGGCTGGGTCGATGTTCCAATTCATTATCAATTACCGAAATAA</t>
  </si>
  <si>
    <t>MRDQIFNPHKRALLFEQFVTGATTPEIADPFTRHEQEAIQPAPVKSNKVLIAIIAVVSAHLGIWYVAKQLPTPALDIHKPEPVVIEIVKPVEPPKVIEPKIPPITEKPKVPPVVEKPKPIPKQVEQPKPVQKSVEQPKPVAKAVAEPTPQKVAEPVATKEVVAEPVKKVAEPVKASDDNLPVTEAKGYAGYLSNPAPEYPEQALERGWEGSVILRVKVLANGSPDTVSVKQSSGKKLLDSAAVRTVKQWKFSPALKGKTPVEGWVDVPIHYQLPK</t>
  </si>
  <si>
    <t>DRAM: periplasmic protein TonB | Snekmer: Flagellar FliJ protein</t>
  </si>
  <si>
    <t>P26185</t>
  </si>
  <si>
    <t>ACIAD_RS07050</t>
  </si>
  <si>
    <t>ACIAD1529</t>
  </si>
  <si>
    <t>ATGTCAGATATTAATTCATTGATCCACGACGGCACGATCTGGTTGTTGGTTGCTTTCTCAATTGTGACTTGGGTGTTGATTGTGGTTAAAGTGGTCCAGACGCAGCGAGCAACAAAACAAAGTAAAATTTTTGTAGAAGAGTTTTGGAAAGCAAAAAACTTATCAGATGCAGTAACCAAATCTGAATTGGGTGAAGGCCCAGCAGCACGAGTGGCTAATGCCGGTTTTCAGACTTTAATTGAAGCAGATGAAAAAACGCATCAAGACTTGCAAAACAGTTGGAGCCGTCAGGACCTATTAGAGCGCCATTTAAGCAAACAAGTTCTAACTGAGCGCCGCCAATTGGAAAAAGGTTCAGCTCTATTGGCTTCTATTGGGAATAATGCACCATTTATTGGTCTGTTCGGTACAGTATTTGGGATTATTCATGCATTACAAGCGATTGCTAGTTCTGGTAATGCGAGTATGGACGTCGTGGCTGGACCAATTGGAGAGGCGCTGGTTGCAACGGGTATTGGTATTGCAGTTGCTGTACCTGCGGTACTTGCTTATAACTACTTTGTGCGTAAAGTAAAAACAATTGGCGCAGATCTGGATGACTTTGCAACGGACTTCGTCAGCCTGAATCAAAAAGCAGGATTTCAATTACCAACTGCTAAAAAAGGTACCATTGGTAATTCGGCGGTTAAAGATAATTCCACTAAGGAAGTCAAAGAAAAAGGAGTGTTTGCATAA</t>
  </si>
  <si>
    <t>MSDINSLIHDGTIWLLVAFSIVTWVLIVVKVVQTQRATKQSKIFVEEFWKAKNLSDAVTKSELGEGPAARVANAGFQTLIEADEKTHQDLQNSWSRQDLLERHLSKQVLTERRQLEKGSALLASIGNNAPFIGLFGTVFGIIHALQAIASSGNASMDVVAGPIGEALVATGIGIAVAVPAVLAYNYFVRKVKTIGADLDDFATDFVSLNQKAGFQLPTAKKGTIGNSAVKDNSTKEVKEKGVFA</t>
  </si>
  <si>
    <t>P0ABU7</t>
  </si>
  <si>
    <t>ACIAD_RS07055</t>
  </si>
  <si>
    <t>ACIAD1530</t>
  </si>
  <si>
    <t>ATGGCAATTTCTACTTCTGAACAAGATGATGTTGTCAGTGAAATTAATATTACGCCGTTAGTCGATGTCATGTTAGTTTTACTCATCGTATTCATTGTGACAGCTCCTTTATTAACAAATACCGTGAAAGTAAACTTACCCAAGGCTGCTCCAACTCAATCGACAGATCAAAACAAAGCTGTGGTGATTAGTGTAAATCCACAAGGTGAAATATTCCTTGATAAGGATAAGGTGACACTTGCGAACTTTGAACAAGAAATAAAGTCACGCAAAAGCAGTAACCCTAAATTAGCATTAAATTTAAATGCTGATGAGACGATCCCGTATGGAACAGTCGCAAAATTATTGGCAAGTATTGAACGTGTAGGTGTAGATAAACTCTCTGTGATTACAGTGCCTAAATAA</t>
  </si>
  <si>
    <t>MAISTSEQDDVVSEINITPLVDVMLVLLIVFIVTAPLLTNTVKVNLPKAAPTQSTDQNKAVVISVNPQGEIFLDKDKVTLANFEQEIKSRKSSNPKLALNLNADETIPYGTVAKLLASIERVGVDKLSVITVPK</t>
  </si>
  <si>
    <t>O06434</t>
  </si>
  <si>
    <t>ACIAD_RS07060</t>
  </si>
  <si>
    <t>ACIAD1531</t>
  </si>
  <si>
    <t>ATGACAAATCAAACATTTCAGTTATCACGTCGAAAATTTTTAACACAAAGTCTCACGGCGCTAGGTGGCGTCTCTTTGATGGGCAGTTTATCAGGTTGTGGCCCCTCTCCAGATAATAGTAACGAATCAAAAAGAGCTTCTTCAGCAACACCTAAGCATGGAGGAGTTATACGCTTGGGACTGATTGGAGGACAACAATCAGGCAGTCTAGATCCTCATCTTTCAGCATCTAGTAGTGGTATTACACGAGGTTTCGCTATTTATAATAAGTTATGGGAATGGGATGAAAATATGCTGCCCCGACTTGCTTTAGCGGAGTTTGCCGAGCCTAATCACAATGCAAGCGAATGGACCATCCGTTTACGCAAAGGCTTAGAGTTTCATCACGGTAAAACCATTACCGCTGATGATGTGATCTTTTCAGTGAAACGCCTAACAGACCCTAAACTCGCTTCACCATTTCGTAATCTGGTGCAGTGGATTGATCGAGATCGTATTCAAAAACTCGATGAATACACAGTTCGTATTCCTTTTATTCGAACGATTCTCGGCTTTGTGGCACTGCCCGAAACTTGGGTAAACTTTGGAGGAATTGTACCGACCGACTTCGACCCTATTCATAATCCAGTCGGGGCTGGTCCATATAAAGTTCAGGAGTTTATTCCAGGGCAGCGTACTGTTTTTACCCGTTTTAATAACTATTTTAAAGCTGACAAACCTTATGCAGATCGTTTTGAAGTGATTGATTTTAAAGATCAGGTCTCTCGATTAAATGCTTTATTGGCTGGGCAAATTGATGTCGCAAATGCGATTTCTCCTGAGTATATTAAAATTTTGGAGCAAGCAAAACACATTCAAACCATACGCTCTGAGACCAATACACATAATAGTTTTGACTTTAATACTCAACAAGCGCCGTTTAATGACCCTAGAGTGCGTCAGGCATTTCGTTTGATTGCAAACCGGGAGGAGTTGGTACAACGAGGCTTAAATGGACAAGGTCGAATCGCCAACGATCTTTATTCGCCGCAAGATCCTGCCTTTCTCAATTTGCCACAGCGCCAACAAAATATTGCCGAGGCAAAAAATCTATTAGCGCAAGCAGGTTTTAAAAATGGTTTAAGTGTAGAGCTTGTTACTCCAGTCAGTAGTGCTCAATCTGCACTAATTTTTGCCGAGCAAGCGAAACAAGCCAATGTAAATATTCGAGTGAAACAAGTTGATTTTGCAACGTTTAATGGTCCTAATCGCAGTAAATGGCAACTATCGAGTAATGCGACTAATGTTGGCACACCCTATTTATCAACTGCCGTTGTTAACGATGCCCCAATTTCCACGACGAATCGTGTGAACTTTAAAGACCCTGAATACAGTGAATTGTTTTTTAAAGCAATAGCTGAGCCAGATTTAGCCAAACGCAAAATCTATTTAGCTCAAGCACAAAGAATTCAGCATGAACGTGGTGGCATGCTCATTTGGGGGTTTAGTCATACCATTGACGCTGCAGCTAAAAATATTGGTGGTTTAGCTTCCGAACATACGATTTTTCCAACTTGGCGATTTGAGAAACTCTGGAAAGCTTAA</t>
  </si>
  <si>
    <t>MTNQTFQLSRRKFLTQSLTALGGVSLMGSLSGCGPSPDNSNESKRASSATPKHGGVIRLGLIGGQQSGSLDPHLSASSSGITRGFAIYNKLWEWDENMLPRLALAEFAEPNHNASEWTIRLRKGLEFHHGKTITADDVIFSVKRLTDPKLASPFRNLVQWIDRDRIQKLDEYTVRIPFIRTILGFVALPETWVNFGGIVPTDFDPIHNPVGAGPYKVQEFIPGQRTVFTRFNNYFKADKPYADRFEVIDFKDQVSRLNALLAGQIDVANAISPEYIKILEQAKHIQTIRSETNTHNSFDFNTQQAPFNDPRVRQAFRLIANREELVQRGLNGQGRIANDLYSPQDPAFLNLPQRQQNIAEAKNLLAQAGFKNGLSVELVTPVSSAQSALIFAEQAKQANVNIRVKQVDFATFNGPNRSKWQLSSNATNVGTPYLSTAVVNDAPISTTNRVNFKDPEYSELFFKAIAEPDLAKRKIYLAQAQRIQHERGGMLIWGFSHTIDAAAKNIGGLASEHTIFPTWRFEKLWKA</t>
  </si>
  <si>
    <t>ACIAD_RS07065</t>
  </si>
  <si>
    <t>ACIAD1533</t>
  </si>
  <si>
    <t>hypothetical protein; Outer membrane receptor proteins, mostly Fe transport</t>
  </si>
  <si>
    <t>ATGAGACAGCCTTTTCAATTAAAACCTTTAGTTATTGCGCTTAGCGTATTAGGGGCAACTTTACCGTTATATGTTTTTGCCGAAGAAACATCACACCAAGCAGGTGATTCTGAAAGTGATGTAATTACTTTGTCCGATGTAGTCGTTACTGGAGCGACTAATAAAACGACCGTAGTTCCCAAACGCAAAGTTACCTCGATTTATGGAACGGATAGCTCTGTATTGGATACTCCGCGTGTAGTATCCCAAGTATCAGAACAACAATTTAGAGAAGATGTTATTCGCAGTGCGGATGATCTCGTCAAATATGCGCCAAGCATTACACGAGGTGGGGGACAAAATGCTAACTTTGCTCCACAAATTCGTGGGCAGAACTCGGAGGTTTTTCAAGATAGTCAACGTATTTACAGCACTCGCCATCCAACGAATCTCAATGCTTATGAAGGAGCCGATATTGTAGCAGGACCAACCGGTGTGATTTTTGCGCCGACTTCAGGTTCTGGCGGATATATTAACTACCTCACCAAAAAGCCTAATTTTAATAAAGCCGAGACCAATATCTCTGGGACTGTAGGTTCCATTTACTCAGGTAAAGGCGCAGAGCCTAATTTCTCTGTCAGTATTGATCATACGGCACCCATTTCAAAAGAATTAGCATTTCGCGTGAGTGCAACAGCTCAAAAAACAGATGACTATTATGACAATGTGAAAAATAACTTTAATGCATTTTATGGGGCACTTGCTTGGCGCCCAAATGATCGTTTAAGAGTCGATTGGAATATCAGTTACGACGATTATTATGATTTTAATGTCACACATGGCTGGAATAGAGCATCGCAACAATCGGTTGATAATGGTCTTTATTACAAAGGTAGAGCTACGCCTATTATTCAAAACGGTTCGACTTTTTGGTCTCCTGTATTTGAATCTGGTGCTGCAAATTCTAAAGTCATTGGTTGGCAAACTCGTCAGAAGAACGATAAAAACCAATATGTTGCTGTTGGTGGAGTTCAGACCACGCCGTTACCGAACTCAACTGCGGATCAAGCAGGAACCATTAAAGGTTGGGTATATGATCCATCAATCCCCGGTAATGAATTGGTTAAGCTAGATGATAATGTTTCAGGACGTAGTGAAGATAAAAATAGTGCTAAGCGATTTAGCACTCAATTAAAAGTCATTAAAGATTTAAATGAACATTGGTCTATTGCAAACAGTACGCTCTATCAAAATAACAAAGATTTAGGCGACTCTGTTGGAAGCTTCTTTACAGATTTAGATCATGAGTTAATTGATAACCGACTAGAGTTTTTAGCTGACTATGATTTTGAAATAGGTAGCGTAAAAATTAATAATAAAAGCAGTACAGGCGGAACATATCGTCATGAGAAGTTTACCTCTTTAGCTGCAAATAATAGTTTTAATATTAATCCTTATGATTTAACCAATGATCCATCACAGAAGAACCCTGGTGATTTACTGGGGTTAATGAACAATAGCGGCTCAACAGGAGGTTGGATTGGACAAGCCGGAGTGCCTCAATATTCTCAATATTTTGGCTATTTAAATTTACCGCGCATGTATCCAATTGGAAATGGTTTATATGCTGAAAAAGGTGGCTTTCCACCGAATGGAGGAGGTGCTGTCTATACGGGCTCTGGTTTCTGGGATACGTTGAGTGTGTTCACTCAACAAAACTTTACCTTTAACGATGTATTCGGTATTAATTTAGGCATTAACCATAGTTCTGTAAGAGCAAAACTTGAAAACCCACTTGTTTTAACCCCAACAGATGTCCGTTCTTCGAGTGACAAATATAGTCTATTGAGCTATCAACTGAGTACGTTTATTAAGCCTACTGCGAAAAGCACACTCTATTTTACCTATGACAAAAGCACCGCATTAAATACGGGAGTATTTGGGCCTTTCTTGATTTGGGGTGCAGTAAATCAACTCAATCCTTTAGCTTTTGACAGTCAAAGTGAGCTAAAAGAAGTAGGATTTAAATATGAACCTATCACTGACAAATTATTTTTAACCCTAAGCGGATTTGAACAAAAACGAGATTTATCGCCAGATACGAACGGTAATATGGCTCGTTTTGAAATAAAAGGTATTGAGTCATCATTAAGATGGCAACTCCAAAAAAATATAGCGATTGGTAGTAATTTCACTTATTTAGATGCCCAATACAGCTCTATAATACCTGCTGGTTTCTCACCATTTGGCTTTCATGCGGACAATGCTACGGTTTGGGGAGACAGTAACGCTTTAAACCAACGTAAAGCCGGACGTTATGATGCAGCAGGAATTCCCAAGTACTCTGCAAGTGCTTATGTAGATTACCAACATCAGTCTGGTTTTGGGGTAAACCTATCAGGATGGTGGACAAGTTACTGGTACACAAACTTAAGTCAAACCGTGAAAATACCGAATAACTACAATTTGGACTTAGGTCTTTATTATCGCCAGCCACAATGGACGGTGGGCCTTAATATTCTTAACCTAACCAATCAACGAAATTTTGTGAATGGTTTAGCAGGAGCGAATAGCGAGTTTCTACAACCAATGCGTCCTCTGACTGTACAAGGCCAATTTAGTTATAAATTTTAA</t>
  </si>
  <si>
    <t>MRQPFQLKPLVIALSVLGATLPLYVFAEETSHQAGDSESDVITLSDVVVTGATNKTTVVPKRKVTSIYGTDSSVLDTPRVVSQVSEQQFREDVIRSADDLVKYAPSITRGGGQNANFAPQIRGQNSEVFQDSQRIYSTRHPTNLNAYEGADIVAGPTGVIFAPTSGSGGYINYLTKKPNFNKAETNISGTVGSIYSGKGAEPNFSVSIDHTAPISKELAFRVSATAQKTDDYYDNVKNNFNAFYGALAWRPNDRLRVDWNISYDDYYDFNVTHGWNRASQQSVDNGLYYKGRATPIIQNGSTFWSPVFESGAANSKVIGWQTRQKNDKNQYVAVGGVQTTPLPNSTADQAGTIKGWVYDPSIPGNELVKLDDNVSGRSEDKNSAKRFSTQLKVIKDLNEHWSIANSTLYQNNKDLGDSVGSFFTDLDHELIDNRLEFLADYDFEIGSVKINNKSSTGGTYRHEKFTSLAANNSFNINPYDLTNDPSQKNPGDLLGLMNNSGSTGGWIGQAGVPQYSQYFGYLNLPRMYPIGNGLYAEKGGFPPNGGGAVYTGSGFWDTLSVFTQQNFTFNDVFGINLGINHSSVRAKLENPLVLTPTDVRSSSDKYSLLSYQLSTFIKPTAKSTLYFTYDKSTALNTGVFGPFLIWGAVNQLNPLAFDSQSELKEVGFKYEPITDKLFLTLSGFEQKRDLSPDTNGNMARFEIKGIESSLRWQLQKNIAIGSNFTYLDAQYSSIIPAGFSPFGFHADNATVWGDSNALNQRKAGRYDAAGIPKYSASAYVDYQHQSGFGVNLSGWWTSYWYTNLSQTVKIPNNYNLDLGLYYRQPQWTVGLNILNLTNQRNFVNGLAGANSEFLQPMRPLTVQGQFSYKF</t>
  </si>
  <si>
    <t>O86241</t>
  </si>
  <si>
    <t>ACIAD_RS07070</t>
  </si>
  <si>
    <t>ACIAD1534</t>
  </si>
  <si>
    <t>ATGTGGGGAGTAACGGCGAGTGTTTCGACATTGGCTTTAGCAAACGATGATGCCGATGCAATTCCTGCTGAGCAACAAGCTCAAGTGGTAAATGCTAAAGATGTGAAAAAATTAGGCGATGTTATCGTTACTGCACAATATCGTGCACAAAACATTCAAAAAGTCCCGACTGCAATTACAGCGGTTTCAGGCAAAGATTTAGCCGCGAAAGGCTCAACATTTATTGGCGATGTTTTAACTTATACGCCCAATGCAGCAGCTGAAAACCCAGATGGTGATAGTCGTCCACGTTGGTATATTCGTGGTTTAGGAACTGGCGATGTTGCAGCCTCTACAGTTTTTCCAGTTGGTATTTATGCAGATGGGGTTTATTTAAATGCGCCTGTTGCTGGTGCTGGAGATTTATTCGATTTAGAACGTATAGAGGTTCTACGTGGTCCACAAGGCACGCTTTACGGTAAAAACACCACGGCTGGTGCAGTAAATTACATTTCACGAAAACCTGTTTTTACAGATAAACCGACTGGTTATGGAACAATAGGAATAGGCGACCATAATCTTCGTACTTTTGAAGGCGCCGTGAACGGAAAAATATCAGATAACGTTGCCGTACGGGGAGCGTTCTATTCAGAAGATCGCGATGGCTATGCAAAAAATTTAGCCAATGGTGAGCACTACGGGGATGTAGATAAAAAATCATTTCGCTTCCAAATATTAGGAAAGGTTAATGATGATTGGAATGCTTTGGTCAATCTACATAGTCAAACTTATAACGGTCTTGGAAATAATGGTTCTTTAAGTATTGGAAAATACTGGGGTGTTTATGAAAGACCACAAGGTCGAGATACAAATTTAGATTTACCTGAAAGTAATAAAATCCAACATGATGGTGCCTCACTTACACTCACAGGAGATTTAGGTGGCGGTCATACTTTTACATCCATTACTGCATTTGACAAAACCACGCAAAGATCTATTTCTGATGGTGACTATACGCCTTACGATGTAGCAAGAAGCTATAGCGATAATGAATGGCGCCAATATAGTCAAGAGTTTCGTATTTCTTCTGATGCTGAAAAAAGACTCAGTTGGATCGCAGGTTTTCATTTCTTCAATGAGGATTTGGACTCAACAGGCGTAAGTGCGCGAGTAAATAAAACATTACCGAATGGAGCTCCAGCCCAAACGGCGGGAACACCTGCCTTTAGAGATATCAGTTATAAACAGACCACACAAAGTTTTGCCTTATTTGGTAACAGCACCTATAAATTTACCGATAAATTTAAAGTAACAGGTGGTTTGCGTTGGACAAGTGAAGAAAAAGATATTGATCTAAATCTTGTTCAAATTACCTCAGGTGACTACACCAAAGGCAGTTGGTGGCAAAAGGATGCATACAGTAATGCAGTCTATAATTCAGCACCGAATGCAAATGGTTCAACAAGTCGTAAAAAGAGATGGAATGAGCTGACCTACGATATCACGCCAGAATATGAAATTACCTCTGATATCAATTCATACTTTCGTTTTGCTCGAGGTTTCCGTTCAGGCGGTTTTAACACGGGTCTTTCAAGTAGCCTGACGCAATTAGCAGATGTTAACCCTGAATATTTAAATAGCTATGAACTAGGTTTGAAGTCTAATTGGTTACAAGGCAATTTAACCGCCAATGCCAATATTTTTTATTATGACTACAAAGATATTCAAACAAACTTATTGGTGGCGACGGCTGGACAAGGCGGTGGTGTAACCTCAGTTTTAGCCAATGGCCCCAAGGCTGAGGTGAAAGGTGCGGAATTAGAATTAGATTATTTAGCGACCGATAACTTACGCCTACGATTAGCGGCAGCCTATCTGGATAGTGAATATACTAGCTTCGTAGACCGTAATCCGGTGACAAATGTAGTTAATGCAGACAATACGGGTAATGTATTAGTTCGATCACCTAAATATACATTGGGTATTGGTGGGGAATACACCTTTAATCTCGATAACGGTGCACGGTTAATTTTAGGCACAGATGCAAGTTATCGTGACCGTGAATTCTTTTTAGTCAATCGTCAAGATTATTCTGTTGACCCAATCTTGAGTCAAAAAGCATACACCTTATGGAATGCTAATATTGGCTATCACACTGCAAGTGATAAATACCAAGTCAATGCATATGTAAAAAATCTCTTAGACGAAGAATATCAAGTACACGGACGACCAAATGGTACAGCTGGCCAGTATGTCTTAACCTACGGAAACCCACGTCAAATTGGGGTTTCTCTCACTGCAAAATTCTAA</t>
  </si>
  <si>
    <t>MWGVTASVSTLALANDDADAIPAEQQAQVVNAKDVKKLGDVIVTAQYRAQNIQKVPTAITAVSGKDLAAKGSTFIGDVLTYTPNAAAENPDGDSRPRWYIRGLGTGDVAASTVFPVGIYADGVYLNAPVAGAGDLFDLERIEVLRGPQGTLYGKNTTAGAVNYISRKPVFTDKPTGYGTIGIGDHNLRTFEGAVNGKISDNVAVRGAFYSEDRDGYAKNLANGEHYGDVDKKSFRFQILGKVNDDWNALVNLHSQTYNGLGNNGSLSIGKYWGVYERPQGRDTNLDLPESNKIQHDGASLTLTGDLGGGHTFTSITAFDKTTQRSISDGDYTPYDVARSYSDNEWRQYSQEFRISSDAEKRLSWIAGFHFFNEDLDSTGVSARVNKTLPNGAPAQTAGTPAFRDISYKQTTQSFALFGNSTYKFTDKFKVTGGLRWTSEEKDIDLNLVQITSGDYTKGSWWQKDAYSNAVYNSAPNANGSTSRKKRWNELTYDITPEYEITSDINSYFRFARGFRSGGFNTGLSSSLTQLADVNPEYLNSYELGLKSNWLQGNLTANANIFYYDYKDIQTNLLVATAGQGGGVTSVLANGPKAEVKGAELELDYLATDNLRLRLAAAYLDSEYTSFVDRNPVTNVVNADNTGNVLVRSPKYTLGIGGEYTFNLDNGARLILGTDASYRDREFFLVNRQDYSVDPILSQKAYTLWNANIGYHTASDKYQVNAYVKNLLDEEYQVHGRPNGTAGQYVLTYGNPRQIGVSLTAKF</t>
  </si>
  <si>
    <t>P06971</t>
  </si>
  <si>
    <t>ACIAD_RS07075</t>
  </si>
  <si>
    <t>ACIAD1535</t>
  </si>
  <si>
    <t>ATGGGAATTGAATTCTTTACACGGTTACCGCTTCATGGTGAGACAGAGTATTTACCAGGTGATCCACGCAATCGCGGTGATTGGACCAATAATGAAAATATTGAAAATACAGGAGCAGTCTCAAACTATGAAGTTGGCGACGATTTTACCTATATTGATTACCTAAGTCAGGTAGCCCGAGCAGCAGAAATCAATGGTTTTGCTGGTGCGCTCATGGTGAACGCGCCAACTGGCGAAGAACCTTGGACAGTATGTTCATTACTTGCAAGAGAAACCAAAAAACTTAACTTTGTGACTGCATTTCAGGCTTATCATTTTAGTCCATATAATGCTGTTCAAACTGCGGCAACTTATCAGCGTGCAACGGGTAATCGACTGGTTTGGAATATCATTAATGGTGGATCTGAAGTCATTCAACGTCAAGTAGGCGATGACTTACCTCATGATGAGCGTTATGCACGTGCTACAGAGTTTCTAGATGTTGTAAAAGGATATTGGAATAATCCCTCATTTCACTATAAGGGAAAGTACTATTCGGCAGAAGGCGGGGGGCTGAAATATCCACTTAATAAAGCAAGTCTTCCGATTATTTGTACAGCAGGTTCTTCTGAAGCTGCTCGAGAATTCGGAGCCAAGCATGCTGATTACTATCTGATGAGGGCTGAAAAACCTCAAGAAATTGCTTCACTAATTGCTGATGTCCGTTTACGAGCAAAAAAATATGGTCGTGAAAATATAAAGTTTGGCTTGTCAATAGATACAATTGCTCGCCGTACTGAACAAGAAGCGTTGGCAGAGGCACAGCGTTTTCTCGATGAAGCTGCTGAAAAGCAACGTTTACACGCGGCAGCAGCCCATGCGGGTTTACGTTCAGCGCGTGTATTAAGCTTTGAAAAAGAGTACGCCGAAAAAGATGGCAGTAAAAATGTTAGCGACTTTTTTATCCATCCAAATGTTTGGTCGGGGTTTGGATACATTGGAGTGCCACCAGGCGTTGCTTTAGTGGGGAGCTACCAACAGATCATTGAACGTATTCAAGAATATAATAGTATTGGTATTGAGTTGTTCTTTCTAGCTGGCTATCCACATCTTGAAGAGTCATACCGTCTTGGTGAACATGTTCTTCCACATTTTAAAAAGCAACGTCAAGCTTTACAGCGTATACCAGAAGAATCAAAGTATCGTATTGCCTAG</t>
  </si>
  <si>
    <t>MGIEFFTRLPLHGETEYLPGDPRNRGDWTNNENIENTGAVSNYEVGDDFTYIDYLSQVARAAEINGFAGALMVNAPTGEEPWTVCSLLARETKKLNFVTAFQAYHFSPYNAVQTAATYQRATGNRLVWNIINGGSEVIQRQVGDDLPHDERYARATEFLDVVKGYWNNPSFHYKGKYYSAEGGGLKYPLNKASLPIICTAGSSEAAREFGAKHADYYLMRAEKPQEIASLIADVRLRAKKYGRENIKFGLSIDTIARRTEQEALAEAQRFLDEAAEKQRLHAAAAHAGLRSARVLSFEKEYAEKDGSKNVSDFFIHPNVWSGFGYIGVPPGVALVGSYQQIIERIQEYNSIGIELFFLAGYPHLEESYRLGEHVLPHFKKQRQALQRIPEESKYRIA</t>
  </si>
  <si>
    <t>ACIAD_RS07080</t>
  </si>
  <si>
    <t>ACIAD1536</t>
  </si>
  <si>
    <t>tcuB</t>
  </si>
  <si>
    <t>Tricarballylate utilization protein, TcuB</t>
  </si>
  <si>
    <t>Tricarballylate Utilization</t>
  </si>
  <si>
    <t>Carboxylic acids</t>
  </si>
  <si>
    <t>rxn12500_c0: ubiquinone(40) + tricarballylate &lt;=&gt; cis-aconitate + ubiquinol(40)</t>
  </si>
  <si>
    <t>ATGAATGCTAGTACTAAAGCCTTAATTCCAGTTGTTCAGCTCTCTGAGCATGAGCAGGAAGTTCAAAGAGCGCTACAAATTTGTAATGCTTGTCGTTACTGTGAGTCGTTTTGTGCCGTATTTGCCGCCATGACTAAACGTCTTGAGTTTAATCAAGCCGATATTCATTACCTCGCAAACCTGTGCCATAACTGTGGCGCATGTTTACACGCTTGCCAATATGCGCCGCCACAAGAGTTTGGGGTAAACATCCCAAAAGCGATGGCGCAAGTACGTTTAGAAACTTACCAAGAGTTTGCGACCCCGCAACCTTTAGGCCGACTTTATAAATCTGTGGGTATTCCTTTTGTCTCGGTATTAACACTTATTTTCTTTTTTTGCATGCTCGCTGTGGTGTGGTACAAAGGCACCGACCTGTTTGCAGGCTATCAAGGTAATTTCTATGCGATTTTCCCGCATAACTTTTTGGCTCTACTGTTTGGAGCAACCTTTAGCGTTGCCATAGTTTTGCTCGGTATTGGCATTAGTAAATTTTGGCGACAAACATCTAACGTTATTCAAGGCAAAGTTGAGAAACCCGATCTGGTTCAAGCTTCTCAAAATGTATTAACGCTTAAATATTTAGATGGTGGACATGGCAAAGGCTGTAATGAACAAGATGATCGTTATACACAAATCCGCCGTGTGTTCCATCACCTAACGTTTTATGGCTTTATGTTGTGCTTTGCAGCAACCATTGTAGCGACGTTATATCACTATTTCCTCAACCTACATGCGCCTTACCCTATCTTGAGCGTGCCTGTAATTTTAGGGACGTTGGGTGGGTTTGGCTTAGTGATTGGGCCATCTGGCCTGCTCTATTTAAATCTGAAACGCCATCCCTTGCATGGTGACCGTGAGCAAAAACCTGTAGATCGAGGTTTTATTTTCCTTCTACTTATCGTTAGCGCTTCAGGGCTAGCCCTTATGGTATTTCGTAATACTCCATACATGGCACTCTTACTGATTTTCCATTTAGCCACGGTCATGACCTTCTTTATAACGATGCCATTTGGAAAGTTCGCGCACGGTTTTTACCGCAGTGCATCTTTACTCAAATTTGCCATCGAAAATAGAACAAAAAAATAG</t>
  </si>
  <si>
    <t>MNASTKALIPVVQLSEHEQEVQRALQICNACRYCESFCAVFAAMTKRLEFNQADIHYLANLCHNCGACLHACQYAPPQEFGVNIPKAMAQVRLETYQEFATPQPLGRLYKSVGIPFVSVLTLIFFFCMLAVVWYKGTDLFAGYQGNFYAIFPHNFLALLFGATFSVAIVLLGIGISKFWRQTSNVIQGKVEKPDLVQASQNVLTLKYLDGGHGKGCNEQDDRYTQIRRVFHHLTFYGFMLCFAATIVATLYHYFLNLHAPYPILSVPVILGTLGGFGLVIGPSGLLYLNLKRHPLHGDREQKPVDRGFIFLLLIVSASGLALMVFRNTPYMALLLIFHLATVMTFFITMPFGKFAHGFYRSASLLKFAIENRTKK</t>
  </si>
  <si>
    <t>DRAM: citrate/tricarballylate utilization protein | Snekmer: O-Antigen ligase</t>
  </si>
  <si>
    <t>P37463</t>
  </si>
  <si>
    <t>ACIAD_RS07085</t>
  </si>
  <si>
    <t>ACIAD1537</t>
  </si>
  <si>
    <t>tcuA</t>
  </si>
  <si>
    <t>Tricarballylate dehydrogenase, TcuA</t>
  </si>
  <si>
    <t>ATGCATGATGTGATTGTCATTGGGGGTGGAAATGCCGCACTGTGTGCCGCGCTCACAGCAAAAGAGAGTGGTGCTTCTGTGATAGTTTTAGAGGCAGCGCCTAAAGAATGGCGTGGTGGTAATTCACAGCACACGCGTAACCTCCGTTGCATGCATGATGCTCCTCAAGATGTACTGGTCGATGCCTATCCCGAAGAAGAATATTGGCAAGACCTACTTAAAGTCACTGCTGGCAAAACCAATGAACACTTGGCCCGTCTGGTCATTCGTAGCACGGCAACATGTCGCGACTGGATGCGTAAATATGGTGTCAATTTTCAGCCGCCACTATCAGGTGCTTTACATGTTGCGCGTACCAATGCATTTTTTATGGGTGGTGGTAAAGCCCTCATCAACGCCTACTACCGAAGTGCGCAAGCACTTGGTATTGAGATTTTATACAACACCAAAATTAAAGACCTCAAGTTAAACGAAGGACATTTTGAAGCTGCAATTGCAGAAGATGGCCGTGTGTTTCAAGCAAAAAGCTGTGTATTGGCCGCCGGGGGATTTGAGTCAAATTTAGAATGGTTGAGGGCAGCATGGGGACAAAATGAAAACGGTGAATGGCCTGCCGATAATTTCATTATCCGCGGAACACGCTTTAATCAAGGCAACTTACTCAAATTTATGATCGATCAAGGCGCCGATATGATTGGTGATCCATCGCAATCGCACTGTGTGGCTGTAGATGCACGCGCACCGTTATATGACGGCGGCATCTGCACCCGTATTGACTGCGTTTCACTGGGAATTGTGGTTAATAACAAGGCCAAACGTTTTTACGATGAAGGCGAAGACTTCTGGCCAAAACGTTATGCGATTTGGGGTCGCCTTGTGGCCAAACAGCCACAGCAAATCGCCTATTCCATTATTGATTCAAAAGCCATTGGTCGCTTTATGCCACCTGTGTTTGCGGGGGTAAAAGCAAATAGCATTCAAGAGCTGGCCGAAAAAATCGGGCTAGATGCAAAAACCTTAAGCTATACCGTAGACAAATTTAATCAAGCCTGCGTACAAGGCACCTTTAACCATACGGTTTTAGACGATTGTACCACTCAAAATATCGTTCCCAACAAGACCCATTGGGCCGTTCCGCTCGATCGCCCGCCCTTCTATGCCTATGCGCTTAAACCCGGCATTACCTTTACTTATTTAGGCTTAAAAGTCGAAGACGATGCTGCTGTGCGTTTTAACAATAAAGCCAGCCGCAACTTATTTGTGGCAGGTGAAATGATGGCAGGTAACGTACTTGGCCAGGGTTATACCGCAGGCGTTGGCATGTCGATCGGCACGACCTTTGGACGCATTGCCGGAAAAAATGCAGCCCGCTATGCACTATCACAAGGAGTTGAACATGAATGCTAG</t>
  </si>
  <si>
    <t>MHDVIVIGGGNAALCAALTAKESGASVIVLEAAPKEWRGGNSQHTRNLRCMHDAPQDVLVDAYPEEEYWQDLLKVTAGKTNEHLARLVIRSTATCRDWMRKYGVNFQPPLSGALHVARTNAFFMGGGKALINAYYRSAQALGIEILYNTKIKDLKLNEGHFEAAIAEDGRVFQAKSCVLAAGGFESNLEWLRAAWGQNENGEWPADNFIIRGTRFNQGNLLKFMIDQGADMIGDPSQSHCVAVDARAPLYDGGICTRIDCVSLGIVVNNKAKRFYDEGEDFWPKRYAIWGRLVAKQPQQIAYSIIDSKAIGRFMPPVFAGVKANSIQELAEKIGLDAKTLSYTVDKFNQACVQGTFNHTVLDDCTTQNIVPNKTHWAVPLDRPPFYAYALKPGITFTYLGLKVEDDAAVRFNNKASRNLFVAGEMMAGNVLGQGYTAGVGMSIGTTFGRIAGKNAARYALSQGVEHEC</t>
  </si>
  <si>
    <t>DRAM: tricarballylate dehydrogenase | Snekmer: FAD binding domain</t>
  </si>
  <si>
    <t>P31038</t>
  </si>
  <si>
    <t>ACIAD_RS07090</t>
  </si>
  <si>
    <t>ACIAD1539</t>
  </si>
  <si>
    <t>tcuR</t>
  </si>
  <si>
    <t>LysR-type regulator</t>
  </si>
  <si>
    <t>GTGGAACTCAAACAATTAAAGTATTTTATTGCCGTGATCGAGTCTGGAAGTTTGGGTAAAGCTGCAAAAAATCTCGATATTGGCACTTCTGCATTAAGTCAGCAAATCTCAAAATTAGAAAGCGAGCTTTCTATTCGCCTTTTACAACGTACTACTTTGGGTACAGTCCCCACCCCTGCGGGTTTAGCATTTTTTCAACAAGTACAACTGGCGCTTAGGCACCTAGAGCATGCCGTAGATTCTGCGCATTCTTCACGCTTAAGTGGTCATGTGACCGTCGGTTTTTCACCAAGTGTGGCGGCTGTGATTGGCACACATTTTTTAAAACTCATGAGAAACCGTTACCCCGACATTAAAGTCCGTTTAATAGAAGGATTATCGGGTGATTTAAAAGCTTTAGTTAATGCAAGGCAGCTCGATGTGGCTATCATCTTTCGTGACGATGTCGATCCACAATGGGCTATACAGCCTTTGGTCAAAGAGCAAATGTTTTTAATCTCGCCTAAAGAAGTGCTGAGTCAGTATCACCTTGAAAGTTGTATCGACACGCAAACCATTACGCATACACAGCTTAAAGCACTTCCCCTGATTTTACCGAGCCAACGACATGGCCTGCGCTTGTTGCTCGAACAAAAAATTCATCAACTTAAAGTGGCCTATGAGATTGATGGACTGCATTTGCTGATGGAAAGTATCAGCCAACTCGAAATGGCGACTATTCAGCCTGCGGGTGCCGCATTAAACTCACGCCAAGATTTATGTTTACTACGCGTCGTTGAACCTGCCATTGAGCGTATTAACTATTTAATTAGTTTATCTGAAGAAGAACTCTCGCCTGCCACTTTAGCCACTAAAGTGGTGATTCGTGCATGTGTAACCAACTTGATTCAAGAAAAGCGCTGGCCCAGTGCGAAGCTTATAAACACTTAA</t>
  </si>
  <si>
    <t>MELKQLKYFIAVIESGSLGKAAKNLDIGTSALSQQISKLESELSIRLLQRTTLGTVPTPAGLAFFQQVQLALRHLEHAVDSAHSSRLSGHVTVGFSPSVAAVIGTHFLKLMRNRYPDIKVRLIEGLSGDLKALVNARQLDVAIIFRDDVDPQWAIQPLVKEQMFLISPKEVLSQYHLESCIDTQTITHTQLKALPLILPSQRHGLRLLLEQKIHQLKVAYEIDGLHLLMESISQLEMATIQPAGAALNSRQDLCLLRVVEPAIERINYLISLSEEELSPATLATKVVIRACVTNLIQEKRWPSAKLINT</t>
  </si>
  <si>
    <t>DRAM: LysR family transcriptional regulator, regulatory protein for tcuABC | Snekmer: LysR substrate binding domain</t>
  </si>
  <si>
    <t>Q47005</t>
  </si>
  <si>
    <t>ACIAD_RS07095</t>
  </si>
  <si>
    <t>ACIAD1540</t>
  </si>
  <si>
    <t>pacI</t>
  </si>
  <si>
    <t>ABC transport system, periplasmic component with possible isomerase activity</t>
  </si>
  <si>
    <t>TTGAGTATGTGCTTAGCTGGTGCAGGTTTAGGCTCTACATTCACCCATGCAGACACGCTCGAAGTGATCAGCTCTGGCGGTTTTTATTCATCTATGGAAAAACTCATTCCATTATTTGAAAAACAAACTGGTCACACAGTTCATCTGTCTTCTGGTTCATCTATGGGTGCATCGCCCACTGCAATTCCAAACCGTCTCGATCGTGGTGAGCGTTTTGATGTGGTGATGCTGGCTGCTCCAGAACTCAGTAAGCTTGCAGAAAAAGGGTATGTCGATCCACATTCACAACGTGCTCTAGTCAATTCAAGCATTGGCATGGCTGTTCCCAAAGGTGCACCAAAGCCAGACATTAGCTCTGCGGCAAAATTTGAACAAGTTTTACTCAATGCTAAGCACATTGGCTATTCAGCAAGTGCGAGTGGTACACATCTTGAAAAAGATGTTTTCCCAAGCTTTCCACCGGTCGAATACAAATTAATTTCGAGTAAAGCAGAAAAAGTCGTCGGCGACCGCGTTGCAAAACGTATTGCTGAAGGACAGTTTGATATTGGCTTCCAGCAAATTAGTGAAATCAAACCGTTTACTGGCCAATATGGTCAAGTTGATTTGGTCGGCCCGATTCCTGCACCTTACCAAAAAGTCACGGTATTTGCTGCTGGCATTGGTAAACACTCTGAACATGCAAAAGCAGCAAAAGAACTGATTCAATTTGTAAAATCGCCTCAAGCGACACAAACGATTGAAGAACAGGGTCTTGAGCAGGTTAAACAATAA</t>
  </si>
  <si>
    <t>MSMCLAGAGLGSTFTHADTLEVISSGGFYSSMEKLIPLFEKQTGHTVHLSSGSSMGASPTAIPNRLDRGERFDVVMLAAPELSKLAEKGYVDPHSQRALVNSSIGMAVPKGAPKPDISSAAKFEQVLLNAKHIGYSASASGTHLEKDVFPSFPPVEYKLISSKAEKVVGDRVAKRIAEGQFDIGFQQISEIKPFTGQYGQVDLVGPIPAPYQKVTVFAAGIGKHSEHAKAAKELIQFVKSPQATQTIEEQGLEQVKQ</t>
  </si>
  <si>
    <t>DRAM: molybdate transport system substrate-binding protein | Snekmer: YDG domain</t>
  </si>
  <si>
    <t>P71391</t>
  </si>
  <si>
    <t>ACIAD_RS07100</t>
  </si>
  <si>
    <t>ACIAD1541</t>
  </si>
  <si>
    <t>tcuC</t>
  </si>
  <si>
    <t>cis-aconitate transport protein</t>
  </si>
  <si>
    <t>rxn12371_c0: h+ + citrate &lt;=&gt; h+ + citrate | rxn12444_c0: h+ + tricarballylate &lt;=&gt; h+ + tricarballylate</t>
  </si>
  <si>
    <t>ATGGAACAGGTTGCTAAACGTAGTGCTACGTTTAAAAAAATTCTAAATGTCACCAGTGGCAATTTCTTAGAACAATATGATTTTTTTCTTTTTGGATTTTATGCAACCTATATTGCAGCCAAGTTTTTTCATTCAGAAAATGAATACGTCTCACTTATGATGACCTTTACCGTATTCGCGGCAGGTTTTTTAATGCGACCGTTGGGTGCGATTTTTCTAGGCGCCTATGTCGACCGCGTGGGACGTCGTAAAGGTCTGATTATCACTTTAAGTTTAATGGCACTGGGTACTATTTTAATTACCTTTGTTCCAAGTTACGATGCGATCGGCATCATTGCACCCATCTTGGTGGTGATCGGACGATTATTGCAAGGATTTTCTGCGGGTGTTGAATCCGGTGGTGTATCGATTTATCTAGCCGAAATTGCCACAGACAAAAACCGTGGTTTTATTACTAGTTGGCAATCGGGTAGCCAGCAAATTGCAGTAGTATTTGCAGCGTTACTGGGTTATTGGCTGAATTCCGTATTGAGCCATGCTCAGGTCAGTGACTGGGGCTGGCGTATTCCATTTTTAATTGGATGTTTGATCATTCCGCTTATTTTTGTGTTCCGTCGTACGCTGGAAGAAACAGAAGACTTTAAAGCACAAAAAACCCATCCAACGACCAAAGAAATTTTTAGCACGCTTGCAAGTAACTGGCGCATTGTACTGGCCGGTATGATGATGAGTGCCATGACCACGACCACGTTCTATTTCATTACGGTTTACACCACTGTCTATGCAAAACGTACTCTAGAAATGTCGATCACAGATAGTCTTTTAGCAACTGTATTTGTAGGGTTATCCAATTTCTTCTGGTTACCTATGGGTGGCTTGCTTTCCGACAAAATTGGCCGTCGTCCTGTGCTGGTCGGCATTACGACACTTGCAATTTTTACCAGTTATCCGGTTTTAAGCTGGTTGGTCAGTGACATTAGTTTTACCAACCTAATCATTGCACTTGCGTACTTCTCTTTCTTCTTTGGTCTGTATAACGGCACCATGGTTGCCACGCTGGCAGAAGTAATGCCAAAACGCGTACGTACAGTTGGCTTTTCTTTGGCATTTAGTCTTGCCGCTGCGATTTTTGGTGGCATGACGCCGATGGCGTGCACCTTCTTGGTTGAGCACACTGGCAACCCAAGCACTCCGGCTTTTTGGCTCATGTTTGCTGCCGTATGTAGCCTGATCTCAAGCCTGTATTTATGCCGTGGTGCTAAAAAGAACAATCCTGACGCAGTTGTTGAACCAGCAAAACTGAGTGTCTAA</t>
  </si>
  <si>
    <t>MEQVAKRSATFKKILNVTSGNFLEQYDFFLFGFYATYIAAKFFHSENEYVSLMMTFTVFAAGFLMRPLGAIFLGAYVDRVGRRKGLIITLSLMALGTILITFVPSYDAIGIIAPILVVIGRLLQGFSAGVESGGVSIYLAEIATDKNRGFITSWQSGSQQIAVVFAALLGYWLNSVLSHAQVSDWGWRIPFLIGCLIIPLIFVFRRTLEETEDFKAQKTHPTTKEIFSTLASNWRIVLAGMMMSAMTTTTFYFITVYTTVYAKRTLEMSITDSLLATVFVGLSNFFWLPMGGLLSDKIGRRPVLVGITTLAIFTSYPVLSWLVSDISFTNLIIALAYFSFFFGLYNGTMVATLAEVMPKRVRTVGFSLAFSLAAAIFGGMTPMACTFLVEHTGNPSTPAFWLMFAAVCSLISSLYLCRGAKKNNPDAVVEPAKLSV</t>
  </si>
  <si>
    <t>ACIAD_RS07105</t>
  </si>
  <si>
    <t>ACIAD1543</t>
  </si>
  <si>
    <t>tclR</t>
  </si>
  <si>
    <t>ATGGAAATCAAACAAATCAAATATTTTTCAACCGTGGTTGAGGCTGGCAGTATTGGTAAAGCCGCTCAAAAGTTAGATGTCGGTGCTTCTGCCATTAGTCAGCAAATTACCAAGCTAGAACAAGAGCTCTGCATTCGTTTATTACAACGTAATGCATTTGGTGTGACCCCAACCCCCGCGGGTCTTGCTTTTTTAAAACACTCTCAATTAATTTTGCGTCAGATTAATTTTGCGATTGATGCAGCGCATTCAGCACGTCTGTCTGGTCATGTGAGTTTGGGTTTTCCGCCAACCATCAGTGCATTGATTGGCATCCCTTTAATGAAATTAATGTCTGAACGCTACCCGGATATTCGCCTAGAAATTGTCGAAACGCTGTCAGGCAATCTGATTCAGTCAATTAATTCGCGCCAGCTTGATATAGCCATTATTTTTACTCATGAAATTGATAAGCAATGGGCCATTCAGCCCTTGGTTAAAGAGCAAATGTATCTGATGGCACGAAAAGAAGTGCTGATCAAACATGGTTTGTCGGATTGTTTGCAAACGGGCATTATTCAGTCACAGCAAATTGGGGATATTCCACTGGTCCTCCCCCGACAGCGCCACAGTTTACGTAAACTACTCGAACACAAAATTGGTCAACTCAATGTGGTGTATGAGATTGATGGCCTACACCTGCTCATGGATAGCCTGATTCATCTAGATCTGGCCAGTGTCCGGCCAGGAAGTGCTTGTTTACAGAAATACAAGCACCAGATCCAGCTCTTAAAAGTGATTGATCCTGAAATCGAGCGAATTAATTATCTGGTCAGTCTGGCAGAAGAAGAGCTTTCGCCAGCAGCACTGGCAGCCAAATCAGCCATTAAAGCCTGTGTAAAAGAATTAATTCGGGCACAAATCTGGCCGTGTTCCGAACTCATTTTATAA</t>
  </si>
  <si>
    <t>MEIKQIKYFSTVVEAGSIGKAAQKLDVGASAISQQITKLEQELCIRLLQRNAFGVTPTPAGLAFLKHSQLILRQINFAIDAAHSARLSGHVSLGFPPTISALIGIPLMKLMSERYPDIRLEIVETLSGNLIQSINSRQLDIAIIFTHEIDKQWAIQPLVKEQMYLMARKEVLIKHGLSDCLQTGIIQSQQIGDIPLVLPRQRHSLRKLLEHKIGQLNVVYEIDGLHLLMDSLIHLDLASVRPGSACLQKYKHQIQLLKVIDPEIERINYLVSLAEEELSPAALAAKSAIKACVKELIRAQIWPCSELIL</t>
  </si>
  <si>
    <t>ACIAD_RS07110</t>
  </si>
  <si>
    <t>ACIAD1545</t>
  </si>
  <si>
    <t>ATGAAATGGCATGAACTCGGTGAAATGAATTGTCCTATTGCACGGACTTTGTCAATTTTTGGCGACCGCTGGACCTTGCTGATTATTCGTAATGCTTTTATGAAAACCCGACGTTTTGATGATTTTCAAAAGCAGTTAGGCATCACCCGTCATTTGCTGACCGAGCGTATTAACCGTTTGGTGGAACAAAAGATTTTTGAGAAAGTGCTGTATCATGAAGCACCAAAACGTTATGAATATAAGCTGACTGAAAAAGGCTTAGCCCTGTACCCTATTATTGTCACGATGAGTACATGGGGCAATATTTGGCAGAATGAAAATAAGCAATTTCCTGAGTTACGTTATCTGCATAAAAACTGTGGGCAACTGACCAGTCCAAGTCTGACCTGTGACTGCTGCAAACAGCCAATTGATGCGAGACAGATGTCGCCAGTTTATGTGTCGGGTGAGGAGTAA</t>
  </si>
  <si>
    <t>MKWHELGEMNCPIARTLSIFGDRWTLLIIRNAFMKTRRFDDFQKQLGITRHLLTERINRLVEQKIFEKVLYHEAPKRYEYKLTEKGLALYPIIVTMSTWGNIWQNENKQFPELRYLHKNCGQLTSPSLTCDCCKQPIDARQMSPVYVSGEE</t>
  </si>
  <si>
    <t>ACIAD_RS07115</t>
  </si>
  <si>
    <t>ACIAD1547</t>
  </si>
  <si>
    <t>ATGGATTATGAATTTCAGGATATGCCCAAATACTGGTGTAACAATGAACCAACCTTTACCCATTATTTCACAGGCCTTTCCACCCTATTTCCAGAAGGAGAGTCTTACTTTGTTCGTTCGGTCAGGGCTTTACGAGACCAAGTCAAAAGTAACCCGCAACTGGATCGTGATATTGGCGCATTTATTGGTCAGGAGGCGATGCATTCCAAAGAACATCATGCCTTCCATGTTAGTGCACAACAATATGGGCTAGATCCTGAATCATTAGAAAAATCGACAGGCATCATCCTTAAAGCGATTGAACGCACTTTTCCGAAAAAGTGGAATCTATTGGTGACAGTTGGACTGGAACATTACACCGCAGTACTGGTGGTGGAGATGATGAAAAACGTTAATGAATTAATGACGGATACCACCATTCGAAATCTCTGGTTATGGCACAGTGTCGAAGAGACCGAACACAAAGCGGTTGCCTATGACATGTATGAATATCTCTATGGCAAAGGTTTAGATGCTTATATCCCGCGGGTTGCGATTTTTAGTTTGAGCTTGGTCCTCATCACAACCTTCTCGAATGTCTACCAAGTGGTGTTAATGTCCAGAGACAAGCAATTACTGAATCTGAAATCGTGGGCTAAGTTTGCAGGCTTTACCGTACAATCCTATCGAAAACTGGTGCCACAATTTTTCTCTTATTATCGTCGTGACTTCCATCCAAATGATACCGATGAGTCGGATATCGTGGCAAAAACCAAAATCAAAATTGGTTTATCGCCAGAACAATCGACTTTTATTCATTAA</t>
  </si>
  <si>
    <t>MDYEFQDMPKYWCNNEPTFTHYFTGLSTLFPEGESYFVRSVRALRDQVKSNPQLDRDIGAFIGQEAMHSKEHHAFHVSAQQYGLDPESLEKSTGIILKAIERTFPKKWNLLVTVGLEHYTAVLVVEMMKNVNELMTDTTIRNLWLWHSVEETEHKAVAYDMYEYLYGKGLDAYIPRVAIFSLSLVLITTFSNVYQVVLMSRDKQLLNLKSWAKFAGFTVQSYRKLVPQFFSYYRRDFHPNDTDESDIVAKTKIKIGLSPEQSTFIH</t>
  </si>
  <si>
    <t>D5JAJ1</t>
  </si>
  <si>
    <t>ACIAD_RS07120</t>
  </si>
  <si>
    <t>ACIAD1548</t>
  </si>
  <si>
    <t>Glutathione S-transferase family protein</t>
  </si>
  <si>
    <t>ATGAGTACAGTGGTTTTACATCAATGGGAAATTTCACCATTCTGCAAAAAAGTCGCGCGGATGTTGCAGTTTAAAGGCATTGCATTTGAAACTGTGAATTATAATGGGGTATTGGGGGCTAAAGTCCCAAGACTCAGCAAAGTCGGCAAAGTCCCTGTGCTAGATATCAACGGACAACGCATTCAGGACAGTACTAAAATTGCCCGTTATCTGGATGAGGCATATCCAGATTTGCCACTTTTATATCCTGTAGATCCATTACAAAAAGCCTATGTCGAATTGTGGGAAGACTGGTCGGACGAATTGTTATATTTCTATGAAGTATATTTTCGGGTCAGTGATGCCGATGCCTTAAATCGTGCGGTCGCGATTAGTGCGGAAGGTCGTCCCAAGCATGAGATTGTATTGATGAAACCTTTGCTTAAAGCCGCGTTGAATCTGCAGGTGAAGATGCAAGGCACAGGACGAATGGCGAAGGCGGATATCGAGGCAGAATTTACTCGGCATTTAGAGCGCATTGAGTTGGTATTGGGCCAAACGGGCTGGCTCGTCGGTGAGAGCAAAACCATTGCCGATATTGCAGTGGGTTCACAACTGTTAGAAGTGGTGCGTACCAGTAAAATCTGGGGGCCAAAAATTAACAGTTATCCGCATATTCAGCATTGGATACAACAATTATGA</t>
  </si>
  <si>
    <t>MSTVVLHQWEISPFCKKVARMLQFKGIAFETVNYNGVLGAKVPRLSKVGKVPVLDINGQRIQDSTKIARYLDEAYPDLPLLYPVDPLQKAYVELWEDWSDELLYFYEVYFRVSDADALNRAVAISAEGRPKHEIVLMKPLLKAALNLQVKMQGTGRMAKADIEAEFTRHLERIELVLGQTGWLVGESKTIADIAVGSQLLEVVRTSKIWGPKINSYPHIQHWIQQL</t>
  </si>
  <si>
    <t>Q9RBP4</t>
  </si>
  <si>
    <t>ACIAD_RS07125</t>
  </si>
  <si>
    <t>ACIAD1549</t>
  </si>
  <si>
    <t>Short-chain dehydrogenase, associated with 2-hydroxychromene-2-carboxylate isomerase family protein</t>
  </si>
  <si>
    <t>ATGAATCGGTCAAATCAAGACATAACGCAGCCAACAGCGATTATTGCAGTGGTTGGCGTGGGTGCCGAGCAAGGCATTGGTGCAGCAGTCTGTCGCCGTTTTGCTCAGGAAAAATTCAAAGTCTATGTGGCGGGGCGAACCTTAAATAAGGTTGAAAAAGTGGCAGCGGCAATTCATCGCCAAGGTGGGCAGGCGGTGGCTTATGTGCTAGATGCTGAAAATGAGCAGCAGCTGCAGACCTTGTTTGATCATTTAAACGATCAGCCAGAAGCATTGGCCGCGGTGATCCATAATGTGGGCGGTAATATTCCTTCGATCTTTTTACAGAGTAGCCTAAAGTTTTTTAGCCAAATGTGGCGTTCCACCTTTTTATCCTCAGTGTTGGTGGCGCAGCGTAGTTTAAGCATTTTTCAAAAACAGCAGCAGGGCACATTGATTTTTACGGGTGCCAGTGCCTCATTGCGGGGTAAACCTTTTTTTGCGGCATTTAGCATGGGCAAGTCTGCGCTGAGAAGCTATGCCTTGAATTTGGCTGAACTCTATCGCTCGCAAAATATCCATGTGGCACACGTGATGGTGGACGGCATGGTCGATGGTGATCGTGTCAATAAAGCCTTATGGGGATTGGGACGGCTGGCGCGGTTAACACGCGGTACGGGTGGTTTAAATATTGATGCAATTGCTGAAAATTACTGGATGCTCTATCAGCAAAATGTTGATTTATGGACGCATGAACTGGATTTACGTCCTTATCAGGAGAAATTCTAA</t>
  </si>
  <si>
    <t>MNRSNQDITQPTAIIAVVGVGAEQGIGAAVCRRFAQEKFKVYVAGRTLNKVEKVAAAIHRQGGQAVAYVLDAENEQQLQTLFDHLNDQPEALAAVIHNVGGNIPSIFLQSSLKFFSQMWRSTFLSSVLVAQRSLSIFQKQQQGTLIFTGASASLRGKPFFAAFSMGKSALRSYALNLAELYRSQNIHVAHVMVDGMVDGDRVNKALWGLGRLARLTRGTGGLNIDAIAENYWMLYQQNVDLWTHELDLRPYQEKF</t>
  </si>
  <si>
    <t>Snekmer: PucR C-terminal helix-turn-helix domain</t>
  </si>
  <si>
    <t>P00335</t>
  </si>
  <si>
    <t>ACIAD_RS07130</t>
  </si>
  <si>
    <t>ACIAD1550</t>
  </si>
  <si>
    <t>hypothetical protein; Short-chain dehydrogenase, associated with 2-hydroxychromene-2-carboxylate isomerase family protein</t>
  </si>
  <si>
    <t>ATGATTAAGTTGCTGCCGCAATGGTTAAAAGCCCAACAAAAAGTGCAGGGTTGCGCGGTGATCGTGGGCAATGATATACAGGCGTTGAGCCCGCTTTTTAGCCCCAATATACCTGTTTATCAACTTCAGCATGATGTGACACAAACACAGTCACAGCTTGAGGTTCAAGCACAGAGGCTGATCCGTGTACGACTAAATCTGCTTGATGCGGCTGCACTCAAAAGCGTTATACGGCAGATTCAGAAATCAGGGTATTTTGTCGATTTATGCATTTTTCAGCCTGACTTTGTGTTCGCTAAAAATAGCCATGCATGGTCCGCTGAACAGCTTGAGAACTATTGGCAAAACACAGGCTTAACTGCGGTGAGTATTGCCCAAGCTGTGATTCGTCAGATGCTGTCTAAACAGCGAGGCACCTTGATTTTTCTAGGAACTCAACAACCAATCGAATCGGAGCAGGATTTACTCAGTCAAAGCATGTCTGCCAGTATTCGAGCTTTAGCACAGTCCTTGGCTAGGGATTTTCACCCCAAGGGAATTCATGTGGTGTATTGTGTAGTACCGCATGGACAAACTGCAAAGCATGAATTGATGCAATCACTGCAACAGACTTGTTGGCATCTGTACCAACAACCTAAATCGACATGGAGTCAGGAGTTGCGCTGA</t>
  </si>
  <si>
    <t>MIKLLPQWLKAQQKVQGCAVIVGNDIQALSPLFSPNIPVYQLQHDVTQTQSQLEVQAQRLIRVRLNLLDAAALKSVIRQIQKSGYFVDLCIFQPDFVFAKNSHAWSAEQLENYWQNTGLTAVSIAQAVIRQMLSKQRGTLIFLGTQQPIESEQDLLSQSMSASIRALAQSLARDFHPKGIHVVYCVVPHGQTAKHELMQSLQQTCWHLYQQPKSTWSQELR</t>
  </si>
  <si>
    <t>Snekmer: Bacterial lipid A biosynthesis acyltransferase</t>
  </si>
  <si>
    <t>Q8DJ55</t>
  </si>
  <si>
    <t>ACIAD_RS16915</t>
  </si>
  <si>
    <t>transposase family protein</t>
  </si>
  <si>
    <t>ATCTTATTTTATGTTGCTGCAAGTTACGGTGTATCAGAGCCAACAGTTTCCAGAATAGTTCATCAAGTTAAAGATACTTTAATCCAGTCAGGT</t>
  </si>
  <si>
    <t>ACIAD_RS07135</t>
  </si>
  <si>
    <t>ACIAD1554</t>
  </si>
  <si>
    <t>hypothetical protein; Acyl-CoA dehydrogenase/oxidase domain protein</t>
  </si>
  <si>
    <t>ATGAGAAATCAAGTATCTATAAATAGATTAATTTTCGATGTGTTAAATCGCTTTGAGCAGTACTCAGCTGAAGAGAAATTAAATCAACGACCACTTTTGCTTAAAAATTTGATCCATTCTGCTGGGAGATTGCCTGAACCTGCTTCTAATGAGACTTATCAACGCTGGCAAATTTTTGCTCAGATTGCTGGGTTTGATTTAAGTTTAGCTAAGCTTTTTGAGTCACATTGTGACGCTCTAAGCATTCTGCATGAGCTCGGATATGAAAATGAAATCGATGAGAAGACATGGGCTGTTTGGGCTGCCGATGGTGGGCCAGCGCCGTTAAAGGTCGAAAATGGGCGTTGTTTGGGAATTAAACCGTGGTGCTCAGGTGCTGAATTTGTTCAAAAAGCATTAATCAGTTTTAAAGACCAACACGGGCAATCTCAGCTCTGCATTGTTGACCTTAACCAACCCTCGATCACCATTGATCTAGATCAATGGCAAGCCGTAGGCATGCAAGGTACACAGACTGCCAGAGTCAATTTTCAGGATACAGCAGTCAAACTCATTGGCCGTCCCAATGATTACCTTGATCGGGCTGGTTTTTGGCATGGTGCTGCGGGTGTTGCAGCTTGTTGGTATGGTGCGGCAGTACGGTTAATGGATGAGCTGCAACAAAGCTGTCTTAAAACCCCAAATCCTTTTAAAAAAATGCATTTAGGTCAATTGGCAACTCAAGTTATGATAACCCGACAATATTTCCAATACGTCGCACAACTGATTGATAGTCAACCCAAGCTCAGTCATGAACGGGAAGTACGGATATTGCGTGCACAGGCCGAAAAAAGCTGTCTGGCGGTTATTGAAGGCGTTGGAAAAGCGTTAGGAGCAAGACCTTTTTGTGAACAAGCGAGTTTTGCCAGTCTAATGGCAGATTTACCAGTATTTATTCGGCAAAGTCATGCGGCATTTGATGATGAGCAAATTGCTGAGCGATGTTTACAGGAGCAAGTGTCATGGCAGCTTTAA</t>
  </si>
  <si>
    <t>MRNQVSINRLIFDVLNRFEQYSAEEKLNQRPLLLKNLIHSAGRLPEPASNETYQRWQIFAQIAGFDLSLAKLFESHCDALSILHELGYENEIDEKTWAVWAADGGPAPLKVENGRCLGIKPWCSGAEFVQKALISFKDQHGQSQLCIVDLNQPSITIDLDQWQAVGMQGTQTARVNFQDTAVKLIGRPNDYLDRAGFWHGAAGVAACWYGAAVRLMDELQQSCLKTPNPFKKMHLGQLATQVMITRQYFQYVAQLIDSQPKLSHEREVRILRAQAEKSCLAVIEGVGKALGARPFCEQASFASLMADLPVFIRQSHAAFDDEQIAERCLQEQVSWQL</t>
  </si>
  <si>
    <t>A7FNK4</t>
  </si>
  <si>
    <t>ACIAD_RS07140</t>
  </si>
  <si>
    <t>ACIAD1556</t>
  </si>
  <si>
    <t>LmbE-like protein</t>
  </si>
  <si>
    <t>ATGGCAGCTTTAAAACATCCTTTGGTTGAAGATCGCATCATTGAAGGGCAAGGTACATCTAGAGAACAATGGTTACATGCATTTTTTCAACAGCCCCTCTCACCACTGAATCTTGAAAAATTTCACTCGAAACGAATTGTGATTGTGGCACCGCATCCAGATGATGAAATACTCGGTTGTGGCGGCTTGATGCAACAGTTGATTAATTTGAATTGTCATTTATTGATTATTGCCGTCAGCAATGGTACCCAAAGCCATCCGAATTCAAGCAAATATAGTCCAGAACAATTAAATCAAATTCGTCCACAAGAAAGTCTAGCGGCATTACATTGTTTAGAGGTTTCAGATTTTGCTCAACGAATTGCCTTAAATTTACCAGATGGACAGATTCATTTGCAGACAGAGCAACTTTGGCAAGCATTAGACGCGCTGGTTCAAGCAGAGGATATTCTGATTTGTAGCTATGCGCAGGATGGACATCCCGATCATGAAGCGGTAGGAAAAACGGTACAAGCCTTTGCTTTAGCGCATGATCTAGCATATTTACAGGTGCTGATCTGGGCATGGCATTGGGCGCGGCCGTTAGATCCGCGTATCAACTGGCAACAGGCCAGAGCTTATAGCTTGACGCAAACGCAATTAATCAAAAAACGTCAGGCCATTATGCAGTTCAAAAGTCAGATCGAAGCTGATGAGAGTACAGGAAATGCTGCGGTTTTATCTGCAGCAATTATCGAACGTTTATTGATGCCTTGGGAGGTTTATCTTTGTGAATGA</t>
  </si>
  <si>
    <t>MAALKHPLVEDRIIEGQGTSREQWLHAFFQQPLSPLNLEKFHSKRIVIVAPHPDDEILGCGGLMQQLINLNCHLLIIAVSNGTQSHPNSSKYSPEQLNQIRPQESLAALHCLEVSDFAQRIALNLPDGQIHLQTEQLWQALDALVQAEDILICSYAQDGHPDHEAVGKTVQAFALAHDLAYLQVLIWAWHWARPLDPRINWQQARAYSLTQTQLIKKRQAIMQFKSQIEADESTGNAAVLSAAIIERLLMPWEVYLCE</t>
  </si>
  <si>
    <t>B0UT85</t>
  </si>
  <si>
    <t>ACIAD_RS07145</t>
  </si>
  <si>
    <t>ACIAD1557</t>
  </si>
  <si>
    <t>Methyltransferase type 12</t>
  </si>
  <si>
    <t>GTGAATGATTCTAGTCAATATTTCGAAGATTTATATCATACCAATAATGACCCTTGGGGCTATGATCATCATTGGTATGAGGCTCGTAAAAGGCAGATTTGTTTGGCATTGCTTACTCAACCGCGTTATTCATCAGTGCTGGAAATCGGTTGTTCCAATGGTCATTTAAGTTTTCATCTAGCCCAACGTGCTGATCAGCTTTTATGTGTAGATGTTTCTGCACATGCTATTCATTGGGCTTCGCAACGTTTACAGAATTTGAATCATGTGAGTGTTAAACAGAAAAAAATACCTGAAAATTTTCCTGAACAGAAATTTGATCTGATTGTTATTAGTGAAGTGGCTTATTACTTATCACTCACTGAACTACATGAATTTATCGATCAGCTCAAAGACAGCCTAACGCTACAGGGGGAAATTCTGTGTTGTCACTGGCGACATACTATTCAGGACTTTGAACTGGATGCTCATCAAGTCCATCATCATTTAAAACAATCTTTACCTTTCGCTCATTATTTAAGTCTGAATGATCCAGATTTCATCATTGATATCTGGACGGTAAATACTTCATCTTTGGCAAAACAGCAGGGATTAATATGA</t>
  </si>
  <si>
    <t>MNDSSQYFEDLYHTNNDPWGYDHHWYEARKRQICLALLTQPRYSSVLEIGCSNGHLSFHLAQRADQLLCVDVSAHAIHWASQRLQNLNHVSVKQKKIPENFPEQKFDLIVISEVAYYLSLTELHEFIDQLKDSLTLQGEILCCHWRHTIQDFELDAHQVHHHLKQSLPFAHYLSLNDPDFIIDIWTVNTSSLAKQQGLI</t>
  </si>
  <si>
    <t>Snekmer: Nodulation protein S (NodS)</t>
  </si>
  <si>
    <t>Q6F8H8</t>
  </si>
  <si>
    <t>ACIAD_RS07150</t>
  </si>
  <si>
    <t>ACIAD1558</t>
  </si>
  <si>
    <t>ATGAAAATAGGTATTGTTATCCCGGCTCATAATGAAGAACAGCATTTATCTGCCTGTTTGCAGTCGATCCAACAGGCCATACAGCACACGGGCCATGAACAGGTCGAGATTTTAGTGGTGTTGGACAGTTGCACGGATCAGTCCCGCTCGGTTGTAGAATCACATCAAGTGAACTGGATTGAATGTAATTTTGCTTGTGTAGGTAAGGCGAGAGATCTTGGCATTCGACAGTTAATTGATCAGGGCGTGATCTGGGTCGCTTGCACGGATGCCGATACCATTGTTGATTCAGACTGGATACTCTGCCAAATGCTACATCAACCTACAGATGCCATTTGTGGAGTCGTTACACTGGATGATCTTAGTCACTTATCAGTACAACAACAGCAAAAATATCTGGCGCACTATCAAGACAGCATGGATCATCAACATATCCATGGGGCGAATTTAAGCTTTAGTGCCGAAGCCTATATTCAGGCAGGTGGCTTTGAACCTATTCCTTGTCATGAGGATGTCTCATTAATTGAAAAATTTATTAAACAATGCTGTAAAGTTACTCGGAGTAATCTGGTTCGTGTCACCACTAGCAGCCGATTAAATGGACGTGCACCAGAAGGTTTATCGTACTTTTTAAAACATCTATAA</t>
  </si>
  <si>
    <t>MKIGIVIPAHNEEQHLSACLQSIQQAIQHTGHEQVEILVVLDSCTDQSRSVVESHQVNWIECNFACVGKARDLGIRQLIDQGVIWVACTDADTIVDSDWILCQMLHQPTDAICGVVTLDDLSHLSVQQQQKYLAHYQDSMDHQHIHGANLSFSAEAYIQAGGFEPIPCHEDVSLIEKFIKQCCKVTRSNLVRVTTSSRLNGRAPEGLSYFLKHL</t>
  </si>
  <si>
    <t>Snekmer: WD40-like Beta Propeller Repeat</t>
  </si>
  <si>
    <t>P57953</t>
  </si>
  <si>
    <t>ACIAD_RS16920</t>
  </si>
  <si>
    <t>IS5 family transposase</t>
  </si>
  <si>
    <t>ATTAAGTTATTAGGTGATAAATTGTCAGCGAAACATTTTTACAGTCAAGTGAATAAAATGCATGCACGTGTAGCTATCTTAAATAAATTTACAGAATTAACCCAACTCCATAGCCAATTTGTCACTTAA</t>
  </si>
  <si>
    <t>MKLLGDKLSAKHFYSQVNKMHARVAILNKFTELTQLHSQFVT</t>
  </si>
  <si>
    <t>Snekmer: UDP-glucose/GDP-mannose dehydrogenase family, central domain</t>
  </si>
  <si>
    <t>P19291</t>
  </si>
  <si>
    <t>ACIAD_RS07155</t>
  </si>
  <si>
    <t>ACIAD1559</t>
  </si>
  <si>
    <t>AGTAATCAATTGGCTGAACGCGCGTGTATTCTGAAACCAAGCTTGACTGGTATTTTAAACCGAATGCAAAATCTTGTGATTAAGCGCAAAGACGAACAAGACCAACGTATTTCACTTATTCGCTTGAGTGAAGAAGGCTTAAATCATTTTGAACACCAAGCCGTCAAAATGGAAAAATCTTATGCACGAATTCAAGAACTCTATGGTGAAGAAAAGCTTAAAGAACTCATTGAAATGCTCAAAGATTTTGAAAAAGTCAGACTATCAGACTAA</t>
  </si>
  <si>
    <t>ACIAD_RS07160</t>
  </si>
  <si>
    <t>ACIAD1560</t>
  </si>
  <si>
    <t>acyl-CoA dehydrogenase-like protein</t>
  </si>
  <si>
    <t>CAAGCATACGCAGTCAAAATGTGTATCGAGGCTGTTGATCGTTTAATGGCGAGTGCGGGTGCAACCAGTTTTTTAGATAACAGTGAATTACAGCGTTTATTTCGGGATTCTCACATGACTGGCGCACATGCTTATACAGACTATGATGTATGTGCACAAATTTTAGGTCGTGCTGTAATGGGCATGGAAGCTGACCCTACAATGGTTTAA</t>
  </si>
  <si>
    <t>ACIAD_RS07165</t>
  </si>
  <si>
    <t>ACIAD1561</t>
  </si>
  <si>
    <t>Flavin reductase (EC 1.5.1.30); P-hydroxyphenylacetate hydroxylase C1:reductase component</t>
  </si>
  <si>
    <t>ATGACTCAAGATCAGTCAATTGAAGTATTAGATCCGAAAGCATTCCGTAGAGCATTGGGCAACTTTGCAACAGGTGTGACGATCATGACTGCGCAAAATGCTGAAGGAGAACGAGTAGGAGTGACTGCAAATAGTTTCAACTCTGTCTCGCTGGATCCTGCACTTATTTTATGGAGCATCGATAAGAATTCTTCGAGTTTTAAAGTATTTGAACAAGCGACACATTTTTCTGTCAATGTTTTGTCGGGAAATCAAATTGATTTATCGAACAAGTTCGCACGACGCAGTGAAGATAAATTTGCAGGAACTGATTTTGACCATGGTGAAGGGCAATGCATCTTATTAAAACAATGTGCAGCGAATTTTGAATGCGAAAAATTTAATATCGTTGAAGGTGGTGATCACTGGATTATTATTGGACGTGTGGTCAGATTTTATGATCATGGTCGCTCGCCTTTGCTTTACCATCAAGGAGCATATTCTTCGGTTTTACCACATCCAAGTTTGGATCGAAAAGAAATTGCTGCTGGTGAAGGCGATGGTTTCCCTGGTCGTCTCTATCACAACATGTATTATCTACTGACTCAGGCAGTACGTGCTTATCAAGCAAACTATCATCCGAAGCAACTCGCAAGTGGTTTTCGTACGAGTGAAGCTCGATTATTACTCGTACTCGAAAGCAAAACTGCAACTTCAAAATGTGAGTTACAGCGTGAAGTGGCTATGCCTGTGGTTGAAATTGAACAAGCAACTGAAATTTTAGCGCAAAAAGGTTTACTTTTTGATACTGGCGAATGTTACGAATTGACAGAGCAGGGCATTGAAGCTGCTCAGATGCTATATCGGATTGCTGAAAATCATCAGCAAGAGATCTTTGAGAAATATTCAACTGATGAACGTGAGCTTTTTAAAAGTATGCTAAAAGATCTGATTGGAATTTGA</t>
  </si>
  <si>
    <t>MTQDQSIEVLDPKAFRRALGNFATGVTIMTAQNAEGERVGVTANSFNSVSLDPALILWSIDKNSSSFKVFEQATHFSVNVLSGNQIDLSNKFARRSEDKFAGTDFDHGEGQCILLKQCAANFECEKFNIVEGGDHWIIIGRVVRFYDHGRSPLLYHQGAYSSVLPHPSLDRKEIAAGEGDGFPGRLYHNMYYLLTQAVRAYQANYHPKQLASGFRTSEARLLLVLESKTATSKCELQREVAMPVVEIEQATEILAQKGLLFDTGECYELTEQGIEAAQMLYRIAENHQQEIFEKYSTDERELFKSMLKDLIGI</t>
  </si>
  <si>
    <t>DRAM: 1 | Snekmer: Flavin reductase like domain</t>
  </si>
  <si>
    <t>P54990</t>
  </si>
  <si>
    <t>ACIAD_RS16775</t>
  </si>
  <si>
    <t>ACIAD1563</t>
  </si>
  <si>
    <t>TTTGACTCATTGGAGCAATTGCAGGACTATGCTACAAAATGGCTGTGGTTTTACAATCACCAGCGACCACACAAAGCCAGTGAAGGATATTCTTGGGTAAATTAA</t>
  </si>
  <si>
    <t>ACIAD_RS16925</t>
  </si>
  <si>
    <t>ACIAD1564</t>
  </si>
  <si>
    <t>ATGAGTGGACAACGATACACCCCAGAATTTAAAGATGAAGCTGTTAAATTGATTACTGAACGTGGATATCTGTCATTGATGTTGCAGAACGTTTCGGCGTATCACAGCACAGCATTTATAAATGGCTAA</t>
  </si>
  <si>
    <t>MSGQRYTPEFKDEAVKLITERGYLSLMLQNVSAYHSTAFING</t>
  </si>
  <si>
    <t>Snekmer: Methyladenine glycosylase</t>
  </si>
  <si>
    <t>Q9JMS9</t>
  </si>
  <si>
    <t>ACIAD_RS07175</t>
  </si>
  <si>
    <t>ACIAD1565</t>
  </si>
  <si>
    <t>3-hydroxyacyl-CoA dehydrogenase (EC 1.1.1.35)</t>
  </si>
  <si>
    <t>Lysine fermentation; Fatty acid degradation; Fatty acid metabolism cluster</t>
  </si>
  <si>
    <t>Lysine, threonine, methionine, and cysteine; Fatty acids; Fatty acids</t>
  </si>
  <si>
    <t>rxn03244_c0: nad + 3-hydroxydecanoyl-coa &lt;=&gt; nadh + 3-oxodecanoyl-coa | rxn03240_c0: 3-hydroxyhexadecanoyl-coa &lt;=&gt; h2o + trans-hexadec-2-enoyl-coa | rxn12268_c0: nad + cis-3-hydroxytetradec-4-enoyl-coa &lt;=&gt; nadh + cis-3-oxotetradec-4-enoyl-coa | rxn12289_c0: h2o + trans,trans-hex-2,4-enoyl-coa &lt;=&gt; trans-3-hydroxyhex-4-enoyl-coa | rxn12284_c0: nad + 3-hydroxypentanoyl-coa &lt;=&gt; nadh + 3-oxopentanoyl-coa | rxn03241_c0: 3-hydroxytetradecanoyl-coa &lt;=&gt; trans-tetradec-2-enoyl-acp + h2o | rxn06777_c0: nad + 3-hydroxytetradecanoyl-coa &lt;=&gt; nadh + 3-oxotetradecanoyl-coa | rxn12267_c0: h2o + trans,cis-tetradec-2,4-enoyl-coa &lt;=&gt; cis-3-hydroxytetradec-4-enoyl-coa | rxn03247_c0: 3-hydroxyoctanoyl-coa &lt;=&gt; h2o + trans-octa-2-enoyl-coa | rxn03242_c0: nad + 3-hydroxydodecanoyl-coa &lt;=&gt; nadh + 3-oxododecanoyl-coa | rxn03239_c0: nad + 3-hydroxyhexadecanoyl-coa &lt;=&gt; nadh + 3-oxohexadecanoyl-coa | rxn12273_c0: nad + cis-3-hydroxyhexadec-7-enoyl-coa &lt;=&gt; nadh + cis-3-oxohexadec-7-enoyl-coa | rxn07574_c0: 3-hydroxyoctadecanoyl-coa &lt;=&gt; h2o + trans-octadec-2-enoyl-coa | rxn01451_c0: 3-hydroxybutyryl-coa + nad &lt;=&gt; nadh + acetoacetyl-coa | rxn12279_c0: nad + cis-3-hydroxyoctadec-9-enoyl-coa &lt;=&gt; nadh + cis-3-oxooctadec-9-enoyl-coa | rxn12290_c0: nad + trans-3-hydroxyhex-4-enoyl-coa &lt;=&gt; nadh + trans-3-oxohex-4-enoyl-coa | rxn03246_c0: nad + 3-hydroxyoctanoyl-coa &lt;=&gt; nadh + 3-oxooctanoyl-coa | rxn03245_c0: 3-hydroxydecanoyl-coa &lt;=&gt; h2o + trans-dec-2-enoyl-coa | rxn12283_c0: h2o + trans-pent-2-enoyl-coa &lt;=&gt; 3-hydroxypentanoyl-coa | rxn03249_c0: nad + 3-hydroxyhexanoyl-coa &lt;=&gt; nadh + 3-oxoxyhexanoyl-coa | rxn03250_c0: 3-hydroxyhexanoyl-coa &lt;=&gt; h2o + trans-hex-2-enoyl-coa | rxn12277_c0: nad + 3-hydroxyoctadecanoyl-coa &lt;=&gt; nadh + 3-oxooctadecanoyl-coa | rxn02911_c0: 3-hydroxydodecanoyl-coa &lt;=&gt; h2o + trans-dodec-2-enoyl-coa | rxn12272_c0: h2o + trans,cis-hexadec-2,7-enoyl-coa &lt;=&gt; cis-3-hydroxyhexadec-7-enoyl-coa | rxn12278_c0: h2o + trans,cis-octadec-2,9-enoyl-coa &lt;=&gt; cis-3-hydroxyoctadec-9-enoyl-coa</t>
  </si>
  <si>
    <t>ATGAGGCTAAAGGGAAATGTTGTACTCGTGACAGGTGGTGCTTCTGGTTTAGGAGGTGCAGTTGTACAGCGCCTTGCTGAGCAAGGAGCAAGGTTAGTGATTATCGATTTAAATCAATCATTAGGTGAACAACTTGCACGTCAGGTCAGTGGACTATTTGTGCAGGCCGATGTGACCAATGAAGAACAGATTGATCAGGCTTTTCAACAGGCAGAAGAATTTTATAAGAAGAAAGTACGCGTTGTGGTGAATTGCGCAGGTATTGGTCCTCCTGGTAAAGCCATTGATCGTGAAGGTAATCCACTTGCGTTATCCACCTTCAGCAAGATTATTAATATTAATTTAAACGGTACATTTAATGTTTTATCGAAATTTGCTGCACGGCTGCATAGAGAAGCCGTTGAAGGTGAAGAACGCGGTGTAATTATTAATACGGCCAGTGTAGCTGCGTTTGATGGGCAAATAGGTCAGCCTGCTTATGCAGCCTCCAAAGCAGGCGTGGTTGGCATGACCTTGCCTTTGGCACGTGAGTTTGCACGTTACGGCATTCGGGTCATGACCATCGCACCAGGGATTTTTCTCACACCTTTATTAGCCACGTTACCGCAAGATGTTCAAGACTCATTAGGTGCTCAAGTGCCATTTCCAAGCCGTTTGGGGCAGCCTGATGAATTTGCCCAATTAGTCGAAAGTATCATCCTCAATCCAATGTTAAATGGCGAAGTGATCCGATTAGATGGTGCAATACGGATGACAGCAAAATGA</t>
  </si>
  <si>
    <t>MRLKGNVVLVTGGASGLGGAVVQRLAEQGARLVIIDLNQSLGEQLARQVSGLFVQADVTNEEQIDQAFQQAEEFYKKKVRVVVNCAGIGPPGKAIDREGNPLALSTFSKIININLNGTFNVLSKFAARLHREAVEGEERGVIINTASVAAFDGQIGQPAYAASKAGVVGMTLPLAREFARYGIRVMTIAPGIFLTPLLATLPQDVQDSLGAQVPFPSRLGQPDEFAQLVESIILNPMLNGEVIRLDGAIRMTAK</t>
  </si>
  <si>
    <t>DRAM: 3-hydroxyacyl-CoA dehydrogenase / 3-hydroxy-2-methylbutyryl-CoA dehydrogenase [EC:1.1.1.35 1.1.1.178] | Snekmer: short chain dehydrogenase</t>
  </si>
  <si>
    <t>O02691</t>
  </si>
  <si>
    <t>ACIAD_RS07180</t>
  </si>
  <si>
    <t>ACIAD1566</t>
  </si>
  <si>
    <t>Acyl-CoA dehydrogenase</t>
  </si>
  <si>
    <t>ATGATCAATAATGATTTAAATCTGGCACATGACATCGCCATTAAGGTTGAAAAGTTTGTACGTGAGGTGGTAATTCCGTATGAGCGTGACCCACGGCGTGATCATCACAATTGCCCAACCGAAGAATTGGCTGTTGAACTGCGAGAGAAAGCGCGTGAGGCGGGGGTTCTTGCACCACATATTTTGCCTGATGGTACACATTTAAGTCAGCGTGGAACAGCACAGGTTTTGATTAAAACGGGTTTATCACCCTTAGGGCCGCTGGCTTGTCAAACTGCCGCGCCTGACGAAGGCAATATGTATTTGTTAGGTCAAGTGGGCAGTGATTTTATCAAGCAAAAATTTCTAAAGCCTTTGGTCGAAGGAAATGCACGTTCTGCTTTTTTTATGACCGAACCTGCGCAAGAAAATGGCGCAGGTTCTGATCCATCCATGATGCAAACGCGTTGTTGGAAAGAGGGCGATGAGTGGGTCATTCGTGGTCGAAAAGCCTTTATTACTGGTGCAGATGGTGCACAGGTCGGCATTATTATGGCTAAGGCAGAACAAGGTGCTTGTATGTTTCTGGTCGAATTGCCGCATCCTGCGATTCAGATTGAGCAAGTACCACGTACCATTGACAGTTCAATGCCAGGTGGGCATGCAACATTATGGATGAATGACTTGCGAGTGCCAGCACAACAAATGCTAGGTGAACCGGGTGAAGGTTTTAAATATGCGCAGGTTCGGCTTTCTCCAGCCCGTCTTTCGCATTGTATGCGCTGGTATGGTGCCTGTTTGCGTGCCAATGAAATTGCGACCGAATATGCCAATCAGCGTATGGCATTTGGACAGTTGCTGATTGATCATGAAGGATGCAGCTTTATGCTGGCCGAAAACCTTATTGATCTAAAGCAGGTTGAACTCATGATTAATTGGTGTGCCTCGGTTTTAGATCAGGGTGAATTGGGTACATTTGAAAGTTCGATGGCAAAAGTATCGGTGAGTGAAACCTTAATGCGAGTGGCTGATCGTTGTGTACAAGTGATGGGTGGCTCTGGTTTGACCGAGCAAACAATTGTCGAGCAAGTATTCCGTGAGATTCGAGCCTTTCGTATTTATGACGGTCCGACCGAAGTACATAAGTGGTCAATTGCAAAGAAAATTAAGCGAGATTGGCTGAAACGAAGCAAGCAACAGAAGCAAGGAGGCTGA</t>
  </si>
  <si>
    <t>MINNDLNLAHDIAIKVEKFVREVVIPYERDPRRDHHNCPTEELAVELREKAREAGVLAPHILPDGTHLSQRGTAQVLIKTGLSPLGPLACQTAAPDEGNMYLLGQVGSDFIKQKFLKPLVEGNARSAFFMTEPAQENGAGSDPSMMQTRCWKEGDEWVIRGRKAFITGADGAQVGIIMAKAEQGACMFLVELPHPAIQIEQVPRTIDSSMPGGHATLWMNDLRVPAQQMLGEPGEGFKYAQVRLSPARLSHCMRWYGACLRANEIATEYANQRMAFGQLLIDHEGCSFMLAENLIDLKQVELMINWCASVLDQGELGTFESSMAKVSVSETLMRVADRCVQVMGGSGLTEQTIVEQVFREIRAFRIYDGPTEVHKWSIAKKIKRDWLKRSKQQKQGG</t>
  </si>
  <si>
    <t>ACIAD_RS07185</t>
  </si>
  <si>
    <t>ACIAD1567</t>
  </si>
  <si>
    <t>acyl-CoA dehydrogenase, putative phosphotransferase</t>
  </si>
  <si>
    <t>ATGACGAGTTTAAATGCGCAAGCCAATACCGGGGTTGCTGCCGTAAGAGCAGGTATGGAACTGAATAAGCATGCTGTAATTGAATGGATGCGAGCTCATGTGAGTGATTTTTCAGGTGATATTGAAATTAGTCAGTTTAAAGGTGGCCAGTCTGTTCCGACGTATCAGATCAAGACCCCTGATGCAAGTTATGTACTGCGTAAAAAGCCCAATGGTGCATTAAAGGGTGCACATGCGGTAGAGCGAGAAGCACGTATTCAAACTACTTTATATCAAACAGGTTTTCCTGTGGCTAAAATTCATGGACTCTGTACCGATACTTCGATTCTGGGAACTGAGTTTTACCTTATGGACAAAGTCGAAGGACGAATTTTTTGGGATGCATCTTTTGCAGAGGTATCACTACAACAGCGTCCTTTATATTTTGATGCCATGAATCAAACTATTGCTAAATTACATAGCCTCGATCCCATTGCGTTGAAGCTTGAGGATTATGGTAAGTCTGGCAATTATTTTGAACGACAGATTGCACGTTGGTCAAAACAGTATCTTAATGACCCTGAAGCAGGGCATGATTCTAATATGGATATGCTGATTGAATGGTTACCGAAACACATTCCACAAGGGGATGAAACTCGCATCGTTCATGGTGATTTTCGCTGCGACAACATGATTTTTCATCCCACTGAACCCAAAATTTTGGCTGTTCTGGATTGGGAATTATCAACATTAGGTCATCCCCTCGCTGATTTTGCCTACCACGCCATGATGTATCAAATGCCGCCTGACATTGTCGCGGGTCTGGTCGATACCGATATTGAAGCTATGAATATTCCGACAGAGCAAGAATATATAGAAAGTTACTGTGCACGCACAGGCCGACAGAGTATTTCACAATGGAAATTTTATGTCGCATTTAATTTTTTCCGCTTGGCGGCAATTTTTCATGGCATTAAGGGGCGTGTCATTCGTGGATCTGCGGCCTCCATTCATGCCCAGGAACGTGCTAAAAGCTTCCCCATCTTGGCACGTCTCGCGCGTGAAGCAATGGAGGCCTGCCAATGA</t>
  </si>
  <si>
    <t>MTSLNAQANTGVAAVRAGMELNKHAVIEWMRAHVSDFSGDIEISQFKGGQSVPTYQIKTPDASYVLRKKPNGALKGAHAVEREARIQTTLYQTGFPVAKIHGLCTDTSILGTEFYLMDKVEGRIFWDASFAEVSLQQRPLYFDAMNQTIAKLHSLDPIALKLEDYGKSGNYFERQIARWSKQYLNDPEAGHDSNMDMLIEWLPKHIPQGDETRIVHGDFRCDNMIFHPTEPKILAVLDWELSTLGHPLADFAYHAMMYQMPPDIVAGLVDTDIEAMNIPTEQEYIESYCARTGRQSISQWKFYVAFNFFRLAAIFHGIKGRVIRGSAASIHAQERAKSFPILARLAREAMEACQ</t>
  </si>
  <si>
    <t>ACIAD_RS07190</t>
  </si>
  <si>
    <t>ACIAD1568</t>
  </si>
  <si>
    <t>Enoyl-CoA hydratase (EC 4.2.1.17); Enoyl-CoA hydratase/isomerase family protein</t>
  </si>
  <si>
    <t>Lysine fermentation; NADH-dependent reduced ferredoxin:NADP+ oxidoreductase; Fatty acid degradation; Fatty acid metabolism cluster</t>
  </si>
  <si>
    <t>Lysine, threonine, methionine, and cysteine; ; Fatty acids; Fatty acids</t>
  </si>
  <si>
    <t>ATGAGTCAGCATCTTTTAGTTGAAGTAGAAAAAGGTGTGGCGTATTTAACTTTAAATCGTCCCCAGCAAGGCAATGCGATTGATTTGGCACTTGCACAAGCGCTACTTCATGCTGCAATTCAATGTGATCAGGATCGAAGCATTCGCTGTGTTGTCCTTACAGGGGCTGGACGTTTTTTCTGTGCTGGAGGTGATATTGCTGCATTTACTGAAGCTCAAGCGCAGGTACCTGCTTTTTTAAGTGAGCTTGCGGGTATTTTACATTTAGCCATTTCGCGATTTATGCGTATGAACAAGCCTTTATTGGTGGTGGTCAATGGAACTGCAGCAGGTGCTGGTATGAGTCTGGCGCTGATTGGGGATGTGGTTATTGCAGTTGAAAATGCGCAATTTGCACCATCTTATGGGGCGATTGGTTTAAGTCCAGACGCTGGATTGACATGGCATTTGCCTAAATTGGTCGGTTTACGCAAAGCCCAACAGATTTTAATACTCAATCAAAAACTGAGCGCTGCTGAAGCAGATCAAATCGGTCTGATTAGTGAAGTGGTCACCACTGAGCAACTGCAAAAGCGTCAAACTGCATTGATTGAGCAGTTGCTGAATAGTGCCACACCTGCGTTATCCAATGTCAAACAGCTATTGTTGAATAGCCATCAAAATACCCTTGAAACACATCTGGAGCTTGAAGCGCGCAGTATTGCAGCAATCAGTCTAGGTGAATCAGCCAAAGAAGGACTTGTGGCGTTTCTAGAAAAACGTGCAGCACAATTTAATCAGGATAGTGAAATATGA</t>
  </si>
  <si>
    <t>MSQHLLVEVEKGVAYLTLNRPQQGNAIDLALAQALLHAAIQCDQDRSIRCVVLTGAGRFFCAGGDIAAFTEAQAQVPAFLSELAGILHLAISRFMRMNKPLLVVVNGTAAGAGMSLALIGDVVIAVENAQFAPSYGAIGLSPDAGLTWHLPKLVGLRKAQQILILNQKLSAAEADQIGLISEVVTTEQLQKRQTALIEQLLNSATPALSNVKQLLLNSHQNTLETHLELEARSIAAISLGESAKEGLVAFLEKRAAQFNQDSEI</t>
  </si>
  <si>
    <t>GLM4EC: Enoyl-CoA hydratase. | DRAM: 2-(1,2-epoxy-1,2-dihydrophenyl)acetyl-CoA isomerase [EC:5.3.3.18] | Snekmer: Enoyl-CoA hydratase/isomerase</t>
  </si>
  <si>
    <t>P76082</t>
  </si>
  <si>
    <t>ACIAD_RS07195</t>
  </si>
  <si>
    <t>ACIAD1569</t>
  </si>
  <si>
    <t>acetyl-CoA C-acetyltransferase (EC 2.3.1.9)</t>
  </si>
  <si>
    <t>ATGAATGTTGCTTATATTGTAGATGCGGTGCGTACCGCAGGCGGTCGTCGTAACGGTAAACTGGCTAGCTGGCATCCTGTTGATCTGGGTGCAGAAGTCATTAATGCCTTGCTGGATCGTACAGGTATTGATCCGAATGTGATTGATGATGCAGTTTTTGGATGTGTCACTCAGGCAGGCGAACAAACTTTTGCATTTGCCCGAAATATTGTACTTGCTTCTAAATTACCGATTCATGTGCCTGGCGTCACTATTGACAGGCAGTGCGGTAGTTCACAACAAGCTGTGCAATTTGCTGCCCAAGCGATTCTATCGGGCATGCAGGATGTGGTGATTGCAGGCGGTGTCGAAAGTATGTCGCGTGCCCCGATGTTGAGCAATGCGAGCTTACATGCCAAAGCAGGACTCCCCGCAGATCCTTTAAGCCCACGCATTAAAGCACGGTTTGATGTTGATCAATTTAGCCAGTTTACAGGCGCTGAAATGATGGCAAAAAAATATGGCTTTGATCGTGAGCAACTGGATCAATACGCTTTGTTGAGTCATCAACGCGCAATTCAAGCTACCGAAACGGGTAATTTTGAAAATGAAATTGTTGTACTTGACGTAGATGGTGAAGCACATCGTATTGATGAAGGTATTCGTTTTGATGCTAATCTTGAATCTGTCTCAGGGCTTAAACCCTTAGTAGAAAATGGTGTGGTGACGGCGGCGAATGCCAGTCAGATTTGTGATGGAGCAAGTGCTGTACTCATCGTCAGTGAGCGTGCGCTTAAAGCCTATGATCTGACTCCTAAAGCACGTCTAATACATATGAGTGTCAGTGCAGGTGACCCAGTGATGATGCTTGAAGAGCCAATTTTTGCTACACAAAAAGCCCTAAAAAAAGCAGGACTTAAAATTACTGATATTGATTTATATGAAGTCAATGAAGCCTTTGCACCAGTGCCTCTGGCATGGCTACAAGCGTTAGATGCAAACCCTGAAGCGCTGAATATTCATGGCGGTGCAATTGCATTGGGGCATCCATTAGGCGCATCAGGAACCAAACTCATGACCACATTGATTCATGCATTACATACACAAGGTAAGCGTTATGGCCTACAAACCATGTGTGAAGGTGGTGGTATGGCGAATGTTACGATTTTGGAGGCTTGCTCATGA</t>
  </si>
  <si>
    <t>MNVAYIVDAVRTAGGRRNGKLASWHPVDLGAEVINALLDRTGIDPNVIDDAVFGCVTQAGEQTFAFARNIVLASKLPIHVPGVTIDRQCGSSQQAVQFAAQAILSGMQDVVIAGGVESMSRAPMLSNASLHAKAGLPADPLSPRIKARFDVDQFSQFTGAEMMAKKYGFDREQLDQYALLSHQRAIQATETGNFENEIVVLDVDGEAHRIDEGIRFDANLESVSGLKPLVENGVVTAANASQICDGASAVLIVSERALKAYDLTPKARLIHMSVSAGDPVMMLEEPIFATQKALKKAGLKITDIDLYEVNEAFAPVPLAWLQALDANPEALNIHGGAIALGHPLGASGTKLMTTLIHALHTQGKRYGLQTMCEGGGMANVTILEACS</t>
  </si>
  <si>
    <t>ACIAD_RS07200</t>
  </si>
  <si>
    <t>ACIAD1570</t>
  </si>
  <si>
    <t>Nitronate monooxygenase (EC 1.13.12.16); putative oxidoreductase, nitronate monooxygenase family</t>
  </si>
  <si>
    <t>rxn12295_c0: 0.5 o2 + 2-nitropropane &lt;=&gt; no2- + acetone</t>
  </si>
  <si>
    <t>ATGAAATTACAAACGCGTGTTACTGAATTACTTGGAATTGAATATCCGATTATTCAAGGTGGGATGATGTGGGTCGGACGTGCTGAACTAGCGAGTGCAGTCTCCAATGCGGGGGGATTAGGAATCCTGACTGCATTAACACAGCCAACACCTGAGGATTTGGTCAAAGAAATTCAACGTTGTCGTGATCTGACTGATCAACCTTTCGGCGTGAATTTAACGATTTTACCTTCGGTTAATCCGCCACCGTATGCTGAATATCGTCAGGCGATTATTGAAAGTGGGATCAAGATTGTGGAAACCGCAGGTGGAAAACCACAGGAACACATTCATGAGTTTAAAAAATATGGGGTAAAAATTCTGCATAAATGTACATCGGTGCGTCACGCTATATCCGCCCAAAAAATGGGTGCAGATATTATTTCAATCGATGGATTTGAATGTGCAGGACATCCTGGTGAAGACGATGTACCTGGTTTGGTGTTGATTCCTGCTGCCGCCAATCAAATCAGTATCCCAATGATTGCTAGTGGTGGAATTGCAGATGGCCGTGGGCTGGTTGCAGCACTGGCCTTGGGTGCAGAAGGGATCAATATGGGTACCCGTTTTTGTGCTACTAAAGAGGCACCGATCCATGACGCCATCAAGCAATTCATTGTTAGCAATGATGAACGCGCAACAAACCTAATTTTTAGAAAATTTCACAATACTGGACGTGTCGCTAAAAATAGTGTGTCAGATCGTGTGGTCGAAATTTCAAGCCAACTTGACAGTCAGTTTGAAGATATTCGTAGCTATGTGTCGGGTGCCAAAGGTCGTCAGGCACTGGAAACAGGCGATCTGGATGCGGGTCTGATCTGGGCTGGACAAGTACAGGGCTTAATTCAGGATATTCCGAGTTGTCATGAACTACTGCAACGCATTGTTAGTGATGCCAATCAGATTATTCGTGAGCGTCTTAACCAATTTATTTAA</t>
  </si>
  <si>
    <t>MKLQTRVTELLGIEYPIIQGGMMWVGRAELASAVSNAGGLGILTALTQPTPEDLVKEIQRCRDLTDQPFGVNLTILPSVNPPPYAEYRQAIIESGIKIVETAGGKPQEHIHEFKKYGVKILHKCTSVRHAISAQKMGADIISIDGFECAGHPGEDDVPGLVLIPAAANQISIPMIASGGIADGRGLVAALALGAEGINMGTRFCATKEAPIHDAIKQFIVSNDERATNLIFRKFHNTGRVAKNSVSDRVVEISSQLDSQFEDIRSYVSGAKGRQALETGDLDAGLIWAGQVQGLIQDIPSCHELLQRIVSDANQIIRERLNQFI</t>
  </si>
  <si>
    <t>GLM4EC: Nitronate monooxygenase. | DRAM: 1 | Snekmer: Nitronate monooxygenase</t>
  </si>
  <si>
    <t>A0RD70</t>
  </si>
  <si>
    <t>ACIAD_RS07205</t>
  </si>
  <si>
    <t>ACIAD1571</t>
  </si>
  <si>
    <t>ATGGAATACCACTTTATTCAGGTTGAAAAACAGCAACATTTAACAATTATTACTCTCAATCGTCCTGCAAGTTTTAATGCATTAAATGCATCTGCCCATGAGGAGTTGGCTCAAGCTTTTGATCAATTTCAAAATGATGATGAGCAATGGGTTGCGATTGTGACGGGTGTAGGGGAAAAAGCGTTTTGTGCAGGTCATGATTTAAAACAACAAGCAGCAGGTGGTGGTCTGGTGACACCGCAATCAGGTTTTGCAGGTTTAACAGCACGTTTCGATTTAACTAAACCTGTCATTGCTGCTGTAAATGGCGTCGCAATGGGTGGTGGGTTTGAGCTGGCTTTAGCTTGCGACTTAATTATTGCATCTGAAAATGCTGTTTTTGCCTTGCCTGAGCCAAGAGTCGGTTTGGCTGCCTTGGCAGGTGGAATGCAACGTTTACCTCAAGTCATTGGGTTAAAAAGAAGTATGGGAATGTTGCTTACGGGACGTCGGGTATCGGCACAAGAAGGATTCGAGCTGGGTTTTGTCAATGAAGTAACCAGTGGACCCGTACTCGAAGCAGCGAAGAGATGGGCAAATGAAATCTTGGCATGTAGTCCGCTATCGATACGTGCTACCAAACAGACCGTGTTAAGAGGGTTGGAGAGTTCGGTTGAACAAGCCATGCAGGAGCAATGGCAGTACAATGCGATGCAATGCATGCTGAATTCAGAGGATGTGATTGAAGGACCAAAAGCATTTGCACAGAAACGCACACCAGAATGGAAAGGGCGTTAA</t>
  </si>
  <si>
    <t>MEYHFIQVEKQQHLTIITLNRPASFNALNASAHEELAQAFDQFQNDDEQWVAIVTGVGEKAFCAGHDLKQQAAGGGLVTPQSGFAGLTARFDLTKPVIAAVNGVAMGGGFELALACDLIIASENAVFALPEPRVGLAALAGGMQRLPQVIGLKRSMGMLLTGRRVSAQEGFELGFVNEVTSGPVLEAAKRWANEILACSPLSIRATKQTVLRGLESSVEQAMQEQWQYNAMQCMLNSEDVIEGPKAFAQKRTPEWKGR</t>
  </si>
  <si>
    <t>GLM4EC: Enoyl-CoA hydratase. | DRAM: enoyl-CoA hydratase [EC:4.2.1.17] | Snekmer: Enoyl-CoA hydratase/isomerase</t>
  </si>
  <si>
    <t>B1IRE0</t>
  </si>
  <si>
    <t>ACIAD_RS07210</t>
  </si>
  <si>
    <t>ACIAD1572</t>
  </si>
  <si>
    <t>Long-chain-fatty-acid--CoA ligase (EC 6.2.1.3); Acyl-CoA synthetase</t>
  </si>
  <si>
    <t>ATGCATCCAATGGTTCATGCACAGAACACCCCTGATAAAGCGGCTTGTATCTTTGCCAGTACGCAGCAAGTTCTAAGCTATGCACAAATGAATGCGTTGGCAAATCGCTGCGCACATTTATTTCGTCAACATGGTCTCAAGCGTGGTGATGTGGTTTCGATATTGCTTGAAAACAGTATCGATATTTTTACGGTGGCGTGGGCAGCACAGCGTTCAGGACTTTATCTCACCGCGATTTCGTGTAAAACCTCCGCAAAAGATCTGGCTTATATTCTAGATAATTCAGAAAGCAAAATATTGATTGTCTCGGAATGTTTGGTCGATACCGCTTTAGAAGCACTCCAATTGAGTCAACTGGATTATGTCTATTTATATGCCACAGGGCAAAAAACCTCAGTGGCTTCTTTCACACAAGCGCTCAGCCAATGTCGGGAAGATGATATTACAGACCCAAGTCCAGGCGGGGATATGTTGTATTCTTCTGGTTCTACGGGTCGTCCTAAAGGTGTACGTCCGCCTTTACCTGAAGGTGATTTGATGCAGCCAGTGCCACTAATGGCGATGGGACGTGATTTATACCAGATGAATCAAGACACCCTGTATTTATCGACCTCACCGCTTTATCATGCTGCGCCGTTACGATGGGCCTTAGCTGTTCATCGTTTTGGTGGCACTGTGGTGATCATGGATAAGTATGATGCAGAGCAAACGCTCAATTTAATTGAGCAATATCAGATCAGTCATGCCACCTTTGTGCCGACACATTTCATTCGGTTACTTAACTTGCCAGAAACCAGACGTCAGAGTTTTGATTCATCCTCGCTTAAGGCTGTCATTCATGCGGCTGCACCGTGTCCCGTACCAGTTAAGCAGGCAATGATTGACTGGTGGGGACCACTTTTACATGAATATTATTCAGGCACTGAACAATGTGGGATTACTGCATTGGATTCAGTGCAATGGCTTGATAAACCAGGTTCAGTCGGTAAAGCAGTACTAGGAAAAATTAAAGTACTGGATGAACAGCAAAACGAACTGGCTGTGGGGCAAATTGGTGATATTTATTTTGCGGATGGCCCACAGTTTGAATACTACAAAGACCCTGAAAAAACTAAAACAGCTTATAGCAAGCAAGGTTGGGCCACATTGGGCGATATTGGCTGGGTAGATGAAGATGGCTATTTATATCTGACCGATCGTAAAAACTTCATGATTATTTCGGGTGGAGTCAATATTTATCCTCAAGAAATAGAAAATCTATTAATGACACATCCTGATGTGAATGATACCGCCGTTTTTGGAATTCCTGATGACGAAATGGGCGAAAAAGTGGTTGCAATTGTTCAGCTTAAAGCGTGTATTTTGTCGAGCGCAGATGAAGCCCAGAAACTCAAACAATTTGTGCGTCAAGCTTTAGGTGGTGTGAAATGCCCACAGGTTTTTGAATTTTGTCAAAACTTTCCAAGAGAAGCGACAGGGAAAATACTGAAACGCAAACTGATTGAAGATTATAAAGCGCATTTGGCTTCTTCAACCCAAGCTCACTCGGCATGA</t>
  </si>
  <si>
    <t>MHPMVHAQNTPDKAACIFASTQQVLSYAQMNALANRCAHLFRQHGLKRGDVVSILLENSIDIFTVAWAAQRSGLYLTAISCKTSAKDLAYILDNSESKILIVSECLVDTALEALQLSQLDYVYLYATGQKTSVASFTQALSQCREDDITDPSPGGDMLYSSGSTGRPKGVRPPLPEGDLMQPVPLMAMGRDLYQMNQDTLYLSTSPLYHAAPLRWALAVHRFGGTVVIMDKYDAEQTLNLIEQYQISHATFVPTHFIRLLNLPETRRQSFDSSSLKAVIHAAAPCPVPVKQAMIDWWGPLLHEYYSGTEQCGITALDSVQWLDKPGSVGKAVLGKIKVLDEQQNELAVGQIGDIYFADGPQFEYYKDPEKTKTAYSKQGWATLGDIGWVDEDGYLYLTDRKNFMIISGGVNIYPQEIENLLMTHPDVNDTAVFGIPDDEMGEKVVAIVQLKACILSSADEAQKLKQFVRQALGGVKCPQVFEFCQNFPREATGKILKRKLIEDYKAHLASSTQAHSA</t>
  </si>
  <si>
    <t>Snekmer: AMP-binding enzyme C-terminal domain</t>
  </si>
  <si>
    <t>P10378</t>
  </si>
  <si>
    <t>ACIAD_RS07215</t>
  </si>
  <si>
    <t>ACIAD1574</t>
  </si>
  <si>
    <t>outer membrane putative beta-barrel porin/alpha-amylase</t>
  </si>
  <si>
    <t>ATGAAGGTTCAACATTGCCTGTTATTGGGTTCATTATGTTCTACCATTTCAGTAAGCAGTTATGCTTTTGATATGTTGCCTGCTGATTTTACTTGGCTAGGAGATGGTACAAAAGTAGGTCTGGTTTACTTAGCTTATCAAGATGCCAGTACATTAAAAGTCGATGGAGTTGGTAAAATTCCACAATCCGATGCTCAGGTTTATGCTGGAATTTTACGCGCAGTAAGTTGGCAGGAAATTGCAGGTTATAAAACAGTCATACAAACATTTTTAACTTCGGGTTATATCGACAAAGCAACGGTAGGTGGGATTGATCAACCTGATAATTCTGGTTTAGGTGATCTTAATTTTGGTTTTACCTTATATCCCACAGCCTCAAATGAACCCACAGGCACAACGATTGCTTTAAGTGGTTACGTGACAGCACCAACAGGCGATTATGATGTTGGTAAAGTCAATATTGGTACAGGTACTTGGGTGTTTACGCCACAGATTGGTTTAATTCAAGGATTAGGCAAAGGATTTCTCATTGATGCTGCTTATGATGTTGGATTTTATAAGACCAAAGATCACAATGGTTTTGAAGTAAAAACAGATCCATCCTCACAAGCACAGGCTTATTTGCGTTATCAGCCGAGTGCACAGACCAACTATGCGATTGGTTTTTCAAAGAAATTTGGTGGCAAACAGTTTCTAAACGATCAATACACAGGCATGAAAACGGATGTAACACAACTTCGTTTAACCACGACTCACGCATTTAAAAATGGTGTCATCGCTACAGGCATGTTAGCACGCGATGTACAGGTTGAAGGGGGCTTTAAAAATGATGTTTCTGTGCTGTTACGTATTGGAAAAGCATTTTAA</t>
  </si>
  <si>
    <t>MKVQHCLLLGSLCSTISVSSYAFDMLPADFTWLGDGTKVGLVYLAYQDASTLKVDGVGKIPQSDAQVYAGILRAVSWQEIAGYKTVIQTFLTSGYIDKATVGGIDQPDNSGLGDLNFGFTLYPTASNEPTGTTIALSGYVTAPTGDYDVGKVNIGTGTWVFTPQIGLIQGLGKGFLIDAAYDVGFYKTKDHNGFEVKTDPSSQAQAYLRYQPSAQTNYAIGFSKKFGGKQFLNDQYTGMKTDVTQLRLTTTHAFKNGVIATGMLARDVQVEGGFKNDVSVLLRIGKAF</t>
  </si>
  <si>
    <t>Snekmer: Heavy-metal-associated domain</t>
  </si>
  <si>
    <t>P06111</t>
  </si>
  <si>
    <t>ACIAD_RS07220</t>
  </si>
  <si>
    <t>ACIAD1575</t>
  </si>
  <si>
    <t>Cytochrome P-450; Putative cytochrome P450 hydroxylase</t>
  </si>
  <si>
    <t>ATGTCTCGAATTGATTTAAAAGATCCTGATTTATATCAGCAACGTGTCCCTCATGATTTATTTGCGCAGCTTCGTAAAGAACAACCTGTTTATTGGAATGATGAAGTTGATGGTTCAGGTTTCTGGGCTGTGATGAAACATAAAGATATTTGTGAGGTATCTCGTAATCCTGCCGTATTTTCATCGGCTTATGAAAATGGTGGTCATCGTATTTTTAATGAAAATGAAGTCGGTCTGACAGGTGCAGGGGAATCTGCAGTTGGAATTCCGTTTATTTCGATTGACCCACCGCTTCACACTCAATATCGCAAAGCAATCATGCCAGCATTGTCGCCAGCGCGACTTGGCGATATTGAAAATCGAATTCGTGAACGAGCCAAATTATTAATTGAACAAATTCCATTTGATCAGGAAGTGGATATTGTGCAGTTATTATCGGCACCGTTACCATTACTGACACTCGCAGAATTATTGGGCGTTAAACCAGATGTTTGGAAAGATCTTTATCACTGGACTAATGCTTTTGTCGGTGAAGATGATCCAGAATTTCGACAATCACCAGAAGCCATGCAGCAAACTATGATTGAGTTTATGAGCTTTTGTCAGGCATTGTTTGAAGAGCGACGTGCTAATCCAGGACACGATATTGCAACGTTGCTTGCGACGGTCCCTATTGATGGTAAAGCGCCTGTATTGCGGGATTTTATTGGAAATCTGATTTTAACCTTGGTTGGTGGCAACGAAACTACTCGTAACTCTATGAGTCATACCATCGTCAATTTTTGCAAAAATCCAGAGCAATGGGACAAAATTAAACAAAATCCTGAACTACTTAAAACGGCAACAGCCGAGATGGTACGTCATGCTTCACCTGTGTTGCATATGCGCCGTACAGCAACCCAAGACACCATGATTGGTGAGCAAAAAATTGCCAAGGGTGATAAAGTTGTTTTATGGTATTCCTCAGCAAATCGTGACGAAGATGTGTTTGAACGTCCTGACGAATTTGACGTTACACGTAAAGGATTTCAACATGTGGGATTTGGTTTTGGTCAGCATGTATGTGTCGGTTCACGTTTAGCTGAAATGCAACTGCGAGTCGTGTTTGAGTTGCTTGCAGAACGGGTAGAGCGTTTCGAATTAAAATCTGAACCAAGACGCTTTCGTTCTAATTTTTTAAATGGATTAAAGAATCTCAATGTGGTGCTTGTCGCCAAATGA</t>
  </si>
  <si>
    <t>MSRIDLKDPDLYQQRVPHDLFAQLRKEQPVYWNDEVDGSGFWAVMKHKDICEVSRNPAVFSSAYENGGHRIFNENEVGLTGAGESAVGIPFISIDPPLHTQYRKAIMPALSPARLGDIENRIRERAKLLIEQIPFDQEVDIVQLLSAPLPLLTLAELLGVKPDVWKDLYHWTNAFVGEDDPEFRQSPEAMQQTMIEFMSFCQALFEERRANPGHDIATLLATVPIDGKAPVLRDFIGNLILTLVGGNETTRNSMSHTIVNFCKNPEQWDKIKQNPELLKTATAEMVRHASPVLHMRRTATQDTMIGEQKIAKGDKVVLWYSSANRDEDVFERPDEFDVTRKGFQHVGFGFGQHVCVGSRLAEMQLRVVFELLAERVERFELKSEPRRFRSNFLNGLKNLNVVLVAK</t>
  </si>
  <si>
    <t>DRAM: linalool 8-monooxygenase [EC:1.14.14.84] | Snekmer: Cytochrome P450</t>
  </si>
  <si>
    <t>P9WPP0</t>
  </si>
  <si>
    <t>ACIAD_RS07225</t>
  </si>
  <si>
    <t>ACIAD1576</t>
  </si>
  <si>
    <t>Transcriptional regulator</t>
  </si>
  <si>
    <t>ATGCAAGGATTAGCACTTCGTAACGAAGATGTCGTGAGTCAAACTTTGGGTTGTCGCCCAGAAGTGAGTTATGTCAACAAACAAAGTGACTGGCAAATGATGCGTTGGCGTCAGTTCGTGGGTCATTATAATTTAGACGCATTGCCCGAGCCAATGCTGGTTGCTCATATTGGTGGTAAACAGCAGGTACATATGCGTGACGGTCAATGTTGGAGTCATACAGGCTCTAAACCTAGTGACATGACCAATATGCCTGCACATGTTGCTTCTGGCTGGCTAGTGAATGGTGAATTAGATGTTGTCACCCTGACCTTACCACGCGCAATCCGAGATTTCGTTACAGACGTCCGTTTTGCATACAGAGATACTTTAGGTATTGCGTTAATTAGACAAATGCTGGCTAGTTTGTATGAACCACAAAGTGTAGAACGGGATCAATATATTGATTTACTGATGACCACTTTTGTCGCACATTTAAATCGTGCTGATACCCAACTGACGGATCAAATTCCAATAACAAGTTGTTCTGCGCATAGATTGCATCATATTTTAAATATGATCCGTGAACATCCTGAGCAAGAGTTTAGTTTGGATATCCTTGCAAGTGAAATCGACTTAACGCCTGCCCATTTTTGTCGTATGTTTCGTGAGGCAACAGGGATTACTCCTCACCAATATATCTTGAAATGCCGTTTACAGCGGGCAGAGCATTTGTTGAATAATTCCGATCTATCTATTTCCATGGTGGCTGAGGCGTCAGGATTTAATTCACAATCACATTTTACCCGATTGTTTTTAAAAAAAATGGGGAAAAATCCGTCAGACTTAAGGCGACGACTGCATTAG</t>
  </si>
  <si>
    <t>MQGLALRNEDVVSQTLGCRPEVSYVNKQSDWQMMRWRQFVGHYNLDALPEPMLVAHIGGKQQVHMRDGQCWSHTGSKPSDMTNMPAHVASGWLVNGELDVVTLTLPRAIRDFVTDVRFAYRDTLGIALIRQMLASLYEPQSVERDQYIDLLMTTFVAHLNRADTQLTDQIPITSCSAHRLHHILNMIREHPEQEFSLDILASEIDLTPAHFCRMFREATGITPHQYILKCRLQRAEHLLNNSDLSISMVAEASGFNSQSHFTRLFLKKMGKNPSDLRRRLH</t>
  </si>
  <si>
    <t>DRAM: AraC family transcriptional regulator | Snekmer: Glycoside hydrolase 97</t>
  </si>
  <si>
    <t>P77379</t>
  </si>
  <si>
    <t>ACIAD_RS07230</t>
  </si>
  <si>
    <t>ACIAD1577</t>
  </si>
  <si>
    <t>ATGAATGCCAGATTTCAAGAACTTTTACCTGAATTGGCTTTGTATGCAGGTAGTAAAAAACTGGATGTTAATCAGACCTTTCAGGATATAAACCCCTGTGATGAAATCTTGATTGCACATATTCCAAAAGCATCTGTGGAAGATTTGAATGCGATTGTCGCAGTAGCGAAACAGGGATTAAATAGTACAGCCTGGCATGAGGTGACGCCATTACAACGCGAAAATTTAATTCGATGTTTTGCCGATGCAATTGAAAAGGATAGCACTCGTTTGGCGCAATTAGAGTCGATAGATGCTGGCAAACCGATTTCAATCACACAAACTGTAGACATTCCCGCCGTAGTGGCTTGGCTTAAATATTATGCGGGTTGGGCCAGTAAAATTATGGGTAGCGCAGGTGAGCTAAGCAATGTTGCGGGTTCATTTCATGCGTATAGCCGTCGTCAACCTGTTGGGGTGGTGGCCGCCATCACGCCGTGGAATTTTCCAAGTGTTTTGTCAATGTGGAAAATTGCGCCTGCACTAGCAGCAGGCTGCTGCATTGTACTGAAACCTGCGTCAGACACACCCCTCACAGCTTTACGTTTGGCAGAAATTGCACGAGAGATTGGTTTTCCCGAAGGCGTTTTTAATGTCGTGACCGGTAACAGTGACATTGGTCATGCTCTGGCCACTCATCCAGATATTGCTAAAGTTGCCTTTACAGGATCAACTCAAACAGGACGTTCTATTTTACAGGCTAGTATTGCCGATTTTAAACGTGTAACGCTAGAACTTGGCGGAAAGTCTCCAGTCATTTTGCATAAAGATGCAGATTTGGATAAAGCCATTCCAACCATTGCGATGGGCTGTTTTTTTAATACAGGACAAGTCTGTTATGCAGGAACACGTTTGTACGTGCATCATGACATTTATGATGAGGTGTTAGCGCGTTTAGCCGCATTTACCAAAACCCTGAAAATAGGGTCTAGCGATGATCCAAATACGCAATTGGGGCCCGTAGTCAATGCCCGTCAACAGCACAGTATTCAAGAATTTTTGAATAAAGCAGAGCAACAAGGAATCGAGTCACTTGATTTATCCGCAATGACTTTACCCGAACACGGTTTTTACGTTCGTCCAGCCATTTTAAAAAATGTTCCTGCACATGCCGCGATTATGAAAGAAGAAGTATTTGGGCCAGTACTTGCCACTGCAGCATACCAGAGTCTAGATGAAGCCATTCAACTGAGTAATGACAGCATTTATGGTTTGGCAGCACATCTTTGGACCCAGGATTTATCCATTGCCCATCAAGTTTCAGCAGCGCTGGATGCGGGTACCGTGTTTGTGAATTGTGCTTTATTGGCAGATCCGAACTTCCCATTTGGAGGCTTTAAGCAATCTGGAATAGGTCGTGAAAATGGACAGGAAGTTTTAGATGCATATCTGGAGTCTAAGTCTGTGATTATGGCTTTAAGTTAA</t>
  </si>
  <si>
    <t>MNARFQELLPELALYAGSKKLDVNQTFQDINPCDEILIAHIPKASVEDLNAIVAVAKQGLNSTAWHEVTPLQRENLIRCFADAIEKDSTRLAQLESIDAGKPISITQTVDIPAVVAWLKYYAGWASKIMGSAGELSNVAGSFHAYSRRQPVGVVAAITPWNFPSVLSMWKIAPALAAGCCIVLKPASDTPLTALRLAEIAREIGFPEGVFNVVTGNSDIGHALATHPDIAKVAFTGSTQTGRSILQASIADFKRVTLELGGKSPVILHKDADLDKAIPTIAMGCFFNTGQVCYAGTRLYVHHDIYDEVLARLAAFTKTLKIGSSDDPNTQLGPVVNARQQHSIQEFLNKAEQQGIESLDLSAMTLPEHGFYVRPAILKNVPAHAAIMKEEVFGPVLATAAYQSLDEAIQLSNDSIYGLAAHLWTQDLSIAHQVSAALDAGTVFVNCALLADPNFPFGGFKQSGIGRENGQEVLDAYLESKSVIMALS</t>
  </si>
  <si>
    <t>A9MQY3</t>
  </si>
  <si>
    <t>ACIAD_RS07235</t>
  </si>
  <si>
    <t>ACIAD1578</t>
  </si>
  <si>
    <t>S-(hydroxymethyl)glutathione dehydrogenase (EC 1.1.1.284)</t>
  </si>
  <si>
    <t>ATGAAAATTACAGCAGCAGTGGCGCGTCAGGCGCATCAGGATTTTAGTATTGAACAGGTTGAACTTGATGAGCCAAAAGATCATGAAGTCTTGGTCCGTATTGAAGGTGTGGGGTTGTGTCATACCGACTTGGTCGCTCGCGATCGTTTAATTCCAATTCCACTTCCCGCAGTTCTTGGACATGAAGGAGCAGGTGTGGTTGAAAAAATTGGTAAAGCAGTGACCAAAGTGGCCGTGGGTGATCATGTCTTAATGAGTTTTAACAGTTGTGGTGAATGCCCACGCTGTAAAGAACATTTACCACCTTATTGTACTCAGTTTCCGCAGCTCAACTATGTCGGTGCGCGCCCAGATGGAAGCTCTACGCTAAAACAAAATGATCAGGCGGTATCGGGTTATTTCTTCGGACAATCTTCCTTTGCCAGTCATGCGCTTGCCAATGAACGTAACATTGTTAAGGTTGCTCAGGATTTACCGATCGAAATTTTAGGACCACTTGGTTGTGGTTTACAAACAGGTGCAGGAGGGGTGATGCGTTCACTGGCTTGTCCTCAAGGTTCGACTATTGCGATTTTTGGCGGGGGGCCTGTTGGTTTGGCAGCGGTAATGGGAGCCGTCATTCAACAGTGCGCAACCATTATTTTAGTTGAACCAATGGCTTCACGTCGTGAACTGGCCCTTGAGTTGGGTGCGCATCATGTAATTGATCCAGCACAGGGTAATATTACCGAACACATCCGCAATATCTTACCGCAAGGTGTCGATTTTGCATTTGAATCGAGTGGACGAGGTGAAGTGGTTGAAGCGGCACTGGCATCATTGGGCAGTCATGGTTTACTTGGATTAGTCGGAGTTCCGCCCAGTGTAGAAACCACACTCAATGTCAATCTGGTGTCACTCATTACTTTTGGTCACCGTATTCACGGCATTATCGAAGGCGATAGTGATCTGGATACCTTCTTGCCAGAATTGATTCAACATTATCAAGCAGGCAAATTTCCTTTCGACAAACTTATCAAAAAGTATGCACTAAGTGAAATTAATCAGGCCATACAAGATCAGGCACAAGGCCGCTGTATAAAAGCGGTTCTCATTCCTGAACATGCCCATCATTAG</t>
  </si>
  <si>
    <t>MKITAAVARQAHQDFSIEQVELDEPKDHEVLVRIEGVGLCHTDLVARDRLIPIPLPAVLGHEGAGVVEKIGKAVTKVAVGDHVLMSFNSCGECPRCKEHLPPYCTQFPQLNYVGARPDGSSTLKQNDQAVSGYFFGQSSFASHALANERNIVKVAQDLPIEILGPLGCGLQTGAGGVMRSLACPQGSTIAIFGGGPVGLAAVMGAVIQQCATIILVEPMASRRELALELGAHHVIDPAQGNITEHIRNILPQGVDFAFESSGRGEVVEAALASLGSHGLLGLVGVPPSVETTLNVNLVSLITFGHRIHGIIEGDSDLDTFLPELIQHYQAGKFPFDKLIKKYALSEINQAIQDQAQGRCIKAVLIPEHAHH</t>
  </si>
  <si>
    <t>H1ZV38</t>
  </si>
  <si>
    <t>ACIAD_RS07240</t>
  </si>
  <si>
    <t>ACIAD1579</t>
  </si>
  <si>
    <t>Ferredoxin, 2Fe-2S; 2Fe-2S iron-sulfur cluster binding domain-containing protein</t>
  </si>
  <si>
    <t>ATGCCAACGATTGCCATTGTCACTCGTGAAGGTGAACGCACCTCGGTTACCGTTGAAAATCAACTTTCACTCATGGAGAACTTGCGAAATGCGGGAGTTGGGGATATTAGCGCTTTATGCGGTGGCTGTTGTTCTTGCGCTACTTGTCATGTGTACATTCTGGAGGGCTATGCTCATTTAAACCCATTGGGTGATGACGAAAATGACATGCTCGATAGTAGCTTATCACGCCGCGAATCTTCTCGTTTAGCCTGTCAGGTCATCATTGATGAACAATGTGATGATCTTGTAGTTGAAATTGCACTGGAGGAATAA</t>
  </si>
  <si>
    <t>MPTIAIVTREGERTSVTVENQLSLMENLRNAGVGDISALCGGCCSCATCHVYILEGYAHLNPLGDDENDMLDSSLSRRESSRLACQVIIDEQCDDLVVEIALEE</t>
  </si>
  <si>
    <t>Q5S3I4</t>
  </si>
  <si>
    <t>ACIAD_RS07245</t>
  </si>
  <si>
    <t>ACIAD1580</t>
  </si>
  <si>
    <t>ATGTCAAATTACGATGTGATTATCGTGGGCACAGGGCATGCGGGCGGACAGGCGGCTGTCGCACTCAGACAACAAGGATTTACTGGATCAATTTTGATGATCGGTGAAGAATTACATTTGCCTTATGAGCGACCACCATTATCAAAAGAGTATTTCTCTGGTGAAAAAACGTTTGAGCGAATTTTGTTGCGTCCAGAACAGTTTTGGAAGGATAAAAATATTGACCTAAAGCTTGGACAACGCGTGATTCAGATTGATGCCCAGTCACATCGTATTTTGACCCAGCAAAACCACGAATATCACTATGGAAAATTGATTTGGGCGACTGGTGGAAAACCACGTCGGCTAAGTTGTGAAGGTGCAGATTTAGACGGGATTCATTATATTCGTAATCGCGAAGATGTAGATCGCATTAATCAGGAGCTTGATCGTGTTCAAAAATGTGTGGTCATTGGTGGTGGATATATTGGTTTAGAGGCTGCCAGTGCATTACGCAAAATTAATCGAGATGTGACTTTGGTTGAAGCACAGTCAAGAGTGCTGGCGCGTGTTGCAGGGCCCATAATTTCTGATTTTTATCAGCAATATCATCAGCAAAAAGGCATTGAATTTTATTTAGGGCAAGGAGTGGATCATCTTGAAGGTGATCAGGGGCGTGTGCATACGGTGATACTCGCCAATGGAACACGAATTGCGACGGATATGGTAATTGTTGGGATAGGGTTAAACCCTGAAATTAATGCTTTGATTGAGGCAGGTGCGATATCGAGTAATGGCATTGAAACGGATCGCCGTTGCCGAACTTCTCTGCCTGATATTTTTGCAATTGGCGATTGTGCTAATCATGAAAATATTTTTGCCGATGGACAGCGTATCAGACTCGAATCTGTACAAAATGCCAATGATCAAGCCATGATTGTCGCCAAAGAAATCTTAGATAAAGGTGAAGACTACGCGGCCATACCGTGGTTTTGGTCAAATCAGTATGATCTGAAATTACAAACGATTGGGCTTTCAATTGGCTATGATCAGGAGGTTCTACGCAGTGAACCCGACTCAGGCTCATTTACCGTGATTTATTTACGTCAAGGCACAATCATAGCACTGGATTGTGTCAATCGGCCTGCTGATTTTATACAAGGCAAAGCCATTATTCAGCAATCAATCAGTATTCCAACAGAACAATTAAGTGATCATACACTGCCATTTAAAGAGCTGATACAACGCTATAAAAACAGTTAA</t>
  </si>
  <si>
    <t>MSNYDVIIVGTGHAGGQAAVALRQQGFTGSILMIGEELHLPYERPPLSKEYFSGEKTFERILLRPEQFWKDKNIDLKLGQRVIQIDAQSHRILTQQNHEYHYGKLIWATGGKPRRLSCEGADLDGIHYIRNREDVDRINQELDRVQKCVVIGGGYIGLEAASALRKINRDVTLVEAQSRVLARVAGPIISDFYQQYHQQKGIEFYLGQGVDHLEGDQGRVHTVILANGTRIATDMVIVGIGLNPEINALIEAGAISSNGIETDRRCRTSLPDIFAIGDCANHENIFADGQRIRLESVQNANDQAMIVAKEILDKGEDYAAIPWFWSNQYDLKLQTIGLSIGYDQEVLRSEPDSGSFTVIYLRQGTIIALDCVNRPADFIQGKAIIQQSISIPTEQLSDHTLPFKELIQRYKNS</t>
  </si>
  <si>
    <t>DRAM: 3-phenylpropionate/trans-cinnamate dioxygenase ferredoxin reductase component [EC:1.18.1.3] | Snekmer: Reductase C-terminal</t>
  </si>
  <si>
    <t>P16640</t>
  </si>
  <si>
    <t>ACIAD_RS07250</t>
  </si>
  <si>
    <t>ACIAD1581</t>
  </si>
  <si>
    <t>Transcriptional regulator, AcrR family; TetR family transcriptional regulator</t>
  </si>
  <si>
    <t>ATGAGCCCAGAAAATCCGTTTTTAAATCATGAAAAGAAAGAACAAGAGCGTCAAGCCAAACGTGATGCTGTGCTTTTAGCAGCGGTAAAAATTTTTAATGAACAAGGTTTTCACTCAACCTCACTCGATGACGTTGCAAAGAGTTTGGGAATTTCCAAACCGACGATTTATCACTATTTAGGCAATAAAGAACAGGTTTTGCTTACTTGTGTCGAAATTGGATTACAACAGTTGATCGAAGCCGCAAAAGATGTCGAAAAGCAATCAATCTCTGGTTTTGAAAAACTTAGACGTTTTTTATTCTTATATGGTTGCCGCAATTTAGATGACTTTGGTCGTTGCGTGATTTTAACTCATGATGATGCACTTTCGAAAGAAGGTTTAGTTAAATTTAAAGCACTCAAACGCGTTGTACATGAAGCACTTTTAAATATTATTCGTGATGCTCAGCTAGATCAATCCATAAATGCAGAACACGATCCCAAAATTCTAGCAGCGACTTTAACAGGTGCCATTAACTGGTCGGCAAAATGGTATAATCCAAATGGTGTTTTAAGCAAAGAAGAGACCATTCAAAAAATGGTTGATATTTTAACCTACGGTTTCGAAAAAAAATAA</t>
  </si>
  <si>
    <t>MSPENPFLNHEKKEQERQAKRDAVLLAAVKIFNEQGFHSTSLDDVAKSLGISKPTIYHYLGNKEQVLLTCVEIGLQQLIEAAKDVEKQSISGFEKLRRFLFLYGCRNLDDFGRCVILTHDDALSKEGLVKFKALKRVVHEALLNIIRDAQLDQSINAEHDPKILAATLTGAINWSAKWYNPNGVLSKEETIQKMVDILTYGFEKK</t>
  </si>
  <si>
    <t>ACIAD_RS07255</t>
  </si>
  <si>
    <t>ACIAD1582</t>
  </si>
  <si>
    <t>sufS</t>
  </si>
  <si>
    <t>Cysteine desulfurase (EC 2.8.1.7)</t>
  </si>
  <si>
    <t>Chlorophyll a synthase and phytol kinase cluster; Fe-S cluster assembly</t>
  </si>
  <si>
    <t>Tetrapyrroles; Fe-S clusters</t>
  </si>
  <si>
    <t>ATGACTACCCAGTTAACTACAAATAATATTACGGGTAGTCCAAACAGTGAAGTGGCTGGAATTTCACCCCCAGCCAACTTTCCTGATGAAGCCACCCTATCCCGTCTCGCAAGCGAGTTTTTTGCAGCCTTACCAAGTTCTGGCGGTCATGCATCTGGACTTAATCTGGACCTACCCAATGTCGGCACTCCACCACATGCTCCACAACCTGTCGAACCTGTGGCAGCGTTAAGTGGACGTGCTCCAAATATTGCTTACCAGAAAAGTTTGAATCCTGAATACCCTGAGCATATACCCAATTATCCAGATTATCCTGAACGTCGTGCTATTGCTTCTTCTCCTGTGATTGGAGGGGCAAACTTGCCACGACCACCCATTGAACCACATTTTCCACAAGCAATTCATCAGCAGCCAAATGTCCCTTTGGTAAGCCCAAATGTGCCATTAAATCGTGAACAATCGCCTTTTTATTTCCTAGATGATCTTGCGTCTCCGACAAAATCAAGTTCAGATTTTGATGTGACAAATCATTCAACACCCCAATCATCTCAGTTACCTCAAGGAGAAAAACTAAACGCCCTGTTGCGTGAAGATCGTCCAAATATCACTACTGCACATCAACCACATACCACATCATCAGGATTCTACTTTCTTGATATTCCAAAAGTTGAACAGTCATATCAGAACTATGTGCCGTCTCAATCCACTTTTGTAACCAATAGTGCTCAGCCCTTAGACATACACGCCATACGGCGCGATTTTCCAATCCTTCAGGAACGTATTAATGGGCGGCCTCTGGTATGGTTTGATAATGCAGCCACGACTCAAAAACCGCAATCTGTGATTGATCGTATTGCTTATTTTTATCAACATGAAAATTCCAATATTCATCGTGCTGCACATGAACTTGCAGCACGTGCAACCGATGCTTATGAACATGCACGTAATGTAGTCGCTCGTTTTATTGGGGCAAAATCATCCAAGGAAATCATTTTTGTTCGTGGGACCACCGAAGGCATTAATTTAATCGCCAAAACCTGGGGCGAACAAAATATTGGTGAAGGTGATGAAATTATTGTCTCTCATCTGGAACATCATGCGAATATCGTACCCTGGTATCAGCTCAGCAAAAAAACTGGAGCCAAATTGCGGGTTATTCCTGTGGATGATACAGGTCAAATCCTTCTTGAGGAGCTACCTAAACTTATTAATGAACGTACTAAACTGGTCTCAATCACTCAAGTTTCAAATGCTTTAGGAACGGTCACTCCCGTCGCTGAGGTCATTAAAATTGCTCATAGCAAAGGAGTTCGTGTATTGGTGGATGGTGCTCAATCTGTTTCGCACATGCCAACCGATGTACAAGCGATTGATGCCGATTTCTTTGTGTTCTCTGGACATAAAGTATTTGGGCCAACAGGCATTGGTGCTATTTATGCCAAACCTGAAATTCTGGAGACAATGCCAGTATGGGAAGGTGGTGGTAATATGATTCAAGATGTGACATTTGAACAAGTCATTTACCAACCTGCCCCGAATAAATTTGAAGCAGGTACTGGTAACATTGCCGATGCCGTGGGTCTAGGGGCTGCGCTGGAATATGTCGAACGGATTGGTATCCACAATATTGCCCGTTATGAGCATGATTTACTTGAATATGGTCAACATGCCTTAAGCAGTGTAACTGGCTTGCGGCCAATTGGAACAGCAAAAAATAAGGCCAGTGTGATGTCATTCATCCTTGATGGTTATTCTACTGAACAAGTAGGCAAAGCTCTTAACCAACATGGTATTGCAGTTCGTTCAGGACATCATTGTGCTCAGCCTATTCTACGCCGTTTTGGTGTGGAGCAAACCGTACGCCCTTCGTTGGCTTTTTATAATACTCACGAAGAAATCGACTTAATGATTTCAGTCTTAAATCAACTCGCTAGAAATAAACGGAGTATTTAA</t>
  </si>
  <si>
    <t>MTTQLTTNNITGSPNSEVAGISPPANFPDEATLSRLASEFFAALPSSGGHASGLNLDLPNVGTPPHAPQPVEPVAALSGRAPNIAYQKSLNPEYPEHIPNYPDYPERRAIASSPVIGGANLPRPPIEPHFPQAIHQQPNVPLVSPNVPLNREQSPFYFLDDLASPTKSSSDFDVTNHSTPQSSQLPQGEKLNALLREDRPNITTAHQPHTTSSGFYFLDIPKVEQSYQNYVPSQSTFVTNSAQPLDIHAIRRDFPILQERINGRPLVWFDNAATTQKPQSVIDRIAYFYQHENSNIHRAAHELAARATDAYEHARNVVARFIGAKSSKEIIFVRGTTEGINLIAKTWGEQNIGEGDEIIVSHLEHHANIVPWYQLSKKTGAKLRVIPVDDTGQILLEELPKLINERTKLVSITQVSNALGTVTPVAEVIKIAHSKGVRVLVDGAQSVSHMPTDVQAIDADFFVFSGHKVFGPTGIGAIYAKPEILETMPVWEGGGNMIQDVTFEQVIYQPAPNKFEAGTGNIADAVGLGAALEYVERIGIHNIARYEHDLLEYGQHALSSVTGLRPIGTAKNKASVMSFILDGYSTEQVGKALNQHGIAVRSGHHCAQPILRRFGVEQTVRPSLAFYNTHEEIDLMISVLNQLARNKRSI</t>
  </si>
  <si>
    <t>GLM4EC: Cysteine desulfurase. | DRAM: cysteine desulfurase / selenocysteine lyase [EC:2.8.1.7 4.4.1.16] | Snekmer: Aminotransferase class-V</t>
  </si>
  <si>
    <t>Q55793</t>
  </si>
  <si>
    <t>ACIAD_RS07260</t>
  </si>
  <si>
    <t>ACIAD1583</t>
  </si>
  <si>
    <t>hypothetical protein; cAMP-binding protein</t>
  </si>
  <si>
    <t>ATGACAAAAAACACTGAAAAAGTTCAACTTGCACTTGGGGATCATGCAGCTAGGCAGTTGGCGAACGCGACTAAAACCGTTCCTCAACTTTCTACGATTACACCACGCTGGTTAACCCATCTATTACAATGGATCCCTGTTGAGGCAGGTATTTATCGTGTAAACCGCGTCAATAATACTGATGATATTCAGGTTGCTTGTACGCAACGTGATGAAGCTACCCTCCCTCAAACTTTTGTAGATTATGACCCTCAACCACGAGAATATTTTCTCAATGGCGTTTCTACCGTTCTTGATATTCATACCCGTGTAGCGGATCTTTATAGTAGTCCACATGACCAGATTAAAGAGCAACTTCGCTTAACGATTGAAACCATTAAAGAGCGTCAAGAGAGTGAACTGATCAATAACCCTGAATATGGTTTATTGGCAAGTGTTTCAGATGAACAACGCATCTCGACACTTAATGGTCCCCCAACCCCAGATGATCTAGATGATTTACTTCGTAAGGTATGGAAGGAACCAGGATTCTTCCTTGCCCATCCCGATGCGATTGCAGCATTTGGTCGCGAATGTACACGTCGAGGTGTACCACCACCAACAGTGAGTTTGTTTGGTTCTCAGTTCATCACATGGCGCGGAATTCCACTTATTCCGTCAAATAAAATCCCGGTTGAAGACGGAAAAACTAAAATTTTACTCCTGCGTGTGGGTGAAAAGCGTCAAGGCATTGTTGGACTATTTCAACCAGGTCTTGCAGGCGAGCAATCACCAGGTTTATCCGTTCGGTTTATGGGAATTAATCGTAATGCGATTGCATCCTATCTGATTTCTTTATATTGCTCACTTGCAGTATTAACAGAAGATGCATTGGCTGTATTAGATGATGTGGAGATCGATAAATATCATGACTACCCAGTTAACTACAAATAA</t>
  </si>
  <si>
    <t>MTKNTEKVQLALGDHAARQLANATKTVPQLSTITPRWLTHLLQWIPVEAGIYRVNRVNNTDDIQVACTQRDEATLPQTFVDYDPQPREYFLNGVSTVLDIHTRVADLYSSPHDQIKEQLRLTIETIKERQESELINNPEYGLLASVSDEQRISTLNGPPTPDDLDDLLRKVWKEPGFFLAHPDAIAAFGRECTRRGVPPPTVSLFGSQFITWRGIPLIPSNKIPVEDGKTKILLLRVGEKRQGIVGLFQPGLAGEQSPGLSVRFMGINRNAIASYLISLYCSLAVLTEDALAVLDDVEIDKYHDYPVNYK</t>
  </si>
  <si>
    <t>Snekmer: Cyclic nucleotide-binding domain</t>
  </si>
  <si>
    <t>I3NID5</t>
  </si>
  <si>
    <t>ACIAD_RS07265</t>
  </si>
  <si>
    <t>ACIAD1584</t>
  </si>
  <si>
    <t>epsC</t>
  </si>
  <si>
    <t>Serine acetyltransferase (EC 2.3.1.30)</t>
  </si>
  <si>
    <t>rxn00423_c0: acetyl-coa + l-serine &lt;=&gt; coenzyme a + o-acetyl-l-serine</t>
  </si>
  <si>
    <t>GTGGCTAAATGGGATATTTCTCCTGTTGTACAAGGTTTACAACAGGCACGTCACGAATGGCGTGAACGTCAAAATCGTATCAAAGAAATTGGGGGACGAGAATTACCATCTAAAGAGGTTTTAAAGTCAATTCTTGATGACTTGTGCGGCATTCTTTTTCCAATGCGTCTGGGACCAGCAGACCTACGTCAGGAAACTGAAGACTATTATATTTCCTATACACTAGACCGTGTTTTAAATGCATTATACGGTCAGGTCAAACTTGCTTTAGATTATGAATTAAAAAGCAAGTCTAGACAAAATTATGAGCAGGATAGCGCAGCAATTAGTCAACAAGCAGAAATTGTTGTTCAAAATTTTGCAAAGACCTTACCACACATACGCCGCTTACTGGATGCAGATGTTTGTGCCGCTTATGAAGGTGATCCCGCTGCACACAGTGTAGATGAAGTTCTACTATGCTATCCAGGTATATTGGCAATCATTCATCATCGTCTGGCCCATCAGTTATACCCACACGTTCCACTATTATCGCGAATTATTTCCGAGCTTGCACATTCTGCGACGGGTATTGATATACATCCTGGTGCAAGCATTGGTTCAGGTTTCTTCATTGACCATGGTACGGGAATTGTGATTGGAGAAACATGTATTATTGGAGAAAAAGTCAGAATTTATCAAGCGGTGACTTTAGGTGCCAAACGCTTTGAAACCGATGCAGATGGCTCGCTCAAAAAAGACTACCAACGTCATCCAATTGTAGAAGATCAAGTGATTATTTATGCAGGTGCAACAATACTAGGCAGAATTACCATTGGTAAAGGCTCTGTCATTGGTGGCAATGTCTGGTTAACACATAGCGTACCTGCAGGTAGCCAGATATTACAATCACCATCAGAATCACATCATCAGAAAAAAACGGCTTAA</t>
  </si>
  <si>
    <t>MAKWDISPVVQGLQQARHEWRERQNRIKEIGGRELPSKEVLKSILDDLCGILFPMRLGPADLRQETEDYYISYTLDRVLNALYGQVKLALDYELKSKSRQNYEQDSAAISQQAEIVVQNFAKTLPHIRRLLDADVCAAYEGDPAAHSVDEVLLCYPGILAIIHHRLAHQLYPHVPLLSRIISELAHSATGIDIHPGASIGSGFFIDHGTGIVIGETCIIGEKVRIYQAVTLGAKRFETDADGSLKKDYQRHPIVEDQVIIYAGATILGRITIGKGSVIGGNVWLTHSVPAGSQILQSPSESHHQKKTA</t>
  </si>
  <si>
    <t>GLM4EC: Serine O-acetyltransferase. | DRAM: serine O-acetyltransferase [EC:2.3.1.30] | Snekmer: Bacterial transferase hexapeptide (six repeats)</t>
  </si>
  <si>
    <t>P43886</t>
  </si>
  <si>
    <t>ACIAD_RS07270</t>
  </si>
  <si>
    <t>ACIAD1585</t>
  </si>
  <si>
    <t>rhodanese-related sulfurtransferase (EC 3.1.2.6 )</t>
  </si>
  <si>
    <t>Cysteine dioxygenase containing cluster 1</t>
  </si>
  <si>
    <t>ATGAATGCCAAAATTAATACATCAGACCATTTAAAATCTGCAGAAAAGATATCGTCGGAGCATATATTCCAACAAGCACAACAATACGCAGAAGATCATGATCTTAATTTCACTGGTAGTGTTTCTCCTGTAGATGCATGGCATTTAATTCAACAGGGACAAGCAGTTCTGGTCGATGTTCGTACTAATGAAGAACGTAAGTTTGTCGGCTATGTTCCAGAAAGTATTCACATTGCCTGGGCGACAGGTACCGCTTTTAATCGGAATCCACGTTTTTTAAAAGAATTGGAGAATAAAGTCGGTAAAGATAAAACGATCCTGCTACTTTGCCGTAGTGGTAAACGTTCAGCGCTTGCAGCAGAAGCCGCCTTTAATGCGGGCTTTGAGCAAATTTATAACATTTTGGAAGGATTTGAAGGTGATTTAAATCAACAGCAGCAGCGTAATAGCCAAAATGGTTGGCGTATTCACCAACTCCCATGGCAACAGGATTAA</t>
  </si>
  <si>
    <t>MNAKINTSDHLKSAEKISSEHIFQQAQQYAEDHDLNFTGSVSPVDAWHLIQQGQAVLVDVRTNEERKFVGYVPESIHIAWATGTAFNRNPRFLKELENKVGKDKTILLLCRSGKRSALAAEAAFNAGFEQIYNILEGFEGDLNQQQQRNSQNGWRIHQLPWQQD</t>
  </si>
  <si>
    <t>GLM4EC: Thiosulfate sulfurtransferase. | Snekmer: Rhodanese-like domain</t>
  </si>
  <si>
    <t>Q7VNZ0</t>
  </si>
  <si>
    <t>ACIAD_RS07275</t>
  </si>
  <si>
    <t>ACIAD1586</t>
  </si>
  <si>
    <t>ATGGATATATATCGAGATATGAAAGACATCATTTCACAAAAGAATTCATCTGACCTTGTCTGGAAGAATACAAAAAAGTACTGGTTATTTTCGGTTGAATATTTTAACTCACTTGCGATCTTTTGGATTGTACCAGTGTGTTTGTTTGCGCTTTGGTGGATTGCATCAAATGAACAATGGATGCCTGCTCAAATTTTACCGACCCCAAAAGACACGTGGCATTCTTTCGTTGAAATCGCATCTCAAGATCTATGGTCACAGCTTGCGATCAGTCTTGAGCGCTTTGGTCTTGGCCTATTGTCAGGTGTGTTAGGCGGCGTATTTCTAGGTGTTTTATTGGGCTATAGCCGCATTGCAGAACAATACTTATCTGCAACGTTTTATGCGTTGGTTATTATCCCAACATTGGCTTGGTTGCCTTTGCTCATGATCTGGCTTGGCATCGAAAATAGTTTAAAAATTTTCATCATTTTTAAGGCCACAATGGTGCCGATTGCTTTACATACTCAGGCAGGGGTACGTGACATTCAACCCAAACTCAAAGAAATGGCAGCAATCTTACAGTTTAATCGGCTAACCTTGCTCACAAAACTTGTACTGCCAGCCACACTTCCATATTTCTTTACGGGTTTAAGACTAGCTGTTGCAGCAGGCTGGACGAGCTTAATTGCTGTTGAGTTGTTGGCTTCATCGGAAGGTATTGGATATTTGATGGTAACAGGTCGTCAGCTATTTCAGCTTGATATTGTCTTTGTCACGATTTTTGTGATCGCATCTGTCGGAATTATTTTCGATTTTATCCTGCATCGAATTGAACGTAAGTTTGTGTTTTGGCCCCATGCTGCTTTGAGTGCTCATACTTTTCATAAAAAAAACCGAACCGATGTTTTCAAATCGTGGGTTTTACCTTTGAGTTTAGTGGTGCTTTGGGTAGTGAGCAGTTGGTTTAACTTGATTTCGAGTCAAATTTTGCCTGCGCCATGGAAAGTATTAGAGGCACTGTGGTCAGGCATTCAAGATTTCTCTCTCATTACCGCCATGTATTACAGCCTTTATCGTGCAATTTTGGGTTTGATTATTGGTGGGTTAATTGGGGCGTCAGTAGGAATTGTGGTGGGGTTATTTAAACCTATTGAAAATCTGTTGGCACCTACACTCAACACATTACGTCTCATTGCCATTTTTGCTTGGATTCCGCTACTGACAGCTTGGTTTGGGCTCGAAGATTTATCAAAAATTGTTTTCATTTCAATAGCGACATTTTTTCCGATGTTTATTGCGACATGGAAAGGCATGTCGAGCATTCCAATGCAGCTTGTTGAAGTCTCAAGCACCTTAAGAATGACATTGCTTCAACGCTTAACGCTTTTGATTTTACCGAGCATTGCACCTTCAATGTTTGCTGGGTTTCGACTGGCCTTGCTCTATTCGTGGATGGCATCTTTTGGAGCTGAATACTTGATGGGCTCTGGAATTGGCATAGGTAGCTACATGATGGCAGCACAGCAAAACTTTGAAATGGAGCGTGTGATAGCAGCAACCGTTTTAGTCGCTGGTTTAGGGGCGATTCTGGCATGGCTAGGCAAAATAACTGAAAACTACGCAACATCTTGGCGAAAAAATTGA</t>
  </si>
  <si>
    <t>MDIYRDMKDIISQKNSSDLVWKNTKKYWLFSVEYFNSLAIFWIVPVCLFALWWIASNEQWMPAQILPTPKDTWHSFVEIASQDLWSQLAISLERFGLGLLSGVLGGVFLGVLLGYSRIAEQYLSATFYALVIIPTLAWLPLLMIWLGIENSLKIFIIFKATMVPIALHTQAGVRDIQPKLKEMAAILQFNRLTLLTKLVLPATLPYFFTGLRLAVAAGWTSLIAVELLASSEGIGYLMVTGRQLFQLDIVFVTIFVIASVGIIFDFILHRIERKFVFWPHAALSAHTFHKKNRTDVFKSWVLPLSLVVLWVVSSWFNLISSQILPAPWKVLEALWSGIQDFSLITAMYYSLYRAILGLIIGGLIGASVGIVVGLFKPIENLLAPTLNTLRLIAIFAWIPLLTAWFGLEDLSKIVFISIATFFPMFIATWKGMSSIPMQLVEVSSTLRMTLLQRLTLLILPSIAPSMFAGFRLALLYSWMASFGAEYLMGSGIGIGSYMMAAQQNFEMERVIAATVLVAGLGAILAWLGKITENYATSWRKN</t>
  </si>
  <si>
    <t>GLM4EC: Transferred entry: 2.7.1.191, 2.7.1.192, 2.7.1.193, 2.7.1.194, 2.7.1.195,2.7.1.196, 2.7.1.197, 2.7.1.198, 2.7.1.199, 2.7.1.200, 2.7.1.201,2.7.1.202, 2.7.1.203, 2.7.1.204, 2.7.1.205, 2.7.1.206, 2.7.1.207 and2.7.1.208. | DRAM: sulfonate transport system permease protein | Snekmer: DoxX-like family</t>
  </si>
  <si>
    <t>ACIAD_RS07280</t>
  </si>
  <si>
    <t>ACIAD1587</t>
  </si>
  <si>
    <t>ATGACAATTACCCTTAATACAAATACTGAAAAACATCACCAATCTTTTCAAGCTAATGCTCAAACACGTGTGGCATTTCACCATGTCCACAAGTCTTTTGTCGTCAATCAACAACCTGTCAAAGTCATTCACGACTTTAATCTGGAAATTAAAGAAGGCGAGTTTATTGCGATTGTAGGTAGCAGTGGCTGCGGTAAATCTACGCTCTTACGTCTTTTGGCAGGACTAGATCAAGATTTTGATGGTCGAATTTTAATTGATGGTGCCGATGTAAGCGGCATTGGCGGCGATCGAGCGGTCGTTTTTCAAGAACATCGCTTATTTCCTTGGCTTACCGTTGAGCAAAACATTGAGCTGGGTTTATTAAATGAGGTGTTAACTGCGCGTGATAAAGATATTTTGGTCCAGAAAGCAATTGAATTGATTGGCTTAAATGGCTTTGAAAAAGCTTATCCACACCAACTATCTGGTGGAATGTCTCAACGTGTAGCCATTGCACGCAGTCTTGTGGTGCAGCCACGTATTTTTCTGTTAGACGAACCGTTTGGTGCTTTGGATGCATTAACACGGCATCAAATGCAAAATGAATTGCTACGCATTCAATCTCAACAAAAAATGACCACTGTTTTTATTACGCATGATGTGGAAGAGGCCGTAACTCTGGCAGATCGTGTAGTGATTTTAAAACCTAAACCTGGTCGTGTTGAACAGATTATTCCTGTCAACTTGCCGCGTCCCCGAAATCGTTCAAGTTTTGAATTGCATCAATTAAAAGAACAGATTTTTCGGATTTTGACCGAAGACAAAATTGGTTAA</t>
  </si>
  <si>
    <t>MTITLNTNTEKHHQSFQANAQTRVAFHHVHKSFVVNQQPVKVIHDFNLEIKEGEFIAIVGSSGCGKSTLLRLLAGLDQDFDGRILIDGADVSGIGGDRAVVFQEHRLFPWLTVEQNIELGLLNEVLTARDKDILVQKAIELIGLNGFEKAYPHQLSGGMSQRVAIARSLVVQPRIFLLDEPFGALDALTRHQMQNELLRIQSQQKMTTVFITHDVEEAVTLADRVVILKPKPGRVEQIIPVNLPRPRNRSSFELHQLKEQIFRILTEDKIG</t>
  </si>
  <si>
    <t>Q47538</t>
  </si>
  <si>
    <t>ACIAD_RS07285</t>
  </si>
  <si>
    <t>ACIAD1588</t>
  </si>
  <si>
    <t>ATGAGTGAATTTAGTCAAGGCTCGATTAGAAAAGCATTTTTATTTGAGCAATTATCCAATCAGGTCAGCCAGACAACGACGGTTAATGATCCTTTTAGCCATAACGTAGATGTTGGAAATGAGCCTGCTGGGCCAAAAAAGAATGCTTTAGCAATTGCGATTGTCGCCGTTGCTGCGGCACATTTGGGAATCTGGTATATCGCCAAACAACTTCCTACACCTCAGCTTGATGTCAAAACACCTGACCCTGTGGTGATAGAGATTGTCAAACCGCCTGAACCACCTAAGGTGATTGAACCTAAAATCCCTCCAGTGGTGCAAAAGCCAAAGATACCGCCTGTTAGCCCAAAGCCTGAGCCTGTACAAAAGCAAATAGAGACACCAAAACCCGTACAGAAACACGTTGAGCAGCCTAATAAACCTGTTGAACAGCATAAGGCAGTAGAGCAACCACGACCTGTAGCGGAACCCTTAACTAAAAACGTGGTGGCTGCTCCTGTTCAGCAACCCGTTTCAAAACCCGCTGAAGCACCTGCGAAAGCTGCTGATGACAACTTGCCTGTTACAGAAGCAAAGGGTTATGCAGGTTATTTGAGTAATCCAGCGCCTGAATATCCTGAACAGGCTCTTGATCGAGGTTGGGAAGGTTCAGTCATCTTGAGGGTAAGAGTCTTGCCAAATGGCAGCCCTGATAACGTGACAGTCAAACAGAGCAGTGGCAAAAAAATACTCGATAGTGCAGCGGTGAGAACCGTAAAACAATGGAAATTCTCACCCGCCTTAAAAGGGAAAACACCAGTCGAAGGATGGGTCGATGTTCCTATTCACTATCAGCTCCCGAAATAA</t>
  </si>
  <si>
    <t>MSEFSQGSIRKAFLFEQLSNQVSQTTTVNDPFSHNVDVGNEPAGPKKNALAIAIVAVAAAHLGIWYIAKQLPTPQLDVKTPDPVVIEIVKPPEPPKVIEPKIPPVVQKPKIPPVSPKPEPVQKQIETPKPVQKHVEQPNKPVEQHKAVEQPRPVAEPLTKNVVAAPVQQPVSKPAEAPAKAADDNLPVTEAKGYAGYLSNPAPEYPEQALDRGWEGSVILRVRVLPNGSPDNVTVKQSSGKKILDSAAVRTVKQWKFSPALKGKTPVEGWVDVPIHYQLPK</t>
  </si>
  <si>
    <t>ACIAD_RS07290</t>
  </si>
  <si>
    <t>ACIAD1589</t>
  </si>
  <si>
    <t>MotA/TolQ/ExbB proton channel family protein; TonB-dependent receptor</t>
  </si>
  <si>
    <t>ATGAGTGATATAAACTCCCTGATCCACGATGGGACTATCTGGTTATTGGTTGCTTTTTCAGTTGTGACGTGGGGTTTGATTGTCATTAAACTGGTTCAAACCCAAAAAGCTGACCGCCAAAGTAAGGCCTTTGCAGAAGAATTCTGGAGTGCCAAAAATCTGCAAGATGCGATTCAAAAATCGGAAGCAGGGCAAGGACCAGTGGCACGCATTGCAAATACTGGTTTTAAAACACTTGCCGATGCAGACGATGATACTCATCAAGATTTACAACATAGCTGGAGTCGTCAAGATTTACTCGAGCGTCATTTACGCAAACAAATTTTGTCAGAACGTCGCCAGTTAGAAAAAGGTTCTGCTTTGCTCGCATCAATTGGTAATAATGCACCTTTCATTGGGTTATTTGGTACAGTCTTTGGGATTATCCATGCTTTACAGGCCATTGCACATTCGGGTAATGCCAGTATGGATGTCGTTGCAGGGCCGATTGGTGAAGCGCTAGTTGCAACAGGCATCGGGATTGCAGTGGCTGTTCCAGCGGTACTTGCATATAACTATTTCGTGCGTAAAGTAAAAACTATTGGTGCCGAACTAGATGACTTTGCGACCGATTTTGTCAGCCTCAACCAAAAATCAGGTTTCCAGCTTAAGACAGTCAAGGCAAAAACAACAAATACGAGCACTCCAGCCAGCGAGTTAAGCCATACCCACAATAAAGAAAAGGTATATGCATAA</t>
  </si>
  <si>
    <t>MSDINSLIHDGTIWLLVAFSVVTWGLIVIKLVQTQKADRQSKAFAEEFWSAKNLQDAIQKSEAGQGPVARIANTGFKTLADADDDTHQDLQHSWSRQDLLERHLRKQILSERRQLEKGSALLASIGNNAPFIGLFGTVFGIIHALQAIAHSGNASMDVVAGPIGEALVATGIGIAVAVPAVLAYNYFVRKVKTIGAELDDFATDFVSLNQKSGFQLKTVKAKTTNTSTPASELSHTHNKEKVYA</t>
  </si>
  <si>
    <t>P95375</t>
  </si>
  <si>
    <t>ACIAD_RS07295</t>
  </si>
  <si>
    <t>ACIAD1590</t>
  </si>
  <si>
    <t>ATGGCAATTTCAACATCAGAACAAGATGATGTCGTCAGCGAGATCAATATTACCCCTTTAGTAGACGTGATGTTGGTTCTGTTGATTGTATTTATCGTCACGGCGCCCTTACTCACCAATACTGTTAAGGTAAACTTACCCAAAGCGGCACCAACACAGGTGACAGATCAAACCAAGGCAGTAGTCATTAGTGTTAATCCAAAAGGAGAAATTTATCTGGATAAAGATAAAGTCACTCTTGAACACTTCGAACAGGCCATTCAAACGCGTAAGGCAGCCAATCCTAAACTGGCTCTGAACCTGAATGCAGATGAGACGGTTCCTTATGGTACGGTTGCCAAGTTACTGGCCAGCATAGAACGGGTAGGCGTTGATAAACTATCAGTCATTACGTCGCCTAAGTCTTAA</t>
  </si>
  <si>
    <t>MAISTSEQDDVVSEINITPLVDVMLVLLIVFIVTAPLLTNTVKVNLPKAAPTQVTDQTKAVVISVNPKGEIYLDKDKVTLEHFEQAIQTRKAANPKLALNLNADETVPYGTVAKLLASIERVGVDKLSVITSPKS</t>
  </si>
  <si>
    <t>Q9RMT1</t>
  </si>
  <si>
    <t>ACIAD_RS07300</t>
  </si>
  <si>
    <t>ACIAD1591</t>
  </si>
  <si>
    <t>Transcriptional regulator, Crp/Fnr family</t>
  </si>
  <si>
    <t>ATGACAACACTTGTTTATAACGATAAAAGAAGAAATAACTATGATCATTTTTTAGATTTATTAGATCAAACTCATATCAATCGTTATCAAGATTTCAACATTACCTTTGAATATAAAAAACTGGCTGAACAAATGCTGTCAGAATGTGAATTCATGGACGCATGTTCGCTTGAAGAAAAGCAGAAATTATTTAATGAAATTAAGATAAAGCATCTATATCAAGGGCAAGTGCTATATTCGAGAAATCAAGACTGTCGTGAAATCATCATTGTTTTAAGTGGTGTGCTCAAGTTAGGTTGGAATTCATACGATGGGAAATATCTTATTCATCGTTTTATTCCTACAGGCGCACTATTAAATATTGTCTATCTTATTTCTGAATCTGCCTTAGAGCATGAATATGTTGCACACGAAGCAACTGTGATTGCAACTATTCCAGAGCATATCTTTAAGCACACCATACAGCACAATTCACGCATGCTATATCAGGTTTTAAAACTGGTATGCCAGAGAACACGTCTTTTAGACAATGATATCTATCACACCTCTACGCAACCTTTAAAGGTACAAATTGCGCGACAGCTCATCTATTTAATCGAATTTTTTTCGACTCAGACTCAAAAAGGCATTGAGGTTTTATTAAAACTCTCACAAGAAAATTTAGCTGAACTTTTAAAAATATCGAGACAAAGTATCAGAAAGGAAATTCAGTGGTTTGTTGAAGAAGGCATTATAGAAACAAAATACAATCATATCTCTGTTAAAGACATCGACAAATTAAAGGCCTTACTGCACTAA</t>
  </si>
  <si>
    <t>MTTLVYNDKRRNNYDHFLDLLDQTHINRYQDFNITFEYKKLAEQMLSECEFMDACSLEEKQKLFNEIKIKHLYQGQVLYSRNQDCREIIIVLSGVLKLGWNSYDGKYLIHRFIPTGALLNIVYLISESALEHEYVAHEATVIATIPEHIFKHTIQHNSRMLYQVLKLVCQRTRLLDNDIYHTSTQPLKVQIARQLIYLIEFFSTQTQKGIEVLLKLSQENLAELLKISRQSIRKEIQWFVEEGIIETKYNHISVKDIDKLKALLH</t>
  </si>
  <si>
    <t>A7X715</t>
  </si>
  <si>
    <t>ACIAD_RS07305</t>
  </si>
  <si>
    <t>ACIAD1592</t>
  </si>
  <si>
    <t>Dioxygenase, TauD/TfdA family</t>
  </si>
  <si>
    <t>rxn03630_c0: o2 + 2-oxoglutarate + taurine &lt;=&gt; co2 + succinate + so3-2 + aminoacetaldehyde</t>
  </si>
  <si>
    <t>ATGGCAGATTTATTAATAAAAAAACCAGTGAGTGAGTTAATCGATGTGATCCCTTTAGCAGGTCGTATCGGTGCGCAAATTAATGGTGTTGAATTATCTTCACACCTTAACCCTGAGGTCTTGAATCAAATTAGGCAATCATTGCTTGAACATAAAGTTATTTTTTTTCGTAATCAGGAACATTTAACCGATCAAGAACAGGAAAAGTTTGCCGAATTGCTTGGGCAACCTATTTCACATCCTACTGTTCCAGTGGCAGAGGGTTCGACTTATATATTTGAGCTTGATTCCCGTCATGACGGTCGTGCAGACGTTTGGCATACCGATGTTACCTTTGTATCAAATTATCCAAAAATTAGCATTCTAAGAGCGGTAACTACACCTCATCGAGGGGGCGATACCACATGGGCAAATACAGAGGCAGCCTATGATGAATTGCCAGAGCCGCTAAAGCTCCTTGCTAATCAGCTCCGTGCGATTCACACCAATGATTTTGATTATGGTGGCTTTCGGCCTTCCGCAAGTGATGAAGTTGTAAAACGTCATCAAAAAATCTTTGCTTCAACGGTCTATGAGGCGGAACACCCATTGGTCAGAGTACATCCTGAAACAGGTAAGCGAACCTTAATTTTAGGCCAATTTTTTAAACGATTTGTGGGTCTGACTGCTAAAGAGTCCAACAAGCTATTTGAAATTTTTCAAGATCGTATTACCAAACCAGAAAACACGATTCGCTGGACGTGGAAGGACGGAGATGTCGCTATTTGGGACAACCGCGCCACTCAGCATTTAGCCGTCAATGATTATGGTAATGCCTTGCGTATCATGCGACGCGTTACGTTGGCAGGCGATGTTCCTGTTGATATCGATGGCAAAGCGAGTAGGCAAATTAAGCCTTCTACGTCTTAA</t>
  </si>
  <si>
    <t>MADLLIKKPVSELIDVIPLAGRIGAQINGVELSSHLNPEVLNQIRQSLLEHKVIFFRNQEHLTDQEQEKFAELLGQPISHPTVPVAEGSTYIFELDSRHDGRADVWHTDVTFVSNYPKISILRAVTTPHRGGDTTWANTEAAYDELPEPLKLLANQLRAIHTNDFDYGGFRPSASDEVVKRHQKIFASTVYEAEHPLVRVHPETGKRTLILGQFFKRFVGLTAKESNKLFEIFQDRITKPENTIRWTWKDGDVAIWDNRATQHLAVNDYGNALRIMRRVTLAGDVPVDIDGKASRQIKPSTS</t>
  </si>
  <si>
    <t>GLM4EC: Taurine dioxygenase. | DRAM: alpha-ketoglutarate-dependent sulfate ester dioxygenase [EC:1.14.11.-] | Snekmer: Taurine catabolism dioxygenase TauD, TfdA family</t>
  </si>
  <si>
    <t>P9WKZ1</t>
  </si>
  <si>
    <t>ACIAD_RS07310</t>
  </si>
  <si>
    <t>ACIAD1593</t>
  </si>
  <si>
    <t>ATGAAACCATCAATTTTTAAAAAATTGATCTTGCTGAGCTTATTGGCTTTTGGACATGCCAGTTATGCTGAAAGCCTTAAAACAATCCGAATTGGTTCTCCCGATTTGACTGCTGGTCAAAAACACGCGGGTGGTGGAGTTGTTGATGTGCTTTACAACAAAAAATGGCTTGAGCAAGAACTTGCAAAAAAAAATGTCAAAGTGGAATGGCACTTCTTTAAAGGTGCTGGGCCAGCCATTAATGAAGCATTGGCCAACAATCAACTGGACTTTGCCTTTTTAGGGGATTTACCTCCAATCATTGGTAAAGCCAATGGATTAGATACCCAATTACTTGTTCCAACGGCGCGTGGCATCACCAATTATCTAGCAGTAAGATCTGATCTTCCGATAAAAAACTTTGCTGAATTAAAAGGAAAACGCGTTGGTTTGTTAAGAGGGACAGCAGATGAATTGTCATTTGTGAGTGCATTGAACAGCCAAGGTTTAAAGCTTAGCGATGTGCGAGTGGTCAATTTAGACTTTAACGCCGTCAACGCTGCTTTGGCCGCAAAAAAAATTGATGCTTCATGGGGACCTTCTCGATTTTTTGCGTTACGTGACAAACACATCGTTAACTTGCCTATCAGTAGTCGTCAGTTAAATGGTGCAGGATCTACTCAAGGTGTGTTCTTAGGTCGTCAATCTTTTATTCGACAACATCCTAATGAAACACAACAGGTGGTGACTCAGGTTGTAAAAGGGCTGAACTGGCTCTCAAATGAGCAAAATCGAGTACCTCAAGTCGCACTCTTTTTTACCCAATCGGGTTATCCGGCATCTATCTATGCTCAAGAACTCAATGGTGTAAATCTGAAGTTTTTATATTCACCTTTATTTGATGGCTATTACACCCAACAATTGCAGCAAAAAATTACTTTGGCTACGCAACAAGGGTTGATACGCAAAAATATTGACGTCAAAAGCTGGATTAATCCGTTATTTGTAAATCAAGCACTTGAACAATCAAATTTAAAGACTTACTGGAAGCCAACTCAGCAGTACGAATATTTGAAATCAGTGAAATAA</t>
  </si>
  <si>
    <t>MKPSIFKKLILLSLLAFGHASYAESLKTIRIGSPDLTAGQKHAGGGVVDVLYNKKWLEQELAKKNVKVEWHFFKGAGPAINEALANNQLDFAFLGDLPPIIGKANGLDTQLLVPTARGITNYLAVRSDLPIKNFAELKGKRVGLLRGTADELSFVSALNSQGLKLSDVRVVNLDFNAVNAALAAKKIDASWGPSRFFALRDKHIVNLPISSRQLNGAGSTQGVFLGRQSFIRQHPNETQQVVTQVVKGLNWLSNEQNRVPQVALFFTQSGYPASIYAQELNGVNLKFLYSPLFDGYYTQQLQQKITLATQQGLIRKNIDVKSWINPLFVNQALEQSNLKTYWKPTQQYEYLKSVK</t>
  </si>
  <si>
    <t>DRAM: sulfonate transport system substrate-binding protein | Snekmer: Methyltransferase FkbM domain</t>
  </si>
  <si>
    <t>P75853</t>
  </si>
  <si>
    <t>ACIAD_RS07315</t>
  </si>
  <si>
    <t>ACIAD1594</t>
  </si>
  <si>
    <t>TTGTCAGTTTGGGGACAAGCTCATGCAGAAACAGTCTCAAGCACCGCACGTTCTTCAGAGGATGTGGCTCAATTAGAGACCGTAGTTGTGACAGCAACACGCCGTGAAGAATCACTCCAAAAAGTACCTGTTGCTGTTTCAGTCATTAGTGGAAAGGAACTCGATAAGCAACAGCGAAACTCACTTGAAACATTGGTAACACAAGTACCGAGTGTTAACTTTCGGGCGGGAGCTTCCAATAAAGATACTTCTTTATTTGTTCGTGGTATTGGAACCGTTACCACTTCACCGGGTGTCGAACCTTCAGTCTCAACAGTGATCGATGGTGTTGTGTACAGCCGACCGGGGCAAGCAACACTTGATTTATTAGATGTGGAACGTATTGAAGTCCTTCGTGGTCCGCAAGGAACACTTTTTGGTAAAAATGCATCGGCGGGTGTAGTTAATATTGTGACCAAAAATCCAACCAGTGAAACCTCTGGTTATATTGATGCCTATGCCACGAACGATGGTGAACAACGAATTAAACTAGGAGCATCTGGTACATTAATTCCTGAAAAATTAACTGCCAATGTCTCGGCGCTATTAGGTAATTTTGATGGCAATGTAGACAACCTTACAACAAATCAAGATGTTAATGGCTATAAAAACTATGGATTTAGAACCAAATTTGAATATACGCCTACCGATAGTTTAGTTTTAGGCTTTACTGCCGATTATCTGCATAAAAAAGGAAGTGCTCCGACAGGCATTGTGGTTAAAAATACCGATGCCAACTATGCAGCAGCATTATCGCCTGTTGTGGCATCTCCAACCAATCGAAGTACAGTTGAAAATACTCAAGCCTCGACTGATGATACCAATCAGGGTGTAGCACTTACCGCAGACTGGACATTAACCAATCATCAATTATCATCCATTACAGCCTTTCGCCAATGGAAAAACACACAGATTGGTGACAGTGATCAACTTGCTGCTCCAACACCAAATTTTGCTGGAATTGCCGATTTAGGTCATGTTAACAGTAAGCAATTTTCTCAAGAAATTAGAATTAAACCACTCGATCATGGTTTTTTTGATTATGTCGCGGGTCTATATTTTTCAAAAAACAAAAACGATGAGACTTATCAACGCGAGTCAACTTGGTACAACAATGCCTCTAACGCCTATGTCTTAGATTTTGGTAAGGCAATCTATAACACAGACAGCACCAACTATGCTGCATTTGGTGAAGGTACCTTTCATTTCACAAATCGATTGAGATGGATTGCGGGTTTACGTGTTACTCGAGATGAGTTGTCTTATGATCACAGTCGAGTTTCAACTGTTCCAAGCAGTATAGGTGTCCGAAATGCCATTCGTTCTTCATTTAGCAGTGATGGATCGACCAGTGAAACTGGAGTTTCAGGCCGCATTGGACCTCAATATGACTTTACACCGAATATATTGGGTTATTTTACCTATTCGAGAGGTTATAAAGGTCCTGCATATAACGTTTATTTTAATATGCAGCAAAATGATACACCGGTCATTGATCCTGAAACGGCTAACTCTTACGAACTGGGTCTCAAATCTCAATGGTTAAATAATCGTCTGCGTGTCAATGTGGCGTTATTTAACACGGATTATGATAACTATCAGGCAAATTTTAGAACCCTCGATCCAAATGGTTTCCCGATAACCCGCTTGGTTAATGCAGGAAGTGTCTCTACCTATGGCGCTGAAATTGATTCGGTATATAAGATTAATCCCAATTGGGCACTAAACTTTTCAGGTGCCTATACACATGCACGAATTGATGACTTCAAATGTCCAGCTGCCGATACGTCTTGCCCAAATGTAAATGGTAAACCATTGCCATTTTCTCCGGATTGGAAATTTAATACCCAGCTTGATCGCTATTTTACTCTAGCAAATAACAAGCAAATTGAACTTTCAACCCAATATGCATGGCAAAGCAAAGTACAGTTCAGTCTCGACCAAAACCAAAACACCATTCAGGGTGCATATGGACTTTTGAATGCGAGCATTGCTTTAGCTGATACTGCTTCTGACTGGCGATTGGCATTGAATGTACGAAATATAACGGATAAATCATATGCGACCTTACTGAGCACAAATGGTAGCCGTATTACTCGTCAAGTCTCTAGAGATGATGAACGCTATTTTGGCATTTCATTCCGTAAAAATTTCTAA</t>
  </si>
  <si>
    <t>MSVWGQAHAETVSSTARSSEDVAQLETVVVTATRREESLQKVPVAVSVISGKELDKQQRNSLETLVTQVPSVNFRAGASNKDTSLFVRGIGTVTTSPGVEPSVSTVIDGVVYSRPGQATLDLLDVERIEVLRGPQGTLFGKNASAGVVNIVTKNPTSETSGYIDAYATNDGEQRIKLGASGTLIPEKLTANVSALLGNFDGNVDNLTTNQDVNGYKNYGFRTKFEYTPTDSLVLGFTADYLHKKGSAPTGIVVKNTDANYAAALSPVVASPTNRSTVENTQASTDDTNQGVALTADWTLTNHQLSSITAFRQWKNTQIGDSDQLAAPTPNFAGIADLGHVNSKQFSQEIRIKPLDHGFFDYVAGLYFSKNKNDETYQRESTWYNNASNAYVLDFGKAIYNTDSTNYAAFGEGTFHFTNRLRWIAGLRVTRDELSYDHSRVSTVPSSIGVRNAIRSSFSSDGSTSETGVSGRIGPQYDFTPNILGYFTYSRGYKGPAYNVYFNMQQNDTPVIDPETANSYELGLKSQWLNNRLRVNVALFNTDYDNYQANFRTLDPNGFPITRLVNAGSVSTYGAEIDSVYKINPNWALNFSGAYTHARIDDFKCPAADTSCPNVNGKPLPFSPDWKFNTQLDRYFTLANNKQIELSTQYAWQSKVQFSLDQNQNTIQGAYGLLNASIALADTASDWRLALNVRNITDKSYATLLSTNGSRITRQVSRDDERYFGISFRKNF</t>
  </si>
  <si>
    <t>P0C2M9</t>
  </si>
  <si>
    <t>ACIAD_RS07320</t>
  </si>
  <si>
    <t>ACIAD1595</t>
  </si>
  <si>
    <t>N-acetyl-S-(2-succino)cysteine monooxygenase</t>
  </si>
  <si>
    <t>ATGAGTAATCCTTCGTCTACAAGAAAGCTTCACCTTAATTTATTTTTAGACGGTTATGGCCATCATTTGGCCAGTTGGAGACATCCAGCGAGCCAATTAAACTTGAGTCCCTATGAGCGCTACTTAAGTGCAGCAAAAATAGCTGAAGAAGGGAAATTTGATGCCATTTTTTTTGCCGATAGTTTAGCTGTTGATCCAGCAACTGCGACATCAGGCAAAATTCGCGGTAACGAGATTGAACCTCTCACATTACTTTCGGCAATCGCGACACAAACCCGTCATATTGGCCTCATTGGAACAGCCACGACAACCTATAATGAGCCATATCATCTCGCAAGAAAGTTTGCTTCTTTAGACCAGATTTCTGCTGGACGTGCAGGATGGAACCTCGTCACCACCGATTTTGCACTTGAAGCGAAAAATTTCAGTACAAAGGAACATGTCAAACATCAAGACCGCTATGCACGTGCTGAAGAATTTCACGATGTGGTAAAAGGACTTTGGAATAGTTGGGATGAAGATGCAGCTATTCATGATAAAGCCAGAGGTATGTTCTTTAATCCAGATAAGGTACACATGCTCAATCATTACGGTGATATTTTTCAGGTAAAAGGTCCACTCAATATTAGTCCAAGTCCACAGTCTCACCCTGTGGTGGTTCAGGCAGGTAGCTCAGAACGAGGTAAAAATCTGGCAGCTCGTACCGCAGATGTCATTTTTACTGCGCAATCTAACTTAGCCGCTGCACAGCAATTTTATAGTGACGTAAAGCAACGTCTTGAAGACTTTGATCGCCAAGAACATGAGTTAGTGGTCATGCCAGGTATGTATGTGCTTGTGGCACATACGCATGAAGAGGCTAAGAAACAGCAACAGCTTTTAGATGAACTCATTGATGATGACATTGGCCTTGGGCTTTTAGGAAGAATGTTGGGCAATTTTGACCTAAGCGGTGTTGATGTGAATCAGCCTTTAGCTTCCTTAGATTTATCTGAAACCCAAACGGGGCAGCAAAGTCGCCAGCAATTAATTCAGGCACTCGGACAAGAGCAGGGTCTAACCATTAAACAGCTCTATCAACGTATTGCATCGGGACGGGGGCATTTTTGTTTGGTTGGAACGCCAGAATATATCGCCGACCAGCTTGAAGAGTGGTTCGTTAGTGGTGCAGCAGATGGATTTAACATTATGCCTGCTGTCATATCAAACGGAATTAGAGACTTTGTCGATCTGGTGATTCCCATCCTTCAACAGCGCAATTTATTCCGCAAAGAATACGAAGGTCAAACATTAAGACAAAACCTTGGCCTCTTGGCTGCTACCGAATAA</t>
  </si>
  <si>
    <t>MSNPSSTRKLHLNLFLDGYGHHLASWRHPASQLNLSPYERYLSAAKIAEEGKFDAIFFADSLAVDPATATSGKIRGNEIEPLTLLSAIATQTRHIGLIGTATTTYNEPYHLARKFASLDQISAGRAGWNLVTTDFALEAKNFSTKEHVKHQDRYARAEEFHDVVKGLWNSWDEDAAIHDKARGMFFNPDKVHMLNHYGDIFQVKGPLNISPSPQSHPVVVQAGSSERGKNLAARTADVIFTAQSNLAAAQQFYSDVKQRLEDFDRQEHELVVMPGMYVLVAHTHEEAKKQQQLLDELIDDDIGLGLLGRMLGNFDLSGVDVNQPLASLDLSETQTGQQSRQQLIQALGQEQGLTIKQLYQRIASGRGHFCLVGTPEYIADQLEEWFVSGAADGFNIMPAVISNGIRDFVDLVIPILQQRNLFRKEYEGQTLRQNLGLLAATE</t>
  </si>
  <si>
    <t>DRAM: 1 | Snekmer: Luciferase-like monooxygenase</t>
  </si>
  <si>
    <t>O34974</t>
  </si>
  <si>
    <t>ACIAD_RS07325</t>
  </si>
  <si>
    <t>ACIAD1596</t>
  </si>
  <si>
    <t>mgrA</t>
  </si>
  <si>
    <t>L-glyceraldehyde 3-phosphate reductase</t>
  </si>
  <si>
    <t>ATGTATCTCGCAAATTCAGAACGATATCAATCATTCCAATACCGAAAAATTAAAAATAGCGGTTTGGTATTACCACCATTGTCACTCGGTTGCTGGCATAACTTTGGAGATGACACTCCAATTCAGCAACAAAAATCTGTACTTTACACGGCATTTGATCATGGAATTAATCATTTCGATCTAGCCAATAATTATGGAACACTTTTTGGAAGTGCAGAGAAAAATATTGGGCACTTTTTAAAAACTGATTTCAAGCCATATCGAGACGAACTCATTATTTCGACAAAGGCTGGCTGGGACATGTGGCCTGGACCTTATGGGCAAGGTGGTAGCAGCCGAAAATATCTGATGGCTAGTCTTGATCAGAGCTTACAGCGACTGGGGCTTGATTATGTCGATATTTTTTACTCACATCGTTATGACCCAGAAACACCGCTTGAAGAAACAGCTAAGACACTTGCTGATATTGTGCAACAAGGTAAAGCTCTTTATGTGGGGATTTCTTCTGGATATACACCAGAGTTAACTTTACAGTTGATAGAATTGCTTCAGGCCTATCACGTTCCACTTACTTTGCATCAACCGATTTACAATTTTTTTGAACGTCAGATTGAGCAAGGGTTAACGGAGACTGCTAAACAAGAAGGTTTTGGTGTAATTACATTCTCACCACTGGCTCAAGGTCTATTGGCTGGACGATATCTGAATGGTGTACCTGAGGACTCACGTATCGGGCGTGGTAGTCGCTATTTACAGTCAGAGCACCTTGTTGCATTGAAGCTACAGCAAATACAGCAGTTAAACGAAATAGCAAAGCGTCGAGACCAAACATTGGCTCAACTGTCATTGTCATGGGTTTTACGTGATGAGCGGATTACATCGACAATTATCGGTGCTAGTCGACCAGAGCAGATCATCGAAAACTTAAAAGCATTGCAAAATACAATGTTTAGTACAGATGAGTTGACTCAGATCGATACTATTCTAAATACGCCATAA</t>
  </si>
  <si>
    <t>MYLANSERYQSFQYRKIKNSGLVLPPLSLGCWHNFGDDTPIQQQKSVLYTAFDHGINHFDLANNYGTLFGSAEKNIGHFLKTDFKPYRDELIISTKAGWDMWPGPYGQGGSSRKYLMASLDQSLQRLGLDYVDIFYSHRYDPETPLEETAKTLADIVQQGKALYVGISSGYTPELTLQLIELLQAYHVPLTLHQPIYNFFERQIEQGLTETAKQEGFGVITFSPLAQGLLAGRYLNGVPEDSRIGRGSRYLQSEHLVALKLQQIQQLNEIAKRRDQTLAQLSLSWVLRDERITSTIIGASRPEQIIENLKALQNTMFSTDELTQIDTILNTP</t>
  </si>
  <si>
    <t>GLM4EC: 1 | DRAM: L-glyceraldehyde 3-phosphate reductase [EC:1.1.1.-] | Snekmer: Aldo/keto reductase family</t>
  </si>
  <si>
    <t>Q8X529</t>
  </si>
  <si>
    <t>ACIAD_RS07330</t>
  </si>
  <si>
    <t>ACIAD1597</t>
  </si>
  <si>
    <t>TonB-dependent receptor; Outer membrane receptor proteins, mostly Fe transport</t>
  </si>
  <si>
    <t>ATGTCAGTTCAAAAGCACACCTTTCATTTCAAGAGAAAAAGATTAGTTTTAAATAAAATTACGCAAAGTCTGTTTATTTCACTTATAGGGTGTGCAGGATATTCATCTCTTGTTTATGCCGAATCCACTTCAGCTACTTCAGGTGCAGTAGTAAAGGAAGTGATTACGTCAAATTCACAATTAAACAATAAAGCAGATGATGTTATTCAGCTTGCAGATGTTATTGTCACTACTCGAAGACGTGAAGAAAAAGCACAAAATGTTCCAACACCAATTAGTATTTTAAGTGCAAAGACACTAGAGACACAGAAACTCAGTAAGCTTGAAGATCTACAACAAGCTCTCCCCAGCCTTAATGTCGCTTTCTTAAACCCACGTCAATCGAGTGTAGCCGTTCGGGGTTTGGGCAATAACCCAGCCAGTGATGGTTTGGAAGCTAGTGTTGGGGTCTATCTGGACAATGTTTACTTAGGTCGTCCCGGCATGGCTGTATTTGATTTATTAGATATTGCTCAACTCGAATTATTACGTGGGCCACAGGGGACATTATTTGGTAAAAATACCACGGCGGGCTTACTAAACATTAGCTCAAAACAGCCGACCTTCGACCCAGACCATTCTGCTGAAATTTCTTTTGGTTCACGCAATTATTTGCAGGCTAAAGGAACGTTTTCAGATGCTCTATCCGAAAATGTAGCAGGCCGACTCTCTTTTTATAAAACGACTCAGGATGGTTTTATTCATAATACTTATAATAACAATGATTATAACAATACAGACCGTGAAGGTGTGCGCGGTCAAATTCTCTGGAAGCCGCAAGAGAATTTTAATTTACGTTTAATTGCAGATTACAACAAGCAAGACGATAATCAAGGCGCAATGGTGTTGTATTACGCTGGGCCAACGTTTAACAGTACCGTATATGGAAATAACTACAATCGTTACTTAGAAAATGCCACACAGTCAGGTGCTAAAAATCTTTACACCAACTGGAAAGACAAACAGATTCATTCAGATGCCCCACAACATATGTCTGTCGAACAAGGTGGTGGATCGGCAGAAGCCAATTGGTCGCTAGATAGCGGTAAAAAAATTACGTCGATTAGTGCATACCGTTTTTGGAACTTCACTCCAACCAACAGTGATTTTATTAGTTCAAATGCATTGACGAATGCCGGTGTTTCGGTTCGAGATAAACAGTACTCTCAAGAGCTACGTCTAACCTCTGCTGGAAATCAAAAAGTGGATTGGGTAACGGGCTTATATTACTTTCAGCAACAGTTAGACAATACGACTTTCTCTTTATATGGAGATACGGCGGACGCATTCTATCTTTACAACGTTCCGAGCGTGAGAACCTTAATTGCAAATGGTCAATCAAATATTTTGAATAATCGAGACTCGTATTCATATGGAACAACTGAAACAAAAAGCTCAGCATTATTTGGTCAAAGTACATGGCATGCGACTCCGAAGCTAGACATCACCACAGGGGCACGAGTCACCTATGAAGATAAATCTGCCAGTATCTATAGAATCGACCCTATCGGGGGTACCTCAGTTTCAGGTTTAAGCGTGGCAGAGCGTAATTTACTCAATGCCCAGCTTGGTGCATACGACTCGGGTGAACTGAAGCAACATGGATTAAGTTACTCTGGCTTACTGACTGGCAGCTATCGGGTAAATCCGAGCACACTGGCCTATGCAACGTATTCACACGGCGAGAAATCAGGTGGCTTTAACCTGAGCATTGGTTCTGCACCAACAGCAGGTGCGAACTCATTAAAGGTTGATCCTGAAAAAGCAGATAACTATGAAATTGGATTAAAACAGAATTTTCTTAATAATACCTTGCAGCTCAATAGTAATATATTCTGGATTGATGTATCAGACTATCAAACCACAAGCTATGAACAAGTGGGCAGTTCTGTCGTGAGCGTATTGGCCAATGCGGGTAAAGTACGCAGCCGTGGAATTGAACTCGATGCAACCTATCAGCCTATTCGGCGCCTTACACTTAATTTTAATGGTTCTCTTAACGATACCACCTATACAGAATATAAAAATGCCCCTGCTCCATCCAATATCAGCATTCCAACAGGTGTTAATACACAAGATCTGTCTGGAGAGCGTGTATATGGCGTACCAAAATGGGTTGCAAACTTCAATTTCCGTTATGACTTAGCTGAGCATAATAACTGGCAGCCCTATGTTTCAGGAAGTTATGCTTGGCGAGATTGGTCATATGGCTCTTTAGATAATAATCCGTACAGTGTCATTAAAGCCTATGGATTAACAAATGCGAGTCTAGGTGCACGACATCGTATTGGTGAAAATGAACTAGATGTTGCGCTATGGGTAAAAAACCTCACCAACGAAACCTATGTGACCAATACATGGAATTCTTCTAATGGTATTGTTCTCGCGAGTTTAGGTCAGCCTCGTACTATTGGTGCCACCTTGAAACTTAGCTTTTAA</t>
  </si>
  <si>
    <t>MSVQKHTFHFKRKRLVLNKITQSLFISLIGCAGYSSLVYAESTSATSGAVVKEVITSNSQLNNKADDVIQLADVIVTTRRREEKAQNVPTPISILSAKTLETQKLSKLEDLQQALPSLNVAFLNPRQSSVAVRGLGNNPASDGLEASVGVYLDNVYLGRPGMAVFDLLDIAQLELLRGPQGTLFGKNTTAGLLNISSKQPTFDPDHSAEISFGSRNYLQAKGTFSDALSENVAGRLSFYKTTQDGFIHNTYNNNDYNNTDREGVRGQILWKPQENFNLRLIADYNKQDDNQGAMVLYYAGPTFNSTVYGNNYNRYLENATQSGAKNLYTNWKDKQIHSDAPQHMSVEQGGGSAEANWSLDSGKKITSISAYRFWNFTPTNSDFISSNALTNAGVSVRDKQYSQELRLTSAGNQKVDWVTGLYYFQQQLDNTTFSLYGDTADAFYLYNVPSVRTLIANGQSNILNNRDSYSYGTTETKSSALFGQSTWHATPKLDITTGARVTYEDKSASIYRIDPIGGTSVSGLSVAERNLLNAQLGAYDSGELKQHGLSYSGLLTGSYRVNPSTLAYATYSHGEKSGGFNLSIGSAPTAGANSLKVDPEKADNYEIGLKQNFLNNTLQLNSNIFWIDVSDYQTTSYEQVGSSVVSVLANAGKVRSRGIELDATYQPIRRLTLNFNGSLNDTTYTEYKNAPAPSNISIPTGVNTQDLSGERVYGVPKWVANFNFRYDLAEHNNWQPYVSGSYAWRDWSYGSLDNNPYSVIKAYGLTNASLGARHRIGENELDVALWVKNLTNETYVTNTWNSSNGIVLASLGQPRTIGATLKLSF</t>
  </si>
  <si>
    <t>P46359</t>
  </si>
  <si>
    <t>ACIAD_RS07335</t>
  </si>
  <si>
    <t>ACIAD1598</t>
  </si>
  <si>
    <t>Arylsulfatase (EC 3.1.6.1)</t>
  </si>
  <si>
    <t>Gram-negative cluster</t>
  </si>
  <si>
    <t>rxn00925_c0: h2o + phenyl sulfate &lt;=&gt; so42- + phenol</t>
  </si>
  <si>
    <t>ATGACAGATGTAAATATCAAAAACCAACCTAATATTTTATTGATTGTGGCAGATGATTTAGGCTTTTCAGATTTAGGTGCTTTTGGCGGAGAAATCAATACACCTCATTTGAATCAATTAGCATTAAAGGGCTTAAGACTGACTAATTTTCATACGGCATCAACCTGCTCCCCCACTCGTGCGATGTTACTTTCAGGCACAGACCATCATTTAGCTGGTTTAGGGACCATGGCAGAGGCCCTGACCCCAGAACTCGAAGGTAAAGATGGCTACGAAGGTGTATTAAATAACAAGGTTGCCGCATTACCAGAGTTATTAAAAGATGCGGGTTACTACACCATAATGTCTGGAAAATGGCATTTGGGTCTAAAACCAGAATATTTTCCAATTCAAAAAGGATTTGAACGCTCTTTTGCACTATTACCTGGTGCAGCCAATCATTATCTATTTGAAGCGGATATTCCAGAAGACCAAATTCCACGCTTACTTAAGTCAACAAAAGGACTTTATGCAGAGGATGATGAGTTTTCGGAAGAACTGCCTCAAGGGTTTTATTCATCCGATTATTTTACCACTCGCCTTCTGGATTTTTTACAAGATGATGAGGCACGCCAAGGACGTCCTTTTTTTGCATATTTACCTTTCTCTGCACCGCACTGGCCCTTACAGGCACCTCAGGAAGATATCGAACGATATAAAGGACGTTATGCGGATGGCCCTGTTAAATTGCGTGAACAGCGCCTTGAGAAACTCAAGCAACTTCAATTGGTAGATGATGAAACCACGATTCACCCTGTCCTTGCGAGAACTCCATTCTGGGATAATCTAAGCCCGTCTGAACGAGAAAAATCATCACGAATTATGGAAGTCTATGCGGCCATGGTCGATCGTATGGATCAAAACGTTGGACGTGTAGTGGAATACCTCAAAGATCGAGGGGAATTAGACAATACCATTGTTATTTTTCTATCAGATAATGGTGCAGAAGGTGCTCAACTTGAGGCTCTACCCGTCTTTGGCGGCCAACTTAATGAAATTATCGAGCAATATTACGACAACAGTATTGATAATATTGGGCGAGCAAACTCATATGTTTGGTACGGAGAACATTGGGCACAAGCAGCTACTGCTCCTGCTCGCTTATATAAAGCACATACTAGCGAAGGTGGAATTAGAACAGTTTCTTTCATTCACTACGCAGGGTTTAAACGCCAAAATCAGATTAGTCACGAATTTTTGACAGTCATGGATTTATTACCCACCCTACTAGATTATTTAAATATTCAGCATCCAGGTCAGGCGTATAAAGGTCGTCAATTGGTACCGCTACGTGGTCGTTCTATCTTGCCTTATTTACAAGTACAACAAGACCATATTCACAGTGAAGATCATGTCACAGGCTGGGAATTATTTGGGCAAAAGGCTCTGCGCAAAGGAGAATGGAAAGCGCTGTTCATCCCTGCGCCAAATGGCCCAAATCGCTGGCAGCTATATAATCTTAAAGATGATCAAGGCGAAACTCAGGATTTGGCAAAAAAATATCCAGAAAAGCTCAATGAATTACTCGAAGAATGGGCAACTTATGTCAAAGAAAATGGTGTGATTGAAAATGTGCAGCAACGAAGATTATTACAAAATGATCAGCTAGAACCGTTCGAAGCATAA</t>
  </si>
  <si>
    <t>MTDVNIKNQPNILLIVADDLGFSDLGAFGGEINTPHLNQLALKGLRLTNFHTASTCSPTRAMLLSGTDHHLAGLGTMAEALTPELEGKDGYEGVLNNKVAALPELLKDAGYYTIMSGKWHLGLKPEYFPIQKGFERSFALLPGAANHYLFEADIPEDQIPRLLKSTKGLYAEDDEFSEELPQGFYSSDYFTTRLLDFLQDDEARQGRPFFAYLPFSAPHWPLQAPQEDIERYKGRYADGPVKLREQRLEKLKQLQLVDDETTIHPVLARTPFWDNLSPSEREKSSRIMEVYAAMVDRMDQNVGRVVEYLKDRGELDNTIVIFLSDNGAEGAQLEALPVFGGQLNEIIEQYYDNSIDNIGRANSYVWYGEHWAQAATAPARLYKAHTSEGGIRTVSFIHYAGFKRQNQISHEFLTVMDLLPTLLDYLNIQHPGQAYKGRQLVPLRGRSILPYLQVQQDHIHSEDHVTGWELFGQKALRKGEWKALFIPAPNGPNRWQLYNLKDDQGETQDLAKKYPEKLNELLEEWATYVKENGVIENVQQRRLLQNDQLEPFEA</t>
  </si>
  <si>
    <t>GLM4EC: Arylsulfatase. | Snekmer: Sulfatase</t>
  </si>
  <si>
    <t>P51691</t>
  </si>
  <si>
    <t>ACIAD_RS07340</t>
  </si>
  <si>
    <t>ACIAD1599</t>
  </si>
  <si>
    <t>cAMP-binding proteins - catabolite gene activator and regulatory subunit of cAMP-dependent protein kinases</t>
  </si>
  <si>
    <t>ATGAAAACATCATCGATTATTGAATTTAAAAACCCCATTTCAAAATATCAACATGATGTTGATGATGGATTACACTCAGATTATAAAGTGATTAATAATGAATTTATTCATAAAAGTATTCGTATACTAGAGAATTATCAATTTATTCAATCTTTATCTCATGCAGATAAATCTACGCTTATTCAACATTTAAAAATAAGAAAGTATTACCATAATCAAACCGTATATAATCAAAATGATCCGTGCACTGATATCAATATTTTGCTTGAAGGCGCACTTAAACTGGGCTGGAGCACATCTCAAGGCAAATACCACACCGATATTTTTGTGCCCTCAGGTACATTGATCAATATTGTTCCGATTGTAACGGGACAACCCCTCCTTCACGATCACATTGCACAAGGTAGAACTGTCATTGCCAACCTTCCTGGGCAATTGTTTGTGGATGTCATCAGAAATAACGCAGATGCTTTGTTTATGGTGTTGAAATTAATTTGTGTAAGAACACAACTAAATCGTGAGCAAAATTTTATTTATTCAACTGAAACATTGCAAACTCGGCTTGCTAAAAAATTGGTTTTCCTAGTGGATTATCATTCTTATCAGGACAAAGATAAAATTTTACTGAATCTTAAATTGAGTCAGGAAAATCTGGCAGAACTTTTGCAGACATCAAGACAAAGCATTAATAAAGAACTCGCAGCGCTTTCGAATCAAAACATCATTGAGGTTAAATATAACCAGATCTTTATTTTGGACTTTGAAAAGTTAAGTAATATTGCACAGACTCATCAGTTCCACAGTACCACTAAATTCCTTTGA</t>
  </si>
  <si>
    <t>MKTSSIIEFKNPISKYQHDVDDGLHSDYKVINNEFIHKSIRILENYQFIQSLSHADKSTLIQHLKIRKYYHNQTVYNQNDPCTDINILLEGALKLGWSTSQGKYHTDIFVPSGTLINIVPIVTGQPLLHDHIAQGRTVIANLPGQLFVDVIRNNADALFMVLKLICVRTQLNREQNFIYSTETLQTRLAKKLVFLVDYHSYQDKDKILLNLKLSQENLAELLQTSRQSINKELAALSNQNIIEVKYNQIFILDFEKLSNIAQTHQFHSTTKFL</t>
  </si>
  <si>
    <t>Snekmer: Competence protein CoiA-like family</t>
  </si>
  <si>
    <t>P51342</t>
  </si>
  <si>
    <t>ACIAD_RS07345</t>
  </si>
  <si>
    <t>ACIAD1600</t>
  </si>
  <si>
    <t>ATGACCACATTTATTCAGAATCCAACACAGCAACTTCAACTTAGAAAATTGACTGGACGTATCGGGGCTGAAATATCAGGCATTCACTTGAGCTCTGAGCTTGATTCATCCACAGTTCAGTTTATACACGATGCGCTACTAGAGCATAAAGTACTGTTCTTCCGTGGCCAGCAACATTTGGGGGATACAGAACAGGAGAAATTTGCAGAATTGTTTGGTTCACCCGTTAAACATCCAACAGTACCCGCAGCGGATGGTACAGATTTTATTTTTGAACTGGACTCACAAAAAGGTGCACGCGCCAATTCTTGGCATACTGATGTCACTTTTGTGGATGCCTATCCTAAAATTAGTATTTTAAGAGGTCTTATCATTCCTGAAACAGGTGGTGATACCACTTGGGCAAATACTGAAACTGCTTATGAAGATCTTCCTGAACTTTTAAAGCAATTTGCTGAGCAGTTGGTAGCTGTACATTCAAATGAATATGATTATGGTGGACCAAAACAAAATGTCGAACCAGAACAACTAGAAAGACTGAAAAAAGTTTTTGTATCTACCAAGTACGAGACAGAGCATCCAGTGGTTATAGTACATCCAGAAACTGGCAAGAAAAGTCTATTACTCGGGCATTTTTTTAAACGACTTGTGGGATTCAGTCAAAGTGATTCACAGCTTTTATTTAATATTTTACAAGAAAAAGTAACGCGTCCAGAAAATACCGTGCGCTGGCAATGGCAAGAAGGTGATGTTGTTATTTGGGATAATCGCTCTACCCAGCACTACGCGGTTAACGATTATGGCGATCAACATCGGGTTGTACGCCGAATTACACTCGCAGGTGAAGTAACGACTGGCGCACATGGCTTAAAAGGCAAAACCACATTACCCAAAGATTTATCAGCAGAACAACTCGAAAAAGCCAAGCTTCACGCTGTGTTAAATGCTAACTAA</t>
  </si>
  <si>
    <t>MTTFIQNPTQQLQLRKLTGRIGAEISGIHLSSELDSSTVQFIHDALLEHKVLFFRGQQHLGDTEQEKFAELFGSPVKHPTVPAADGTDFIFELDSQKGARANSWHTDVTFVDAYPKISILRGLIIPETGGDTTWANTETAYEDLPELLKQFAEQLVAVHSNEYDYGGPKQNVEPEQLERLKKVFVSTKYETEHPVVIVHPETGKKSLLLGHFFKRLVGFSQSDSQLLFNILQEKVTRPENTVRWQWQEGDVVIWDNRSTQHYAVNDYGDQHRVVRRITLAGEVTTGAHGLKGKTTLPKDLSAEQLEKAKLHAVLNAN</t>
  </si>
  <si>
    <t>DRAM: alpha-ketoglutarate-dependent sulfate ester dioxygenase [EC:1.14.11.-] | Snekmer: Taurine catabolism dioxygenase TauD, TfdA family</t>
  </si>
  <si>
    <t>Q9WWU5</t>
  </si>
  <si>
    <t>ACIAD_RS07350</t>
  </si>
  <si>
    <t>ACIAD1601</t>
  </si>
  <si>
    <t>ATGGCTACACTATCAAAACATAACCGATTGATCTGGATTATTCCTGCACTTATTCTAGTCGCTTTACTATTGTTTATTTTCAAACCCTCTTCATCAGCATCGTCAAAAACAACAAATCAGAATGAAGATATTGTAAAAATTAGAATTGCTGTACCTGATTTGAGCAGTAGTGAAAGACACAGTAGTGGCACACCACTAATCGACTATATATATTTAAATCAATTGCTTGAAAAAGAATTTGCAAAGAAAAATATTCAGATCGAATGGCAATTTTTTAAAGGTGCAGGGCCTGTAATTAACGAAGCCTTGGCCAATAAGCAATTAGATTTTGCTTTCTTAGGTGACTTGGCTGCGATTATTGGTAAATCGAATCAAGTCGATACCACCTTACTGATGGCAACTGGACGTCATATAGATGCCTATTTGGGAGTTTTACCCAATAAAGGATATACCAGTCTCGAACAGTTAAGAGGCAAACGCATTGCGATTTTTCAGGGAACCGCTATGCAATTGTCGTTTGATCAATTTATCGAACGATATGGCTTTACTGAAAAAGATTTCCGCATTATTAATTTGGATCCTACTGCGGCCAATGCAGCACTTGCAGCGAAGCAAATTGATGCAAGCTGGGGATTGATGTCAATTCTGGCACTTAAACAACAGAAAATTGTAGAGGTTCCTCTGAGTACTGGGCAGCGACAGGATGGAGCAGGAACAATTCAGTCAGGTTTGGTGGGGCGTCGTGAATTTATTCAACAACATCCAGAACTCACACAAACATTGGTCAATACGGTTTTACAATCAGCACATTGGGTTTCACAACCTGAAAATCGGGACAATGCCATTCAACTTGTCACTAAAAATGCAGGATTACCGACAGAACTCTATACATTGAGTCTACAAGACAAAGCCTTAAAAACAGTATACTCACCACTTTTGGATGAATATTATCTAGGACATCTACAACAAGGTGTACAAACTGCATTGAATGCCAAGCTAATAAAACGCAATGTTGATGTAAAACAATGGCAAAATCCTGAGTTTATCGAACAAGGGATTCAACAGTTGAATTACGAAAATTATTGGGAACCTTCAAAAGAATAA</t>
  </si>
  <si>
    <t>MATLSKHNRLIWIIPALILVALLLFIFKPSSSASSKTTNQNEDIVKIRIAVPDLSSSERHSSGTPLIDYIYLNQLLEKEFAKKNIQIEWQFFKGAGPVINEALANKQLDFAFLGDLAAIIGKSNQVDTTLLMATGRHIDAYLGVLPNKGYTSLEQLRGKRIAIFQGTAMQLSFDQFIERYGFTEKDFRIINLDPTAANAALAAKQIDASWGLMSILALKQQKIVEVPLSTGQRQDGAGTIQSGLVGRREFIQQHPELTQTLVNTVLQSAHWVSQPENRDNAIQLVTKNAGLPTELYTLSLQDKALKTVYSPLLDEYYLGHLQQGVQTALNAKLIKRNVDVKQWQNPEFIEQGIQQLNYENYWEPSKE</t>
  </si>
  <si>
    <t>Snekmer: HD domain</t>
  </si>
  <si>
    <t>P0AEL7</t>
  </si>
  <si>
    <t>ACIAD_RS07355</t>
  </si>
  <si>
    <t>ACIAD1602</t>
  </si>
  <si>
    <t>ATGAAAGTAGATTGGGACCATCTGCAATTCTTTTTGGTTTTAGCACGTGTTAAAACTTTAACCAATACAGCACGAATCATTGGAGTAGAACACAGTACTGTTTCTAGGCGAATACAGGCTTTAGAGCTCGCTTTGGGAAGTACATTATTCAAACGGGAATCAACCGGCTATGAGTTAACCCTAGAAGGTTTAGCACTTATACCGCATGTTGAACAGATGGAGCAGGCTTTTCTTCAAATTGAGAAATCTGGCTCTCCATTACAAGGACATGTGCGAATAGGCACACCAGAAGGATTTGGTACAGCTTTCTTGGCGCAATTATTAGCAGAATTATCTAAGCAATATCCTTTGCTCACAATTGATCTTATTCCTGTGCCCAAAATGATTAAATTGTCGCATCGCGAAGCCGATATCGTGATCTCAATTGATCGTCCTAAATCGGGCCCTTATATCATTACTCGGTTAACTGATTATTGTCTAAAAATTTATGGTAGCAAGAATTATTTGGAAAATACTCCAGACATTAAAAAGCTTGATGATCTAATGCATCATCGCTTTGTCAATTATATTGATGATTTAATCTATAGCCCTGAACTGTATTGTTTGGAACGTTTACCTTTACAGTTGAATGCAAACTTTAGAAGTAGCAGTATTTTGGCGCAGCAAATGGCGGTCAGCGCAGGTGCTGGATTGGCTATTTTACCTAAATTTTTAGCCGAAAATAGGTCAGAACTTCAACAAGTTTTAGAAAACGAAGTTCGGTTCATTCATACTTTTTGGATGTTAACTTTAGTTGATTTACAACATGAACCACGCATTAAATTAGTTTGGGATTTTCTAAGAACACAGGTTGATCAATACCAAGATTTATTGATGGATCGATGA</t>
  </si>
  <si>
    <t>MKVDWDHLQFFLVLARVKTLTNTARIIGVEHSTVSRRIQALELALGSTLFKRESTGYELTLEGLALIPHVEQMEQAFLQIEKSGSPLQGHVRIGTPEGFGTAFLAQLLAELSKQYPLLTIDLIPVPKMIKLSHREADIVISIDRPKSGPYIITRLTDYCLKIYGSKNYLENTPDIKKLDDLMHHRFVNYIDDLIYSPELYCLERLPLQLNANFRSSSILAQQMAVSAGAGLAILPKFLAENRSELQQVLENEVRFIHTFWMLTLVDLQHEPRIKLVWDFLRTQVDQYQDLLMDR</t>
  </si>
  <si>
    <t>P76250</t>
  </si>
  <si>
    <t>ACIAD_RS07360</t>
  </si>
  <si>
    <t>ACIAD1604</t>
  </si>
  <si>
    <t>Methylmalonate-semialdehyde dehydrogenase (EC 1.2.1.27)</t>
  </si>
  <si>
    <t>Uridine to beta-Alanine and Thymine to 3-aminoisobutanoate module; Degradation of branched-chain amino acids and alpha-keto acids [Leu, Val]</t>
  </si>
  <si>
    <t>Pyrimidines; Branched-chain amino acids</t>
  </si>
  <si>
    <t>rxn00671_c0: nad + coenzyme a + methylmalonate-semialdehyde &lt;=&gt; nadh + co2 + propionyl-coa</t>
  </si>
  <si>
    <t>ATCAATATCATGTCAAATATGCATTTGAAGACGGCCAAATTATTCATTGATGGAAAGTTTATCGATTCAAAAACTACCGAGTGGCAAGACATTCTTAATCCAGCCACTCAAGAGGTGCTTGGGCGTGTTCCTATGGCGACTTTAGAAGAAGTCGATGTTGCGATTGCTGCTGCAAAGCAAGCTTTTAAAACCTGGCATTTAACACCGATACAAGCACGAATGCGCATTATGCTCAAATTACAAGATTTGATTCGCACCAATATGAAAGAAATTGCTGGTGTATTAACAGCCGAACAAGGCAAAACCTTGGCAGATGCAGAAGGCGATATTCAACGTGGTTTAGAAGTGGTTGAACATGCATGTTCTGTGGGTACATTACAAATGGGGGAATACATTGAAGGTGTGGCACGTGGGGTAGATACGTATACCTTGCAGCAACCTTTAGGCGTTTGTGCGGGCATTACCCCATTTAATTTTCCTGCCATGATTCCCTTGTGGATGTTTCCTATGGCGATAGTGTGTGGCAATACTTTTGTACTCAAACCCTCAGAACAAGATCCACTATCGACCATGATGCTGGTCGAATTAGCAGCAGAAGCAGGTGTGCCAGCGGGTGTTCTTAATGTGGTACATGGTGGTAAAGAGGTGGTTGATCGTTTATGTACACATCAAGATATAAAAGCGATTTCATTCGTGGGCTCAACGGCTGTAGGAACGCATGTTTATAACTTGGCGGGGCAGCATGGTAAACGTGTGCAATCCATGATGGGTGCAAAAAACCATGTGGTCGTGATGCCAGATGCTCATCAAGAGCAAACTTTAAATGCCTTGGTTGGTGCGGCTTTTGGTGCAGCAGGTCAACGTTGCATGGCATTATCTGTGGCAGTCATGGTTGGAGAAACTAAAAACTGGGTAAATCAATTAGTCGAAAAAGCCAAAACGTTGAAAGTGAATGCAGGTCATGAACCTCAAACTGATATTGGGCCTGTGATTTCTCCACGTGCAAAAGCACGCGTGATTGATTTAATTAATAGTGGTGTGCAGGAAGGCGCTGAATTATTGCTTGATGGTCGTGATGTCAAAGTGAACGGCTATGAAAATGGTAATTTTGTTGGTGCAACCATATTTAATCAAGTCTCAACGTCTATGCGTATTTATAAAGAAGAAATTTTTGGTCCTGTTTTAGCCATTATTCATGTAGACACGCTTGAAGATGCAATTGCACTGATTAACGCAAATCCATTTGGTAATGGTGTGGGCTTATTTACCCAAAGCGGTGCTGTAGCTAGAACATTCCAAAATGCGATTGATATTGGTCAGGTGGGTATTAATATTCCAATCCCCGTACCTGTTCCGTTTTTTAGTTTTACAGGTTCCAGAGGTTCAAAATTAGGTGACTTGGGACCTTATGGCAAACAAGCGGTGCAGTTCTATACACAAACCAAAACCATTACCAGCCGTTGGTTTGAAGATACCCAGGAGAAAGGGGAAGTCAACACCACGATTAGTTTGCGTTAA</t>
  </si>
  <si>
    <t>MNIMSNMHLKTAKLFIDGKFIDSKTTEWQDILNPATQEVLGRVPMATLEEVDVAIAAAKQAFKTWHLTPIQARMRIMLKLQDLIRTNMKEIAGVLTAEQGKTLADAEGDIQRGLEVVEHACSVGTLQMGEYIEGVARGVDTYTLQQPLGVCAGITPFNFPAMIPLWMFPMAIVCGNTFVLKPSEQDPLSTMMLVELAAEAGVPAGVLNVVHGGKEVVDRLCTHQDIKAISFVGSTAVGTHVYNLAGQHGKRVQSMMGAKNHVVVMPDAHQEQTLNALVGAAFGAAGQRCMALSVAVMVGETKNWVNQLVEKAKTLKVNAGHEPQTDIGPVISPRAKARVIDLINSGVQEGAELLLDGRDVKVNGYENGNFVGATIFNQVSTSMRIYKEEIFGPVLAIIHVDTLEDAIALINANPFGNGVGLFTQSGAVARTFQNAIDIGQVGINIPIPVPVPFFSFTGSRGSKLGDLGPYGKQAVQFYTQTKTITSRWFEDTQEKGEVNTTISLR</t>
  </si>
  <si>
    <t>GLM4EC: Methylmalonate-semialdehyde dehydrogenase (CoA acylating). | DRAM: malonate-semialdehyde dehydrogenase (acetylating) / methylmalonate-semialdehyde dehydrogenase [EC:1.2.1.18 1.2.1.27] | Snekmer: Aldehyde dehydrogenase family</t>
  </si>
  <si>
    <t>Q81QB6</t>
  </si>
  <si>
    <t>ACIAD_RS07365</t>
  </si>
  <si>
    <t>ACIAD1605</t>
  </si>
  <si>
    <t>mmsB</t>
  </si>
  <si>
    <t>3-hydroxyisobutyrate dehydrogenase (EC 1.1.1.31)</t>
  </si>
  <si>
    <t>ATGAATATTGCATTTATTGGTTTGGGAAATATGGGCGGAAAAATGGTCCAAAATTTACTCAAAACTGGCGCAACAGTGTATGGCTTTGATCTTAGTCAAACTGCGATTGCACATTTTGTTGAGGCAGGTGGCATTGCTTCAGATAGTCCACACGACGCTGCAAAAAATGCGGATATTGTGATCACCATGCTACCTGCAGCCAAGCATGTCAAAGAGATTTATTTAGCTGAAGACGGCGTATTTACGGTACTCAAGCAAGGCAGTATATGTATCGATAGCAGTACCATTGACCCGCAAAGTATTAAAGATATTGCAAAAATTGGTGCAGAAAAAGGGATTAAAGTTTGTGATGCACCTGTATCGGGTGGAACCATTGGTGCACAAGCAGGCACATTAACATTTATGGTCGGAACGGATGCTGATCTATTTGAACAGGTGAAGTCTGTTTTAAGTTCAATGGGTAAAAACATTGTGTATTGTGGTGAGGTCGGTTCGGGCCAGATTGCCAAGATTTGTAATAATTTAATTTTAGGCATTTCAATGACGGCAGTCGCAGAAGGTATGGCGCTAGGTGCAAAACTAGGCATTGATCCGCAGATTTTGGCGGGCGTAATTAATAGCTCAAGTGGTCGTTGCTGGAGTTCTGAAGTGTGCAATCCTTGGCCAGATGTTTCTGCCAATGCGCCTGCTGGTCGCGGTTATAGCGATGGATTTGCGACGCAATTAATGTTGAAAGATCTTGGACTAGCGATAGAAGCGGCAGGACAAGTCAAACAGCCTGTACTTTTGGCTGGATTGGTACAACAACAATATCAACAGTTATGTATGCAAGGAAATGCACAACTGGATTTTTCAAGTATTATTCAGCAATATTTACCGCAAAATTCGCAATAA</t>
  </si>
  <si>
    <t>MNIAFIGLGNMGGKMVQNLLKTGATVYGFDLSQTAIAHFVEAGGIASDSPHDAAKNADIVITMLPAAKHVKEIYLAEDGVFTVLKQGSICIDSSTIDPQSIKDIAKIGAEKGIKVCDAPVSGGTIGAQAGTLTFMVGTDADLFEQVKSVLSSMGKNIVYCGEVGSGQIAKICNNLILGISMTAVAEGMALGAKLGIDPQILAGVINSSSGRCWSSEVCNPWPDVSANAPAGRGYSDGFATQLMLKDLGLAIEAAGQVKQPVLLAGLVQQQYQQLCMQGNAQLDFSSIIQQYLPQNSQ</t>
  </si>
  <si>
    <t>GLM4EC: 3-hydroxyisobutyrate dehydrogenase. | DRAM: 3-hydroxyisobutyrate dehydrogenase [EC:1.1.1.31] | Snekmer: NAD binding domain of 6-phosphogluconate dehydrogenase</t>
  </si>
  <si>
    <t>P77161</t>
  </si>
  <si>
    <t>ACIAD_RS07370</t>
  </si>
  <si>
    <t>ACIAD1606</t>
  </si>
  <si>
    <t>Acyl-CoA synthetases (AMP-forming)/AMP-acid ligases</t>
  </si>
  <si>
    <t>rxn00175_c0: atp + coenzyme a + acetate &lt;=&gt; pyrophosphate + amp + acetyl-coa</t>
  </si>
  <si>
    <t>ATGTTGGATTATCAAACGGTCGCAACCTCATTTGACTTTCATAGAGCAGCAAATGAAATGTTATCTGGTTCACTGGATCAAGTTAATGCATGTTACGAATGTTGTGATCGACATGCAGAATCAAACCCCGAAAAAATAGCATTATATTGGCAAGGCAAAGATGGTCGTCAATATCAATATACGTTTGCACAATTACAAAAGTGGTCCAGTCAATTTGCCAATTTTTTAAAATCACAAGGGGTTCAAACAGGCGATCGTATTTCAGGTTTATTACCCAGAACACCTGAATTATTGGTGGTGATTTTAGGTGCTTGGCGAATTGGTGCAGTTTATCAGCCACTTTTTACGGCATTTGGCCCGAAAGCGATTGAGCATCGCGTGCAGCTTGCAAAAAGTAAATTGGTTGTGACTGATTTGGGTAATCGGAGCAAGCTTGATGAAGTAGCGCATTGTCCACCCATCATGACGGTTATTGGCGAAAAAGATCATGCAGTAAATGATCAAGACTTAAATTTTTGGAAGCAAGTGAGTCAAGCGTCTGACCACTGTGATTTGGTTTTACAAGACATTCAAAAACCATTTTTACTGATGTTTACGTCGGGAACCACAGGCCCTGCAAAGCCTTTGGAAGTGCCTTTAAAGGCATTAATCGCGTTTGGTCATTATATGAAAGATGCCATTGGTTTACGCACCGATGATGTCTTTTGGAATCTTGCAGATCCTGGCTGGGCATATGGTTTATATTATGCCATAACCGGGCCACTGCTTTTGGGGCATGCAACCTTATTTTATGAGGGTGGTTTTAGTATCGATAGTTTGTGCCAAATTATTGAGGATTATAAAATTACCAATTTGGCAGGTGCACCGACTGCATACCGCATGATGATGGCAGCAGATCCAGCGAAAATCGCCTGCCTAAAGGGTAAATTACGTGTGATAAGTAGTGCAGGTGAACCACTCAATCCAGAAGTATTTCGTTGGTTTAAACACACTTTAGATGCCCCTATTTTTGATCATTATGGTCAGACTGAAGTGGGTATGGTGGTATGTAATCATCACGGTTTAAGCCATGATGTGCGTGCAGGAACAGCAGGTTTTGCAAGTCCAGGCTATCGTGTGGCCGTAGTGGATGAGCAGGGCAATGAACTTCCAGCGGATACGGCTGGAATATTGGCCGTCGATATTCAAAAGTCGCCGATGATGTGGTTTGGTGGTTATCAAGAAAGTCGAAAATCTCCTTTTTTAAAGCATTATTACTTAACAGGTGATACAGCCGAATTACATGCGGATGGCAGTATGAGTTTTGTAGGGCGTAGTGATGATGTCATCACCACATCAGGCTATCGTATTGGTCCTTTCGATGTTGAAAGTGCATTAATTGAACATCAAGCTGTAATTGAAGCAGCAGTTATTGGTGTGCCTGACCCAGAAAGAACGGAAATTGTAAAAGCATTTGTGATTTTGACAGCACAGACGAGCCCATCAGAGCAATTGGCCGAGGAACTACGCCAATTTGTTAAAAAGCGTTTATCGGCACATGCTTATCCAAGACAAGTTGAGTTTGTGACAGAGTTGCCTAAAACTCCAAGTGGTAAGATTCAACGGTTTTTGTTGCGTAATCAAGAGATTGCCAAGCAATCCTAA</t>
  </si>
  <si>
    <t>MLDYQTVATSFDFHRAANEMLSGSLDQVNACYECCDRHAESNPEKIALYWQGKDGRQYQYTFAQLQKWSSQFANFLKSQGVQTGDRISGLLPRTPELLVVILGAWRIGAVYQPLFTAFGPKAIEHRVQLAKSKLVVTDLGNRSKLDEVAHCPPIMTVIGEKDHAVNDQDLNFWKQVSQASDHCDLVLQDIQKPFLLMFTSGTTGPAKPLEVPLKALIAFGHYMKDAIGLRTDDVFWNLADPGWAYGLYYAITGPLLLGHATLFYEGGFSIDSLCQIIEDYKITNLAGAPTAYRMMMAADPAKIACLKGKLRVISSAGEPLNPEVFRWFKHTLDAPIFDHYGQTEVGMVVCNHHGLSHDVRAGTAGFASPGYRVAVVDEQGNELPADTAGILAVDIQKSPMMWFGGYQESRKSPFLKHYYLTGDTAELHADGSMSFVGRSDDVITTSGYRIGPFDVESALIEHQAVIEAAVIGVPDPERTEIVKAFVILTAQTSPSEQLAEELRQFVKKRLSAHAYPRQVEFVTELPKTPSGKIQRFLLRNQEIAKQS</t>
  </si>
  <si>
    <t>GLM4EC: Acetate--CoA ligase. | Snekmer: AMP-binding enzyme C-terminal domain</t>
  </si>
  <si>
    <t>ACIAD_RS07375</t>
  </si>
  <si>
    <t>ACIAD1607</t>
  </si>
  <si>
    <t>Acyl-CoA dehydrogenase, short-chain specific (EC 1.3.99.2); Acyl-CoA dehydrogenase family protein</t>
  </si>
  <si>
    <t>ATGCAATTTAATGAAGAACAGCTATTAATTCAGGATATGGCGAAAAGTTTTGCCAATGAACAGATTAAATCTAATGCAGCAGAATGGGATAAGCATAGCATTTTTCCAAAAGACGTTTTGTCCCAAATGGGGCAATTGGGTTTTATGGGAATGCTGGTGAGTGAGAAATGGGGCGGATCAAATACAGGAAATTTAGCTTATGTGCTGGCACTTGAAGAAATCGCTGCCGCAGATGGTGCGACTTCAACCATTATGAGTGTACATAATTCTGTTGGCTGTGTACCCATTGCTAAATTTGGTACAGAGGAGCAAAAGCAGAAATATCTAGTGCCTTTAGCACAAGGTGAAATGATCGGTGCATTTGCTTTAACGGAACCACATACAGGTTCCGATGCCGCAGCCATTAAAACCCGAGCAATTAAACAAGGTGATGAATGGATTATTAATGGCGCTAAACAATTTATAACATCAGGTCATAATGCGGGCGTGATTATTGTATTTGCTGTGACAGATCCGAATGCAGGGAAAAAAGGGCTGAGTGCATTTATTGTGCCGCGTGAAACCTTGGGTTATGAGGTGATTCGCACCGAAGAAAAATTGGGTTTACATGCGTCAGATACGTGCCAAATTGCTTTAACGGATGTTCGAGTACATCACAGCTTAATGCTTGGTCAGGAAGGTGAGGGACTAAAAATAGCATTGTCTAATCTGGAAGGTGGCCGTATTGGGATTGCAGCGCAAGCCGTTGGTTTGGCACGTGCTGCACTAGAAGAAGCGACAAAATATGCCAAAGAGCGTGTGACCTTTGGAAAGCCTATTTTTGAGCATCAGGCGTTAGCCTTTCGTTTAGCCAGTATGGCCACAGAAATTGAAGCAGCACGACAATTGGTTCATTACGCAGCGCGGCTTAAAGAAGCTGGAAAACCTTGTTTAAATGAAGCATCAATGGCGAAATTATTTTCATCTGAAATGGTCGAACGCGTATGTTCTGCTGCTTTGCAAATCTTTGGTGGCTATGGCTATTTAAAAGACTTTCCCATCGAGCGAATTTATCGTGATGCACGTATTTGCCAGATTTATGAAGGTACAAGTGATATTCAGCGTTTAGTGATAGCAAGAAGCCTATAA</t>
  </si>
  <si>
    <t>MQFNEEQLLIQDMAKSFANEQIKSNAAEWDKHSIFPKDVLSQMGQLGFMGMLVSEKWGGSNTGNLAYVLALEEIAAADGATSTIMSVHNSVGCVPIAKFGTEEQKQKYLVPLAQGEMIGAFALTEPHTGSDAAAIKTRAIKQGDEWIINGAKQFITSGHNAGVIIVFAVTDPNAGKKGLSAFIVPRETLGYEVIRTEEKLGLHASDTCQIALTDVRVHHSLMLGQEGEGLKIALSNLEGGRIGIAAQAVGLARAALEEATKYAKERVTFGKPIFEHQALAFRLASMATEIEAARQLVHYAARLKEAGKPCLNEASMAKLFSSEMVERVCSAALQIFGGYGYLKDFPIERIYRDARICQIYEGTSDIQRLVIARSL</t>
  </si>
  <si>
    <t>GLM4EC: Short-chain acyl-CoA dehydrogenase. | DRAM: butyryl-CoA dehydrogenase [EC:1.3.8.1] | Snekmer: Acyl-CoA dehydrogenase, N-terminal domain</t>
  </si>
  <si>
    <t>P45867</t>
  </si>
  <si>
    <t>ACIAD_RS07380</t>
  </si>
  <si>
    <t>ACIAD1608</t>
  </si>
  <si>
    <t>Enoyl-CoA hydratase (EC 4.2.1.17)</t>
  </si>
  <si>
    <t>rxn02167_c0: 3-hydroxybutyryl-coa &lt;=&gt; h2o + crotonyl-coa | rxn03240_c0: 3-hydroxyhexadecanoyl-coa &lt;=&gt; h2o + trans-hexadec-2-enoyl-coa | rxn12289_c0: h2o + trans,trans-hex-2,4-enoyl-coa &lt;=&gt; trans-3-hydroxyhex-4-enoyl-coa | rxn03241_c0: 3-hydroxytetradecanoyl-coa &lt;=&gt; trans-tetradec-2-enoyl-acp + h2o | rxn12267_c0: h2o + trans,cis-tetradec-2,4-enoyl-coa &lt;=&gt; cis-3-hydroxytetradec-4-enoyl-coa | rxn03247_c0: 3-hydroxyoctanoyl-coa &lt;=&gt; h2o + trans-octa-2-enoyl-coa | rxn07574_c0: 3-hydroxyoctadecanoyl-coa &lt;=&gt; h2o + trans-octadec-2-enoyl-coa | rxn03245_c0: 3-hydroxydecanoyl-coa &lt;=&gt; h2o + trans-dec-2-enoyl-coa | rxn12283_c0: h2o + trans-pent-2-enoyl-coa &lt;=&gt; 3-hydroxypentanoyl-coa | rxn03250_c0: 3-hydroxyhexanoyl-coa &lt;=&gt; h2o + trans-hex-2-enoyl-coa | rxn02911_c0: 3-hydroxydodecanoyl-coa &lt;=&gt; h2o + trans-dodec-2-enoyl-coa | rxn12272_c0: h2o + trans,cis-hexadec-2,7-enoyl-coa &lt;=&gt; cis-3-hydroxyhexadec-7-enoyl-coa | rxn12278_c0: h2o + trans,cis-octadec-2,9-enoyl-coa &lt;=&gt; cis-3-hydroxyoctadec-9-enoyl-coa</t>
  </si>
  <si>
    <t>ATGACATTCGCAACAATTTTATTGGAAAAACGTAAGGGTGTGGGCTTGATTACACTTAACCGTCCAAAAGCATTAAATGCTTTAAACTCAGAATTAATTTATGAAATAAATTTAGCCTTAGACGATTTAGAAAATGATCAAACGATTGGTTGTATCGTCCTTACAGGTTCAGAAAAAGCCTTTGCCGCAGGTGCGGATATCAAAGAAATGGCAGAATTAACTTTTCCAAATATTTATTTTGATGATTTTTTTAGTCTTGCAGATCGTATTGCACAGCGTCGTAAGCCTTTAATTGCCGCAGTGAGTGGTTATGCTTTAGGTGGTGGCTGTGAGTTAGCACTCATGTGTGACTTTATTTATTGTGCCGACAATGCCAAGTTTGCACTACCAGAAGTAACTTTAGGTGTCATTCCTGGTATTGGTGGAACACAGCGTCTAACGCTTGCAATAGGCAAAGCCAAAGCCATGGAAATGTGTTTGACTGCACGGCAAATGCAGGCTGCTGAGGCAGAACAAAGTGGTTTGGTGGCACGCGTTTTTAGTAAAGAAGAACTTTTAGAACAAACCTTACAGGCTGCCGAAAAAATAGCGGAAAAATCACGGGTATCTACCATAATGATTAAAGAGTCAATTAATCGAGCTTTTGAAGTGAGTTTAGCAGAGGGTTTACGTTTTGAGCGCCGAATGTTCCATTCAGTTTTTGCGACCTTAGATCAGAAAGAAGGCATGCAAGCATTTATTGATAAACGTCCAGCCCAATTTAAACATCAATAA</t>
  </si>
  <si>
    <t>MTFATILLEKRKGVGLITLNRPKALNALNSELIYEINLALDDLENDQTIGCIVLTGSEKAFAAGADIKEMAELTFPNIYFDDFFSLADRIAQRRKPLIAAVSGYALGGGCELALMCDFIYCADNAKFALPEVTLGVIPGIGGTQRLTLAIGKAKAMEMCLTARQMQAAEAEQSGLVARVFSKEELLEQTLQAAEKIAEKSRVSTIMIKESINRAFEVSLAEGLRFERRMFHSVFATLDQKEGMQAFIDKRPAQFKHQ</t>
  </si>
  <si>
    <t>Q0AVM1</t>
  </si>
  <si>
    <t>ACIAD_RS07385</t>
  </si>
  <si>
    <t>ACIAD1609</t>
  </si>
  <si>
    <t>3-hydroxyisobutyryl-CoA hydrolase (EC 3.1.2.4); Enoyl-CoA hydratase/isomerase family protein</t>
  </si>
  <si>
    <t>Degradation of branched-chain amino acids and alpha-keto acids [Leu, Val]</t>
  </si>
  <si>
    <t>ATGACTACTACTGACAATCATTTACTCATTGAACATAAAAACGCTTTAGGAACAATTATTTTAAATCGTCCAGCGAGTCTGAACGCGCTATCTCTAGAAATGATTAATGCGATTCGTCAACAAGTTGAGGATTGGCAAGGTGATGTAAATGTTCAGGCCATATTAATTAAATCAAATAGTCCTAAAGCATTTTGTGCAGGTGGTGATATTCGCTATCTTTATGAAAGTTATAAAAGTGGATCAGAAGAGTATAAAGATTATTTCATTGCTGAATATGAGATGCTCAATAGCATTCGAACGTCTAAAAAAACAGTGATTGTTTTATTGGATGGATATGTATTGGGTGGTGGTTTTGGTTTAGCACAGGCTTGTCATATCTTGGTGAGTAGTGAAAAATCACGATTTTCAATGCCAGAAACAGCAATAGGTTTTTTCCCAGATGTTGCAGCGACTTATTTCTTATCTCGTTTAGATGATGTTGGGGTATATTTGGCACTGACTGGTGATCAAATCAGTAGTAGTGATGCATTGTATTTAGATCTGATTGATTATCATGTTCCGAGTCAGAATTTTGAGCGACTAGAAAATGCATTCAGCCAATCACAGAACTTAGATAAATTTCATATTCAGAAGATTATTTCTGCTTATATCTCCAGCCCTGTTCAGAGTGAACTCAGTCTATGGCTTGAAGCCATTCGTCAGCATTTTGGTCTTAAAAATGTGCAAGATATCGAAGAAAGTTTGAAAAATGAACAAGATCCCAACTATCAAGTATGGACAAGTAAAGTGTTAAATACTTTGCAACAACGTTCCTCTATTGCAAAAAAAACCAGTTTAAAGTTACAGCTGCTAGGGCGTGGATGGTCATTACAGCAATGTATGCGTATCGAGCGAAAATTACAGGATATCTGGTTTGAACATGGTGATATGATTGAGGGTGTTCGAGCGTTGATTATTGATAAAGATAAACAACCGCAATGGCAGCAGCATAATGCGACTTTAGATAATATATTAGGCCAATTAGGTTAG</t>
  </si>
  <si>
    <t>MTTTDNHLLIEHKNALGTIILNRPASLNALSLEMINAIRQQVEDWQGDVNVQAILIKSNSPKAFCAGGDIRYLYESYKSGSEEYKDYFIAEYEMLNSIRTSKKTVIVLLDGYVLGGGFGLAQACHILVSSEKSRFSMPETAIGFFPDVAATYFLSRLDDVGVYLALTGDQISSSDALYLDLIDYHVPSQNFERLENAFSQSQNLDKFHIQKIISAYISSPVQSELSLWLEAIRQHFGLKNVQDIEESLKNEQDPNYQVWTSKVLNTLQQRSSIAKKTSLKLQLLGRGWSLQQCMRIERKLQDIWFEHGDMIEGVRALIIDKDKQPQWQQHNATLDNILGQLG</t>
  </si>
  <si>
    <t>Snekmer: Enoyl-CoA hydratase/isomerase</t>
  </si>
  <si>
    <t>A3MZC2</t>
  </si>
  <si>
    <t>ACIAD_RS07390</t>
  </si>
  <si>
    <t>ACIAD1610</t>
  </si>
  <si>
    <t>ATGGATTTATTATCCCATTCCAATAAAGGGACAATTTCAATTGCTCTGGTTAATGAGGCTTTGCAGGGAGCTTATACGACAGGCTTGGATGTCGAAAAAATTGTGAAAGCTGTAGGGATTTCGCCCGAACTGCTGGCATTTCCCAAAGCTCGTGTCACTATTGATCAATATGCCCGCCTTTGGATTGAATTAGCCGACGTTTTGAATGATGAGTTTTTTGCAATGGACTCTCATCCCATGCGCAGAGGAAGTTACCGATTACTGGCCAAACTTGCCATGCAATCAGAAACTTTAGAAAAAGCCTTACAAGATATTCTTCACTATTTTTCGAATATTCTGGATGATATTCATCCGCAACTTAAAATAGACAATCATCAGGCTTATATTGTTTTACAGGATCGTCAGCACCCTAAACGCATGTTTGTTTACGCAACACTGATTATGTTAATTCATGGTTTATTATGCTGGTTATCTGATCAAAGAATTAGTATTGATCATATTAAAATAAAATCTGTCAAACCTATCTACCCTCAAGATTATTACATTCGTTTTTGTGAAAAAATTGAATTTTCTTCAGATGAGAATCTGATCGCGATTAATTCAGCATGTTTAAAATTAAAAATCAAAAAAAATAAAAATGATCTGATTAATTTTTTAAAACATACCCCTCATAATTTGTTAGTTCGCTACAAAAATGAAGATGCACTTGGTCTTCTCATTAGAAGGCACCTTATTCGTCATCATCCTTCAGAATGGCCAGAGTTAAAGCAACTTTCCCATGAATTACACATGTCGGAAGCAACCCTTCAACGACGTCTCAAAGCTGAAAATATGAGCTATCAAGCTTTAAAAAATGAAATTCGTTGCGATATTGCGATTGAGCAATTGATTAATACCAAACATACTTTAAATGAAATCAGTGAAGCACTGGATTTTCATGATCCAAGTGCTTTCCATAGAGCATTTAAAAAGTGGATGGGAATGAGTCCAAGTGCATATAGAAAAGCATATTTCCAGCACAAAATTCCGCCTGTCTCTGCATAA</t>
  </si>
  <si>
    <t>MDLLSHSNKGTISIALVNEALQGAYTTGLDVEKIVKAVGISPELLAFPKARVTIDQYARLWIELADVLNDEFFAMDSHPMRRGSYRLLAKLAMQSETLEKALQDILHYFSNILDDIHPQLKIDNHQAYIVLQDRQHPKRMFVYATLIMLIHGLLCWLSDQRISIDHIKIKSVKPIYPQDYYIRFCEKIEFSSDENLIAINSACLKLKIKKNKNDLINFLKHTPHNLLVRYKNEDALGLLIRRHLIRHHPSEWPELKQLSHELHMSEATLQRRLKAENMSYQALKNEIRCDIAIEQLINTKHTLNEISEALDFHDPSAFHRAFKKWMGMSPSAYRKAYFQHKIPPVSA</t>
  </si>
  <si>
    <t>ACIAD_RS07395</t>
  </si>
  <si>
    <t>ACIAD1611</t>
  </si>
  <si>
    <t>ATGCAAACATTAGAGCAAGCATATCAAGCATTTGATTTGAATCAATTAATAGAGCAGCAATTGATAGGCCATCCCCAATCGATCAATGCTTATGAAGAATGTTGTGGCCGTTATGTGGGACAAAATAAAATCGCATTGATTTGGGAAGGGCTTGAGGGTGAGACAAAGCAATTCACCTTCGATGAGTTGGCAACTTATTCTGGTCAATTGGCAAATTATTTTAAGTCTCAAGGTGTGCAACCCGGACAATGCATTGCGGGTCTATTACCTCGTACTCCCGAATTGTTGATTACAATTTTAGCCACTTGGCGAATGGGAGCTATTTATCAACCGTTATTTACTGCATTTGAATCAAAAGCAATTGAACATCGTTTGAGTGTAGCTCAGACACAACTGGTTGTGACCAACAAAGAACAAGCGGCAAAATTAAATGCTGTGAACAATTTAAAAGTCTTAACAGTAGAAAAAGATTCATTTGATATTTTAGATCAACCTGATTTTTGGAATGCACTTAAGCATTTTGATGCCCAATATCAATCTGAAATGATTACCTTTAATGATCATTTTTTGATGATGTTTACGTCTGGAACGACTGGTTTGGCTAAACCTGTGCCTGTGCCACTCAAAGCAATTTTATCTTTTAAAGGCTATATGACGCACGCTGTTGGATTAAATCAGTCAGATTCTTTCTGGAATCTCGCAGATCCTGGCTGGGCCTATGGTTTGTACTACGGGATAACAGGGCCTTTAAGCCTGGGCCATAGCATCATTTTAGATGAACAAGGATTTAGTGTTGATCGTGCAATTGAATTAATTAAAAAATACAAAGTCTCTAATTTGATTGGATCGCCTACTGCCTTTAGGATGTTCTTTGGATTTAAAGAAAAATTTGATGCTGAAATTAAAGATTATTTACGTGTGGTGAGTAGTGCCGGAGAACCTTTAACACCAGAGGTCGTCCATTGGTTTAAGAATGATTTAGACATCAATATTTATGATCAGTATGGTCAAACTGAACTGGGTATGGTCATCGCAAATCACCATGCACTTGAGCATCATGTAAAGATTGGCTCTGCTGGATATGCAATTCCTGGTTATCGTTTTGTCGTATTAGATGAACATCATCAAGAACTATCATCTGATTCTATTGGTGTATTAGCAATAGATAGTGCTGCCTCTCCATTATTCTGGTTTACAGGGTACGGCGAAAACAATCGAAGCGCATTTGTTGGTCAGTATTATATTACGGGTGATACTGTGAAAATGAATGCGTTTGGCAGTATCGACTTTGTCGGGCGTATAGATGATGTAATTACAACATCGGGTTATCGTGTAGGGCCTTTTGATGTTGAAAGTACTTTACTTGAGTGCCAAGAGGTTCTTGAATCTGCGGTGATTGGTAAGCCTGATGCAATCAGAACTGAAATTGTAAAAGCTTTTGTTGTTTTAAAATCACAATACAAGTCTCAGGCTGATCAATCACTGAGCGAAAAACTTAAACAATATGTCCGCGGACGCCTTTCAAAGCATGCTTATCCTAAAGAAATAGAATTTGTAGATCAATTACCTAAAACAGCCAGTGGCAAAATCCAGCGTGGAGTTTTAAAACAACAGGAAATCTCCCGTATGCAGTTATCGGGTTAA</t>
  </si>
  <si>
    <t>MQTLEQAYQAFDLNQLIEQQLIGHPQSINAYEECCGRYVGQNKIALIWEGLEGETKQFTFDELATYSGQLANYFKSQGVQPGQCIAGLLPRTPELLITILATWRMGAIYQPLFTAFESKAIEHRLSVAQTQLVVTNKEQAAKLNAVNNLKVLTVEKDSFDILDQPDFWNALKHFDAQYQSEMITFNDHFLMMFTSGTTGLAKPVPVPLKAILSFKGYMTHAVGLNQSDSFWNLADPGWAYGLYYGITGPLSLGHSIILDEQGFSVDRAIELIKKYKVSNLIGSPTAFRMFFGFKEKFDAEIKDYLRVVSSAGEPLTPEVVHWFKNDLDINIYDQYGQTELGMVIANHHALEHHVKIGSAGYAIPGYRFVVLDEHHQELSSDSIGVLAIDSAASPLFWFTGYGENNRSAFVGQYYITGDTVKMNAFGSIDFVGRIDDVITTSGYRVGPFDVESTLLECQEVLESAVIGKPDAIRTEIVKAFVVLKSQYKSQADQSLSEKLKQYVRGRLSKHAYPKEIEFVDQLPKTASGKIQRGVLKQQEISRMQLSG</t>
  </si>
  <si>
    <t>GLM4EC: Acetate--CoA ligase. | Snekmer: Xylose isomerase-like TIM barrel</t>
  </si>
  <si>
    <t>Q12MK0</t>
  </si>
  <si>
    <t>ACIAD_RS07400</t>
  </si>
  <si>
    <t>ACIAD1612</t>
  </si>
  <si>
    <t>3-ketoacyl-CoA thiolase [isoleucine degradation] (EC 2.3.1.16); Acetyl-CoA C-acyltransferase (EC 2.3.1.16)</t>
  </si>
  <si>
    <t>ATGAACAATGAAGTTGTGATTTTGAGTGCAATACGCACACCTATGGGTGGTTTTCTGGGTGAGTTAAAACCATTTTCGGCCACCGAACTTGGAAGTTTTGCTATTCAGGAAGCGGTAAAACAGGCGGGCATTGAGTCTGATCAAATCGATCAGGTATTGATGGGATGCGTCTTAACCGCAGGTCAAGGGCAAGCACCTGCACGTCAAGCAACGTTGAAGGCGGGATTAAGTGTATCTGTCGCCTGTACCACACTGAATAAAGTCTGTGGCTCAAGTCTACAAAGTATTATTTTTGCAAAAAATTTACTAGAAACTCAACAAGCACAGGTGGTGATTGCAGGGGGGATGGAAAGCATGTCCAATACACCCTATTTGTTACAGCATGCGCGTGCTGGCTATCGTATGGGGCATGGTAAAGTGTTGGATCACATGTTTCTAGATGGCCTGGAGGATGCTTACCAACCTGGCCGCCTCATGGGAACCTTCGCAGAAGATAGTGCACAACATTATCAGCTAAGTCGTGAACAGCAAGATCATTTTGCAATCACATCTTTGCAACGAGCACGTGATGCTATTGAAACAGATCAGTTTAAGGCCGAAATTGTAGCTTTAACTGTACATCATAAAGATCAACAACACATTATCCAGCAAGATGAACAACCCTTAAAAGCTAAACCTGAAAAAATCTCTCAACTCAAACCAGCATTTAGCAGTAGTGGAACAATTACAGCAGCCAATGCGAGTTCAATTTCAGATGGCGCAGCAGCATTGGTTCTGACCAGTAAAAATTATGCACAAAGCCAAGGGCTTAAGCCTTTAGCTCGTATTGTTGGACAAACATCATACGCTGGTGAACCCCATTTATTTACGACTGCTCCAGTTTATGCAATTCAGAAACTGATTAAACAATGTGACTGGAACATTGACCAAGTTGATCTATTTGAAATTAATGAAGCTTTTGCCATTGTACCTATGATTGCAATGCACGAGTTAGGCATTCCACATGCCAAAGTGAATGTTCATGGTGGCGCATGTGCCTTAGGGCATCCACTGGGTACTTCTGGGGCACGCATTGTGGTGACCCTCATTCATGCACTCAGACAACGTCAACTAAAACGGGGTATTGCTGCTATTTGTATTGGTGGTGGGGAAGCGTTAGCTCTTGCAATAGAAATTGATTAA</t>
  </si>
  <si>
    <t>MNNEVVILSAIRTPMGGFLGELKPFSATELGSFAIQEAVKQAGIESDQIDQVLMGCVLTAGQGQAPARQATLKAGLSVSVACTTLNKVCGSSLQSIIFAKNLLETQQAQVVIAGGMESMSNTPYLLQHARAGYRMGHGKVLDHMFLDGLEDAYQPGRLMGTFAEDSAQHYQLSREQQDHFAITSLQRARDAIETDQFKAEIVALTVHHKDQQHIIQQDEQPLKAKPEKISQLKPAFSSSGTITAANASSISDGAAALVLTSKNYAQSQGLKPLARIVGQTSYAGEPHLFTTAPVYAIQKLIKQCDWNIDQVDLFEINEAFAIVPMIAMHELGIPHAKVNVHGGACALGHPLGTSGARIVVTLIHALRQRQLKRGIAAICIGGGEALALAIEID</t>
  </si>
  <si>
    <t>DRAM: acetyl-CoA C-acetyltransferase [EC:2.3.1.9] | Snekmer: Thiolase, N-terminal domain</t>
  </si>
  <si>
    <t>Q8CQN7</t>
  </si>
  <si>
    <t>ACIAD_RS07405</t>
  </si>
  <si>
    <t>ACIAD1613</t>
  </si>
  <si>
    <t>ATGATTTTGACAGAACAACAGCAGCAAATTAGAGAGATGACTCAACAATTTGCTCAAGAAAGAATTAAGCCACTCTCGGCAGAGTGGGATCAAAAACATCAATTTCCCCACGATATCATTAAAGAAATGGGACAACTTGGATTGATGGGGATGTTGGTTCCTGAAGTATGGGGTGGATCAGATACAGGCTATATCGCATATGCGACTGCTATTGAAGCAATTGCATCGGCAGATGGCGCTTGCTCTACCATTATGAGTGTACATAATTCAGTCGTATGTATGCCAATCCTGAAATATGGTAATGACCAGCAAAAACATCAATTTTTAATTCCTTTGGCGCAAGGTCAGATGTTAGGTGCTTTTGCACTAACAGAGCCTCAAGCGGGTACAGATGCCAGTAATTTAAAAACCAAAGCGATTAAAGACGGTGACGATTACATTATTACTGGCAGCAAGCAGTTTATTACCTCGGCACAGCATGCAGATGTTGTTATTGTTTTTGCCGTAACAAATCCTGATGCTGGTAAAAAAGGAATTAGTGCTTTTCTTGTACCCACTGATACGGCTGGTTATAGTGTTGTAAGACTTGAAGAAAAAATGGGGCAGCATGCCTCTGACACAGGTCAGATCCAGCTTGATGGAGTTCGCTTATCAAAAGATTATCTTCTTGGTGAAGAAGGTCAGGGGTATAAGATTGCGCTAGATAATTTGGCAGGTGGTCGTATTGGTATTGCAGCACAATCGGTGGGGATGGCCCAGGCAGCATTGGATGTGGCAATTAAATATGCCAAAGAGCGAACTGCTTTTGGTCAACCCATTATTGAACATCAGGCTGTTGGCTTCCGCTTGGCAGATATGGCAACTCAAGTTGCAGTGGCACGACAAATGGTCTGGCATGCTGCAAGTCTGAGAGAATCAAATCAAGCATCACTGGTTGAAGCTTCAATGGCAAAGTTATTTGCATCAGAAATGGCTGAAAAAGTATGTTCAGGTGCTCTCCAGACTTTGGGTGGCTATGGTTATCTGAAAGATTTTCCAGTTGAGCAGATTTATCGAGATGTCCGAATTGCACAAATTTACGAAGGAACGAGCGATGTGCAGCGTATAGTCATTTCTAGAAGTTTGTAA</t>
  </si>
  <si>
    <t>MILTEQQQQIREMTQQFAQERIKPLSAEWDQKHQFPHDIIKEMGQLGLMGMLVPEVWGGSDTGYIAYATAIEAIASADGACSTIMSVHNSVVCMPILKYGNDQQKHQFLIPLAQGQMLGAFALTEPQAGTDASNLKTKAIKDGDDYIITGSKQFITSAQHADVVIVFAVTNPDAGKKGISAFLVPTDTAGYSVVRLEEKMGQHASDTGQIQLDGVRLSKDYLLGEEGQGYKIALDNLAGGRIGIAAQSVGMAQAALDVAIKYAKERTAFGQPIIEHQAVGFRLADMATQVAVARQMVWHAASLRESNQASLVEASMAKLFASEMAEKVCSGALQTLGGYGYLKDFPVEQIYRDVRIAQIYEGTSDVQRIVISRSL</t>
  </si>
  <si>
    <t>GLM4EC: Short-chain acyl-CoA dehydrogenase. | GLM4EC: 1 | DRAM: butyryl-CoA dehydrogenase [EC:1.3.8.1] | Snekmer: Acyl-CoA dehydrogenase, N-terminal domain</t>
  </si>
  <si>
    <t>Q06319</t>
  </si>
  <si>
    <t>ACIAD_RS07410</t>
  </si>
  <si>
    <t>ACIAD1614</t>
  </si>
  <si>
    <t>GTP-binding protein; Zinc-binding GTPase YciC</t>
  </si>
  <si>
    <t>ATGACTGACGTTATATTGAATCCCACTAAATATGTTAACTCCACACGCATTCCAGTGACTGTTTTATCAGGTTTTTTAGGTTCTGGTAAAACAACTCTACTCAATTATATCTTGAACCATCAAAAAGATATGCGAATTGCTGTGATCGTGAATGATATGAGTGAAATCAATATTGATGCAGAAGATGTACGTCGTCATGTTAATTTAAATAGAGGCAGTGACCAACTTATTGAAATGAGCAATGGCTGTATTTGTTGCACATTAAGAGCTGATTTACTTGAACAAGTCAGCCTTCTCGCTCGCCAGGCCGAATTTGATTATATATTAATCGAATCTACAGGTATTTCAGAGCCTATGCCCGTTGCCGAAACCTTTGCATTTTTAGACCAACATGGATTTAGTTTAAGCGAATTAGCGCGCCTGGATACCATGGTTACTGTCGTCAATGGTGAAAATTTTGAGCAAATGATTCAATCTCGTGACAAGATCGAAATGGATCATCCTGATGAGGTTTCAGTTCAACGACATTTATCAGATTTGCTGTTGGAGCAGGTCGAATATGCAAATGTTATTTTAGTCAGTCGCATAGATATCATTGGTGAAGATCGATTCAAACATTTACGTTCTTTACTTGCAGAGCTTAATCCATCCGCCAAGATTTTTCCAATTTCTCATGGTGCCATTGACCTCAACAACATTTTAAATACGTATACATTTGATTTACCCGATTTGGTTAAATCACCAGGATGGATGAAACATCTGGATCAGGAACAAGCGGTTCATTCTGAATCTGAAACTTATGGGATCTCGTCATGGGTATACAGTGCGCGCTTACCCTTTCATCCTCAACGGTTCCAGCACTTTTTAGCACACCCCTGGACTAACGGTACGCTACTCCGTTGTAAAGGTTATATATGGAATGCCAAGTGTTATCAGGACATTGGCATGCTTGTTCAAACAGGTGGTCAGTTTGAATGGGAAATCGTTGGGCGCTGGTGGAACTTTATTAATCAATCAGACTGGCCTCAAGACCATTATCGACGCGATAGTATTTTTGAAAAATGGGATGAGCGTACAGGGGACTGTCGTCAGGAAATTGTATTTATTGGCCAAAATATTGACTGGAACACACTCAAACATCAACTTGATGATTGTCTGTTAACACTTCAGGAAATTGAAGATGGCCCCGAAGCATGGCTTAATTATTAA</t>
  </si>
  <si>
    <t>MTDVILNPTKYVNSTRIPVTVLSGFLGSGKTTLLNYILNHQKDMRIAVIVNDMSEINIDAEDVRRHVNLNRGSDQLIEMSNGCICCTLRADLLEQVSLLARQAEFDYILIESTGISEPMPVAETFAFLDQHGFSLSELARLDTMVTVVNGENFEQMIQSRDKIEMDHPDEVSVQRHLSDLLLEQVEYANVILVSRIDIIGEDRFKHLRSLLAELNPSAKIFPISHGAIDLNNILNTYTFDLPDLVKSPGWMKHLDQEQAVHSESETYGISSWVYSARLPFHPQRFQHFLAHPWTNGTLLRCKGYIWNAKCYQDIGMLVQTGGQFEWEIVGRWWNFINQSDWPQDHYRRDSIFEKWDERTGDCRQEIVFIGQNIDWNTLKHQLDDCLLTLQEIEDGPEAWLNY</t>
  </si>
  <si>
    <t>P94400</t>
  </si>
  <si>
    <t>ACIAD_RS07415</t>
  </si>
  <si>
    <t>ACIAD1615</t>
  </si>
  <si>
    <t>nthB</t>
  </si>
  <si>
    <t>Cobalt-containing nitrile hydratase subunit beta (EC 4.2.1.84)</t>
  </si>
  <si>
    <t>Thiocyanate hydrolase</t>
  </si>
  <si>
    <t>rxn12231_c0: h2o + propane nitrile &lt;=&gt; propane amide</t>
  </si>
  <si>
    <t>ATGGATGGTTTTCATGATTTAGGTGGTGTACAAGGCTTTGGTGCTATTGATCATAAGATTAATTCTAAAAGCTACAAACCTGTCTTTAAAAAAGATTGGGAACATCTTGCCTACACTTTAATGTTTTTAGGTGCTGGGCATCTAAATAAATTCAATATTGATCAGGTTCGCCATGCCGTTGAACGTATTGGATTACGTCAACATGTTGGAACTGAATATTATGAACGTTATGTGATCGCAACAGCTACATTACTGACCGAAGCAGGTGTAATTACCCAGCAAGAACTGGACGAAGCCCTGGGTTCACATTTCCAGCTTGCGACTCCGAATCATTCTACTGGCAGATCAGCTATTGCAGATCGTCCACCTTTTGAAGTGGGTGACCAAGTGACTGTGCGTGATGAATACGTTTCGGGCCACATTCGAGTGCCTGCTTATGTACGAGGTAAAACTGGCGTCGTGGTTCATCGTACGACAGAAAAATGGCCTTTCCCAGATGCGGCTGGTCATGGACATACTGATGCACTCCCTCAACCTACCTATCATGTGGAATTTAACACCCAGGAATTATGGGGTGATGCAGCAGATGCTGGATATGTAGTAGTCGATTTATTTGAAAGTTATCTCGACAAAGCCACAGCATAG</t>
  </si>
  <si>
    <t>MDGFHDLGGVQGFGAIDHKINSKSYKPVFKKDWEHLAYTLMFLGAGHLNKFNIDQVRHAVERIGLRQHVGTEYYERYVIATATLLTEAGVITQQELDEALGSHFQLATPNHSTGRSAIADRPPFEVGDQVTVRDEYVSGHIRVPAYVRGKTGVVVHRTTEKWPFPDAAGHGHTDALPQPTYHVEFNTQELWGDAADAGYVVVDLFESYLDKATA</t>
  </si>
  <si>
    <t>DRAM: nitrile hydratase subunit beta [EC:4.2.1.84] | Snekmer: alpha/beta hydrolase fold</t>
  </si>
  <si>
    <t>Q53117</t>
  </si>
  <si>
    <t>ACIAD_RS07420</t>
  </si>
  <si>
    <t>ACIAD1616</t>
  </si>
  <si>
    <t>nthA</t>
  </si>
  <si>
    <t>Cobalt-containing nitrile hydratase subunit alpha (EC 4.2.1.84)</t>
  </si>
  <si>
    <t>ATGAGTATATCTGTTTCTGAAACATCAAGCTCAACCCCAGGCGAGAGAGCATGGGCGTTACATAAGGTTCTTACCAATAAAGGTTTAATTCCAGAGGGCTTTATTGAAGGTTTAACCGACCTTCTTGCCAATAAATTTGATCCAGCCAATGGTGCTCAAGTTGTTGCCAAAGCATGGACCGATCCTGCTTATCGTGAACTTTTATTGCGTGACGGTACTGCGGCTTGTGAAGAATTTGGTTTTACTGGCCCACAAGGTGAGTACATTGTCGCACTCGAAGATACTACAGATGTAAAAAATGTCATCGTTTGTAGCTTGTGTTCATGTACAAATTGGCCTGTTCTAGGGCTTCCACCTGAATGGTACAAAAGCTTTGAATTCCGTGCACGCTTAGTTCGTGAAGGTCGTACTGTTCTTAAAGAACTCGGAACAGAATTACCCGAAAATATGACCGTCAAAGTTTGGGATACCAGTGCAGAAACCCGCTATCTTGTTTTACCTATGCGTCCTGCTGGAACTGAAAATATGACCGTAGAGGAACTGCAAAAGCTGATTACCAAAGACGTCCTCATTGGCGTTGCACTGCCAAAATTACCTTAA</t>
  </si>
  <si>
    <t>MSISVSETSSSTPGERAWALHKVLTNKGLIPEGFIEGLTDLLANKFDPANGAQVVAKAWTDPAYRELLLRDGTAACEEFGFTGPQGEYIVALEDTTDVKNVIVCSLCSCTNWPVLGLPPEWYKSFEFRARLVREGRTVLKELGTELPENMTVKVWDTSAETRYLVLPMRPAGTENMTVEELQKLITKDVLIGVALPKLP</t>
  </si>
  <si>
    <t>GLM4EC: Nitrile hydratase. | DRAM: nitrile hydratase subunit alpha [EC:4.2.1.84] | Snekmer: Nitrile hydratase, alpha chain</t>
  </si>
  <si>
    <t>Q7SID2</t>
  </si>
  <si>
    <t>ACIAD_RS07425</t>
  </si>
  <si>
    <t>ACIAD1618</t>
  </si>
  <si>
    <t>Amidase clustered with urea ABC transporter and nitrile hydratase functions; Amidase</t>
  </si>
  <si>
    <t>Amidase clustered with urea and nitrile hydratase functions</t>
  </si>
  <si>
    <t>rxn12230_c0: h2o + propane amide &lt;=&gt; nh4+ + propionate | rxn00938_c0: h2o + niacinamide &lt;=&gt; nh4+ + niacine</t>
  </si>
  <si>
    <t>ATGGCAATTCAACGACCAACAATTGATGTTTTAAAACAGATCGCAAATGATCTACATATACAGTTGACTGATACAGAAGCCGCAGAATACTTAAGTATTATACAAAGCAATTTCGATGCCTATGATCTCATTGATGAACTAGATGATGAGATTCCAGAAGTTCGTTATCCTCGCGCGAATAGTTATCGTCCTGATGCAACAGAAAATCCTTTAAATGCATGGTATTACAAAACTGAAGTAAAAGGCGCCCTATCTGGAAAACTTTCAGGAAAGACCATTGCTCTGAAAGATAATATTTTTCTTGCTGATGTTCCAATGATGAATGGTTCAACAACGCTAGAAGGCTTTGTACCTGAGTATGATGCAACCATTGTCACCCGAATGTTAGATGCTGGTGCCACCATTTTAGGCAAAGCCACATGCGAACATTTCTGTCTCTCTGGTGGCAGTCATACTTCTGACCCTGTTGCTGTCCATAATCCTTATCGACATGGATATTCGGCAGGAGGTTCCTCCTCTGGAAGCGCTGCTTTGGTTTCAAATGGTGACGTCGATTTAGCAATTGCATGTGATCAGGGAGGCTCTATCCGTATTCCTGCTGCTTTTTGCGGTATCTACGGTATGAAGCCAACGCATGGTCTCGTTCCATATACAGGGATTATGCCTATTGAAAATACCATCGACCATGTGGGCCCAGTGAGTCGTACCGTTCGAGACAATGCATTATTACTTGAAGTAATTGCAGGTGGTGATGGGCTAGATCCACGTCAATATCATGTCAAAACAGAAGACTATACAAGTTATCTGGATCGCGGTGTAAAAGGATTGAAAATCGGAGTTGTTCGCGAGGGTTTTAATTTAGCCAATATGGATCCTAAAGTTGCTGAAAAAGTCCGTAAAGCAATCGTCGAATTTGAAAAAATGGGGGCAATTGTTGAAGACATTTCTCTGCCTGAACATGCTCTGGCTGGTGCTCTCTGGTCACCTGTTGGCTGTGAAGGTTTAACCGCACAAATGATGCATGGCAATGGAATGGGATTTAACTGGGAAGGTTTATATGGTGTCAAACTTATTGATAAACATAAAGATTGGCGCAAACAAGCAGATCAACTTTCACCTACCTTAAAAGCATGTATGTTTGTAGGCGAATATGGAATCAAAAATTATTCTGGTCGTTACTACGCAAAATCAAAAAATATCACGAGACGTGCTCGAGCTGCGTATGACCAGAAACTGGCTGAATATGATCTATTGTTAATGCCAACCGTCCCTATGGTTGCACAGCCTCTTCCAGAACCAGGCTGTTCTCTCACTGAATATATTAGCAAAGCATTTGAAATGATTGGCAATACGGCGTCACAGGATATTACAGGCCACCCTGCCATGAGTATTCCGTGTGGATTAGTCGATGATTTACCTGTAGGTCTGATGCTCATTGGACCTTATTTTGGCGAGGGCAAAATATATCAGGCAGCAGCAGCATTCGAAAAAAATGTCGATTGGAAAACAATTTAA</t>
  </si>
  <si>
    <t>MAIQRPTIDVLKQIANDLHIQLTDTEAAEYLSIIQSNFDAYDLIDELDDEIPEVRYPRANSYRPDATENPLNAWYYKTEVKGALSGKLSGKTIALKDNIFLADVPMMNGSTTLEGFVPEYDATIVTRMLDAGATILGKATCEHFCLSGGSHTSDPVAVHNPYRHGYSAGGSSSGSAALVSNGDVDLAIACDQGGSIRIPAAFCGIYGMKPTHGLVPYTGIMPIENTIDHVGPVSRTVRDNALLLEVIAGGDGLDPRQYHVKTEDYTSYLDRGVKGLKIGVVREGFNLANMDPKVAEKVRKAIVEFEKMGAIVEDISLPEHALAGALWSPVGCEGLTAQMMHGNGMGFNWEGLYGVKLIDKHKDWRKQADQLSPTLKACMFVGEYGIKNYSGRYYAKSKNITRRARAAYDQKLAEYDLLLMPTVPMVAQPLPEPGCSLTEYISKAFEMIGNTASQDITGHPAMSIPCGLVDDLPVGLMLIGPYFGEGKIYQAAAAFEKNVDWKTI</t>
  </si>
  <si>
    <t>GLM4EC: Amidase. | DRAM: amidase [EC:3.5.1.4] | Snekmer: Amidase</t>
  </si>
  <si>
    <t>P22984</t>
  </si>
  <si>
    <t>ACIAD_RS07430</t>
  </si>
  <si>
    <t>ACIAD1619</t>
  </si>
  <si>
    <t>QbdB</t>
  </si>
  <si>
    <t>ATGAAAAAAAAATATGATAACTATGTCATCATGTTGATTGCCTTACTCGCAGTTTACGCAGAATCTCATGCAGCAGAAGTAACTCCTGGCGATTATGAACAAGTCCCAGGCGGTACAACCTTAGGCTTAATTTACTATCAACATGCCACGACAGACTCAGCATATGCGCAAGGCTCAAAAATTGCGGATGATTTCAAAGTAGAATCTGATGTTGGTATTTTCAGATTTATTCACTCATTTCAATTAAATGATCGCACCACTATTGATCCCCAATTTTTACTTCCATTTGGCAAAGTTTCTGGAAAAGACAATGCCAGCAGTTTAGGAGATACATCAGGTATAGGTGACGTCATTTTCACCGCCCCAGTACGTTATCGCTTAAATGATGCCAAAGATATTATTGCTGGAGCATTTTATATCAATGCGCCAACAGGAACTTACGATCGAGATAAGCCCTTAAATCTCGGAAGTAATCGATGGAAGTTAGATTTTCAGGGTGCTTACGTCAAACACTTTAATCCTTACTGGGCACTCGATCTCATTGGAGATGTCGTCTGGTACAGCGAAAACGATGATTATGGCCCAACTTCGGCCAATCTTGAACAGAATCTTTCGTTTGAATCACAAATTATGGGACGCTATATGCCTGATCCAACGACATCATTCGGTCTTGGTTTGGGGTACAACTGGGGTGGCGAAACAAAAATAAATGATGTCAAACAGGATAATCAAATAAAAACAACCAATATTCGTTTCACCGCAAGCAAGTTTTTTACAGCAAAGGATCAGCTTCAAGTTCAGCTTGGAAAAGATTTATCTGTAGAAAATGGAGTAAAAGAAGATTTTCGCCTAAATCTGCGTTATCTCAGAATTTTTTAA</t>
  </si>
  <si>
    <t>MKKKYDNYVIMLIALLAVYAESHAAEVTPGDYEQVPGGTTLGLIYYQHATTDSAYAQGSKIADDFKVESDVGIFRFIHSFQLNDRTTIDPQFLLPFGKVSGKDNASSLGDTSGIGDVIFTAPVRYRLNDAKDIIAGAFYINAPTGTYDRDKPLNLGSNRWKLDFQGAYVKHFNPYWALDLIGDVVWYSENDDYGPTSANLEQNLSFESQIMGRYMPDPTTSFGLGLGYNWGGETKINDVKQDNQIKTTNIRFTASKFFTAKDQLQVQLGKDLSVENGVKEDFRLNLRYLRIF</t>
  </si>
  <si>
    <t>P0A146</t>
  </si>
  <si>
    <t>ACIAD_RS07435</t>
  </si>
  <si>
    <t>ACIAD1620</t>
  </si>
  <si>
    <t>Aldoxime dehydratase</t>
  </si>
  <si>
    <t>rxn12229_c0: propane aldoxime &lt;=&gt; h2o + propane nitrile</t>
  </si>
  <si>
    <t>ATGGAATCAGCAATCGACAAACATCTCAAGTGCCCCAGAACACTTAGCCGCCGAATTCATGATGAATATGAGCCGCCATTTGCCATGTGGGTTGCACGCGCTGACGAAAGTCTTCAACAGGTTGTCATGGCTTACTTTGGTGTTCAGTTTAAATCTGAACAAAAAGCCATTGCCTTAAAAGCGATGCAGCATATCGTGCAGAGTTTCAGTTTGGACAATGGACCACAAAACCATGATATCACCCATCATACAGATAATCAGGGCTATGAAAATTATATTGTCGTTGGATACTGGCGTGACCCTGGTGCCTATTGTCGTTGGTTTCGCTCAACAGAAGTGAGTCATTGGTGGGATTCTGATGAGCGTCTTAATGATGGTATTGGTTATTTTCGTGAAATTGTGATTCCACGCGCGGATCAATTTGAAACGTTATACGCTTTTAAAGAAGATTTACCAGGTGTCGGTGCTGTGATGGATGATATCAGTGATGATATTCAAGAGCACGGATATTGGGGATCAGCACGAGAGCGCTTTCCAATTTCCCAAACAGATCGAATGCTAGCGAACGGCGAGCTCCATATAATTTCGGGTGATCCTGAAAAAGGTGGCCGCGTATTGGTGCAAGGCCATGACAATATTACGCTCATTCGTTCGGGTCAGGACTGGGTCAATGCCGATGAAAAAGAACGTGAATTGTATTTTAATGAAATGCTACCTTCACTTCAGGCAGGTATGGATTTTCTTCGTGATGAAGGACAAGCTTTAGGCTGCTACAGCAATCGTTTTGTTCGGAATGTTGATATTGACGGGAACTTACTGGATATTGCTTACGATATTGGATACTGGCGCTCTCTGGATAAACTTGAACGCTGGGCAGAATCTCACCCTACCCACCTTAGAATTTTTACCACCTTCTTTAAAGTCGTCACTGGATTACAAAATCTACGTCTCTATCATGAAGTTTCGGTCAGTGATGCAAAAAACCAGGTGTTTGAATATATCAACTGTCATCCTCAAACTGGAATGATGCGTGATGCACAAATGACCTAA</t>
  </si>
  <si>
    <t>MESAIDKHLKCPRTLSRRIHDEYEPPFAMWVARADESLQQVVMAYFGVQFKSEQKAIALKAMQHIVQSFSLDNGPQNHDITHHTDNQGYENYIVVGYWRDPGAYCRWFRSTEVSHWWDSDERLNDGIGYFREIVIPRADQFETLYAFKEDLPGVGAVMDDISDDIQEHGYWGSARERFPISQTDRMLANGELHIISGDPEKGGRVLVQGHDNITLIRSGQDWVNADEKERELYFNEMLPSLQAGMDFLRDEGQALGCYSNRFVRNVDIDGNLLDIAYDIGYWRSLDKLERWAESHPTHLRIFTTFFKVVTGLQNLRLYHEVSVSDAKNQVFEYINCHPQTGMMRDAQMT</t>
  </si>
  <si>
    <t>DRAM: aldoxime dehydratase [EC:4.99.1.5] | Snekmer: Haem-containing dehydratase</t>
  </si>
  <si>
    <t>C1KX66</t>
  </si>
  <si>
    <t>ACIAD_RS07440</t>
  </si>
  <si>
    <t>ACIAD1622</t>
  </si>
  <si>
    <t>AraC-like DNA-binding protein</t>
  </si>
  <si>
    <t>ATGAATCATTATCAGTCATTAAATCCGATTCATTATTCAACTCAAGATATACATGCATCTGAACGCTTTGAATACTGGAATGATGTGGTGTTACGGCACTGCATCCCCGCCCAAAGCAAGCCTGAAGATAAAAGAAATTTTAATGGCGAATTAAATGTGCGTCACGTAGGTTTGATTGACATTTGTACAGTTTCATCAACTATGCACTTTTGGGAGCGTACAGAAAAACATTTACGTACTGGCCCAAATGATGACTTATGGCTTGGATTTATGGAAGATGGAAATGGAGAGCTGGTTCAGGGAGGACGTGGCACAAAATATCAAAACAACAGCTTGATGCTTTACGATGCAGCACAAACATTCAAGTTTAATTTGTCAGGTCAAAAAAATCATCTCATTCGAATTCCCCGCCATTTATTGGCAAACCGAGTGCCCAATATTGAGCAATTAACAGCTCAGGTTTTAGATGAAAGCCGACCTGGTATTATTCCTTTACGTGAAATGTTACGTCAATCTGTGGATGCGACTTATGATTTTAGCAATATAGATTTTGCTGAACGCTTTACCAAATCAGCTTTAGAATTATTGGTATTAAGTCTGGAAGTACAAGATCTAAGCAAAGTAGCGATTGAACGAGACTTGTATAGCAAGGCCATGAATTTTATTTTAAGACATCTATGTGACCCAGAATTAAACTTAGAAAAAGTCGCCCAAGCCCACTGTGTATCAGTACGTACATTAAGTCGAGCGTTTGCCAGACATCAGAAAACAGTCATGTCTGTCATTTGGTCTGAAAGACTTAATGCAAGCCGTGAAGCATTGAAAAGTGGTAGAGTCACCAGTGTATCAGAAGCAGCGCTAGACTATGGTTTTACTGATTTTTCACATTTTAGCCATGCATTTAAAAAAGCCTTTGGCATTTCACCAAGAGAAGATTTTAAAAAATTGAGTAGTAGTTAA</t>
  </si>
  <si>
    <t>MNHYQSLNPIHYSTQDIHASERFEYWNDVVLRHCIPAQSKPEDKRNFNGELNVRHVGLIDICTVSSTMHFWERTEKHLRTGPNDDLWLGFMEDGNGELVQGGRGTKYQNNSLMLYDAAQTFKFNLSGQKNHLIRIPRHLLANRVPNIEQLTAQVLDESRPGIIPLREMLRQSVDATYDFSNIDFAERFTKSALELLVLSLEVQDLSKVAIERDLYSKAMNFILRHLCDPELNLEKVAQAHCVSVRTLSRAFARHQKTVMSVIWSERLNASREALKSGRVTSVSEAALDYGFTDFSHFSHAFKKAFGISPREDFKKLSSS</t>
  </si>
  <si>
    <t>DRAM: AraC family transcriptional regulator, positive regulator of tynA and feaB | Snekmer: HIGH Nucleotidyl Transferase</t>
  </si>
  <si>
    <t>Q04710</t>
  </si>
  <si>
    <t>ACIAD_RS07445</t>
  </si>
  <si>
    <t>ACIAD1624</t>
  </si>
  <si>
    <t>Transcriptional activator of acetoin dehydrogenase operon AcoR</t>
  </si>
  <si>
    <t>ATGAAACAGCATATCGAACTTCAATCAAGGTTCCATAGTGAATCTGCTAAAATGCAGCATATGTTTTCAATTATAAAAAAAGTTGCCATAACTGAGTTTCCAGTATTGGTTCGAGGAGAATCTGGCAGTGGCAAAGAACTTGTGGCGCGTGCCATTCATGATTTGAGTCACCGTAAAAATGAGGTATTTATTGCGGTCAATTGTGCGGCTTTAAATGAGAATATTCTTGAAAGTGAGCTTTTTGGACATGTTAAAGGTGCATTTACAGGTGCAATCCGTGAGCATAAAGGTGTGTTTGAACGCGCCAAAGGCGGTACACTTTTTCTAGATGAAATTGCAGAAATTCCAATGGCTTTACAAGCCAAATTATTACGTGTTTTGGAAGCTGGAGAATTTACCCCATTGGGTGGAGAATATGCGATCAAATCTAATGTACGTATTGTGACTGCAACGCATCGTGCCTTAAGAGAAGAAGCAAAAGTTGGAAATTTTCGTCAAGATTTACTCTATCGTTTACGCGTGATTCCAATTTTTGTTCCACCTCTACGTGAGCGTAAAGAAGATATTGCTCATATCGCTCAGTATATTCTTGATCAACAACACCATGATTCGACCTCTAAACCCGCGTTGACTCAGGCTGCACTTGAAGTTTTGCTTAATTACGACTGGCCAGGCAATGTACGTGAACTTAAGAACACTTTACTCTATGCACTCACCATGACAGATCATCCCTCAGCAATTGATGTTCATGACTTACCTGATGAAATATATAATTTAGAAGATTATTCTGTGCAATCATCAAAATCTATTAGCGAACACTTTCCAAAGTATGGAAAATTTACTTATCACTTGATTCAAGAAACACTCATAAAATATCACTATGATTTAGCTTTAACCGCTAAAGCATTAGGAATCGGGCGTACGACCTTATGGCGATATAGAAAACAATATAATTTATAG</t>
  </si>
  <si>
    <t>MKQHIELQSRFHSESAKMQHMFSIIKKVAITEFPVLVRGESGSGKELVARAIHDLSHRKNEVFIAVNCAALNENILESELFGHVKGAFTGAIREHKGVFERAKGGTLFLDEIAEIPMALQAKLLRVLEAGEFTPLGGEYAIKSNVRIVTATHRALREEAKVGNFRQDLLYRLRVIPIFVPPLRERKEDIAHIAQYILDQQHHDSTSKPALTQAALEVLLNYDWPGNVRELKNTLLYALTMTDHPSAIDVHDLPDEIYNLEDYSVQSSKSISEHFPKYGKFTYHLIQETLIKYHYDLALTAKALGIGRTTLWRYRKQYNL</t>
  </si>
  <si>
    <t>Q46802</t>
  </si>
  <si>
    <t>ACIAD_RS07450</t>
  </si>
  <si>
    <t>ACIAD1625</t>
  </si>
  <si>
    <t>Cell division protein DivIC (FtsB), stabilizes FtsL against RasP cleavage</t>
  </si>
  <si>
    <t>Possible new toxin-antitoxin system including DivIC; Sporulation Cluster</t>
  </si>
  <si>
    <t>Programmed Cell Death and Toxin-antitoxin Systems; Sporulation</t>
  </si>
  <si>
    <t>ATGTGGATACTCGTACTCGAAGGTTCAGTGATTGGCTTGCTGCTTGGCATGACTGGAGCAGGCGGTGGAATATTAGCAGTTCCAGCATTGATGCTGAGTCAAGGCTGGACTGTTAGTCAAGCGGCACCCGTAGGCCTTTTGGCTGTAACGTTGGCAGCAATGCTAGGTGCAAGTGAAGGCTTAATTAAAAAAATGGTGCGTTACAAAGCAGCGATCTGGATCGCCTTATTTAGTATTCCATTTGCGAGGTATGGGGTTCATCTTGCTGGATTAGTATCTGCATTTTGGTTGACAATCGCCTTTTGTGTTGTCATGTTAATTGTTGCCTATCGTGTGTTTTTTAATAAGTTACACGATGTTCAAAATCCGCCTTGTAAGATCAATCCATCTACTGGACAGTTTATCTGGAATCTGCAAACAGCTTTGGTATTAGGTGGTTTAGGAATGATGGCTGGATTACTTACTGGGTTGTTGGGTGTTGGTGGTGGTTTTGTCATTGTGCCTGCGCTTAGAAAAGTGACTAATCTAAATATGCAAAGTATTGTGGCTACCTCGCTAATGATCATTTTTTTAGTAGGCGGAGTAAGTATTGCAATTCATGCAGTGAATGGATTCGATTATCCCTTAGAGATCACCATGGGTTTTATTGGAGCATGTATGCTGGGTATGCTCTGTGGACGCTTAATCAGTCGGTCAATTCAGGTGCAAACTGTACAGCGTATTTTTGCACTGGTCGTATTCGTTATTGCCATTTACTTACCTTTTTCTACTTAA</t>
  </si>
  <si>
    <t>MWILVLEGSVIGLLLGMTGAGGGILAVPALMLSQGWTVSQAAPVGLLAVTLAAMLGASEGLIKKMVRYKAAIWIALFSIPFARYGVHLAGLVSAFWLTIAFCVVMLIVAYRVFFNKLHDVQNPPCKINPSTGQFIWNLQTALVLGGLGMMAGLLTGLLGVGGGFVIVPALRKVTNLNMQSIVATSLMIIFLVGGVSIAIHAVNGFDYPLEITMGFIGACMLGMLCGRLISRSIQVQTVQRIFALVVFVIAIYLPFST</t>
  </si>
  <si>
    <t>Q87AD2</t>
  </si>
  <si>
    <t>ACIAD_RS07455</t>
  </si>
  <si>
    <t>ACIAD1626</t>
  </si>
  <si>
    <t>Lipocalin family protein; Outer membrane lipoprotein Blc</t>
  </si>
  <si>
    <t>ATGAAAGCTACTGATCATTCTATTATTTTTTCTAGTTTGATTGCCTGTGCGAGCTTATTCAGTTCTTTTGCTTTACAAGCCGAAAGTCCCATGCCAAAAGCAGTTGAACAGATTGACGTAAACAAGTATGCAGGTCAATGGTACGAAATTGCACACTTCCCGATGTATTTTCAGCGTAAATGCGTGAGTGATACGACCGCAAATTATGCAGTGAATTCGGATAAAACAATTGCAGTACTGAATAGCTGCCGTACCAAAACAGGTAAAATGATCAGCTCGCAAGGGGTGGCTTATTCTCAAAATGCAGGAAATAGTCAGCTAAAAGTGAGTTTCTTACCGGCAGGTCTAAGATGGATCCCATTTACAAAAGGTGATTACTGGGTATTGCGAATAGATCCAGATTATCGTGTTGCACTGGTTGGTGGGCCATCGCACAAATATCTATGGATATTATCGCGAGATCCTCATATAGATGCATCGACTTATCAATCATATGTACAAACTGCGCGCGATTATGGGTATGACGTATCTAAACTGGTACAGACACCGCAGCACAAATAA</t>
  </si>
  <si>
    <t>MKATDHSIIFSSLIACASLFSSFALQAESPMPKAVEQIDVNKYAGQWYEIAHFPMYFQRKCVSDTTANYAVNSDKTIAVLNSCRTKTGKMISSQGVAYSQNAGNSQLKVSFLPAGLRWIPFTKGDYWVLRIDPDYRVALVGGPSHKYLWILSRDPHIDASTYQSYVQTARDYGYDVSKLVQTPQHK</t>
  </si>
  <si>
    <t>DRAM: apolipoprotein D and lipocalin family protein | Snekmer: Lipocalin-like domain</t>
  </si>
  <si>
    <t>P0A902</t>
  </si>
  <si>
    <t>ACIAD_RS07460</t>
  </si>
  <si>
    <t>ACIAD1627</t>
  </si>
  <si>
    <t>ATGCCTAAATTTTTTCTACGATGGATCGATAGCTGGTCAAATTTAAACCATACGCAAGTATCGACGCAAGTGTATTCTTCACAACCTCAACGGATACAGTGGCTGCGTATTATCCCATTTATTGTGTTGCATATTGCCTGTCTAGCTGTGTTCTGGATCGGATTTTCCTGGTTTGCGATCTTCTTCATGTTGGGTTTTTATGTCATTCGCATGTTTGCAATTACTGCTTTTTTTCATCGTTATCTTTCCCACAAAACTTTTCAAACTTCGCGTCCAGTTCAGTTCTTATTTATTCTGATTGGTACAATGAGTGCTCAAAGAGGACCATTATGGTGGGCTGCGCATCATCGTTATCATCATCGATTTACTGATACAGATCAGGATCCGCATTCATCTACCAAAGGGTTTTGGTATAGTCACGTCGGATGGTTTTTGAATGAAGAAAATTTTGCGATTCGAAAGTCAATTATTAAAGACTGGCTCAAATACCCAGAACTGATATGGTTAGACCGTTTTAGCTTGCCTGTGGTTTTAGCAACGGCTTTTGCTATCTATGCTTTGGGCGAGGTTTTAGCGATTTATGCACCACAACTTAAAACCAATGGATTGCAACTTCTGGTGTGGGGTTTTGTAGTGTCAACCGTTTTATTAACTCACGCTACATTGTGTATAAATTCACTGGCGCATCGTTATGGTTCAAAAGATTTTGAAACAGATGATCAAAGTCGCAATAACTTTTTCTTATCGATTATTACCTTAGGTGAGGGCTGGCATAATAATCATCATTTCTACGCAGGCAGTACCCGACAAGGATTTTTCTGGTGGCAGATTGATGTGACTTATTATTTGCTCAAAATTATGTCGTGGTGTGGGTTGGTGTGGGCAATCAAACCAGTTCCAGAGCGAATTTATACCAGTTCAAAAAAATCAAATTCATTAAAAGATAAAAAAATTAATATTACCAATATTTAA</t>
  </si>
  <si>
    <t>MPKFFLRWIDSWSNLNHTQVSTQVYSSQPQRIQWLRIIPFIVLHIACLAVFWIGFSWFAIFFMLGFYVIRMFAITAFFHRYLSHKTFQTSRPVQFLFILIGTMSAQRGPLWWAAHHRYHHRFTDTDQDPHSSTKGFWYSHVGWFLNEENFAIRKSIIKDWLKYPELIWLDRFSLPVVLATAFAIYALGEVLAIYAPQLKTNGLQLLVWGFVVSTVLLTHATLCINSLAHRYGSKDFETDDQSRNNFFLSIITLGEGWHNNHHFYAGSTRQGFFWWQIDVTYYLLKIMSWCGLVWAIKPVPERIYTSSKKSNSLKDKKINITNI</t>
  </si>
  <si>
    <t>GLM4EC: Stearoyl-CoA 9-desaturase. | DRAM: stearoyl-CoA desaturase (Delta-9 desaturase) [EC:1.14.19.1] | Snekmer: Ferric reductase like transmembrane component</t>
  </si>
  <si>
    <t>O34653</t>
  </si>
  <si>
    <t>ACIAD_RS07465</t>
  </si>
  <si>
    <t>ACIAD1628</t>
  </si>
  <si>
    <t>Amine oxidase, flavin-containing</t>
  </si>
  <si>
    <t>ATGAAGATTGCCATTGTGGGCTCTGGTATTTCTGGTATGTACGCTGCGTGGAAGCTCTCGAAACATCATCAGGTGACGATTTTCGAGAAGAATCACTATTTCGGCGGGCATACAGATACGCACGATTTGTTCATTGATGGCAAACATGTGGCCGTCGATAGCGGGTTCATTGTATTTAATCAATATAATTATCCACTATTTAGCAAGATGCTGGCACAACTAGGCGTTTCTTCGCAACATAGTGATATGAGTTTTTCGGTTAATAATCAAATTACGGGTCTGCAATACAATCCTTCAAAAAAATGGTCTTTGCTCACCCGACCTCAGAATTTTATAAATCAAACATTTCGCATCATGATCAAAGATTTACTACGATTTTATGAAAATAATAAAACCATTGATGTAGACAAGCTTGATTCTGATATGACCATTGAAGATTATTTAAACAAAAATGATTATTCTCAGGCATTTCGTCGTGAACATTTGTATCCAATGTGTGGGGCACTTTGGTCTAGCCCAGTCGAGCAAGTCGGGCAAATTCCATATAAGTTTGTAATTCGCTTTTTTCAGCATCATCGTATGTTGCAGCTCAAAGATCGTCCACAATGGCAAACAGTGAAACATGGTTCCGCCAGTTATATCAGTGCAATTCAAGCACAATGTCCCTCGATAAAATGGCAAAATGCGCAGGTAAAAGGTGTACAAAGATTTGATGATCATGTGCTGATTGAAACTGATCAGCAGCAGCAATCATTTGATTGGGTAATTTTTGCGACTCATGCAGATGACACTTTGTCGATATTAAAAGACCCCACAACGCTGGAGCAGGACATTCTTGAGAAGTTTGGTTATCAAAATAATCGAATGGTGGTTCATACAGATCAGTCGATTATGCCTAAATCCCGTTCTCAGTGGGCGAGCTGGCATGTTCATGTAACGCGAGATCGGCAGATACAGCATCAGGCTCATTATGGGTTTACTTACTGGATGAACACTTTGCAGAATTTATCTTGTAAAACCCAGATATTTTCAACACTTAATCCCAATATGCCAATTGACCCAAAACGTATATTAGTTGAGCGGCATTATCGACATCCTGTATTTGATTCAATGGCCATACAATCACAGTCACGCTGGCAAGAAATTAATGGATTACAGCGCAGCTCATTTTGTGGTGCTTACTGGGGCTGGGGGTTCCATGAAGATGGCGCGCGTAGTTCGGAGCGTGTCGTTCAGCATTTACAGCAATATACTGATTAG</t>
  </si>
  <si>
    <t>MKIAIVGSGISGMYAAWKLSKHHQVTIFEKNHYFGGHTDTHDLFIDGKHVAVDSGFIVFNQYNYPLFSKMLAQLGVSSQHSDMSFSVNNQITGLQYNPSKKWSLLTRPQNFINQTFRIMIKDLLRFYENNKTIDVDKLDSDMTIEDYLNKNDYSQAFRREHLYPMCGALWSSPVEQVGQIPYKFVIRFFQHHRMLQLKDRPQWQTVKHGSASYISAIQAQCPSIKWQNAQVKGVQRFDDHVLIETDQQQQSFDWVIFATHADDTLSILKDPTTLEQDILEKFGYQNNRMVVHTDQSIMPKSRSQWASWHVHVTRDRQIQHQAHYGFTYWMNTLQNLSCKTQIFSTLNPNMPIDPKRILVERHYRHPVFDSMAIQSQSRWQEINGLQRSSFCGAYWGWGFHEDGARSSERVVQHLQQYTD</t>
  </si>
  <si>
    <t>DRAM: uncharacterized protein | Snekmer: Mbeg1-like</t>
  </si>
  <si>
    <t>Q31JE7</t>
  </si>
  <si>
    <t>ACIAD_RS07470</t>
  </si>
  <si>
    <t>ACIAD1629</t>
  </si>
  <si>
    <t>Hypothetical protein COG3496</t>
  </si>
  <si>
    <t>ATGTTATTGACTCCACTTGCTTTTGCCCCAGCCCAAATCCGACATCGGCGTTTTTTGCCTAAGGCACATCACTTTGAGGCCAAACTCACTTATCTATGGTTTGATCCAGACCAGATTGAAAAAAAATCAAAATCCTGTTTATTCTGGTCGACCTCTCGCTGGAATCTTTTAAAGATTACAGCATCTGATTTTTTGAGGATGTATAGCGGAAGTATTCGGGAAAAAGTCAAAAAAGCTGTCTTGCAGCATGCGAATACGTTTATTGCCTCGCATTGGCAAATTCGAGTTATGGCTTTACCACGCTGCTTAGGATTTCGCTTCAATTCTGTGGTGTTTTATTTTGTATTGGATGAACATGGCAAACTTCAATTTATTTTGAGTGAGATTACCAATACGCCTTGGAATGAACGTACGGTGTATGTACATGATTGTCGTGAGGCATTACAAATCATTGGAGATTATCAAAGTTTTGAGTTTGATTTTGATAAAGCGTTTCATGTGTCTCCATTTATGCCAATGCAGCTTGGTTATTGTTGGAAATTTAGCTTTTCAGAGTCCCAAAATATAATTCACATGCAGCTTTATCAGCAACACGCATTGATGTTTGATGCCACAATGCGTTTTCACCTTGAACCCATCACGTTTCCTTCACAGCAGTATCGCTATGCTTTTCAATATAGTATGGAGCCTATAAAGATGCTGTTTTCTATTTATGTGCAGGCTTTTCGGCTTTGGCAAAAAAAGATTCCATTCTATCGTCACCCCAAGAAAAATAAGGATGCATAA</t>
  </si>
  <si>
    <t>MLLTPLAFAPAQIRHRRFLPKAHHFEAKLTYLWFDPDQIEKKSKSCLFWSTSRWNLLKITASDFLRMYSGSIREKVKKAVLQHANTFIASHWQIRVMALPRCLGFRFNSVVFYFVLDEHGKLQFILSEITNTPWNERTVYVHDCREALQIIGDYQSFEFDFDKAFHVSPFMPMQLGYCWKFSFSESQNIIHMQLYQQHALMFDATMRFHLEPITFPSQQYRYAFQYSMEPIKMLFSIYVQAFRLWQKKIPFYRHPKKNKDA</t>
  </si>
  <si>
    <t>DRAM: uncharacterized protein | Snekmer: Protein of unknown function (DUF1365)</t>
  </si>
  <si>
    <t>ACIAD_RS07475</t>
  </si>
  <si>
    <t>ACIAD1630</t>
  </si>
  <si>
    <t>Cyclopropane-fatty-acyl-phospholipid synthase , plant type (EC 2.1.1.79)</t>
  </si>
  <si>
    <t>ATGATTAAAACATTTCTTTACGGTGAGCAAGATGCATTACCACTTTGGTTAAGAAGCCTGTTAAAAATTCAGCATGGCCAGATTACGTTTCGCGGTGCATGGCAGGGTACGGTTGGTGAAGCTTCCGATTTACATGCAATTATTGATGTACATAATCCTGCGCTAATGCAACTTATCTTTAAAAACGGTGTATTGGGTGCCGCGGAAGGTTATATCCGTGGTGACTGGACCACCGAACAACTGGTTGAGTTGATTCAAATCTTGTCACGTAATCGTGACGTCATGGATAAACTCAACCAGAATGTGGTGGCGCAAGCCAGTCAGGCGGTCTTAAAAGTCTGGTATAAATCTCGTCAAAATTCGCTGAGTGGTAGTCAAAAAAACATTGCCGATCACTATGACCTCAGTAATGACTTTTTTAAGTTGTTTCTGGATGAATCAATGATGTATTCCAGTGCGATATTTGAAAATGACAGCATGTCGTTGGAAGCAGCATCAGATCTAAAAAAAGAACGTATTTGTCAAAAATTACAATTAAAACCACTGGATCATTTGGTGGAAATTGGAAGTGGGTGGGGCGGATTTGCAATTTACGCTGCACAAAATTATGGTTGTCAGGTGACCACGATTACCATTTCACAGGCTCAATACGATGAAGCAGTAGCCAGAGTGAACGCAGCAGGTTTAAGTCATCGAGTAAATGTTCAATTAAAAGATTATCGATTACTTGAAGGAAAATTTGACAAACTGGTTTCCATCGAAATGATTGAGGCTGTTGGTGAGCAGTATCTGCCGACTTATTTTAATCAATGCCGAAATTTATTAAAGCCACACGGTTTGGCATTAATACAAGCCATTACCATTGAAGATGCGCGCTATCAAAAAGCACTTAACACAGTAGACTTTATCAAACGCTATATTTTTCCAGGAAGTTTTATTCCCTCAATTAGTGTACTGACTCAACGGGCATCAGAGCAAAAATTACGTCTCAAGCAACTGGATGATATTGGACTAAGTTACGCCAAAACCTTACATCATTGGCGAGAACGGTTTCTTGCTCAGAAAGATCAAGTGCTTGCACTGGGTTTTGATGAAAACTTTATCCGTATGTGGGACTTTTATCTGTGTTACTGCGAGGGTGGCTTTAAAGAAGGTGTGATTAGTGATGTCCACATGCTGTTTGAAGCAAGTGCCTATTGA</t>
  </si>
  <si>
    <t>MIKTFLYGEQDALPLWLRSLLKIQHGQITFRGAWQGTVGEASDLHAIIDVHNPALMQLIFKNGVLGAAEGYIRGDWTTEQLVELIQILSRNRDVMDKLNQNVVAQASQAVLKVWYKSRQNSLSGSQKNIADHYDLSNDFFKLFLDESMMYSSAIFENDSMSLEAASDLKKERICQKLQLKPLDHLVEIGSGWGGFAIYAAQNYGCQVTTITISQAQYDEAVARVNAAGLSHRVNVQLKDYRLLEGKFDKLVSIEMIEAVGEQYLPTYFNQCRNLLKPHGLALIQAITIEDARYQKALNTVDFIKRYIFPGSFIPSISVLTQRASEQKLRLKQLDDIGLSYAKTLHHWRERFLAQKDQVLALGFDENFIRMWDFYLCYCEGGFKEGVISDVHMLFEASAY</t>
  </si>
  <si>
    <t>GLM4EC: Cyclopropane-fatty-acyl-phospholipid synthase. | DRAM: cyclopropane-fatty-acyl-phospholipid synthase [EC:2.1.1.79] | Snekmer: Mga helix-turn-helix domain</t>
  </si>
  <si>
    <t>Q7VKW2</t>
  </si>
  <si>
    <t>ACIAD_RS07480</t>
  </si>
  <si>
    <t>ACIAD1631</t>
  </si>
  <si>
    <t>FIG005069: Hypothetical protein</t>
  </si>
  <si>
    <t>ATGTTATGGAATTTGGTCATCCTGAATTTAGCTATGATGTTGATCAGTTGGCTCATCGCCACCTTTAATCGCCGTGTGGGTATTGTGGATGTTACATGGGCGTTTTGTATTGCTGTAAATGTCGTGTTAAGTGCATGGCTGATTGAATCCGCACCTGTTTCTATCCGAATCTTTATTGGTGTATTCAGTGGCGCGTGGTTCTTGCGTTTGAGTTGGCATTTATTGAGGCGCTATCTTGGTGAGACCGAAGAAGACCGACGTTATGCCAATATGCGACAAGCCATGGGGAAATTTCAGCATATTGGTTTTTTACTGTTTTTTATCTTTCAGGCAGGACTAGCATGGTTGTTTTTTCTTCCAATGTGGCTATTACTGAACGCCAATGAATCGCAATGGTCAAATTGGACAGGTGCGTTAATGCTGATTGCAGGCGCAATCATGTTGATCGCATTTTGTGGAGAGGTTGTTGCCGATCAGCAACTTTATCGCTTTAAACAAGATAAACATAATCATGGCAAAACTATGGATCAGGGTTTATGGCGATATTCCCGACATCCTAATTATTTTTTTGAATGGCTGCACTGGTTTGCCTATCCTGTTCTTGGTCTGGCAGCAGAGCAATATGTACTCTGGATTTATCCAGCACTGATGTGGTTATTTTTATATTACGTGACAGGCATTCCATTTAGTGAACAACAAGCGCTAAAAAATCGCGGACAAAATTATCGTGATTATCAGCAAAGAACATCAATGTTTATTCCACGAAAACCAAAACAATAG</t>
  </si>
  <si>
    <t>MLWNLVILNLAMMLISWLIATFNRRVGIVDVTWAFCIAVNVVLSAWLIESAPVSIRIFIGVFSGAWFLRLSWHLLRRYLGETEEDRRYANMRQAMGKFQHIGFLLFFIFQAGLAWLFFLPMWLLLNANESQWSNWTGALMLIAGAIMLIAFCGEVVADQQLYRFKQDKHNHGKTMDQGLWRYSRHPNYFFEWLHWFAYPVLGLAAEQYVLWIYPALMWLFLYYVTGIPFSEQQALKNRGQNYRDYQQRTSMFIPRKPKQ</t>
  </si>
  <si>
    <t>Snekmer: TraX protein</t>
  </si>
  <si>
    <t>Q4FR08</t>
  </si>
  <si>
    <t>ACIAD_RS07485</t>
  </si>
  <si>
    <t>ACIAD1632</t>
  </si>
  <si>
    <t>Cyclopropane-fatty-acyl-phospholipid synthase-like protein, clusters with FIG005069</t>
  </si>
  <si>
    <t>ATGGAATTTATTATTCAGCAGTCGCTCAAGCTGGTCGAAAGTGGTTTGGTGCCTGATCAGGCAATTCGTACCGCAATTCGAGCATTGAGTAAAAAACGTTTAATTCAGGAAGGTCGTTACGACCCAGAGCAAGCGGCACAGCGCTATATGGATGTGCTCACCATGCTTAAAAATAGTGAAATTGCCATTGAAACAGACAAAGCCAATGAACAGCATTATGAGTTACCTACCGAATTTTTTCAGACTGTACTCGGCAAGCGTCTAAAATATAGTGCGTGCTATTTTCCTCACGCCAAAACCACACTAGATGAGGCAGAAGAATTTTCATTACAGCTTTATAGTGAACGTGCCAAGCTTCAAAATGGTCAGAAGGTTTTAGAGTTAGGGTGTGGTTGGGGGTCATTTACCTTATGGATGGCAGAGCATTATCCGCAATCTCACATTACCGGTGTTTCCAATTCTGCTACCCAGCGTCAGCACATTCTCGAACAAGCGCAACAACGTGGGCTAAGTAATATCGAGATTGTCACTTGCGATGTCAACGTTCTTGAATTACAAAATGGTCATTTTGATCGGGTGGTATCGGTCGAAATGTTTGAGCATGTACGGAACTATCAGCGCTTATTTGAAAAAATACAAAACTGGCTGAAGCCAGAAGGTTTATTATGGTGTCATATTTTTTGCCACAGATTTTTGCATTATCCTTTTGAAATTAAGAACGAATATGATTGGATGTCAAAATATTTCTTTACAGGCGGATTAATGCCAGCAGTGTCTACATTTTTACATTTTCAACAGCATTTAGAATTGACCCAACAATGGCAATGGTCTGGAGAACATTATGAAAAAACGGCCAATGCATGGTTAAATAACATGGATACGCATGAAGCCCAGCTCAAGCCATTGTTTGAAAAAATTTATGCAAAAGACGCTGATGCTTGGTGGCAACGCTGGCGTATTTTTTTCATGGCCTGTGCAGAACTGTTTGGTTTGGAACAAGGACAGGAATGGGTCATTGGTCACTTCTTGTTTAAAAAGAAAGTGATTATAAGTTAA</t>
  </si>
  <si>
    <t>MEFIIQQSLKLVESGLVPDQAIRTAIRALSKKRLIQEGRYDPEQAAQRYMDVLTMLKNSEIAIETDKANEQHYELPTEFFQTVLGKRLKYSACYFPHAKTTLDEAEEFSLQLYSERAKLQNGQKVLELGCGWGSFTLWMAEHYPQSHITGVSNSATQRQHILEQAQQRGLSNIEIVTCDVNVLELQNGHFDRVVSVEMFEHVRNYQRLFEKIQNWLKPEGLLWCHIFCHRFLHYPFEIKNEYDWMSKYFFTGGLMPAVSTFLHFQQHLELTQQWQWSGEHYEKTANAWLNNMDTHEAQLKPLFEKIYAKDADAWWQRWRIFFMACAELFGLEQGQEWVIGHFLFKKKVIIS</t>
  </si>
  <si>
    <t>DRAM: cyclopropane-fatty-acyl-phospholipid synthase [EC:2.1.1.79] | Snekmer: Radical SAM superfamily</t>
  </si>
  <si>
    <t>B0UUV6</t>
  </si>
  <si>
    <t>ACIAD_RS07490</t>
  </si>
  <si>
    <t>ACIAD1633</t>
  </si>
  <si>
    <t>ATGTTGAAACCCCACCGCAATGATTCTTCAGGCCACCGTGTAGCGGAAATCTTTAATCGTTACTATTGGCTGCAAATTGCTTTAATTGCCTTATCGATTGTGGTGGGATTGGCGTGTAGTGCGTGGGTAATTAAGGGGTCTTTACTCAAGACAGCGCTTGAGCAGGAAATGGAGCATTATTGGTTACGCATAGAGCGTAATCCAAAAGCAGATTTACCCGATACTAAAAATCTTTATGGCTATCGATGGAATGGCGCGCAAACACCTTTACGGTTTCAAGATATGCATTTGAAAACAGGTGTTCATCGTATTTTTATTGATGGTAAAGAGCGCATGACCGTATATGGTGAAAAAAGTGGTCAACATGTGTTGCTCGTATTTGGCGAAAGTAATGTCAACAAACTGGTGTGGTTATTTGGCCTTGCGCCGCTCATGTTTAGTTTATTTGTCTTGTATAGCTTTTTATGGTGGTCAAACCGTCGTGCAAAACGCTATTTTTCACCGATCACCCGTTTGGCTAATACCTTAGAGCAAATTGACTGGACACATCAAGATAAACAGGATTCTCTATTTTCTGATATCAGCACCAATGGCAATATGGAGGCTGAATACCTTAAAGCAGCACTGGAAAAATATCATCAGGTACTTAGCCAGTTTATTCGCCGTGAACGCGAATTTACAGGAGATGTGAGTCATGAACTTAGAACGCCACTCACTATTTTGAAAGGGAATGTACAGTTATGCCAGACACGTTATGGACATGATAAAGCTCTTACCCGAATTCATAATACCATTGAGGATATGCAGCTCTTAGTCGATACCTTACTGGCGATTGCTCGAAATACTGTGGAGAATCTGAATGCCGAGCAATATTTGCTATCAAAAATTATTCATGACCTGATAATAGATCTTGAGCCCATTAGTCAAGCTAAAGGAATTGATACCCAGATTCAGCATGATGTGGAAGAACAGCCTCGTTGGTTATATCCGTCCATGACTCAAATGGTGTTTGGTAATATTCTTCGAAATGCTCTCAATTACTCTCAAGGAAAGAGCATTGATATTGTTCTTCAAAAAAACAGTATTTTGATTGCCGACGATGGAATCGGTCTGAATTTACCAGAAGATGTTAAAGTGAAGGCATTGAATGAGTCTCAGCTTGATGTGAATGTAAAAGGTCATGGCATTGGACTACAGCTCGTACAAAAGCTATGCAAACAACTCAATTGGCGGGTTGAGCTGTTTGATCGTGAATATTATTTATCTACGCATTCGGAATTAAATCTTGCACATACCACAGGATTGATCGTGGTGGTCTATCTCTGCTAA</t>
  </si>
  <si>
    <t>MLKPHRNDSSGHRVAEIFNRYYWLQIALIALSIVVGLACSAWVIKGSLLKTALEQEMEHYWLRIERNPKADLPDTKNLYGYRWNGAQTPLRFQDMHLKTGVHRIFIDGKERMTVYGEKSGQHVLLVFGESNVNKLVWLFGLAPLMFSLFVLYSFLWWSNRRAKRYFSPITRLANTLEQIDWTHQDKQDSLFSDISTNGNMEAEYLKAALEKYHQVLSQFIRREREFTGDVSHELRTPLTILKGNVQLCQTRYGHDKALTRIHNTIEDMQLLVDTLLAIARNTVENLNAEQYLLSKIIHDLIIDLEPISQAKGIDTQIQHDVEEQPRWLYPSMTQMVFGNILRNALNYSQGKSIDIVLQKNSILIADDGIGLNLPEDVKVKALNESQLDVNVKGHGIGLQLVQKLCKQLNWRVELFDREYYLSTHSELNLAHTTGLIVVVYLC</t>
  </si>
  <si>
    <t>P30844</t>
  </si>
  <si>
    <t>ACIAD_RS07495</t>
  </si>
  <si>
    <t>ACIAD1634</t>
  </si>
  <si>
    <t>ATGGGTCAGCATTTTATTCTTATTGTCGAAGATCATTTCGAACTAGCTGCAACGGTATGTGAATTTCTGGAAACACATGGTTATGTCGTTGATCATGCGCGCAATTTAGATGCAGCCCGCACGCGATTAAAATCACAGCCTTATCATTTATTACTTTTAGACATCAATTTACCTGATGGTTCAGGATATAGTCTATGTGACTGGTTACGTGTCGAGCAAGGACTGGATTTGCCTGTATTGATGCTGACAGCCCGAGATACTGTCGGTGATAAACTTAAAGGTTTCTCAGCAGGTGCTGACGATTACTTGGTCAAACCTTTTGATTTTAATGAACTGGTTGCCCGTATTCGTGCGCTCATCAAACGCGCTTCAGGTGAAGTGTCTAACACTCAGCTCAAGATTCACGATCTTGTATTAGATACCTCGACTCAAACTTTAACCCGAATGGGGCAAACTATCGAACTGCCCCCGATACAATTTAAATTATTGAAAATCCTGATGCGCCATTCGCCCAAAGTTATTACCAAACAGGAACTTATTATGGAACTTTGGGGCGAAGAAGAGCCAGAAAGTGATGCCTTACGTAGTCATATCTATAATTTACGTAAAATGATCGATAAACCGTTTCAACAAAAATTGCTGCATACGGTCTCTGGTGTAGGTTTAAAAATTGCGTTGGACTCTTGA</t>
  </si>
  <si>
    <t>MGQHFILIVEDHFELAATVCEFLETHGYVVDHARNLDAARTRLKSQPYHLLLLDINLPDGSGYSLCDWLRVEQGLDLPVLMLTARDTVGDKLKGFSAGADDYLVKPFDFNELVARIRALIKRASGEVSNTQLKIHDLVLDTSTQTLTRMGQTIELPPIQFKLLKILMRHSPKVITKQELIMELWGEEEPESDALRSHIYNLRKMIDKPFQQKLLHTVSGVGLKIALDS</t>
  </si>
  <si>
    <t>P0AE88</t>
  </si>
  <si>
    <t>ACIAD_RS07500</t>
  </si>
  <si>
    <t>ACIAD1635</t>
  </si>
  <si>
    <t>FIG146484: Hypothetical protein</t>
  </si>
  <si>
    <t>ATGGGTATTACCATTCAAAAAGTCTTGATCACGGCTACGGCTAGTCTGTTATTGCTATCTAGCCACTCCGCCTTGGCAAATCCACTTAAACAGTGTAGTACGGCACCTTTGATCGTGACGCTCAAGAATGTTGGGAAAGTGACTTATTTTGCTGAGGACTGCGAGAAATCCTGGGAAAATCAGGACATCCGTCTTGATTTTCATTATACCCACGATATTCCAGAATGGGCCTTTAAAAAAGCTGCAACTTATTATTTGAAAAAGAATATTGCCGATTTTAATAATCAATCAGCACTTAACCAAGTCACGGCATTGTACAAACCCGTAAAATCTGGTGATACCTATAGCCTCTCATATCACCAAGATAATCAAAAACTTGATTTAATCCTGAATCAGAAGTTGCTGGGTTCTATTCGTGACGCTCATGCAAATCATTACTTTAAAATCTGGTTTGGCAGTACTCCATTTAATGTTAAGTTAAAACAACAACTACTAAACTGA</t>
  </si>
  <si>
    <t>MGITIQKVLITATASLLLLSSHSALANPLKQCSTAPLIVTLKNVGKVTYFAEDCEKSWENQDIRLDFHYTHDIPEWAFKKAATYYLKKNIADFNNQSALNQVTALYKPVKSGDTYSLSYHQDNQKLDLILNQKLLGSIRDAHANHYFKIWFGSTPFNVKLKQQLLN</t>
  </si>
  <si>
    <t>Q3IK97</t>
  </si>
  <si>
    <t>ACIAD_RS07505</t>
  </si>
  <si>
    <t>ACIAD1636</t>
  </si>
  <si>
    <t>FIG002994: Putative transcriptional regulator</t>
  </si>
  <si>
    <t>ATGAAAACCATTACCACATTAGCTTTATCAACAATAACAATATTCAGTCTGACCGCATGTAAAAGCATGCCAAGTTATTCTGCCGATTATGCAAAAGCACGTCAGCAAACCAAAGGCATAGTGCTAGATACGCAACAAGCCTCAGATATTGGTTCGCGTTTTGTTGCAGCTTTTAATACCTTAGGTACACCCGCTTTTGTCAGTAATGCTGCCCACCTATATGCAGATCAACTTTATATTAATGATACTTTGTCACAGTTTTCAAACAAGCAAGAATTGATCAAGCACTTTGAAGGCATGAATAAACGGGTCAGTAATGTTAATGTTAAATTGCTTAGTGCAACTTACCATGACGATTCTGCTTACATTCACTGGCATATGGCTTATGACTTTAAAATGTTTGGCAGCACCAAAACCATGGATTCTTACGGAATCAGCGAAATCAAAGTTAACTCTCAACGACAAATTATCTTCCAGCAAGACTTTTGGGATCCAGCAAATGGATTGTACCGTTCACTGCCAGTATTTGGAGGAGCATATAAATGGGTATTACCATTCAAAAAGTCTTGA</t>
  </si>
  <si>
    <t>MKTITTLALSTITIFSLTACKSMPSYSADYAKARQQTKGIVLDTQQASDIGSRFVAAFNTLGTPAFVSNAAHLYADQLYINDTLSQFSNKQELIKHFEGMNKRVSNVNVKLLSATYHDDSAYIHWHMAYDFKMFGSTKTMDSYGISEIKVNSQRQIIFQQDFWDPANGLYRSLPVFGGAYKWVLPFKKS</t>
  </si>
  <si>
    <t>Snekmer: Papain family cysteine protease</t>
  </si>
  <si>
    <t>A0A0M5KK13</t>
  </si>
  <si>
    <t>ACIAD_RS07510</t>
  </si>
  <si>
    <t>ACIAD1637</t>
  </si>
  <si>
    <t>N-acetyltransferase; Acetyltransferase, GNAT family</t>
  </si>
  <si>
    <t>ATGTTTTCTCCATCCACTACAACCTTATTTCGTTTTGTTGAATGTACAGAAGATCAACATGCGTTAGAAATCTTAGAGATTTTAAATGATGCCATTATCAACTCAACTGCCTTGTATGACTATAAACCACGTAGTAAAGAAAGCATGGCAGCATGGTTTGCCACTAAAAGACAAAATAACTTTCCTATTATTGGTGCAGTAAATGAAGTTGGTCAACTTCTTGGCTTCGCAAGTTGGGGATCATTTAGAGCATTTCCAGCGTATAAATACACCGTTGAACATAGTGTCTACATACACAAAGATTATCGTGGATTAGGGTTGAGTAAACACTTGATGAATGAACTGATCAAACGAGCTGTAGAAAGCGAGGTTCATGTGATGGTTGGCTGTATCGATGCCACGAATGTTGCAAGTATTCAATTGCATCAGAAACTGGGATTCATACACTCTGGTACAATTCAACAAGCTGGATTTAAATTTGGGCGTTGGTTAGATGCAGCATTTTATCAACTTACGCTAGACACACCATTACACCCTCAAGACGATTAA</t>
  </si>
  <si>
    <t>MFSPSTTTLFRFVECTEDQHALEILEILNDAIINSTALYDYKPRSKESMAAWFATKRQNNFPIIGAVNEVGQLLGFASWGSFRAFPAYKYTVEHSVYIHKDYRGLGLSKHLMNELIKRAVESEVHVMVGCIDATNVASIQLHQKLGFIHSGTIQQAGFKFGRWLDAAFYQLTLDTPLHPQDD</t>
  </si>
  <si>
    <t>DRAM: 1 | Snekmer: LVIVD repeat</t>
  </si>
  <si>
    <t>Q8ZPD3</t>
  </si>
  <si>
    <t>ACIAD_RS07515</t>
  </si>
  <si>
    <t>ACIAD1638</t>
  </si>
  <si>
    <t>Transcriptional regulator, Xre-family with cupin domain; helix-turn-helix domain-containing protein</t>
  </si>
  <si>
    <t>ATGGATATAAATCAACACCTCTCACAGCGTATTAAACAGCTTCGCTTGGAGCGAGGCTATACGCTAGATGAACTCGCAAATCGTAGTCATGTAAGTCGCGCGATGATTTCAATGATTGAGCGTGCAACAACCAACCCGACAGCCGTAGTTTTAGAAAAACTTGCTGTAGCATTAGATATCACACTTGTAAGCTTATTTAATATTCAAACAAGTGATTTAAAAACCCAACCATATACTCGCTATTCTGAACAGCCTGTGTGGACAGATCCCGAATCAGGTTATACCAGACGTGTTATATCGCCTTTAGGCGTTGAATCACCCATTCAACTTATTGAAGTCGATTTTCCAGCATTCGCTAAAGTCACCTTTGAAACTCCAATTCGACATTCTGTGCAAAAGCAACAAATCTGGATCATTAGTGGTTGTATGACGATTTTAGTCGCTGGATGTACCTTTCATTTAAGTACAGGTGATTGTTTGGCTATGGATTTAGAAGGTCCAATTATATTTAGTAATCCTCACCCGACCAGCACGCGCTACATTCTAGCCATTGCAAATCCCTCTGCTTAA</t>
  </si>
  <si>
    <t>MDINQHLSQRIKQLRLERGYTLDELANRSHVSRAMISMIERATTNPTAVVLEKLAVALDITLVSLFNIQTSDLKTQPYTRYSEQPVWTDPESGYTRRVISPLGVESPIQLIEVDFPAFAKVTFETPIRHSVQKQQIWIISGCMTILVAGCTFHLSTGDCLAMDLEGPIIFSNPHPTSTRYILAIANPSA</t>
  </si>
  <si>
    <t>Snekmer: N-acetyltransferase</t>
  </si>
  <si>
    <t>P0ACH9</t>
  </si>
  <si>
    <t>ACIAD_RS07520</t>
  </si>
  <si>
    <t>ACIAD1639</t>
  </si>
  <si>
    <t>trimeric autotransporter adhesin</t>
  </si>
  <si>
    <t>ATGAAAAAAATTGACACGACTTTTAAAAAAACCACTTTGGGGGTTTATATTTTAGCAGCTACGCTATCTTCTGTAACTTTTGCGGATAACTTAGCTTTAGGAAACGGTGCAACAAATACTAAAGGTATAGATAATGCAGTCGCGATTGGTGATTCTGCATTAGCGAGTCAAACTGGCGCAGTGGCATTGGGTGCAGGTAGTAACACTGCAACTAATGCTACAGCTGCTAGTGATGTTACTATTAAAGATGGAAATGGTAACGATATTACAATTTCGGCAAGTCAGTTTGCAGGAAATAGCAATATTGATTCAGGTGATCAGGTTTCAGTGGGTAGTGTTGGAAATGAACGTCAGATCAAAAATGTCGCAGCAGGTGAAGTGAGTTCAACATCGACAGATGCTGTCAATGGTAGTCAGCTATATGCGGTTGCAGATACTTTAGCGAAAGAAATCAAAAATACTCAAACTGAAGTAACCGAAGGCAAAAATGTTACAGTGACCTCAACGACAGGCGCCAATGGTCAAACCGTGTATAACGTTGCCACCAAAGATGATGTTGACTTTGACAAGGTGACCGTCGGTAAGGTTGTTGTTGATAAAGATAATGGTATTGATGCAGGTGATACCAAGATTACTGGTGTTGCAGCAGGTGACGTGAGTGCAACCTCGACAGATGCTGTCAATGGTAGCCAATTATATAGTGCGGCTGCAAAAGCGACCACAGAAGTAACCGAAGGCAAAAATGTTACAGTGACCTCAACGACAGGTGCCAATGGTCAAACCGTGTATAACGTTGCCACCAAAGATGATGTTGACTTTGACAAGGTGACCGTCGGTAAGGTTGTCATTGACAAAGATAGCGGTATTGATGCAGGTGATACCAAGATTACTAGTGTTGCAGCAGGTGACGTGAGCGCAACCTCGACAGATGCTGTCAATGGTAGCCAATTATATAGTGCGGCTGCAAAAGCGACCACAGAAGTAACCGAAGGCAAAAATGTTACAGTGACCTCAACGACAGGCGCCAATGGTCAAACCGTGTATAACGTTGCCACCAAAGATGATGTTGACTTTGACAAGGTGACCGTCGGTAAGGTTGTCATTGACAAAGATAGCGGTATTGATGCAGGTAATACCAAGATTACTGGTGTTGCAGCAGGTGACGTGAGCGCAACCTCGACAGATGCTGTCAATGGTAGCCAATTATATAGTGCGGCTGCAAAAGCGACCACAGAAGTAACCGAAGGCAAAAATGTTACAGTGACCTCAACGACAGGCGCCAATGGTCAAACCGTGTATAACGTTGCCACCAAAGATGATGTTGACTTTGACAAGGTGACAGTCGGTAAGGTTGTCATTGACAAAGATAGCGGTATTGATGCAGGTAATACCAAGATTACGAATGTTGCAGCAGGTGATGTGAATGCAACCTCGACAGACGCTGTCAATGGTAGCCAGTTATATAGTGCGGCTGCAAAAGCGACCACAGAAGTAACAGAAGGCAAAAATATTACAGTAACTTCCACGACAGGTGCCAATGGTCAGGCAATCTATAATGTTGCTACAAGTGACGATGTTACGTTTAAGAGTGTTACATCAGACCAGGTCACAGTTGGAAATGTTTCTATCAATCAATCTGGTATTAATGCAGGCAACACACAAATCACCAATGTTGCAGCTGGTACCAAAACTACAGATGCGGTCAATCTTGGACAATTGCAAAGCACCGTATCTATTTTTGGGGGTGGTTCTACGGTTAACTCGGATGGTTCGATCACCAATCCAACCTATAATGTAAATGGTGGAACCTACAACAATGTAGGTGATGCATTAGGTGCATTAAATCAGGTAGATATTGATTTAGGTGATCGCATCACCAATCTTCAGCAGACTTTTAATAACCGTATCAATGATGTCGAGGATAAGCTTAGTGCGGGGGTAGCATCTGCATTAGCACTTGAGTCAGCTCCGTATGTAGCGGGTAAATATACTTATGCTGCTGGAAGTGGATTTTATAATGGTCAATCTGCTATTGGGGTAAGTTTACGTAAAACGGCAGACAATGGCCGTTGGTCATTAACTGGTGGTGTAGCAGCAGCAAGCCAAGGTGAAGCAAGTTTCCGCATCGGGATCAATGGGGTCATTGATTAA</t>
  </si>
  <si>
    <t>MKKIDTTFKKTTLGVYILAATLSSVTFADNLALGNGATNTKGIDNAVAIGDSALASQTGAVALGAGSNTATNATAASDVTIKDGNGNDITISASQFAGNSNIDSGDQVSVGSVGNERQIKNVAAGEVSSTSTDAVNGSQLYAVADTLAKEIKNTQTEVTEGKNVTVTSTTGANGQTVYNVATKDDVDFDKVTVGKVVVDKDNGIDAGDTKITGVAAGDVSATSTDAVNGSQLYSAAAKATTEVTEGKNVTVTSTTGANGQTVYNVATKDDVDFDKVTVGKVVIDKDSGIDAGDTKITSVAAGDVSATSTDAVNGSQLYSAAAKATTEVTEGKNVTVTSTTGANGQTVYNVATKDDVDFDKVTVGKVVIDKDSGIDAGNTKITGVAAGDVSATSTDAVNGSQLYSAAAKATTEVTEGKNVTVTSTTGANGQTVYNVATKDDVDFDKVTVGKVVIDKDSGIDAGNTKITNVAAGDVNATSTDAVNGSQLYSAAAKATTEVTEGKNITVTSTTGANGQAIYNVATSDDVTFKSVTSDQVTVGNVSINQSGINAGNTQITNVAAGTKTTDAVNLGQLQSTVSIFGGGSTVNSDGSITNPTYNVNGGTYNNVGDALGALNQVDIDLGDRITNLQQTFNNRINDVEDKLSAGVASALALESAPYVAGKYTYAAGSGFYNGQSAIGVSLRKTADNGRWSLTGGVAAASQGEASFRIGINGVID</t>
  </si>
  <si>
    <t>Snekmer: Coiled stalk of trimeric autotransporter adhesin</t>
  </si>
  <si>
    <t>A0A0H2VCA1</t>
  </si>
  <si>
    <t>ACIAD_RS07525</t>
  </si>
  <si>
    <t>ACIAD1640</t>
  </si>
  <si>
    <t>Outer membrane protein A precursor; OmpA family protein</t>
  </si>
  <si>
    <t>Outer membrane; Osmoregulation</t>
  </si>
  <si>
    <t>Gram-Negative (Diderm) cell wall components; Stress Response: Osmotic stress</t>
  </si>
  <si>
    <t>ATGAATTTATTAGAAAAAACATTGATTTTAGGTGTTCTAAGTGCGGTTGCTGCAACAAATCTGAATGCAAATGACCAGATAGACGCATCAGGAACACAAGAAGTGCAGTTCCCAAAAATTGAAAAAAGCTATTTAAAGCAGGTTCAACGTTATGAGTACGATGATATTGCTCGTTTACAAGTGGGTTTAAATAAAGACCAACTTCGAGCATTATTAGGAAATCCTCAGTTCAATGAGGGGATGTTTATCAATAAAGTATGGAACTATGTTTTAGATATCCGAATTCCTGAAACTCAGGATTATAAGCGTTGTCAGTTGCGTGTGGACTTTGAAAAGGGTATTGCACAAACCTTAAATTGGAAGGGTCAAGACTGCGATCAGTTTAATTATCCTCAACCAAAGCCAATTGTCAAAACAGTAACTCAGCCAGTAATTGTTAAACAAAAAGAGCAGGTCGATATTATTAATTTATCTGCAGATGCATTGTTTAAGTTTAATGGATCTGGTTTGAATGATTTACTACCACGTGGTCATGAAGAACTTGAACGTTTGAGCAATGATATTCGAAATCATTATATTGCAGTGAGTCGTATTCATCTGGTGGGGCATACAGATCGTATTGGTTCTGATTCATACAATTATAATTTAGGATTAAAACGCGCTCAAACAGTTAAAAACTATTTGGTTAAAGATGGTATTCCTGCCAAGACAATTAGTTTTTCAAGTGCAGGAAAAAGTCAGCCAATCAGTAATGGTTGTTTTGATATATCAAATATGACAAGTTTGAAAGAATGTCTTCAAGTAGATCGACGTGTAAGCGTTGAAATTACTGGTGTTAAAAAGTAA</t>
  </si>
  <si>
    <t>MNLLEKTLILGVLSAVAATNLNANDQIDASGTQEVQFPKIEKSYLKQVQRYEYDDIARLQVGLNKDQLRALLGNPQFNEGMFINKVWNYVLDIRIPETQDYKRCQLRVDFEKGIAQTLNWKGQDCDQFNYPQPKPIVKTVTQPVIVKQKEQVDIINLSADALFKFNGSGLNDLLPRGHEELERLSNDIRNHYIAVSRIHLVGHTDRIGSDSYNYNLGLKRAQTVKNYLVKDGIPAKTISFSSAGKSQPISNGCFDISNMTSLKECLQVDRRVSVEITGVKK</t>
  </si>
  <si>
    <t>Q7VMZ8</t>
  </si>
  <si>
    <t>ACIAD_RS07530</t>
  </si>
  <si>
    <t>ACIAD1641</t>
  </si>
  <si>
    <t>ATGAAAACAACAGTCAAATACGTGGTTCTAAAAGGAGATGATTATCAGTTAGGAACCCCCTTACACGAAGACCAATTGGATGCGCCAGCAGAATATTTTGATCAGATTCCCACAACATATATCTTTAATGGACGCAATTTCAGATTAAAATATAAAGAGCTGAACAGAAAATACTCACACTATGATGAAATTGAAGAGTCACAGAATATTCTGGTAAAGCTGATCGCAATTTAA</t>
  </si>
  <si>
    <t>MKTTVKYVVLKGDDYQLGTPLHEDQLDAPAEYFDQIPTTYIFNGRNFRLKYKELNRKYSHYDEIEESQNILVKLIAI</t>
  </si>
  <si>
    <t>Snekmer: Mrr N-terminal domain</t>
  </si>
  <si>
    <t>Q9RN26</t>
  </si>
  <si>
    <t>ACIAD_RS07535</t>
  </si>
  <si>
    <t>ACIAD1642</t>
  </si>
  <si>
    <t>ATGGGAAATATTGAAGCTTTTAAAGCACTTTTTTTGGGTTTTATTGAAGGTTTAACTGAATTTTTACCTATCTCTAGCACTGGACATTTGATTTTATTTGGCCACCTTATTGATTTTCACTCTGATAGTGGTCGTGCTTTTGAAGTGGTTATTCAGCTTGGTGCAATTTTGGCTGTATGTTGGCTGTATAGAAAAAAAATTATCGATCTGGTGCAAGGCTTCTTTAGTGGAGACCAAGAAGCTCGACACTTTACCTTTAGTGTGTTGATGGCTTTTTTTCCTGCGGTCATTATTGGTGTATTGGCGGTAGACTTTATTAAATCTGTTTTATTTAGCCCATTAGTGGTTGCGATTGCGCTCATCATTGGCGGTTTAATTATTTTTTGGGTTGAGTCTAGAGATTTCAAACCCTCTACAACAGAAGCCACAAAAATTACATTCAAACAGGCCATTGCTGTCGGTTTTATTCAGTGTTTAGCCATGATTCCTGGTACATCTCGATCTGGTGCAACAATTATTGGCGGTATGCTCTCAGGTCTTTCCAGAAAAGCAGCAACAGAATTTTCCTTCTTTCTTGCGATGCCAACAATGTTAGGTGCTGCCACTTATGATTTGCTACGTAATGCGGATGTGCTCACCTCTGATAATATGTTAAATATTGGCTTAGGATTTATTACCGCATTTATTTCTGCCTTGTTTGTGGTAAAAGCTCTTGTACGCTTCGTCGAGAAACACACCCTGAGAGTATTTGCATGGTATCGAATCGTTCTGGGGATTATTATTATGTTTGTTATGCTATAA</t>
  </si>
  <si>
    <t>MGNIEAFKALFLGFIEGLTEFLPISSTGHLILFGHLIDFHSDSGRAFEVVIQLGAILAVCWLYRKKIIDLVQGFFSGDQEARHFTFSVLMAFFPAVIIGVLAVDFIKSVLFSPLVVAIALIIGGLIIFWVESRDFKPSTTEATKITFKQAIAVGFIQCLAMIPGTSRSGATIIGGMLSGLSRKAATEFSFFLAMPTMLGAATYDLLRNADVLTSDNMLNIGLGFITAFISALFVVKALVRFVEKHTLRVFAWYRIVLGIIIMFVML</t>
  </si>
  <si>
    <t>B2HXY4</t>
  </si>
  <si>
    <t>ACIAD_RS07540</t>
  </si>
  <si>
    <t>ACIAD1643</t>
  </si>
  <si>
    <t>GTGGCAAAACGCAAACACCCCAAAGAAATCTTCTCTGTACGTCGAATTAACCGAACTTGGTGGATTGTGCAGAAAATAGAAGATACACATTCTTCATTCGTTAAAATTGAAAGTACCAAAGTGCGTAGTCAAGCCAATCAATATGCAGATGACTACGTCGAAAAGTACTATGTCGACTTATATTTAAAGCAACAATTACAGAATCAACATAACCGTATTTAA</t>
  </si>
  <si>
    <t>MAKRKHPKEIFSVRRINRTWWIVQKIEDTHSSFVKIESTKVRSQANQYADDYVEKYYVDLYLKQQLQNQHNRI</t>
  </si>
  <si>
    <t>Q65FU0</t>
  </si>
  <si>
    <t>ACIAD_RS07545</t>
  </si>
  <si>
    <t>ACIAD1644</t>
  </si>
  <si>
    <t>ATGAGTTTTTGGCAAAAGCTGTTCTCGGCAGATGAAATCAATAACGAGCATAAAAACCAAATTGCTTGTGTTGAAAATGATTGTTCTTGTAAAACGAATGAGCAGTTAGTCTCTGCTTTAGCAAAAGCGACTGATGAAGATATCATCAAAGGTATCAAAAAAGTGCTCGTATCTCGTGGGTATAGCCGCAAAGAGTTAAATGAAATTAACCACCATCCTGTGCAATAG</t>
  </si>
  <si>
    <t>MSFWQKLFSADEINNEHKNQIACVENDCSCKTNEQLVSALAKATDEDIIKGIKKVLVSRGYSRKELNEINHHPVQ</t>
  </si>
  <si>
    <t>Snekmer: Domain of unknown function (DUF892)</t>
  </si>
  <si>
    <t>P13307</t>
  </si>
  <si>
    <t>ACIAD_RS07550</t>
  </si>
  <si>
    <t>ACIAD1645</t>
  </si>
  <si>
    <t>trmA</t>
  </si>
  <si>
    <t>tRNA (uracil-5-)-methyltransferase</t>
  </si>
  <si>
    <t>ATGTCTCAAACCTATCAGCAGCAGTTGCAAAGCAAAATTGAACGAATCACCCATCAATTCGCAGAATTTAACCCACCTGCCCTTGAAGTTTTTGAATCTCCCGAGCAGCATTTTCGTATGCGTGCAGAATTTCGAATCTGGCATACAGATAATGATTTATTTTATGCAATGTTTGAACGCAATGAGGACGGTAAGCAAAAAGAAGTGATTCGTGTAGACGAATTTCCAATTGCAGATCAAAGTATCAATCAACTCATGCCACGCTTGTTAGAAGAACTCAAAGCCAATCCAACGTTATCTCAGCGAATCTTTGAAGCTGATTTTTTAACGACTTTAAGCGGTGAAATGCTAGTTACGCTCATTTACCATCGAAAGTTAGATACAGAATGGGAAAGTGCTGCTAAAGCTTTGGCCGAAAAATTAAATATTAAAATTATGGGTCGTAGTCGCGGTCAAAAGGTAATTATTGGCGATGACTACGTAGTAGAGCAACTCAATGTGCATGGTCGCACTTTTAAATACAAACAAATCGAAAGTAGCTTTACCCAACCCAATGCTGAGGTTTGCCAAAAGATGCTCACCTGGGCATGTGATGTAATTCAGGGTTCAAATCAGGATTTGCTCGAGTTGTATTGTGGAAATGGCAATTTCACCCTGCCATTGTCATTACATTTTCGCCGAGTTCTTGCAACAGAATTAGCCAAAAGTTCAGTTTATGCTGCGCAATGGAATATCGAGCAAAATCAGATCGAAAATATTCAAATTGCACGTCTTTCTGCAGAAGAATTTACGCAGGCTTATCAAGGTGAACGTGAATTCAGACGTTTGCAAGAAGCTAATATTGATATTCAAAGCTATGAGTTTGATACGATATTTGTTGATCCGCCACGTGCTGGTATCGACGATGAAACCTTAAAACTCCTTAAAGGCTTTAAACGAATTCTATATATTTCATGCAATCCAGATACCTTATACAACAATTTAAAAACATTGAGTCAAACACATAAAATTACTCGTTTTGCTTTGTTTGATCAGTTCCCTTTTACTCACCATGTTGAGTCTGGTGTGTTACTTGAATTAATTTAA</t>
  </si>
  <si>
    <t>MSQTYQQQLQSKIERITHQFAEFNPPALEVFESPEQHFRMRAEFRIWHTDNDLFYAMFERNEDGKQKEVIRVDEFPIADQSINQLMPRLLEELKANPTLSQRIFEADFLTTLSGEMLVTLIYHRKLDTEWESAAKALAEKLNIKIMGRSRGQKVIIGDDYVVEQLNVHGRTFKYKQIESSFTQPNAEVCQKMLTWACDVIQGSNQDLLELYCGNGNFTLPLSLHFRRVLATELAKSSVYAAQWNIEQNQIENIQIARLSAEEFTQAYQGEREFRRLQEANIDIQSYEFDTIFVDPPRAGIDDETLKLLKGFKRILYISCNPDTLYNNLKTLSQTHKITRFALFDQFPFTHHVESGVLLELI</t>
  </si>
  <si>
    <t>GLM4EC: tRNA (uracil(54)-C(5))-methyltransferase. | DRAM: tRNA (uracil-5-)-methyltransferase [EC:2.1.1.35] | Snekmer: tRNA (Uracil-5-)-methyltransferase</t>
  </si>
  <si>
    <t>B0VCX5</t>
  </si>
  <si>
    <t>ACIAD_RS07555</t>
  </si>
  <si>
    <t>ACIAD1646</t>
  </si>
  <si>
    <t>putA</t>
  </si>
  <si>
    <t>RHH-type transcriptional regulator, proline utilization regulon repressor / proline dehydrogenase / delta 1-pyrroline-5-carboxylate dehydrogenase</t>
  </si>
  <si>
    <t>rxn09188_c0: fad + l-proline &lt;=&gt; fadh2 + l-delta1-pyrroline-5-carboxylate | rxn00504_c0: 2 h2o + nad + l-delta1-pyrroline-5-carboxylate &lt;=&gt; nadh + l-glutamate</t>
  </si>
  <si>
    <t>ATGAATATGATGGATAACGACCCTCAAATGGACACAGCAAAACCTCATTTTGGATATATTTCAGAATTTAAAGAAAAAACTGAACTGGAGCAGCATATCAACGATGCTTGGCGTCGTCCTGAACCAGAAACAGTTGAAACTTTGCTACAAGCTGCCTCTATTTCCGATGAACTCAATCATAAAATTTATGAGCTGGCTTTTGAGCTAGCCAATGGACTACGTGAGCGCAAAACCTCTTCTGGAAAAGCTGGAATCGTTCAAGGACTTTTACAGGAGTTTTCGCTTTCTTCTCAGGAAGGTATTGCTTTAATGTGCCTGGCAGAAGCTCTGCTACGTATTCCCGATGCAGCCACCCGAGATTTATTGATTCGAGATAAAATCAATCAAGGCAACTGGAAAGATCATGTGGGTCAGAGTAGCCTGATGTTTGTCAATGCTGCAGCTTGGGGGCTCATGCTGACAGGCAAACTTATGGAAACGCCGAAACAAGGCAGTTTGTCTGGGTTATTAACTTCAATTTTGGCACGTAGTGGTCGAGGTGTGATTCGTAAAGCAGTCGATGTTGCGATGCGAATGATGGGTGAACAATTTGTTACGGGTGAAACCATTGAAGAAGCGCTCGACAATGCAAAATCTCATGAACATAAAGGATTTCGTTATTCCTACGACATGCTGGGTGAAGCCGCTCTAACAACGCATGATGCCGAACGTTATTTTAATGATTATACGCAGGCCATCCATGCGATTGGTCAGGCATCGAATGGCAAAGGTGTGTATGATGGGCCAGGAATTTCAATTAAACTTTCGGCACTGCATCCACGCTACCAACGTTCACAAATTGCACGAGTGCATGATGAACTCTATGGCAAAGTGTTTAATCTTGCCTTACTCTCCAAAAAATATGATATTGGTTTAAATATTGATGCTGAAGAAGCAGATCGCCTTGAGATTTCTTTAGAATTACTTGAACGTCTATGCTTTGAGCCCGAACTTGCAGACTGGAAAGGGATCGGTTTTGTGATTCAAGCTTATCAAAAGCGTTGTTTCTACGTCGTTGATTATGTCGTTGATCTGGCAAAACGTAGCAAAAAACGCCTGATGATTCGTTTGGTGAAAGGTGCGTATTGGGATAGTGAAATCAAAAAAGCACAAATTGATGGTATGCACGATTATCCAGTCTTTACCCGTAAAGTGCATACTGATTTATCTTATATTGCTTGTGCCAAAAAACTGTTAGCAGCACCTGAGCAAATCTATCCGCAGTTTGCCACGCATAATGCACAATCACTTGCTACAATTTATGAACTTGCTGATCCAGGCAAATATTATGCAGGCCAATACGAATTTCAATGCTTACATGGCATGGGCGAACCCTTATACGAACAAGTAGTAGGTTCTCGCAGTGACAAAAAACTGGGGATTCCATGCCGTATCTATGCACCTGTAGGCAATCATGAAACCTTACTTGCCTATCTGGTACGTCGATTGCTCGAAAATGGTGCTAACACATCATTTGTGAATCGTATTGCTGATCAAAATCTAAAAATTGAAGATTTAATACAATCACCTTTTGATGAAATTGCAATTAACGCACAACGTGAAGGTCAAGCTGGATTAAAACATCCTGCCATTCCTTTACCACACAATTTGTATGGATCATTACGTCAAAATTCGAAAGGTTTTGATCTTGCCAATGATGCAACTTTGACAGCGTTGAACGAAACTGCACAGCAGCTTGAACATAAAGTCTGGGAAAGTAGACCTTTACTAGCTCAAACTGTTGATCAAATTGATGTAAGCCCGCAAGCGTTGCTAAATCCAGCGGTTCATTTAGATATTGTGGGCTACGTTCAGGAAGCGACGCTTGAGCAAGTTGATGTTGCGCTCGAATCTGCAACTCAGGCTCAGCAGGCCTGGGCAAATACCGAGAAAAACCATCGGGCAGCTACACTCAAGAAAGCGGCAAACTTGATGGAATCACGTATGCAGGAACTCATGGTCTTGCTGTGCCGTGAAGCAGGTAAAACTTATGCAAACGCAATTTCAGAAGTTCGTGAAGCAGTAGATTTCTTACGTTATTATGCCACTCAAATCGAAAGTCTGAAGCCTACTGCTCAAATCGAGCCGTTAGGTACAGTCCTGTGCATTAGCCCCTGGAACTTTCCATTGGCAATTTTTACAGGCCAGATTGCTGCGGCACTTGGTGCTGGAAACTGTGTCATTGCAAAACCTGCCGAACAGACACCATTAATTGCGGCACAGGCTGTACATATTTTACATGAAGCGGGTATTCCTAAAAGTGTACTACAGCTTTTACCAGGCCGTGGTGAAACTGTCGGCGCCAAGCTCAGTAGTGACCAGCGTATTCAAGGTGTCATGTTTACTGGCTCAACAGAAGTTGCCAAGATTTTGCAAAAAACGGTAGCAAAACGACTTTCGCCTTCTGGTCATCCTATTCCTTTAATTGCGGAAACTGGTGGTCAAAATGCCATGATTGTCGACTCATCTGCCTTGACAGAGCAAGTGGTGATTGATGTCTTGAATTCAGCTTTTGACAGTGCAGGTCAACGTTGTTCAGCTTTACGTATTTTATGCGTACAAGAAGACAATTCAAAAACACTAGTGACTATGCTCAAAGGTGCAATGCAGCAACTGATTATGGGTAATCCATTTCTGCTCAAAACCGATATTGGTCCAGTGATTGATTTAGAGGCAAAACAAACCATTGATCAACATATTCAGAAAATGCGCAGCAAAGGTTATCCCGTATATCAGTTAATTTTTAATCATGAAGCAGCATCGCAAGCGCAATTGAGCCAAGGAACATTTGTCACTCCAACCTTGATTGAATTACCCAATCTTGATGATCTGGAACGTGAAGTATTTGGCCCTGTGTTACATGTCATTACTTATAAACATGGTGAAATAAAACAGCTACTTCAACATATTAATGCCAAAGGTTATGGTTTGACTATGGGATTGCATACTCGTATCGATGAAACCATCAATACAGTGGTACAACATGCCGAAGTGGGTAATCTTTACATTAATCGTAATATCGTGGGTGCAGTGGTAGGTGTACAACCATTTGGGGGTGAAGGCTTATCAGGTACAGGGCCTAAAGCAGGTGGTCCGCTTTACTTATATCGTTTAATGGCATCTTGCACAGAAAAAGCAATACAGACTCCTTTTGGTATACCAGCAGAAAATGTTGCAGTGCCATTAACGCAACTCTCGTTATTCCGCGAGTTTTCGGCGTGGATTAAAAAGCAGTATCCTGCCCATCAACTTCCTAATGTCGTGCCATTGAATGTCGGTCATGCTTTTGACCTACAAGGCCCGACAGGTGAAACCAACCGCTATATGATGTTGCCACGTAAACGTATACTGGCAATAGCAAGTAATGAATTGGAACTATGTCATCAAATGCTGGCGATATTTGCAGTAAACAGTCAAGTTGCTTTATTAGAAAGTAATCCTTCTTTGCAAAAATTTGGACAGGATTTACCCACAGTAGTTCGTCAGGCGATTATTGAAATTCGTGGTGTTGAGCATGGCGATTTTGATGCAGTCTTACATCATGGTTCAACTGAGGAGTTGCAAGTTTTACAAACACAGATTGCAAATCGTCAAGGTCCGATTGTCGGCATTACTCATTTGCAAAATTCAGAGCAAGTCATTCCACTCGAGCGTCTCGTCATTGAACATGCTATTAGTGTAAATACGGCAGCGGCTGGTGGTAATGCGAGTTTGATGACCATGTCGGAGTAA</t>
  </si>
  <si>
    <t>MNMMDNDPQMDTAKPHFGYISEFKEKTELEQHINDAWRRPEPETVETLLQAASISDELNHKIYELAFELANGLRERKTSSGKAGIVQGLLQEFSLSSQEGIALMCLAEALLRIPDAATRDLLIRDKINQGNWKDHVGQSSLMFVNAAAWGLMLTGKLMETPKQGSLSGLLTSILARSGRGVIRKAVDVAMRMMGEQFVTGETIEEALDNAKSHEHKGFRYSYDMLGEAALTTHDAERYFNDYTQAIHAIGQASNGKGVYDGPGISIKLSALHPRYQRSQIARVHDELYGKVFNLALLSKKYDIGLNIDAEEADRLEISLELLERLCFEPELADWKGIGFVIQAYQKRCFYVVDYVVDLAKRSKKRLMIRLVKGAYWDSEIKKAQIDGMHDYPVFTRKVHTDLSYIACAKKLLAAPEQIYPQFATHNAQSLATIYELADPGKYYAGQYEFQCLHGMGEPLYEQVVGSRSDKKLGIPCRIYAPVGNHETLLAYLVRRLLENGANTSFVNRIADQNLKIEDLIQSPFDEIAINAQREGQAGLKHPAIPLPHNLYGSLRQNSKGFDLANDATLTALNETAQQLEHKVWESRPLLAQTVDQIDVSPQALLNPAVHLDIVGYVQEATLEQVDVALESATQAQQAWANTEKNHRAATLKKAANLMESRMQELMVLLCREAGKTYANAISEVREAVDFLRYYATQIESLKPTAQIEPLGTVLCISPWNFPLAIFTGQIAAALGAGNCVIAKPAEQTPLIAAQAVHILHEAGIPKSVLQLLPGRGETVGAKLSSDQRIQGVMFTGSTEVAKILQKTVAKRLSPSGHPIPLIAETGGQNAMIVDSSALTEQVVIDVLNSAFDSAGQRCSALRILCVQEDNSKTLVTMLKGAMQQLIMGNPFLLKTDIGPVIDLEAKQTIDQHIQKMRSKGYPVYQLIFNHEAASQAQLSQGTFVTPTLIELPNLDDLEREVFGPVLHVITYKHGEIKQLLQHINAKGYGLTMGLHTRIDETINTVVQHAEVGNLYINRNIVGAVVGVQPFGGEGLSGTGPKAGGPLYLYRLMASCTEKAIQTPFGIPAENVAVPLTQLSLFREFSAWIKKQYPAHQLPNVVPLNVGHAFDLQGPTGETNRYMMLPRKRILAIASNELELCHQMLAIFAVNSQVALLESNPSLQKFGQDLPTVVRQAIIEIRGVEHGDFDAVLHHGSTEELQVLQTQIANRQGPIVGITHLQNSEQVIPLERLVIEHAISVNTAAAGGNASLMTMSE</t>
  </si>
  <si>
    <t>GLM4EC: L-glutamate gamma-semialdehyde dehydrogenase. | GLM4EC: Proline dehydrogenase. | DRAM: RHH-type transcriptional regulator, proline utilization regulon repressor / proline dehydrogenase / delta 1-pyrroline-5-carboxylate dehydrogenase [EC:1.5.5.2 1.2.1.88] | Snekmer: Proline utilization A proline dehydrogenase N-terminal domain</t>
  </si>
  <si>
    <t>P09546</t>
  </si>
  <si>
    <t>ACIAD_RS07560</t>
  </si>
  <si>
    <t>ACIAD1648</t>
  </si>
  <si>
    <t>ATGAGTGGGGGTTTTTCTACACTTGATCGCGTGGATATTAAAATTCTTGATATTCTTCAAAGAGATGGAAGAATTTCAAACAGCAAATTAGCTGAAGAAGTAAGCCTGTCTGCGACTGCTGTGTTGGCTCGTGTACAGAAGCTGAGCAAAGAGGGTTTTATTGTTGGTTATGAGGCCAAACTAAATCCTGAAAAATTAAATGCCAGCTTTTTGGTGTTTGTAGAAGTGTTACTTGATAAAACGACCACCAATGGATTAGAAGAATTCATTGAAGCTGTGGCCCAGTATCCCGAAATTGTAGAATGCCATATGACCAGCGGCGGTTTTGACTTTCTCATGAAGATTCGTAGTGCCAGTATGGAAGAATATCGAAAATTTGCGGGACAAACCTTGTGGCAATTGCCAGGTGTTAAAGAAACGCGAAGTTATCCTGTGATGCAAGTCGTAAAAGAGACTTCGCAAATTAAACTGGTAAAACGCAGTGTAAAAAAAGGGGCTTCTTAA</t>
  </si>
  <si>
    <t>MSGGFSTLDRVDIKILDILQRDGRISNSKLAEEVSLSATAVLARVQKLSKEGFIVGYEAKLNPEKLNASFLVFVEVLLDKTTTNGLEEFIEAVAQYPEIVECHMTSGGFDFLMKIRSASMEEYRKFAGQTLWQLPGVKETRSYPVMQVVKETSQIKLVKRSVKKGAS</t>
  </si>
  <si>
    <t>ACIAD_RS07565</t>
  </si>
  <si>
    <t>ACIAD1649</t>
  </si>
  <si>
    <t>putP</t>
  </si>
  <si>
    <t>sodium/proline symporter</t>
  </si>
  <si>
    <t>rxn05221_c0: l-proline + na+ &lt;=&gt; na+ + l-proline</t>
  </si>
  <si>
    <t>ATGAATTCCATCAATCCAACCACGATCACGTTTATTTTTTATATCGTGGCAATGGTATGTATTGGTCTCTATGCATATAGAGCCACTACAGATTTTTCTGATTATATTCTAGGCGGAAGAAGCCTGGGAAGTTTTGTTACGGCATTGTCTGCTGGCGCATCGGATATGAGTGGATGGCTACTCATGGGATTGCCAGGTGCAATTTATTTATCTGGTCTTTCTGAAGCATGGATCGCGGTTGGGCTGATTATTGGCGCCTGGCTTAACTGGTTATTTGTCGCTGGTCGCTTACGTGTACATACTGAGGTTCAGTCTAATGCACTTACATTACCAGATTATTTCACCAATCGCTTTAACGACACCAAAAAACTATTGCGTATCTCCTCTGCACTCATCATTTTGATTTTTTTCTCAATTTACTGTGCATCGGGTATGGTAGCTGGAGCACGACTTTTCGAAACTATTTTTGGCATGGAATACCACACAGCCTTATGGATTAGTGCCATTGCAACGATTAGCTATGTTTGTGTTGGTGGCTTTCTGGCAATTAGCTGGACAGATACTTTTCAGGCAGGCATGATGTTTTTTGCCCTTATGCTTACCCCTATCTTTGCTTATCTCGCCATTGGTGATGGTCAACAACAATTTGCTCAGTTGATTGATGCTGCTCGCCCCCATGCATTTAATATGCTTTCAGGTGTGAGTTTTATCGCGATTATATCTGCTATGGCATGGGGTCTGGGCTATTTTGGTCAACCCCATATTTTAGTTCGTTTTATGGCTGCCGACTCAGTAAAATCAATTCCTGCTGCACGCCGTATTGGTATGTCATGGATGATCTTGTGTCTAGGTGGTGCTGTGGGCGCAGGTTTCTTTGGCATTGCATTCTTTCAGGGCCATCCTGAGCTTGCAGGCCATGTGAGTAATAACTCCGAACTTGTGTTTATGGAATTGGCACAAATTTTATTTAACCCCTGGGTGGCAGGTATTATCATGGCCGGTATTTTATCGGCAGTCATGAGTACATTAAGCTGTCAGCTTTTGGTGTGTTCAAGTACACTTACAGAAGATTTTTATAAATCTCTTTTACGTAAAAATGCATCACAAAAAGAGCTCGTATGGGTAGGTCGCGTAATGGTGCTTGCGATTTCCGTGTTTGCGATTTTGCTTGCCAGTAATCCTGAAAGTAAAGTTTTAGGTTTGGTATCATACGCATGGGCAGGTTTCGGTGCAGCTTTTGGCCCATTAATTATCTTATCTTTGTTCTGGAAACGGATGACCTTAAACGGTGCTTTGGCAGGTATGGTGGTTGGGGCAGTTGTCGTCATTGGCTGGAAAAATCTGTTTGCTTCAACAGGTATTTATGAAATTATTCCAGGGTTTATTTTTGCCGCCATCGCAATTGTGGTCGTCAGTTTAGTTGGCAAACAGCCAAGTAAAGAAGTGACTGAGCGTTTTGAAGAAGCAGATCGCTTGTATCATAGCTCAAAATAA</t>
  </si>
  <si>
    <t>MNSINPTTITFIFYIVAMVCIGLYAYRATTDFSDYILGGRSLGSFVTALSAGASDMSGWLLMGLPGAIYLSGLSEAWIAVGLIIGAWLNWLFVAGRLRVHTEVQSNALTLPDYFTNRFNDTKKLLRISSALIILIFFSIYCASGMVAGARLFETIFGMEYHTALWISAIATISYVCVGGFLAISWTDTFQAGMMFFALMLTPIFAYLAIGDGQQQFAQLIDAARPHAFNMLSGVSFIAIISAMAWGLGYFGQPHILVRFMAADSVKSIPAARRIGMSWMILCLGGAVGAGFFGIAFFQGHPELAGHVSNNSELVFMELAQILFNPWVAGIIMAGILSAVMSTLSCQLLVCSSTLTEDFYKSLLRKNASQKELVWVGRVMVLAISVFAILLASNPESKVLGLVSYAWAGFGAAFGPLIILSLFWKRMTLNGALAGMVVGAVVVIGWKNLFASTGIYEIIPGFIFAAIAIVVVSLVGKQPSKEVTERFEEADRLYHSSK</t>
  </si>
  <si>
    <t>GLM4EC: Transferred entry: 1.6.5.11. | DRAM: sodium/proline symporter | Snekmer: Sodium:solute symporter family</t>
  </si>
  <si>
    <t>P07117</t>
  </si>
  <si>
    <t>ACIAD_RS07570</t>
  </si>
  <si>
    <t>ACIAD1650</t>
  </si>
  <si>
    <t>NAD-dependent protein deacetylase of SIR2 family</t>
  </si>
  <si>
    <t>Post-translational modification of proteins; Lipoylation-related cluster; NAD consumption; Pyruvate metabolism II: acetyl-CoA, acetogenesis from pyruvate</t>
  </si>
  <si>
    <t>Acetylation_deacetylation; Lipoic acid; NAD and NADP; Central Metabolism</t>
  </si>
  <si>
    <t>ATGAAAAAGCTTGTGGTCTTCTCGGGTGCTGGCATGAGTGCAGAAAGTGGAATTCATACCTTTCGAGATCATGATGGTCTTTGGGAAAATTATCGGATCGAAGAGGTCGCAACACCAGAAGCATGGCAGCAAAATCCATCCTTGGTACAGCATTTTTATAATGAACGCCGTAAAAACATTCTTGCGGCACAACCTAATCTCGCCCATCAAATCATTGCTCAACTTGAATCGTGTTATCAGGTTCAAGTGATTACTCAAAATATAGATGATTTACATGAGCGTGCAGGTTCAACACATGTCTTACATTTACATGGCAATATCCGTCTAGCGAAGAGCTCAGGGCCAAACGCACAGTTTACACAAACGTTTTATCCTATTGACGGGTGGCAGCTTGATCTAAATCAAGATAAATGTAATGAAGGTTATCCTTTACGGCCACATGTGGTATGGTTTGGCGAAGCCGTACCAGCCTATGATGATGCCATCGCTATGTTAAAAGATGCTGATGTATTTATTGTAATTGGTTCCACGCTAAGTGTGTACCCTGTAGCAGGACTGATTCATGAAATCCCGAATCATTGTGAAGCCTATTATATCGATCCTCAAGCAGATTATTTTCGCGTTCCCCATCAATACACTTTACTAAAAATGACAGCAACCGAGGGAATGAAACAACTTTATCTTAAGTTAAAAAATCTTTAA</t>
  </si>
  <si>
    <t>MKKLVVFSGAGMSAESGIHTFRDHDGLWENYRIEEVATPEAWQQNPSLVQHFYNERRKNILAAQPNLAHQIIAQLESCYQVQVITQNIDDLHERAGSTHVLHLHGNIRLAKSSGPNAQFTQTFYPIDGWQLDLNQDKCNEGYPLRPHVVWFGEAVPAYDDAIAMLKDADVFIVIGSTLSVYPVAGLIHEIPNHCEAYYIDPQADYFRVPHQYTLLKMTATEGMKQLYLKLKNL</t>
  </si>
  <si>
    <t>GLM4EC: 1 | DRAM: NAD-dependent deacetylase [EC:3.5.1.-] | Snekmer: Sir2 family</t>
  </si>
  <si>
    <t>Q9CM50</t>
  </si>
  <si>
    <t>ACIAD_RS07575</t>
  </si>
  <si>
    <t>ACIAD1651</t>
  </si>
  <si>
    <t>dicarboxylic acid transporter PcaT</t>
  </si>
  <si>
    <t>rxn08096_c0: 2-oxoglutarate &lt;=&gt; 2-oxoglutarate</t>
  </si>
  <si>
    <t>GTGGTTTATACCAAAGAAGAGAAACGCAAGCGCGTTATGGGAATTGTCGGGGCATCCTCGGGTAATTTAGTTGAATGGTTCGATTTTTATATTTATGCAGTTTTTGCGATGTATTTCCAGCATGCATTGACAGCACCAAATATGAGTTCTACTGCACAAGGTGTTTATGTTTGGGGTGTATTTGCAGCAAGTTTTTTCATGCGACCTATCGGTAGCTGGTTATTTGGAAGAATTGCAGATAAACATGGCCGCAAACAATCAATGGTTATCTCAATTAGCCTGATGGCTGTCAGTTCATTCCTGTTTGCTTTTTTACCGACCTATGATCAGGTCGGAATGATTGCACCGTTCTTACTTTTAATGGTTCGTTTACTACAGGGATTATCTGTAGGCGGCGAATATGGGGCTGTTGCAACCTATATGAGTGAGATTGCATTAAAAGGTCATCGTGGATTTTATGCATCTTTCCAATATGTCACACTCTCAGGCGGTCAGCTCCTTGCAAGCTTACTGGGTGTAATTTTGCTAGCGTTCATGAGTGAACAACAATTGATGGAGGGCGGCTGGCGTATTCCTTTTGTGATTGGTGGTATCGCTGCCATTATTTCATTGCTTGCTCGTAGTAAACTCGAAGAAACACTTTCACACGAAGATAGTGAGAAGAAAGAGTCTGGTTCTTTACGCGAACTCTTTAAAAAGCACTGGGGTACATTCCTGCTTGTTGTGGGTTATACGTCTGCAGGCTCCTTAACGTTCTATGTTCTTACTGTTTATTCAAAAACGTATCTCACCAATATCGGTATTGATGGCAAAGTCGTTGGTTATATGATGACCTTTGCACTATTTATTTACATGATTGCACAACCTCTTTTTGGCGCAATTTCAGACCGAATTGGCCGACGTGCTTCCATGTTACTATTTAGTGGATTAAGCATTGTGTTTATCTATCCAGTGATGGTGATTGGAATGCGACACTTTAGTTATTCTCCAGTGATTGTCACATTACTGCTTATCTTTTTGATGATGATTTTGAGCTTCTATACCTCAATTAGTGGTCTAATCAAAGCTGAAATGTTTCCACCACATGTACGTGCCTTAGGCGTAGGTTTTTCTTATGCAGTAGGTAATGCCATATTCGGTGGTTCTGCACCTGCTGTTGCATTGCAGTTCAAGCAAGCAGGAATTGAAAATGAATTCTTTATTTATGTGATTGTGATGCTTGTCATCTGTTTCTTCTGTAGTTTTAAACTGCCAAAAGAACCTGAATATCTCCACCACGACAAATAA</t>
  </si>
  <si>
    <t>MVYTKEEKRKRVMGIVGASSGNLVEWFDFYIYAVFAMYFQHALTAPNMSSTAQGVYVWGVFAASFFMRPIGSWLFGRIADKHGRKQSMVISISLMAVSSFLFAFLPTYDQVGMIAPFLLLMVRLLQGLSVGGEYGAVATYMSEIALKGHRGFYASFQYVTLSGGQLLASLLGVILLAFMSEQQLMEGGWRIPFVIGGIAAIISLLARSKLEETLSHEDSEKKESGSLRELFKKHWGTFLLVVGYTSAGSLTFYVLTVYSKTYLTNIGIDGKVVGYMMTFALFIYMIAQPLFGAISDRIGRRASMLLFSGLSIVFIYPVMVIGMRHFSYSPVIVTLLLIFLMMILSFYTSISGLIKAEMFPPHVRALGVGFSYAVGNAIFGGSAPAVALQFKQAGIENEFFIYVIVMLVICFFCSFKLPKEPEYLHHDK</t>
  </si>
  <si>
    <t>DRAM: MFS transporter, MHS family, alpha-ketoglutarate permease | Snekmer: Protein of unknown function (DUF3397)</t>
  </si>
  <si>
    <t>P0AEX3</t>
  </si>
  <si>
    <t>ACIAD_RS07580</t>
  </si>
  <si>
    <t>ACIAD1652</t>
  </si>
  <si>
    <t>ATGCCATTTTATACCATGCCCGACCAAGAACAATTATTTGTCAGACGATTTGGATCTGGTAAACCAGTCGTGGTTCTGTCTGGACTAGGTATGCAAAGTTGGCAATGGGTGCCTTTCTTATTTTCAAATACCAAAGGTTTTGAATTTATTATTCCAGAATGGCGAGGATTTGGTCGCTCTAAAGATTGTGCTATTCCAGAAGATTTAGATTCCATTTCAAGTCATTGGCGTGATCTTGAGCATTTACTCAAACAACTCCAACTTGAAAAATTTGCCATGATTGGTTACTCGATGGGTGCAACGACTGCCATGCATGGTATGCAATATGGTAGCCTCAGTGAGCGTTTACAAGCATATTTGCATATCGACCAAACGCCCAAAATACGTGTTGATAACACTTGGGAATATGGTCTTTTTGGTACACGATACAAAGAATTTAGACGTTTCTTACACCTGATCAATGAATTATTACAAGCATACCCAAATGTTACTCATATTCATGAGCTTCCTGAAACTTATCGTCAGGAACTGATTGAAACATGGTTGAAATTTATAGAATTCCAAAGTAGTAATAAATACAGTCCCATGCTGTTTAAAGTTGCACTTAAGCGCCCTCAATTGCAAAAATACCTTTTACCTATACAACGTTTGGACTATCTCAGATGGTATGTACAAAACTATTTGAATCACCGCGAAGATTATCGGAATACTTTACAACAGCTTGAATGCCCAACCACATTTTTTATTGGGAAAAAATCAACTTTATATCCAGAAAAAGGGCAAACCCTGATCGCTAGCCAGCTTAAAAATGCTCGACATGTGTATTTTGAAAACTCTGGTCATACACCACTTATCACAGAACCTAAAAAATTCAGACATGAAATTCGGCGCTTTCTTGAAGATTTAAATGCCGCATAA</t>
  </si>
  <si>
    <t>MPFYTMPDQEQLFVRRFGSGKPVVVLSGLGMQSWQWVPFLFSNTKGFEFIIPEWRGFGRSKDCAIPEDLDSISSHWRDLEHLLKQLQLEKFAMIGYSMGATTAMHGMQYGSLSERLQAYLHIDQTPKIRVDNTWEYGLFGTRYKEFRRFLHLINELLQAYPNVTHIHELPETYRQELIETWLKFIEFQSSNKYSPMLFKVALKRPQLQKYLLPIQRLDYLRWYVQNYLNHREDYRNTLQQLECPTTFFIGKKSTLYPEKGQTLIASQLKNARHVYFENSGHTPLITEPKKFRHEIRRFLEDLNAA</t>
  </si>
  <si>
    <t>P44800</t>
  </si>
  <si>
    <t>ACIAD_RS07585</t>
  </si>
  <si>
    <t>ACIAD1653</t>
  </si>
  <si>
    <t>ATGTCGCTTGCGCATGTTTTGCTTACCAGCTTACTGGAAAAGCCAAGTACAGGCTTCGAACTTGCCCGACGTTTTGACCGATCAATGGGTTTCTTTTGGAATGCCAGTCATCAGCAAATTTATCGCGAACTCAACTCAATGTTAGGCAAAGGCTGGATTTCCACAGTTCAAGGTGAAGAAGCACAGACACGAAAGAAAACTTATCAAGTTGAGCAGCCTGGTCATGTTGAACTGTCGAGCTGGTTAATTCAACAAAGTGAACCTTCTCAGTTGCGTGATGATCTTATGGTGCGATTACGTGCTGAAGCGCAGTTAGGCAATAACCAGATTTTACCCGAGCTGGAACGTCATTTGATGCTTCATCAAGAAAAACTCAAACTTTATCAGACGATTTATGATAAAGATTTTACACAAAACTTCCCTGAAAATCGGGTGTTGTTTATTCATAAAAAGATTTTACAATTAGGCATTACCACTGAAAAAGAGTGGATAAAATGGCTGGATGAAGTCATTCCAGCATTAAAATCTTTTGAGACAGATTAG</t>
  </si>
  <si>
    <t>MSLAHVLLTSLLEKPSTGFELARRFDRSMGFFWNASHQQIYRELNSMLGKGWISTVQGEEAQTRKKTYQVEQPGHVELSSWLIQQSEPSQLRDDLMVRLRAEAQLGNNQILPELERHLMLHQEKLKLYQTIYDKDFTQNFPENRVLFIHKKILQLGITTEKEWIKWLDEVIPALKSFETD</t>
  </si>
  <si>
    <t>Snekmer: Virulence activator alpha C-term</t>
  </si>
  <si>
    <t>P42103</t>
  </si>
  <si>
    <t>ACIAD_RS07590</t>
  </si>
  <si>
    <t>ACIAD1654</t>
  </si>
  <si>
    <t>ATGTCGTTTTATCCACATTTACTTGCACCCCTAGATTTAGGTTTTACTACTTTAAAAAATAGAATAATGATGGGATCTATGCATATTGGTCTTGAAGAAGCCCCAGGTGGTTATGAGCGCATGGCTGCTTTTTATGCAGAGCGTGCTAAAGGTGAGGTCGGGCTTATTGTAACAGGGGGGATCGCACCCAATGATGCAGGTCGTACTTTTGCTCATGCCTCAAAATTAGATACCAGAGAAGAAGCAGTAAAACATAAGATTATTACACAAGCAGTACATGATGCGGGTGGTAAAATAGCCATGCAGATTTTGCATACTGGCCGTTATTCTTATCAACAAAATATTGTTGCACCTTCTGCTATTCAGGCTCCAATCAACCCGATAAAACCACAGGAATTAAGCTCAGCAGAGGTGTGGCAAACTGTTTCTGATTTTGTAAATTGTGCAAAATTGGCTCAGTATGCTGGCTATGATGGTGTTGAAATTATGGGGTCGGAAGGTTATCTCATTAATGAGTTTATTGCTGCACGTACTAACCACCGTGAGGATGAGTGGGGTGGTCACTATGAAAATCGTATTCGTTTTCCTATTGAAATTGTAAAACGTACGCGTGCTGAAGTGGGTGAAAATTTTATTATTATCTATCGCCTATCGATGCTAGACCTTGTGGAAGGTGGTTCAACGCTGGATGAAGTCATTCATTTAGCGAAGGAAATTGAAAAGGCAGGTGCCACCATTATAAATACAGGCATTGGTTGGCATGAAGCACGTATTCCTACAATTGCGACAAAGGTGCCACGTGCAGCATTTACATGGGTTACAGAGAAAATTAGACCGCATGTTAAAACGCCACTGATCACTTCTAATCGTATTAATACACCAGAAATGGCAGAGCACGTCTTGGCAAATGGTCAAGCCGATCTCATTTCTATGGCACGTCCGATGCTTGCCGATCCAGAGTTTGCATTAAAGGCAGGTGAAGGGCGTAGTGATGAAATTAACACCTGTATCGGCTGCAATCAGGCATGTCTTGATCATATTTTTACAGGAACTGTTGCTTCGTGTTTGGTTAATCCACGTGCATGTCACGAAACTGAATTAAAATTTCCCCAGGCTGACAAGGTTAAACAGATTGCAGTGATTGGAGCTGGTCCAGCAGGGCTAAGCTTTGCAACTTATGCTGCAAATCGTGGTCATCAAGTTAAAATTTTTGAAGCGAGCGAACAAATTGGTGGCCAATTTAATATCGCAAAGACCATACCTGGTAAAGAAGAGTTCTACGAAACATTACGTTATTTTAAGCGCCAGATCGAGTTGCAACCCAATATTGAGTTAATCTTGAATCATAAAGCAACACTGGATGAGCTTATGCAAGCCAGTTTTGATGAAATTGTGATTGCAACAGGCGTGATCCCAAGACATTTAAATATTCCAGGTATTGATCATCCAAAAGTATTGAGTTATTTGGATGTGTTAAAAAACCGAAAACCTGTGGGTAAACGTATCGCTATTATTGGTGCGGGTGGAATAGGCTTTGATACCGCAGAATTCCTGACGCACGAAGGTGAAAGTGCCAGTTTAAATCCTAAAAAATTCTATGATGAATGGGGAATTGATACCTCTTATGCGCATGTAGGTGGATTAAAGCAACCTGTGATTGAGGCATCGGAGCGAGAAATTTATTTACTACAACGTAAAGCTTCGTCTGTAGGCGCCAATTTAGGAAAAACCACTGGCTGGATTCATCGCACAGGCTTAAAACATCGAAATGTCAAAATGATTGCTGGTGCTTCTTATGAAAAGATCGATGATCAAGGTTTACATATCATGATCGGCGATAAAGCCACTGTTCTTGAGGTTGATAACGTAGTGATCTGTGCGGGTCAAGAATCTTATACTGCTATGTATGAGGCCTTACGTGAGAGTGGCAAAAATGTGCATCTTATTGGTGGAGCCAAAGAAGCTGGTGAGCTGGATGCAAAACGTGCAATACGACAAGGTGCAGAATTAGCGGCAACCCTCTAA</t>
  </si>
  <si>
    <t>MSFYPHLLAPLDLGFTTLKNRIMMGSMHIGLEEAPGGYERMAAFYAERAKGEVGLIVTGGIAPNDAGRTFAHASKLDTREEAVKHKIITQAVHDAGGKIAMQILHTGRYSYQQNIVAPSAIQAPINPIKPQELSSAEVWQTVSDFVNCAKLAQYAGYDGVEIMGSEGYLINEFIAARTNHREDEWGGHYENRIRFPIEIVKRTRAEVGENFIIIYRLSMLDLVEGGSTLDEVIHLAKEIEKAGATIINTGIGWHEARIPTIATKVPRAAFTWVTEKIRPHVKTPLITSNRINTPEMAEHVLANGQADLISMARPMLADPEFALKAGEGRSDEINTCIGCNQACLDHIFTGTVASCLVNPRACHETELKFPQADKVKQIAVIGAGPAGLSFATYAANRGHQVKIFEASEQIGGQFNIAKTIPGKEEFYETLRYFKRQIELQPNIELILNHKATLDELMQASFDEIVIATGVIPRHLNIPGIDHPKVLSYLDVLKNRKPVGKRIAIIGAGGIGFDTAEFLTHEGESASLNPKKFYDEWGIDTSYAHVGGLKQPVIEASEREIYLLQRKASSVGANLGKTTGWIHRTGLKHRNVKMIAGASYEKIDDQGLHIMIGDKATVLEVDNVVICAGQESYTAMYEALRESGKNVHLIGGAKEAGELDAKRAIRQGAELAATL</t>
  </si>
  <si>
    <t>P16099</t>
  </si>
  <si>
    <t>ACIAD_RS07595</t>
  </si>
  <si>
    <t>ACIAD1655</t>
  </si>
  <si>
    <t>Hydrolase, alpha/beta fold family functionally coupled to Phosphoribulokinase</t>
  </si>
  <si>
    <t>ATGAAAATTATAAATCGGCTCAATCAACTGGTTTCTGATACTATCGATCGCGTTACAGGAGCAGAACAGCCTAAGATTTATCACCATCATAATAGTCAGTTGCAACTGATAGTCGATAATATTGAACAGTTACAAAATAAATATCGCCCCACACCTTGGCTTTTCAATACGCATTTACAGCTTTTATATTTTGATCTATTTAAAAAAAAGTTGATCACTCTTGAATATGATCATATTGATATACTAGAGATGGATGATGCGGGTAAAACTGCGATTTATTGGCTAGGCTATGACTTACCACCAGAGATACCAACTATCGTCATCTTACATACGATTACGGGTACCCCATCGAGTATGAGAGAGTTGGTCAGAGATTTACATCAGCACACAGGATGGCGTATTGCATTATGTGTTCGTCGTGGCCATGCCGATCTAGAATTTTCCGTTCCTCGATTTAACCTTTTTGGTTCAGTTTCAGATTTAAAACAGCAGCTTGATTATATTCAAAATCATTTTCCACAATCAAATCTATATGGGGTCGGTTCATCAGCAGGATCAGGTTTATTGGTGCGTTACTTGGGGGAAGAGGCAGATGAGGCTTACTTTAAAGCGGCTTTTGCATTTTGTCCTGGTTACAACACAGAAACTGGATTTGAAAAAGTACATCCTGTGTATAGCCAGTATATGGCCAAAAAACTCTTAAAAACCTTTGTATATAAGTATATTGATTCTTGGCAACATGTCGAAAATCTTGAGGAGGTTTTGTCTTCGAAAAACCTGACAGAATTCCACCTGCGTTATTACAAATTGGCGGGATTTAAAAATTATCAAGAGTATAGTCTGGCAACCAATCCAATGCACGTTTTTAAGAATATCAAAATTCCATTGATGGTTTTAAACTCACAAGATGATCCTGTATGTCATATTGATAATTTTGAGCCTTATATTCCAGAAATTCAAAAATTATCGAATATTGTGGTTGTAACGACTAAAAAGGGTAGTCATTGTGCTTTTTATGAAGGCTGGACACCTCAGTCATGGGCTTCTCGACTTATGGCAAATTATTTTCTTCAGCATCATCAGCAGTGTTAA</t>
  </si>
  <si>
    <t>MKIINRLNQLVSDTIDRVTGAEQPKIYHHHNSQLQLIVDNIEQLQNKYRPTPWLFNTHLQLLYFDLFKKKLITLEYDHIDILEMDDAGKTAIYWLGYDLPPEIPTIVILHTITGTPSSMRELVRDLHQHTGWRIALCVRRGHADLEFSVPRFNLFGSVSDLKQQLDYIQNHFPQSNLYGVGSSAGSGLLVRYLGEEADEAYFKAAFAFCPGYNTETGFEKVHPVYSQYMAKKLLKTFVYKYIDSWQHVENLEEVLSSKNLTEFHLRYYKLAGFKNYQEYSLATNPMHVFKNIKIPLMVLNSQDDPVCHIDNFEPYIPEIQKLSNIVVVTTKKGSHCAFYEGWTPQSWASRLMANYFLQHHQQC</t>
  </si>
  <si>
    <t>Q54H38</t>
  </si>
  <si>
    <t>ACIAD_RS07600</t>
  </si>
  <si>
    <t>ACIAD1656</t>
  </si>
  <si>
    <t>ATGTTTACAGATTTAGACGATTTTTACTGTTTCGCCTTAGTAGTTGAACATGGTGGATTCAGTGCAGCAGAACGTGCAACTGATATTCCAAAATCCAAACTGAGCCGTCGTGTGTATAATCTTGAAGAACGTTTGGGTGTTCGTTTAATCCAGCGAAGTTCTCGACATTTTGCAGTCACCGATATTGGTATGAATATTTATCGGCATGCTCAAGTCATGATGAATGCAGCTCAAGCTGCACACGATCTGGTCGATCATTTGAGCATTAAACCTCGCGGTGTGATCAAAGTCAGTGTACCAGTAGATATTGCTCAAAATCAGATGTCTAAGCTCCTACCAGAATTTTTAAAATTATATCCAGAAATTCGGGTACAGTTGATGATTAGTAATCGTCGCGTAGATATTGTCAACGAAGGGATTGATATCGCCTTAAGAGTACGCTCCAAACTTGATGATGATCCGAGTCTGGTTTTACGTCAATTTGCGCAGATAGAACAGCACCTGTTTGCAAGTCAGGCCTATTTGAATGAATTTGGTTCGGTCAAAATTCCAGATGATTTACCTCAACATCGCTTTTTAAGCCTTTCCGATGATCATCTGGATCAGCAATTCACGCTTTATGATCAAAACAATCAACTACATAAAGTCAAAGTGAATCCAGTGGTCATGGCATCAAATCTTTTAATGCTTGCTCAACTGGCTTCACAAAATTGCGGTATCGCACTTTTGCCAGACACAATCGCCTGTGATTATATAAAAAGTGGTGAATTGGTACGCGTTCTACCTGAATGGAAAGCACCTCATGGTATTTTTCACGCAGTATACCCATCACGTCGTGGACTTTTACCCGCAGTTCGTGTGTTTATCGACTTTCTAGTCGAACATTTGACAGAACGTTAA</t>
  </si>
  <si>
    <t>MFTDLDDFYCFALVVEHGGFSAAERATDIPKSKLSRRVYNLEERLGVRLIQRSSRHFAVTDIGMNIYRHAQVMMNAAQAAHDLVDHLSIKPRGVIKVSVPVDIAQNQMSKLLPEFLKLYPEIRVQLMISNRRVDIVNEGIDIALRVRSKLDDDPSLVLRQFAQIEQHLFASQAYLNEFGSVKIPDDLPQHRFLSLSDDHLDQQFTLYDQNNQLHKVKVNPVVMASNLLMLAQLASQNCGIALLPDTIACDYIKSGELVRVLPEWKAPHGIFHAVYPSRRGLLPAVRVFIDFLVEHLTER</t>
  </si>
  <si>
    <t>P30864</t>
  </si>
  <si>
    <t>ACIAD_RS07605</t>
  </si>
  <si>
    <t>ACIAD1657</t>
  </si>
  <si>
    <t>Guanosine-3',5'-bis(diphosphate) 3'-pyrophosphohydrolase (EC 3.1.7.2)</t>
  </si>
  <si>
    <t>Stringent Response, (p)ppGpp metabolism</t>
  </si>
  <si>
    <t>ATGTCAACATTAGAAAAAGCAATTGCACTGGCAGCCAAAAAACATGCAGGACAAATTGATAAAGCAGGACAACCCTACATTCTCCATCCTCTCCGATTAATGCTTAACGTAGATACCATAGAACAAAAGATGGTTGCTGTTATGCATGATTTGCTTGAAGATACGGATACCACAATCGTTGATCTAATTTCACTTGGATTTAGCCAAAATGTAATTGATGCCGTGGTGGCATTAACAAAAAAAGAAGGCGAAAACCGTTTAGATGCAGCTAAACGAATTGTAAAAAATCCGCTTGCCCGAACCATTAAACTGGCTGATCTTGCAGATAATATGGATATTAACCGTATTAAATCTCCCACACCTCGGGATCTGTTACGCTTAGAAGAATATAAGAAAGTGAAAGAGTTTTTACTCAATCCACCAGCACTATTTGTTTAA</t>
  </si>
  <si>
    <t>MSTLEKAIALAAKKHAGQIDKAGQPYILHPLRLMLNVDTIEQKMVAVMHDLLEDTDTTIVDLISLGFSQNVIDAVVALTKKEGENRLDAAKRIVKNPLARTIKLADLADNMDINRIKSPTPRDLLRLEEYKKVKEFLLNPPALFV</t>
  </si>
  <si>
    <t>P29941</t>
  </si>
  <si>
    <t>ACIAD_RS07610</t>
  </si>
  <si>
    <t>ACIAD1658</t>
  </si>
  <si>
    <t>ATGACCTATCAACTCATTCAGCAATCTGATTTATCTGCCAATATTTTATGTCCAATCTGCCAACATCATGTAGTTGATTGGACTCAAGAACAATATATCCAACCTTGTGAGCATACATTGTTTATTGCGATGGATCTTGGGTTTGAATTTGTGACAGACCGCTTTGAAGCGAACATGCTACAGTCTGTAGATGAATTGCATGAAGATGATGAAATGAACATTTTTCAAGCCATTACTACAACGCCTTATCCACAGCTAACAATCATTCAAACAGATTTAGGGGTGCAAAATCTATTTCGATATATTGGTTTTAGTTCAGTCTCATGA</t>
  </si>
  <si>
    <t>MTYQLIQQSDLSANILCPICQHHVVDWTQEQYIQPCEHTLFIAMDLGFEFVTDRFEANMLQSVDELHEDDEMNIFQAITTTPYPQLTIIQTDLGVQNLFRYIGFSSVS</t>
  </si>
  <si>
    <t>Snekmer: Nucleotide-diphospho-sugar transferase</t>
  </si>
  <si>
    <t>Q9KNW8</t>
  </si>
  <si>
    <t>ACIAD_RS07615</t>
  </si>
  <si>
    <t>ACIAD1659</t>
  </si>
  <si>
    <t>GTGCGTCGTATGATTCCGTCTATACAGTCCTTAATTTGTTTTGAATCGGCTGCAAAACATAAAAGCTATACCGATGCAGCACAAGAGCTTTCTATCACACAGAGTGCGGTATCCAGACAGATCCAACAATTAGAAGACTTTTTAGATATTGAGCTTTTTAGTCGTACCAGACATGGCGTTGAATTGACTCAGGCAGGAGAACAATACTATAAAAACATTAAGCCACTTTTACTTGGAATCGAGCATAGTACGTTAGACTTAATGTCTCATAAAGGCTTAGGGGGTACTCTAAAACTGGGTGTGATACCCACTTTCGCAACGCGCTGGTTACTACCACGCTTGTATCGTTTCAATGAAATTTATCCAGAAATCACAATTCACCTCGAAACCAGCACAAAACCTTTTTTGTTTAGCGATCATATCTTTGATGCGGCTATTTATGCTGGAACGCCATCTCAAATTGAGAATTGGCCTGGCGCAAAAATTCAGTTTTTGATGCAAGAAGAAGTCGTACCCGTTTGTTCACCAACTTTAATTAAAAGACATTTTCCAGATATTACACTCAAGCAAAATCAGACTATCAGTTTAAGCCCAGAACAAATCAGTCAATTACCCCTTTTACAGCAAACAACTCGCCCCTATATTTGGAAAGAATGGTTCACCTGCATGGGATATGAGTATCCTTATGCAATGGAAGGTCAACGACATGAGCTATTTTCGATGCTAGCGGTAGCAGCAACGCATCATCTTGGTGTCGCACTGATTCCACAAATGCTTCTAGAAAAAGAGCTGTTAAATAGAGAACTGATTGTGATCTCATCTTTAAAGCTAGTAGGTACTCGTTCTTATTATTTTGTTTATTCAGAGCAAAATAATAATATACTTATTCAAAAATTCATTGACTGGTTAGAACAAGAAGTAAAGAATTTTCAAAATCAAGTCGTTTGA</t>
  </si>
  <si>
    <t>MRRMIPSIQSLICFESAAKHKSYTDAAQELSITQSAVSRQIQQLEDFLDIELFSRTRHGVELTQAGEQYYKNIKPLLLGIEHSTLDLMSHKGLGGTLKLGVIPTFATRWLLPRLYRFNEIYPEITIHLETSTKPFLFSDHIFDAAIYAGTPSQIENWPGAKIQFLMQEEVVPVCSPTLIKRHFPDITLKQNQTISLSPEQISQLPLLQQTTRPYIWKEWFTCMGYEYPYAMEGQRHELFSMLAVAATHHLGVALIPQMLLEKELLNRELIVISSLKLVGTRSYYFVYSEQNNNILIQKFIDWLEQEVKNFQNQVV</t>
  </si>
  <si>
    <t>DRAM: LysR family transcriptional regulator, glycine cleavage system transcriptional activator | Snekmer: LysR substrate binding domain</t>
  </si>
  <si>
    <t>P52660</t>
  </si>
  <si>
    <t>ACIAD_RS07620</t>
  </si>
  <si>
    <t>ACIAD1660</t>
  </si>
  <si>
    <t>Acyl-CoA dehydrogenase; Glutaryl-CoA dehydrogenase (EC 1.3.8.6)</t>
  </si>
  <si>
    <t>rxn01802_c0: fad + glutaryl-coa &lt;=&gt; co2 + crotonyl-coa + fadh2</t>
  </si>
  <si>
    <t>ATGAATCAAATGGTCGATAAAGTAACAAAATCAGGACGTGTTCATTTTAATTGGGAAGATCCCTTTTTGCTTGAGCAACAATTATCAGAAGAAGAACGTATGATTCGTGATAGTGCCTTTGCATATTGTCAAGATAAATTGATGCAGCGTGTACTAGAACAATTTCGTCATGAAAAAACTGATCCAAATATTTTTCGTGAAATGGGAGAGCTTGGTCTACTTGGACCAACAATTCCCGAACAATATGGTGGGGCTGGTTTAAACTATGTCAGTTATGGATTGATCGCTCGTGAAATTGAACGTGTTGACTCTGGTTATCGCTCCATGGCAAGTGTACAAAGCTCTTTGGTGATGGTTCCAATTAACGAGTTTGGTACAGAAGAACAAAAACAGAAATATTTACCTAAATTGGCTACAGGTGAATATATTGGATGTTTTGGTTTAACCGAACCAGATCATGGCTCCGATCCAGGAAGTATGATCACACGCGCCAAAAAAGTAGAGGGTGGATACCGACTTACAGGGGCGAAAATGTGGATTACAAATAGTCCAATCGCCGATGTATTTGTGGTGTGGGCAAAAGAAGTATCGAGTGAAGGTCATGTGGGTGAAATTCGTGGCTTTATTTTAGAGAAAGGATGGGATGGACTTTCTGCACCAGCCATACATGGCAAGGTTGGTTTACGAGCGTCAATTACAGGCGAAATTGTAATGGATAATGTATTTGTGCCTGAAGAAAATGCATTTCCCGAAGTTCGTGGACTAAAAGGTCCCTTTACCTGTTTAAACAGTGCCCGCTATGGAATTGCCTGGGGAGCAATGGGAGCCGCCGAATTCTGTTGGCATACTGCACGCCAATATACACTTGATCGTAAACAATTTGGCCGCCCATTGGCCGCAAACCAACTAATTCAGAAAAAGCTTGCCGATATGCAGACTGAAATTAGTCTGGGATTACAAGTAGCTTTGCGTTTTGGGCGTATGAAAGATGAAGGTATTGCAGCGGTTGAGGGTACTTCTTTAATTAAGCGTAACAATTGTGGGAAAGCATTAGAAATTGCTCGTCTGGCAAGAGATATGATGGGCGGGAATGGAATCAGTGATGAATTTGGTGTAGCACGTCATCTTGTTAATCTTGAAGTTGTAAATACTTATGAGGGAACACACGATGTACATGCACTTATTCTTGGGCGTGCCCAAACGGGTATCGCTGCTTTTAGTAACTAA</t>
  </si>
  <si>
    <t>MNQMVDKVTKSGRVHFNWEDPFLLEQQLSEEERMIRDSAFAYCQDKLMQRVLEQFRHEKTDPNIFREMGELGLLGPTIPEQYGGAGLNYVSYGLIAREIERVDSGYRSMASVQSSLVMVPINEFGTEEQKQKYLPKLATGEYIGCFGLTEPDHGSDPGSMITRAKKVEGGYRLTGAKMWITNSPIADVFVVWAKEVSSEGHVGEIRGFILEKGWDGLSAPAIHGKVGLRASITGEIVMDNVFVPEENAFPEVRGLKGPFTCLNSARYGIAWGAMGAAEFCWHTARQYTLDRKQFGRPLAANQLIQKKLADMQTEISLGLQVALRFGRMKDEGIAAVEGTSLIKRNNCGKALEIARLARDMMGGNGISDEFGVARHLVNLEVVNTYEGTHDVHALILGRAQTGIAAFSN</t>
  </si>
  <si>
    <t>GLM4EC: Glutaryl-CoA dehydrogenase (ETF). | DRAM: glutaryl-CoA dehydrogenase [EC:1.3.8.6] | Snekmer: Acyl-CoA dehydrogenase, N-terminal domain</t>
  </si>
  <si>
    <t>P81140</t>
  </si>
  <si>
    <t>ACIAD_RS07625</t>
  </si>
  <si>
    <t>ACIAD_RS07630</t>
  </si>
  <si>
    <t>ACIAD_RS07635</t>
  </si>
  <si>
    <t>ACIAD_RS07640</t>
  </si>
  <si>
    <t>ACIAD_RS07645</t>
  </si>
  <si>
    <t>ACIAD_RS07650</t>
  </si>
  <si>
    <t>ACIAD1661</t>
  </si>
  <si>
    <t>GTGCAATTTAAAATTATCAAAGCCCAAGAGTTAGAGAAGCAGCAGCGAGAAAAAATTGCTGAGTTATGTTTTGCTGCTTTTGAGGAAGATCCTTGGAGCCAATATGCATTTATGCAAAATGCTTTTCATATTATAGGTTTGTTAGGTGAGGATATTGTGTCACATGCTTTATGGACTGATAGAGTTTTCACATTAAATAATCATGTCACTTTAAAAACTGCATATATAGAATATGTGACTACTGATTCCACCATGCGTGGAAGAGGTTTAGCATCAAAATTATTAATGTATTTAATTAATATTTTAACAACTAAGAAATATGAACTTGCCGCCTTACAACCAGAAGTTGAGGCATTCTACAGAAAGCTAGGTTGGGTTTCTTGGGGAGGAAATTTATATATCAAACATAATATTTCTATTTATAAAACAGATGGAATTGAAGTCATGCTTTATCCATTGAGTGGTGGGCTAAAAGATCAGATAGTTTGTAGTTTAAAAAATGATAAGATCTGTACAGATTGGAGAGAAGGAGAACTTTGGTAG</t>
  </si>
  <si>
    <t>MQFKIIKAQELEKQQREKIAELCFAAFEEDPWSQYAFMQNAFHIIGLLGEDIVSHALWTDRVFTLNNHVTLKTAYIEYVTTDSTMRGRGLASKLLMYLINILTTKKYELAALQPEVEAFYRKLGWVSWGGNLYIKHNISIYKTDGIEVMLYPLSGGLKDQIVCSLKNDKICTDWREGELW</t>
  </si>
  <si>
    <t>P39909</t>
  </si>
  <si>
    <t>ACIAD_RS07655</t>
  </si>
  <si>
    <t>ACIAD1662</t>
  </si>
  <si>
    <t>cysK</t>
  </si>
  <si>
    <t>Cysteine synthase (EC 2.5.1.47)</t>
  </si>
  <si>
    <t>rxn00649_c0: h2s + o-acetyl-l-serine &lt;=&gt; acetate + l-cysteine</t>
  </si>
  <si>
    <t>ATTGGAAATACGCCTTTAGTACGCATTAATCGTATTATTAAAACTGGTGCAACGGTTTTAGGTAAAGTTGAGAGTCGAAACCCTGCATTCTCAGTAAAATGCCGCATTGGTGCTGCTTTAATTGCAGATGCAGAGAAACGTGGTGTATTAAAATCTGGTATGCATATTGTTGAACCGACTAGTGGCAATACAGGGATTGCTTTAGCTTTTGTTGCAGCTGCAAAAGGTTACCCGATTACCTTAACCATGCCAGCAAGTATGAGTCTTGAGCGCCGAAAAGTGCTTAAAGCTTTCGGTGCAAACTTGGTTTTGACAGAACCAGCAAAAGGAATGAAAGGTGCAGTGGAGGAAGCAGTACGATTGGCGACAGAACAGCCAGATATATATTTCCTGCCACAACAGTTCGAAAATCCAGCTAACCCTAAAATTCACGAACAAACCACAGGGCCAGAAATTTGGGATGCAACCAATGGGCAAGTTGATATTTTAGTCGCTGGAGTTGGTACAGGCGGCACAATTTCAGGTATTTCGCATTATTTTGAAAAAGTTCAGAATAAACCCATTTATTCAGTTGCAGTTGAACCTGCAGAATCTCCGATTATCACTCAGACCAAGCGTGGTGAGGAGATTACACCTGCACCTCATAAAATCCAAGGTATTGGCGCCAATTTTATTCCAAAGAATCTGGACTTAGATATTGTAGATGAAGTCATGCCCATCACTAGTGATGAAGCATTGGAATGGGCTCGTAAATGTGCGACTCAAGAAGGAATTTTGGGGGGTATTTCATGTGGTGCAGCCTTAGCTGCTGCTGCAAAAATTGCAGAACGACCTGAAAATGAAGGTAAAACTATTGTTGTGATTTTACCAGATAGCGGTGAACGCTACTTATCTTCTGTATTATTTGAAGGTATGTTTGAGGAATAG</t>
  </si>
  <si>
    <t>MGNTPLVRINRIIKTGATVLGKVESRNPAFSVKCRIGAALIADAEKRGVLKSGMHIVEPTSGNTGIALAFVAAAKGYPITLTMPASMSLERRKVLKAFGANLVLTEPAKGMKGAVEEAVRLATEQPDIYFLPQQFENPANPKIHEQTTGPEIWDATNGQVDILVAGVGTGGTISGISHYFEKVQNKPIYSVAVEPAESPIITQTKRGEEITPAPHKIQGIGANFIPKNLDLDIVDEVMPITSDEALEWARKCATQEGILGGISCGAALAAAAKIAERPENEGKTIVVILPDSGERYLSSVLFEGMFEE</t>
  </si>
  <si>
    <t>GLM4EC: Cysteine synthase. | DRAM: cysteine synthase [EC:2.5.1.47] | Snekmer: Pyridoxal-phosphate dependent enzyme</t>
  </si>
  <si>
    <t>P0A1E3</t>
  </si>
  <si>
    <t>ACIAD_RS07660</t>
  </si>
  <si>
    <t>ACIAD1663</t>
  </si>
  <si>
    <t>Lytic transglycosylase</t>
  </si>
  <si>
    <t>TTGTTTATCTTGATCTCTTATTTTCAACCTCACTTGAAACTAAAAAATTATAGAAATTTTTATTCGAAGAAAGTACTGTTTAGCTTATCTACGTGTATTCTATTTACAGGTTGTACCGCACTTGGGCCACATAGTGGAACTTTAGCACAACGCTCTTCCAAACTATCTAATGGACTTCAAAAAGCTTATGCTGTTTCGCCATCTACAGCAAATCGCTTATCTCCGATGATTATCCAAAGTGCAGATCGTTATGAAGTACCTCCTCTACTCATTGCAGCGACTATTCGTCAGGAATCGAATTATAATTCTTATGCTCGTTCCTCTGGTGGAGCAATTGGTTTAGCACAAATTATTCCAAGCTACTGGCAACAATCATGTCCAGGAAATCTCTCAGATGAATATACCAATATCCAATGCAGTGCTTACATTTTAGGTCATTACAATCAAATTGCTGGAAGTTGGTTTAAAGCTAGTGCTTATTATAATGTTGGTCCAACAGGTTATAAATCTAGTTTCTGGACACGCCACAAAGCAAAAAAATATGCACGTTCAGTAAAACGTTTTGAGAAATCTCTTAAAAAAGAGCTTTGA</t>
  </si>
  <si>
    <t>MFILISYFQPHLKLKNYRNFYSKKVLFSLSTCILFTGCTALGPHSGTLAQRSSKLSNGLQKAYAVSPSTANRLSPMIIQSADRYEVPPLLIAATIRQESNYNSYARSSGGAIGLAQIIPSYWQQSCPGNLSDEYTNIQCSAYILGHYNQIAGSWFKASAYYNVGPTGYKSSFWTRHKAKKYARSVKRFEKSLKKEL</t>
  </si>
  <si>
    <t>Snekmer: MlaD protein</t>
  </si>
  <si>
    <t>E1WAC2</t>
  </si>
  <si>
    <t>ACIAD_RS07665</t>
  </si>
  <si>
    <t>ACIAD1664</t>
  </si>
  <si>
    <t>ATGATCAATAATCTACAACAGACTTATCTAATTTTTGGTATTTTTGCTGCAATTCTAGTTTTCGCATCAGCTGTTGGATTTATTTTAAAACTCCGCTCAGGCGATACCCTATCTCCAGTTATCGATAATTTAAATGCCAGAATCAACGCTTGGTGGGTCATGCTAATTGTACTTGCCGCTGCAATCCTTTTGGGGAAAATGGCTTTTATTGTGTTATTTGGTTTGATTTCGCTATTTGCTTTACGTGAATTCATTAGTCTCTTACCCACACGCCGCGGAGATTATTTCCCTTTATTAATCGCCTTTTATTTTGTTATTCCTTACCAATATTACTTGGTCTATATCAATTGGTACGGTCTTTACTCAATTTTTATTCCGCTTTATGTATTTTTACTGATTCCAATCGCCAGTTTAAAGCAGGAAGATACTACCCATTTCTTAGAGCGCAGTGCAAAAATCCAATGGGGCCTCATGGTGAGTGTGTTCTGCATTTCACACGTGCCTGCATTACTTAATCTAAAATTGCCAGAGTTTTATGGTGATAAAATATGGCTCGCAATCTGGTTGATTATCGTGGTACAGACATCTGATGTATTACAATATGTATGTGGAAAATTATTTGGTAAACATAAAGTTGCGCCTGTATTATCGCCATCTAAAACCGTAGAAGGATTATTGGGGGGTATCATATTAGCAACATTACTAGGTATCACACTCAAATGGCTTACTCCTTTTAATTATTGGCAAGCCGCACTTATTGGACTGATTGTCTGTATTTTTGGCTTCTTCGGTGGCCTGGTAATGTCCGCCATTAAACGCGACCGTGGTGTTAAAGATTGGGGACAACTGATACAAGGTCATGGTGGAATGCTAGACCGCATCGATTCCATTTGTTTCTCCGCACCAATTTTCTTTCATATTTTAAGATATTGGTGGAGCTAA</t>
  </si>
  <si>
    <t>MINNLQQTYLIFGIFAAILVFASAVGFILKLRSGDTLSPVIDNLNARINAWWVMLIVLAAAILLGKMAFIVLFGLISLFALREFISLLPTRRGDYFPLLIAFYFVIPYQYYLVYINWYGLYSIFIPLYVFLLIPIASLKQEDTTHFLERSAKIQWGLMVSVFCISHVPALLNLKLPEFYGDKIWLAIWLIIVVQTSDVLQYVCGKLFGKHKVAPVLSPSKTVEGLLGGIILATLLGITLKWLTPFNYWQAALIGLIVCIFGFFGGLVMSAIKRDRGVKDWGQLIQGHGGMLDRIDSICFSAPIFFHILRYWWS</t>
  </si>
  <si>
    <t>GLM4EC: Phosphatidate cytidylyltransferase. | DRAM: phosphatidate cytidylyltransferase [EC:2.7.7.41] | Snekmer: Putative ATP-binding cassette</t>
  </si>
  <si>
    <t>P44937</t>
  </si>
  <si>
    <t>ACIAD_RS07670</t>
  </si>
  <si>
    <t>ACIAD1665</t>
  </si>
  <si>
    <t>Acyl-CoA:1-acyl-sn-glycerol-3-phosphate acyltransferase (EC 2.3.1.51); 1-acyl-sn-glycerol-3-phosphate acyltransferase</t>
  </si>
  <si>
    <t>FtsEX cell-division-associated signaling system; Glycerolipid and Glycerophospholipid Metabolism in Bacteria; Glycerophospholipids</t>
  </si>
  <si>
    <t>ATGAAATCATCTCCATCGAATTCAATTGATTCTTTAAAACAAAAGTCTTTAGTCAGTCAATTATTTGCCAGATTTATTGCATTTTTGACTCGTCGTAGCGCAAGATTATTGACGGGTGCACGGAGCCTATGGGTTGGATGTGAACCAGGACTGAAACAGCGGATTTATTACGCCAACCATAATAGTCACATCGATTTTATATTACTTTGGTCATCCTTACCTAAACCGATAAGACGACAAACTCGTCCTATTGCTGCTTCGGATTACTGGTTAAAAGATGGCTTTCGTCGCTTTTTGATCCAAGATACTTTTTCTGGTGTGACGATTCAACGTCAACGTGAAAATCATGAAGACCCATTGCAACCTGTAAAAGAAGTACTTGCTCAGGGATATTCAATTATTTTTTTCCCTGAAGGAACACGGAATCTCAATGATGATGTAGAACTTTTAGATTTTAAAAGTGGTTTGTATTATCTAAGTCAGGAATTTCCACAGGTTGAAATTGTTCCTGTATGGATCTCCAATTTGAAAAGAGTCATGCCCAAAGGCGCATTTATTCCACTGCCTTTACTTTCCACCGTTATTTTTGGATGTCCATTAAAAGATATTAAAACATTAGATAAGCAAACATTTCTCCAATATGCAAAGGAAGAACTTGTAAAACTTAAACAGGCTGAATATCAATGA</t>
  </si>
  <si>
    <t>MKSSPSNSIDSLKQKSLVSQLFARFIAFLTRRSARLLTGARSLWVGCEPGLKQRIYYANHNSHIDFILLWSSLPKPIRRQTRPIAASDYWLKDGFRRFLIQDTFSGVTIQRQRENHEDPLQPVKEVLAQGYSIIFFPEGTRNLNDDVELLDFKSGLYYLSQEFPQVEIVPVWISNLKRVMPKGAFIPLPLLSTVIFGCPLKDIKTLDKQTFLQYAKEELVKLKQAEYQ</t>
  </si>
  <si>
    <t>Snekmer: T5orf172 domain</t>
  </si>
  <si>
    <t>P75479</t>
  </si>
  <si>
    <t>ACIAD_RS07675</t>
  </si>
  <si>
    <t>ACIAD1666</t>
  </si>
  <si>
    <t>ATGAATATGCATTGGATTGTGCTATCACGTTTACTGGGTCAGACAAATTACCTTTTACTTTCTGGCTATGTTGCATTTATTGTATCTACCACCTTGTTATTGTTTTATGGCGCATCATCACTACAATACTGGCTGCTTCTCACGCTGAATTTTCTTGCTTTATTTATCCATCATTATATTTCACTAAGAGTAAAATTTGATGGCGATCTACTACAATCTTTATTACAGTATCAATTGTCTCAAAAGGTTTCATCTGATCAACTCACGCAACAATTCGATCAAACAATGCTTGATTTGAAACTGATGCCTGTAAGTAAAACAGGACGTTCTTGGGATAATCGTTTTAAAGGCTGCTTAAAATTATTCAAAATCCAGATATTGCTGCTAATTATTCAATATATATTGCTCATTGTATTAATTGGCCTATTCTCTGAATATTAA</t>
  </si>
  <si>
    <t>MNMHWIVLSRLLGQTNYLLLSGYVAFIVSTTLLLFYGASSLQYWLLLTLNFLALFIHHYISLRVKFDGDLLQSLLQYQLSQKVSSDQLTQQFDQTMLDLKLMPVSKTGRSWDNRFKGCLKLFKIQILLLIIQYILLIVLIGLFSEY</t>
  </si>
  <si>
    <t>Snekmer: Spore germination protein</t>
  </si>
  <si>
    <t>P44620</t>
  </si>
  <si>
    <t>ACIAD_RS07680</t>
  </si>
  <si>
    <t>ACIAD1667</t>
  </si>
  <si>
    <t>Ser/Thr and Tyr protein phosphatase (dual specificity)</t>
  </si>
  <si>
    <t>ATGCAGCAACAATTACAAAAACAGTCAGGGACATGGAAATGGGGGATATTGTGCCTCGTTATACTTGCGCCCTTTTTCTTTCTCAGTTATGGCTTTTCCAATCAGTATGCTGCGGGTTTAACACAGGTTCGCAGTATTGTTTTTGAATGGGAACAGTTGATTCCTCTTTGGCCTTGGACAATTATTCCCTACTGGTCAATCGATCTTTTTTATGGTCTGTCTTTATTACTTTGCTGGAATAAGTTTGAACTCAAACAGCATGCTTTAAGACTATTCACGGCACAACTCATTTCAATCAGTTGCTTCTTACTATTTCCTCTCAAATTCAGCTTTGAACGCCCAGAACTACATGGTTTTTTTGGTCTCTGGTTTAATATTCTGATGGGTTTTGATAAACCCTTTAATCAGGCGCCTTCCCTGCATATTGTGTTACTCATCATTTTATGGGATTTTTATCGTCGTCATGTTGCTTCATCATGTCGATGGGTCGTTGATATTTGGTCATGCTTGATTGGACTATCAGTTTTAACAACTTGGCAGCATCATTTTATTGATATCCCAACAGGGATAATTGTAGGTGCTTTATGTCTATGGTTTTTTCCACTTTACGTTAAAGCCCCCTATCAAACCCAGATTCATCAAGTGAGAACAATCAAGCATTTTAAGCTCGCTAGTTATTATCTGCTAGGTGCAATTGTGCTATGTATCATCGCTTGGCAAATCCGAAATTGGGCGCTCTGGTTATTTTATCCTGCTTTAAGTTTATTTCTGGTGAGTCTGGCCTATATTTTGGTTCGACCTCATTTTTTCCAAAAGCAAGCTAACGGAAAAATGACCATAGCAGCACTTATTTTATTTGGACCATATCTAGTGTTTGCTTGGCTTAACAGTCGGCTATGGACAAAGAAACATCCTGAAGATTCATTGATATTTGAGCATAAGCATAGTCAGCTAAAAATTTTTCTTGGTCGTATTCCTTCACAAGCGCACACGACAAAATATACTGCAATTTTTGATTGTTGTGCTGAACTGCCCGTTGCTACACAAAGTACCTATCAGCAATATTTGACCCTTGATCTGATTGCTGTACAAGCAGATCAACTCCAGTACGCAGTTGAAGCATTTGAAAAACTGATTCAACAGTCACAACAACATGCACACCCTTCAATTCTTATTTATTGCGCTTTGGGATATTCCCGTAGTACAGCAGTTTTATGCGCTTGGCTGATTAAGAACCAACAGGCAGTAAATATCAAAAATGCCCTACAATTCATTCGTGTTGCACGCCCATGGGTTAAGCTTAGCGAACAGCAAATTGAACAGATTAACCTTTATCAGCTCAGACTTATGGAGTCTGTACCATGA</t>
  </si>
  <si>
    <t>MQQQLQKQSGTWKWGILCLVILAPFFFLSYGFSNQYAAGLTQVRSIVFEWEQLIPLWPWTIIPYWSIDLFYGLSLLLCWNKFELKQHALRLFTAQLISISCFLLFPLKFSFERPELHGFFGLWFNILMGFDKPFNQAPSLHIVLLIILWDFYRRHVASSCRWVVDIWSCLIGLSVLTTWQHHFIDIPTGIIVGALCLWFFPLYVKAPYQTQIHQVRTIKHFKLASYYLLGAIVLCIIAWQIRNWALWLFYPALSLFLVSLAYILVRPHFFQKQANGKMTIAALILFGPYLVFAWLNSRLWTKKHPEDSLIFEHKHSQLKIFLGRIPSQAHTTKYTAIFDCCAELPVATQSTYQQYLTLDLIAVQADQLQYAVEAFEKLIQQSQQHAHPSILIYCALGYSRSTAVLCAWLIKNQQAVNIKNALQFIRVARPWVKLSEQQIEQINLYQLRLMESVP</t>
  </si>
  <si>
    <t>Q0I2W9</t>
  </si>
  <si>
    <t>ACIAD_RS07685</t>
  </si>
  <si>
    <t>ACIAD1668</t>
  </si>
  <si>
    <t>Putative lipase in cluster with Phosphatidate cytidylyltransferase</t>
  </si>
  <si>
    <t>ATGCATAACAATACACAACATCAATTTATAAGTCACGATGGAACCAGTTTATTTTATCAACGTTGGGCTGCTTCTGATAATCCTGAGCAAAAAGCGATTGTATTATTTCATCGGGGACATGAACATTCGCAACGAATGGCACATCTGGTTGATGAATTGAAACTTCCAGATTTTGACTTTTTTGCATGGGATGCCCGTGGTCATGGTCACTCACCAGGCGAGCGTGGTGATGCACCCAGTTTTTCTGCCTGTGTAAAAGATATTCAGTCTTTCGTTCAACATCTCACAGATACTTATCAGATTCAGCCATCCAATATGGTCGTGATTGGACAAAGCGTGGGTGCTGTTCTGGCTGCAACATGGGTACATGATTACGCACCCAAAATACGTGCCTTATGTCTTGCCTCACCCGCTTTCGATATCAAACTGTATGTACCGTTCGCCAAGCCAGGATTAACACTGCTGAGTAAATTGCGTGGTAATTTCTTTATCACCAGTTATGTCAAAGCAAAAATGCTGACTCATGATGAACAACGTGCTGCCGAATATGACACCGACACACAAATTGCCAAAGCTATTTCAGTACGCATGTTACTTGGTTTATATGATGCGTCTAAACGTATTGTAGAGGATGCACAAAATATTTTTGTACCCACCCAGGTGCTTTGCTCTGGTTCAGATTATGTTGTTCATCAAAAACCACAACGTTTATTTTACGAGCGCTTACCTCATCCACAAAAAGAGTTTCATATCTTAGAAGGTTTTTACCATGATACTTTGGGTGAAAAACACCGAAGTATTGCATTTGATAAGATTCGTCGTTTTGTGCAGCAAAGTTTTGCAGAAAATCATCAGCCCATCGAGATCGTTCATGCGGATAAAATTGGACCAAGCTGTGCAATCGCCGAACAACTGAGTGCGCCTTTACCTAAAAATTCATGGAAATACTGGTTCTGGAATTTAACCAAAAAAAATCTAAAAATTGGTAGTCGTTTTTCACAAGGCCTCAAAATTGGTGAAGATACAGGCTATGATTCTGGGAGCACACTCGACTTTGTATACCGTGACCAACCTGAAAGCACAAATATTCTTGGCAAAATGATTGACCGACAATACTTAAATGCGATTGGCTGGCGTGGAATTCGAATTCGTAAACAACATATCGAGCAATTACTTCCAGTCTATGCAGAAAAATTGATCGCGGCAGATCAACCACTTAAAATTCTGGATATCGCAGCAGGACACGGTCGCTATATTCTCGACGCAGTGGCAAAAATCTCTAAACGTCCGCAATCAATTTTACTGAGAGATTATAGTGAGCTTAACGTAGCATCTGGCAATAGACTCATCCATTCCAAAGGTTTAGAGGATATTGCTACGTTTCAGCTTGGAGATGCATTTGATCAAGCTTCACTGGCTAGTATTGAGCCACAAGTCAACTTAGCAGTGGTATCTGGACTGTATGAGCTATTTAGTGACAATGATCTGTTGCGTCAATCTCTGTCTGGTCTTTCCCAAGCGATTGAAACAGGTGGCTATCTAATTTATACCGGACAAATCTGGCATCCTCAGCAGGAGTTTATTGCACGTGCCCTTACCTCTCATCGAAAGGGTGAAGCATGGGTCATGCGTTTAAGATCACAGGCCGAAATGGATGCACTGGTTGAACAGGCTGGATTTAAAAAGATTGATCAATATATTGATCAATTCGGAATCTTTACTGTTTCAATTGCACAAAAAATATAA</t>
  </si>
  <si>
    <t>MHNNTQHQFISHDGTSLFYQRWAASDNPEQKAIVLFHRGHEHSQRMAHLVDELKLPDFDFFAWDARGHGHSPGERGDAPSFSACVKDIQSFVQHLTDTYQIQPSNMVVIGQSVGAVLAATWVHDYAPKIRALCLASPAFDIKLYVPFAKPGLTLLSKLRGNFFITSYVKAKMLTHDEQRAAEYDTDTQIAKAISVRMLLGLYDASKRIVEDAQNIFVPTQVLCSGSDYVVHQKPQRLFYERLPHPQKEFHILEGFYHDTLGEKHRSIAFDKIRRFVQQSFAENHQPIEIVHADKIGPSCAIAEQLSAPLPKNSWKYWFWNLTKKNLKIGSRFSQGLKIGEDTGYDSGSTLDFVYRDQPESTNILGKMIDRQYLNAIGWRGIRIRKQHIEQLLPVYAEKLIAADQPLKILDIAAGHGRYILDAVAKISKRPQSILLRDYSELNVASGNRLIHSKGLEDIATFQLGDAFDQASLASIEPQVNLAVVSGLYELFSDNDLLRQSLSGLSQAIETGGYLIYTGQIWHPQQEFIARALTSHRKGEAWVMRLRSQAEMDALVEQAGFKKIDQYIDQFGIFTVSIAQKI</t>
  </si>
  <si>
    <t>Snekmer: Putative methyltransferase</t>
  </si>
  <si>
    <t>Q8YNW7</t>
  </si>
  <si>
    <t>ACIAD_RS07690</t>
  </si>
  <si>
    <t>ACIAD1669</t>
  </si>
  <si>
    <t>CDP-alcohol phosphatidyltransferase family protein</t>
  </si>
  <si>
    <t>ATGCCATCTATTTATCAATTAAAACCAGCGTTTCAAAACCTATTACGCCCTTTAGTAAAATACTTGTATGCACGTGGAATCACGGCAAATCAGGTCACTATTCTTGCGATGATAATTTCACTGGTGCTTGGATGTGCTTTATTTTATGTCTATAGACAAGATACGCATCACTATATCGGATTTTTACTTATTCCTTTTTGGATGTTAATTCGCATGGCTTTTAATGCCATTGATGGCATGTTGGCACGAGAGTTTAACCAGCAAACACAGTTAGGTGCTTATCTGAATGAGCTTTGCGATGTGATTTCAGATACAGCACTCTATGCTTGCTTTATGGTCATCAGTTTTATTTCTACACCACTGCTTTTATTCGTCATTTTTCTAGCAATTCTGAGTGAATACACAGGTGTAATGGCACCTTTAATTGGTCAAATGCGTCGTTACGATGGACCTATGGGCAAAAGTGATCGTGCTTTTTGGTTTAGTTTATTGGCTATCTGGAGCATCATGGCATCTTATCTTGATTCTATCATTTCCTATCAAACCATCAGCTATGTCACAAATGGTCTTTTAGCTATGATGACCATTCTGTTATTTATCACAATTTATAACCGCGTAAAGAATGCAATTACGGTAACCTAA</t>
  </si>
  <si>
    <t>MPSIYQLKPAFQNLLRPLVKYLYARGITANQVTILAMIISLVLGCALFYVYRQDTHHYIGFLLIPFWMLIRMAFNAIDGMLAREFNQQTQLGAYLNELCDVISDTALYACFMVISFISTPLLLFVIFLAILSEYTGVMAPLIGQMRRYDGPMGKSDRAFWFSLLAIWSIMASYLDSIISYQTISYVTNGLLAMMTILLFITIYNRVKNAITVT</t>
  </si>
  <si>
    <t>Snekmer: Family of unknown function (DUF5362)</t>
  </si>
  <si>
    <t>Q7MLF2</t>
  </si>
  <si>
    <t>ACIAD_RS07695</t>
  </si>
  <si>
    <t>ACIAD1670</t>
  </si>
  <si>
    <t>ybaK</t>
  </si>
  <si>
    <t>Cys-tRNA(Pro) deacylase YbaK</t>
  </si>
  <si>
    <t>ATGACACCAGCTTGCAAATTACTTAAAACCAATAAGATTGAATACAGTATTCATGAATATGAACATGATCCAAATGCAAAAAGTTTTGGTCTTGAAGCTGCCGAAAAGTTGAATCTTGATGTAGAAGAAGTCTTTAAAACTTTGCTGGTAACCGATGATAAAAATCACTATGTTGCAATTTTACCTGTCAATCATCAGCTTAATCTAAAAAAAGTGGCGGGAGCATTCGGTTGTAAAAAGCTGCATATGGCTGATCCAAAGGATGCAGAACGACTTACTGGCTATCTGGTGGGAGGAATTAGTCCACTTGGTCAGAAAAAGCGTCTTAAAACCGTCATTGATGCTTCGGCTGAAAGCAAACATAAAATATATGTCAGTGGTGGAAAACGTGGACTCGATATTGGCGTAGCACCACAAGCGATTGCAAAAATATTAGGTGCGCAGTTCGTTGATATTCTTGATCAGTGA</t>
  </si>
  <si>
    <t>MTPACKLLKTNKIEYSIHEYEHDPNAKSFGLEAAEKLNLDVEEVFKTLLVTDDKNHYVAILPVNHQLNLKKVAGAFGCKKLHMADPKDAERLTGYLVGGISPLGQKKRLKTVIDASAESKHKIYVSGGKRGLDIGVAPQAIAKILGAQFVDILDQ</t>
  </si>
  <si>
    <t>GLM4EC: 1 | DRAM: Cys-tRNA(Pro)/Cys-tRNA(Cys) deacylase [EC:3.1.1.-] | Snekmer: Aminoacyl-tRNA editing domain</t>
  </si>
  <si>
    <t>P36922</t>
  </si>
  <si>
    <t>ACIAD_RS07700</t>
  </si>
  <si>
    <t>ACIAD1671</t>
  </si>
  <si>
    <t>histidine phosphatase superfamily protein (branch 2)</t>
  </si>
  <si>
    <t>ATGGCAACTGGCGGAATGCTTGTTTTAAGTGCTTGCAACGATAATCATGATAACAATAGCACCTCTGATCGTTCTGCAACAGTAGAAACTTCAGCGTATGTTCAAACCAAAACTCCCTATAAACCTCAGCAAGATTTAAACACCTATCAGGCTGCACCAACAGGATTCCAGCCTGTTTTCACTGAGCTGGTTGCGCGTCATGGTTCGCGTGGTTTATCTAGTATGAAATATGATTTGGCACTTTATAATCTCTGGAAACAAGCCAAAACTGAAAATGCATTAACGCCACTGGGTGAACAGCTTGGCGCTGATATTGAAGCAATAATGAAAGCCAACATCTTGCTGGGGTATGGTGTGGCAGGAATCCGTCAGTTTGGTTATGGTAATGAAAGCCAATTGGGTATTGAGGAACATCGAGGGATTGCAGATCGTTTATTACAGCGTTTACCTCAATTGTTCAATACCTCTACTCTAGGACAAATGGATATTGCTGTACAAAGTTCTGGAGTAGATCGTGCAGTAGATAGTGCCAAATTTTTTACCAATGAATTGATCGTGAAACGACCTGATCTTCAAGAAAAAATTCGTCCAGTGAGCTATGCGAGTTTAAGTAGCGATACCTACCCATCGATTGACGATCAAGGAGTTGATCGCTTTTTGCTTTATTTTCATAGTTTAAATAAAACAACAGATTTGAGCCAAATTAATTCAACGCTTAGACAAAATATCTATGATGCCAGCCTGAAGTATCAGGATTTTGAAGAAAATGATGCGGATCTAAAGCAAAAATTAAAAGAATTATCAAGCAATAACAATGCTCAACAAATCGCGTTGAAAGTACTGACACCGTTGTTTAAAGATGAGTTTATTCAGAAATTAGGTAGTCAGGGCTATACCTTTAGCAATACGGGATCATTTACGACGACAGCTTCAAATGGCACCCAAATCACTGAAAAAGGCAAAGGCAAAAATACCATAGCAAGTACAGTAGACGCAGCAGCATACCTATATGAATTGTACTCAATTGCACCTGGGATGAAAAAAGAATTAGGCAATACAGATTTCACAAAATATATGCCAATAGACGCCGCCAAATTTTATGCAGAATATAATGATGCGCAGGATTTCTACGAAAAAGGCCCAAGCTTTACTGAGTCCAATCAAGTAACCAGCAATATTGCAAATGGACTCAAACAGGATTTCTTTGCTCAAGTAGATCAGGTGATCAATAAACAACAGCAGCACAAGGCTGTTTTACGATTTGCCCATGCTGAGATCATTATACCGCTTGCAACAGCATTTGAACTCAAAGGGATGATGACACCTTTAGCGCTGAATCAAACTTATAGCTATAGTACAAGTACTTGGCGTGGCGAAGATATTTCTCCTATGGCAGCCAATATGCAATGGGATATATATCAAAATGCACAAGGGTATACCTTGGTAAAAATGCTGTATAACGAAAAAGAAACTTTATTTAAGTCAAGTTGCGATTATGCCCGTTATAATTCAAGCAGCTTTTATTATGATTATCAAAAGCTTAAGCAGTGCTATGGCATTAACTAA</t>
  </si>
  <si>
    <t>MATGGMLVLSACNDNHDNNSTSDRSATVETSAYVQTKTPYKPQQDLNTYQAAPTGFQPVFTELVARHGSRGLSSMKYDLALYNLWKQAKTENALTPLGEQLGADIEAIMKANILLGYGVAGIRQFGYGNESQLGIEEHRGIADRLLQRLPQLFNTSTLGQMDIAVQSSGVDRAVDSAKFFTNELIVKRPDLQEKIRPVSYASLSSDTYPSIDDQGVDRFLLYFHSLNKTTDLSQINSTLRQNIYDASLKYQDFEENDADLKQKLKELSSNNNAQQIALKVLTPLFKDEFIQKLGSQGYTFSNTGSFTTTASNGTQITEKGKGKNTIASTVDAAAYLYELYSIAPGMKKELGNTDFTKYMPIDAAKFYAEYNDAQDFYEKGPSFTESNQVTSNIANGLKQDFFAQVDQVINKQQQHKAVLRFAHAEIIIPLATAFELKGMMTPLALNQTYSYSTSTWRGEDISPMAANMQWDIYQNAQGYTLVKMLYNEKETLFKSSCDYARYNSSSFYYDYQKLKQCYGIN</t>
  </si>
  <si>
    <t>P07102</t>
  </si>
  <si>
    <t>ACIAD_RS07705</t>
  </si>
  <si>
    <t>ACIAD1672</t>
  </si>
  <si>
    <t>CbbY family protein; HAD family hydrolase</t>
  </si>
  <si>
    <t>ATGCTGATTTTTCACAATTATTCTGTTCAGGGCGCGCTTTTTGATATGGATGGAACAATGTTTGATACTGAGCGGTTACGGTTTCAAACATTGAAACAGGCATCTCAAGAACTACTTGGGCAGACATTTTCTGATGATTATTTAATGCAATGTCTGGGCTTAAGCGCGACTACAGCAGAGCAGTTGGCAAAATCACAATATGGCGACGATGTACCTTACAAAGCAATTCGAAAGTGTGCCGATGACCTTGAGCTTGAGTGGGTGCGTAGAGATGGTGTTCCAATCAAAAAAGGCTTGGTACAGGTGCTTGAGCGCTTGAGAAAATCTGGCCTGCGTATGGCAGTAGCGACATCAAGCCGCCGTGCAATAGCAGAAGAATATTTGATTAATGCCAATGTATATAAGTTTTTTGATGTGCTGGTCTGCGGCGATGAAGTACAACAAGGCAAGCCACATCCTGAAATTTTTGAAAAAGCCGCGCAAAAACTCAATCTGGATCCTGCACAGTGCTTAATGTTTGAAGATTCAGAAAATGGCATAAGTTCTGCGCATGCGGCAGGTGGAATTACCATTTTACTCAAAGATATTAAATCGCCAAATGAACATATGTTAAGTAAGGCAAACTTTTATTTTGAGACGATGTACGACTGTTTGCTCAATCTTGATGATTATGTTCCCATTATGGACATGCCACTACTACAGGAAACATTTCCTCAAACCCTGAATCAACTTACCGTGGGGATTCATGGCTTTGGTGCAATTGGTGGTGGTTATATCGCACAGATTCTATCACATTGGGATGGTTATACACGCCCACAGCGGATTATTGCATCGACACGCAATAGTTTGTACCGCGAAGCTGTGAATGCCTTCGGTACTTATTCTATTCGCTACGGTCAAGTTTCATACGATGAACGAATCGAATATATGTCCATCATTGATGCCGATAACGAGCAGCACATGCTGGATATGTATTTGGAATCATCATTAATCGCGTTATGTATACCTGAGCACGCCGTTGCATCTGAGGCTAAAATTATTGCCAAAGGGCTATATGCACGCTATGCATCACAAACGATGCAGAATAACAATCCACTGACATTTCTAATTATCTTAAATAAAGTGGGTGCCAAAAAAATGGTGCTTGAACACATTCGTAAAGCGCTGGAAAATCTAGCAAACCTTGAAGTTGCAGACCAGATTATGGCTCAGCATTATTTTTGTGATACTGTGGTCAACCGTATGGTGTCCAAGCTTTCCGAACAAAATCTTTATCGACAACTGCAAATTAAATACAACTTTTTTAAACAGTATCAGTCAGATGTTGACGATGAAAATGTTGAAATTGAAGATACGGCCAAACTTTCAACTGCACAAGAACATCAAGCCTCGCTATATATTGATGATATGCGCCGTAATTTTCAGCCGAGTCACATTTTGCAAAGTATGGATTTGATTTTATTTAATAGCGAAATCGATATGCCAATTTATGTAGAAAATAATAGTCCATTGCTTGAAAAAATGCGCCAGATGATTGTGGTAGATAATATTGCGGATATTCAACTCATCAAGAATCGACTGTGGAATGGAACACATGCCATGCTGGCATGGTATGCCTCGTTATTGGGTCATGAAACCATTGGTGTTGCTATGGGGGATATTCGTATACAGAAAATGGTAAATAATCTGGTTGATGAGATTAAAGCTGGATTAGCTACCCAATTACCACATCGTGCCAAAGATCTGGATCGGCTTGCCAAGAGTTTTATTGTGTCATGCCAAAATGCCTATAAAGATCCTTGCCAGCGAGTGGCTCGTGATCCATTGCGTAAGTTGAACCCGAATGAGCGTGTATTAGGTTCTATTGTGAATAACCTTCGATATCATCAAACCGTAGATCAATTATTATGGGGAGCCAGCTTAGGGTATTTTTATGCAATTAAAAAGTTTGATATGAAGCCAGATGACATCTTTGAACACTTTGAATCAAACCTTGCGCAAATTGAGTTGGATATCGAAGATAAAAAAATAATCCAGCGTACGATACAACAGCATTTAGATCAGTTGATAGCTCAGCCTGATCTTTTGAAAAGTATAAATTTATTTGATTTGGATCAACAAGCACATTTGAACTGTGGCTAA</t>
  </si>
  <si>
    <t>MLIFHNYSVQGALFDMDGTMFDTERLRFQTLKQASQELLGQTFSDDYLMQCLGLSATTAEQLAKSQYGDDVPYKAIRKCADDLELEWVRRDGVPIKKGLVQVLERLRKSGLRMAVATSSRRAIAEEYLINANVYKFFDVLVCGDEVQQGKPHPEIFEKAAQKLNLDPAQCLMFEDSENGISSAHAAGGITILLKDIKSPNEHMLSKANFYFETMYDCLLNLDDYVPIMDMPLLQETFPQTLNQLTVGIHGFGAIGGGYIAQILSHWDGYTRPQRIIASTRNSLYREAVNAFGTYSIRYGQVSYDERIEYMSIIDADNEQHMLDMYLESSLIALCIPEHAVASEAKIIAKGLYARYASQTMQNNNPLTFLIILNKVGAKKMVLEHIRKALENLANLEVADQIMAQHYFCDTVVNRMVSKLSEQNLYRQLQIKYNFFKQYQSDVDDENVEIEDTAKLSTAQEHQASLYIDDMRRNFQPSHILQSMDLILFNSEIDMPIYVENNSPLLEKMRQMIVVDNIADIQLIKNRLWNGTHAMLAWYASLLGHETIGVAMGDIRIQKMVNNLVDEIKAGLATQLPHRAKDLDRLAKSFIVSCQNAYKDPCQRVARDPLRKLNPNERVLGSIVNNLRYHQTVDQLLWGASLGYFYAIKKFDMKPDDIFEHFESNLAQIELDIEDKKIIQRTIQQHLDQLIAQPDLLKSINLFDLDQQAHLNCG</t>
  </si>
  <si>
    <t>A3M3B1</t>
  </si>
  <si>
    <t>ACIAD_RS07710</t>
  </si>
  <si>
    <t>ACIAD1673</t>
  </si>
  <si>
    <t>CidA-associated membrane protein CidB</t>
  </si>
  <si>
    <t>ATGAATATTGCATTATTGTGGTTATTCGGAACGCTTATGGGTTATGTTATCGCCAAACCTATTTACCGTCGTTTACCGTATTTACCTTTTTCACCCGCTATTTTAGTTCCTGTCATTATTATTGCAATTCTTCTCACTTTTAATATTCCTTATGACGTTTATATGCAGGATAACCAGTGGATTGTATGGATGCTCGGTCCAACCACTGTAGCATTTGCAATCCCAATTTATGAATATCGCAATATTATTAAAGCGCATGCTATTACCATTTCTGTTGGTATTTTAGTTGGAATGACTGCAGGAATGATCAGTGCATTTTATCTAGCTCGTTTATTTCATTTTGACCAACCAACCACACTAAGCCTCATGGCGCGTTCAATTTCTACCCCTTTTGCAATCGCCTTAACCGAACATATCGATGGATCAGTGCAATTGGTGATTTTATTCACCATGATCACAGGCATTGTCGGAATGATGTTTGGTGATTTAGTACTCGCAGGCTTAAAGCTTAAATCTTATTTGGCCAATGGTGCATCTTTGGGGAGTGCAGCACACGGGTTTGGAACAAGCAAAGCCTATCAACGAGGCAAAGATGAAGGTGTTATTGCCAGCTTAACAATGGTTCTTGCAGGCATCTTTATGGTGATTGTAGGTCCCTTTTTGGTACACATTATTTTTAAGCTTCTTGCTTAA</t>
  </si>
  <si>
    <t>MNIALLWLFGTLMGYVIAKPIYRRLPYLPFSPAILVPVIIIAILLTFNIPYDVYMQDNQWIVWMLGPTTVAFAIPIYEYRNIIKAHAITISVGILVGMTAGMISAFYLARLFHFDQPTTLSLMARSISTPFAIALTEHIDGSVQLVILFTMITGIVGMMFGDLVLAGLKLKSYLANGASLGSAAHGFGTSKAYQRGKDEGVIASLTMVLAGIFMVIVGPFLVHIIFKLLA</t>
  </si>
  <si>
    <t>GLM4EC: Transferred entry: 2.7.1.191, 2.7.1.192, 2.7.1.193, 2.7.1.194, 2.7.1.195,2.7.1.196, 2.7.1.197, 2.7.1.198, 2.7.1.199, 2.7.1.200, 2.7.1.201,2.7.1.202, 2.7.1.203, 2.7.1.204, 2.7.1.205, 2.7.1.206, 2.7.1.207 and2.7.1.208. | Snekmer: LrgB-like family</t>
  </si>
  <si>
    <t>P0AD19</t>
  </si>
  <si>
    <t>ACIAD_RS07715</t>
  </si>
  <si>
    <t>ACIAD1674</t>
  </si>
  <si>
    <t>Holin-like protein CidA</t>
  </si>
  <si>
    <t>GTGTATCAGTCACGTGGTTTATATCTTGTCCAAATTGTTATTCAGATCGCATTACTTATGCTGTTTTGGTGGGTTGGCTCTTTATTGCAACGCTGGCTAAACTTACCTATCTCAGCAGGTGTAGTCGGCTTATTTCTGGTCTTGATTGGCTTACTCAGTGGTGTATTCAAGCTTCAATGGATCAAGACAGGATCTGATTTCATTTTGGGCGAACTGGTATTGTTCTTTATTCCGTGTGTCGTCGGTCTTATGAATTACAAAACATTATTCATCACAGAAGGCTGGCAATTATTGAGTGCTGTCGTACTTGGGACAATCTGTGTGATGGTGTTTACTGCCTATAGTGTTCATATATGTTTTAAGCTAGAAGCATGGCTTAAACGACATCATAGATCTGGCCATCAACAACGATCTGGAGTGAAATCATGA</t>
  </si>
  <si>
    <t>MYQSRGLYLVQIVIQIALLMLFWWVGSLLQRWLNLPISAGVVGLFLVLIGLLSGVFKLQWIKTGSDFILGELVLFFIPCVVGLMNYKTLFITEGWQLLSAVVLGTICVMVFTAYSVHICFKLEAWLKRHHRSGHQQRSGVKS</t>
  </si>
  <si>
    <t>DRAM: holin-like protein | Snekmer: Bacterial ABC transporter protein EcsB</t>
  </si>
  <si>
    <t>C6DDT0</t>
  </si>
  <si>
    <t>ACIAD_RS07720</t>
  </si>
  <si>
    <t>ACIAD1675</t>
  </si>
  <si>
    <t>Transcriptional regulator CidR, LysR family</t>
  </si>
  <si>
    <t>ATGGATATTAAATCGCTTAAAATTTTTGTACAAATTATTCAGAGTCAAAGTTTTACTTTGGCAGCAGAACAGCTTTTTGTGACACAGCCAACAGTGAGTAAAGCCATTGCGGGTTTAGAAGAAGAATTGGGAACAACATTATTTAAAAAAGGGGAAGCTGGCCGAAAACGTGAAGTCGAACTGACTTACACAGGTCAACAAGTTTATCAGCATGCGCTAAACATACTTGATGAACAAAAGAAAATTTATGAAGTACTGGATGATATTAAACATCTGAAAAGAGGGAAGTTGACCTTAGGTTTGCCGCCGCTTGGTTCAGTTTTATTAACATCACTTATAGCAATTTTTCATAAGCAACATCCGAATATTGAACTCAAGTTTCTTGAGGTCGGTTCAAATACGATTGAGCAAGCGATTCTGGCGAAAACCATTGATGTTGGAATATTACTCAATCATATACATCCGCTTTTGGCTGTCATTCCAATTATTGATTCGCCGTTATGTTTATTATCACCCAGACATTCGCGCTGGAAGCATGCCAAAGGCATAACGCTGAACGATTTAAAAGATGAACAATTTTTACTTTATGATGATAGTTTTACACTTAATCATTTGATTATACAGGCGGCCAATCTGGAGGGCTTTGAACCTCATATTGTGTGTAAAAGCAGTCAATGGGACTTTATTGCCAAGCTCGTCGAGTCTGCTATGGGTATTGCTTTATTACCACAGATTTATTGTGAACAGCTCGATCAAGATAAATTTTCGATTACCCCTCTGATCAATACGCCGTTACGATGGACTTTAAGTATGGCATGGAATACTTCTGTTCCGATGACAGCCGCAACACGAGCATGGCTGGCCATCGTAGAACAGTATCGGCATGAAATTAAATTTTAA</t>
  </si>
  <si>
    <t>MDIKSLKIFVQIIQSQSFTLAAEQLFVTQPTVSKAIAGLEEELGTTLFKKGEAGRKREVELTYTGQQVYQHALNILDEQKKIYEVLDDIKHLKRGKLTLGLPPLGSVLLTSLIAIFHKQHPNIELKFLEVGSNTIEQAILAKTIDVGILLNHIHPLLAVIPIIDSPLCLLSPRHSRWKHAKGITLNDLKDEQFLLYDDSFTLNHLIIQAANLEGFEPHIVCKSSQWDFIAKLVESAMGIALLPQIYCEQLDQDKFSITPLINTPLRWTLSMAWNTSVPMTAATRAWLAIVEQYRHEIKF</t>
  </si>
  <si>
    <t>ACIAD_RS07725</t>
  </si>
  <si>
    <t>ACIAD1676</t>
  </si>
  <si>
    <t>YeeE/YedE family protein</t>
  </si>
  <si>
    <t>ATGCATGACTTCTTATTGGCGTTCTTAGGTGGCTTGCTCTTGGGAACTGCTGTTGTGGGCTATTTATATATCAATGGTCGTATAGCGGGAATCAGTGGTTTAATGGCACAAATTCTTGATCCTAAAACTGTATTCAAAACGCCTGCAATCTGGTTTTTGTCGGGTCTCTTCATTACACCATTTATCTATAGCATGTTTATTGAAACAGAAATTAAGATTACAGCAAATCCTTATATGCTGATCATCGCGGGATTGCTCGTCGGAATTGGGACGCGAATGGGATCTGGATGTACCAGTGGGCATGGTATCTGCGGAATGAGTCGATTATCAAAACGCTCAATTGTTGCGACCATAACCTTTATGATCGCTGGCTTTATAACGGTTTATGTTATGCGTCATTTACTGGGAGTCCTGCTATGA</t>
  </si>
  <si>
    <t>MHDFLLAFLGGLLLGTAVVGYLYINGRIAGISGLMAQILDPKTVFKTPAIWFLSGLFITPFIYSMFIETEIKITANPYMLIIAGLLVGIGTRMGSGCTSGHGICGMSRLSKRSIVATITFMIAGFITVYVMRHLLGVLL</t>
  </si>
  <si>
    <t>GLM4EC: 1 | DRAM: uncharacterized protein | Snekmer: Sulphur transport</t>
  </si>
  <si>
    <t>Q9PFB2</t>
  </si>
  <si>
    <t>ACIAD_RS07730</t>
  </si>
  <si>
    <t>ACIAD1677</t>
  </si>
  <si>
    <t>ATGAAGAATATATTGGCTTTTATATCGGGGTCTATTTTTTCGCTAGGACTGATGATCTCTGGCATGTCGAATCCCGAGAAAGTTCTCTCGTTTTTAGATATCTTTGGTATGTGGGACGCGAGTTTGGCCTTTGTCATGCTTGGTGCCATACTGGTGGCTTTTGTTCCTTTTCAAAAAGCGATGCGGCATCCAGTAACATTATTTAATGAAAAAATTGAACTGCCTCAAAATAACCAGATTGATAAAAAACTGCTCGCTGGTGCGTTTATATTTGGAACAGGATGGGGGATTGCAGGGATTTGTCCTGCGCCTGCATTGACTTTAATCGGGCTAGGCAGTTATCAGGCATTTTATTTTATTTTTGCCATGTTGATTGGTATGTTGATCTATCGCAAATGGTCAGGAGCATAA</t>
  </si>
  <si>
    <t>MKNILAFISGSIFSLGLMISGMSNPEKVLSFLDIFGMWDASLAFVMLGAILVAFVPFQKAMRHPVTLFNEKIELPQNNQIDKKLLAGAFIFGTGWGIAGICPAPALTLIGLGSYQAFYFIFAMLIGMLIYRKWSGA</t>
  </si>
  <si>
    <t>DRAM: uncharacterized protein | Snekmer: Sulphur transport</t>
  </si>
  <si>
    <t>Q9PFB3</t>
  </si>
  <si>
    <t>ACIAD_RS07735</t>
  </si>
  <si>
    <t>ACIAD1678</t>
  </si>
  <si>
    <t>ATGTCTCAACAACAACCCAATGTTCAAGAATTTTTTGACTTGGAGACCAATACCTTTAGTTATGTGGTTACAGATATTCAAACACAAAAATGTGCCATCATCGATAGTGTGCTAGATTATGATGTAGCTTCAGCGACTACTTCTACAGATCAGGCTGATAAAATCATTGCTTATATACGCCAAAATAGCCTAAGCGTTGCATGGATATTAGAAACACATGTGCATGCCGATCACCTCACAGCTTCACAATATTTAAAAAAACAATTAGGTGGCAAAATTGCCATGAGTCGTAAAATCGCTATTGTTCAAGAAACCTTTAGTCAAATTTATAATCTGGATATGAAATACTTTAATTTACATCAGAGTTTTGATTATTTATTTGAAGACAATGAACATTTTAAAATAGGTGATCTTGATGCTTATAACATTCCAACGCCAGGTCATACCCCAGCTTGTTTAAGCTATGTGGTGGGTGATGCTGTGTTTGTTGGAGACACACTTTTTATGCCAGATTATGGTACAGCACGTTGTGATTTTCCAAAAGGAAGTGCATCCATCTTATTTGATTCGGTACAACGCTTATATAATTTACCAGACACTACACGAATGTTTTTATGTCATGACTATTTACCCAGTACGCGTGATGATTATGTATGTGAAACAGATATCTATACTCAAAAGTCTTGCAATATTCATATCCATGAAGGAATGTCTAAACTGGAATTTGTTGAAATGCGTCAGGCCAGAGATGCAACGCTTACTATGCCAAAACTAATATTACCAGCCATTCAGATTAATATGGATGCTGGAAAATTTCCTGAACCAGAATCGAATGGGCAAAGCTATTTAAAATTACCGCTGAATTACTTTAAAGCTTAA</t>
  </si>
  <si>
    <t>MSQQQPNVQEFFDLETNTFSYVVTDIQTQKCAIIDSVLDYDVASATTSTDQADKIIAYIRQNSLSVAWILETHVHADHLTASQYLKKQLGGKIAMSRKIAIVQETFSQIYNLDMKYFNLHQSFDYLFEDNEHFKIGDLDAYNIPTPGHTPACLSYVVGDAVFVGDTLFMPDYGTARCDFPKGSASILFDSVQRLYNLPDTTRMFLCHDYLPSTRDDYVCETDIYTQKSCNIHIHEGMSKLEFVEMRQARDATLTMPKLILPAIQINMDAGKFPEPESNGQSYLKLPLNYFKA</t>
  </si>
  <si>
    <t>Snekmer: Domain of unknown function (DUF4249)</t>
  </si>
  <si>
    <t>B5Y1G4</t>
  </si>
  <si>
    <t>ACIAD_RS07740</t>
  </si>
  <si>
    <t>ACIAD1679</t>
  </si>
  <si>
    <t>Protein of unknown function DUF202</t>
  </si>
  <si>
    <t>ATGTCAAATTTAGAAGATCCAAGAGTACTACTTGCACTTGAGCGTACTTTACTTGCCTGGAATAGAAGTAGTCTCGCTTTGATTGCTTTTGGTTTTCTGATTGAAAAATCAACTTTATTAATTCACTTGATTGATCCTGTGCGTTATCACGATAAAATTGTATTTAATCGCTGGCTCGGTGTTTTAGTCATGGTATTGGGCTTAATCGTTAGTATTTTATCAGTGATTCAGTATCGAACTGCGCTTAAGTCACTTACGCCGTTAGAAATGATTGAAGGATATCGAACCAACTTAGCCATTGTTCTCGGATATTTCACGATTTTAAGCGCAATCATGCTGATTATTTCATTTTGGATCTGA</t>
  </si>
  <si>
    <t>MSNLEDPRVLLALERTLLAWNRSSLALIAFGFLIEKSTLLIHLIDPVRYHDKIVFNRWLGVLVMVLGLIVSILSVIQYRTALKSLTPLEMIEGYRTNLAIVLGYFTILSAIMLIISFWI</t>
  </si>
  <si>
    <t>GLM4EC: 1,4-dihydroxy-2-naphthoate polyprenyltransferase. | GLM4EC: 1 | DRAM: putative membrane protein | Snekmer: Domain of unknown function (DUF4383)</t>
  </si>
  <si>
    <t>P0ADM2</t>
  </si>
  <si>
    <t>ACIAD_RS07745</t>
  </si>
  <si>
    <t>ACIAD1680</t>
  </si>
  <si>
    <t>Electron transfer flavoprotein-ubiquinone oxidoreductase (EC 1.5.5.1)</t>
  </si>
  <si>
    <t>FixABCX</t>
  </si>
  <si>
    <t>ATGATAACGATTGAACGCGAAGCGATGGAGTTTGACGTAGTGATCGTTGGTGCTGGACCTGCCGGTCTATCTGCTGCGATTAAAATTCGCCAACTCGCGATTGAAAACAATTTACCTGATCTGTCCGTCTGCGTCGTCGAAAAAGGTTCCGAAGTAGGTGCTCACATCCTCTCTGGTGCAGTGCTTGAACCTCGTGCCATCAATGAACTTTTCCCCAACTGGAAAGAAGAAGGTGCACCGCTCAATGTCCCAGTGACTGAGGATAAAACCTATTTCCTGATGTCGGATGAGAAGTCTCAGGAAGCACCGCACTGGATGGTGCCTAAAACCATGCACAATGATGGCAATTATGTCATCTCGCTGGGCAATGTGGTGCGCTGGTTAGGCCAGAAGGCGGAAGAGCTTGAAGTCTCTATTTTTCCAGGCTTTGCTGCTGCCGAGATTCTGTATCATGCTGATGGTACGGTTAAGGGTATTCAGACGGGTGATATGGGTATTGGCAAGGATGGCGAACCAACGCATAACTTTGCGCCGGGTTATGAACTGCATGCCAAATATACGCTATTTGCCGAAGGTTGCCGTGGTCATTTAGGCAAGCGCCTGATCAATAAGTTTAATCTGGATCAGGATGCTGACCCGCAGCATTACGGTATCGGGATTAAAGAGCTTTGGGAAATCGATCCTGCCAAGCATAAACCAGGTCTGGTGATGCATGGTTCTGGCTGGCCATTGTCTGAAACGGGTTCTTCTGGTGGCTGGTGGTTATATCATGCCGAGAATAATCAGGTGACTCTGGGCATGATCGTGGATTTATCGTATGAAAATCCGCATATGTTCCCGTTTATGGAAATGCAGCGCTGGAAAACCCACCCACTGATCAAACAGTATCTGGAAGGTGGTAAGCGTATTTCTTACGGTGCACGTGCTGTGGTCAAAGGTGGCTTAAACTCACTGCCCAAGTTGACTTTCCCAGGTGGTTGTCTGATTGGTGATGATGCAGGCTTTTTGAACTTTGCGAAAATCAAAGGCTCACATACGGCCATGAAATCTGGCATGCTTTGCGGTGAAGCCGTATTTGAAGCGATTGCACGTGGTGTCGACAAAGGCGGTGATCTAGCCATTGCCCGTGTCGTTGAAGGTGAAGATTTGTTTGATAAGGAGCTCACCACCTACACGCAGAAATTTGATAAGAGCTGGCTTAAAGAAGAGTTACACCGCAGTCGTAATTTTGGTCCAGCCATGCACAAGTTTGGTTTATGGATTGGTGGTGCATTTAACTTTGTGGATCAGAACATTTTTAAAGTTCCATTCACTCTGCACGATCTTCAGCCTGACTACAGCGCACTGAAAACTCAGGATCAAGCCACCTTTAAACCAAACTATCCAAAGCCAGATGGCAAGCTGACGTTTGACCGTTTGTCTTCGGTATTTGTATCCAATACGGTACATGAAGAAAATCAGCCATCACACTTGAAACTGACCGATGCCAGTATTCCTGTGGCGGTGAATCTACCAAGATGGGATGAGCCAGCTCAGCGCTACTGCCCTGCGGGTGTGTACGAAATTGTGGATGAAGGTGAAGGCAACAAGCGTTTCCAGATCAATGCAGCCAACTGTGTACACTGCAAAACCTGTGATATCAAGGATCCATCTCAGAATATCACATGGGTGACGCCTGAAGGCGGCGGCGGGCCGAATTACCCTAACATGTAA</t>
  </si>
  <si>
    <t>MITIEREAMEFDVVIVGAGPAGLSAAIKIRQLAIENNLPDLSVCVVEKGSEVGAHILSGAVLEPRAINELFPNWKEEGAPLNVPVTEDKTYFLMSDEKSQEAPHWMVPKTMHNDGNYVISLGNVVRWLGQKAEELEVSIFPGFAAAEILYHADGTVKGIQTGDMGIGKDGEPTHNFAPGYELHAKYTLFAEGCRGHLGKRLINKFNLDQDADPQHYGIGIKELWEIDPAKHKPGLVMHGSGWPLSETGSSGGWWLYHAENNQVTLGMIVDLSYENPHMFPFMEMQRWKTHPLIKQYLEGGKRISYGARAVVKGGLNSLPKLTFPGGCLIGDDAGFLNFAKIKGSHTAMKSGMLCGEAVFEAIARGVDKGGDLAIARVVEGEDLFDKELTTYTQKFDKSWLKEELHRSRNFGPAMHKFGLWIGGAFNFVDQNIFKVPFTLHDLQPDYSALKTQDQATFKPNYPKPDGKLTFDRLSSVFVSNTVHEENQPSHLKLTDASIPVAVNLPRWDEPAQRYCPAGVYEIVDEGEGNKRFQINAANCVHCKTCDIKDPSQNITWVTPEGGGGPNYPNM</t>
  </si>
  <si>
    <t>GLM4EC: Electron-transferring-flavoprotein dehydrogenase. | DRAM: electron-transferring-flavoprotein dehydrogenase [EC:1.5.5.1] | Snekmer: Pyridine nucleotide-disulphide oxidoreductase</t>
  </si>
  <si>
    <t>Q9HZP5</t>
  </si>
  <si>
    <t>ACIAD_RS07750</t>
  </si>
  <si>
    <t>ACIAD1681</t>
  </si>
  <si>
    <t>mucK</t>
  </si>
  <si>
    <t>Sialic acid transporter (permease) NanT</t>
  </si>
  <si>
    <t>N-acetylneuraminate utilization</t>
  </si>
  <si>
    <t>rxn12434_c0: h+ + cis,cis-muconate &lt;=&gt; h+ + cis,cis-muconate</t>
  </si>
  <si>
    <t>ATGTACAGCAACAATCAGAGATCCAGAATTGGATCACACACATGGAAAATTGCTTTTTTATTTGCATTTTTAGCGTTGCTTGTGGATGGAGCAGACCTGATGTTGCTCTCTTATAGTTTAAACAGTATTAAAGCTGAGTTTAATTTAAGTACAGTTGAAGCTGGAATGTTGGGAAGTTTTACTTTAGCTGGCATGGCGATAGGTGGAATCTTTGGTGGGTGGGCGTGTGACCGATTTGGTCGTGTACGCATTGTTGTGATTTCAATTCTCACGTTCTCAATCCTAACGTGTGGCCTTGGATTGACTCAGAGCTTTATACAATTTGGTGTTTTACGTTTCTTCGCTTCACTCGGTTTAGGTTCTTTATATATTGCCTGCAATACCCTCATGGCCGAATATGTTCCAACAAAATACCGTACTACTGTTTTAGGTACATTACAGGCTGGCTGGACTGTTGGCTATATTGTTGCCACCTTACTGGCTGGTTGGTTAATACCCGATCATGGTTGGCGTGTGCTGTTTTATGTTGCGATTATTCCTGTACTTATGGCTGTACTTATGCATTTTTTTGTACCAGAACCAGCAGCATGGCAACAATCACGCTTAGCACCATCCAAACAAACTGAAACAGTCAAAACTTCTGCCTTTAAATTAATCTTTCAAGATAAACGTAACCGTAACATGTTCATTCTGTGGGCACTCACCGCAGGCTTTCTACAATTTGGTTACTATGGCGTAAACAATTGGATGCCATCTTATCTTGAAAGTGAATTGGGAATGAAGTTTAAGGAAATGACAGCCTATATGGTCGGAACATACACTGCCATGATTTTAGGAAAAATCTTGGCTGGCTTTATGGCTGATAAACTCGGCCGTCGTTTTACTTATGCATTTGGTGCTATCGGAACCGCAATTTTTTTACCTCTAATCGTGTTTTATAACTCACCAGATAATATTTTATATCTATTGGTTATTTTTGGTTTCTTGTACGGTATTCCATACGGTGTCAATGCAACTTACATGACAGAAAGCTTCCCAACAGCAATACGTGGTACAGCCATTGGTGGAGCTTATAATGTAGGAAGATTAGGCGCAGCGATTGCCCCAGCAACTATTGGTTTTCTAGCTTCTGGCGGTTCAATTGGTTTGGGCTTTGTTGTAATGGGAGCTGCATATTTTATTTGTGGTGTAATTCCAGCACTGTTTATCAAAGAAAAACAATATGATCCACAACAGTCTTAA</t>
  </si>
  <si>
    <t>MYSNNQRSRIGSHTWKIAFLFAFLALLVDGADLMLLSYSLNSIKAEFNLSTVEAGMLGSFTLAGMAIGGIFGGWACDRFGRVRIVVISILTFSILTCGLGLTQSFIQFGVLRFFASLGLGSLYIACNTLMAEYVPTKYRTTVLGTLQAGWTVGYIVATLLAGWLIPDHGWRVLFYVAIIPVLMAVLMHFFVPEPAAWQQSRLAPSKQTETVKTSAFKLIFQDKRNRNMFILWALTAGFLQFGYYGVNNWMPSYLESELGMKFKEMTAYMVGTYTAMILGKILAGFMADKLGRRFTYAFGAIGTAIFLPLIVFYNSPDNILYLLVIFGFLYGIPYGVNATYMTESFPTAIRGTAIGGAYNVGRLGAAIAPATIGFLASGGSIGLGFVVMGAAYFICGVIPALFIKEKQYDPQQS</t>
  </si>
  <si>
    <t>DRAM: MFS transporter, AAHS family, cis,cis-muconate transporter | Snekmer: Major Facilitator Superfamily</t>
  </si>
  <si>
    <t>ACIAD_RS07755</t>
  </si>
  <si>
    <t>ACIAD1683</t>
  </si>
  <si>
    <t>L-carnitine dehydratase/bile acid-inducible protein F</t>
  </si>
  <si>
    <t>ATGGGTGCTCTAGAAGGATTTCGTGTGCTTGATTTAAGTCGAGTGCTTGCAGGCCCTTGGTGTGGTCAGGTTTTGGCCGATTTAGGCGCAGAAGTAATTAAAGTCGAGCGCCCCAAACATGGAGATGATACCCGTGCTTGGGGCCCACCATGGATGAAGGATGATGAAGGTCGTGATACTCATGAAGCTGCATACTATCAGTCGACTAACCGTAATAAGCTTTCAGTTGCGATTGATATTTCAACTCCAGAAGGTCAGGAAATCGTACGGGCACTCGCACTTGAATCAGATGTTTTAATTGAAAATTATAAATCAGGTTCATTAAAAAAATATGGTCTCGATTATGAAACACTGTCAAAGCTCAACCCAAAACTTGTTTATTGTTCAATTACTGGATTTGGGCAAACTGGACCACGTGCACAAGAGCCAGGCTATGATTTTATTATTCAGGGTATGGGGGGATTAATGTCTGTCACTGGTGAAAAAGATGATTTACCTGGCGGTGGCCCACAAAAATTAGGAATCGCATTTTCTGATATCGCAACAGGGTTATATTCGACCATCGCGATTCAAGCGGCCTTACTTAATCGTAATATCACGGGTTTGGGTCAATATATCGATATGGCCTTATTAGATGTACAGATTGCAACGCTGGCAAATCAAGGAATGAATTATCTGGCTTCAGGTAAAGTACCTGGCCGATATGGTAATGCTCATGCCAATATTGTGCCTTATCAGGTGTTTAAGGCATCAGACCGAGATTTCATTATTGCCTGTGGCAATGACACGCAATTTATTCAGTTGTGTCAGGCAATTGGATTGCCAGAGCTTCCTAATGATCCTAAATTTACCAGAAATGCAGATCGTATCAAGTATCGTGAAGAAATCATCCATCTACTTTCAACGCATTTTTTAACTAAAACAGCCGATGAATGGGTTGGAATCATTCAAGCAGCTAAAGTCCCAGTTGGATGTATTAATAATCTTGAACAAGCCTTTGAAGAACCACAAGTCATAGAAAGAAAAATGTTGGTAGATATGTCACATCCACAACGTGAGCATCTTAAAGTCATTGGTTCGCCTATTAAAATGTCGCGTACACCCGTTGAGTATAAAAATGCACCTCCAATGCTTGGACAGCATACCGAAGAGATATTATCAAATATACTTTCTAGAGAAAGGTTTAGTGAGCTGAAATCAAAAGGAATAATAGGATAA</t>
  </si>
  <si>
    <t>MGALEGFRVLDLSRVLAGPWCGQVLADLGAEVIKVERPKHGDDTRAWGPPWMKDDEGRDTHEAAYYQSTNRNKLSVAIDISTPEGQEIVRALALESDVLIENYKSGSLKKYGLDYETLSKLNPKLVYCSITGFGQTGPRAQEPGYDFIIQGMGGLMSVTGEKDDLPGGGPQKLGIAFSDIATGLYSTIAIQAALLNRNITGLGQYIDMALLDVQIATLANQGMNYLASGKVPGRYGNAHANIVPYQVFKASDRDFIIACGNDTQFIQLCQAIGLPELPNDPKFTRNADRIKYREEIIHLLSTHFLTKTADEWVGIIQAAKVPVGCINNLEQAFEEPQVIERKMLVDMSHPQREHLKVIGSPIKMSRTPVEYKNAPPMLGQHTEEILSNILSRERFSELKSKGIIG</t>
  </si>
  <si>
    <t>Snekmer: CoA-transferase family III</t>
  </si>
  <si>
    <t>Q68FU4</t>
  </si>
  <si>
    <t>ACIAD_RS07760</t>
  </si>
  <si>
    <t>ACIAD1684</t>
  </si>
  <si>
    <t>dcaS</t>
  </si>
  <si>
    <t>ATGACAGATTTAAATGAAACAGAGCAAACCGAAAAATTATTAGTGCCTTCACGACATGAATTGCTCCATCCAATTGAAGACATGCAGGATGAAGATGATCGTCAGTTTATTACTGCGCTTGCGCGCGGTCTGGAGCTTTTACGCTGTTTTTCTGCCAAGCAACCGCATTTGGGAAATCAGGAATTATCGCAAATGACGGGTTTGCCAAAGCCGACCATTACACGCCTGACACATACTTTGTCGCGTCTGGGTTATATTCGTCAAGTTCCTAATTCTACTAAATTTCAATTATCAGTGGGGGTCTTGGCATTTGGCTACTCGATGTTATCCAATGTCTCGATTCGTTCGATAGCACAGCCCTATATGAAAGAGCTGGCAGATTATGCAGGCGCTGCGGTAGCGATGTCTACTCGTGACCGACTAAATATGATCTATCTGGATGTCGTACAGGGCAAAGGCAATGTCACTATGCGTCGTCAGGTGGGAACTTATTTGCCCATTCATTTAAGTTCAATGGGGCGTGCCTGTTTAGCCGCTATGCCTGAGGATGAGCGTGATTTTTTATTAAATGCAATTCGTCATAAGCATAAAGAAGACTGGATTAAAATTAACCGTGATCTAGATAAAGCGTTTAAAGATTATCAAGATTTTGGCTACTGTTTTTCGATTGGTGATTGGCATAAAGATGTCAATTCAGTTGCGGTACCTTTATTACACGAACAACATGGCTTATTAGTCTTTAACTGTGGTGGGCCAAGCTTCATAATGAAACGTGAAAAACTGGAAGAAGATATCGCACCACGTCTATTGCACATGGTCAACAACATTAAAACCGAAATTAGTTAA</t>
  </si>
  <si>
    <t>MTDLNETEQTEKLLVPSRHELLHPIEDMQDEDDRQFITALARGLELLRCFSAKQPHLGNQELSQMTGLPKPTITRLTHTLSRLGYIRQVPNSTKFQLSVGVLAFGYSMLSNVSIRSIAQPYMKELADYAGAAVAMSTRDRLNMIYLDVVQGKGNVTMRRQVGTYLPIHLSSMGRACLAAMPEDERDFLLNAIRHKHKEDWIKINRDLDKAFKDYQDFGYCFSIGDWHKDVNSVAVPLLHEQHGLLVFNCGGPSFIMKREKLEEDIAPRLLHMVNNIKTEIS</t>
  </si>
  <si>
    <t>DRAM: IclR family transcriptional regulator, positive regulator for flagellar biogenesis | Snekmer: Bacterial transcriptional regulator</t>
  </si>
  <si>
    <t>Q52154</t>
  </si>
  <si>
    <t>ACIAD_RS07765</t>
  </si>
  <si>
    <t>ACIAD1685</t>
  </si>
  <si>
    <t>ATGGCTTCTTCGAGTATCTATACCCCAACCGTTGTTCTCATGGCAGTTGCTGCGGGTATTTGCTCAGGGAGTAATTATTTTAGCCAGCCTCTGGTACATTCAATGGCTTTGGAACTTCATCTTTCTGAAACCACAATTGCATGGATTCCGACACTTGCCCAAATTGCTTATGCCTGTGGTTTATTATTTTTAATGCCATTGGGTGATATTCTTGAAAAAAGACGATTACTGTTTATTTTAATGTTATTGGCATCTTTGGGTTTACTGATTAGTGGTTTTTCTGGTCATATTGCCTTCATTATGTTGGGAACTGTAATTACAGGTTTGTTTTCAGTATCTGCACAGTTATTGCTCCCTCTTGCTGCAAGTTTGGTTCCAATTCAGCATAGTGGTCGTGTAGTCGGTTTTTTAATTAGTGGACTCATGGTCGGGATTCTTCTAGCACGATCTTTGTCTGGTCTCATGTCTACTTTATTTGCCTGGAATATTATTTATTTGGTCAGTGGCTTTTTATTATTAGCTATTGCGATAGTTTTATATTTAAAAATTAATTCTTTCCCAGCAACACAATCGGAAAATTATTTAAAAACAATTCGGTCTATTCCTATTATTTTTAAGGAAAATCAACGTTTACGTCGCCGTACTTATCTTGGCTTTTTCATATTTGCTGGAATTAGCATGATATTTACAACGATGTCACTTTTACTTGCCCCTGCACCCTATCACTTTAGCGATTTTACAATTGGGTTATTTGGATTTGTGGGGATTATAGGAACCTTTATTGCCAACTTTTCAGGTAAATATATGGATCAGGGATATGTTCATAAAATCTCGATCTGGGGTGGCTTTGGTTTCATTTTGAGCTGGCTATTATTCAGTTTACTACCATTTTCATTTATTTTTTATGTAATCGGAACAATTTTGATTTATTCGTGCCTGTCGGCAATACATGTGACTAATCAAAGTATTGTATTTAAATTGAATCAAAAACTTAGATCCCGCTTTAATGCCATTTACATGACAGGTTATTTTACTGGTGGTGCTGTAGGTACAACATTGGCAAGTTACACATGGCGCCATTTTGGGTGGAACGGAGTTTGTGTGTTAGGCCTAATTTTTGCTACTTTGACACTTTACTATTGTTTTCGTGATGCAAGGCTTGCACCAATATCTCATGTTCCATTAAATAAAAACCAGTAA</t>
  </si>
  <si>
    <t>MASSSIYTPTVVLMAVAAGICSGSNYFSQPLVHSMALELHLSETTIAWIPTLAQIAYACGLLFLMPLGDILEKRRLLFILMLLASLGLLISGFSGHIAFIMLGTVITGLFSVSAQLLLPLAASLVPIQHSGRVVGFLISGLMVGILLARSLSGLMSTLFAWNIIYLVSGFLLLAIAIVLYLKINSFPATQSENYLKTIRSIPIIFKENQRLRRRTYLGFFIFAGISMIFTTMSLLLAPAPYHFSDFTIGLFGFVGIIGTFIANFSGKYMDQGYVHKISIWGGFGFILSWLLFSLLPFSFIFYVIGTILIYSCLSAIHVTNQSIVFKLNQKLRSRFNAIYMTGYFTGGAVGTTLASYTWRHFGWNGVCVLGLIFATLTLYYCFRDARLAPISHVPLNKNQ</t>
  </si>
  <si>
    <t>A5UFU0</t>
  </si>
  <si>
    <t>ACIAD_RS07770</t>
  </si>
  <si>
    <t>ACIAD1687</t>
  </si>
  <si>
    <t>CAIB/BAIF family protein</t>
  </si>
  <si>
    <t>ATGGGTGCCTTAACAGGATTTAGGGTTCTGGATTTAAGCAGGATTTTAGCTGGACCTTGGTGTAGTCAGGTATTGGCAGACTTGGGCGCAGAAGTAATTAAGATAGAAAAGCCATTTTATGGTGATGATACACGCATTTGGGGGCCTCCATTTCTTAAAAATGATGATGGTAAGGAGACGACTGAATCTGCTTATTATTTATCAGCAAATCGTGGTAAACATTCGGTTGCAATTGATATGGCAACAGAAGAAGGTCAGGCACTAATCAGAAAAATGGTGTTAGAAAGTGATGTTGTGATCGAAAACTATAAAGCGGGCTCACTCAAGAAATATGGTCTGGACTATGAAAGTTTAAGTCAGATCAACCCCAAACTGGTGTATTGCTCGATTACTGGTTTTGGACAGAAAGGCCCACGTGCGGCTGAACTTGGCTATGATTTTATTATTCAGGGGATGGGCGGTATGATGAGTGTAACAGGTGAGCGAGATGATTTACCTGGCGGAGGGCCTCAAAAAGCAGGTTTGGCTTTTGCAGATTTGACGACAGGTTTATATGCAGCCATTGCCATTCAGGCTGCATTGTTGTCACGAGTAACCACTGGCGAAGGCCAGCATATAGATATGGCCTTGTTGGATACACAGGTTGCATCACTCTCAGTTCTGGCTATGAATTATTTAACATCGACCAAAGTACCAGGTCGGTTTGGAAATGCGCATGCCAATATCGTGCCTTATCAAGTCTTCAAGGCAAAAGAAGGGGAATTTATTATTGCTTGTGGTAACGATCAGCAGTTTCAGGCCTTATGTGAAAGTATAGGATTGCCTGAACTGTGCAAAAACTCCAAATTTACTAAAAATAAAGATCGGGTCACGCATCGAGAAGAGATCAGTCATATCTTACAACAACACTTTATGACAGAGATTGCCCAGCTATGGGTTGATCGTATTCATAAAGTTAAGGTGCCTGTGGGTATGATTAATAATTTACAGCAGACCTTGGAGGAAGAGCAGGTGGTTTTCCGTGAGATGGTAATTCATATGCAGCATCCGTTGCGTTCTGATTATATTTCGATTGGATCGCCGATCAAACTATCCAAAACACCTGTCGAGTATCTAAAAGCACCCCCTTATTTGGGTGAAGATACTGATCAGATTTTAAATCGATTTTTATCTGATAAAGAATTACATGATTTAAAAGATAGAAAAGTGATTCAACAAGGTTGA</t>
  </si>
  <si>
    <t>MGALTGFRVLDLSRILAGPWCSQVLADLGAEVIKIEKPFYGDDTRIWGPPFLKNDDGKETTESAYYLSANRGKHSVAIDMATEEGQALIRKMVLESDVVIENYKAGSLKKYGLDYESLSQINPKLVYCSITGFGQKGPRAAELGYDFIIQGMGGMMSVTGERDDLPGGGPQKAGLAFADLTTGLYAAIAIQAALLSRVTTGEGQHIDMALLDTQVASLSVLAMNYLTSTKVPGRFGNAHANIVPYQVFKAKEGEFIIACGNDQQFQALCESIGLPELCKNSKFTKNKDRVTHREEISHILQQHFMTEIAQLWVDRIHKVKVPVGMINNLQQTLEEEQVVFREMVIHMQHPLRSDYISIGSPIKLSKTPVEYLKAPPYLGEDTDQILNRFLSDKELHDLKDRKVIQQG</t>
  </si>
  <si>
    <t>ACIAD_RS07775</t>
  </si>
  <si>
    <t>ACIAD1688</t>
  </si>
  <si>
    <t>dcaR</t>
  </si>
  <si>
    <t>ATGTCCCCAAGCGCTGAAACAAAAAACAATGATAAAACGCTTAATTTTGATGAAATTCGTTTAGATCCTATTTCCCATATTCATCGTGAAAACAATCCTCAATTCATTGCTTCTTTAGCACGCGGTTTAGAGTTATTGCGCTGTTTCTCATTACAACATCAAGTATTGGGTAATCAGGAACTTGCTAAAATGACAGGTTTACCCAAACCAACAATTGCTCGTATTACCAATACTTTGGTCAGCTTAGGCTATTTAAAACAAATGCCAAATTCTCCTAAATATATGCTTGATTTGGGAGTTTTATCATTGGGCTATGCAGCCTTGTCTAATCTGAGTATTCGCACTACAGCGCACCGTTTTATGGAAGAAATGAGTATGTATGCACAGGCACCAGTTGCATTGGCTGCACGTGATCGTTTAAATATGCTCTATTTGGATGTAGTGCAAACCAATAGTACGATGCGCCGTCCAATCGGTTCAACATTACCCTTGCATAACAGCTCTATGGGACGTGCCTGCCTAGCCGCAACGCCAAAACAGGAACGTTATTTCTTACTCGAAGCCATTCAAAAACGTGAACCAGAAAACTGGATCGAGATTAAGGAAAAACTCGATATTGCATTCGATCAATATGCCGAATATGGCTATTGCCTATCTTTAGGAGAATGGCAGCAGGGAATCAACTCTGTTGCGGTGCCTTTAATGAGCACAAAACATGGTCTGTATGTTTTTAACTGTGGAGCACCTTCTTACGCCTTGAGTACCGAAAAATTAATTGAAGATATTGGGCCGCGATTAAAATATATGGTAAACAGTATTCAGGATGCTTTGACAGAAAGTCTTTAA</t>
  </si>
  <si>
    <t>MSPSAETKNNDKTLNFDEIRLDPISHIHRENNPQFIASLARGLELLRCFSLQHQVLGNQELAKMTGLPKPTIARITNTLVSLGYLKQMPNSPKYMLDLGVLSLGYAALSNLSIRTTAHRFMEEMSMYAQAPVALAARDRLNMLYLDVVQTNSTMRRPIGSTLPLHNSSMGRACLAATPKQERYFLLEAIQKREPENWIEIKEKLDIAFDQYAEYGYCLSLGEWQQGINSVAVPLMSTKHGLYVFNCGAPSYALSTEKLIEDIGPRLKYMVNSIQDALTESL</t>
  </si>
  <si>
    <t>ACIAD_RS07780</t>
  </si>
  <si>
    <t>ACIAD1689</t>
  </si>
  <si>
    <t>dcaF</t>
  </si>
  <si>
    <t>rxn12280_c0: coenzyme a + cis-3-oxooctadec-9-enoyl-coa &lt;=&gt; acetyl-coa + cis-hexadec-7-enoyl-coa | rxn06510_c0: acetyl-coa + dodecanoyl-coa &lt;=&gt; coenzyme a + 3-oxotetradecanoyl-coa | rxn12260_c0: coenzyme a + 7-carboxy-3-oxoheptanoyl-coa &lt;=&gt; acetyl-coa + 5-carboxypentanoyl-coa | rxn00598_c0: acetyl-coa + succinyl-coa &lt;=&gt; coenzyme a + 3-ketoadipyl-coa | rxn02804_c0: acetyl-coa + tetradecanoyl-coa &lt;=&gt; coenzyme a + 3-oxohexadecanoyl-coa | rxn03243_c0: acetyl-coa + decanoyl-coa &lt;=&gt; coenzyme a + 3-oxododecanoyl-coa | rxn00874_c0: acetyl-coa + butanoyl-coa &lt;=&gt; coenzyme a + 3-oxoxyhexanoyl-coa | rxn00676_c0: acetyl-coa + propionyl-coa &lt;=&gt; coenzyme a + 3-oxopentanoyl-coa | rxn12269_c0: coenzyme a + cis-3-oxotetradec-4-enoyl-coa &lt;=&gt; cis-dodec-3-enoyl-coa + acetyl-coa | rxn02680_c0: acetyl-coa + octanoyl-coa &lt;=&gt; coenzyme a + 3-oxodecanoyl-coa | rxn03248_c0: acetyl-coa + hexanoyl-coa &lt;=&gt; coenzyme a + 3-oxooctanoyl-coa | rxn12291_c0: coenzyme a + trans-3-oxohex-4-enoyl-coa &lt;=&gt; acetyl-coa + crotonyl-coa | rxn03866_c0: coenzyme a + 3-oxotetradecanoyl-coa &lt;=&gt; acetyl-coa + glutaryl-coa | rxn08767_c0: coenzyme a + 3-oxooctadecanoyl-coa &lt;=&gt; acetyl-coa + hexadecanoyl-coa | rxn12252_c0: coenzyme a + 9-carboxy-3-oxononanoyl-coa &lt;=&gt; acetyl-coa + 7-carboxyheptanoyl-coa | rxn12274_c0: coenzyme a + cis-3-oxohexadec-7-enoyl-coa &lt;=&gt; acetyl-coa + cis-tetradec-4-enoyl-coa | rxn12257_c0: coenzyme a + 4-carboxy-3-oxobutanoyl-coa &lt;=&gt; acetyl-coa + malonyl-coa</t>
  </si>
  <si>
    <t>ATGTTAAATGCATATATTTATGATGGTTTACGTACGCCATTTGGTCGCCATGCAGGTGAACTTGCTTCAATCCGTCCCGATGACCTTGCAGGATTAGTGATTCAACGCTTGATTGAAAAAACAGGTGTAGCAGGTGCAGACATTGAAGATGTGATTTTTGGTGATACCAATCAGGCAGGTGAAGACAGTCGAAATATAGCCCGTCATGCTGCATTATTGGCAGGTTTGCCTGTGACTGTACCGGGCCAGACTGTAAACCGATTATGTGCCAGTGGCTTAGCTGCAATTATTGATTCTGCTCGTGCAATCACATGCGGTGAGGGTGATTTATATATTGCGGGTGGTGTTGAGAGTATGTCACGCGCACCATTTGTCATGGGTAAAGCTGAAAGTGCCTATAGCCGAGATGCAAAAATTTATGATACCACCATTGGTACACGTTTTCCTAATAAGAAAATTGTAGCCCAATACGGCGGTCATTCAATGCCTGAAACAGGTGATAATGTCGCGGTTGAATATGGCATTAGCCGTGAACAAGCCGATTTATTTGCTGCGCAATCACAGGCAAAATATCAGAAAGCACTCGAAGAAGGTTTTTTTGCTGGCGAAATTACAGCAGTAGAAGTGTCTCAAGGAAAAAAATTACCCCCTAAGCAAGTGACTGAAGATGAACATCCGCGTCCGAGCTCCACGCTTGAGGCTTTAAGCAAATTAAAGCCATTATTTGAAGGTGGTGTGGTGACTGCTGGCAATGCTTCGGGTATCAATGACGGTGCAGCTGCGTTATTAATTGGTTCAGAAGTTGCTGGTCAAAAATATGGTTTAACCCCCATGGCAAAAATATTGTCTGCGGCAGCGGCTGGTGTTGAACCACGCATTATGGGTGCAGGGCCAATCGAAGCAATTAAAAAAGCTGTTGCGCGTGCAGGTTTGACACTAGATGATTTAGACATTATTGAAATTAATGAAGCTTTTGCCTCACAAGTTTTGTCTTGCCTAAAAGGTTTAGGTATCGATTTTAACGACCCACGTGTTAATCCAAATGGTGGTGCTATTGCAGTGGGTCACCCTCTAGGTGCATCGGGTGCGCGTTTGGCACTGACAGTAGCGCGTGAATTACAACGTCGCAATAAAAAATATGCAGTTGTCAGCTTGTGTATTGGTGTTGGTCAAGGTTTAGCAATGGTCATTGAAAACGTTTCATAA</t>
  </si>
  <si>
    <t>MLNAYIYDGLRTPFGRHAGELASIRPDDLAGLVIQRLIEKTGVAGADIEDVIFGDTNQAGEDSRNIARHAALLAGLPVTVPGQTVNRLCASGLAAIIDSARAITCGEGDLYIAGGVESMSRAPFVMGKAESAYSRDAKIYDTTIGTRFPNKKIVAQYGGHSMPETGDNVAVEYGISREQADLFAAQSQAKYQKALEEGFFAGEITAVEVSQGKKLPPKQVTEDEHPRPSSTLEALSKLKPLFEGGVVTAGNASGINDGAAALLIGSEVAGQKYGLTPMAKILSAAAAGVEPRIMGAGPIEAIKKAVARAGLTLDDLDIIEINEAFASQVLSCLKGLGIDFNDPRVNPNGGAIAVGHPLGASGARLALTVARELQRRNKKYAVVSLCIGVGQGLAMVIENVS</t>
  </si>
  <si>
    <t>Q43935</t>
  </si>
  <si>
    <t>ACIAD_RS07785</t>
  </si>
  <si>
    <t>ACIAD1690</t>
  </si>
  <si>
    <t>dcaH</t>
  </si>
  <si>
    <t>rxn12259_c0: nad + 7-carboxy-3-hydroxyheptanoyl-coa &lt;=&gt; nadh + 7-carboxy-3-oxoheptanoyl-coa | rxn12256_c0: nad + 4-carboxy-3-hydroxybutanoyl-coa &lt;=&gt; nadh + 4-carboxy-3-oxobutanoyl-coa | rxn03617_c0: nad + 3-hydroxypimeloyl-coa &lt;=&gt; nadh + 3-oxotetradecanoyl-coa | rxn04750_c0: nad + 3-hydroxyadipyl-coa &lt;=&gt; nadh + 3-ketoadipyl-coa | rxn12251_c0: nad + 9-carboxy-3-hydroxynonanoyl-coa &lt;=&gt; nadh + 9-carboxy-3-oxononanoyl-coa</t>
  </si>
  <si>
    <t>ATGACACATCCAATTAAGAAAATTGCCATTATTGGCGTTGGTGTAATGGGTAGTGGTATCGCCCAAATTGCCGCACAATCAGGACATATAACTTATTTATATGACGCTAAAGCAGGTGCAGCACAACAGGCCAAACAACAATTAGCAATTACGTTTCAAAAACTGCTTGATAAAAACAAAATAACGACTGAATACGCAGATGCAGCCAATGCCAATCTTCTGATTGCCAACGAACTGCATGATTTAAAAGACTGTGACTTAATCGTTGAAGCAATTGTTGAACGTCTGGACATTAAACAGTCATTGATGAGTCAGCTTGAGGCAATTGTACCCGAAACCACAATTTTGGCTTCAAACACTTCCTCACTTTCAATTACAGCGATTGCCTCCAACTGCAAGCATCCTGAGCGTGTCGCTGGCTATCATTTCTTTAATCCTGTACCACTCATGAAGGTGGTAGAAGTGATTCAGGGTTTAAAGACTGATCCCAAACACATTGAAACCTTGAATCAATTATCGCGGGTATTGGGTCATCGCCCAGTTGTCGCAAAAGATACCCCAGGATTTATTATTAACCATGCGGGTCGTGCTTATGGCACAGAAGCCTTAAAAATCCTGAATGAAAATGTCACAGATATTAGTGAAATTGACCGTATTTTACGTGATGGCGTCGGCTTTAGAATGGGACCATTCGAGCTTATGGATCTCACTGGACTTGATGTTTCACATCCAGTGATGGAATCAATTTATCATCAATATTATGAAGAAGCACGTTATCGTCCAAATTCATTGACCAAACAAATGCTCGAAGCGAAACAATTAGGTCGTAAAGTGGGTCAAGGTTTTTATGATTATCGTACAGGGAGCAAAACTGGTGAGACTTCTGCCAAAGTGGCTGAACGCTTAACACTGTACCCAAAAGTATGGATTGCTGCTGATTTTGAAGATGATAAACAATTACTTATAAATTATCTCACCACACACAATATTCAACTTGATGTAGGTGCCAAGCCGCAGGCGGACAGTTTATGTTTGTTGGCTTGTTATGGGGAAGATACAACGCATGCAGCGCTACGTCTCAATGTTAATCCAGCACATAGTGTTGCAATTGATATGCTCTACGGCATTGAAAAACACCGTACTTTAATGCCATCACTCATAACCGAAGTGACGTATAGTCATGCAGCTCATTCGATCTTCAATTTAGATGGTGCAATGGTTAGCACTATTGGTGAAAGTATCGGCTTTGTGGCACAGCGCATATTGGCTATGGTCATCAACTTAGGCTGTGATATAGCTCAACAAGCAATTGCCTCTGTGGATGATATTAATGCAGCCGTAAGGTTGGGCTTGGGCTATCCATTTGGGCCAATTGAATGGGGTGATGAAATTGGTTCGAATAAGATCTTACTTATTCTAAACCGCATTACTGCATTGACCTCTGACCCACGTTACCGCCCTAGTCCATGGTTACAACGCCGTGTTGCGCTTAATCTTCCACTTACATTTACTACTTAA</t>
  </si>
  <si>
    <t>MTHPIKKIAIIGVGVMGSGIAQIAAQSGHITYLYDAKAGAAQQAKQQLAITFQKLLDKNKITTEYADAANANLLIANELHDLKDCDLIVEAIVERLDIKQSLMSQLEAIVPETTILASNTSSLSITAIASNCKHPERVAGYHFFNPVPLMKVVEVIQGLKTDPKHIETLNQLSRVLGHRPVVAKDTPGFIINHAGRAYGTEALKILNENVTDISEIDRILRDGVGFRMGPFELMDLTGLDVSHPVMESIYHQYYEEARYRPNSLTKQMLEAKQLGRKVGQGFYDYRTGSKTGETSAKVAERLTLYPKVWIAADFEDDKQLLINYLTTHNIQLDVGAKPQADSLCLLACYGEDTTHAALRLNVNPAHSVAIDMLYGIEKHRTLMPSLITEVTYSHAAHSIFNLDGAMVSTIGESIGFVAQRILAMVINLGCDIAQQAIASVDDINAAVRLGLGYPFGPIEWGDEIGSNKILLILNRITALTSDPRYRPSPWLQRRVALNLPLTFTT</t>
  </si>
  <si>
    <t>GLM4EC: 3-hydroxybutyryl-CoA dehydrogenase. | DRAM: 3-hydroxybutyryl-CoA dehydrogenase [EC:1.1.1.157] | Snekmer: 3-hydroxyacyl-CoA dehydrogenase, NAD binding domain</t>
  </si>
  <si>
    <t>P76083</t>
  </si>
  <si>
    <t>ACIAD_RS07790</t>
  </si>
  <si>
    <t>ACIAD1691</t>
  </si>
  <si>
    <t>dcaC</t>
  </si>
  <si>
    <t>ATGGCACGTAAAGTACTGATTACTGCTGGTGGCTCAGGGATTGGCCGATGTATTGCAGAAGCTTTTTTAAAGCAAGGTGATCAAGTTTTTGTCTGCGACATTAACGATAGTCATTTGCAGCAATTTAGACAAGATTACCCGCAATTACATACTTTTTGCTGTGATCTAGGTCAGCCTAAATATGTTCAAGCCATGTTTGATACTGCCGTACAACAATTGGGTGGATTAGATATTTTAATTAATAATACTGGAGTTTCAGGACCAACGGTTGCTGCCGAAGAGTTGAGCTTTGAAGAATGGACTCAGGTATTGAATCTTAATTTGAATAGTACTTTTTTAGTGACCAAACTGGCTATTCCCTATCTAAAACAATCTGATGCTGGTGTGATCATCAATCTTTCCTCTATTGCAGGACGCATGGGCTATCCATTTAGACTGGCCTATTCCACTTCAAAATGGGGAATTGTTGGTTTTACAAAAACCCTTTCAATGGAACTAGGCGCTTTTGATATTCGTGTTAATGCAATACTGCCTGGCGCGGTAGATGGCGAAAGAGTACAACGCGTGTTACAGGCACGTGCAGACAGCATGAATATTTCAATTGAAGACGTGACTGAAAATGCATTAGCCAACCAGTCGATCAAACACTTCGTTAACCCAAAACATATTGCAGACTTATGTATCTTTCTTGCATCAGATAGTGGTCGCTCAATTTCAGGACAAATTTTACCAATTGATGGTGATAAGCAGCGACTGACCTAA</t>
  </si>
  <si>
    <t>MARKVLITAGGSGIGRCIAEAFLKQGDQVFVCDINDSHLQQFRQDYPQLHTFCCDLGQPKYVQAMFDTAVQQLGGLDILINNTGVSGPTVAAEELSFEEWTQVLNLNLNSTFLVTKLAIPYLKQSDAGVIINLSSIAGRMGYPFRLAYSTSKWGIVGFTKTLSMELGAFDIRVNAILPGAVDGERVQRVLQARADSMNISIEDVTENALANQSIKHFVNPKHIADLCIFLASDSGRSISGQILPIDGDKQRLT</t>
  </si>
  <si>
    <t>B1LET0</t>
  </si>
  <si>
    <t>ACIAD_RS07795</t>
  </si>
  <si>
    <t>ACIAD1692</t>
  </si>
  <si>
    <t>dcaE</t>
  </si>
  <si>
    <t>Enoyl-CoA hydratase/isomerase family protein</t>
  </si>
  <si>
    <t>rxn02167_c0: 3-hydroxybutyryl-coa &lt;=&gt; h2o + crotonyl-coa | rxn03240_c0: 3-hydroxyhexadecanoyl-coa &lt;=&gt; h2o + trans-hexadec-2-enoyl-coa | rxn12289_c0: h2o + trans,trans-hex-2,4-enoyl-coa &lt;=&gt; trans-3-hydroxyhex-4-enoyl-coa | rxn23789_c0: h2o + trans-2,3-dehydroadipyl-coa &lt;=&gt; 3-hydroxyadipyl-coa | rxn03241_c0: 3-hydroxytetradecanoyl-coa &lt;=&gt; trans-tetradec-2-enoyl-acp + h2o | rxn03880_c0: h2o + 6-carboxyhex-2-enoyl-coa &lt;=&gt; 3-hydroxypimeloyl-coa | rxn12267_c0: h2o + trans,cis-tetradec-2,4-enoyl-coa &lt;=&gt; cis-3-hydroxytetradec-4-enoyl-coa | rxn03247_c0: 3-hydroxyoctanoyl-coa &lt;=&gt; h2o + trans-octa-2-enoyl-coa | rxn12250_c0: h2o + trans-9-carboxynon-2-enoyl-coa &lt;=&gt; 9-carboxy-3-hydroxynonanoyl-coa | rxn07574_c0: 3-hydroxyoctadecanoyl-coa &lt;=&gt; h2o + trans-octadec-2-enoyl-coa | rxn12255_c0: h2o + glutaconyl-coa &lt;=&gt; 4-carboxy-3-hydroxybutanoyl-coa | rxn03245_c0: 3-hydroxydecanoyl-coa &lt;=&gt; h2o + trans-dec-2-enoyl-coa | rxn12283_c0: h2o + trans-pent-2-enoyl-coa &lt;=&gt; 3-hydroxypentanoyl-coa | rxn03250_c0: 3-hydroxyhexanoyl-coa &lt;=&gt; h2o + trans-hex-2-enoyl-coa | rxn02911_c0: 3-hydroxydodecanoyl-coa &lt;=&gt; h2o + trans-dodec-2-enoyl-coa | rxn12272_c0: h2o + trans,cis-hexadec-2,7-enoyl-coa &lt;=&gt; cis-3-hydroxyhexadec-7-enoyl-coa | rxn12258_c0: h2o + trans-7-carboxyhept-2-enoyl-coa &lt;=&gt; 7-carboxy-3-hydroxyheptanoyl-coa | rxn12278_c0: h2o + trans,cis-octadec-2,9-enoyl-coa &lt;=&gt; cis-3-hydroxyoctadec-9-enoyl-coa</t>
  </si>
  <si>
    <t>ATGATTCCAGATCAGGATAATTTCGTTGAAATTGATTTTTCAATTGAACAAATTGCAATCGTCAAGATTAACCGACCAGCCTCAAAGAATGCTTTAAATACAGAAGTTCGTAAGCAACTTGCACAAGCATTTACAGAGCTGAGCTTTAATGACCAAATCAATGCAATTGTTCTAACGGGTGGTGAGGATGTCTTTGCAGCAGGTGCAGACCTCAAAGAAATGGCAACAGCAAGCTCGACCGATATGTTGTTACGTCATACCGAACGTTACTGGAATGCTATTGCACAATGTCCCAAGCCCGTAATTGCAGCCGTAAACGGTTATGCTTTGGGAGGTGGTTGTGAGCTGGCCATGCATACCGACATTATTATTGCAGGAAAAAGCGCTACTTTCGGGCAGCCTGAAATTAAGGTTGGTTTGATGCCAGGTGCAGGCGGTACGCAACGTTTATTTCGTGCCGTTGGAAAATTTCATGCGATGCGTATGATCATGACAGGTGTCATGGTTCCAGCAGAAGAAGCCTATCTGATTGGTCTAGTGTCTCAAGTCACTGAAGATAGTCAAACAATTCCTACCGCAATCAAAATGGCTCAAAGTCTTGCAAAAATGCCACCTATTGCTTTACAGCAAATTAAAGAAGTCGCTTTGATGAGTGAAGATGTCCCCTTAAATGCCGGCTTAACTCTGGAACGCAAATCGTTTCAATTGCTGTTTTCTACCGAAGATAAAAATGAAGGTATCAATGCGTTTATCGAAAAACGTAAACCCTCCTATCACGGTAAATAA</t>
  </si>
  <si>
    <t>MIPDQDNFVEIDFSIEQIAIVKINRPASKNALNTEVRKQLAQAFTELSFNDQINAIVLTGGEDVFAAGADLKEMATASSTDMLLRHTERYWNAIAQCPKPVIAAVNGYALGGGCELAMHTDIIIAGKSATFGQPEIKVGLMPGAGGTQRLFRAVGKFHAMRMIMTGVMVPAEEAYLIGLVSQVTEDSQTIPTAIKMAQSLAKMPPIALQQIKEVALMSEDVPLNAGLTLERKSFQLLFSTEDKNEGINAFIEKRKPSYHGK</t>
  </si>
  <si>
    <t>DRAM: enoyl-CoA hydratase [EC:4.2.1.17] | Snekmer: Enoyl-CoA hydratase/isomerase</t>
  </si>
  <si>
    <t>ACIAD_RS07800</t>
  </si>
  <si>
    <t>ACIAD1693</t>
  </si>
  <si>
    <t>dcaA</t>
  </si>
  <si>
    <t>rxn12249_c0: fad + 6-carboxyhexanoyl-coa &lt;=&gt; fadh2 + 6-carboxyhex-2-enoyl-coa | rxn00946_c0: fad + hexadecanoyl-coa &lt;=&gt; fadh2 + trans-hexadec-2-enoyl-coa | rxn03253_c0: fad + decanoyl-coa &lt;=&gt; fadh2 + trans-dec-2-enoyl-coa | rxn04752_c0: fad + 5-carboxypentanoyl-coa &lt;=&gt; fadh2 + trans-2,3-dehydroadipyl-coa | rxn12264_c0: fad + glutaryl-coa &lt;=&gt; fadh2 + glutaconyl-coa | rxn12281_c0: fad + cis-octadec-9-enoyl-coa &lt;=&gt; fadh2 + trans,cis-octadec-2,9-enoyl-coa | rxn02803_c0: fad + tetradecanoyl-coa &lt;=&gt; trans-tetradec-2-enoyl-acp + fadh2 | rxn02679_c0: fad + octanoyl-coa &lt;=&gt; fadh2 + trans-octa-2-enoyl-coa | rxn02720_c0: fad + dodecanoyl-coa &lt;=&gt; fadh2 + trans-dodec-2-enoyl-coa | rxn03251_c0: fad + hexanoyl-coa &lt;=&gt; fadh2 + trans-hex-2-enoyl-coa | rxn12261_c0: fad + 7-carboxyheptanoyl-coa &lt;=&gt; fadh2 + trans-7-carboxyhept-2-enoyl-coa | rxn08053_c0: fad + octadenoyl-coa &lt;=&gt; fadh2 + trans-octadec-2-enoyl-coa | rxn12270_c0: fad + cis-tetradec-4-enoyl-coa &lt;=&gt; fadh2 + trans,cis-tetradec-2,4-enoyl-coa | rxn12253_c0: fad + 9-carboxynonanoyl-coa &lt;=&gt; fadh2 + trans-9-carboxynon-2-enoyl-coa | rxn12286_c0: fad + pentanoyl-coa &lt;=&gt; fadh2 + trans-pent-2-enoyl-coa | rxn12275_c0: fad + cis-hexadec-7-enoyl-coa &lt;=&gt; fadh2 + trans,cis-hexadec-2,7-enoyl-coa</t>
  </si>
  <si>
    <t>ATGATTCGCGATGAAGGGATGTTGCAACAATTACTTTCGACAATACGAGATTTTGTAAAAAATGAATTGATTCCTCGAGAGCATGAAGTTGCAGAAAAGGATTGTATTCCTGAAGATATTATTCAGCAAATGCGAGAACTAGGCCTATTTGGTTTAACCATTCCCGAAGAATACGGTGGACTTGGAATCACAATGGAAGAAGAGGTGAATGTCGCGTTTGAACTTGGTCAGACATCCCCAGCATTTCGTTCATTGATTGGCACAAATAATGGCATTGGTTCAAGTGGTTTAATCATTGATGGAACTGAGGAGCAAAAACAGAAATATTTGCCACGTTATGCCAGTGGAGAAATTATTGGTTCATTTTGCTTAACTGAACCAGAAGCGGGTTCAGATGCTGCCTCTTTAAAAACGACAGCGGTAAAAGATGGTGATTTCTACATATTAAATGGAACCAAGCGTTTTATTACCAATGCACCGCATGCAGCAACATTTACCGTAATGGCACGCACCAATCCAGCAATTAAAGGGGCAGGTGGAATTTCTGCTTTTTTGGTAGAAGCCAATACACCAGGTATCACACTAGGCAAAATAGATCAGAAAATGGGACAAAAAGGCTCTCATACCTGTGATGTGATTTTTGAAAATTGTCGAGTACCTGCATCTGCATTAATTGGTGGCGTTGAAGGCGTTGGTTTTAAAACAGCAATGAAAGTGCTGGATAAAGGCCGTCTACATATTGGTGCATATAGTGTAGGTGTTGCAGAGCGTATGTTGAATGATGCACTACATTATGCTGTCGAGCGTAAGCAGTTTGGTCAACCCATTGCAAATTTTCAATTGATTCAAGCCATGCTGGCAGACTCTAAAGCCGAAATTTATGCGGCTAAATGTATGGTTTTGGATGCAGCACGTCGCCGTGATGAAGGCCAAAATATTAGTACAGAAGCCTCATGTGCCAAGATGTTTGCAACAGAAATGTGTGGTCGAGTCGCAGATCGCTGTGTGCAAATTCATGGTGGGGCAGGTTACATCAGTGAATATTCGATTGAGCGTTTTTATCGTGACGTGCGTTTATTCCGTCTTTATGAGGGTACGACCCAAGTTCAGCAAATTATTATTGCCAAAAATATGATTAAGGAAGTGACGTCCTAA</t>
  </si>
  <si>
    <t>MIRDEGMLQQLLSTIRDFVKNELIPREHEVAEKDCIPEDIIQQMRELGLFGLTIPEEYGGLGITMEEEVNVAFELGQTSPAFRSLIGTNNGIGSSGLIIDGTEEQKQKYLPRYASGEIIGSFCLTEPEAGSDAASLKTTAVKDGDFYILNGTKRFITNAPHAATFTVMARTNPAIKGAGGISAFLVEANTPGITLGKIDQKMGQKGSHTCDVIFENCRVPASALIGGVEGVGFKTAMKVLDKGRLHIGAYSVGVAERMLNDALHYAVERKQFGQPIANFQLIQAMLADSKAEIYAAKCMVLDAARRRDEGQNISTEASCAKMFATEMCGRVADRCVQIHGGAGYISEYSIERFYRDVRLFRLYEGTTQVQQIIIAKNMIKEVTS</t>
  </si>
  <si>
    <t>GLM4EC: 1 | DRAM: acyl-CoA dehydrogenase [EC:1.3.99.-] | Snekmer: Acyl-CoA dehydrogenase, N-terminal domain</t>
  </si>
  <si>
    <t>O34421</t>
  </si>
  <si>
    <t>ACIAD_RS07805</t>
  </si>
  <si>
    <t>ACIAD1694</t>
  </si>
  <si>
    <t>dcaK</t>
  </si>
  <si>
    <t>rxn12403_c0: h+ + pimelate &lt;=&gt; h+ + pimelate | rxn12454_c0: h+ + suberate &lt;=&gt; h+ + suberate | rxn12434_c0: h+ + cis,cis-muconate &lt;=&gt; h+ + cis,cis-muconate | rxn12425_c0: h+ + glutarate &lt;=&gt; h+ + glutarate | rxn12406_c0: h+ + sebacate &lt;=&gt; h+ + sebacate | rxn12382_c0: h+ + adipate &lt;=&gt; h+ + adipate</t>
  </si>
  <si>
    <t>ATGCATATATTGTCTGAGGATATAGACATGACAACAGATTCAATTACAACAAGCCAGCCTAATCAAGCCATACAAACGCCTAAAAAGATTTGGATTACTGCTTTTATATTTGCATTTTTAGCTTTGCTATGTGACGGTGCCGATTTGGGATTTTTGGCATTGAGCTTGACCAGTTTGAAAAGTGAATTTCATCTCACTGGATTACAAGCAGGTACTTTAGGAAGTTTAACTCTTTTTGGGTCTGCTATTGGTGGCCTATTTGGTGGGTGGGCGTGTGATCGTTTTGGTCGCGTGCGGATTATTGTGTTTTTTATTGCGTATTCATCAATTCTCACTTGTGCCTTGGGTTTTACTCACTCATTTGAACAATTTGCGATTGTGCGGGTCTTTGGTTCGATGGGGCTTGGTGCGCTTTACATTGCGTGTAACGTGTTGATGTCGGAGATGGTTCCGACCAAGCATCGTACGACAGTACTTGCTACCTTGATGACAGGATATACCTTGGGTTCGTTGCTGGCGACCTTGCTGGCTGGACATATCATTCCCGAGCATGGCTGGCGTTATTTGTACTGGTTAGCCATTGTACCAGTCGTCCTTTCATTTTTTATGCACTATATGGTTCCAGAACCAGAATCATGGAAAAAATCTCGTCAAATTCGTGCGCAGCAAGCAACAGGCGGTATGAAAGAGGTTAAACGCGAAAATCCGTATCGTGAAATCTTTAAAGAAAAGAAACATGGCATTATGTTTCTGCTTTGGGTAGTGAGTACTGGAGCATTACAATTTGGTTACTACGGTGTAAGTAACTGGTTACCTGCTTATTTAGAATCTGAGCTTGGGATTAAATTCAAAGAAATGGCAATGTATATGGTGGGAACATTCATCATTATGATTTTTGCCAAAATCATTGCAGGTATGATTGCAGACAAACTTGGTCGTCGGGCTGTATTTGCCTTTGGTACCATCGGGACTGCATTATTTATTCCCGTGATTGTGTACCTGAATACTCCTGCCAATATTTTATGGATGATGCTATTTTTTGGCTTCCTTTACGGTATTCCATATGCCATTAATGCGACCTATATGACAGAAAGTTTTCCAACATCAATTCGTGGTTCCGCTGTTGGTGGAGCTTACAACGTGGGTAAAGTTCTTTCTATTTTTTCTCCACTTACCATTGGGTATTTATCACAAAGTGGCTCTATTGGTCTAGGTTTGCTGGTTATGGCTGCTGCTTACTTTATTTGTGGTGTGATCCCGCTTTTATTTATCAAGGATCGACTTTATAACCCCCAAAAAGCGGATTAA</t>
  </si>
  <si>
    <t>MHILSEDIDMTTDSITTSQPNQAIQTPKKIWITAFIFAFLALLCDGADLGFLALSLTSLKSEFHLTGLQAGTLGSLTLFGSAIGGLFGGWACDRFGRVRIIVFFIAYSSILTCALGFTHSFEQFAIVRVFGSMGLGALYIACNVLMSEMVPTKHRTTVLATLMTGYTLGSLLATLLAGHIIPEHGWRYLYWLAIVPVVLSFFMHYMVPEPESWKKSRQIRAQQATGGMKEVKRENPYREIFKEKKHGIMFLLWVVSTGALQFGYYGVSNWLPAYLESELGIKFKEMAMYMVGTFIIMIFAKIIAGMIADKLGRRAVFAFGTIGTALFIPVIVYLNTPANILWMMLFFGFLYGIPYAINATYMTESFPTSIRGSAVGGAYNVGKVLSIFSPLTIGYLSQSGSIGLGLLVMAAAYFICGVIPLLFIKDRLYNPQKAD</t>
  </si>
  <si>
    <t>GLM4EC: H(+)-exporting diphosphatase. | DRAM: MFS transporter, AAHS family, cis,cis-muconate transporter | Snekmer: MFS_1 like family</t>
  </si>
  <si>
    <t>ACIAD_RS07810</t>
  </si>
  <si>
    <t>ACIAD1695</t>
  </si>
  <si>
    <t>dcaI</t>
  </si>
  <si>
    <t>rxn12262_c0: atp + coenzyme a + suberate &lt;=&gt; pyrophosphate + amp + 7-carboxyheptanoyl-coa | rxn02143_c0: succinyl-coa + 3-ketoadipate &lt;=&gt; succinate + 3-ketoadipyl-coa | rxn12263_c0: atp + coenzyme a + glutarate &lt;=&gt; pyrophosphate + amp + glutaryl-coa | rxn12254_c0: atp + coenzyme a + sebacate &lt;=&gt; pyrophosphate + amp + 9-carboxynonanoyl-coa | rxn04753_c0: atp + coenzyme a + adipate &lt;=&gt; pyrophosphate + amp + 5-carboxypentanoyl-coa</t>
  </si>
  <si>
    <t>ATGATTAATAAAATCATTAATGATATTGAGCCCATTTTAAAATCGATTCCAGATGGTTCAACGATTATGACAAGTGGTTTTGGTACGACAGGTCAACCTGAGGCACTACTTGAAGCATTAATTGATTTCGCTCCAAAAGAGTTAACTATTATCAATAATAATGCTTCATCTGGCCCGAATGGTTTGACTCAGCTTTTCACTGCTGGATTGGTCAAAAAGCTCATTTGCTCGTATCCAAAATCAATCAGTTCGACTGTTTTTCCAGATTTATATCGTGCGGGAAAAATTGAACTTGAACTGGTTCCTCAGGGAAATCTTGCATGTCGTATTCAAGCAGCAGGTGCTGGTCTGGGAGCGGTATTTACCCCCACAGGCTACGGGACCAAAATTGCTGAAGGCAAAGAAACGCGCATTATTAACGGTAAAAATTATGTACTTGAATATCCACTTGAAGCCGATTATGCATTCATTTATGCAGATAAGGCAGATCGCTGGGGGAATTTAACTTATCGTAAAGCCGCCAGAAATTTTGGTCCGATTATGGCCAAAGCTGCAAAAACAACAATTGCTCAAGTCAATCAAACTGTTGAATTGGGTGATCTTGATCCCGAATGCATTATTACACCCGGGATATTTGTACAGCATGTGGTGCGATTAGGAGATATAAAATGA</t>
  </si>
  <si>
    <t>MINKIINDIEPILKSIPDGSTIMTSGFGTTGQPEALLEALIDFAPKELTIINNNASSGPNGLTQLFTAGLVKKLICSYPKSISSTVFPDLYRAGKIELELVPQGNLACRIQAAGAGLGAVFTPTGYGTKIAEGKETRIINGKNYVLEYPLEADYAFIYADKADRWGNLTYRKAARNFGPIMAKAAKTTIAQVNQTVELGDLDPECIITPGIFVQHVVRLGDIK</t>
  </si>
  <si>
    <t>P44875</t>
  </si>
  <si>
    <t>ACIAD_RS07815</t>
  </si>
  <si>
    <t>ACIAD1696</t>
  </si>
  <si>
    <t>dcaJ</t>
  </si>
  <si>
    <t>3-oxoadipate CoA-transferase subunit B (EC 2.8.3.6); 3-oxoacid CoA-transferase, subunit B</t>
  </si>
  <si>
    <t>ATGACGATTCAGAAAAGAAGTCGAGAAGATATCGCAATCATGATAGCAAAGGATATTCCTGATGGTTCGTATGTCAATCTTGGAATTGGATTACCAACCCATGTCGCAAAATACTTGCCAAAAGATAAGGAAATTTTTCTGCACTCAGAGAATGGTGTACTGGCATTTGGTCCACCTCCTGCTGAAGGTGAAGAAGATCAGGACTTAGTCAATGCAGGTAAAGAGCTGGTGACTTTACTATCAGGTGGATGTTTTATGCATCATGGAGATTCATTTGACATTATGCGTGGTGGACATCTGGATATTTGCGTTATTGGGGCATTTCAAGTCGCGCTCAATGGTGATTTGGCTAACTGGCATACAGGTAAAGACGATGATGTGCCTGCTGTTGGGGGAGCAATGGATTTGGCGGTTGGGGCCAAGCGTATTTTTGTGTATATGGAACATACCACCAAAAAAGGCGAACCTAAAATTGTTAAACATCTGACTTATCCAATCACTGGTGAGCAGTGTGTTGATCGTATTTATACAGATTTATGTACGATTGAGCTGAAAGATGGACAGGCATATGTGATTGAAATGGTCGACGGATTAGATTTTGATACTTTGCAAGCCTTAACTGAATGCCCATTAATTGATCACTGTACTTATTCATCGTTGATTCAGCTTAGATAA</t>
  </si>
  <si>
    <t>MTIQKRSREDIAIMIAKDIPDGSYVNLGIGLPTHVAKYLPKDKEIFLHSENGVLAFGPPPAEGEEDQDLVNAGKELVTLLSGGCFMHHGDSFDIMRGGHLDICVIGAFQVALNGDLANWHTGKDDDVPAVGGAMDLAVGAKRIFVYMEHTTKKGEPKIVKHLTYPITGEQCVDRIYTDLCTIELKDGQAYVIEMVDGLDFDTLQALTECPLIDHCTYSSLIQLR</t>
  </si>
  <si>
    <t>ACIAD_RS07820</t>
  </si>
  <si>
    <t>ACIAD1697</t>
  </si>
  <si>
    <t>dcaP</t>
  </si>
  <si>
    <t>DcaP</t>
  </si>
  <si>
    <t>ATGAAAAAACTTATTTTGGCTGTGGCTTGTGCTACGGCCTCAGGGACACTTTTGGCAAATTCTACAGAAAATAAAAGCACCGAACAAAGAATTAATGCTCTGGAAGCAGAATTGCAGCGTTTAAAAGCTGAACTTGAATTGCAAAAGACCAATCAGCAGAACATGTTAGCAGAATCAAAAGTTAAGACTCAAAACGCAAATGAAATACAAACCAAAGAAAAAGTAATAGCGCCTTCTTGGGTAACATGGACGGACAACGTCAAGATCTATGGAATTGCGCGACTAGATGCAGCCGTTGATTTTAAATCTTCACCTGATAGCGGTGGACGTACAACCAGTAGCTTATATCGAGCGCCGTTTGAAAGTTCAACTCGGTCTAATCATGCCCGTTCAGATGCCAGTATTAATGCAAGTCGCTTAGGTGTTTATTTTAATAGTCCAGATAAAAAAATAACGGGAAATATTGAAGCCGATTTTTTTGATAGCTCCACCATGGGAACTGGTGATGGTAAATTTCGTATCCGTCACGCCTTTTTTACCTACAAGAACTGGACATTTGGTCAGACATGGTCGTTGATGTCTAATATGGAAACACGTACTGAATCTGTCGATTATACGCAATTTCTTGGAACGTCTTATACTCGACTGCCACAGATTCGCTATGATTGGAAAATTGATCAAAATCATGATCTCAAAGTGGCTGTCGAATATACAGGGTCACGTGTTTCTGCACTTCCGTCACTCACCAGCCGGTATAGCTACAAAAATGGCCCACTTTTGCTACTGGCTCAAGGTTTTATCAATGAAAAATCTGTAGATGTAACAACAGATAATGTCAAAAAACTAAGTTGGGGCGCAGGTGGTGGAGTCAAATATCAAATTACACCGCAACATTCGATTCAAGCCAACTACCAGCACATTGTCGGTGACCAGAAATTTATGCCGTATACGACTCAAAGTGGCTTGGCAAATGCATCAAGTTTAAATGCGGCAGGTGACTTTTCTTTGAATAGAGAAAAAACAGATTTGGTGATGAATACACTGGATGTTGCCAATATCGGCTATACATATAAATTTAATGAGTATTGGCGAACAAACTGGTCTGCATCGATCTTTAAATACGATGATAACAGTGCTTATGCCGAAATTAATCCAGATGCTAACGAGCGTTTGATTGATTATGCTGCCAATCTGTTTTATAGCCCAACAGCACAAATGGACTTTGGCGTAGAGTATCATCAAGGAGAGCGAAAAGTATTTGATGGCCGTAAAGCAGATGTATCGCGTATCAACTTCGTGTCAATGTACAAGTTTTAA</t>
  </si>
  <si>
    <t>MKKLILAVACATASGTLLANSTENKSTEQRINALEAELQRLKAELELQKTNQQNMLAESKVKTQNANEIQTKEKVIAPSWVTWTDNVKIYGIARLDAAVDFKSSPDSGGRTTSSLYRAPFESSTRSNHARSDASINASRLGVYFNSPDKKITGNIEADFFDSSTMGTGDGKFRIRHAFFTYKNWTFGQTWSLMSNMETRTESVDYTQFLGTSYTRLPQIRYDWKIDQNHDLKVAVEYTGSRVSALPSLTSRYSYKNGPLLLLAQGFINEKSVDVTTDNVKKLSWGAGGGVKYQITPQHSIQANYQHIVGDQKFMPYTTQSGLANASSLNAAGDFSLNREKTDLVMNTLDVANIGYTYKFNEYWRTNWSASIFKYDDNSAYAEINPDANERLIDYAANLFYSPTAQMDFGVEYHQGERKVFDGRKADVSRINFVSMYKF</t>
  </si>
  <si>
    <t>GLM4EC: Phospholipase A(2). | Snekmer: Protein of unknown function</t>
  </si>
  <si>
    <t>Q3YVL2</t>
  </si>
  <si>
    <t>ACIAD_RS07825</t>
  </si>
  <si>
    <t>ACIAD1698</t>
  </si>
  <si>
    <t>ATGAATAGAATAATTCCATCCAGTGCAGATCATATGCAGCTCTCTAAAGGTTTGGTGTTTATACTGGCGATGACCTGTGGTATTTGTGCTGGATCGAATTATTATAATCAACCGTTAATCTATTCAATTGCGCATGCGTTAGGGGTAAATCCAGAACAAGCGGCTCTGGTGATTGTAATTGGTCAGTTATCTTATGCAGTTGGGCTGTTTTTACTCGTGCCTATGGGGGATTTTTTTGAGAAAAGATCATATATCGCCATTTTAATGTCCTGTACAGGATTTGCTCAAATCGGACTATCACTGAGTCCTAATCTGGCAACTTTATATAGTCTCACGTTTCTATCCACTTTTTTCTCTGTATCTACACAAGTTTTAGTACCATTTGCAGCAGGTTTGGCTTCACCTCAAAAAAGCCCGCAAGTTGTAGGTACTTTGATGAGTGGGCTGTTTATGGGGATTCTACTGGCGCGTTCAATAGCAGGACTATTATCTACAATCTGGTCGTGGCATGCGGTGTATTTGATTAGTGGTTGTTTAATTCTATGTTTCGCAGGAATTGTCTGGAATAAGTTACCTGTAAGTCGAAATTCAGGACAACTCAAAGTCTGGCAGATTTATACTTCGCTGTTTTCCTTGGCTACGCATGAACCTCACCTGATTAGACGTGGCTTAGTGGGTGGAATTGGTTTTGGTATATTGGCTCTGATTTTTACCACGATGACATTTTTGCTGGCCAATGCACCTTATTATTTTAATGATTTTCAAATAGGCTTATTTGGCATTGTAGGATTGGCTGGTGTATTTGCAACTCCTTGGGCAGGTAAAAATATTGCAGGGCAAAGAGAAAATATCACTTCGCTCGTGAGTCTTGCTTTATTAGTTTTGGCGTGGGTTCCATTGTTTTTTGCCCAAAAGTTTTTAGTTTTATATGCAATTGGTGTGATTCTCGCTTATTTTGGTTTATCTGCATTACACGTATTGAACCAGAATCTGGTGTATCGTATTTCACCTCAAGCACGCTCACGTATTAATTCAATTTATATGACATTATATTTTGGCGGAGCAGCAATAGGGTCTTTTGTGGCTGTGTATGCTTGGAAACACTGGGGATGGAGTGCATGCGTGGTCATTGGCTCAATGATGGCGGTGATCTGTTTTATCATTGATCGTTATGATTTTTATAAAATGAGACAGCTTAAATGA</t>
  </si>
  <si>
    <t>MNRIIPSSADHMQLSKGLVFILAMTCGICAGSNYYNQPLIYSIAHALGVNPEQAALVIVIGQLSYAVGLFLLVPMGDFFEKRSYIAILMSCTGFAQIGLSLSPNLATLYSLTFLSTFFSVSTQVLVPFAAGLASPQKSPQVVGTLMSGLFMGILLARSIAGLLSTIWSWHAVYLISGCLILCFAGIVWNKLPVSRNSGQLKVWQIYTSLFSLATHEPHLIRRGLVGGIGFGILALIFTTMTFLLANAPYYFNDFQIGLFGIVGLAGVFATPWAGKNIAGQRENITSLVSLALLVLAWVPLFFAQKFLVLYAIGVILAYFGLSALHVLNQNLVYRISPQARSRINSIYMTLYFGGAAIGSFVAVYAWKHWGWSACVVIGSMMAVICFIIDRYDFYKMRQLK</t>
  </si>
  <si>
    <t>Snekmer: Protein of unknown function (DUF1097)</t>
  </si>
  <si>
    <t>Q4QP52</t>
  </si>
  <si>
    <t>ACIAD_RS07830</t>
  </si>
  <si>
    <t>ACIAD1699</t>
  </si>
  <si>
    <t>uncharacterized protein (TIGR00369 family)</t>
  </si>
  <si>
    <t>ATGCAAACTGGACTGGAATTTTTAACGTCACTCATGAATGGTGAAGTGTCTTCATCTCCCATGGCACAAACTCTTCCTATGCAACTCATTGAGGTCTCCAAGGGAAAAGTCATTTATAAAGTCACGCCTAACCAGACGCATCTGAATGTTCAAGGTGGTGTACATGGTGGATTTTGTGCAACCGCACTTGATACATCTACTGGTGGGGCGGCGCATTCCATACTTGAAGCAAATGCAGGTTATGGAACAATAGATTTAAATGTCAAAATGATTCGTCCAATGCAGGTCGATACAACTTATTATGCTTCAGGTGAACTCATTAACGCAGGTCGCAATATTATTACTACTGAAGGCAAAATTTTAGATGAGCAAGGCAAAATTTATGCTTTTGCATCTGCTACATTTATGATTATACGGCGCTAA</t>
  </si>
  <si>
    <t>MQTGLEFLTSLMNGEVSSSPMAQTLPMQLIEVSKGKVIYKVTPNQTHLNVQGGVHGGFCATALDTSTGGAAHSILEANAGYGTIDLNVKMIRPMQVDTTYYASGELINAGRNIITTEGKILDEQGKIYAFASATFMIIRR</t>
  </si>
  <si>
    <t>Snekmer: Carbohydrate binding module (family 6)</t>
  </si>
  <si>
    <t>Q9CMM9</t>
  </si>
  <si>
    <t>ACIAD_RS07835</t>
  </si>
  <si>
    <t>ACIAD1700</t>
  </si>
  <si>
    <t>ATGCCACTCTATAAAGCGCCACTTCGTGATATGCAATTTGTGTTGTATGAGTTGTTAAATATTGAACAGCGTTATCAGCAGTTTCCAGAGTATGCAGATCAAATGAATATGGATGTCGTTAATCAGTATCTGGAAGTGGCCGCGGATTTTTGTGAAAATGAAATTGCACCGCTTAATCAAAATGGTGATCAAGAAGGATGTCATTTTGAACAAGGCAAAGTTACGACACCAAGAGGCTTTAAAGAGGCCCATCAAAAATATGCAGAACTTGGTTTTACCTCTTTAACTGCCGATCCTAAATATGGTGGTCAAGGTATGCCAACTTTATTGCGTATAGCGATTTCAGAAATGTTGTGTGGCTCAAACTGGTCTTGGGCAATGTATCAAGGGCTTTCACACGGAGCAATGCGTACACTGGAACACCATGGTACCGAACAACAAAAGCAAACATTTTTGACAAAACTTGTTGCAGGCATCTGGACAGGAACCATGTGTTTGACTGAATCACATGCAGGCTCCGATCTGGGTTTGATTCGTACCAGAGCCGAACCTCAGGCTGATGGCAGCTACGCGATTACAGGTGAGAAAATTTTTATCTCTGCTGGTGAGCATGATTTGGCTGAAAATATTATCCATATTGTATTGGCTCGTTTACCCAATGCACCCGCAGGTACCAAAGGGATTTCGTTATTTATCGTACCAAAATTTAATGTTGATGAATTTGGCCATCTTCTAGAACGTAATCACGTAGTTTGTAGTGCCATTGAACATAAAATGGGAATTCATGGTAATGCAACTTGTGTGATGAATTTCGATGCAGCTCAAGGCTTTCTGATTGGCCCAGAAAACCGTGGACTGAATTGCATGTTTACCTTTATGAATACAGCACGGATTGGTACAGCCGTTCAGGGACTGGCGGCTTCACAAATCGCTTTTCAGGGCGCACTTGAATATGCCAGGGATCGTTTGGCTATGCGAGCTTTAAGTGGCATACAGTATCCAGAGAAGAATGCAGATCCAATTATTGTCCATCCTGCGGTACGCAGTATGTTGATGACCCAAAAAGCCTTTGCTGAAGGTGGGCGGGCACTGGCGTATTTTTTAGCGCAACATGCAGATATTGTTGAAAAAACAAAAGACCCACAACAAAAACAAGCTTCAGATGAACTTTTGGCTTTTCTCACTCCAATTGCCAAGGCATTTCTTACAGAATCGGGCAATGAATCTGCCAAGCATGGCGTACAAATCTTTGGCGGGCATGGTTTTATTATTGAACATGGTATGGAGCAAATTGTTCGTGATGCCCGTATTTCAACTTTATATGAAGGCACAACTGAAATTCAGTCACTCGATTTACTAGCGCGTAAAGTGCTCAAATCAGAAGGCAAGTTGCTTAAGAATATGACTGATCTCATCGATCAATTCATTTTTGAAAATCAATCAAATATCCATTTAAAGTCATATCTAGATCGACTATCTAATTTAAACATGGAATGGCTAGAAATAACTCAATACATTACAAAGAATGCAAAACAGAATCCTGAAGAAATTGGTGCGGCTTCTGTCGATTATTTATATTACTCCAGTTATATCGTTTTTGCTTATTTGTGGGCGCGTATGGCAAAAATTGCGCAACACAAACTGGATAAAGGAACAACTGAAGAAAAGTTTTATCAAGCTAAACTCAAAACAGCACAATTTTTCTATGACAAAATATTAAATCGTACTCAGCAGCATTTAGCGTCGATTAAAACAGGTGCTGAATCAGTGATGGCTCTGGATGCAGAAGATTTTGCCTTTTAA</t>
  </si>
  <si>
    <t>MPLYKAPLRDMQFVLYELLNIEQRYQQFPEYADQMNMDVVNQYLEVAADFCENEIAPLNQNGDQEGCHFEQGKVTTPRGFKEAHQKYAELGFTSLTADPKYGGQGMPTLLRIAISEMLCGSNWSWAMYQGLSHGAMRTLEHHGTEQQKQTFLTKLVAGIWTGTMCLTESHAGSDLGLIRTRAEPQADGSYAITGEKIFISAGEHDLAENIIHIVLARLPNAPAGTKGISLFIVPKFNVDEFGHLLERNHVVCSAIEHKMGIHGNATCVMNFDAAQGFLIGPENRGLNCMFTFMNTARIGTAVQGLAASQIAFQGALEYARDRLAMRALSGIQYPEKNADPIIVHPAVRSMLMTQKAFAEGGRALAYFLAQHADIVEKTKDPQQKQASDELLAFLTPIAKAFLTESGNESAKHGVQIFGGHGFIIEHGMEQIVRDARISTLYEGTTEIQSLDLLARKVLKSEGKLLKNMTDLIDQFIFENQSNIHLKSYLDRLSNLNMEWLEITQYITKNAKQNPEEIGAASVDYLYYSSYIVFAYLWARMAKIAQHKLDKGTTEEKFYQAKLKTAQFFYDKILNRTQQHLASIKTGAESVMALDAEDFAF</t>
  </si>
  <si>
    <t>ACIAD_RS07840</t>
  </si>
  <si>
    <t>ACIAD1701</t>
  </si>
  <si>
    <t>Enoyl-CoA hydratase (EC 4.2.1.17); hypothetical protein</t>
  </si>
  <si>
    <t>ATGATTTGGGATGTTTTTGCGGATAATGACTTTCAAAATCAAGTCAGGGTATTGGCAGAAACACTTAGTTTACAGCCATCCTCATCGCTTAGATTAATTAGAAAAGCATTTAATCTTTCTAGTCAAAATTCGCTTGGACAACAGTTGGATCTTGAGCGAGATTTACAACGAGAAGCAGGCAGGTCATTAAATTATAAAGAAGGAATACAAGCATTTATACAAAAACGGCAACCAAACTTCGATTAA</t>
  </si>
  <si>
    <t>MIWDVFADNDFQNQVRVLAETLSLQPSSSLRLIRKAFNLSSQNSLGQQLDLERDLQREAGRSLNYKEGIQAFIQKRQPNFD</t>
  </si>
  <si>
    <t>Snekmer: Family of unknown function (DUF5819)</t>
  </si>
  <si>
    <t>Q9XB60</t>
  </si>
  <si>
    <t>ACIAD_RS07845</t>
  </si>
  <si>
    <t>ACIAD1702</t>
  </si>
  <si>
    <t>pcaU</t>
  </si>
  <si>
    <t>Pca regulon regulatory protein PcaR</t>
  </si>
  <si>
    <t>ATGGACGATAAAAAAGTGAAAGAAGAAAAAATTCTTCACAACTCAACCAACAAAAAAATCATTCGCCATGAAGATTTTGTTGCTGGAATTAGTAAAGGCATGGCCATACTGGATAGCTTTGGTACAGATCGTCATCGTCTCAATATTACCATGGCCGCAGAAAAAACAGGAATGACTCGAGCCGCTGCACGTCGTCATTTACTTACTCTTGAGTATCTGGGCTATCTAGAATCAGATGGTCACTACTTTTATCTTACGCCAAAAATTCTAAAATTTTCAGGATCTTATCTTGGTGGCGCCCAGCTCCCTAAAATTTCACAGCCTTTACTTAATTTACTGACTACCCAAACATCACTGATCTATTCAGTCATGGTACTGGATGGTTATGAAGCGATTACCATTGCTCGAAGTGCTGCTCATCAACAAACAGATCGTGTAAATCCTTACGGATTACATTTGGGAAATCGTTTGCCTGCACATGCCACATCAGCTGGCAAAATTCTTTTAGCTTATCTAGATGATCACGCACAGCAAGAATGGCTCAATCAGTATCCTTTACAACGTTTGACTAAATACACCTATACCAACAACATTGATTTCTTAAGACTTTTATCAGAAATAAAAGAACAAGGCTGGTGTTATTCATCAGAAGAACATGAGTTGGGGGTACATGCACTTGCTGTTCCAATTTATGGGCAACAATCACGCGTGGTTGCAGCATTAAATATCGTCTCTCCAACAATGAGAACGACTAAGGAATATTTGATTCAGCATATTTTGCCATTACTACAAGAAACAGCACGTGAATTGCGCAACATTCTTTGA</t>
  </si>
  <si>
    <t>MDDKKVKEEKILHNSTNKKIIRHEDFVAGISKGMAILDSFGTDRHRLNITMAAEKTGMTRAAARRHLLTLEYLGYLESDGHYFYLTPKILKFSGSYLGGAQLPKISQPLLNLLTTQTSLIYSVMVLDGYEAITIARSAAHQQTDRVNPYGLHLGNRLPAHATSAGKILLAYLDDHAQQEWLNQYPLQRLTKYTYTNNIDFLRLLSEIKEQGWCYSSEEHELGVHALAVPIYGQQSRVVAALNIVSPTMRTTKEYLIQHILPLLQETARELRNIL</t>
  </si>
  <si>
    <t>DRAM: IclR family transcriptional regulator, pca regulon regulatory protein | Snekmer: Bacterial transcriptional regulator</t>
  </si>
  <si>
    <t>Q43992</t>
  </si>
  <si>
    <t>ACIAD_RS07850</t>
  </si>
  <si>
    <t>ACIAD1704</t>
  </si>
  <si>
    <t>pcaI</t>
  </si>
  <si>
    <t>ATGATAGATAAAAGTGCAGCGACCCTAACGGAAGCGCTCTCCCAGATCCACGACGGTGCCACCATCCTGATTGGTGGTTTTGGAACAGCCGGCCAACCCGCCGAGCTGATTGACGGACTGATTGAACTAGGTCGCAAGAACCTAACCATCGTCAGCAACAACGCCGGCAATGGAGACTATGGACTGGCCAAGCTGCTAAAAACTGGCGCCGTCAAAAAGATCATCTGTTCCTTCCCACGTCAGGCCGACTCCTACGTATTTGACGAGCTATACCGTGCGGGCAAAATTGAACTTGAAATCGTGCCGCAGGGCAATCTGGCCTGTCGTATACAGGCCGCCGGCATGGGGCTGGGGCCGATCTACACCCCAACCGGTTTTGGCACTTTACTCGCAGAAGGTAAACCTACCCTGAACTTTGATGGCAAAGACTACGTACTGGAAAACCCGATCAAGGCCGACTTTGCCCTGATCAAAGCCTACAAGGGCGACCGCTGGGGCAATCTGGTCTATCGCAAATCAGCACGAAACTTCGGCCCGATCATGGCCATGGCCGCCAACGTGACCATCGCACAAGTGAGCGAAGTGGTGGCACTAGGAGAACTCGACCCGGAAAACGTGGTGACCCCAGGCATCTTTGTTCAACACGTTGTACCAGTCCAATCTACCCCAGCAAGCGCTGCACCATAA</t>
  </si>
  <si>
    <t>ACIAD_RS07855</t>
  </si>
  <si>
    <t>ACIAD1705</t>
  </si>
  <si>
    <t>pcaJ</t>
  </si>
  <si>
    <t>ATGAGTTATCACAAACTGACCCGTGACCAGATCGCCCAGCGCGTTGCCCAAGACATTCCGGAAGGCTCCTATGTCAATCTTGGCATTGGCCTGCCGACCAAGATTGCCAGCTATCTGCCTGCCGACAAAGACGTATTTCTACATTCAGAAAACGGACTGCTGGCCTTTGGCCCACCACCAGCGGCCGGCGAAGAAGATCCGGAACTGATCAACGCAGGCAAAGAATACGTAACCATGCTCGAAGGCGGTTGCTTCTTTCACCATGGCGACTCCTTCGCCATGATGCGCGGTGGACATCTGGATATCTGCGTATTAGGCGCATTCCAGATCGCCGCCAATGGAGACCTGGCCAACTGGCACACCGGTGCACCGGATGCCATACCGTCGGTCGGTGGAGCCATGGATCTTGCGGTTGGGGCAAAAAAAGTCTTTGTAACCACCGATCATGTCACCAAAAAAGGTGAGCCGAAGATTGTCGCTGAACTCACGTACCCAGCCACGGGCCAGAAATGTGTCGACCGGATCTACACCGACCTGTGCATCATCGATGTGGTGCCAGAAGGACTGAAAGTGATCGAGAAAGTCGAAGGCTTAAGCTTTGAAGAACTACAACGCCTGACCGGTGCAACACTGATCGATGCGACACAAGGCTAA</t>
  </si>
  <si>
    <t>ACIAD_RS07860</t>
  </si>
  <si>
    <t>ACIAD1706</t>
  </si>
  <si>
    <t>pcaF</t>
  </si>
  <si>
    <t>ATGAAACATGCATACATCGTCGATGCGATCCGTACCCCATTTGGCCGCTATGCAGGCGGATTGGCAGCAGTACGTGCGGATGATCTCGGCGCAATCCCGATTGCTGCCCTGATCGAACGCAACCCAAGCGTGAACTGGGCACAGGTCGATGACGTGATCTACGGCTGTGCCAATCAGGCAGGAGAAGACAACCGTAACGTTGGCCGTATGTCGGCACTGCTGGCAGGTCTACCGGTCGAAGTGCCGGCAACGACGGTCAACCGCCTGTGTGGCTCATCTCTGGATGCAATCGCCATGGCAGCACGTGCGATCAAAGCAGGCGAAGCCCATCTGATCATTGCAGGGGGTGTCGAAAGCATGAGCCGCGCACCGTATGTGATGGGGAAATCAGAAGGGGCGTTTGGACGCACCCAGAAGATAGAAGACACCACCATGGGCTGGCGCTTCATCAATCCGAAGCTTAAAGCCATGTATGGTGTGGATACCATGCCGCAAACCGCAGAAAATGTGGCCGAGCAGTTTGGCATCCAGCGTGAAGACCAAGATCAGTTTGCCTACACCAGCCAGCAACGCACCGCGGCGGCACAGGCCAAAGGCTACTTTGCAAAAGAAATCGTGCCTGTCACGATTCCACAGCGCAAAGGAGAGCCGGTGGTGATCGACACCGATGAGCATCCACGTGCCTCAACCACACTAGAGGGACTGGCCAAGCTAAAAGGCGTGGTCAAGCCAGAAGGTAGCGTGACAGCGGGCAATGCGTCAGGCATCAACGACGGTGCAGCGGCAGTTCTGATTGCATCAGACGAAGCGGTTGCACAATACCAGCTCAAAGCACGTGCCAAGATCATTGCGTCCACCACGGTAGGCATCGAGCCACGCATCATGGGCTTTGCACCGGCACCGGCGATTAAGAAGCTACTCAAGCAGGCCAATCTGACGCTTGATCAGATGGATGTGATTGAGCTGAACGAAGCCTTTGCTGCACAGGCACTGGCCTGTACCCGAGACTTAGGTCTGGCGGATGACGATGCACGGGTGAATCCGAATGGGGGTGCGATTGCACTGGGCCATCCATTGGGTGCATCTGGTGCACGTTTAGTGACGACGGCTTTAAACCAGCTTGAACAGTCGGGCGGTAAGTATGCGCTGTGTTCGATGTGTATCGGCGTGGGTCAGGGGATTGCGCTCATTATTGAGCGGGTTTGA</t>
  </si>
  <si>
    <t>MKHAYIVDAIRTPFGRYAGGLAAVRADDLGAIPIAALIERNPSVNWAQVDDVIYGCANQAGEDNRNVGRMSALLAGLPVEVPATTVNRLCGSSLDAIAMAARAIKAGEAHLIIAGGVESMSRAPYVMGKSEGAFGRTQKIEDTTMGWRFINPKLKAMYGVDTMPQTAENVAEQFGIQREDQDQFAYTSQQRTAAAQAKGYFAKEIVPVTIPQRKGEPVVIDTDEHPRASTTLEGLAKLKGVVKPEGSVTAGNASGINDGAAAVLIASDEAVAQYQLKARAKIIASTTVGIEPRIMGFAPAPAIKKLLKQANLTLDQMDVIELNEAFAAQALACTRDLGLADDDARVNPNGGAIALGHPLGASGARLVTTALNQLEQSGGKYALCSMCIGVGQGIALIIERV</t>
  </si>
  <si>
    <t>ACIAD_RS07865</t>
  </si>
  <si>
    <t>ACIAD1707</t>
  </si>
  <si>
    <t>pcaB</t>
  </si>
  <si>
    <t>3-carboxy-cis,cis-muconate cycloisomerase (EC 5.5.1.2)</t>
  </si>
  <si>
    <t>rxn02369_c0: 2-carboxy-2,5-dihydro-5-oxofuran-2-acetate &lt;=&gt; 3-carboxy-cis,cis-muconate</t>
  </si>
  <si>
    <t>ATGAGCCAGTTATATGCCAGCTTGTTTTACCAAAGAGATGTGACTGAAATCTTCAGTGATCGCGCTTTAGTGTCATATATGGTTGAAGCTGAAGTTGCACTGGCGCAAGCACAGGCACAGGTTGGGGTAATTCCTCAATCTGCTGCAACTGTGATCGAACGTGCCGCAAAAACAGCAATCGATAAAATCGACTTTGATGCTTTGGCGACTGCAACAGGTCTGGCAGGGAATATTGCCATTCCATTTGTGAAGCAGCTTACTGCTATTGTAAAAGATGCTGATGAAGATGCTGCGCGTTATGTGCATTGGGGTGCAACCAGCCAGGATATTTTAGATACTGCATGTATTTTACAATGTCGTGATGCGCTGGCCATTGTACAAAACCAAGTGCAGCAATGTTACGAGACCGCGTTATCTCAAGCACAAACTTATCGCCATCAAGTCATGATGGGGCGTACATGGTTGCAACAAGCTTTGCCGATTACTTTAGGGCATAAGCTTGCACGTTGGGCATCTGCTTTTAAGCGTGATTTAGATCGTATTAATGCCATCAAAGCACGTGTATTGGTGGCTCAGCTTGGGGGTGCTGTAGGTTCTTTGGCATCATTACAAGATCAAGGCTCAATTGTTGTTGAGGCTTATGCAAAGCAATTAAAACTTGGTCAGACAGCATGTACATGGCATGGCGAGCGTGATCGTATTGTAGAGATTGCAAGTGTTTTAGGCATCATTACAGGTAACGTTGGCAAAATGGCACGTGACTGGTCACTTATGATGCAAACCGAAATTGCAGAAGTATTTGAGCCAACTGCCAAAGGTCGTGGTGGTTCATCAACCATGCCGCATAAACGTAACCCTGTGGCTGCTGCATCTGTGCTTGCAGCTGCGAATCGTGTGCCAGCTCTTATGTCGAGCATTTATCAAAGTATGGTGCAAGAGCATGAGCGTAGTTTAGGCGCTTGGCATGCAGAATGGCTATCGCTTCCAGAAATTTTTCAGCTTACGGCTGGTGCTTTAGAACGCACTTTAGACGTGCTCAAAGGCATGGAAGTGAATGCTGAAAATATGCATCAAAACATTGAATGTACCCATGGTCTGATTATGGCAGAAGCAGTCATGATGGCATTAGCACCTCATATGGGGAGACTGAATGCGCATCATGTGGTTGAGGCTGCATGTAAAACTGCGGTAGCAGAGCAAAAGCATTTAAAAGATATCATTTCTCAAGTGGATGAAGTGAAACAGTATTTTAATCCTTCACAGCTTGATGAGATTTTTAAACCTGAATCATATCTGGGCAATATTCAAGACCAGATTGATGCAGTATTGCAGGAAGCAAAAGGAGAGGCAAAGTGA</t>
  </si>
  <si>
    <t>MSQLYASLFYQRDVTEIFSDRALVSYMVEAEVALAQAQAQVGVIPQSAATVIERAAKTAIDKIDFDALATATGLAGNIAIPFVKQLTAIVKDADEDAARYVHWGATSQDILDTACILQCRDALAIVQNQVQQCYETALSQAQTYRHQVMMGRTWLQQALPITLGHKLARWASAFKRDLDRINAIKARVLVAQLGGAVGSLASLQDQGSIVVEAYAKQLKLGQTACTWHGERDRIVEIASVLGIITGNVGKMARDWSLMMQTEIAEVFEPTAKGRGGSSTMPHKRNPVAAASVLAAANRVPALMSSIYQSMVQEHERSLGAWHAEWLSLPEIFQLTAGALERTLDVLKGMEVNAENMHQNIECTHGLIMAEAVMMALAPHMGRLNAHHVVEAACKTAVAEQKHLKDIISQVDEVKQYFNPSQLDEIFKPESYLGNIQDQIDAVLQEAKGEAK</t>
  </si>
  <si>
    <t>GLM4EC: 3-carboxy-cis,cis-muconate cycloisomerase. | DRAM: 3-carboxy-cis,cis-muconate cycloisomerase [EC:5.5.1.2] | Snekmer: Methyltransferase domain</t>
  </si>
  <si>
    <t>A0A0U2UYC4</t>
  </si>
  <si>
    <t>ACIAD_RS07870</t>
  </si>
  <si>
    <t>ACIAD1708</t>
  </si>
  <si>
    <t>pcaD</t>
  </si>
  <si>
    <t>GTGAGCGAAATTCACAGCATCATGATTACCAATCGTCAAGGCAAGACATTATCTGTACAGATCAATGGCCCTGAAAATGCGCCTGCAATCGTATTTTCAAACTCATTAGGTACAGATCATGGCATGTGGCAACCACAAGTTGCTGCATTAAAAAGCCAGTATCGAGTTGTCACCTATGACACACGAGGTCATGGTCAAAGCGATGTGATTGAAAATACAACTTTACAAAATTTAGGTGAAGATGTCCTCGATATCTTGGACGCACTTAATATTGAAAAGGCACATTTTTGTGGAATTTCAATGGGGGGTCTGACTGCGCTTTGGTTGGGTATTTATCAGGCAGCACGTTTTTATAGCATTACTGTCGCTAACTCAGCAGCTAAAATCTGGACTGAAGATGGATGGAATGCACGTGCAGAGGCAGTTGAAGCGAATGGCTTAGCCGATTTGGTTGCATCGACTCATACACGTTGGTTTAGTGACAAATTTGATTATAAAAATGATAATTTGGCGCAAAAAACCATTCAAAGTCTGGCAGATACGCCTGCTCAAGGCTATGCCAATGCTTGCCGTGCTTTGGCTAAAGCGGATGTACGTGAAAAATTGGCATCAATCTCAATTCCGACATTGATTATCGCGGGTAGTGCTGATCCAGTGACGACGATAACTGATGGTGAATTTATGCAACAGCATATTCAATGCAATCAGTTTGAAGTCATTGATGCATCGCATCTTTCAAATATTGAACAACCTGAAAAATTTATTCAAATTTTCAGTGGATTTGTTAAATCTATTCAATAG</t>
  </si>
  <si>
    <t>MSEIHSIMITNRQGKTLSVQINGPENAPAIVFSNSLGTDHGMWQPQVAALKSQYRVVTYDTRGHGQSDVIENTTLQNLGEDVLDILDALNIEKAHFCGISMGGLTALWLGIYQAARFYSITVANSAAKIWTEDGWNARAEAVEANGLADLVASTHTRWFSDKFDYKNDNLAQKTIQSLADTPAQGYANACRALAKADVREKLASISIPTLIIAGSADPVTTITDGEFMQQHIQCNQFEVIDASHLSNIEQPEKFIQIFSGFVKSIQ</t>
  </si>
  <si>
    <t>GLM4EC: 3-oxoadipate enol-lactonase. | DRAM: 3-oxoadipate enol-lactonase [EC:3.1.1.24] | Snekmer: Alpha/beta hydrolase family</t>
  </si>
  <si>
    <t>P00632</t>
  </si>
  <si>
    <t>ACIAD_RS07875</t>
  </si>
  <si>
    <t>ACIAD1709</t>
  </si>
  <si>
    <t>pcaK</t>
  </si>
  <si>
    <t>4-hydroxybenzoate transporter</t>
  </si>
  <si>
    <t>rxn12397_c0: h+ + caffeate &lt;=&gt; h+ + caffeate | rxn12433_c0: h+ + p-hydroxybenzoate &lt;=&gt; h+ + p-hydroxybenzoate | rxn12246_c0: protocatechuate &lt;=&gt; protocatechuate | rxn12400_c0: h+ + 4-coumarate &lt;=&gt; h+ + 4-coumarate | rxn12399_c0: h+ + coniferyl aldehyde &lt;=&gt; h+ + coniferyl aldehyde</t>
  </si>
  <si>
    <t>ATGGCGTCTCAGGATTACGCTACTCAAAGATCAAGTTTAGATGCACAGGCATTAATTAATGATGCTCCATTGAGTCGATATCAATGGCTCATTGCGATTGTTTGTTTTCTCATTGTTTTTGTTGATGGTATTGATACTGCTGCAATGGGATTTATCGCGCCAGCATTGGCACAGGATTGGGGTGTAGATCGCTCTCAACTTGGTCCAGTGATGAGTGCAGCACTCGGCGGTATGATTATTGGTGCATTGGTTTCAGGGCCAACAGCAGACCGTTTCGGACGTAAAATCGTTTTATCTATGTCCATGCTCGTTTTTGGTGGTTTTACACTGGCATGTGCTTATTCTACAAATTTAGATAGTTTGGTCATTTTCCGATTTCTAACAGGTATCGGATTGGGCGCAGCCATGCCAAATGCGACGACATTATTTTCTGAATATTGTCCAGCACGTATTCGTTCACTACTCGTGACGTGTATGTTTTGTGGTTATAACTTGGGTATGGCTATTGGTGGTTTTATCAGTAGCTGGCTTATTCCAGCTTTTGGTTGGCACAGTCTGTTTCTTTTAGGCGGTTGGGCACCATTAATCTTGATGCTATTGGTCATTTTCTTCCTTCCAGAATCGTATCGTTTCTTGATCGTAAAAGGAAAAAATACCAAAAAAGTTCGTCAAATTTTATCGCGTATTGCACCACAAAAAGTTCAAGGCGTGACCGAGTTTCATGTTCCAGAAGAAAAAGTTGAAGCAGGAACCAAGAAAGGTGTATTTGGCATGCTGTTTTCAGCGAAATACGTCAAAGGTACGGTTTTGCTTTGGGTCACCTATTTTATGGGATTGGTCATGATTTATCTGTTGACCAGTTGGTTGCCAACTTTGATGCGTGAAACAGGTGCATCTTTAGAGCGTGCAGCATTCTTGGGTGGTTTATTCCAGTTCGGTGGTGTGCTTAGTGCGTTATTTATCGGTTGGGCAATGGATCGTTTCAATCCAAACCGAATTATTGCTGGCTTTTACTTGGCAGCAGGTATCTTTGCGGTGATTGTGGGACAAAGCTTATCAAACCCAACGTTACTTGCTCTGTTTATTTTATGTGCAGGTATTGCCGTCAATGGTGCTCAATCTTCAATGCCAGTATTGAGTGCGCGTTTCTATCCAACGCAATGTCGTGCAACAGGTGTGGCATGGATGTCTGGAATTGGCCGTTTTGGTGCCGTATTTGGTGCATGGATTGGTGCAGTTTTATTAGGAAATAACTGGTCATTTACCATGATCCTGAGCATGTTGATTATTCCTGCTGCTGCCGCTGCAATTGCAATTTTTGTTAAATCCCTTGTTGCACATACAGATGCAACTTGA</t>
  </si>
  <si>
    <t>MASQDYATQRSSLDAQALINDAPLSRYQWLIAIVCFLIVFVDGIDTAAMGFIAPALAQDWGVDRSQLGPVMSAALGGMIIGALVSGPTADRFGRKIVLSMSMLVFGGFTLACAYSTNLDSLVIFRFLTGIGLGAAMPNATTLFSEYCPARIRSLLVTCMFCGYNLGMAIGGFISSWLIPAFGWHSLFLLGGWAPLILMLLVIFFLPESYRFLIVKGKNTKKVRQILSRIAPQKVQGVTEFHVPEEKVEAGTKKGVFGMLFSAKYVKGTVLLWVTYFMGLVMIYLLTSWLPTLMRETGASLERAAFLGGLFQFGGVLSALFIGWAMDRFNPNRIIAGFYLAAGIFAVIVGQSLSNPTLLALFILCAGIAVNGAQSSMPVLSARFYPTQCRATGVAWMSGIGRFGAVFGAWIGAVLLGNNWSFTMILSMLIIPAAAAAIAIFVKSLVAHTDAT</t>
  </si>
  <si>
    <t>DRAM: MFS transporter, AAHS family, 4-hydroxybenzoate transporter | Snekmer: Branched-chain amino acid transport system / permease component</t>
  </si>
  <si>
    <t>Q51955</t>
  </si>
  <si>
    <t>ACIAD_RS07880</t>
  </si>
  <si>
    <t>ACIAD1710</t>
  </si>
  <si>
    <t>pcaC</t>
  </si>
  <si>
    <t>4-carboxymuconolactone decarboxylase (EC 4.1.1.44)</t>
  </si>
  <si>
    <t>rxn02483_c0: 2-carboxy-2,5-dihydro-5-oxofuran-2-acetate &lt;=&gt; co2 + 3-oxoadipate-enol-lactone</t>
  </si>
  <si>
    <t>ATGAATGATGAACAACGTTATAAACAAGGGCTGGAAGTCCGTACAGAAGTTCTGGGTGAAAAGCATGTTAACCGTTCACTTGAGAACCTAAACGACTTCAATCAGGATTTTCAAAACTTTATTAGCCGTTTTGCATGGGGAGAGGTTTGGTCTCGTCCTGGACTTCCTCGTCATACGCGTAGTTTGGTCACAATTGCAGTGTTGTTGGCGCTTGGGCGTGAAGATGAGCTGCGTATGCATTTACGTGCCTGTTTCAACAATGGTGTGACCAAAGATGAATTAAAAGAGTTGATTCTACATTGTTCACTTTATGCAGGCTTACCCGCTTCAAATGCTGCGATGCATATGGCAGAAGAGGTCTTTAAGGACTTGGGAATTGCACCTGAAAAAGTAAACAAGGATTAA</t>
  </si>
  <si>
    <t>MNDEQRYKQGLEVRTEVLGEKHVNRSLENLNDFNQDFQNFISRFAWGEVWSRPGLPRHTRSLVTIAVLLALGREDELRMHLRACFNNGVTKDELKELILHCSLYAGLPASNAAMHMAEEVFKDLGIAPEKVNKD</t>
  </si>
  <si>
    <t>GLM4EC: 4-carboxymuconolactone decarboxylase. | DRAM: 4-carboxymuconolactone decarboxylase [EC:4.1.1.44] | Snekmer: Carboxymuconolactone decarboxylase family</t>
  </si>
  <si>
    <t>P29912</t>
  </si>
  <si>
    <t>ACIAD_RS07885</t>
  </si>
  <si>
    <t>ACIAD1711</t>
  </si>
  <si>
    <t>pcaH</t>
  </si>
  <si>
    <t>Protocatechuate 3,4-dioxygenase beta chain (EC 1.13.11.3)</t>
  </si>
  <si>
    <t>rxn01192_c0: o2 + protocatechuate &lt;=&gt; 3-carboxy-cis,cis-muconate</t>
  </si>
  <si>
    <t>ATGTCTCAAATTATTTGGGGAGCTTACGCTCAGCGTAATACCGAAGATCATCCGCCAGCTTATGCACCAGGTTATAAAACCAGTGTGTTACGCTCGCCTAAGAATGCACTCATTTCTATTGCAGAAACTTTAAGTGAAGTCACTGCACCACATTTTAGTGCTGATAAATTTGGTCCAAAAGACAATGACTTAATCTTGAACTATGCCAAAGATGGTTTGCCGATTGGTGAACGTGTCATTGTGCATGGTTATGTACGTGACCAGTTTGGTCGACCTGTAAAAAATGCACTTGTTGAAGTATGGCAAGCCAATGCATCTGGTCGTTATCGTCATCCAAATGATCAATATATCGGTGCCATGGATCCTAATTTCGGTGGTTGTGGCCGTATGTTGACTGATGATAATGGTTATTATGTATTCCGTACGATTAAACCAGGTCCATACCCATGGCGTAACCGTATCAATGAATGGCGTCCTGCTCACATTCACTTCTCTTTAATTGCAGATGGTTGGGCACAACGTTTAATTTCGCAGTTCTATTTTGAAGGCGATACATTGATTGATTCTTGCCCAATCCTGAAAACCATTCCTTCTGAGCAACAACGTCGTGCGCTAATTGCATTAGAAGACAAGAGCAATTTCATTGAAGCTGACAGCCGTTGTTATCGCTTTGACATTACGCTTCGTGGTCGCCGCGCGACTTACTTCGAAAATGACTTAACTTAA</t>
  </si>
  <si>
    <t>MSQIIWGAYAQRNTEDHPPAYAPGYKTSVLRSPKNALISIAETLSEVTAPHFSADKFGPKDNDLILNYAKDGLPIGERVIVHGYVRDQFGRPVKNALVEVWQANASGRYRHPNDQYIGAMDPNFGGCGRMLTDDNGYYVFRTIKPGPYPWRNRINEWRPAHIHFSLIADGWAQRLISQFYFEGDTLIDSCPILKTIPSEQQRRALIALEDKSNFIEADSRCYRFDITLRGRRATYFENDLT</t>
  </si>
  <si>
    <t>GLM4EC: Protocatechuate 3,4-dioxygenase. | DRAM: protocatechuate 3,4-dioxygenase, beta subunit [EC:1.13.11.3] | Snekmer: Protocatechuate 3,4-dioxygenase beta subunit N terminal</t>
  </si>
  <si>
    <t>P00437</t>
  </si>
  <si>
    <t>ACIAD_RS07890</t>
  </si>
  <si>
    <t>ACIAD1712</t>
  </si>
  <si>
    <t>pcaG</t>
  </si>
  <si>
    <t>Protocatechuate 3,4-dioxygenase alpha chain (EC 1.13.11.3)</t>
  </si>
  <si>
    <t>ATGAATGGTTGGAATTTTCAGGAACTCAAAGAAACCCCATCTCAAACAGGTGGTCCATATGTCCATATTGGTCTTTTGCCAAAACAAGCCAATATCGAAGTATTTGAACACAATTTGGATAACAACCTTGTACAGGACAATACGCAAGGTCAACGCATCCGATTAGAAGGTCAAGTGTTTGATGGGCTTGGTTTACCTCTACGTGACGTACTGATTGAAATCTGGCAAGCAGATACCAATGGCGTTTACCCAAGTCAAGCTGATACTCAAGGTAAACAAGTCGATCCGAACTTTTTGGGTTGGGGCCGTACAGGTGCAGATTTTGGTACAGGCTTCTGGAGTTTTAATACCATTAAGCCAGGTGCTGTTCCAGGCCGTAAAGGTTCAACTCAAGCACCACATATTTCACTGATTATTTTTGCGCGTGGTATCAACATTGGTCTTCACACTCGTGTCTATTTTGATGACGAAGCAGAAGCAAATGCAAAAGATCCTGTTTTAAACAGTATCGAGTGGGCGACACGTCGTCAAACACTGGTTGCCAAACGTGAAGAGCGTGATGGTGAAGTGGTTTATCGTTTTGATATTCGTATTCAAGGTGAAAACGAAACGGTATTTTTCGATATCTAA</t>
  </si>
  <si>
    <t>MNGWNFQELKETPSQTGGPYVHIGLLPKQANIEVFEHNLDNNLVQDNTQGQRIRLEGQVFDGLGLPLRDVLIEIWQADTNGVYPSQADTQGKQVDPNFLGWGRTGADFGTGFWSFNTIKPGAVPGRKGSTQAPHISLIIFARGINIGLHTRVYFDDEAEANAKDPVLNSIEWATRRQTLVAKREERDGEVVYRFDIRIQGENETVFFDI</t>
  </si>
  <si>
    <t>GLM4EC: Protocatechuate 3,4-dioxygenase. | DRAM: protocatechuate 3,4-dioxygenase, alpha subunit [EC:1.13.11.3] | Snekmer: Dioxygenase</t>
  </si>
  <si>
    <t>P00436</t>
  </si>
  <si>
    <t>ACIAD_RS07895</t>
  </si>
  <si>
    <t>ACIAD1713</t>
  </si>
  <si>
    <t>quiB</t>
  </si>
  <si>
    <t>3-dehydroquinate dehydratase I (EC 4.2.1.10)</t>
  </si>
  <si>
    <t>Chorismate Synthesis</t>
  </si>
  <si>
    <t>rxn02213_c0: 3-dehydroquinate &lt;=&gt; h2o + 3-dehydro-shikimate</t>
  </si>
  <si>
    <t>ATGTTCAATACAAACAAACTGGTTAAACAACTTTGTCTAAGTGGTGCGTTGTTGATGTCATTGCCTATATTGTCAACGACCTATGCGGCTGAAAATACTGTACCAGCATCTAAATCAACTTATGTTGTAAAAAATTTAAACATTGGTGATTTACCTGTTAAAACCCTCGTGCCAATCACTGCTAAAACAAGAGAGCAAGCTTTGGCACAGGCAAAAGTAATCGCGGAAAATAAAGATGCAGATATTGCCGAATTTCGTATCGATTTACTTGAGTTTGCCAGCGATACCAAAAAAGTCATTGCTTTAGGACAAGAACTTAATCAGATTTTAAAAGATAAACCGTTACTTGCAACAATTCGTACGTCTAACGAAGGTGGAAAGTTGAAAGTAACAGATCAAGAATATGAAAAAATCTACAGTGAATATCTTAAAAAACCGTTCATGCAATTGCTAGATATTGAAATGTTTCGTGATCAGGCTGCAGTTGCCAAATTGACCAAACTTGCGCACCAGAAAAAAGTATTGGTTGTCATGTCAAACCATGATTTTGATAAAACACCAAGTGAGCAGGAAATTGTAAGCCGTCTATTGAAGCAAGATCAAATGGGTGCAGATATTCTAAAAATTGCAGTCATGCCAAAATCTAAACAAGATGTATTTACATTGATGAATGCGACATTAAAAGTCAGTGAGCAAAGTACAAAGCCACTACTTACCATGTCAATGGGGCGTTTAGGTACGATTTCGCGTATTGCAACTGCAAATATGGGCGGTAGCTTAAGCTTCGGTATGATTGGGGAGGCTTCTGCACCAGGTCAAATTGATGTTACTGCACTTAAACAATTCCTTAAAACAGTTCAACCTACACCTTAA</t>
  </si>
  <si>
    <t>MFNTNKLVKQLCLSGALLMSLPILSTTYAAENTVPASKSTYVVKNLNIGDLPVKTLVPITAKTREQALAQAKVIAENKDADIAEFRIDLLEFASDTKKVIALGQELNQILKDKPLLATIRTSNEGGKLKVTDQEYEKIYSEYLKKPFMQLLDIEMFRDQAAVAKLTKLAHQKKVLVVMSNHDFDKTPSEQEIVSRLLKQDQMGADILKIAVMPKSKQDVFTLMNATLKVSEQSTKPLLTMSMGRLGTISRIATANMGGSLSFGMIGEASAPGQIDVTALKQFLKTVQPTP</t>
  </si>
  <si>
    <t>GLM4EC: 3-dehydroquinate dehydratase. | DRAM: 3-dehydroquinate dehydratase I [EC:4.2.1.10] | Snekmer: Type I 3-dehydroquinase</t>
  </si>
  <si>
    <t>P46451</t>
  </si>
  <si>
    <t>ACIAD_RS07900</t>
  </si>
  <si>
    <t>ACIAD1714</t>
  </si>
  <si>
    <t>quiC</t>
  </si>
  <si>
    <t>3-dehydroshikimate dehydratase (EC 4.2.1.118)</t>
  </si>
  <si>
    <t>Heme, hemin uptake and utilization systems in GramPositives; Siderophore Anthrachelin</t>
  </si>
  <si>
    <t>rxn01188_c0: 3-dehydro-shikimate &lt;=&gt; h2o + protocatechuate</t>
  </si>
  <si>
    <t>ATGAAATTAACTTCTTTACGCGTATCTTTATTGGCGCTGGGCTTGGTAACATCAGGTTTTGCTGCGGCAGAAACTTATACTGTAGATCGTTATCAGGATGATAGTGAAAAAGGCTCTTTGCGTTGGGCAATTGAACAATCTAATGCAAATAGCGCACAAGAGAATCAGATTCTGATTCAGGCTGTTGGTAAGGCACCTTATGTGATCAAGGTGGATAAACCGTTACCACCGATTAAATCATCTGTAAAAATTATTGGTACAGAATGGGATAAAACGGGCGAATTTATTGCGATTGATGGTTCAAACTATATCAAGGGCGAAGGCGAAAAAGCATGTCCAGGTGCAAATCCAGGACAATATGGTACCAATGTTCGTACCATGACTTTACCAGGTTTGGTTCTACAAGATGTCAATGGTGTGACCCTGAAAGGTCTTGATGTTCATCGCTTCTGTATTGGTGTACTGGTAAATCGTTCAAGCAATAATTTGATTCAGCATAACCGTATTTCAAATAATTACGGTGGCGCTGGTGTCATGATCACGGGTGATGATGGTAAAGGTAACCCAACGTCTACCACCACCAATAACAACAAAGTATTGGATAATGTGTTTATTGACAATGGCGATGGTCTTGAACTGACGCGTGGAGCAGCATTCAACCTGATTGCTAACAATCTGTTTACATCGACCAAAGCCAATCCAGAGCCGTCTCAAGGCATTGAAATTCTTTGGGGGAATGACAATGCAGTGGTGGGTAACAAATTTGAAAACTATTCAGATGGTCTACAAATCAACTGGGGTAAACGTAATTACATCGCTTATAACGAATTGACCAATAACTCTTTGGGTTTCAATCTTACAGGTGATGGAAACATCTTCGATAGTAACAAAGTGCATGGCAATCGTATTGGTATCGCAATTCGTTCTGAAAAAGATGCAAATGCACGTATCACACTTACCAAAAATCAGATTTGGGATAATGGTAAAGATATCAAACGCTGTGAGGCTGGTGGTTCATGTGTTCCAAACCAACGTTTAGGTGCAATTGTATTTGGTGTTCCTGCGCTTGAGCATGAAGGTTTTGTAGGCTCTCGTGGTGGCGGTGTAGTCATTGAACCTGCAAAATTACAAAAAACATGTACACAGCCAAATCAACAAAACTGTAATGCCATTCCGAACCAAGGTATTCAGGCACCTAAACTGACTGTCAGTAAAAAACAACTTACAGTTGAAGTTAAAGGAACACCAAACCAGCGTTACAACGTAGAATTTTTTGGAAATCGTAATGCATCTTCTTCCGAAGCTGAGCAATATTTAGGTTCAATTGTTGTAGTGACAGATCATCAAGGTCTTGCAAAAGCAAACTGGGCACCAAAAGTCAGCATGCCATCTGTTACTGCGAATGTAACTGATCACTTGGGCGCCACTTCAGAGTTAAGTTCTGCAGTGAAAATGAGATAA</t>
  </si>
  <si>
    <t>MKLTSLRVSLLALGLVTSGFAAAETYTVDRYQDDSEKGSLRWAIEQSNANSAQENQILIQAVGKAPYVIKVDKPLPPIKSSVKIIGTEWDKTGEFIAIDGSNYIKGEGEKACPGANPGQYGTNVRTMTLPGLVLQDVNGVTLKGLDVHRFCIGVLVNRSSNNLIQHNRISNNYGGAGVMITGDDGKGNPTSTTTNNNKVLDNVFIDNGDGLELTRGAAFNLIANNLFTSTKANPEPSQGIEILWGNDNAVVGNKFENYSDGLQINWGKRNYIAYNELTNNSLGFNLTGDGNIFDSNKVHGNRIGIAIRSEKDANARITLTKNQIWDNGKDIKRCEAGGSCVPNQRLGAIVFGVPALEHEGFVGSRGGGVVIEPAKLQKTCTQPNQQNCNAIPNQGIQAPKLTVSKKQLTVEVKGTPNQRYNVEFFGNRNASSSEAEQYLGSIVVVTDHQGLAKANWAPKVSMPSVTANVTDHLGATSELSSAVKMR</t>
  </si>
  <si>
    <t>GLM4EC: Mannuronan 5-epimerase. | DRAM: 3-dehydroshikimate dehydratase [EC:4.2.1.118] | Snekmer: MG2 domain</t>
  </si>
  <si>
    <t>Q9RYM8</t>
  </si>
  <si>
    <t>ACIAD_RS07905</t>
  </si>
  <si>
    <t>ACIAD1715</t>
  </si>
  <si>
    <t>quiX</t>
  </si>
  <si>
    <t>Carbohydrate-selective porin OprB</t>
  </si>
  <si>
    <t>ATGCGTCATTTTTTTAAACTAGGTTTAGTGTCAGCGGCAGTTTTGGGCAGTCAAATGACACTAGCCAATGACTTTTGGTCACAAGATCGTCAATGGTTACTCGGTGACTGGGGCGGCGAACGTCAGCAGCTAGAAAAGCAGGGCTATAAATTTACAGCGTCGATTATGAGTCAGGCCGCCACTAATCTTGATGGTGGGTATAACGACAGCAATACGCTTGAAAATGCTGGACAACTGACGCTGGGTGCAAATTTTGATTTAAGCAAAATCGCAGGTTGGGAAGATACGACAGCAGCCATCATGATCACCAAACGTGATGGTAACTCTTTGACTCTGGAACGTATTAAAGATCCACGCTCGACTACGCTTGGCAATACCCAGGAAATTTATGGACGTGGAAAAATCTGGCGTTTAACACAAGCTTGGGTGAAAAAAGGATTCAATGACAATACGGTTCAATTTAAAATTGGTCGTATGGGGATGTCAGATGATTTTAATAGCTCACAATGTGAATTCCAGAATTTATTACTCTGTGGTGGACAGCTTGGAAAATCCATTGGTTCGATCTGGTACAACTGGCCAGTAGGGCTATGGGGTACCAATGTAAAATACCAATTTGCGCCTGAGTGGACTTTAGGTTTGGGCGTTTATGAAGTCAATCCAGATAACGTCAAAACCCAATCAAATAGTGATGGTTTTAATCTGGATATGAATAATGTCAAAGGGGCAACCATTCCTGTAGAGTTAGCATGGAAACCTAAACTTGCAATGTTTAATGGTTTGCCAGGTGAATATAAAGTAGGTGCTTTATACTCTACAGCAGATGCTAATGATGTGGGGACAGTGAGTAAAGTCCATGATAGCAAGCATAGCTTCTGGATTAATACTCAACAACAATTGACTCAGCATAATGATAACGCCAAACGTGGTTTATTCGTCAGCTTTAATGGTGTGGTGAATGATAAAGCGACTACAATGGTAGAAAGTACCCAGCAATTGGCACTTTGGTATAAAGGCCCTTTTGATAGTCGCCCAAATGATTCAATTGGTTTTGGTTTGGCAAACTATGTCGTAAATAAACGAGTACGTGATCGTCAAATTGCAACCAATGAAAGCCGTGGTTATTATGAATATGATGATTTGGCGTCAAATTATGTTCCAATTCAGCACGATGAACTGAATGTTGAATTGAATTATACCTATCAATGGTCTCCAGCCGTGATGTTGCGCCCAAATATTCAATATATTCATCAACCTGCTGGTGTGAAAGAGGTTGATGATGCATGGGTTGCGGGTTTAAGTATGCGTTTAAATTTCTAA</t>
  </si>
  <si>
    <t>MRHFFKLGLVSAAVLGSQMTLANDFWSQDRQWLLGDWGGERQQLEKQGYKFTASIMSQAATNLDGGYNDSNTLENAGQLTLGANFDLSKIAGWEDTTAAIMITKRDGNSLTLERIKDPRSTTLGNTQEIYGRGKIWRLTQAWVKKGFNDNTVQFKIGRMGMSDDFNSSQCEFQNLLLCGGQLGKSIGSIWYNWPVGLWGTNVKYQFAPEWTLGLGVYEVNPDNVKTQSNSDGFNLDMNNVKGATIPVELAWKPKLAMFNGLPGEYKVGALYSTADANDVGTVSKVHDSKHSFWINTQQQLTQHNDNAKRGLFVSFNGVVNDKATTMVESTQQLALWYKGPFDSRPNDSIGFGLANYVVNKRVRDRQIATNESRGYYEYDDLASNYVPIQHDELNVELNYTYQWSPAVMLRPNIQYIHQPAGVKEVDDAWVAGLSMRLNF</t>
  </si>
  <si>
    <t>DRAM: porin | Snekmer: Carbohydrate-selective porin, OprB family</t>
  </si>
  <si>
    <t>Q51485</t>
  </si>
  <si>
    <t>ACIAD_RS07910</t>
  </si>
  <si>
    <t>ACIAD1716</t>
  </si>
  <si>
    <t>quiA</t>
  </si>
  <si>
    <t>Quinate/shikimate dehydrogenase [Pyrroloquinoline-quinone] (EC 1.1.5.8)</t>
  </si>
  <si>
    <t>rxn01742_c0: pqq + shikimate &lt;=&gt; pqqh2 + 3-dehydro-shikimate | rxn01364_c0: pqq + quinate &lt;=&gt; 3-dehydroquinate + pqqh2</t>
  </si>
  <si>
    <t>ATGTCTGACCCTCAAGAAAAGTCTCACATCATATTGAAAGTATGGTGTTTTATACTTGGGCTGGCGTTACTTATTACTGGTGCATTTTATGTTATCGGTGGTGGAAAACTGATTAGCTTGGGTGGTTCATGGTACTTCCTGATTGCTGGTTTAATGATTACTACCTCAGCTTTTTTTATGTTCAAGAAAAAAGCAACCGGGGTCTGGTTATATGCTTTGGCCTTCATTGGTACTGTTATTTGGGCGTTAATTGATGCTGGTTTCGAATTTTGGCCATTGCATTCACGTTTGATGTTCCCAGCAGGTTTATTTGCTGCGGTCATGTTAACCTTGCCATCTATTCGTAAATACCAATATCAAACCCCAATGAGCGCTCCAGCATATGTCATTGGTGGTTTGACCGTTTTAGGAATGCTCGGTGGTCTGTATGGAATGTTTATTCCACATGAAACTGTGAAAGCATCTGGCGAAGAACTACCACTTGTTCCAGTTGACCCTGCCAAAAAACAGGTAAATTGGGATCATTATGGTAATGATGCTGGCGGCAGTCGTTTTGTAGCGCTTGATCAGATTAACCGTAACAACGTATCTAAATTAAAAGAAGCTTGGCGTTTCCGTACAGGTGATTTTACGACTGGTACAGGTAACGGTGCAGAAGATCAAATGACACCATTGCAAGTTGGCAATAAAGTATTCTTGTGTACACCACATAATAATATATTTGCAATTGATGCAGACTCTGGAAAGCAGCTTTGGAAAGCAGAAGTTAACTCTACTGCGGATGCATGGGAACGTTGTCGTGGCGTCGCTTATTTTGATTCGACACAACCATTGGTACAACCTACATTGGCTGGTGCAACACCTGTAGCTGCTTTAGCAGCAAATACTGAGTGTCCGCGACGTGTATATACCAATACTGTAGATGGCCGTTTGATTGCAGTAAATGCAGATACAGGCGCTCGTTGTAAAGACTTTGGTGTTAATGGTACAGTGAATTTACATGAAGGACTTGGTGAAAATACTAAGGCACCTCGCTTTGAAGTCACTTCGGCACCTACCATTGCAGGTACAACGATTGTCGTGGGAAGCCGTATTGCAGATAACGTGGCAGCCGATATGCCTGGTGGAGTCATTCGTGCCTATGATGTGATTACAGGTAAATTACGTTGGGCATTTGATCCACGTAATCCAGATCCAAACTACGTTTTAAAACCAGGTGAGATTTACAAACGCAGTTCTACGAACTCATGGGCAGCCATGTCTTATGACCCGCAAATGAATACCGTGTTCTTGCCAATGGGAAGTTCATCTGTAGACGTTTGGGGTGGTAATCGTACTGCAGCCGACCATAAATATAATACCTCTGTACTTGCACTTGATGCGACGACAGGTAAAGAAAAATGGGTTTATAATACTGTTCATAATGACCTTTGGGATTTTGACTTACCAATGCAACCAAGTTTGGTAGACTTCCCAATGAAAGATGGTACAACTAAACCTGCGGTTGTTATTGGCACTAAATCAGGTCAGTTTTATGTACTTGATCGTGTGACAGGTAAACCACTGACTAAAGTGATCGAGCAGCCAATTAAAGTGGCTGATATTCCTGGCGAACAATACAGTAAAACTCAGCCGCGTTCAGTTGAAATGCCGCAAATTGGTAATCAGACACTTAAAGAGTCTGATATGTGGGGCGCGACGCCATTTGATCAGTTGATGTGTCGTATCAACTTTAAATCAATGCGTTATGACGGGCTTTACACCGCACCAGGTACTGATGTATCACTGAGCTTCCCGGGTTCTCTGGGTGGTATGAACTGGGGTTCTATCGCATTTGATCCAACGCACCGTTATATGTTTGTGAATGACATGCGTTTAGGGCTTTGGATTCAATTGATCAAGCAGACTCCTGAAGATATCAAAATTCAGGCAAATGGTGGCGAGAAAGTTAATACAGGTATGGGTGCAGTTCCAATGAAAGGTACGCCATATAAAGTGAATAAAAACCGCTTTATGTCAGCGTTGGGCATTCCATGTCAAAAACCACCTTTTGGTACCATGACTGCAATTGATATGAAAACACGTCAAGTGGCTTGGCAAGTACCATTGGGTACGATTCAAGACACGGGTCCAATGGGTATTAAAATGGGCTTGAAAGCACCAATTGGTATGCCAACCATTGGTGGTCCTATGGCGACTCAAGGCGGGTTAGTATTCTTTGCTGCAACGCAAGACTACTACTTACGTGCGTTTAACTCATCTAATGGTAAAGAGTTGTGGAAAGCACGTCTTCCTGTGGGTAGTCAAGGTACGCCTATGAGTTATATGTCACCAAAAACTGGAAAACAATACGTTGTTGTTTCAGCAGGTGGTGCACGTCAGTCTCCAGATCATGGTGACTACGTGATTGCATATGCCCTTGAAAAATAA</t>
  </si>
  <si>
    <t>MSDPQEKSHIILKVWCFILGLALLITGAFYVIGGGKLISLGGSWYFLIAGLMITTSAFFMFKKKATGVWLYALAFIGTVIWALIDAGFEFWPLHSRLMFPAGLFAAVMLTLPSIRKYQYQTPMSAPAYVIGGLTVLGMLGGLYGMFIPHETVKASGEELPLVPVDPAKKQVNWDHYGNDAGGSRFVALDQINRNNVSKLKEAWRFRTGDFTTGTGNGAEDQMTPLQVGNKVFLCTPHNNIFAIDADSGKQLWKAEVNSTADAWERCRGVAYFDSTQPLVQPTLAGATPVAALAANTECPRRVYTNTVDGRLIAVNADTGARCKDFGVNGTVNLHEGLGENTKAPRFEVTSAPTIAGTTIVVGSRIADNVAADMPGGVIRAYDVITGKLRWAFDPRNPDPNYVLKPGEIYKRSSTNSWAAMSYDPQMNTVFLPMGSSSVDVWGGNRTAADHKYNTSVLALDATTGKEKWVYNTVHNDLWDFDLPMQPSLVDFPMKDGTTKPAVVIGTKSGQFYVLDRVTGKPLTKVIEQPIKVADIPGEQYSKTQPRSVEMPQIGNQTLKESDMWGATPFDQLMCRINFKSMRYDGLYTAPGTDVSLSFPGSLGGMNWGSIAFDPTHRYMFVNDMRLGLWIQLIKQTPEDIKIQANGGEKVNTGMGAVPMKGTPYKVNKNRFMSALGIPCQKPPFGTMTAIDMKTRQVAWQVPLGTIQDTGPMGIKMGLKAPIGMPTIGGPMATQGGLVFFAATQDYYLRAFNSSNGKELWKARLPVGSQGTPMSYMSPKTGKQYVVVSAGGARQSPDHGDYVIAYALEK</t>
  </si>
  <si>
    <t>DRAM: quinate dehydrogenase (quinone) [EC:1.1.5.8] | Snekmer: PQQ enzyme repeat</t>
  </si>
  <si>
    <t>P15877</t>
  </si>
  <si>
    <t>ACIAD_RS07915</t>
  </si>
  <si>
    <t>ACIAD1717</t>
  </si>
  <si>
    <t>pobS</t>
  </si>
  <si>
    <t>Tetratricopeptide repeat family protein</t>
  </si>
  <si>
    <t>ATGGGTACCAATATATCTGGAATGATTTTTAAATGTTCTAGCGACCAAGATGATATTGAAAATTTAGTTCATAAATGGATAAAAGATGAAGATTCATTTTTTGATCAACAATCAACTATACATATTGAATTTTTAAATAATAATTTAATTCTTATTCATAATCATGAGATTTTTGAGTCTGCAAAAAATAATCCTAAATTATGGGAAAAACTACTACTCAATTTAAAGGAATCGGAGTGGACAGTTTTCTTTAAATGTGTCGATAGCTTTGAATCATTTAGTTATATCATATATCAAAATCGTAAAGAAATACGTAAAGTAATCCAATATCAGGGATCAAATCTTTATCAAACTGGCCAACCTTTGAATTGCGAAAAATCTTGGCTGAATTTTACTATTTTTTATGAACGAGAAAGTTACACTGATGGTTCTTATAAAATTGAAAGATATGAGATTCCAGATCTAAATGATGAGAGCAATCCAGATATTCAATATCACAAGTACTATTATATTATAGAAAAAAGCTTATCTTTTTATCATCATTACCTTGCTCGTGCACTTTTAGTAGAAGTGCTTCAATATCACTTAGGTTTTGATATTATTGATAGCGACTACAATACATCTCAATCTTTAATTATCAACTGTGAAGATATTCCAAACTTTAAACGAACATTAAAACAAGCTCAAGAAGGATGTATCAAGGCTCAAAATCAATTAGCATCTATGTATCTAAATGGTTTAGATGTTACTCAAAATATGTCTTTAGCGCTTTTTTGGTATGAAAAAACGGCGTCTCAAAATGATCCTGAAGGAGAACTAAATCTAGGTAAACTCTATTTGAACGGCCTAGGGATAGAAAAAAATTATGAGTTAGGATTAACTTGGATTAAAAAATCAGTAAAGCAGAATTATCCAGATGCCTATTTTACCTTGGCGGAGTTGTATGAAAAAGGTCATATTGTTCAAAAAGATATTCAACAAGCTTTAATATTTTATAAAAAGGCTGCAAATCTTAGACATGCAACTTCCGCTTATAGATTAGGCCAAATATTTGAATTAGGTCAAGGAGTTACCCTAGATTTAAAATTAGCTAAAAGGTTTTATCATCAAGCAGCAAGTAACTTTAGCTCAGAGGCCAAAAATCGTTTAGATATTTTAGATCAGTTGATAAATAAGTAG</t>
  </si>
  <si>
    <t>MGTNISGMIFKCSSDQDDIENLVHKWIKDEDSFFDQQSTIHIEFLNNNLILIHNHEIFESAKNNPKLWEKLLLNLKESEWTVFFKCVDSFESFSYIIYQNRKEIRKVIQYQGSNLYQTGQPLNCEKSWLNFTIFYERESYTDGSYKIERYEIPDLNDESNPDIQYHKYYYIIEKSLSFYHHYLARALLVEVLQYHLGFDIIDSDYNTSQSLIINCEDIPNFKRTLKQAQEGCIKAQNQLASMYLNGLDVTQNMSLALFWYEKTASQNDPEGELNLGKLYLNGLGIEKNYELGLTWIKKSVKQNYPDAYFTLAELYEKGHIVQKDIQQALIFYKKAANLRHATSAYRLGQIFELGQGVTLDLKLAKRFYHQAASNFSSEAKNRLDILDQLINK</t>
  </si>
  <si>
    <t>GLM4EC: Beta-lactamase. | DRAM: uncharacterized protein | Snekmer: Protein of unknown function (DUF3800)</t>
  </si>
  <si>
    <t>Q5UP92</t>
  </si>
  <si>
    <t>ACIAD_RS07920</t>
  </si>
  <si>
    <t>ACIAD1718</t>
  </si>
  <si>
    <t>pobR</t>
  </si>
  <si>
    <t>IclR-family transcriptional regulator; Pca regulon regulatory protein PcaR</t>
  </si>
  <si>
    <t>ATGGAACAACATCACCAATACCTTGCACATCCCCATTCAAGTGAAGAAATACGTACGGAAGATTACATTGCAGGCTTGGCCAAAGGCTTAGCGCTTTTAGAAGCATTTGGAATTGACAGACAACGACTGAACGTGACACAGGTTGCAGAGCGTACTGGTATAAGCAGAACAGCTGCACGGCGTTATTTAAAGACACTTAAATTTTTGGGTTATTTAGATACCGATGAGCACTATTTTTGGCTTACACATCGTGTTTTACGTTTTTCTAGTTCTTATTTAAGCTCGGCACATTTACCCAAAGTGGCACAGTCATTTTTAAATCTACTGTGTGCTCAAACCAGCCTCACCTTTTCAATTGTGGTGCTCGATGAGCATGAAGTTGTACCTGTTGCGCGTAGTTATTTACCCCAGCAAGATAATCTTCGCGTGAGCCCCTATGGGATGCATTTGGGTAATCGTTTGCCTGCCCACGCCACCTCTACCGGTAAAGTATTACTTTCTGTTCTGGATCGTGAAGTACAAATTGAATGGATTGAAAAATATGGTCTGAAGCGCCTCACGCCTTATACCATTACCGATGAACATACTTTTTTAGAAACATTAGATGCTGTTCGGCAATCGGACTACTGTTTGTCTACTGAGGAACATGAACTGGGTCTGATTGCGATTGCGGTACCCGTTTTAAACGCACAGGGGCTTACCATTGCAGCACTTAATTGTATGTCACAAACCAATCGGGTGCAGCCACAGTATCTTATCGATCAAGTTTTACCTTTATTACGCAATACTGCGAATGAGCTGCGTAATTTGGTATAA</t>
  </si>
  <si>
    <t>MEQHHQYLAHPHSSEEIRTEDYIAGLAKGLALLEAFGIDRQRLNVTQVAERTGISRTAARRYLKTLKFLGYLDTDEHYFWLTHRVLRFSSSYLSSAHLPKVAQSFLNLLCAQTSLTFSIVVLDEHEVVPVARSYLPQQDNLRVSPYGMHLGNRLPAHATSTGKVLLSVLDREVQIEWIEKYGLKRLTPYTITDEHTFLETLDAVRQSDYCLSTEEHELGLIAIAVPVLNAQGLTIAALNCMSQTNRVQPQYLIDQVLPLLRNTANELRNLV</t>
  </si>
  <si>
    <t>ACIAD_RS07925</t>
  </si>
  <si>
    <t>ACIAD1719</t>
  </si>
  <si>
    <t>pobA</t>
  </si>
  <si>
    <t>P-hydroxybenzoate hydroxylase (EC 1.14.13.2); 4-hydroxybenzoate 3-monooxygenase( EC:1.14.13.2 )</t>
  </si>
  <si>
    <t>rxn00962_c0: nadph + o2 + p-hydroxybenzoate &lt;=&gt; h2o + nadp + protocatechuate</t>
  </si>
  <si>
    <t>ATGCAAACTATGAAAACCAAAGTTGCAATTATTGGTTCTGGCCCAGCGGGATTACTACTCGGTCAACTGCTTTACAAAGCTGGAATTGAACACGTTATTGTGGAACAGCGAAGTGCCGATTACGTTGCATCACGCATTCGTGCAGGAATTTTAGAGCAAGTATCGGTCGATTTACTCGAGCAAGCTGGAGTTGATCAGAACCTCAAAGAAAAAGGATTGCCACATTCGGGCATTGAAATTCTGACCAATGGCCAAAAATTCCGTGTCGATTTATCGGCATTGACTCAAGGTAAACAAGTCACGGTATATGGGCAGACCGAAGTTACTAAAGATTTAATGCAAGCACGTGAGCAGGCTGGTCTTTGCTCATTTTATGAATCGAATGATGTTCAAATTCATGATTTTTATAATGCGCCAAAAGTGACTTTTGAATCCAACGGAACTCACTATCAAATCGAATGTGATTTCATTGCAGGATGTGATGGTTATCATGGCGTGTGCCGTGCTAGTGTGCCTCAAGATAAAATTAAAACCTTTGAAAAGGTCTATCCATTTGGTTGGTTAGGTGTACTTGCCGATGTGCCGCCTGTGGCAGACGAGTTAATTTATGTTCAATCAGAGCGTGGTTTTGCACTGTGTAGCATGCGCTCAGAAACGCGAAGCCGATATTACATTCAAGTTCCTTTAACCGATCACGTAGAAAACTGGTCGGATGATCAATTTTGGGAAGAGCTTAAGAATCGCCTCGACCCTGAAAGCTGCGAAAAACTCGTTACAGGCCCTTCAATTGAGAAAAGTATTGCACCTTTGCGGAGCTTTGTCACAGAACCGATGCGATTTGGAAAATTATTCTTAGCTGGTGATGCCGCACATATTGTTCCACCAACGGGTGCCAAAGGATTGAATCTTGCAGCTTCAGATATTGCATATTTGTCGAGTGCGCTCATTGAATTTTACACGCAAGGATCTGAGCAAGGTATAGATCAATACTCAGAAAAATGCTTGCAACGTGTATGGAAAGCAGAGCGTTTTTCATGGTGGATGACCCATTTGTTACATCGCTTTGAAACCGAAAGCGAGTTTGATCATAAAATTAAACAAGCAGAATTGAGCTATATCTTAGGTTCTACGGCAGGTCAGACCACACTCGCTGAAAACTATGTGGGTTTACCCTATGAAATCAAATCCCTTGACTATTTAAAACATGCCAGCTAA</t>
  </si>
  <si>
    <t>MQTMKTKVAIIGSGPAGLLLGQLLYKAGIEHVIVEQRSADYVASRIRAGILEQVSVDLLEQAGVDQNLKEKGLPHSGIEILTNGQKFRVDLSALTQGKQVTVYGQTEVTKDLMQAREQAGLCSFYESNDVQIHDFYNAPKVTFESNGTHYQIECDFIAGCDGYHGVCRASVPQDKIKTFEKVYPFGWLGVLADVPPVADELIYVQSERGFALCSMRSETRSRYYIQVPLTDHVENWSDDQFWEELKNRLDPESCEKLVTGPSIEKSIAPLRSFVTEPMRFGKLFLAGDAAHIVPPTGAKGLNLAASDIAYLSSALIEFYTQGSEQGIDQYSEKCLQRVWKAERFSWWMTHLLHRFETESEFDHKIKQAELSYILGSTAGQTTLAENYVGLPYEIKSLDYLKHAS</t>
  </si>
  <si>
    <t>GLM4EC: 4-hydroxybenzoate 3-monooxygenase. | DRAM: p-hydroxybenzoate 3-monooxygenase [EC:1.14.13.2] | Snekmer: FAD binding domain</t>
  </si>
  <si>
    <t>C4TP09</t>
  </si>
  <si>
    <t>ACIAD_RS07930</t>
  </si>
  <si>
    <t>ACIAD1720</t>
  </si>
  <si>
    <t>hcaG</t>
  </si>
  <si>
    <t>Chlorogenate esterase</t>
  </si>
  <si>
    <t>rxn02149_c0: h2o + chlorogenate &lt;=&gt; quinate + caffeate</t>
  </si>
  <si>
    <t>ATGAAAAAACCTCAACATTTTTTTAAACATGCTGCATTGCTCGGCGTCTGCATCAGTGTAGCTGCATGTAATGACAATAACGATCATGATACGGCACAGTCGAGCCAAAGTATTCCACAATTAAGCCCAGCAGTAGGTGCTCAGCTCAAAGGCAGTTGTACAGATTTAAGCGGTTTCAAATTTGATACCACCGTAGTTGAAAGTGCAACTTTACAAAATGCAGGCGCTCTGACCGTCGTGGGGAAAAATATTCCGGCGCATTGTTTGGTCAAAGGTTATATGGAGCAACGTATTAGCCCAATCGATGGTCAAACCTATCAGATTGGCTTTGAAATGCGACTTCCGGTGAGCTGGAACGGACGTTTTCTATATCAAGGAAATGGCGGTACCGACGGCAACATCGCCACAGCGACCGGACAAGTGGGCAGCGGCGGGATGTTAAGCAATGCTTTAAAAGACGGATTCGCGGTAATTTCATCCGATGCCGGACATTCATCTGCACAAAATCCTCTTTTTGGTTTAGATCCGCAAGCTCGCATCAACTATGGTTATGGTGCTATTACAAAGTTAACGCCTATGGCCAAAGATCTGATTAAAACAGCTTACGGTAAATTGCCAGATCGATCTTATGCAGGAGGTACGTCTAACGGCGGTCGACATGCCATGATGGCTGCAACACGCCTAGGCGATCAGTACGATGGCATCTTGGCAAGCACACCCGGATTTCATCTACCACGTGCAGCAGCGGCACAGCTATACACGGCGCAGCAATTACGTCGTGTTGCCACCGATGAAAATGATTTAAGCACTGCACTCACCTATGCAGAACGTAACGTACTTGCCAATGCGATTTTAACACGCTGTGATGCACTCGATGGTGTAGCAGATGGTATGGTACAAGACGTTGAAGCCTGTCGAACCGCCTTTGATATTCATAAAGATGTGCCTGTCTGCTCGGGTTCACGTGATGGAAGCTGTTTGAGTAAAGACCAGATCGATGTCGTGGCTAATATTTACCGCGGCCCTGTCAATTCATCTGGCGAAGCATTGTATGCGACCCAGCCTTACGATCCGGGATTACTTGGCAGCAATTGGGCAAGCTGGAAATTTGTTTCTTCTGTGGGTACGGCACGCGACCCGGTAGCGGTAGGCATTATATTTCAGGTACCACCAGATCCAACAATTGTGCAAAATTCACGAAAATTTGCCTTTAACTATAATTTTGATACAGATTACCCAAAACTTTCTGCAACCAATTCGACCTATTCAGAAAGCGCGATGTCATTTATGATCCCGCCAGATGAGCTCAATCTGGATAAATTACGCTTGCATGGCGGTAAAATGATTGTGGTGCAAGGCACAGCAGATGGCGTATTTTCGGTAGATGACACACAAAACTGGTACGATAAACTGATGGCAAAATACAAGAGCAGCAGTTTGGGTGACGCACAAAGTTTTGCTCGTTTTTATCGCGTTCCGGGAATGAATCATTCGCGGGGTGGGCTTGCGACCGACCAGTTTGATGCACTTACTGCTTTGGTGAACTGGGTAGAATATGGTCAAGCACCAGATCAAATTCTCGCTTCTGCACGCGGTGTCGGTAATGCAAGTGGCGAAATCAATAGCGAGTTACCATCGAGCTGGTCGGCCAATCGAACTCGACCACTATGTCCATATCCAAAAATCGCACGTTATAACGGTACAGGTGACAGTGAAAAAGCCGAGAATTTCACTTGTAAATAA</t>
  </si>
  <si>
    <t>MKKPQHFFKHAALLGVCISVAACNDNNDHDTAQSSQSIPQLSPAVGAQLKGSCTDLSGFKFDTTVVESATLQNAGALTVVGKNIPAHCLVKGYMEQRISPIDGQTYQIGFEMRLPVSWNGRFLYQGNGGTDGNIATATGQVGSGGMLSNALKDGFAVISSDAGHSSAQNPLFGLDPQARINYGYGAITKLTPMAKDLIKTAYGKLPDRSYAGGTSNGGRHAMMAATRLGDQYDGILASTPGFHLPRAAAAQLYTAQQLRRVATDENDLSTALTYAERNVLANAILTRCDALDGVADGMVQDVEACRTAFDIHKDVPVCSGSRDGSCLSKDQIDVVANIYRGPVNSSGEALYATQPYDPGLLGSNWASWKFVSSVGTARDPVAVGIIFQVPPDPTIVQNSRKFAFNYNFDTDYPKLSATNSTYSESAMSFMIPPDELNLDKLRLHGGKMIVVQGTADGVFSVDDTQNWYDKLMAKYKSSSLGDAQSFARFYRVPGMNHSRGGLATDQFDALTALVNWVEYGQAPDQILASARGVGNASGEINSELPSSWSANRTRPLCPYPKIARYNGTGDSEKAENFTCK</t>
  </si>
  <si>
    <t>GLM4EC: 1 | Snekmer: Tannase and feruloyl esterase</t>
  </si>
  <si>
    <t>Q8P8Y5</t>
  </si>
  <si>
    <t>ACIAD_RS07935</t>
  </si>
  <si>
    <t>ACIAD1721</t>
  </si>
  <si>
    <t>hcaF</t>
  </si>
  <si>
    <t>ATGCAAATTTCTCAGACATTACCCCCCATTCACCGTTTATTGGGAGGACATAATATTCAGTGGAATGATGATCAACATGAGCTTGAAATTCATTATATTGCACTAGAAAGCTTTACCAACCCAAGAGGTACAGTGGAAGGTGGCATGATTTGCGCCATGCTGGACGATATCATGGGCTTATTTGCGTATCATGCAAATCAACAACAACCAGCCACGACGATTAATCTGACCACAGATTTTCTAAGGCCGTGTTTGGTTGGGCTTGTGGTGACGAAATGTCGATTTATCAAACAAGGAAAATCCATTTTAAACATCGAAAGTGAAGCGTGGCAAAACCATAAACTTGTGGCGCGTAGTACCGCAAATTTCATGGTCTTGGCACATGCATAA</t>
  </si>
  <si>
    <t>MQISQTLPPIHRLLGGHNIQWNDDQHELEIHYIALESFTNPRGTVEGGMICAMLDDIMGLFAYHANQQQPATTINLTTDFLRPCLVGLVVTKCRFIKQGKSILNIESEAWQNHKLVARSTANFMVLAHA</t>
  </si>
  <si>
    <t>Snekmer: Adenylate and Guanylate cyclase catalytic domain</t>
  </si>
  <si>
    <t>Q9I644</t>
  </si>
  <si>
    <t>ACIAD_RS07940</t>
  </si>
  <si>
    <t>ACIAD1722</t>
  </si>
  <si>
    <t>hcaE</t>
  </si>
  <si>
    <t>ATGCTCTCGGGTTCTGTATTTGCTTCAGACTTTATTGATAAAAGTACAGTCGAACTCACCACACGAAATTTCTATTTCGATCGCGATTATCAAGAAGTTTCTAAATATCCCGCTGCAAAAGACTGGACACAAGGCTTTATTTTTAAAGCAAATTCTGGTTATACCGAAGGAACCATTGGTTTTGGGCTCGATGTTTTGGCTACAGCAGGATTTAAGCTCGATGCCAGTGCCAAATATGCGGGTACAGGCAATTTACCTCGCGACACGGTCACCAATGAACCCGCCAGCAGCTACGGCGAAATTGGCCTGACCGGTAAAGCAAAAGTCAGTCAGACCGAATTAAAAGTAGGAACACTCAGACCCATGAATCCCGTGCTGGTGGCCTCTCCTGCACGCCTACTACCGCAAACCTACCGTGGTATTTCACTGGAATCGAAAGATATTAAGAATTTTGAGCTGCAAGGAGCATTTATAGACAAGGTGAATCAGCGCGACTCGACCAATTATGAAAATATCAGGATTTCAGCGGTGAATGGGCGTTTCAAAAGTGCTGAAACAAATGGTCTTTACTACGCAGGTGGCTATTACAATGTAAGTCCGGCTTTACGTTTAGGATTATTTTATCTGGATGTTAATAATTTATACGATCAGATGACAACTGGCTTTTTATACAAATGGGACATAAATCCGCAAACTCGTTTAAGCAGCTATCTACATTACTATCGTAGCCGCGATGAAGGCCAAGCAAAGGCAGGTTTGGTCGACAACGATTTATATCATGCGCATTTTGAGCTTAAACGCCAAAATCATAAATTTATTTTTGGTACCTTTCAGCATTTTGGTGAAACCGCTTTTCCATATTTAACGGGTGGTGAAACAGGACTGCTCATCGATACATGGCCGGGCGAATTTTTAAATCCGAAAGAAAAAGCATACAGCTTTCGTTATGAGTATGACTTTAAAGATTATGTGCCGGGTTTACGTTTTATGACACGTTATACAATGGGTAGAAACATTTACGCGCCAAATCTGGGGGGTACCAATCTTAAGGAACGTGAAACTGATTTTGATATTGGCTATACCATACAAACAGGTTGGTTAAAAAATCTGGCTCTTCGAGCTCGCTACGCTATTTATGACAACAACATGCTAGCCACAGCCAACATCAAGCCAGTCAATGAAACCCGTATTAATATCGATTACACATGGAAGTTTAAATAA</t>
  </si>
  <si>
    <t>MLSGSVFASDFIDKSTVELTTRNFYFDRDYQEVSKYPAAKDWTQGFIFKANSGYTEGTIGFGLDVLATAGFKLDASAKYAGTGNLPRDTVTNEPASSYGEIGLTGKAKVSQTELKVGTLRPMNPVLVASPARLLPQTYRGISLESKDIKNFELQGAFIDKVNQRDSTNYENIRISAVNGRFKSAETNGLYYAGGYYNVSPALRLGLFYLDVNNLYDQMTTGFLYKWDINPQTRLSSYLHYYRSRDEGQAKAGLVDNDLYHAHFELKRQNHKFIFGTFQHFGETAFPYLTGGETGLLIDTWPGEFLNPKEKAYSFRYEYDFKDYVPGLRFMTRYTMGRNIYAPNLGGTNLKERETDFDIGYTIQTGWLKNLALRARYAIYDNNMLATANIKPVNETRINIDYTWKFK</t>
  </si>
  <si>
    <t>Snekmer: outer membrane porin, OprD family</t>
  </si>
  <si>
    <t>ACIAD_RS07945</t>
  </si>
  <si>
    <t>ACIAD1723</t>
  </si>
  <si>
    <t>hcaD</t>
  </si>
  <si>
    <t>rxn00946_c0: fad + hexadecanoyl-coa &lt;=&gt; fadh2 + trans-hexadec-2-enoyl-coa | rxn03253_c0: fad + decanoyl-coa &lt;=&gt; fadh2 + trans-dec-2-enoyl-coa | rxn12281_c0: fad + cis-octadec-9-enoyl-coa &lt;=&gt; fadh2 + trans,cis-octadec-2,9-enoyl-coa | rxn02803_c0: fad + tetradecanoyl-coa &lt;=&gt; trans-tetradec-2-enoyl-acp + fadh2 | rxn02679_c0: fad + octanoyl-coa &lt;=&gt; fadh2 + trans-octa-2-enoyl-coa | rxn02720_c0: fad + dodecanoyl-coa &lt;=&gt; fadh2 + trans-dodec-2-enoyl-coa | rxn03251_c0: fad + hexanoyl-coa &lt;=&gt; fadh2 + trans-hex-2-enoyl-coa | rxn08053_c0: fad + octadenoyl-coa &lt;=&gt; fadh2 + trans-octadec-2-enoyl-coa | rxn12228_c0: fad + 3,4-dihydroxyphenylpropionyl-coa &lt;=&gt; caffeoyl-coa + fadh2 | rxn12270_c0: fad + cis-tetradec-4-enoyl-coa &lt;=&gt; fadh2 + trans,cis-tetradec-2,4-enoyl-coa | rxn12286_c0: fad + pentanoyl-coa &lt;=&gt; fadh2 + trans-pent-2-enoyl-coa | rxn12275_c0: fad + cis-hexadec-7-enoyl-coa &lt;=&gt; fadh2 + trans,cis-hexadec-2,7-enoyl-coa</t>
  </si>
  <si>
    <t>ATGCAGCAAGATACTGATTTTGAATTGTTCCGCGATACTTACAAACGTTTTTTAAACGATCATGTTGCGCCCTATTACGAGCAATGGGAGCACGATGGTCTGATTCCTCGACATATCTGGAACTTACTCGGTGAAAATGGGTTCTTGTGTGTCGATGTTCCAGAAGAATACGGTGGATATGGCGCACCAGTTCACTACTCGCTCATGCTGGTGCAAGAAACTGCACGCGCAGGATTTGGCTCACTTGCGGTTGCCATTGGTGGACAAAATGAACTGGTCTCTCCTTATATCCAAAATATGGGTAGTGAGGCGCAAAAGAAATACTGGTTACCCAAAATGGTATCGGGCGAAGTGGTAACAGCAATTGCCATGACCGAAGCCAATGCCGGATCAGACCTTCAAGCTATTCGCACTCAAGCGATTTTAAAAAACGAGCATTACGTCATTGATGGTTCAAAAACCTTTATCTCCAACGGACTACATGCCGATTTAATTGTTCTGGTTGCCAAAACAGACCCACAGGCACGCGCAAAAGGTATTTCTCTGTTTTTGGTCGATGCGCAACTTGAAGGTGTTGAAAAAGGACGTTCGCTTAAAAAAATTGGACTGCATGCACAAGACACTGCCGAACTCTTTTTCGATGGCGTTCATGTACCAGTAACTCAGCGCCTTGGTCAAGAAGGCCAAGGCTTTGCATATCTGATGCAAGAGCTCCCTCGTGAACGTTTAAGTATCGCGATGATGGGTATGGGGTCGATTTGGGGCGCGATTGACCTGACCACCAGTTATGTACGAGAGCGCAAAGCATTTGGCCAAACACTGGCGCAGCTTCAAAACACGCGCTTTGTGATTGCCAATGCACAAATCAAAGCCAAAGCAGCGCAAGCGTTTATTCATGAATGTGCCCAAATGTACCATCAGGGGGCGCTGACTGTGGGCCATGTTGCTGCATTGAAATGCTTTATTACCGATACCCAGTGCGACGTGATCGATCAACTGCTGCAATTATTTGGGGGATACGGCTATATGCAGGAATATCCGATTTCTCGTTTTTTTGTCGATTCACGTGTGCAAAAAATTTACGGTGGCACCAACGAAATCATGAAGGAAATCGTGGCGCGAGACGTACTCGGAAAATAA</t>
  </si>
  <si>
    <t>MQQDTDFELFRDTYKRFLNDHVAPYYEQWEHDGLIPRHIWNLLGENGFLCVDVPEEYGGYGAPVHYSLMLVQETARAGFGSLAVAIGGQNELVSPYIQNMGSEAQKKYWLPKMVSGEVVTAIAMTEANAGSDLQAIRTQAILKNEHYVIDGSKTFISNGLHADLIVLVAKTDPQARAKGISLFLVDAQLEGVEKGRSLKKIGLHAQDTAELFFDGVHVPVTQRLGQEGQGFAYLMQELPRERLSIAMMGMGSIWGAIDLTTSYVRERKAFGQTLAQLQNTRFVIANAQIKAKAAQAFIHECAQMYHQGALTVGHVAALKCFITDTQCDVIDQLLQLFGGYGYMQEYPISRFFVDSRVQKIYGGTNEIMKEIVARDVLGK</t>
  </si>
  <si>
    <t>Q3SZI8</t>
  </si>
  <si>
    <t>ACIAD_RS07950</t>
  </si>
  <si>
    <t>ACIAD1724</t>
  </si>
  <si>
    <t>hcaC</t>
  </si>
  <si>
    <t>Trans-feruloyl-CoA synthase (EC 6.2.1.34)</t>
  </si>
  <si>
    <t>rxn00947_c0: atp + coenzyme a + hexadecanoate &lt;=&gt; pyrophosphate + amp + hexadecanoyl-coa | rxn01182_c0: atp + coenzyme a + 4-coumarate &lt;=&gt; pyrophosphate + amp + coumaroyl-coa | rxn12288_c0: atp + coenzyme a + hexanoate &lt;=&gt; pyrophosphate + amp + hexanoyl-coa | rxn09449_c0: atp + coenzyme a + octadenoate &lt;=&gt; pyrophosphate + amp + octadenoyl-coa | rxn09453_c0: atp + coenzyme a + decanoate &lt;=&gt; pyrophosphate + amp + decanoyl-coa | rxn12287_c0: atp + coenzyme a + pentanoate &lt;=&gt; pyrophosphate + amp + pentanoyl-coa | rxn09452_c0: atp + coenzyme a + dodecanoate &lt;=&gt; pyrophosphate + amp + dodecanoyl-coa | rxn12276_c0: atp + coenzyme a + cis-hexadec-7-enoate &lt;=&gt; pyrophosphate + amp + cis-hexadec-7-enoyl-coa | rxn09444_c0: atp + coenzyme a + octanoate &lt;=&gt; pyrophosphate + amp + octanoyl-coa | rxn12271_c0: atp + coenzyme a + cis-tetradec-4-enoate &lt;=&gt; pyrophosphate + amp + cis-tetradec-4-enoyl-coa | rxn12292_c0: atp + coenzyme a + sorbate &lt;=&gt; pyrophosphate + amp + trans,trans-hex-2,4-enoyl-coa | rxn12282_c0: cis-octadec-9-enoate + atp + coenzyme a &lt;=&gt; pyrophosphate + amp + cis-octadec-9-enoyl-coa | rxn12227_c0: atp + coenzyme a + 3,4-dihydroxyphenylpropionate &lt;=&gt; pyrophosphate + amp + 3,4-dihydroxyphenylpropionyl-coa | rxn01427_c0: atp + coenzyme a + caffeate &lt;=&gt; pyrophosphate + amp + caffeoyl-coa | rxn05736_c0: atp + coenzyme a + tetradecanoate &lt;=&gt; pyrophosphate + amp + tetradecanoyl-coa | rxn01571_c0: atp + coenzyme a + ferulate &lt;=&gt; pyrophosphate + amp + trans-feruloyl-coa</t>
  </si>
  <si>
    <t>GTGAACGAAATGCAAATGAATGCCACTCAATCACAAGACAGAGAGCGCTTTGTAAAACTTGGACAACATGCAATTGACTATTTTTATAAAGGTCCGGTTTTACATATTCAACCCAAAGAACAACTCAAGGCTTATCCGCAAAAACTGACCGATCGTTTGATTCATTTTGCTAAAGTTAAGCCCTACCATACCTTTGCCGCTAAACGCAATACACAAGACGAATGGATCAGGCTCAGTTATGCAGAAACCTTGCAACGTGCTTGGCATATTGCACAAGCTTTGCATCAGCGCAACTTAAGCCAAGAACGACCTTTGGTAATTTTATCGGGAAATGATCTTGAACACTTAACGCTTTCGATGGGCGCGATGTTGGCAGGTGTACCATTTTCTGCTATTTCGCCAGCCTACTCACTGGTATCTCAAGATTTTGGCAAATTAAAACATGTGTTTGATGTGCTCACCCCAGGCATGGTGTATGCAAATGATGGACAAGCTTTTGCTAAAGCCATTCAAAGCTGTACGCAAGATCATATTGAAATTGTGACCAATAAAGGCATTATAGGTGATCAAGTCTGTACATCGTTTCAGTCTTTATTAGATACCCCTGTGACCGATGTTCAAGAACATTATGAAACGCTAGATGAGCATCAGATTGCCAAGTTTTTATTTACATCCGGTTCGACCAAGCTTCCAAAGGCTGTTCCGACCACACATTTGATGCTGTGTATCAATCAACAAATGCTACTTCAAACATTTCCAGAATTTGAAGACACACCGCCTGTCTTACTGGACTGGTTGTCTTGGCATCATACATTCGGTGGAAGCCACAATGTTGGGATTGCGCTTTATAACGGCGGAACCATTTACATCGATGACGGTAAGCCCGTTCCGGGAAAATTTGATGAAACGATTCGAAATTTAAAAGAAATTTCACCGACGGTTTATCTAAATGTACCCAAAGGCTGGGAAGAACTCACCGATGCACTTGAAAAAGATGCCGAACTCAGAGATCGCTTCTTTGCCAACGTTAAAATTTTGTTTTTTGCTGGTGCTGCATTATCTGAAGCAGGCTGGAACCGACTCGATAAAATTGCACAGGCACATTGCGGTGAAAAAATCCGCATCATGAGTGGCTTGGGCATGACCGAAACGGCACCATCGTGCGCCTTTACCACAGGCCCACGGGTAATGGCTGGTTTTATTGGCTACCCTGCTCCGGGCTGTGAAATCAAATTAGTTCCCTATGGTGACAAACTTGAATTTTGTGTTCGTGGCAAGCACGTCATGAAAGGTTACTGGCGCCTTAAGGCCGACCAGCAAAGCACAATTTTTGATGAAGACGGCTTTTTCCATACTGGCGATGCGGTACGTCTGGTCGATCCAAACGACCCTGCACAGGGCCTGATGTACGACGGCCGTATTGCAGAAGATTTCAAACTCAACACGGGTACCTTTGTGAATGTGGGCACTTTACGCAACAAGGCACTCATTCAAGGTAATTTGTTGATTCAAGATGTTTGTATTACCGGTTCAAATCTAAATGCGATTGGCTTCTTGGTTTTTCCTAAGCTTGATGCCTGTGCAGATTTTGCTGGTCTGAATATGAAAAATCATAGCGCAATAGATATCTTGCAACACCCTAAAGTACAGCAGTGGTTTCGACAGTTTTTAATTCAGTACAACAAAGATGCCACGGGCAGTTCAAATCGGGTATCAATGTTGTATTTAATGACTGAAGCACCACAGCTCGATGCAGGTGAAGTAACCGATAAAGGCAATTTAAATCAGAGTAACATCTTAAAACGTCGTGCTGCACTGGTCGAAGAACTGTATAACAAACAAACAGATAATCCATTGATTGTACGTATACCCGTTTTAAATCACTCCTAA</t>
  </si>
  <si>
    <t>MNEMQMNATQSQDRERFVKLGQHAIDYFYKGPVLHIQPKEQLKAYPQKLTDRLIHFAKVKPYHTFAAKRNTQDEWIRLSYAETLQRAWHIAQALHQRNLSQERPLVILSGNDLEHLTLSMGAMLAGVPFSAISPAYSLVSQDFGKLKHVFDVLTPGMVYANDGQAFAKAIQSCTQDHIEIVTNKGIIGDQVCTSFQSLLDTPVTDVQEHYETLDEHQIAKFLFTSGSTKLPKAVPTTHLMLCINQQMLLQTFPEFEDTPPVLLDWLSWHHTFGGSHNVGIALYNGGTIYIDDGKPVPGKFDETIRNLKEISPTVYLNVPKGWEELTDALEKDAELRDRFFANVKILFFAGAALSEAGWNRLDKIAQAHCGEKIRIMSGLGMTETAPSCAFTTGPRVMAGFIGYPAPGCEIKLVPYGDKLEFCVRGKHVMKGYWRLKADQQSTIFDEDGFFHTGDAVRLVDPNDPAQGLMYDGRIAEDFKLNTGTFVNVGTLRNKALIQGNLLIQDVCITGSNLNAIGFLVFPKLDACADFAGLNMKNHSAIDILQHPKVQQWFRQFLIQYNKDATGSSNRVSMLYLMTEAPQLDAGEVTDKGNLNQSNILKRRAALVEELYNKQTDNPLIVRIPVLNHS</t>
  </si>
  <si>
    <t>DRAM: feruloyl-CoA synthase [EC:6.2.1.34] | Snekmer: Bacterial regulatory proteins, gntR family</t>
  </si>
  <si>
    <t>Q8EG64</t>
  </si>
  <si>
    <t>ACIAD_RS07955</t>
  </si>
  <si>
    <t>ACIAD1725</t>
  </si>
  <si>
    <t>hcaB</t>
  </si>
  <si>
    <t>rxn00957_c0: h2o + nad + 4-hydroxybenzaldehyde &lt;=&gt; nadh + p-hydroxybenzoate | rxn02107_c0: h2o + nad + salicylaldehyde &lt;=&gt; nadh + salicylate | rxn12242_c0: h2o + nad + protocatechualdehyde &lt;=&gt; nadh + protocatechuate | rxn01032_c0: h2o + nad + benzaldehyde &lt;=&gt; nadh + benzoate | rxn03969_c0: h2o + nad + vanillin &lt;=&gt; nadh + vanillate</t>
  </si>
  <si>
    <t>ATGCAACATGTACAGTTACTTATTGATGGTCAGTCTGTCGATGCTGCCAATCAAGCCACCTTTGAACGCATTAGCCCAATAGACGGTCATGTTGCAAGTGTTGCTGCTGCTGCAACACTTGAGGATGTCGATCGTGCACTTGAATCGGCTAGCCGTGCATTTCAAATCTGGTCAAAAGTTTCGCCGACTGAACGTCGTTTACGCTTGCTCAAAGCGGCAGATCTGATGGATCAAAATACCGAAAAGTTTATCGAAATCGGTATGCGTGAAACAGGTTCAACAGCCACATGGTATGGCTTTAATGTACATCTGGCAGCCAACATGCTACGCGAAGCCGCCGCGATGACCACTCAAATTGACGGAAGCTTAATTCCGTCTGATGTACCGGGCAATCTGGCAATGGGAATTCGGGTGCCATGTGGTGTTGTAGTCGGGATCGCGCCTTGGAATGCACCTGTTATTTTGCCAACCCGAGCACTTGCAATGCCTTTAGCTTGTGGCAATACGGTAGTACTCAAAGCCTCGGAAGCTTGCCCGGCAACCCATCGCTTGATAGGTGCAATTTTAAATGAAGCTGGTTTGGGTGAAGGTGTGGTTAATGTCATTACACATGCACCTCAAGATGCACCACAAGTCGTTGAGCGTCTGATTGAACACCCTGCAGTTAAACGCATTAATTTCACCGGTTCGACCAAAGTGGGTAAAATTATTGCCGAAACAGCAGCAAAGCATCTTAAACCTGTTTTATTAGAACTTGGTGGTAAGGCGCCTGTGGTGATTTTAAATGATGCCGATCTGGATGAAGCTGTGAATGCGGTTGCATTTGGTGCATTTTTCAATCAAGGCCAGATCTGTATGTCGACAGAACGTGTTTTGGTTCAAGACGGCATTGCAGATCGCTTTATTGAAAAGCTCATTCAAAAAACAGCCTCACTTAAAGCAGGTAATCCAACGCAGCAAGGCAGTATGTTGGGTGTACTTGAAAGCCGACGCGCAGCAGAGCGAATTCAGCACTTACTTGAAGATGCACAGCAAAAAGGTGCCAACCTTCCGTTGGGTATCCAGATTCAAGATACCCTCATGCAACCGACACTCGTACTGGATATTCAACCCGAAATGTTGTTGTATCGCGAAGAATCATTTGGGCCAGTTTGTACAGTACAACGTTTTGCTAGCATTGAAGACGGTGTTCGCTTGGCAAATGACAGTGAGTTTGGTTTATCTTCGGCTGTATTTAGTCAAAACTTTGGTTTGGCGATGGATGTTGCCAAACAGATTGACTCCGGGATTTGCCATATCAATGGTGCAACCGTACACGATGAAGCACAGATGCCCTTCGGTGGCACTAAATCGAGTGGTTATGGTCGCTTTGGCAGTAAAGCATCCATTGCTGAATTTACCGAGCTTCGCTGGATTACCGTACAAACACAGCCACGCCATTACCCAATTTAA</t>
  </si>
  <si>
    <t>MQHVQLLIDGQSVDAANQATFERISPIDGHVASVAAAATLEDVDRALESASRAFQIWSKVSPTERRLRLLKAADLMDQNTEKFIEIGMRETGSTATWYGFNVHLAANMLREAAAMTTQIDGSLIPSDVPGNLAMGIRVPCGVVVGIAPWNAPVILPTRALAMPLACGNTVVLKASEACPATHRLIGAILNEAGLGEGVVNVITHAPQDAPQVVERLIEHPAVKRINFTGSTKVGKIIAETAAKHLKPVLLELGGKAPVVILNDADLDEAVNAVAFGAFFNQGQICMSTERVLVQDGIADRFIEKLIQKTASLKAGNPTQQGSMLGVLESRRAAERIQHLLEDAQQKGANLPLGIQIQDTLMQPTLVLDIQPEMLLYREESFGPVCTVQRFASIEDGVRLANDSEFGLSSAVFSQNFGLAMDVAKQIDSGICHINGATVHDEAQMPFGGTKSSGYGRFGSKASIAEFTELRWITVQTQPRHYPI</t>
  </si>
  <si>
    <t>GLM4EC: Benzaldehyde dehydrogenase (NAD(+)). | DRAM: vanillin dehydrogenase [EC:1.2.1.67] | Snekmer: Aldehyde dehydrogenase family</t>
  </si>
  <si>
    <t>P0A391</t>
  </si>
  <si>
    <t>ACIAD_RS07960</t>
  </si>
  <si>
    <t>ACIAD1726</t>
  </si>
  <si>
    <t>hcaA</t>
  </si>
  <si>
    <t>Trans-feruloyl-CoA hydratase (EC 4.2.1.101)</t>
  </si>
  <si>
    <t>rxn12241_c0: h2o + caffeoyl-coa &lt;=&gt; 3,4-dihydroxyphenyl-beta-hydroxypropionyl-coa | rxn12240_c0: 3,4-dihydroxyphenyl-beta-hydroxypropionyl-coa &lt;=&gt; acetyl-coa + protocatechualdehyde | rxn12247_c0: h2o + coumaroyl-coa &lt;=&gt; 4-hydroxyphenyl-beta-hydroxypropionyl-coa | rxn02167_c0: 3-hydroxybutyryl-coa &lt;=&gt; h2o + crotonyl-coa | rxn04025_c0: 4-hydroxy-3-methoxyphenyl-beta-hydroxypropionyl-coa &lt;=&gt; acetyl-coa + vanillin | rxn03240_c0: 3-hydroxyhexadecanoyl-coa &lt;=&gt; h2o + trans-hexadec-2-enoyl-coa | rxn12289_c0: h2o + trans,trans-hex-2,4-enoyl-coa &lt;=&gt; trans-3-hydroxyhex-4-enoyl-coa | rxn03241_c0: 3-hydroxytetradecanoyl-coa &lt;=&gt; trans-tetradec-2-enoyl-acp + h2o | rxn12267_c0: h2o + trans,cis-tetradec-2,4-enoyl-coa &lt;=&gt; cis-3-hydroxytetradec-4-enoyl-coa | rxn03247_c0: 3-hydroxyoctanoyl-coa &lt;=&gt; h2o + trans-octa-2-enoyl-coa | rxn12248_c0: 4-hydroxyphenyl-beta-hydroxypropionyl-coa &lt;=&gt; acetyl-coa + 4-hydroxybenzaldehyde | rxn04024_c0: h2o + trans-feruloyl-coa &lt;=&gt; 4-hydroxy-3-methoxyphenyl-beta-hydroxypropionyl-coa | rxn07574_c0: 3-hydroxyoctadecanoyl-coa &lt;=&gt; h2o + trans-octadec-2-enoyl-coa | rxn03245_c0: 3-hydroxydecanoyl-coa &lt;=&gt; h2o + trans-dec-2-enoyl-coa | rxn12283_c0: h2o + trans-pent-2-enoyl-coa &lt;=&gt; 3-hydroxypentanoyl-coa | rxn03250_c0: 3-hydroxyhexanoyl-coa &lt;=&gt; h2o + trans-hex-2-enoyl-coa | rxn02911_c0: 3-hydroxydodecanoyl-coa &lt;=&gt; h2o + trans-dodec-2-enoyl-coa | rxn12272_c0: h2o + trans,cis-hexadec-2,7-enoyl-coa &lt;=&gt; cis-3-hydroxyhexadec-7-enoyl-coa | rxn12278_c0: h2o + trans,cis-octadec-2,9-enoyl-coa &lt;=&gt; cis-3-hydroxyoctadec-9-enoyl-coa</t>
  </si>
  <si>
    <t>ATGACATACGATAAACGTTGGGAAACCGTTGATGTACAAGTAGAACATGGAATTGCATGGGTCACACTTAATCGTCCTCACAAAAAAAATGCAATGAGCCCAACACTCAACCGTGAAATGATCGATGTGCTTGAAACACTCGAGCTAGATTCAGAGGCAAAAGTGCTGGTGTTAACTGGTGCCGGTGATTCTTGGACTGCTGGCATGGATTTAAAAGAATATTTCCGTGAAGTAGATGCTCAACCTGAAATTTTCCAAGAACGTATTCGACGTGATTCGTGTCGCTGGCAGTGGCAATTACTTCGTATGTACTCTAAACCAACAATTGCCATGGTTAACGGCTGGTGTTTTGGTGGTGGTTTCTCGCCACTGGTGGCCTGTGATTTAGCCATTGCAGCCGATGAAGCCACTTTCGGACTGTCAGAAATTAACTGGGGCATTCCACCGGGCAACCTCGTCAGCAAAGCGATGGCAGATACGGTTGGGCATCGTGCATCACTGTATTACATTATGACCGGTAAAACTTTTACCGGTAAAGAAGCTGAAGCAATGGGTCTGATTAATAAAAGCGTTCCGCTTGCACAGCTAAAGGCAGAAGTGACAGAACTGGCACAGTGTCTGGTCGAGAAAAACCCTGTCGTTTTACGTACAGCTAAAAATGGCTTTAAGCGCTGTCGTGAGCTGACATGGGATCAGAATGAAGATTATTTATATGCCAAACTGGATCAATGTAATCATCGAGATACTGAGGGCGGCCGCCAAGAGGGTTTAAAACAGTTCTTAGATGAAAAATCGATTAAACCAGGTTTGCAAAGCTATAAGCGTACAGGTTAA</t>
  </si>
  <si>
    <t>MTYDKRWETVDVQVEHGIAWVTLNRPHKKNAMSPTLNREMIDVLETLELDSEAKVLVLTGAGDSWTAGMDLKEYFREVDAQPEIFQERIRRDSCRWQWQLLRMYSKPTIAMVNGWCFGGGFSPLVACDLAIAADEATFGLSEINWGIPPGNLVSKAMADTVGHRASLYYIMTGKTFTGKEAEAMGLINKSVPLAQLKAEVTELAQCLVEKNPVVLRTAKNGFKRCRELTWDQNEDYLYAKLDQCNHRDTEGGRQEGLKQFLDEKSIKPGLQSYKRTG</t>
  </si>
  <si>
    <t>DRAM: trans-feruloyl-CoA hydratase / vanillin synthase [EC:4.2.1.101 4.1.2.41] | Snekmer: Terminase RNAseH like domain</t>
  </si>
  <si>
    <t>A5JTM5</t>
  </si>
  <si>
    <t>ACIAD_RS07965</t>
  </si>
  <si>
    <t>ACIAD1727</t>
  </si>
  <si>
    <t>hcaK</t>
  </si>
  <si>
    <t>ATGGATACCGTATCGAAGGCGTCGGGAAGGGCGAAACTTACGTTACTGCTGTGCTTTGCTATAGCGATATTTGAAGGCTTTGATCTTCAATCGATGGGTGTAGCAGCACCGCGAATGCGTGCCGAATTTATGTTAGATAATGCCCAAATGGCTTGGGCATTTAGTGCTGCAATTATTGGAACCCTGCCAGGCGCGATTATCGGTGGTCGTTTGGCAGATATTGTAGGCCGTAAAAAGATTTTAATTTTGAGTATTATGCTGTTCGGGATCATGTCATTACTGACAGCTTTTGCCGCTAACTATAACTTATTGCTGGTGATTCGTTTTCTTACTGGTTTAGGTATGGGCGGTGCATTACCCATGATGATTACGGTCGCATCAGAAGCTGTGGCTGAAAACCGCAAGGCCACCGCAGTCAGTATTATGTACAGTGGCATTCCATTTGGAGGGCTACTGACCTCTGTTGTGGCTATGCTTATGGCAGGCGATGCAGAGTGGCGGCATATTTTTTATGTGGGTGGTATTGCACCGATATTACTCATTCCACTCTTAATGAAGTTCTTACCTGAATCCAACAGCTATCTGCAGAAAAAAACACACCTGCAAAGTACAACACCATTTTGGGAAGTGCTGTTTGCAAAAGAAAGACGGATGTCGACCATTCAATTATGGATCAGTTTCTTTTGTACGCTGGTGGTGCTCTATTTCTTGCTGAACTGGTTACCACTGCTTATGGGTTCACAAGGATTGTCTAAACTTGAAGCCAATTATGTACAGATGGGATACAACGTAGGCGGAATTTTTGGTTCTATTTTGATGGGTATGCTGCTCGACAAGATGCGTATGAGCAGTGTCATTAAGTTTATCTATGCGGGTATTCTGGTCGCTTTGTGTTGTCTGTCGATTTCACCAACAGTTGCATTGCTGGCACTTTCTGCCGTGGGTTGTGGCTTGTTTATTGTGGGTGGACAATCTGCTTTATATGGTCTGGCGGCAATGTATTATCCAACCGAAATGCGTGGCACGGGGGTGGGCGCAGCAGTTGCAATTGGACGCATAGGTTCTTTTGCCGGGCCGTTGGTTGCAGGTTTCCTACTTTCGTTAGGTCAGAGCTCGACCATCGTCATTGGTTCAAGTATTCCGATTATCCTGATTGCTGCAATATCTGCACTAATGCTTGTCAGAAAGCCCAAACACCCTGTACATTTGGCGCATGGCTCAAGCGCTCAGTAA</t>
  </si>
  <si>
    <t>MDTVSKASGRAKLTLLLCFAIAIFEGFDLQSMGVAAPRMRAEFMLDNAQMAWAFSAAIIGTLPGAIIGGRLADIVGRKKILILSIMLFGIMSLLTAFAANYNLLLVIRFLTGLGMGGALPMMITVASEAVAENRKATAVSIMYSGIPFGGLLTSVVAMLMAGDAEWRHIFYVGGIAPILLIPLLMKFLPESNSYLQKKTHLQSTTPFWEVLFAKERRMSTIQLWISFFCTLVVLYFLLNWLPLLMGSQGLSKLEANYVQMGYNVGGIFGSILMGMLLDKMRMSSVIKFIYAGILVALCCLSISPTVALLALSAVGCGLFIVGGQSALYGLAAMYYPTEMRGTGVGAAVAIGRIGSFAGPLVAGFLLSLGQSSTIVIGSSIPIILIAAISALMLVRKPKHPVHLAHGSSAQ</t>
  </si>
  <si>
    <t>DRAM: MFS transporter, AAHS family, 3-hydroxyphenylpropionic acid transporter | Snekmer: Branched-chain amino acid transport system / permease component</t>
  </si>
  <si>
    <t>ACIAD_RS07970</t>
  </si>
  <si>
    <t>ACIAD1728</t>
  </si>
  <si>
    <t>Transcriptional regulator, MarR family</t>
  </si>
  <si>
    <t>ATGCTACGTTCAAGTTCAGTTGATAGAAAAAGAGAAGAAGAGCCACGCTTAAGTTATATGATTGCTCGGGTTGACCGCATCATTAGCAAATATTTGACTGAACACCTAAGTGCGCTTGAGATTAGTTTGCCGCAATTTACTGCGCTTTCGGTGCTGGCGGCCAAACCGAATTTATCTAATGCCAAGCTTGCCGAACGTTCATTTATAAAACCGCAATCGGCCAATAAAATTTTGCAAGATCTACTCGCAAATGGCTGGATTGAAAAAGCACCAGATCCAACTCATGGTCGACGCATTCTAGTTACGGTTACACCGAGTGGACTAGACAAACTAAACCAATGTAACCAAGTGGTTCAGCAGCTCGAAGCGCAAATGTTGCAAGGGGTCGATATTAATCTGGCTTTTCTGATTCGTAATAACCTTGAATTAATGGTGAAGAATTTAAGTACATTTTCTAGTTTAGACCAATCAAAAGAGTAG</t>
  </si>
  <si>
    <t>MLRSSSVDRKREEEPRLSYMIARVDRIISKYLTEHLSALEISLPQFTALSVLAAKPNLSNAKLAERSFIKPQSANKILQDLLANGWIEKAPDPTHGRRILVTVTPSGLDKLNQCNQVVQQLEAQMLQGVDINLAFLIRNNLELMVKNLSTFSSLDQSKE</t>
  </si>
  <si>
    <t>Snekmer: Domain of unknown function (DUF1836)</t>
  </si>
  <si>
    <t>P62574</t>
  </si>
  <si>
    <t>ACIAD_RS07975</t>
  </si>
  <si>
    <t>ACIAD1729</t>
  </si>
  <si>
    <t>TTGAGCACTCGAAAGCCACGCCAAACACGAGCAAAAGTCACGGTAGATACCATTATTGAAGCTGGATTTATATCTGTAGCATTGCATGGTATGAGTGGAACTACAACTCGGCATATTGCAGATATCGCAGGTGTCAGTGTTGGGTCATTATATGAATACTTTAAAAATAAAGAAGAAATTTACGATGCGATGGCGGCATCATTTGTACAAGAAATTTTAAAAATGATTAAAGATCTTACGCCTGTCATTATGGATATGGAGCTAGAATCTGTCATTGAAATTATTTTTTATAATTTTCGAGATTTGCTCACCCGAAACAATGAACGCTATCTGATTTGTTTACGACATGCCAATGAGCTGCGTTATGACAAGTATATTAATCAGATTGAGCGCGAACTGATGAATATTGTCATGAAATACATGATGCATAATCCAAAGTACTTAAAGGTGAATAATCTTGCAGTTACAGCCTATGTCAGTATTAACAGCGGCATTTTTAATATTGCACGGCATTTGATTTTGCCCAATCCTTACATCAGTTTTGACGAGTTGGTAGATGGACTGAAAACCATGATTATGAGCTATATTAATGCCGAGCTTAAGAAAGCTGAACAATAA</t>
  </si>
  <si>
    <t>MSTRKPRQTRAKVTVDTIIEAGFISVALHGMSGTTTRHIADIAGVSVGSLYEYFKNKEEIYDAMAASFVQEILKMIKDLTPVIMDMELESVIEIIFYNFRDLLTRNNERYLICLRHANELRYDKYINQIERELMNIVMKYMMHNPKYLKVNNLAVTAYVSINSGIFNIARHLILPNPYISFDELVDGLKTMIMSYINAELKKAEQ</t>
  </si>
  <si>
    <t>Snekmer: LytTr DNA-binding domain</t>
  </si>
  <si>
    <t>P94548</t>
  </si>
  <si>
    <t>ACIAD_RS07980</t>
  </si>
  <si>
    <t>ACIAD1730</t>
  </si>
  <si>
    <t>Aldehyde dehydrogenase (EC 1.2.1.3); Metal-dependent hydrolase</t>
  </si>
  <si>
    <t>ATGATCTCGACCGCAGTAAAAAAATCAGTCCAAGCTTTCAAGCCCATGCCTAAATTTGAGTTACCAGATTATACCCAAAAACCTGCAATTCCAATTCGTCATATTGCAGTTGGATTTGATGGAAAAGAGATTGATTTTGCGTTTTACATGAACAATCAATTTGCCAGTACTTTTTTTGCAACGCTCTCTGTGTTTTTGACGTATGGTGAAGATCTGGTCATTGAAACCGCACGGTATCATCGTGATTTCGTGAAAGATCCGCTATTGAAACAGCGTGTGACATCACTGATTGGACAAGAGGCGATTCACTCTAAACTTCATAATGAATTTAATGACGCGATTGCGCATGAAGCCGTTAATTTTCCGGTAAAACTATATCGCTTTTTGGGAGAGAAGTTTTTTGACAATATTTTCTTAAAATTTCCACAACCACTTAAGCTCTCCATGATGGCCGGAATCGAGCATTTTACCGCCGTGCTTGCAGAATACATGATGAAGCACGAGAAAAATTTCTACTATTCAAATGATGCCAAAACACGTGCGATGTGGATGTGGCATATGCTTGAAGAGTCGGAGCATAAAGATATTGCGTATGATGTCTATCAATTACTCAATGGAAACTATGCATTACGTGCAGCAGGCTTCTTTATTGCCTTTGGAACTATTTTGGGATTGATTCCGTTTTCAACATTGTTTGTACCAGTTTTACGCCAACCAAAAGACCTTGTGACACGCAAATTCTGGAAAGATGCCAAACGAGGTGTAGCACTGATCTTTAGTCCAAATGATGGTGTTTTTGGTAGCACCATGGGGCAAATCTTTGACTATTTACGTCGCGATTTTCATCCAAATGATCATGACACATCGGCATATCTAGAATATTACAAAGATAAGCTTTTATCGGAAGGCGGTGCGATAGCGCCTTATCTGGTAAAAACATTTACGCCACCAGTACGTCACTAA</t>
  </si>
  <si>
    <t>MISTAVKKSVQAFKPMPKFELPDYTQKPAIPIRHIAVGFDGKEIDFAFYMNNQFASTFFATLSVFLTYGEDLVIETARYHRDFVKDPLLKQRVTSLIGQEAIHSKLHNEFNDAIAHEAVNFPVKLYRFLGEKFFDNIFLKFPQPLKLSMMAGIEHFTAVLAEYMMKHEKNFYYSNDAKTRAMWMWHMLEESEHKDIAYDVYQLLNGNYALRAAGFFIAFGTILGLIPFSTLFVPVLRQPKDLVTRKFWKDAKRGVALIFSPNDGVFGSTMGQIFDYLRRDFHPNDHDTSAYLEYYKDKLLSEGGAIAPYLVKTFTPPVRH</t>
  </si>
  <si>
    <t>Q40578</t>
  </si>
  <si>
    <t>ACIAD_RS07985</t>
  </si>
  <si>
    <t>ACIAD1731</t>
  </si>
  <si>
    <t>ATGAAACTATTCAGCTCTCAACATAAAAAGCCAAGTCAACAGGCCTATGCTGTAGTGACTGGTGCAGGTAGTGGCATTGGGCGTAGTTTTGCACTCGAATTGGCACGTCGCGGCGGTACAGTAGTGTGTTCGGATATCAATCTAGATGCAGCCAAAGAAACGGTGAGTTTAATTCAAGAATTGGGTGCACAAGCTTTTCCAGTGCAATGTGATGTGGCTAAAGCTGAACAGGTGTCGCAACTGGCAGAGCATGCAGAAAAACTGATGCAAAATCCAGTCACATTGGTGATCAATAATGCAGGTATTGGTTTGGGGGGTAAGTTTGATGAAATGACCACTGAAGACTGGCAGTGGTGTCTGGATATTAATCTGTGGGGTGTTATTCATGGTTGTCGTGCATTTGTTCCCAAATTTAAACAATTAGGACATGGTGCGATTATCAATGTTGCATCAGCGGCTTCATTTACCGCAGCACCTGAAATGACGGTATATAACGTCAGCAAAGCAGGGGTCCGTGCATTATCTGAGACCTTATCAGCCGAGCTAAAAAAGTTTGATATTAAGGTCAATGTGTTATGCCCGACATTGGTGCCTACCAATATTATCAAAAATGGCAAAGTACCTCATAAAGGAATTTTAGATTATGCATTAAACAATTTAGCTTTTACCACCAGTGATAAAGTAGCAAAACTCACATTGGATCGTCTGGATAAAGATAAGCTTTATACCATTCCACAAATTGATGCCAAATTATTCTGGTTAATGAAGCGAGCAGCACCAAACTTATATGCAAAATTTTTAGGTACTTCATATCGATTGATCAAATGA</t>
  </si>
  <si>
    <t>MKLFSSQHKKPSQQAYAVVTGAGSGIGRSFALELARRGGTVVCSDINLDAAKETVSLIQELGAQAFPVQCDVAKAEQVSQLAEHAEKLMQNPVTLVINNAGIGLGGKFDEMTTEDWQWCLDINLWGVIHGCRAFVPKFKQLGHGAIINVASAASFTAAPEMTVYNVSKAGVRALSETLSAELKKFDIKVNVLCPTLVPTNIIKNGKVPHKGILDYALNNLAFTTSDKVAKLTLDRLDKDKLYTIPQIDAKLFWLMKRAAPNLYAKFLGTSYRLIK</t>
  </si>
  <si>
    <t>P9WGP8</t>
  </si>
  <si>
    <t>ACIAD_RS07990</t>
  </si>
  <si>
    <t>ACIAD1733</t>
  </si>
  <si>
    <t>Cyclohexanone monooxygenase (EC 1.14.13.22); NAD(P)/FAD-dependent oxidoreductase</t>
  </si>
  <si>
    <t>ATGACAGCTCAAGCAAAAAAATTAGATTCGGCTGATCGTAAAGCATTGCCTTCACACATCTATGATAGTTTTATTGTGGGTGCAGGTATCTCGGGTATTGCAGCAGCAATACGACTAGATCAGGTTGGCTATGCAAACTACAAAATCATTGAAAAAGCAAGCCGTGTAGGCGGTACATGGCGTGAAAATACGTATCCTGGTTGTGGTTGTGATGTACCATCAGCTTTATATTCATATTCATTTGCTCCGAGTGCTCAATGGAGTCATTTATTTGCACGTCAGCCAGAAATACTAAATTATTTGGAAGATGTCAGTCATAAATTTAACATTAACGAAAAAATTGAATTTGAAACTGAGCTTAATAAAGCTGCATGGGATAATGAGCGTAATTTGTGGGTATTAGATACCAACAAGGGACAGTTTTTATCTCGTACTGTCGTATTTGCAACAGGCCCAATTACAGAAGCCCAAATTCCAAAACTTGATGGCCTTGACAGTTTTAAAGGAGAGATGTTTCACTCGGCCAGATGGAATCATGACTATGATTTGAGTGGTAAACGTATTGCGGTGATTGGTACAGGTGCCTCAGCGATTCAGTTTGTGCCACAAATCCAGCCTTTAGCAAAAGAACTTTTTGTTTTTCAGCGTACTGCACCATGGGTAGTTCCAAAACCAGATATGGAGCTGGGCGACTTTAGTAAATCGGTGATTGCAAAGTTACCTATTATTCAATCCACTTGGCGAAAAGCCGTTGCACAGTCCTTAAATGCGATCAATTTTGGTCTACGTAATCCAGCAGTTTTAAAGCCAGTTGGGGAGTTATTTAAACAAGTACTTAAATCACAGGTGAAAGATCCTGAATTATTGAAAGCTGTGATACCTGATTTCACTATCGGTTGTAAGCGTTTATTGTTTGCCAATAATTACTATCCTGCATTGCAAGCCAGTAATACTAAGCTTATTCCACACGGTTTGGTTAAGGTCGAAGGGAATACCGTGATTGCAGCCAATGGCGAGCGTCATGAAGTCGATGTGATTATCTGGGGAACAGGCTTTGAAGTATCACATCCACCTATTGGACGCCGTGTTTATAATGATAAAGGTGAATGCCTAAACGATTTGTGGAAACAGAGCTCTCCAGAAGCATATTTGGGCACCAATATTGAAAATGTGCCGAATGCCTTTTTGGTGCTGGGGCCAAATGTCTTGGTGTATGACTCATTTATTGGTTTGGCAGAAGCACAATTGGACTATATTGTGGATGGTTTGCAAAAAATTAAAAAGCACAATATTTCAAAATTAACTATTAAACCACAAGTAATCCATGCACATAATGAACGGGTACAAAAGCATTTAAAAACCACAGTATTTAATGCAGGCGGTTGTAAGAGCTATTATCTGGATGCCAATGGTCGTAACTTTGCAGCATGGCCATGGTCATTGAAAAAATTAAGACAACGTCTGAAAAGCTTGAATATTCGTGACTACGATGTAACTTATCAAACCACAACAAATAAAATAGATGCATGA</t>
  </si>
  <si>
    <t>MTAQAKKLDSADRKALPSHIYDSFIVGAGISGIAAAIRLDQVGYANYKIIEKASRVGGTWRENTYPGCGCDVPSALYSYSFAPSAQWSHLFARQPEILNYLEDVSHKFNINEKIEFETELNKAAWDNERNLWVLDTNKGQFLSRTVVFATGPITEAQIPKLDGLDSFKGEMFHSARWNHDYDLSGKRIAVIGTGASAIQFVPQIQPLAKELFVFQRTAPWVVPKPDMELGDFSKSVIAKLPIIQSTWRKAVAQSLNAINFGLRNPAVLKPVGELFKQVLKSQVKDPELLKAVIPDFTIGCKRLLFANNYYPALQASNTKLIPHGLVKVEGNTVIAANGERHEVDVIIWGTGFEVSHPPIGRRVYNDKGECLNDLWKQSSPEAYLGTNIENVPNAFLVLGPNVLVYDSFIGLAEAQLDYIVDGLQKIKKHNISKLTIKPQVIHAHNERVQKHLKTTVFNAGGCKSYYLDANGRNFAAWPWSLKKLRQRLKSLNIRDYDVTYQTTTNKIDA</t>
  </si>
  <si>
    <t>Snekmer: Flavin-binding monooxygenase-like</t>
  </si>
  <si>
    <t>Q9I3H5</t>
  </si>
  <si>
    <t>ACIAD_RS07995</t>
  </si>
  <si>
    <t>ACIAD1734</t>
  </si>
  <si>
    <t>ATGAAGAAAGGACAATATAGCCGTACTGCAGAAGCCGCTGCGGCATTACGTGCCAATCATTCTTTATTTAGCAAAGAGCCAATTTTTAATGATGCTTATGCTTACGCAATGACCAGTAAATTATGGCAGTTATTATTAAAACAACCTTTGATGAGTAAGTTGTTTAACTCACAGCTAGTTAATCGAACAATGGGGCGACTCACTGCTCAGGTTGTTGGACGTTCACGTTATGCAGAAGATCAATTAAAACAGGCGATCAATAAGGGAATTAACCAATATGTACTGGTTGGCGCTGGTTTAGATTCATTTGTTTTGCGCCAACTACACTATTATCCAAAGTTAAGAATTTTTGAAGTGGATCATCCAGACACCCAATATCTTAAAAAACAAAAACTTGAACAGTTAGGTGACATTTCTGATCAAATTGAATTTGTGAGTATTGATTTTAAAAAAGAATCTATTGCTGATGCATTGACCCGAAGTTCTTTCGATAGCAATCAAGCGGCTTTTTTCTCATGGTTAGGAACAACACATTACCTTGAAAATCCAACGACTTTAGCTACTTTGGCGAGTATTGCTCACATTGCTGGAGTTGATAGTGAAGTGGTTCTGGATTATTCGATTGATTTTAATGAGCTTAAAGGCATTGAAAAAATAGGTACTCAATTCGTTGCAATATTTACTCAGGTATTGGGAGAGCCTTTACAAGGTCAATTTAAACCATTGGATTTACATCATCAGGTTGAAAAAATAGGTTTTCGCGTCTTGGAAGATTTATCAGGTGAAGCATTAACTCAGCGATATTTTCATATGCGTGCAGATCAAATGAAGCATACTACTGCAACCCATATGCTGCACTTAAAGCTTAATGGTCTGACCTAA</t>
  </si>
  <si>
    <t>MKKGQYSRTAEAAAALRANHSLFSKEPIFNDAYAYAMTSKLWQLLLKQPLMSKLFNSQLVNRTMGRLTAQVVGRSRYAEDQLKQAINKGINQYVLVGAGLDSFVLRQLHYYPKLRIFEVDHPDTQYLKKQKLEQLGDISDQIEFVSIDFKKESIADALTRSSFDSNQAAFFSWLGTTHYLENPTTLATLASIAHIAGVDSEVVLDYSIDFNELKGIEKIGTQFVAIFTQVLGEPLQGQFKPLDLHHQVEKIGFRVLEDLSGEALTQRYFHMRADQMKHTTATHMLHLKLNGLT</t>
  </si>
  <si>
    <t>GLM4EC: 1 | Snekmer: Leucine carboxyl methyltransferase</t>
  </si>
  <si>
    <t>ACIAD_RS08000</t>
  </si>
  <si>
    <t>ACIAD1735</t>
  </si>
  <si>
    <t>ATGCATTTAGTCGTTAATAAATCTATGAAAAATATCTATATTGTTGGTTTATTGTGCTTGTGTTCTTCATTTGCCATGGCTGAAACAGTTTCAACCCCAGCAACATCTGATGAGGCGCCAAGTCTGGATCTTAGTCCTAATACAATTAAAATTGTATCTCGACCAGAGATCATGGGGCTATGGGGTATGGAAATTCCCAACAATAAAAAGTGTGTTGAGTATTATAATTTTAGAAATGCCAATGAAGTATTTGTGAAAAGTGGACAAGAATGGTCCTATGGCGTTTATGACTACCAACCTTCGCCAGACAAAAATGAGCAACTATCGGCATTAATCATGCAAATCAAATATGATAATAATGAAGTAGATTGTTCTGGACAAAAAGTGGATCAATCTGGGGAAGTATCTCAGTATTTTGTGCATTGGAAAAATGCAAATACCATCGATTTTTGTGCAAATGAAAAAGGTCAACAGTGTTTTGCAACCTTGCGTAGGGTTTTACCATAA</t>
  </si>
  <si>
    <t>MHLVVNKSMKNIYIVGLLCLCSSFAMAETVSTPATSDEAPSLDLSPNTIKIVSRPEIMGLWGMEIPNNKKCVEYYNFRNANEVFVKSGQEWSYGVYDYQPSPDKNEQLSALIMQIKYDNNEVDCSGQKVDQSGEVSQYFVHWKNANTIDFCANEKGQQCFATLRRVLP</t>
  </si>
  <si>
    <t>Snekmer: Domain of unknown function (DUF4252)</t>
  </si>
  <si>
    <t>B7NUQ4</t>
  </si>
  <si>
    <t>ACIAD_RS08005</t>
  </si>
  <si>
    <t>ACIAD1736</t>
  </si>
  <si>
    <t>accC</t>
  </si>
  <si>
    <t>Biotin carboxylase of acetyl-CoA carboxylase (EC 6.3.4.14)</t>
  </si>
  <si>
    <t>3-hydroxypropionate CO2 fixation cycles -- gjo; Fatty Acid Biosynthesis FASII; Biotin synthesis &amp; utilization</t>
  </si>
  <si>
    <t>CO2 fixation; Fatty acids; Biotin</t>
  </si>
  <si>
    <t>ATGTTGCAAAAAGTTTTAATTGCAAACCGTGGTGAAATCGCGTTACGAATTACCCGGGCTTGCAAAACATTAGGAATCAAGACCGTTGGTATCTATTCAGATGCTGACAAAGACTTAATGCATTTACGTTTTGTTGATGAAGCGGTATGTATTGGACCGGGTGCAAGTAGTGATAGCTATTTAAATATCCCCGCAATTATTACTGCAGCAGAAATCACAGGCGCAGATGCCATCCATCCAGGTTACGGTTTCCTTTCTGAAAATGCTGAGTTTGCAGAAATTGTCGAAACTTCTGGTTTTATTTTCATTGGTCCACGTCCAGAACATATCCGCCTCATGGGTAATAAAGTATCTGCGATTATTGCCATGAAAAAAGCTGGTGTTCCAACAGTTCCAGGTTGTGATCACGCTGTAACCATTCACAACGCGCTTGCAGAAGCAAAAGAGATTGGCTTTCCATTGATTGTCAAAGCTGCTTCTGGTGGTGGTGGTCGTGGTATGCGTATTGTTGAACGCGTTGATACACTTCTTGAATCTGTTCAGGCAGCACAACGTGACGCAGAAATGTGGTTTGGTGATGATACGGTCTATATGGAACGTTTCTTACAAAAGCCACGTCATATTGAAGTTCAGGTATTGGGCGATGGAAATGGTCATGCTGTGCATCTTTACGACCGTGACTGTTCTTTGCAACGCCGCCACCAAAAAGTACTAGAAGAAGCTCCTGCACCAAATCTTCCAGAGCAAGCACGTGCCGATATTCTAGAAGCATGTGTGAATGCGTGTAAGTTAATGCAATACCGCGGCGCTGGTACTTTTGAGTTTCTATTTGAAGATGGTGAATTCTTCTTTATTGAAATGAATACACGTGTTCAGGTAGAGCATCCTGTTACTGAAATGGTGACAGGAATTGACATTATCGAGCAACAATTGCGTATTGCTGCTGGTCTTGGTTTAGAGCTTCAACAAGAAGATATTGAAGTTCGTGGTCATGCCATCGAATGCCGTATCAATGCTGAAGATCCAACCACATTTTTGCCATCACCAGGTAAAATTGAGACGTTCTATGCGCCAGGTGGAGCGGGTATCCGTTTAGATTCGCATATCTATTCAGGCTATAGCATTCCACCTTACTATGATTCAATGATTGCAAAACTCATTTCACATGGTAAAGATCGTGAAACGTCAATGGCACGTATGCGTCAAGCACTGGATGAAACTATTCTCACTGGTGTTAAAACCAATATTCCATTACATAAAGATCTGATCTTACAAGATAAAAACTTCTTAAAAGAAGCGATGGACATCCATTATCTTGAAAAGCATCTTTTAAAACAATTGGAAGCTGAAAAAGCAGCTCCAGCAGCTGAAACCACAGAAAAAGCCTAA</t>
  </si>
  <si>
    <t>MLQKVLIANRGEIALRITRACKTLGIKTVGIYSDADKDLMHLRFVDEAVCIGPGASSDSYLNIPAIITAAEITGADAIHPGYGFLSENAEFAEIVETSGFIFIGPRPEHIRLMGNKVSAIIAMKKAGVPTVPGCDHAVTIHNALAEAKEIGFPLIVKAASGGGGRGMRIVERVDTLLESVQAAQRDAEMWFGDDTVYMERFLQKPRHIEVQVLGDGNGHAVHLYDRDCSLQRRHQKVLEEAPAPNLPEQARADILEACVNACKLMQYRGAGTFEFLFEDGEFFFIEMNTRVQVEHPVTEMVTGIDIIEQQLRIAAGLGLELQQEDIEVRGHAIECRINAEDPTTFLPSPGKIETFYAPGGAGIRLDSHIYSGYSIPPYYDSMIAKLISHGKDRETSMARMRQALDETILTGVKTNIPLHKDLILQDKNFLKEAMDIHYLEKHLLKQLEAEKAAPAAETTEKA</t>
  </si>
  <si>
    <t>GLM4EC: Biotin carboxylase. | GLM4EC: Acetyl-CoA carboxylase. | DRAM: acetyl-CoA carboxylase, biotin carboxylase subunit [EC:6.4.1.2 6.3.4.14] | Snekmer: Carbamoyl-phosphate synthase L chain, ATP binding domain</t>
  </si>
  <si>
    <t>P37798</t>
  </si>
  <si>
    <t>ACIAD_RS08010</t>
  </si>
  <si>
    <t>ACIAD1737</t>
  </si>
  <si>
    <t>accB</t>
  </si>
  <si>
    <t>Biotin carboxyl carrier protein of acetyl-CoA carboxylase; acetyl-CoA carboxylase, biotin carboxyl carrier protein</t>
  </si>
  <si>
    <t>Fatty Acid Biosynthesis FASII</t>
  </si>
  <si>
    <t>ATGGATATTCGCAAAATTAAGAAACTCATCGACTTGATGATTGAATCTGACTTACAAGCGATTGAGGTTAAAGAAGGTGATCAATCTATCGCTCTAACTCGCCCTACTCCAGTTATTGCGGCTGGTGCGATTGCAGCAGCTCCTGCATCAGCAGCGCCTGCTGCACCTGCAGTGAAAACTCCACGTGGTGCTGTTGAAACGTCTCCAATGGTTGGCGTATTTTATGCAGCTCCAAGTCCAGGTGAAGGTCCTTTTGTTAAGGTAGGCCAAACAGTTTCTGCTGGTGAAACATTGGGTATTATCGAAGCAATGAAAATCATGAACCCAATCGAAGCAACTCAAAGTGGCGTTGTTGAAGAAATTTTAGTTAAAAATGGTGATGTAATCCAATTTGGTCAACCATTATTCCGCTTCCGCGCATAA</t>
  </si>
  <si>
    <t>MDIRKIKKLIDLMIESDLQAIEVKEGDQSIALTRPTPVIAAGAIAAAPASAAPAAPAVKTPRGAVETSPMVGVFYAAPSPGEGPFVKVGQTVSAGETLGIIEAMKIMNPIEATQSGVVEEILVKNGDVIQFGQPLFRFRA</t>
  </si>
  <si>
    <t>GLM4EC: 1 | DRAM: acetyl-CoA carboxylase biotin carboxyl carrier protein | Snekmer: Biotin-requiring enzyme</t>
  </si>
  <si>
    <t>P37799</t>
  </si>
  <si>
    <t>ACIAD_RS08015</t>
  </si>
  <si>
    <t>ACIAD1738</t>
  </si>
  <si>
    <t>aroQ</t>
  </si>
  <si>
    <t>3-dehydroquinate dehydratase II (EC 4.2.1.10)</t>
  </si>
  <si>
    <t>3_DASH_DEHYDROQUINATE_DASH_DEHYDRATASE_DASH_RXN: 3-dehydroquinate &lt;=&gt; h2o + 3-dehydro-shikimate</t>
  </si>
  <si>
    <t>ATGAGTTCAACCATTTTGGTGATTCACGGACCGAATTTGAATCTTTTAGGAAAAAGAGAACCAGAGGTATATGGTTATCTCAGTCTTGATGATATCAATCAACAGCTCAAAACCCAAGCTCAAGCATCAAATATCTCATTAGAAACTTTCCAAAGTAATTGGGAAGGCGCGATCGTTGATCGTATCCATCAGGCACAAATTGATGGTATTCAATTTATTCTCATCAATCCAGCAGCATTAACCCATACATCTGTTGCGGTTAGGGATGCATTGCTTGGCGTTGCTATTCCCTTTATTGAAGTTCATTTATCGAACGTTCACGCTCGTGAAGCTTTTAGACATCACTCATATTTGTCCGATAAAGCGGTTGGCGTAATTTGCGGTTTCGGTGCAAAGGGTTATCACTTTGCACTGGATTATGCCATCCAAAAAATTCAACCATCTACTTAA</t>
  </si>
  <si>
    <t>MSSTILVIHGPNLNLLGKREPEVYGYLSLDDINQQLKTQAQASNISLETFQSNWEGAIVDRIHQAQIDGIQFILINPAALTHTSVAVRDALLGVAIPFIEVHLSNVHAREAFRHHSYLSDKAVGVICGFGAKGYHFALDYAIQKIQPST</t>
  </si>
  <si>
    <t>GLM4EC: 3-dehydroquinate dehydratase. | DRAM: 3-dehydroquinate dehydratase II [EC:4.2.1.10] | Snekmer: Dehydroquinase class II</t>
  </si>
  <si>
    <t>B0V732</t>
  </si>
  <si>
    <t>ACIAD_RS08020</t>
  </si>
  <si>
    <t>ACIAD1740</t>
  </si>
  <si>
    <t>folE2</t>
  </si>
  <si>
    <t>GTP cyclohydrolase I type 2 (EC 3.5.4.16)</t>
  </si>
  <si>
    <t>ATGAATGCTCAACTTCCCGATGTATCAGTCTCACAGCTTCCTTGCAATTTATCCCCTTTAAATTGGGTGGGCATGCAACATATAGACTTACCTACTGTGATTGATACGGCAAATCAAACTGTTAATACCAAAGTTGATGTATATGTAAATTTACCCAAAAGTAGTGTAAAAGGCATTCATATGTCTAGGTTATATCATTTGATTAATCATCTATCCGTATTGAATACGATGTCTATAAAATCAGTTCTCAAGCAAATGATAGATAGCCATCAAGATTGTGGAACTACTGCGGCCAAAATTGTATTTAAATTTGATCTGCTGTTAAAAAGAGATGCTATCGTCAGTACAGCGCTTTCAGGATGGAAAAGTTATCCCGTTATCATTGAGGCCAGTATTATTAATGAATTGTTTAATATTGAATACAAACTCGATATAAGTTATTCCTCGACCTGCCCTTGCTCTGCTGCCTTATCAAGGCAAATCATTAAGAATGGATTCAAAGCAGATTTTAGTTCTCAAAATTTAATACCCAGTGCAGATATTGAAGCTTGGCTCGAACAATACGCGACATTGGCTACACCTCACAGCCAGCGTAGTATTGCAACGGTTGTGGTACAGCCTTTTGATTATGCTCATGATATTAATTTTGTCGATTTAATCGATTCAATAGAAAATACACTAAAGACACCAACACAGACTGCGGTTAAACGTGCAGATGAACAAGCTTTTGCCAAGTTAAATGGTGAAAATCTTATGTTTGTAGAAGATGCTGCACGCCGCCTTAAAATGCTACTAGATCAAAAATATAAGTTTTGGTCCGCACAAGTGGTACATCAAGAAAGTCTTCATCCTCATGATGCGATTGCAGTTGCAATATCATCTTAA</t>
  </si>
  <si>
    <t>MNAQLPDVSVSQLPCNLSPLNWVGMQHIDLPTVIDTANQTVNTKVDVYVNLPKSSVKGIHMSRLYHLINHLSVLNTMSIKSVLKQMIDSHQDCGTTAAKIVFKFDLLLKRDAIVSTALSGWKSYPVIIEASIINELFNIEYKLDISYSSTCPCSAALSRQIIKNGFKADFSSQNLIPSADIEAWLEQYATLATPHSQRSIATVVVQPFDYAHDINFVDLIDSIENTLKTPTQTAVKRADEQAFAKLNGENLMFVEDAARRLKMLLDQKYKFWSAQVVHQESLHPHDAIAVAISS</t>
  </si>
  <si>
    <t>DRAM: GTP cyclohydrolase IB [EC:3.5.4.16] | Snekmer: D-ala D-ala ligase C-terminus</t>
  </si>
  <si>
    <t>Q47VM6</t>
  </si>
  <si>
    <t>ACIAD_RS08025</t>
  </si>
  <si>
    <t>ACIAD1741</t>
  </si>
  <si>
    <t>zigA</t>
  </si>
  <si>
    <t>ATGGTCAGTTCCGTAGCCAATCCTTCATACAAACTTCCTGTTACTGTCTTATCAGGATTTTTAGGTGCAGGAAAAACAACCTTGCTTAATCATATTTTAAACAATCGCGAAGGTCGCCGTGTAGCAGTGATTGTAAATGATATGTCAGAAGTCAATATTGATGCTGCTCTGGTTCAAAATGGTGGCGCAGAACTCTCACGTACAGATGAAAAACTCGTCGAAATGAGCAATGGTTGTATATGTTGTACGTTACGTGAAGATTTATTGATTGAAGTTAAACGCTTGGCAGAAGAAAACAAATTTGACCAACTGGTGATTGAATCGACTGGAATATCGGAACCTCTTCCTGTCGCAGAAACCTTTACTTTTGCAGATGAAGCAGGTCAATCTTTAAATGAATTTGCTCAACTCGATACAATGGTGACTGTGGTTGACGCATTTAATTTTCTACAAGACTATAGCTCTTATGATCAATTAAATGATCGTGGTGAGTCTCTTGGCGAGCACGATCAACGCAGCGTTGTAGATTTGCTTATCGATCAGATTGAGTTTTGCGATGTAATCATCCTGAATAAAGTGGACTTGATTGATGATATTAAAAAAGAACGTTTAATGGCTATTCTGAATAAACTTAATCCACGGGCAAGAATTCAAATTTCAGAATTTGGAAAAGTAGATTTAGATTCAGTCTTGAATACAGGTTTATTTGATTTCGATCAAGCTGCACAAGCCCCAGGCTGGCTAAAAGAACTTCGTGGTGAACATGTGCCAGAAACAGAAGAATACGGCATTACAAGTTTTGTATATCGCGCTCGTCGCCCTTTTCATCCACAACGGTTTTTTAATTTTATTAATTCTGAATGGCCAGGTGTTATTCGTTCAAAAGGTTTTTTCTGGCTAGCCTGCGAACCAACGCTCGCATGCTCTTGGTCACAAGCTGGTGGTATGGCAAGACACGGTATGGCAGGCACATGGTGGGCTGCAACAGAACCAGAGAACTGGCCAAGAGATGATCAGTCACTTGCCGAAATTGAAAAACATTGGGATGAAAAAGTTGGTGATGCTCGTCAAGAGATTGTCATGATTGGAATGGATATGAATCAAGATACACTTATTCAAGGTTTCAATGAATGTCTACTCAGCGATGATGAAATGGCGCTTGGCCCTGACGGCTGGACTCAAATGTCAAATCCGTTTGATTGGTCTTAA</t>
  </si>
  <si>
    <t>MVSSVANPSYKLPVTVLSGFLGAGKTTLLNHILNNREGRRVAVIVNDMSEVNIDAALVQNGGAELSRTDEKLVEMSNGCICCTLREDLLIEVKRLAEENKFDQLVIESTGISEPLPVAETFTFADEAGQSLNEFAQLDTMVTVVDAFNFLQDYSSYDQLNDRGESLGEHDQRSVVDLLIDQIEFCDVIILNKVDLIDDIKKERLMAILNKLNPRARIQISEFGKVDLDSVLNTGLFDFDQAAQAPGWLKELRGEHVPETEEYGITSFVYRARRPFHPQRFFNFINSEWPGVIRSKGFFWLACEPTLACSWSQAGGMARHGMAGTWWAATEPENWPRDDQSLAEIEKHWDEKVGDARQEIVMIGMDMNQDTLIQGFNECLLSDDEMALGPDGWTQMSNPFDWS</t>
  </si>
  <si>
    <t>Q59MP1</t>
  </si>
  <si>
    <t>ACIAD_RS08030</t>
  </si>
  <si>
    <t>ACIAD1742</t>
  </si>
  <si>
    <t>peptidase M15-like protein</t>
  </si>
  <si>
    <t>ATGAAAAAATCAAATGTAACTCTGGGACTGATCGTAATTAGTCTGGGTATTTGTTCATGTACAACCCCTACACATCAACAACCTGTTCAAAAAAAGCCTCAACCTCCTCGATTTAATGTCTTACATCCCATTAAAATTAAAAAAATCACACCTGTATCTTATTATGTGTGGCTTGAAAAACAAAATAATCACCAACGTGTAAAAGCTTACAAAGATTTTCTGAGTAGCCAAGGTGTGACTATGGTTGCGCCAGATTTTGAGCTTTTTCGTTCTGCCCGTGGTTGGGAAGAATGCCATTATGACCAGTACGATATTCCTGATCAGTCCGTCTGGGTCAATGCCGTCCCGACACTTAAGTTATTACAGAAATTAGTTAATATAGGTATTTTGACTGATTTTGAGTTGACCTCTGCCTATCGTTCACCATTACTTAACGCGTGTGTTGGTGGAGCCAAGGAATCATCGCATATGCAAAATGCTGCGGTAGATTTTCGTATTGGTCCAGAGTTTCCAACCAGTTTTGAAGAAACGGATATTGCCGATACCAAAATTAAATTATGTAAATTCTGGCAAACAGAAGGAGCTAAATACAACATGGGACTGGGTGTTTACAGTACGGGACAAATCCATATCGATACCAAAGGTTTTCGCACATGGGGACCAGATCATACATGGCATAGCTCAATATGTGGTGAAAAAATTCCTTAA</t>
  </si>
  <si>
    <t>MKKSNVTLGLIVISLGICSCTTPTHQQPVQKKPQPPRFNVLHPIKIKKITPVSYYVWLEKQNNHQRVKAYKDFLSSQGVTMVAPDFELFRSARGWEECHYDQYDIPDQSVWVNAVPTLKLLQKLVNIGILTDFELTSAYRSPLLNACVGGAKESSHMQNAAVDFRIGPEFPTSFEETDIADTKIKLCKFWQTEGAKYNMGLGVYSTGQIHIDTKGFRTWGPDHTWHSSICGEKIP</t>
  </si>
  <si>
    <t>Snekmer: BatD DUF11 like domain</t>
  </si>
  <si>
    <t>Q32DK9</t>
  </si>
  <si>
    <t>ACIAD_RS08035</t>
  </si>
  <si>
    <t>ACIAD1743</t>
  </si>
  <si>
    <t>Quinone oxidoreductase (EC 1.6.5.5); zinc-binding dehydrogenase</t>
  </si>
  <si>
    <t>Quinone oxidoreductase family</t>
  </si>
  <si>
    <t>ATGACGGATTTGCCCACAACAATGCGACATATCGAAATTTCTCAATCTGGCGATCCAGATGTTTTACATATTGTAGAAACCTCTTTACCAAAAATAAAAATTGATGAAATCCTCATTGAAGTAAAAGCATTTGGTATCAACCGACCAGATGTTCTACAACGCAAAGGACTTTATCCAATGCCTAAGGATGTGACTCCAATTCCTGGTCTTGAAGTTGCTGGAATTGTCACTGCTATAGGCGAGAATGTTAGCCAGTTTAAAGTTGGTGATCGAGTTTGTGCATTGACCAATGGTGGTGGTTATGCAGAGTATTGTGCTGTACCAGAAACTCAAACCCTTCCTATTCCCTCCAATCTTTCTTATATAGAAGCAGCCGCTATACCTGAAACCTATTTCACGGTATGGGCCAACCTGTTTGATATTGGTCAATTATCTGTTGGTGAAACCGCGCTTATTCATGGCGGAGCGAGCGGTATTGGCACAACAGCACTCACACTTTGCCACGCGATGGGCATCAAAACATTCTGCACAGTAGGCAGTGATGACAAAGTTGATGCTTTAAATAAAATCACTACCGCAATCAATTATAAAAAACATAATTTTGAAGAAGTGATTTTAGAGCAGACCCAAAATAAAGGCGTAGATGTGATTCTTGATATTGTTGGAGGTAAATATTTCCAACAAAACATGAACACATTAAAGCGAGATGGTCGACTTGTAATCCTTGGATTTATGGGTGGACGCTATGCGAAAGAGTTTGATCTACAACAGTTAATTTTGAAGCGAGCGAAAGTGACTGGTTCTACCATGCGTGCGCGGACTGATCAGGAAAAATCTGAAATTACTCAATCACTAAGACAGCATGTTTGGCCATTACTCTCTGAAGGCAAAAGTTTACCCCTCATTTATAAATCCTTTAGCTTTGAAGATATTTCCAAAGCTCATACATGTATGGAAGAAAGTGAGCATATTGGCAAAATAGTAATTACATTAACTGAATAA</t>
  </si>
  <si>
    <t>MTDLPTTMRHIEISQSGDPDVLHIVETSLPKIKIDEILIEVKAFGINRPDVLQRKGLYPMPKDVTPIPGLEVAGIVTAIGENVSQFKVGDRVCALTNGGGYAEYCAVPETQTLPIPSNLSYIEAAAIPETYFTVWANLFDIGQLSVGETALIHGGASGIGTTALTLCHAMGIKTFCTVGSDDKVDALNKITTAINYKKHNFEEVILEQTQNKGVDVILDIVGGKYFQQNMNTLKRDGRLVILGFMGGRYAKEFDLQQLILKRAKVTGSTMRARTDQEKSEITQSLRQHVWPLLSEGKSLPLIYKSFSFEDISKAHTCMEESEHIGKIVITLTE</t>
  </si>
  <si>
    <t>DRAM: NADPH2:quinone reductase [EC:1.6.5.5] | Snekmer: Zinc-binding dehydrogenase</t>
  </si>
  <si>
    <t>Q5HE19</t>
  </si>
  <si>
    <t>ACIAD_RS08040</t>
  </si>
  <si>
    <t>ACIAD1744</t>
  </si>
  <si>
    <t>aspA</t>
  </si>
  <si>
    <t>Aspartate ammonia-lyase (EC 4.3.1.1)</t>
  </si>
  <si>
    <t>Malate, citrate transporters</t>
  </si>
  <si>
    <t>rxn00347_c0: l-aspartate &lt;=&gt; nh4+ + fumarate</t>
  </si>
  <si>
    <t>ATGAACGCTGAAATTCAAACTCGTACAGAAAAGGATTTACTGGGTCTACGTGAAGTACCAAATCAATTTTACTTCGGTATCCAAACTTTACGAGCAATTGAAAACTTCAATCTAAGCTCTAATAAAATCAATCAATATCCAAATTTGATCAAATCATTAGCGATGGTGAAGCATGCATGTGCAGAAGCAAACCATACTTTGGGTAAATTAAGTGATTTAAAATTTAATGCAATCAAATATAGCTGTGATCAGTTAATTCAAGGTTTTTACCACGAACAGTTCCCCATTGACCTCATTCAGGGTGGTGCGGGTACCTCTACCAACATGAATGCCAATGAAGTAATTGCAAATATTGCATTAGAGCATTTGGGTCATAAAAAAGGTGAATACAACTTTTTACATCCAAACAATGATGTGAATATGTCTCAATCGACCAATGACGTTTATCCAACTGCAATTCGCTTAGGTTTATTATTCAGCTTAGATGATTTAAATACGCCTTTTGAAAATTTGATTGCTAGCCTACGCCGTAAGGGTGATGAATTTGCACATATTTTGAAAATGGGCCGTACTCAGCTTCAAGACGCCGTTCCAATGACTTTGGGTCAAGAATTTAATGCTTTTGCTTCTACACTTGAAAAAGATTTGATCAAGATTAGAGAAATCGCGCCTCAAACTCTAAATTATATGAATCTTGGCGGTACTGCGATTGGTACAGGAATCAATACAGAACAAAAATATACCCAACTTGCCATTGATGCACTTGCGACAATTAGCCAGAAAGATATCAAGTCTGCTCCCGATTTAATCGAAGCGACTTCAGATATGGGTGATTTTGTATTGTTGTCAGGATTACTTAAACGTACAGCAACTAAACTCTCAAAAATCGCCAATGATCTACGTTTACTTTCAAGTGGTCCACGTACTGGGATCAATGAAATTAATCTAGAGCCGCGCCAACCTGGCAGCTCAATCATGCCAGGTAAAGTAAACCCAGTTATTCCAGAGGCAATGAATCTTGTATGTTTCCAGATTATTGCGAATGATTTGGCTGTAACTTTATCTGCTGAAGCGGGTCAATTACAATTAAATGCAATGGAACCCCTGATTGCATTCAAACTGTTTGAATCAATTGAGTTACTTGGTAATGCGCTCGTCATGTTCCAAACCAAGTGTATCGATACCGTGACTGCAAACGAACAACATTGTAAAGCACTTGTCGATAATTCCATTGGAATTGTGACTGCTCTGAATCCTTATCTTGGATATGAAACCACAACACGTATTGCTAAAACTGCAAATGAAAGTGGTTTAAGCGTATTGAGTCTGATCAAATCTGAAAACCTGTTGTCTGATGATCAACTTTCAGAAATTTTAGCGGTTGACAATATGGTGCAACCGAAAGCTGAAATGGTTTAA</t>
  </si>
  <si>
    <t>MNAEIQTRTEKDLLGLREVPNQFYFGIQTLRAIENFNLSSNKINQYPNLIKSLAMVKHACAEANHTLGKLSDLKFNAIKYSCDQLIQGFYHEQFPIDLIQGGAGTSTNMNANEVIANIALEHLGHKKGEYNFLHPNNDVNMSQSTNDVYPTAIRLGLLFSLDDLNTPFENLIASLRRKGDEFAHILKMGRTQLQDAVPMTLGQEFNAFASTLEKDLIKIREIAPQTLNYMNLGGTAIGTGINTEQKYTQLAIDALATISQKDIKSAPDLIEATSDMGDFVLLSGLLKRTATKLSKIANDLRLLSSGPRTGINEINLEPRQPGSSIMPGKVNPVIPEAMNLVCFQIIANDLAVTLSAEAGQLQLNAMEPLIAFKLFESIELLGNALVMFQTKCIDTVTANEQHCKALVDNSIGIVTALNPYLGYETTTRIAKTANESGLSVLSLIKSENLLSDDQLSEILAVDNMVQPKAEMV</t>
  </si>
  <si>
    <t>GLM4EC: Aspartate ammonia-lyase. | DRAM: aspartate ammonia-lyase [EC:4.3.1.1] | Snekmer: Lyase</t>
  </si>
  <si>
    <t>Q8F9L0</t>
  </si>
  <si>
    <t>ACIAD_RS08045</t>
  </si>
  <si>
    <t>ACIAD1745</t>
  </si>
  <si>
    <t>aalR</t>
  </si>
  <si>
    <t>ATGAGTCTTGAAATTCGCTGGATTGAAGATCTACTCACACTCGAACAAGAACGTTCATTTTCAAAAGCTGCAGAGCGACGCTTTGTCAGTCAGTCCGCTTTTACAAGACGCATTCAACAGCTAGAGCAATCTTTGGGTTATCCCATTTTGGAGCGAAACTCGCGTTATATGGAGTTTACCGATGCGGGTCAGATATTATTGACGACAGCCAAAAGTATTGAACAACAATTGAATGCAACTTTGGCTTTATTAAATAATTTAAATCGTGCAAATGAAGTGACCATCAAATTTGCAGTCGTTCATTCATTAAGTTCTACTTTTTTTTCAAAGTTTTTAAAATTATTCCCCGAATATATTAAAGATTTTAAAATAGAATTGGTTGCTGCCAACGTGGGTGAGGGGTTTAAACTTTTAAAAGAAGGGGCTTGTGATTTCTTGATTTGTTATTCAGATGAATCCAAATTGAAATTAATTAATCATGAAGTACTTAGTTATTTAAAGCTTGGTGAAACAGAAATTATTCCTGTTACACTTATTGATGAAGATGGAAATGCAAAATATGATTTAAATCAAAGATTTCCATTGTTATCTTACAGTAAAAATGCGTACTTAAGAAATCTGGTTGATCAGGTTATTGTAAATAGATTAGATTATCGAATTTTATATGAAACAGATCATGCAAATAATCTTAAGGATTTCGTATTGCAAGGTGCAGGAATTGCTTGGTTGCCTAAAATTACGATTGAAGAAGATTTGTTAAGAAAAAGGTTAAAAATTATTAATGCGCGTGAATTTATTATTAAGCAGCAAATTTTTATATTTAAAAATAAGTTAAGAAAAGATGATTATTTGAAAATATTTTGGGATTCTCTTAGAAATATCGAATACTAA</t>
  </si>
  <si>
    <t>MSLEIRWIEDLLTLEQERSFSKAAERRFVSQSAFTRRIQQLEQSLGYPILERNSRYMEFTDAGQILLTTAKSIEQQLNATLALLNNLNRANEVTIKFAVVHSLSSTFFSKFLKLFPEYIKDFKIELVAANVGEGFKLLKEGACDFLICYSDESKLKLINHEVLSYLKLGETEIIPVTLIDEDGNAKYDLNQRFPLLSYSKNAYLRNLVDQVIVNRLDYRILYETDHANNLKDFVLQGAGIAWLPKITIEEDLLRKRLKIINAREFIIKQQIFIFKNKLRKDDYLKIFWDSLRNIEY</t>
  </si>
  <si>
    <t>DRAM: LysR family transcriptional regulator, hypochlorite-specific transcription factor HypT | Snekmer: 6-hydroxymethylpterin diphosphokinase MptE-like</t>
  </si>
  <si>
    <t>ACIAD_RS08050</t>
  </si>
  <si>
    <t>ACIAD1746</t>
  </si>
  <si>
    <t>ATGTTATTTCTAGCAGTACAATGTACTGCACAAGTTCAATATCACTTAGATTCAATGTCTGGCGAAGATATGCCAGTGCCAGATCAAATTAAGGAAAAGTGTACAAATTTACCTGCAATACTGATTCGTGAAAGTAGTTTTGCAACTAAGTTTTTTGATGCAATGATTCGAAAAAATGCAAGAGTGAAAGTAAAAATTTAA</t>
  </si>
  <si>
    <t>MLFLAVQCTAQVQYHLDSMSGEDMPVPDQIKEKCTNLPAILIRESSFATKFFDAMIRKNARVKVKI</t>
  </si>
  <si>
    <t>Snekmer: Ribosomal L29 protein</t>
  </si>
  <si>
    <t>P39495</t>
  </si>
  <si>
    <t>ACIAD_RS08055</t>
  </si>
  <si>
    <t>ACIAD1747</t>
  </si>
  <si>
    <t>ATGACCAATAAATATGCTAAATATTTTCCTACACACGATGATTTTGATCTAGAAGAATTTCCTTACTATCTCATTTCTCAAGTCCATGCACTTTATATAAATAAAATTGATAATTCTCTTAAAAAGCATGGTTTAGATAATTCGAGACGACGTATTTTATTGGCTGCATCTACAAGACAGGATGCAAGCATTTCAGATTTGGCGGAAATGGCGCTGATTAAAATTCCAACAACAACAAAAATAATTTATCGTTTAAAGGATGAGGGATATGTCGAAACCTCATTGTGTGAGAACGATAACCGCGTAACCCGAGTGGCATTGACTAAACTCGGGCATGAAATGGTCATTAAAATTAATGAAATTACTTCATTATTGTTTAATGACAGCTTCTCTGGCTTGAAGCCTTCAGATATTAAGCGATTAAATGAATCACTTCGAGTGATTAAAAATAACTTAGCCTAA</t>
  </si>
  <si>
    <t>MTNKYAKYFPTHDDFDLEEFPYYLISQVHALYINKIDNSLKKHGLDNSRRRILLAASTRQDASISDLAEMALIKIPTTTKIIYRLKDEGYVETSLCENDNRVTRVALTKLGHEMVIKINEITSLLFNDSFSGLKPSDIKRLNESLRVIKNNLA</t>
  </si>
  <si>
    <t>Q9S3W0</t>
  </si>
  <si>
    <t>ACIAD_RS08060</t>
  </si>
  <si>
    <t>ACIAD1748</t>
  </si>
  <si>
    <t>Antitoxin to RelE-like translational repressor toxin; helix-turn-helix domain-containing protein</t>
  </si>
  <si>
    <t>A new toxin - antitoxin system</t>
  </si>
  <si>
    <t>ATGAATTTCATTCAACATAGCGATAAACGCCTAAATAATACTCTTGCTAACATTCAGGATGATTTTTTATCACACCACATGGTTCGAATCCGTAGAGCTCTCAATATTTCACAGGCTCAACTGGCTTCAAAACTCGGAATTTCTGCCAGAACACTCGAAAGTTGGGAAAGAGGTGTACGCCATCCCTCAAGTTCTGCTCAGGCATTAATTCGGCTGTTTATTCAATCACTGCATTTTGTATTAAAAAATCTAGGCTAA</t>
  </si>
  <si>
    <t>MNFIQHSDKRLNNTLANIQDDFLSHHMVRIRRALNISQAQLASKLGISARTLESWERGVRHPSSSAQALIRLFIQSLHFVLKNLG</t>
  </si>
  <si>
    <t>DRAM: putative transcriptional regulator | Snekmer: N-terminal domain on NACHT_NTPase and P-loop NTPases</t>
  </si>
  <si>
    <t>P0A9V7</t>
  </si>
  <si>
    <t>ACIAD_RS08065</t>
  </si>
  <si>
    <t>ACIAD1749</t>
  </si>
  <si>
    <t>cydB</t>
  </si>
  <si>
    <t>Cytochrome d ubiquinol oxidase subunit II (EC 1.10.3.-)</t>
  </si>
  <si>
    <t>Heme O and Heme A biosynthesis (with selected terminal oxidases); Cytochrome d ubiquinol oxidase operon</t>
  </si>
  <si>
    <t>Biogenesis of respiratory chain components; Electron accepting reactions</t>
  </si>
  <si>
    <t>ATGATTGATTTATCTTTAATCTGGATTGTCATCATTGCTGTAGGTGTATTTATTTATATTGTTCTGGATGGCTTTGACTTAGGAATTGGTATTTTATTCCCATTTATCAAAGACCAACATGAACGTGATGTCATGATGAATACGGTCGCACCCGTCTGGGATGGTAATGAAACCTGGATGGTTTTGGGTGGAGCGGGACTGTTTGCAGCTTTTCCCATGGTTTATTCCGCCGTGTTATCAGCACTTTATTTGCCAATAATTCTTATGGTAATCGCACTGATCTTCCGCGGCGTGGCTTTTGAATTTCGTTTTAAGGCCAATCGTACCAAACATTTATGGGATGCTGCTTTTATTGGTGGTTCTATAATCTCAAGCTTCTTACAAGGGGTAATTTTAGGTGCTTATATTCAGGGTATCCATATCGTAGATGGCCGTTATGCAGGCGGTGGTTTAGACTGGCTCACTCCATTTTCATTATTTACGGGTGTTGGTGTTGTAGTAGTCTATGCTGCTCTGGGCTGTGGTTGGTTGATTATGAAAACAGATCATCGATTACAACTTAATATGTATAGCTTAATGCCTAAACTCATGTATGCATTATTAATCATTTTTGTCTGTGTCAGTATTTATACGCCGTTATCACAGCCTCAAATTGCTGCACGCTGGTTTACTCAGCCTCAATTGACCTATTTTAGCCCTGTTCCAATTTTAGTGGTTATATTTACTTTTCTTACAGTTCGGGCATGTAGCAAACGTCAGGAATCTATGCCCTTTCTTTATACATTGGCATTGGTGTTCCTTGCATATACAGGCTTCTTGATTAGTATTTTCCCCTACATTATTCCACCGTCAGTGACTATTTGGGATGCAGCAGCTCCCGCCAATAGTCAGCTTTTTGCATTAATTGGCGCGCTAATTCTGATTCCAATTATCATTATGTATACCATCATGGCATATTGGGTATTTAGAGATAAAGTTCGTGTGGGTGATGAAGGTTATCACTAG</t>
  </si>
  <si>
    <t>MIDLSLIWIVIIAVGVFIYIVLDGFDLGIGILFPFIKDQHERDVMMNTVAPVWDGNETWMVLGGAGLFAAFPMVYSAVLSALYLPIILMVIALIFRGVAFEFRFKANRTKHLWDAAFIGGSIISSFLQGVILGAYIQGIHIVDGRYAGGGLDWLTPFSLFTGVGVVVVYAALGCGWLIMKTDHRLQLNMYSLMPKLMYALLIIFVCVSIYTPLSQPQIAARWFTQPQLTYFSPVPILVVIFTFLTVRACSKRQESMPFLYTLALVFLAYTGFLISIFPYIIPPSVTIWDAAAPANSQLFALIGALILIPIIIMYTIMAYWVFRDKVRVGDEGYH</t>
  </si>
  <si>
    <t>GLM4EC: 1 | DRAM: cytochrome bd ubiquinol oxidase subunit II [EC:7.1.1.7] | Snekmer: Cytochrome bd terminal oxidase subunit II</t>
  </si>
  <si>
    <t>P45020</t>
  </si>
  <si>
    <t>ACIAD_RS08070</t>
  </si>
  <si>
    <t>ACIAD1750</t>
  </si>
  <si>
    <t>cloA</t>
  </si>
  <si>
    <t>Cytochrome d ubiquinol oxidase subunit I (EC 1.10.3.-)</t>
  </si>
  <si>
    <t>ATGACCTTAGGACTGACAGCTTTAGAACTAGCACGAATCCAGTTTGCATTTACGGTTTCATTTCATATTATCTTTCCAGCAATTTCAATTGGTCTGGCCAGTTTTCTCGCAGTTCTGGAATGGCGCTGGTTACATACTGGCAATCCTGTTTATCAGGATTTATTCAAATTTTGGGTCAAAATCTTTGCAGTCGCCTTCGGGATGGGTGTGGTTTCCGGTGTGGTCATGAGCTACCAGTTTGGAACCAACTGGAGTGAGTTTTCTCGATTTGCAGGCGGCGTAACAGGGCCATTACTCAGCTATGAAGTACTCAGTGCTTTTTTCCTTGAGGCAGGTTTCTTAGGCATCATGCTTTTTGGATGGGGCCGTGTTGGGAAAAAAGCCCATTTCTTTGCGACTTTAATGGTTGCAGTTGGAACATGTATTTCGATGTTCTGGATCTTATCATCCAATAGCTGGATGCAAACCCCTCAAGGATTTACGATTGAAAATGGCATTATCGTTCCACAAGACTGGTTTGCCATTGTATTTAATCCATCTTTTCCTTATCGATTGGCACATATGGCAATTGCTGCATTTATGGTGTCATCGTTATTGGTGGCTGCAACTGCCGCTTGGCACTTACTCAAAGGCCGCCGTGATGACTTGGTAAAAAAATCTTTTTCAATGGCACTTTGGCTAATTTTGATTTTAGCCCCGTTGCAAGTTTTTGTGGGCGATGCACATGGTTTAAACACTTTAGAGCATCAACCAGCAAAACTCGCGGCTATGGAAGGTCATTGGGAAACCAACCATGATCATGCTATGCCTCTTTATTTATTCGGTATTCCAGACATGCAGGAAGAACGAACCAAATATGCGATTGCTATTCCTCATCTAGGGAGCTTGATCTTAACTCACTCTATGAATGGTACCGTCAAAGGTTTGAAAGACTTTGCACCTGAAGATCGTCCAAACTCCACTATCGTCTTTTGGAGCTTCCGAGTCATGGTAGGTTTAGGGATGTTAATGGTTTTACTTGCATTGGCAGGACTTTTACTTAGAAAATCTGGAAAGCTTTACGAAAATAAATGGTTTCAACGCTTTGCACTATTTATGGGGCCTTCAGGTTTTATTGCACTATTAGCAGGCTGGTTTACTACTGAGGTTGGTCGTCAGCCGTGGGTGGTTTATGGTGTGATGCGTACCAAAGATGCACTTTCGCCCGTATCTGCCGAACAAGTCGGTTTAACTTTAATCATTTTTGTACTGGTTTATTTTGTTGTTTTTGGCATTGGTATTTACTACATGCTTAAACTGATCAACAAAGGTCCTGAATTTATTCATAGCCAACCTGAACAAGTCGGTGGTGTTGGACATTTTAAAACCCCAATGCGCCCACTCAGTGCCGCTGATGAGCAAATTGATGATCAGAATAAAGGAGCTTGA</t>
  </si>
  <si>
    <t>MTLGLTALELARIQFAFTVSFHIIFPAISIGLASFLAVLEWRWLHTGNPVYQDLFKFWVKIFAVAFGMGVVSGVVMSYQFGTNWSEFSRFAGGVTGPLLSYEVLSAFFLEAGFLGIMLFGWGRVGKKAHFFATLMVAVGTCISMFWILSSNSWMQTPQGFTIENGIIVPQDWFAIVFNPSFPYRLAHMAIAAFMVSSLLVAATAAWHLLKGRRDDLVKKSFSMALWLILILAPLQVFVGDAHGLNTLEHQPAKLAAMEGHWETNHDHAMPLYLFGIPDMQEERTKYAIAIPHLGSLILTHSMNGTVKGLKDFAPEDRPNSTIVFWSFRVMVGLGMLMVLLALAGLLLRKSGKLYENKWFQRFALFMGPSGFIALLAGWFTTEVGRQPWVVYGVMRTKDALSPVSAEQVGLTLIIFVLVYFVVFGIGIYYMLKLINKGPEFIHSQPEQVGGVGHFKTPMRPLSAADEQIDDQNKGA</t>
  </si>
  <si>
    <t>GLM4EC: 1 | DRAM: cytochrome bd ubiquinol oxidase subunit I [EC:7.1.1.7] | Snekmer: Cytochrome bd terminal oxidase subunit I</t>
  </si>
  <si>
    <t>Q09049</t>
  </si>
  <si>
    <t>ACIAD_RS08075</t>
  </si>
  <si>
    <t>ACIAD1751</t>
  </si>
  <si>
    <t>ATGAGTTTGGGAAGATTGCTGGGTTGTTATGCAGTCTTATTGCAAATCGCTGTATTTTTACAGCCTTTACTGCCAGAGAAATATCAAATTTCTCCTGTATGTGAGACTATTGCCCAAGCTTTGCAATTGGGTGATTATTCATCCAGTATGCATATGGTTCAACACCATGATATGCAATCTCTACCAGAGCATTCAGCTCATAGCCAACTTCAGCATCAAAATCAAAACGCACATCATCATGATATAAATCATCAGTGTCAGTATTGTGTGGTATACAGCCATGTTATACCGTTACTTGATTTTGATTTAAAAGAAGTGTTGGTTAGAATTCAAATTCGTTTTCTGGCTTTTCAAGAAAACTTCTTTCATGTTTTCTTTGTATTACAACAATTATTCTTAATCCCTCAAGGCCGTGCCCCTCCTTTTTCTTTCACTATTTAA</t>
  </si>
  <si>
    <t>MSLGRLLGCYAVLLQIAVFLQPLLPEKYQISPVCETIAQALQLGDYSSSMHMVQHHDMQSLPEHSAHSQLQHQNQNAHHHDINHQCQYCVVYSHVIPLLDFDLKEVLVRIQIRFLAFQENFFHVFFVLQQLFLIPQGRAPPFSFTI</t>
  </si>
  <si>
    <t>ACIAD_RS08080</t>
  </si>
  <si>
    <t>ACIAD1753</t>
  </si>
  <si>
    <t>mdcA</t>
  </si>
  <si>
    <t>Malonate decarboxylase alpha subunit</t>
  </si>
  <si>
    <t>Malonate decarboxylase</t>
  </si>
  <si>
    <t>rxn12206_c0: malonate &lt;=&gt; co2 + acetate</t>
  </si>
  <si>
    <t>ATGGAAGGTTCTGTTCAACACAAAGAACGACTATGGACAACACGTCGACAAAGCAAACAACTTAAGCTGGAAATGGCACAAAAGTATAGCGATGGTGTAGTCATTCCAACTCAAGATATTATTAAAGTTTTAGAAATTTTAATTACCCCAGGTGATCGGGTAGTACTCGAAGGGAATAATCAAAAACAGGCTGATTTTTTATCGCGCTCATTGGCAAAAACTAATCCAGAAATCCTTCATGATCTACATATGATTATGCCAAGTGTTGGACGTCCAGAGCATTTGGATTTATTTGAACATGGTATTGCACGCAAACTCGATTTTTCATTTGCAGGTACACAAAGCTTAAGGATTAGTCAACTCTTAGAAGATGGCTTGCTTGAAATAGGCGCAATCCATACTTATATCGAATTATATTCTCGTTTACTGGTCGATCTGATCCCGAACGTGGTGTTATCAGCGGGATTTATGGCAGATCGCCAAGGCAATATTTACACCGGACCAAGTACAGAAGATTCACCTGCACTGATCGAACCAGCAGCATTTAGTGATGGAATCGTGATCGTTCAAGTGAATGAACTGGTCGATGATGTAACAGATTTACCTCGTGTAGATATACCATCATCTTGGGTCGATTTTGTGGTTGTCGCAGATCAACCATTTTATATTGAGCCGTTATTTACCCGAGATCCCAAACATATTAAACCTGTGCATGTACTTATGGCCATGATGGCGATTCGCGGTATTTATGAAAAGCATCAGGTGCAATCGCTTAATCATGGTATTGGTTTTAATACGGCTGCCATAGAGCTTATTTTACCGATCTATGGTGAATCATTAGGTTTAAAAGGAAAAATCTGTCGGAACTGGACCTTAAACCCACATCCTACTTTAATTCCGGCGATCGAAACGGGTTGGGTCGAAAGTGTGCATTGTTTTGGTACAGAGCTCGGAATGGAAAAGTACATTGCTGCACGCCCTGATGTATTTTTTACTGGACGAGATGGTTCTTTACGCTCCAACCGTATGATGTGTCAGCTTGCAGGTCAGTATGCGGTTGATTTATTTATTGGTGCAACTTTACAGGTGGATGGTGATGGACATTCTTCTACGGTAACCAAGGGCCGTTTGGCTGGCTTTGGCGGTGCACCAAATATGGGACATGACCCGCGTGGCCGCCGTCATGCGACACCTGCTTGGATGGATATGCGTATTGCAGGCAATACTGAAACAGATACCTACTTGGCAAGGGGCAAAAAACTGGTTGTTCAAATGGTAGAAACCTATCAGGAAGGTGGCAAGCCAACATTTGTCAAGACTTTAGATGCTGTGGATGTGGCCAAAAAAGCTGGCATGGCTTTGGCACCCATTATGGTCTATGGCGATGATGTCACACATTTATTAACGGAAGAAGGAATTGCCTATCTTTATAAAGCCAGAAGTTTAGAAGAACGTCGCGATATGATTGCTGCTGTGGCAGGCGTAACCGATATCGGTCTGAACCATGATCCGAAGAAGACACAAAAATTGCGTCAGGAAGGATTGGTGGTATTTCCAGAAGATTTAGGAATTCGTCGTACAGATGCAACCCGAGAACTTTTGGCTGCAAAAAATATCGCAGATTTGGTGACATGGTCTGACGGCTTATATCAACCACCAGCAAAATTCAGGAGCTGGTAA</t>
  </si>
  <si>
    <t>MEGSVQHKERLWTTRRQSKQLKLEMAQKYSDGVVIPTQDIIKVLEILITPGDRVVLEGNNQKQADFLSRSLAKTNPEILHDLHMIMPSVGRPEHLDLFEHGIARKLDFSFAGTQSLRISQLLEDGLLEIGAIHTYIELYSRLLVDLIPNVVLSAGFMADRQGNIYTGPSTEDSPALIEPAAFSDGIVIVQVNELVDDVTDLPRVDIPSSWVDFVVVADQPFYIEPLFTRDPKHIKPVHVLMAMMAIRGIYEKHQVQSLNHGIGFNTAAIELILPIYGESLGLKGKICRNWTLNPHPTLIPAIETGWVESVHCFGTELGMEKYIAARPDVFFTGRDGSLRSNRMMCQLAGQYAVDLFIGATLQVDGDGHSSTVTKGRLAGFGGAPNMGHDPRGRRHATPAWMDMRIAGNTETDTYLARGKKLVVQMVETYQEGGKPTFVKTLDAVDVAKKAGMALAPIMVYGDDVTHLLTEEGIAYLYKARSLEERRDMIAAVAGVTDIGLNHDPKKTQKLRQEGLVVFPEDLGIRRTDATRELLAAKNIADLVTWSDGLYQPPAKFRSW</t>
  </si>
  <si>
    <t>GLM4EC: Acetyl-S-ACP:malonate ACP transferase. | DRAM: malonate decarboxylase alpha subunit [EC:2.3.1.187] | Snekmer: Malonate decarboxylase, alpha subunit, transporter</t>
  </si>
  <si>
    <t>P39829</t>
  </si>
  <si>
    <t>ACIAD_RS08085</t>
  </si>
  <si>
    <t>ACIAD1754</t>
  </si>
  <si>
    <t>mdcB</t>
  </si>
  <si>
    <t>Triphosphoribosyl-dephospho-CoA synthase (EC 2.4.2.52)</t>
  </si>
  <si>
    <t>Malonate decarboxylase; Citrate Metabolism 2</t>
  </si>
  <si>
    <t>Carboxylic acids; Central Metabolism</t>
  </si>
  <si>
    <t>ATGAATGCGATTTTAAAAAAGACTCACTTTTCTACAGCCGAATATTTAGCTGATTTGGCCGTTCAAGCGCTGATAGACGAAGTAAATTTAACACCAAAGCCCGCATTGGTTGATCGGCGTGGGGGTGGTGCTCACGATGATTTAAATCTTGAGTTAATGGAAAAATCTGCATATAGCTTATTTCCAATGTTTAAGGCCATGGCAGAGGCTGCAGAAATACATGGTGAAGTCAATCAGGCACTTCGAGAAGATATTGGTCAGCTTGGGAGACAAGGCGAGCAACGTATGTTGCAGGTAACACACGGTATCAATACACATCGTGGTGCAATCTGGTCTATTGGTTTAGTGCTGACAGCAACTGCACTGACTTTATATAAGCAGGAGCCTTGTCTGATAACAGAGATTTGTAAGACAGCGGCTGAAATTGCATTGCTTGAAGACCGTTTTATTCCAAAGCAACAATTCAGTCATGGTCAGATGGTACGACAAAAATTTGGAATAAATGGTGCCAAGCAGCAAGCACAGCAAGGCTTTCCTATCATTCTTGAGTTTGGTCTGGTTCAGTTACAGTGTAGTCGTGCGCTAAATACAACAGAAACTGAAGCAAGATTAAATGCATTACTTGCCATGATGGCAGAGCTCTCAGATACCTGTGTTGTTCATCGGGCTGGACTTGATGGATTAAATATGATGCAAAGCGGAGCCAGAGAAGTTCTGCAATTGGGAGGTTGTTCTACCAATGAAGGGCAACAACGGCTTGAACAGTTAGAACAAAATTTATTGCGAATACGCGCTTCGGCAGGTGGCGCTGCAGACTTGCTCGCTACACTATTATTTTTGGATCAGGCTGAACAACATAACAGCAGTGCACCGCAAGGAAGAAGAAATCAATGGAAATATTAA</t>
  </si>
  <si>
    <t>MNAILKKTHFSTAEYLADLAVQALIDEVNLTPKPALVDRRGGGAHDDLNLELMEKSAYSLFPMFKAMAEAAEIHGEVNQALREDIGQLGRQGEQRMLQVTHGINTHRGAIWSIGLVLTATALTLYKQEPCLITEICKTAAEIALLEDRFIPKQQFSHGQMVRQKFGINGAKQQAQQGFPIILEFGLVQLQCSRALNTTETEARLNALLAMMAELSDTCVVHRAGLDGLNMMQSGAREVLQLGGCSTNEGQQRLEQLEQNLLRIRASAGGAADLLATLLFLDQAEQHNSSAPQGRRNQWKY</t>
  </si>
  <si>
    <t>GLM4EC: Triphosphoribosyl-dephospho-CoA synthase. | DRAM: triphosphoribosyl-dephospho-CoA synthase [EC:2.4.2.52] | Snekmer: ATP:dephospho-CoA triphosphoribosyl transferase</t>
  </si>
  <si>
    <t>B7MF26</t>
  </si>
  <si>
    <t>ACIAD_RS08090</t>
  </si>
  <si>
    <t>ACIAD1755</t>
  </si>
  <si>
    <t>mdcC</t>
  </si>
  <si>
    <t>Malonate decarboxylase delta subunit</t>
  </si>
  <si>
    <t>ATGGAAATATTAAACTTTGAATTTACTGCAAAGCATCCACCTTTAAAAAAGACACGAGTGGGATGTGTGGGATCTGGTGATTTAGAAATTTTGATGCAACCTGCGACGACTGGAAAAACAACAATTCATGTCATTACTTCAGTCGATGGCAGTGAGCAACGCTGGAAAAACCTGTTTGAGCGTATTTTTTTAGAACAGGACATGCCTGCGGTGCATATGGATATTCATGATTTTGGTGCCACACCTGGCGTTGTCAGATTACGACTTGAACAGGCATTTGAGGAGGTGTTACATGGCTGA</t>
  </si>
  <si>
    <t>MEILNFEFTAKHPPLKKTRVGCVGSGDLEILMQPATTGKTTIHVITSVDGSEQRWKNLFERIFLEQDMPAVHMDIHDFGATPGVVRLRLEQAFEEVLHG</t>
  </si>
  <si>
    <t>DRAM: malonate decarboxylase delta subunit | Snekmer: Malonate decarboxylase delta subunit (MdcD)</t>
  </si>
  <si>
    <t>A8AZ80</t>
  </si>
  <si>
    <t>ACIAD_RS08095</t>
  </si>
  <si>
    <t>ACIAD1756</t>
  </si>
  <si>
    <t>mdcD</t>
  </si>
  <si>
    <t>Malonate decarboxylase beta subunit</t>
  </si>
  <si>
    <t>ATGGCTGATATTGATTACTTACTCAATAAACAAAGTTTTATCGAGATGGATGCACGTGAGCGCGCCAAATCTCTATTTGATCTGAATAGCTGTAAGGAATTACTCGATCCTTTTGCAGGTGTAATGTCTCCTTGGTTACTTAGACAAAATATCGTACCTCAAGCGGACGATGGCGTTGTGGTCATGAAAGGATTCATCGAACAGCAACCCGCTGTGGTTATTTCTGTTGAAGGCAGTTTTCAAGGAGGCAGTTTGGGCGAGGTAGGCGGTGCCAAAATTGCAGGTGCACTTGAGCTTGCAATTGAAGATAACTGTAATCATATTCCAACCCGAGCAATTCTGTTACTTGAAACTGGTGGGGTACGCTTGCAGGAAGCCAATTTGGGACTCGCAGCAATTGCTGAAATCCATTCTGCAATCGTTGAACTTCGTCATTATCAACCTGTCATTGGTGTTATAGCGGGAAGCGTAGGATGCTTTGGCGGAATGTCGATCGCTGCGGGATTATGTAGTTATCTCATCATGACCCAAGAAGGTCGTTTAGGACTAAATGGCCCTCAAGTGATTGAACAGGAAGCTGGTATTGATGAATATAATGCCAAAGATCGTCCTTTCATCTGGAGTATTACGGGCGGAGAGCAGCGTTTTGCTAGTGGATTGATCGATGCTTATGTTGAAGATGACCGTGAACTCATAAAACAAAAGGTGATTGCGTATATTCAACAAGGTATTCCTCAGGTTCAGCGTAGTACGCAGTCTACATTTTATTTGTCTAAACTCTTTCAGCTCGATACGTCAGATCAAATTTTGCCTGTAGATGTTAGAAAATTATATCAAGGAGAACAGGCATGA</t>
  </si>
  <si>
    <t>MADIDYLLNKQSFIEMDARERAKSLFDLNSCKELLDPFAGVMSPWLLRQNIVPQADDGVVVMKGFIEQQPAVVISVEGSFQGGSLGEVGGAKIAGALELAIEDNCNHIPTRAILLLETGGVRLQEANLGLAAIAEIHSAIVELRHYQPVIGVIAGSVGCFGGMSIAAGLCSYLIMTQEGRLGLNGPQVIEQEAGIDEYNAKDRPFIWSITGGEQRFASGLIDAYVEDDRELIKQKVIAYIQQGIPQVQRSTQSTFYLSKLFQLDTSDQILPVDVRKLYQGEQA</t>
  </si>
  <si>
    <t>DRAM: malonate decarboxylase beta subunit [EC:4.1.1.87] | Snekmer: HD domain</t>
  </si>
  <si>
    <t>Q1QDK1</t>
  </si>
  <si>
    <t>ACIAD_RS08100</t>
  </si>
  <si>
    <t>ACIAD1757</t>
  </si>
  <si>
    <t>mdcE</t>
  </si>
  <si>
    <t>Malonate decarboxylase gamma subunit</t>
  </si>
  <si>
    <t>ATGAACATGGATGTCAATGCAGTAAAAAATTCGACCAGAGGTAAACACTGGTTCAACTTGCTAACACAGGGCTTTAATTTGATTGCGAGTGGTATCGATTCACTACTGATTGCTGAGGGGCAGCTTGGCGAAAATAAAATCAGTGTATTTTGTGTAGTACCAGATTCTCATAATCACTTTCCACGTGCACGTCAGGGAGAGGTGGGCTTATTAGAAGGTTGGTCACTTGCTCAAGCGATTGATCAAATCATTGAGTCAGATCAAAACCTAACTCACAAACGCGGTATTTTATGTATTGTGGATGTACCCAGTCAGGCATATGGCCGCCGTGAAGAATTACTGGGTATTCATCAAGCTTTAGCAGCAGCAGCAGATAGCTACGTAAGAGCTCGTCTTGCAGGACATCCTGTTGTGAGTCTACTCGTAGGCAAATCAATGTCTGGTGCATTCTTGGCGCATGGCTATCAGGCAAATCGCATTCTAGCGTTGAAGGATCAAGGAGTGATGGTACATGCAATGGGCAAGGAATCTGCGGCACGTGTTACCTTGAGAACCGTAGATGAACTTGAAAACTTGGCTGCGAATATTCCACCCATGGCTTATGACATCGAAAGTTATAATTCTTTAGGATTGTTATCAGGCCTATTAAATGTCAGTCATGCAGATCATCCTACAACGTCTGATATTGATTATATACAACAAACTTTAAGCCAGACCTTTCAAGAGATCCGAAATCAAGGAACTTCTGATTTGAAGCATCGTTTGAGTGCGAAAAATCGTGAGGCATCTGTACATGTACGTGAGCTTTTGCGTGAGCAATGGTCATGA</t>
  </si>
  <si>
    <t>MNMDVNAVKNSTRGKHWFNLLTQGFNLIASGIDSLLIAEGQLGENKISVFCVVPDSHNHFPRARQGEVGLLEGWSLAQAIDQIIESDQNLTHKRGILCIVDVPSQAYGRREELLGIHQALAAAADSYVRARLAGHPVVSLLVGKSMSGAFLAHGYQANRILALKDQGVMVHAMGKESAARVTLRTVDELENLAANIPPMAYDIESYNSLGLLSGLLNVSHADHPTTSDIDYIQQTLSQTFQEIRNQGTSDLKHRLSAKNREASVHVRELLREQWS</t>
  </si>
  <si>
    <t>DRAM: malonate decarboxylase gamma subunit [EC:4.1.1.87] | Snekmer: GDSL-like Lipase/Acylhydrolase family</t>
  </si>
  <si>
    <t>ACIAD_RS08105</t>
  </si>
  <si>
    <t>ACIAD1758</t>
  </si>
  <si>
    <t>madG</t>
  </si>
  <si>
    <t>Malonate decarboxylase holo-[acyl-carrier-protein] synthase (EC 2.7.7.66)</t>
  </si>
  <si>
    <t>ATGGTCATGAGCACACGCTTTCGCCCCCATGATTTGCTATGGGGAATGACCTGCGAAATGTTGCCAGAAGATGCACCACATTGGGTGAAAGATGCTGTAGGTGATGATAGACCAGTGGTTGTAAGACGGGCTAAATCTGATAGCGGAATAGTCCCTGTAGGAATACGGGGTATGCAAAGAAACCAGCGTTTTGCGACATATATGAATGATAATGTCATTACAAAGTGTGTACAACCAGAATCTTTAGTTCATCAAGATTTACGATTGTATCCACATCTTGAGCAGAGCTTAAACGCTGTGGCTTCTGTAATGAATCATCAACATTTTGTTTGGGGATATACAGGCAGTGTTGGATTTGAGCTAGTTACAGGCCTCAAAACAGTCACTCAAAGTAGTGATATCGACCTGCTAATTCGTACAGAGCAACCGATGTCGAAATTGGATGCTCAAGATATTTTAAAACGACTGGATGCTCTGAATTTGAGAATAGATATACAGCTTCAGACACCAAATGGTGGGGTGGCACTTCAGGAATGGGCGAGCGTTACAGGGAAGGTGTTACTTAAGCGTAATGAGGGTGCGTTTCTGGTGGAAAATCCGTGGCGTTAA</t>
  </si>
  <si>
    <t>MVMSTRFRPHDLLWGMTCEMLPEDAPHWVKDAVGDDRPVVVRRAKSDSGIVPVGIRGMQRNQRFATYMNDNVITKCVQPESLVHQDLRLYPHLEQSLNAVASVMNHQHFVWGYTGSVGFELVTGLKTVTQSSDIDLLIRTEQPMSKLDAQDILKRLDALNLRIDIQLQTPNGGVALQEWASVTGKVLLKRNEGAFLVENPWR</t>
  </si>
  <si>
    <t>DRAM: phosphoribosyl-dephospho-CoA transferase [EC:2.7.7.66] | Snekmer: Phosphoribosyl-dephospho-CoA transferase MdcG C-terminal domain</t>
  </si>
  <si>
    <t>A6T8R9</t>
  </si>
  <si>
    <t>ACIAD_RS08110</t>
  </si>
  <si>
    <t>ACIAD1759</t>
  </si>
  <si>
    <t>mdcH</t>
  </si>
  <si>
    <t>ATGAGTTCGATTTGGGTATATCCAGGACAGGGTGCTCAGAAGATTAATATGCTACATGATCTTCCAAAGCATCCATTGGTTGATCGCTATCTTGAACAAGCATCTGATGTATTAAATGAAAATATTATGCTGCTTGATCAGGCCGATTCACTCAAATCAACTTACTCGGTGCAATTATGTTTATATGTGGCAGGTGTCATTAGCTCTGAATTGTTGCGATTGCATGGTGTAAAACCCAAATTTGTGGCTGGTTTATCGATTGGGGCGTGGGCTGCTGCGACAGTTGCACATGTGATTCGTTTTGAAGATGGTTTGAAATTGGTCGCCAAAAGAGCACAACTGATGCAGCAGGCTTACCCTAAAGGTTACGGAATGACCGCCATTCTGGGAGCAGATTGCTCTCAAATTGAGCAATGGATTGAGCAAACTCAACAAAATCAGCAAGTATTCATTGCAAATCTGAATACTGAAAATCAAGTGGTCATTTCTGGTTCAGAGCAAGCCATGCAGTATGTAATTCATCATGCACAGCAAAATGGAGCAATTGCAAAAAAGGTTGAAATCAGTGTGCCCTCACATTGCGTACTATTGGAAAAACAGGCACACCAACTGGCGGGTTTTATGGAGGAAATACCTACGCAACAACCTACGATTCAATATTTAAGTGGTACATCGGCACGTTTACTCAGAACGAATACACAGATTATGAATGATCTCGCATTCAATATGAGTCGTATGATTGACTGGCACAATACAGTTCAGGCTGCTTGGGAACGCGGTGCTCGTTTACAAATAGAAGCCTTGCCTGGCACGGTACTTACTAGTTTGGCTCGAAAAATATTTAAAGAAGGAACGTTATTGTCGTTCCAAAACACATCAATTGAAACTCTGATCATTGCCATGCAAAAACAACAAGATTTTGTATAA</t>
  </si>
  <si>
    <t>MSSIWVYPGQGAQKINMLHDLPKHPLVDRYLEQASDVLNENIMLLDQADSLKSTYSVQLCLYVAGVISSELLRLHGVKPKFVAGLSIGAWAAATVAHVIRFEDGLKLVAKRAQLMQQAYPKGYGMTAILGADCSQIEQWIEQTQQNQQVFIANLNTENQVVISGSEQAMQYVIHHAQQNGAIAKKVEISVPSHCVLLEKQAHQLAGFMEEIPTQQPTIQYLSGTSARLLRTNTQIMNDLAFNMSRMIDWHNTVQAAWERGARLQIEALPGTVLTSLARKIFKEGTLLSFQNTSIETLIIAMQKQQDFV</t>
  </si>
  <si>
    <t>GLM4EC: [Acyl-carrier-protein] S-malonyltransferase. | DRAM: malonate decarboxylase epsilon subunit [EC:2.3.1.39] | Snekmer: Methyltransferase domain</t>
  </si>
  <si>
    <t>O34825</t>
  </si>
  <si>
    <t>ACIAD_RS08115</t>
  </si>
  <si>
    <t>ACIAD1760</t>
  </si>
  <si>
    <t>madL</t>
  </si>
  <si>
    <t>Malonate transporter, MadL subunit</t>
  </si>
  <si>
    <t>rxn12432_c0: malonate + na+ &lt;=&gt; na+ + malonate</t>
  </si>
  <si>
    <t>ATGATTATCTATGGAGTAGGTTTACTGGCACTTTGCACTTTAGTGGGTGTAATTATTGGTGATGCGCTTGGAGTATTACTCGGAGTTCCTTCCAATGTTGGCGGGGTGGGTATTGCAATGATATTACTTATTTTCATTCGTTTATCGCTTGAAAAGCGTGGTCTATTGCATGTTGAAACTGAAAAAGGTGTTGTTTTCTGGGGAATGATGTATATCCCTGTAGTCGTAGCAATGGCTGCTCAGCAAAATGTTGTTTCAGCTATTACCAGTGGACATATGGCTGTTTTGGCTGCGATCTGTACTGTTGTGGTATGTACTTTAACCATTGCTGGATTGAGTCGCTATAAGAAAGGTACACCATTACCAAAAGAAGAAATAACAATGACTGGCATTGGAGAAAAAGCTCATGGTTGA</t>
  </si>
  <si>
    <t>MIIYGVGLLALCTLVGVIIGDALGVLLGVPSNVGGVGIAMILLIFIRLSLEKRGLLHVETEKGVVFWGMMYIPVVVAMAAQQNVVSAITSGHMAVLAAICTVVVCTLTIAGLSRYKKGTPLPKEEITMTGIGEKAHG</t>
  </si>
  <si>
    <t>Snekmer: Malonate transporter MadL subunit</t>
  </si>
  <si>
    <t>Q0T2Y2</t>
  </si>
  <si>
    <t>ACIAD_RS08120</t>
  </si>
  <si>
    <t>ACIAD1761</t>
  </si>
  <si>
    <t>madM</t>
  </si>
  <si>
    <t>Malonate transporter, MadM subunit</t>
  </si>
  <si>
    <t>ATGGTTGAGATGCTATTAAAAGATTTAACTCATTTAGGTTTAATTACAGCATTTGCTTTAATTGCACTTATCATGTGGCTATCGACAAAATTATCTAAATATTTGACTCGAGGGCGAGTACATGCTTCAGCTATCGCAATTATTATTGGACTTATTTTGGCTTGGGTAGGTGGAACTTATACAGGTGGACAAAAGGGCATTACAGATATTGCACTTTTTTCAGGTATAGGATTAATGGGTGGTGCAATGCTACGCGACTTTACCATTGTAGCTACAGCCTTTGAGGTACAAGCAACTGAGGCGAAAAAAGCAGGGTTTATTGGCGCATTTTCTTTACTACTTGGAACAATTTTACCGTTTATTGTTGGATGTATTTTTGCATGGATATTTGGTTACCGTGATGCTGTGAGTATTACTACCATTGGTGCAGGTGCAGTAACTTATATTGTTGGGCCAGTTACTGGTGCTGCCATTGGTGCCAGCTCAGATGTTATGGCTTTATCCATTGCTACAGGACTTGTAAAAGCCATATGTGTAATGGTTTCTACGCCTATGACAGCCAAGTTTATGGGGTTGGATAATCCTCGATCTGCGATGATTTTTGGTGGGCTTGCAGGTACTGTAAGTGGTGTTTCTGCTGGATTAGCTGCTACGGATCGACGTTTAGTACCTTATGGTGCTTTAACTGCAACATTCCATACAGGTTTAGGCTGCTTAATGGGGCCAACTGTATTATTTTTTGCAGTGAAAGCATTGATTGGTGCTTAA</t>
  </si>
  <si>
    <t>MVEMLLKDLTHLGLITAFALIALIMWLSTKLSKYLTRGRVHASAIAIIIGLILAWVGGTYTGGQKGITDIALFSGIGLMGGAMLRDFTIVATAFEVQATEAKKAGFIGAFSLLLGTILPFIVGCIFAWIFGYRDAVSITTIGAGAVTYIVGPVTGAAIGASSDVMALSIATGLVKAICVMVSTPMTAKFMGLDNPRSAMIFGGLAGTVSGVSAGLAATDRRLVPYGALTATFHTGLGCLMGPTVLFFAVKALIGA</t>
  </si>
  <si>
    <t>Snekmer: Malonate/sodium symporter MadM subunit</t>
  </si>
  <si>
    <t>Q57286</t>
  </si>
  <si>
    <t>ACIAD_RS08125</t>
  </si>
  <si>
    <t>ACIAD1762</t>
  </si>
  <si>
    <t>mdcR</t>
  </si>
  <si>
    <t>Malonate utilization transcriptional regulator</t>
  </si>
  <si>
    <t>ATGGAAATTGATGAAGAATTAACCTTAAAAAAACTCCAGATTTTTTTGGCCTTTATGCGTAATGGAAATCTTTCCAAAACTGCTTCCGAAATGGAAATTAGTAATGTCAGTGTTCATAAAGCACTACACTCATTGGAAAGTGCCCTACGCTGTCCACTATTTAAGCATGAAGGCCGCAACTTAATTCCGCTTAAAAGTGCTTATGTATTACAGGAACATTCGCATAAACTTGTTCAAGATATTGTGGTGACTATCAATAAAACCAGAGAGGCAGCAGGTTTTGCTGCCAAAGTATTGCATTTAGGTTCATTATATTCACTAACTGTCAATACGATTCCGAATGTGATCAGTCGCTTAAAGCTCAGACGCGGTGAACTAGATATTCAGTTATTGTTAAGTTCAAATCTGGATCTGGTTAAAAAATTAAAATCGACAGAATTGGATGCGATTATTGTGGCACTCAATGAGACCACTCGGGATCCAGATTTTGAGAGTCTACCTATGTTTGAAGATAATATTTATCTTGCGGTTAACAAACATTCGCCCCTTGCTAGCTTAGATGAAATTGATTTAAGCACACTTAAGGATGAAACTTTTTTAACACTCTCTAAAGGTTTTGCGACTCGTAACGACAGTGACCTAGTGTTTGAGAAAGCAGGAATAGACCCTAAAGTCTTTCTTCAGGTGAGTGATATTTTCACTTTAGTGAGTATGGTGAGTACTGGAGTTGGTTTGGCACTGTTGCCTGGACGTATCTCGACCATTTATGAAAGTTCGGTCAAACTAATTCCGTTACAAGGGTCCTATCAAATCAAACAGGAAATCGGTCTGGTTTTTTTGAAAAGTAAGGAAAGAGATCCTAATTTACTGGCATTAGTCGCAGAATGTCGAATGTTTGCCAAGCAATATATTGCAATATAA</t>
  </si>
  <si>
    <t>MEIDEELTLKKLQIFLAFMRNGNLSKTASEMEISNVSVHKALHSLESALRCPLFKHEGRNLIPLKSAYVLQEHSHKLVQDIVVTINKTREAAGFAAKVLHLGSLYSLTVNTIPNVISRLKLRRGELDIQLLLSSNLDLVKKLKSTELDAIIVALNETTRDPDFESLPMFEDNIYLAVNKHSPLASLDEIDLSTLKDETFLTLSKGFATRNDSDLVFEKAGIDPKVFLQVSDIFTLVSMVSTGVGLALLPGRISTIYESSVKLIPLQGSYQIKQEIGLVFLKSKERDPNLLALVAECRMFAKQYIAI</t>
  </si>
  <si>
    <t>DRAM: LysR family transcriptional regulator, malonate utilization transcriptional regulator | Snekmer: Family of unknown function (DUF5686)</t>
  </si>
  <si>
    <t>P45349</t>
  </si>
  <si>
    <t>ACIAD_RS08130</t>
  </si>
  <si>
    <t>ACIAD1763</t>
  </si>
  <si>
    <t>epsC srpH</t>
  </si>
  <si>
    <t>ATGACACAATGGAACATCCAGTCAGTTGTTGATGGCTTGCAAAAAGCACGTCATGATTGGCGAGAAAGTCAGCATCGAACCAAAGAAATGGGTGATCGCGAATTACCGTCGAAAGAAATCTTAAAATCCATTATTGATGACCTGTGTGGTATTTTGTTTCCAATGCGGCTTGGCCCATCAGAATTACGACAACAAACCGAAAACTATTATATTGCTTATACGCTCGACCGGGTTTTAAATGAACTTCTCATTCAAACTCGAATGGCATTAAATTATGAAGCCAAACTTCATCCAGAAAGTTCACATCCTGACCTTGATGCATATGCCAAGCAAATCGTACACGAATTTGCAGATGCTTTACCTCAAATTCGTCGTCTACTTGATGAAGATGTTATTGCAGCCTATGAAGGTGATCCTGCTGCACATAGTGTCGATGAAGTCCTGATTTGCTATCCTGGCTTACTCGCAATTATATATCATCGTTTGTCACATCAACTTTATCCACATGTTCCACTGGTCTCTAGAATCATTTCTGAGCTTGCACACTCAGAAACAGGAATCGATATTCATCCTGGAGCCAAAATTGGTAAAGGCTTCTTTATTGACCATGGAACTGGTGTGGTGATTGGTGAAACCTGCATTATTGGTGAACGAGTCAGAATTTATCAAGCAGTGACTCTTGGGGCAAAACGTTTTGAAACAGATGATCAAGGTGGTTTGAAAAAAGATTATGCTCGTCATCCTATTGTTGAAGATGACGTGGTGATTTACGCAGGTGCGACTATTTTAGGCCGTATCATCATTGGTAAAGGATCAACCATTGGGGGAAATGTCTGGCTGACCCATACCGTGCCTGCTGGTAGTCAGATTTTACAATCTCCCTCTGAAACCTGTAAAAATATTGGCTAG</t>
  </si>
  <si>
    <t>MTQWNIQSVVDGLQKARHDWRESQHRTKEMGDRELPSKEILKSIIDDLCGILFPMRLGPSELRQQTENYYIAYTLDRVLNELLIQTRMALNYEAKLHPESSHPDLDAYAKQIVHEFADALPQIRRLLDEDVIAAYEGDPAAHSVDEVLICYPGLLAIIYHRLSHQLYPHVPLVSRIISELAHSETGIDIHPGAKIGKGFFIDHGTGVVIGETCIIGERVRIYQAVTLGAKRFETDDQGGLKKDYARHPIVEDDVVIYAGATILGRIIIGKGSTIGGNVWLTHTVPAGSQILQSPSETCKNIG</t>
  </si>
  <si>
    <t>ACIAD_RS08135</t>
  </si>
  <si>
    <t>ACIAD1764</t>
  </si>
  <si>
    <t>ATGAAATTAAATATGTTCTGTACTACTCGTCTTTATCGATGTGTTCAATTGATTCTGGGTACAGGAGTAACGACATTTGCTGTCGTAGCTCATGCGACGGAACAACAAACGCAACAATTGAGTACAATCACGCTCGAAGCTGAACATGTTGATAGCCTATACAATAGAAAAAATGCCAATCTTGATGGTTTTGGGGTTCAAGATATTGCCAAAATTCCAGCTTCGATTTCGGTCATTAGTACCGAACGAATTGCAGACCAGCAAGCCAAAGTTCTGACCGATGTCATTAAAAATGATGCTTCACTCGGTGATGGTTATGCTGCAATAGGCTATTACCCGAATTTTATGTCACGTGGCTTTGGACTTGCTCTCGGTTCAAGTTATTTGATGAATGGCTTTGTGATTCGTGGTGAACAAAACGTTGCTTTAGAAAATAAAGATCGAGTCGAAATTTTAAAGGGAATTTCTGCTATTCAAAGTGGTATGTCTACACCCGGTGGTGTGGTGAACTATGTCACCAAGCGTCCAGAAGACATACATGCTGTAAGTATGGGAGTCAATAGTGAGGGGGGAGCATCTATTGGGCTAGATATGGGAGGCTTTGCTGGATCAGATCAAAGGCTGGGTTATCGGGTAAATCTGGCGCAGGAACAAATACACCCTTATGTCGAACATGCAAATGGAAAACGATTATTTGGATCGGTTGCGCTTGATCTACAATTAGATGAAAAATCACAAATTCAGTTTGATATAGAGTCGCAACGTCAGAAGCAACGTTCAGTGCCAGGATATCAACTATTGGATGGCACAACTGTACCGACAGATGTGACATGGGATCGGCTTTTAGGCTATCAAAGCTGGAGTAAGCCAGTCACCAACACCTCGCTAAACAGCAGTTTAAAATATAATTATCAAATTAATTCTGACTGGAAAGCAAGTTTGGGGGCTGCCTATAGTCACGTTAAAATAGATGATTACATTGCATTTCCATACGGATCATATAAAGGTTTAAAGCCTATTGAAAATACTTTTGACGAAAATGGTAATTACGACATTTATGATTATCGAAATCCTGATGATATCCGTATAACCACACAGTTTAAATCGACTCTAGTAGGACAACTGCAAACAGGTGAGTTAGTTCATCACCTTAATTTTGAACTTGCAAAAACTCTTAAATCCCAAAAACGTTATGTTGAAGTAAATATACCTATAGGGACAGGCAATATTGATCAGGAAACCAATGATTTTGATCCTGCTGCCGAAGATTTGGGCAATCGCTATAAGCCTCTAGAAAGCGATCAGGTTTCTTTTGCCTTGTCCGATCGTATAGAATTTAATCCCCAATGGTCGACCTTACTGGGTGGCAAGTGGATTCACTTGAATGAAAGAGCGTACGATGCCGAAAGTATAGAAAACCGCCACACTCAAATCGATAAGTTTTTGCCTCAGCTCGCGCTAATGTATAGCCCATTTGAAAGCACCAACGTTTACGTTTCTTATGCTAAAGGTTTAGCGGATGGAGCAACAGCGCCGTGGTATACCTCTAATTCAAATGAAGTACTGGCACCAGTAAATTCAACACAATATGAAATTGGGGTAAAGCAACAATATAAAAATGCTTTATTTACTTTGGCTTTGTTTGATCTCAAACAGGATAATCAATACGTCAGACCCAATGATGATGGAACATCAACTTTTGTTTCAGGTGGAAAACAACACAATCAAGGCATTGAACTGAATGTGCAAGGACGTATCACGCCCCATCTAGATCTTATTTCAAGCCTGGCATTGATCAAATCACAGTGGGAAGATAGCGGTGTTGATATTTATGAAAATCATCAAACTCAAAATGTGCCAAAACTTCGCTTTGCAACACATGCATCCTATCAAGTTGCTCAAATAGAAGGATTACGCATACTTGGTGGCATGCAATACAGCGCAAGTAAATATGCCAACAAAGAAGGGACTGTAAAAGTTGCTGGTTATTGGGTATTTGATCTTGGCGCTGCTTATCGCTTTAACCTATATGGCTATGACACGACCATGCGATTAAGCGTAGATAATTTATTCAATAAAAAATACTGGCGTGATGTTGGCGGTTTCATGGGAGACGATTACTTATTCTTAGGAGCACCGCGAACTGCACAATTCTCTATAAATTTTAAATTTTAA</t>
  </si>
  <si>
    <t>MKLNMFCTTRLYRCVQLILGTGVTTFAVVAHATEQQTQQLSTITLEAEHVDSLYNRKNANLDGFGVQDIAKIPASISVISTERIADQQAKVLTDVIKNDASLGDGYAAIGYYPNFMSRGFGLALGSSYLMNGFVIRGEQNVALENKDRVEILKGISAIQSGMSTPGGVVNYVTKRPEDIHAVSMGVNSEGGASIGLDMGGFAGSDQRLGYRVNLAQEQIHPYVEHANGKRLFGSVALDLQLDEKSQIQFDIESQRQKQRSVPGYQLLDGTTVPTDVTWDRLLGYQSWSKPVTNTSLNSSLKYNYQINSDWKASLGAAYSHVKIDDYIAFPYGSYKGLKPIENTFDENGNYDIYDYRNPDDIRITTQFKSTLVGQLQTGELVHHLNFELAKTLKSQKRYVEVNIPIGTGNIDQETNDFDPAAEDLGNRYKPLESDQVSFALSDRIEFNPQWSTLLGGKWIHLNERAYDAESIENRHTQIDKFLPQLALMYSPFESTNVYVSYAKGLADGATAPWYTSNSNEVLAPVNSTQYEIGVKQQYKNALFTLALFDLKQDNQYVRPNDDGTSTFVSGGKQHNQGIELNVQGRITPHLDLISSLALIKSQWEDSGVDIYENHQTQNVPKLRFATHASYQVAQIEGLRILGGMQYSASKYANKEGTVKVAGYWVFDLGAAYRFNLYGYDTTMRLSVDNLFNKKYWRDVGGFMGDDYLFLGAPRTAQFSINFKF</t>
  </si>
  <si>
    <t>DRAM: iron complex outermembrane recepter protein | Snekmer: Outer membrane protein beta-barrel family</t>
  </si>
  <si>
    <t>ACIAD_RS08140</t>
  </si>
  <si>
    <t>ACIAD1765</t>
  </si>
  <si>
    <t>urtA</t>
  </si>
  <si>
    <t>Urea ABC transporter, substrate binding protein UrtA</t>
  </si>
  <si>
    <t>Urea carboxylase and Allophanate hydrolase cluster</t>
  </si>
  <si>
    <t>ATGTTTCAACAAAAAATGATGTCAATTTCATTATGTGTAGCTGCAATCATGGGAAGTGCAGGCCTTGTGGGGTGTTCTAAATCTTCCGACAAACCAGCAGAGCAAGCTAAAGCTGCTTCAGCTCCTGTCGCCCAAAGTGGAGATACAATTAAAGTCGGAATTTTGCATTCACTTTCAGGAACGATGGCCATTTCTGAAACATCGTTAAAAGATACTGCATTAATGACGATTAATGAGATTAACGCGAAAGGCGGTGTCTTAGGCAAAAAGCTTGAACCTGTGATTGTAGATCCTGCTTCAGATTGGCCACTTTTTGCTGAAAAAGCACGTCAGCTCATCACACAAGATAAAGTGGCTGTGATTTTTGGATGCTGGACATCCGTTTCGCGTAAATCTGTACTGCCTGTGGTTGAAGAATTAAACGGTTTGTTGTTTTATCCAGTACAGTATGAAGGCCAGGAACAATCCAAAAATATTTTCTATACGGGTGCTGCACCAAACCAGCAAGCGATTCCTGCTGTCGAGTATTTAATGAGTGACGAAGGAGGTAAAGCTCAACGCTTTGTATTACTGGGAACAGATTATGTTTATCCACGCACCACCAACAAAATCTTACGCGCTTTCTTGAAATCTAAAGGCGTAGCCGATGCCGACATCATGGAAGAATATACGCCATTTGGACATAATAATTATCAGACCATTGTGGCAAACATTAAAAAATTCTCGGCTGGTAAAAAAACCGCAGTAATCTCGACTATTAATGGTGATTCGAACGTTCCGTTCTATCGTGAACTGGGCAATCAGGGCATTAAAGCATCCGATATTCCAGTGATGGCATTTTCGGTAGGCGAAGAAGAGTTACGTGGTATTGATACCAAACCACTGGTTGGACATTTGGCAGCATGGAATTATTTTATGTCAGTCAAAAATCCTAAAAATACTGATTTCATTAATAAATTTAAGCAATATGCGGTCGAGTACAAATTACCAAATGCCAATAAGGTTGTGACCAACGATCCGATGGAAGCGACCTATGTCGGCATCAATATGTGGAAGCAAGCTGTTGAGAAAGCAGGTAGCACCGATGTTGATAAAGTGCGTACTGCGATGGCAGGTCAAACCTTCGCTGCACCGTCTGGTTACACCCTGAAAATGGATGATACCAATCATCACTTACATAAACCCGTCATGATTGGTCAGATTCGTGCTGATGGTCAATTTGATGTGGTTTACAAAACACCAAATACCATTCGTGCGGAGCCTTGGAGTCCTTACATTCCAAAATAA</t>
  </si>
  <si>
    <t>MFQQKMMSISLCVAAIMGSAGLVGCSKSSDKPAEQAKAASAPVAQSGDTIKVGILHSLSGTMAISETSLKDTALMTINEINAKGGVLGKKLEPVIVDPASDWPLFAEKARQLITQDKVAVIFGCWTSVSRKSVLPVVEELNGLLFYPVQYEGQEQSKNIFYTGAAPNQQAIPAVEYLMSDEGGKAQRFVLLGTDYVYPRTTNKILRAFLKSKGVADADIMEEYTPFGHNNYQTIVANIKKFSAGKKTAVISTINGDSNVPFYRELGNQGIKASDIPVMAFSVGEEELRGIDTKPLVGHLAAWNYFMSVKNPKNTDFINKFKQYAVEYKLPNANKVVTNDPMEATYVGINMWKQAVEKAGSTDVDKVRTAMAGQTFAAPSGYTLKMDDTNHHLHKPVMIGQIRADGQFDVVYKTPNTIRAEPWSPYIPK</t>
  </si>
  <si>
    <t>DRAM: urea transport system substrate-binding protein | Snekmer: Periplasmic binding protein</t>
  </si>
  <si>
    <t>P0AG78</t>
  </si>
  <si>
    <t>ACIAD_RS08145</t>
  </si>
  <si>
    <t>ACIAD1766</t>
  </si>
  <si>
    <t>urtB</t>
  </si>
  <si>
    <t>Urea ABC transporter, permease protein UrtB</t>
  </si>
  <si>
    <t>ATGATCAAAGATTATCGGATCTGGGTGGTGTTGTGTTTAGTACTACAATTAGGGTGCATTTCTGCGTGGGCAGCAGAAGAAACCCATCCTGTAGCTGATAATACACCTGCCATTCATAGCCTACAGCAAGAAGATGCGATTCAACAGTTTGTAAAATCTGATTTTAATACTCGTCGAATGATGCTCAATCAATGGCCTGCAAGTATTGAAATACTTGATAAACTTGTGACTTATATTGATGAAAATGAGTTATATACAGATAGCGCAGGACATACCTATCTATTAAAAAATGATGAGACTTTACTGAGTTATCCAGATGAAAAAATTATAAAAGACTGGCCCGCAGATTTATCACAAGTCACTTTAGTCAATACATTGCGTAAAGCCTTAACTTTTGGTCAAGCAAAAGCCAAGCTGAACTCTGAAGATGCGACCCAACGATTACGTGCAGTCGATATTTTAGAAAATAATATTTCTGAGCTAGATACTCAATTTATCCGACAGCTTTACTTAAAAGAAACCAATAACACAGTAAAAGCACGTCTTGCACAGCTTAAAGCACGACTCGATTTTGATAGTTCTGATATTTTAGTCAAAATCGATGCTGTAAAAGTGTTATCGGAATCGAATCGTCCTGATGTACTTGCGTTAATGGAACAAGAATTACAACAACCACAATTAAACCCAGAGCTTAAAGCAACCTTACTTGATGCAAAAAATAAAATCAAAACACGCATACAAATCAGTGAGTGGTCTGGTCATGTCTTTTCAGGGTTAAGTACAGCCAGTATTTTGCTGCTAGCAGCACTTGGACTTGCAATTACTTATGGGTTATTAGGCGTAATTAATATGGCGCATGGTGAGCTGATTATGATTGGTGCCTATACCACATATGTCGTGCAAAGCCTGTTTAAAGCTCATCTTGCTCACTGGGTAGATTGGTATTTGCTGATTGCCATTCCAGCCGCATTTATCGTGAGTGCACTCATTGGCATGCTGATCGAACGCACGATTATACGGCCGCTGTATGGTCGTCAATTAGAAACGTTACTTGCAACTTTTGGTGTAAGTCTAATTTTGATGCAAGCCGTACGTATGGTTTTTGGTGCTCAAAACGTGGAAGTATCAAATATCACATGGTTAAGCGGCGGTATAGCACTGACGCCAAGCCTTATGCTGCCTTATAACCGTATTGCGATTATCGTGTTTACAGTCACTATTTTGCTGCTATTGGTATTTTTACTCAATAAAACACGTTTTGGTTTATTCATTCGCGCCGTTACCCAAAATCGTCAAATGGCAAGAGCGGTTGGAATTCGTTCGGCACGTATCGATATGATGGCTTTTGGTCTGGGATCAGGCCTTGCTGGACTGGCAGGCTGTGCTTTGGCGCAAGTGGGTAATGTTGGGCCAGATCTAGGTCAAAACTATATTATCGATGCTTTTCTGGTGGTGGTCGTGGGTGGTGTAGGTCAAGTCTGGGGTGCTGTATTGGCAGCATTGGGTTTGGGCGTAAGTGGAACAATTCTAGAAATTGGTTTAGGTGCAGTATTGGCCAAAATTATTCTGTTGGTTCTTGTGATTTTGTTTATTCAAAAACGTCCACAAGGTTTATTTGCAATCAAAGGCCGTTTTGTGGAGTAA</t>
  </si>
  <si>
    <t>MIKDYRIWVVLCLVLQLGCISAWAAEETHPVADNTPAIHSLQQEDAIQQFVKSDFNTRRMMLNQWPASIEILDKLVTYIDENELYTDSAGHTYLLKNDETLLSYPDEKIIKDWPADLSQVTLVNTLRKALTFGQAKAKLNSEDATQRLRAVDILENNISELDTQFIRQLYLKETNNTVKARLAQLKARLDFDSSDILVKIDAVKVLSESNRPDVLALMEQELQQPQLNPELKATLLDAKNKIKTRIQISEWSGHVFSGLSTASILLLAALGLAITYGLLGVINMAHGELIMIGAYTTYVVQSLFKAHLAHWVDWYLLIAIPAAFIVSALIGMLIERTIIRPLYGRQLETLLATFGVSLILMQAVRMVFGAQNVEVSNITWLSGGIALTPSLMLPYNRIAIIVFTVTILLLLVFLLNKTRFGLFIRAVTQNRQMARAVGIRSARIDMMAFGLGSGLAGLAGCALAQVGNVGPDLGQNYIIDAFLVVVVGGVGQVWGAVLAALGLGVSGTILEIGLGAVLAKIILLVLVILFIQKRPQGLFAIKGRFVE</t>
  </si>
  <si>
    <t>GLM4EC: 1 | DRAM: urea transport system permease protein | Snekmer: AcrB/AcrD/AcrF family</t>
  </si>
  <si>
    <t>P45333</t>
  </si>
  <si>
    <t>ACIAD_RS08150</t>
  </si>
  <si>
    <t>ACIAD1767</t>
  </si>
  <si>
    <t>urtC</t>
  </si>
  <si>
    <t>Urea ABC transporter, permease protein UrtC</t>
  </si>
  <si>
    <t>ATGAAGATCGCCACTTTGTTTTCTGATAAACCCTATAGTGCTGTACTCATAGCGCTATGTTTTCTGGTTGTTATGATTTTGCCATGGCTACATCTGGTTCCATCAGATTCACCATTTTATCTGTCTGCCTACTGGGTTACTTTGATTGGCAAAATTATGTGTCTGGCACTGGTTGCTTTATCGCTTGATCTAGTTTGGGGCTACGCTGGCATATTGAGTTTAGGGCATGGTCTTTATTTTGCCTTAGGTGGATATGCCTTTGGGATGTATCTGATGCGACAATCTGCAGGTGATGGCTTGCCAGACTTTATGCGGTTTTTAAGCTGGAATGAGCTACCTTGGTTTTGGGTGGGTACAGAGCACTTTATTTGGGCCGTCCTCTTGGTTGTTTTAGTACCAGGTGTTATTGCTTTTATTTTCGGATTCTTTGCATTTAGATCAAAAATTAAGGGCGTTTATTTTTCAATTATTACGCAGGCCATGACTTTTGCTGCTGCATTATTATTTTTTAGAAACGAAACAGGATTTGGTGGCAATAACGGATTTACGGGATTTAAAACCATTCTGGGATTTGACATTACGTCTTCAATGACCCGAGCAGTTTTATGTTTTGTGACAGCATTGATATTAATGCTGTGCTTTATCGGATTACGTATCTTGATGAATCAGCCTTATGGCAGAGTACTTGGCGCAATCCGTGATAGTGAAAATAGATTGCAGTATCTTGGCTATCGTACGCTTTGGTACAAGCTTTCTGCATGGGTACTGTCAGCGGTTATTGCTGGAATCGCAGGCGCTTTGTATGTACCGCAGGCTGGCATTATCAATCCAAGTGAAATGAATCCCGTGAATTCTATTGAAATGGCGGTTTGGGTAGCAGCAGGAGGACGAGGTACCTTGATCGGCCCGATTCTTGGCGCTGGTTTAATTAACGGACTTAAAACCTATTTTACGGTCGCAGCACCAGAGTTCTGGTTAATTATTTTGGGTGCATTGTTTATTGTGGTGACACTGTTCTTACCGAAAGGTGTAATTGGTCTGTTTGATCGCTTTAAAAAGGAGAAAAATTAA</t>
  </si>
  <si>
    <t>MKIATLFSDKPYSAVLIALCFLVVMILPWLHLVPSDSPFYLSAYWVTLIGKIMCLALVALSLDLVWGYAGILSLGHGLYFALGGYAFGMYLMRQSAGDGLPDFMRFLSWNELPWFWVGTEHFIWAVLLVVLVPGVIAFIFGFFAFRSKIKGVYFSIITQAMTFAAALLFFRNETGFGGNNGFTGFKTILGFDITSSMTRAVLCFVTALILMLCFIGLRILMNQPYGRVLGAIRDSENRLQYLGYRTLWYKLSAWVLSAVIAGIAGALYVPQAGIINPSEMNPVNSIEMAVWVAAGGRGTLIGPILGAGLINGLKTYFTVAAPEFWLIILGALFIVVTLFLPKGVIGLFDRFKKEKN</t>
  </si>
  <si>
    <t>GLM4EC: 1 | DRAM: urea transport system permease protein | Snekmer: Type II CAAX prenyl endopeptidase Rce1-like</t>
  </si>
  <si>
    <t>P0AAE7</t>
  </si>
  <si>
    <t>ACIAD_RS08155</t>
  </si>
  <si>
    <t>ACIAD1768</t>
  </si>
  <si>
    <t>urtD</t>
  </si>
  <si>
    <t>Urea ABC transporter, ATPase protein UrtD</t>
  </si>
  <si>
    <t>ATGAGCGAACATGTTGCAAATATACATCAGCATGGTGGTCAATTTGGTGAAGGCTATGGCAGAGCAAAGTCGGAAGGTGCAGATTTTAGTCATGGGGTTGCATTGTATCTAGAGAAAGTGAGTGTCTGGTTTGATTCCTTCCGTGCACTCAATGATTTGTCTTTATACATACAAGAAGGCGAGTTACGTTGCATCATTGGGCCAAATGGTGCGGGCAAAACCACGCTGATGGATGTGATTACAGGAAAGACACGCCCGACAGAAGGCACAGCCTTTTTTGGACAAAACTATAATTTGGCGAAGATGACCACAGAGCAAATCGCAGAATCTGGAATTGGCCGAAAATTTCAAAAACCGACTGTGTTTGAAAATTTTACAGTGATGGAAAATCTGTTGCTGGCTGCACCAAAGGATAAAAGTGTCAAAAAAAGCCTGTTTAACCGACTGGCACCAGAAATTAAAATGGCTTTACAGCAGACACTTGAGCAAATTCGTTTGACTGAATTTGTAAAAAAACCAGCAGGCTTACTTTCACACGGTCAGAAACAATGGCTTGAAATTGGTATGTTGCTGATGCAACAGCCCAAATTAATTTTACTAGACGAACCTGTAGCAGGTATGACGGATGCAGAGACCGAACGTACGGCAGAGCTTTGCCTCGAACTTAAAAAAAATCACACCCTAGTGGTGGTAGAGCACGATATGAGTTTTATCGACACAATTAGTGAAAAAGTGACTGTGTTGGCTCAAGGTGCAATATTGGCAGAAGGTACGCTCGCTGAAGTACAAGCTAACGAAGATGTTATTGAAAAATATTTGGGCCGTTAG</t>
  </si>
  <si>
    <t>MSEHVANIHQHGGQFGEGYGRAKSEGADFSHGVALYLEKVSVWFDSFRALNDLSLYIQEGELRCIIGPNGAGKTTLMDVITGKTRPTEGTAFFGQNYNLAKMTTEQIAESGIGRKFQKPTVFENFTVMENLLLAAPKDKSVKKSLFNRLAPEIKMALQQTLEQIRLTEFVKKPAGLLSHGQKQWLEIGMLLMQQPKLILLDEPVAGMTDAETERTAELCLELKKNHTLVVVEHDMSFIDTISEKVTVLAQGAILAEGTLAEVQANEDVIEKYLGR</t>
  </si>
  <si>
    <t>GLM4EC: 1 | DRAM: urea transport system ATP-binding protein | Snekmer: Branched-chain amino acid ATP-binding cassette transporter</t>
  </si>
  <si>
    <t>Q5XDV5</t>
  </si>
  <si>
    <t>ACIAD_RS08160</t>
  </si>
  <si>
    <t>ACIAD1769</t>
  </si>
  <si>
    <t>urtE</t>
  </si>
  <si>
    <t>Urea ABC transporter, ATPase protein UrtE</t>
  </si>
  <si>
    <t>ATGCTAGAAATAAAGCAGATTAATCAGTTTTATGGTGGTAGCCATATTTTACGTGATGTTTCCTTAAGTGCATCAATCGGTAAATGTAGCGTTATTTTGGGTAGAAACGGCGTTGGTAAAACCACCTTGCTAAAATGCCTCATGGGAATTTTGCCCATTAAATCAGGAGAAATCCTGTTGGATGGTCAGAACATTTCTAAAATGTCGCCTGAACAGCGTGTACGTGCTGGTTTGGCATACGTACCACAAGGTCGAGATATTTTTTCAACATTAACTGTAGAAGAAAATATTTTAATTGGTATGGCAAAATTCTCAGGTTCTAAAGCCAAAAAAGTACCTGAAGAACTTTATGAAATTTTTCCAGTGTTGGACGAAATGAAGCATCGACGAGGCGGAGATTTGTCGGGTGGACAACAACAACAACTCGCTATTGCGCGTGCTTTAGCATCTAAACCTCGTATTTTGATACTTGATGAACCTACAGAAGGTATTCAACCTTCAATTATTAAAGATATTGGAAAAGTAATTAAAAAACTTACTGCTCAAGGTGATATGGGCATTATTCTGGTTGAGCAGTTTTACGATTTTGCAGAGGAACTTGCAGATACTTACGCCGTTATGTCGCGTGGTCAAGTTATTGCTCAGGGAGTCGGAGATGAAATGCCAGAAAAAGGGATTAAAGAACTCGTAGCTATTTAA</t>
  </si>
  <si>
    <t>MLEIKQINQFYGGSHILRDVSLSASIGKCSVILGRNGVGKTTLLKCLMGILPIKSGEILLDGQNISKMSPEQRVRAGLAYVPQGRDIFSTLTVEENILIGMAKFSGSKAKKVPEELYEIFPVLDEMKHRRGGDLSGGQQQQLAIARALASKPRILILDEPTEGIQPSIIKDIGKVIKKLTAQGDMGIILVEQFYDFAEELADTYAVMSRGQVIAQGVGDEMPEKGIKELVAI</t>
  </si>
  <si>
    <t>DRAM: urea transport system ATP-binding protein | Snekmer: ABC transporter</t>
  </si>
  <si>
    <t>P21630</t>
  </si>
  <si>
    <t>ACIAD_RS08165</t>
  </si>
  <si>
    <t>ACIAD1770</t>
  </si>
  <si>
    <t>ATGAACGAAGTAGTTGGAATGATATTTTTTTATTTTGTTGTGGTTTTAGGGGGCTGGGTACTGGCAACAGGCGTCATTCATTCGGACTTTTTATTAATGGTAATTAGTTTCATTTTATTTTTCTGTGCTTTCTTAATTAAGCTAGAGTTTAAATTGAATATTATATTTTGGAAAAATTCTTAA</t>
  </si>
  <si>
    <t>MNEVVGMIFFYFVVVLGGWVLATGVIHSDFLLMVISFILFFCAFLIKLEFKLNIIFWKNS</t>
  </si>
  <si>
    <t>GLM4EC: NADH:ubiquinone reductase (H(+)-translocating). | Snekmer: Domain of unknown function (DUF4181)</t>
  </si>
  <si>
    <t>Q5HKP9</t>
  </si>
  <si>
    <t>ACIAD_RS08170</t>
  </si>
  <si>
    <t>ACIAD1771</t>
  </si>
  <si>
    <t>ATGGCGCTCGATTATCAAATCTCACAGGCATATAACATTGTGAGCCAAGAGCATTATCAAGACAATATTCGAAATATACATCGTTTTATTGAGGAATTAGAAATAAGCCGTGCCAGTTCTCTATTTGGTAATCTGGTGATGAAATCTATTGGAGAATATATCTGTATTCATTCACCTTGCAATAGTCATGAACTATTGATTGATTTGAAAGAAGCCCCCGATTTCTTTTATCAAGAAAAGTTTTTACGTTGGGCAGTTGAAACGTGTGTATTTATTCATCACTCTTTTGAAATCGATTTACCGGCCAAGAAGATCTTGGGCTAA</t>
  </si>
  <si>
    <t>MALDYQISQAYNIVSQEHYQDNIRNIHRFIEELEISRASSLFGNLVMKSIGEYICIHSPCNSHELLIDLKEAPDFFYQEKFLRWAVETCVFIHHSFEIDLPAKKILG</t>
  </si>
  <si>
    <t>Snekmer: Arylsulfotransferase (ASST)</t>
  </si>
  <si>
    <t>Q45345</t>
  </si>
  <si>
    <t>ACIAD_RS08175</t>
  </si>
  <si>
    <t>ACIAD1772</t>
  </si>
  <si>
    <t>ATGTTTAAAAACTTAATTTTGACAACTGGTGTTGTATCTGCTTTAACGCTTGCGGGTTGTGCAACCATGACCAACCCTTCTACAGATCGAAACTTGACAATGCTACAGAACAAAAACTGGTTAGTGACTGAAATTAACGGCGTAGAATACAAAGTTAACCCAGCGCAAACAGTGAATATTGCATCTTTAATGTTTAATAACAGTGCATTAAGCGGCTCTGATGGTTGTAACCGAATCATGGGGGGTTATACAGTTAAAGGCACTCAAATTGCTCTTACGCAATTGGCAAAAACACAAATGGCATGTTTGAATGCAACTGATACGCCAGAGAAATTTACGCAAGCCTTGGAACAGGTCACCAATTATAAAGTTTCAGAAAAAACGCTAAAACTTTTAAATAATGATGGCAAGGTTTTGGTTGAACTTAAAAGTAAATAA</t>
  </si>
  <si>
    <t>MFKNLILTTGVVSALTLAGCATMTNPSTDRNLTMLQNKNWLVTEINGVEYKVNPAQTVNIASLMFNNSALSGSDGCNRIMGGYTVKGTQIALTQLAKTQMACLNATDTPEKFTQALEQVTNYKVSEKTLKLLNNDGKVLVELKSK</t>
  </si>
  <si>
    <t>DRAM: heat shock protein HslJ | Snekmer: WG containing repeat</t>
  </si>
  <si>
    <t>Q8CWA3</t>
  </si>
  <si>
    <t>ACIAD_RS08180</t>
  </si>
  <si>
    <t>ACIAD1773</t>
  </si>
  <si>
    <t>ATGATCTTTTACTCCAGAGCAGTACGGGCTGACACTCAGGTTCAACTTGCTTCACAACGTCTTTCAACACGTCTCGCATTTTTCTCACTTGGTTTTGCTACTGCTGCTTGGGCACCACTTATTCCTTTTGCACAGCAACGTTTACATTTGAATCATGCGGATTTTGGCTTGTTACTTTTATGTACAGGGCTTGGTGCAATTCTGGCAATGCCAACGACTGGACTATTGATCTATCGTCTTGGATGCAAAACCTTAATCGCGTTTGCTTTAATACTATTGCTCACTTTGCTCCCAGTTTTAGCATTAGGAACAACTGCACTGACCATGGCGGTGATTCTATTTTTCTTTGGCACTGCAGCAGGAAGTTTAGGGGTTGCCGTTAATTTTCAAGCAGTCATTGTAGAAAAAAATTCGGAAAAACCAATGATGTCTGGTTTTCACGGTATGTGTAGTTTGGGTGGTTTAATAGGCGTCATGTCGGTTACTGCATTATTGGCATTCGGTGTAACTCCATTCGTGAGCATCATATCAATTAGTATGATTTTAGTGCTCATTGGCTTGTTAACTGTTCCGTACGCTTTGTCAGCTCATCAACAAAAAAATACATCGCAGGATGATAGTCATCAGAGTATTGATACAGCTAAAAAACGTCCCACTTTATTGGTAATTCTAATTGGTCTGATTTGCTTTATCAGCTTTTTATCTGAAGGCGCAGCGATGGACTGGAGTGGAATTTATCTGACGACTCAATACAGTATGAATGCTGCCTATGCAGGATTGGGCTATACCTTTTTTGCAATTGCAATGACCTCAGGTCGATTATTCGGTCAAAAAGCATTACATCTTTTGGGTGAGAATAAACTCATTAATAGTAGTGTAATCTGTGCATTTATTGGATTAGCCACTATTGTAGTCGCACCTCACTGGATCTTTGTATTAATCGGCTATGCACTGCTGGGATTGGGCTCAGCAAATATTGTTCCAATCATGTTTTCAAGGTTAGGTAAGCAGAGCACAATGCAAAAAGCAGCGGCCTTATCTTGCGTTTCTACAATGGCATATACAGGTTCACTCACAGGCCCAGCATTAGTTGGAGTGATTGGAGAGTATATTGGGTTAAGTCTTGTATTCACGGGTCTGGCAATTATGATTATCTCCATATTAATGCTCAATTATTTTAGTCAGTTACAAGTAAAATAA</t>
  </si>
  <si>
    <t>MIFYSRAVRADTQVQLASQRLSTRLAFFSLGFATAAWAPLIPFAQQRLHLNHADFGLLLLCTGLGAILAMPTTGLLIYRLGCKTLIAFALILLLTLLPVLALGTTALTMAVILFFFGTAAGSLGVAVNFQAVIVEKNSEKPMMSGFHGMCSLGGLIGVMSVTALLAFGVTPFVSIISISMILVLIGLLTVPYALSAHQQKNTSQDDSHQSIDTAKKRPTLLVILIGLICFISFLSEGAAMDWSGIYLTTQYSMNAAYAGLGYTFFAIAMTSGRLFGQKALHLLGENKLINSSVICAFIGLATIVVAPHWIFVLIGYALLGLGSANIVPIMFSRLGKQSTMQKAAALSCVSTMAYTGSLTGPALVGVIGEYIGLSLVFTGLAIMIISILMLNYFSQLQVK</t>
  </si>
  <si>
    <t>Snekmer: Predicted membrane protein (DUF2339)</t>
  </si>
  <si>
    <t>ACIAD_RS08185</t>
  </si>
  <si>
    <t>ACIAD1774</t>
  </si>
  <si>
    <t>otsA</t>
  </si>
  <si>
    <t>Alpha,alpha-trehalose-phosphate synthase [UDP-forming] (EC 2.4.1.15)</t>
  </si>
  <si>
    <t>rxn00605_c0: udp-d-glucose + glucose-6-phosphate &lt;=&gt; udp + alpha,alpha-trehalose 6-phosphate</t>
  </si>
  <si>
    <t>ATGTCTAGACTTATTATTTTATCCAATCGTGTGAGTTTACCTCAGACTGAATGTGTAGCAGGTGGATTAGCTGTTGCCATGCAAGATGCGTTAAGTCAGCTTGGTGGTGTTTGGGTTGGTTGGAATGGCAAAAAAATTGAACAACCATTTGAACAGCATTTTGATATTTTATACAAATCCAAAATTACTTATATGACCTGTGCACTGACACAGCAACAGTATCAGGATTATTACTGTGGTTTTTCAAATAATACATTATGGCCAGCAATGCATGACCGTGAAGACCTGATCGAGTATAACCCTAAAGAATTCAAAACTTATCAAGATGTGAACCGTTTATTTGCCACCAAAATTGCAGAATTTGCCCAACCAGATGATCTAATCTGGGTACAGGATTATCATTTTCTAAGTGTTGCTCGCCATTGTCGTGAGCTGGGAATGCAAAATAAAATCGGATTCTTTCTTCATATTCCTTTTGCCTCACTGGAAATATGGAGAAAGATTCCTTGTGCAGAGCAGCTTATGGATGATCTATGTCATTATAATTTAATAGGTTTGCAAACTGCTCAAGATCAGGAAAACTGTATTTCAGTATGTAGTGTACTTTTAAAAGCTCAGAAAATTCAAAACAATATGATTTCATTGAATCAAAGAGTGACGCAAATTCAAGACTATCCAATTGGTGTTGATGTTAAAGGTATTCAAAAAACACTCTCAAATTTATCTGATCAAGATCAATATTTGACAAACCCCTCTGCTATCAAAACAATTATTGGGGTCGATCGAATCGATTATTCAAAAGGTTTATTCGAAAGATTTAATGCCTTTGCCGAGTTTTTAGATCGCAACACAGCGTTTCATCAAAAAGTTCAACATGTGCAAATAGCTTCACCTTGCCGTCTGGAAGTTGCTACATATAAGCGACTATTTGAACGGTTTAAGTTGAAAGTAGAATTAATCAATAGTGAATTTTCCCAAGATAACTGGCTTCCAATTGTTTGTCATTATGATTCAAAACCACATCACGAACTTATGCAATTTTATCGTAATGCGGATATCTGCTGGGTTACTTCACTTAAAGATGGTATGAATTTAGTTGCTAAAGAATATATTGCTGCACAAAATCCTGATAACCCTGGCGTACTCATCTTATCTGAATTTGCAGGGGCGGCAGAACAAATGCAAGATGCTCTAATCGTTAATCCCAAGAACCGTGATGCAATGATTAAAGCCTTGAAGCTTGCGTTAAATATGTCTTTGGAGGAGCGTCAATATCGTTATCATAAACTTATAAAACAACTTATAGAATATGATATTAATCAGTGGCGAGATGATTTTCTGAAAGACTTGAATTCCTCACAATACATTCAAAACTTCGACTATAATCATCGTTTATCAACTGTATTGTTTTATCCAAATTATTCTTCCAGAATCTAA</t>
  </si>
  <si>
    <t>MSRLIILSNRVSLPQTECVAGGLAVAMQDALSQLGGVWVGWNGKKIEQPFEQHFDILYKSKITYMTCALTQQQYQDYYCGFSNNTLWPAMHDREDLIEYNPKEFKTYQDVNRLFATKIAEFAQPDDLIWVQDYHFLSVARHCRELGMQNKIGFFLHIPFASLEIWRKIPCAEQLMDDLCHYNLIGLQTAQDQENCISVCSVLLKAQKIQNNMISLNQRVTQIQDYPIGVDVKGIQKTLSNLSDQDQYLTNPSAIKTIIGVDRIDYSKGLFERFNAFAEFLDRNTAFHQKVQHVQIASPCRLEVATYKRLFERFKLKVELINSEFSQDNWLPIVCHYDSKPHHELMQFYRNADICWVTSLKDGMNLVAKEYIAAQNPDNPGVLILSEFAGAAEQMQDALIVNPKNRDAMIKALKLALNMSLEERQYRYHKLIKQLIEYDINQWRDDFLKDLNSSQYIQNFDYNHRLSTVLFYPNYSSRI</t>
  </si>
  <si>
    <t>GLM4EC: Alpha,alpha-trehalose-phosphate synthase (UDP-forming). | DRAM: trehalose 6-phosphate synthase [EC:2.4.1.15 2.4.1.347] | Snekmer: Glycosyltransferase family 20</t>
  </si>
  <si>
    <t>Q5X531</t>
  </si>
  <si>
    <t>ACIAD_RS08190</t>
  </si>
  <si>
    <t>ACIAD1775</t>
  </si>
  <si>
    <t>otsB</t>
  </si>
  <si>
    <t>Trehalose-6-phosphate phosphatase (EC 3.1.3.12); trehalose-phosphatase</t>
  </si>
  <si>
    <t>rxn02004_c0: h2o + alpha,alpha-trehalose 6-phosphate &lt;=&gt; phosphate + trehalose</t>
  </si>
  <si>
    <t>ATGAACAATAATATCCTTAAAAAAAATGATCTTTCATCACAAGAAGAGTCTACTCATGAGATTCAAGATGTGTTGGATCAGTTGGATTTTTATACCTATAAAATTGCTTTATTTTTAGATATCGACGGTACACTCGCAGATTTTAAAATAGATCCTCTCGCATGTTTTATATCGAAAAAAATATTAAAATCAATTCAAGATATTCAGAGCAAAGGTTGCTTGGTCAGTGTAATTACTGGACGCGATTATAATTCAGCTCAGAAATTATTAGCGGATGTCAGTCTGCCTATAGCAGCATTACATGGGTTAGACATTCATATTAATGAAAAAACTCAATTAAATGCTATAAATCAAAATAATCAAATATTTATTCAAAATTTTTTATGCCGTCTGAAAGAAGAAATTAAATACCAACCCGATCTAAGTATCGAAAATAAGCATCATTCTATTGCTTTACATTATCGTAAAAATCCTGATCTTTATGATATTGCTAAACATATTATGAATACAGTCAAAAAGGATAATGATGAGTTCAAGGTTATCGAAGGTAAATATGTTTTCGAGTTAATACCAAAAAATTCAAATAAAGGAAGTGCGATTAAAACTCTATTATCTTATTTTGATGCAGAACATTATCTTAGTATTTTTATTGGTGATGATATTACCGATGAAGATGGCTTCAACATGGTTAATCAGCTTGAAGGAATAAGTATTAAGGTTGGATCTGGCAAAACAGTTGCCAGATTTAGATTGAAAAATATTGAGCACGTCGAAGAATTTTTAAACTTGCTCTCTCATCATTTTCCAGATTCATCTACTCAAATTACTAAAAAATATGGAGAACAACATGTCTAG</t>
  </si>
  <si>
    <t>MNNNILKKNDLSSQEESTHEIQDVLDQLDFYTYKIALFLDIDGTLADFKIDPLACFISKKILKSIQDIQSKGCLVSVITGRDYNSAQKLLADVSLPIAALHGLDIHINEKTQLNAINQNNQIFIQNFLCRLKEEIKYQPDLSIENKHHSIALHYRKNPDLYDIAKHIMNTVKKDNDEFKVIEGKYVFELIPKNSNKGSAIKTLLSYFDAEHYLSIFIGDDITDEDGFNMVNQLEGISIKVGSGKTVARFRLKNIEHVEEFLNLLSHHFPDSSTQITKKYGEQHV</t>
  </si>
  <si>
    <t>GLM4EC: Trehalose-phosphatase. | DRAM: trehalose 6-phosphate phosphatase [EC:3.1.3.12] | Snekmer: Trehalose-phosphatase</t>
  </si>
  <si>
    <t>A5CW53</t>
  </si>
  <si>
    <t>ACIAD_RS08195</t>
  </si>
  <si>
    <t>ACIAD1776</t>
  </si>
  <si>
    <t>Pyridoxamine 5'-phosphate oxidase family protein; general stress protein 26, putative</t>
  </si>
  <si>
    <t>ATGTCAGACTATGCCAAAATTCATGATTTAATTAAAAATATAAGAATTGCGATGGTTACCTTCACTACACAAGAAGGACATTTGCATGCTGTACCCATGACAACACAAAATAAAGAATTTAATGGTCAAGTATGGTTTATTGCTTCTAAAAAATCAGAATTGGTACAAAACTTGCCACAAAATAATCAAGTGAATGTGGCCTATGCCACATCATCCAATGATTATGTTTCAATGCATGGCACTGGAGAATTAGTGAATGATCCAGCTTTACTTGATGAACTTTGGTCGCCAGCATACAACGCTTTTTTTGAAGGTGGAAAAGAAGATCCAGATGTTCAATTAATTCGCATTACAGCACATGGTGCTCAATATTGGGAAGGGGATGGAACGATTGTGACATTATTTAAACTCACCAAAGCTGCGATTTCAGGAGAAACTGAAAAGCTAGGTACATCGAATACAACAACTTTATAA</t>
  </si>
  <si>
    <t>MSDYAKIHDLIKNIRIAMVTFTTQEGHLHAVPMTTQNKEFNGQVWFIASKKSELVQNLPQNNQVNVAYATSSNDYVSMHGTGELVNDPALLDELWSPAYNAFFEGGKEDPDVQLIRITAHGAQYWEGDGTIVTLFKLTKAAISGETEKLGTSNTTTL</t>
  </si>
  <si>
    <t>Snekmer: Pyridoxamine 5'-phosphate oxidase like</t>
  </si>
  <si>
    <t>Q1QC15</t>
  </si>
  <si>
    <t>ACIAD_RS08200</t>
  </si>
  <si>
    <t>ACIAD1778</t>
  </si>
  <si>
    <t>ATGACTGTGTTATCTTCTCAGAACTTGGAGATGCTCTATCGGGAACATCATTCCTGGATATATACATGGCTCTATAGAAGGTTAGGTAATTCTGCTGATGCGGCTGATCTGGCTCAGGATACTTTTATACGTGTGATTACCAGAAAATCACTTCTGGAGATAGAACAACCTCGTGCATATTTAACCACCGTCGCAAAAAGTCTGATGTTGAACTGGTTCAATCGGAGAAATATAGAGCAGGCGTACTTGGAAGTACTTGCAAACCAACCAGAATTTGAACATCCTTCACCAGAACAACGTTATTTAATTGTGGAAACATTAATTGAAGTGATTCAATTATTGGATACTTTACCAGATCAAATTCGTGATGTTTTTCTGCATGCCCAACTTGAAAATATGAATTATCAACAGATCGCAGACCAGTTTAATCTTTCCTTAAGTACTGTAAAGCGTCATATTAAAAAGGCATATATACATTGTTTAACAGCGATGCTGGATACAGATTTTTCATGTTAA</t>
  </si>
  <si>
    <t>MTVLSSQNLEMLYREHHSWIYTWLYRRLGNSADAADLAQDTFIRVITRKSLLEIEQPRAYLTTVAKSLMLNWFNRRNIEQAYLEVLANQPEFEHPSPEQRYLIVETLIEVIQLLDTLPDQIRDVFLHAQLENMNYQQIADQFNLSLSTVKRHIKKAYIHCLTAMLDTDFSC</t>
  </si>
  <si>
    <t>DRAM: 1 | Snekmer: DCC1-like thiol-disulfide oxidoreductase</t>
  </si>
  <si>
    <t>ACIAD_RS08205</t>
  </si>
  <si>
    <t>ACIAD1779</t>
  </si>
  <si>
    <t>ATGTTAAACCAGAATGAAAGACATCAAATATTAGAAGAAGCTGTAGAGTGGCTAATGCAAATGAAGCAAAAACCACTTAATGAGATTGAGCTCTTAGAATTTGAACAATGGAAAAATAGAAGCCAGTTACATCAAAGTATTTGGCAACAGGCCTATCAACTTGAAGAAAAATTCCAATCGCTTCCTTCTCATATCGCCATTCCGATTATACAAAAACAAAAATCTCATCCAGATATATGGTTGATGGTCTTAAGCTGTTTACCCTTATTGGGTTTATTGTATGTAATGAATCAACAACAACAGTGGACTGCCGATTATCGTAACGGTTTTCATGCACCTCAGACCGTCAAACTCCCTGATGGCGGTAAAATTATTCTAAATAGCAATACTGCAATTGATGTTAAATATACAGCCAAAAAGCGGGATATTATTTTACGTAAAGGCGAAATCTGGATTGAAACACAGCACGATGTAAAAAATAGACCATTTACAGTTTATACTCAGCAAGGCCAAGCTCAGGCTTTAGGGACAAAGTATCTGGTCAAAATAGACCAAAAAAGCTCACAAATTGCTGTGCTTAAAGGTGCCGTAAAAGTTCAACCAAAAACCAATAATCAATATGTCATTATTACGAAGGGACAAAAAATATCTATTAATCAATACAATCTACATTCTGTTGAATACTTTGATCATAGTGAAATTGGATGGACAAAAGGTTTGATTATGGTCAATGAAATACCATTATCTGAGTTTGTACAAAAGCTAAGGCCATATCAAAGCGCATTGATTTATCTAGATCCAGAAGTTTCAAACATTAAAATTTCGGGAACCTTTCCAATCGCAAATATGGCACAGCTTTATGAAATGCTTGAAAATACATATGCTATTGATGTAGATCGCTATGCAATGAACCACATCATTCGTATTCGTCAAAAAAAATAA</t>
  </si>
  <si>
    <t>MLNQNERHQILEEAVEWLMQMKQKPLNEIELLEFEQWKNRSQLHQSIWQQAYQLEEKFQSLPSHIAIPIIQKQKSHPDIWLMVLSCLPLLGLLYVMNQQQQWTADYRNGFHAPQTVKLPDGGKIILNSNTAIDVKYTAKKRDIILRKGEIWIETQHDVKNRPFTVYTQQGQAQALGTKYLVKIDQKSSQIAVLKGAVKVQPKTNNQYVIITKGQKISINQYNLHSVEYFDHSEIGWTKGLIMVNEIPLSEFVQKLRPYQSALIYLDPEVSNIKISGTFPIANMAQLYEMLENTYAIDVDRYAMNHIIRIRQKK</t>
  </si>
  <si>
    <t>DRAM: transmembrane sensor | Snekmer: YspA SLOG family</t>
  </si>
  <si>
    <t>A5UCK1</t>
  </si>
  <si>
    <t>ACIAD_RS08210</t>
  </si>
  <si>
    <t>ACIAD1780</t>
  </si>
  <si>
    <t>ATGAAAGTGCAGGGAAAAGAGCAATCATTCTCAAATACGTATTTGGCAGTGGCAATCCGTATCACTATATTTGGATTTTGCGCAATTTCTGTTGGGTTAAATGCTTACGCAGAACAATACAATCAGGTATCAACAATACAGGAGTATCATATTGCTCCTAGTACTTTAGGTAAGGCTCTATCGAATTTTGCTTTACAGTCTGGTGTTGCACTGTCTTTTGATCCTTTACTTTTAAAGGGTATAAATAGTTCTGGTTTAAATGGACAATACCGTGTAGATGAGGGATTTCAGGAATTATTAAAAAATACCAAATATCAGATAAAACAAACATCTAGCGGATATGCTCTGGAAGAAAAACCTCAAAATAATAAACGTGTTGAGTCAGTTAAGTTGACACCACTTCTATCTAAAGCCAATCAGGACTTACATTCTTCAGGTGCTTCATCTGATGCGTTACTTCCTACAATTAGTTTAAAGGCAGAAGATAGAAGGGCATCTCTACAACAAAAATCTGGAATTTCGGCCTTAGGAAATAAATCAATACTGGATACTCCATTTTCTATTGCTGTGGTTACAAGCGAAGAGATAGAAAAGCGTGGTGCAAAATCTCTTGGACAAATCTTTGCAAATGATCCTTCGGTATATACCCCGACTACATCTATGACAACTGATTGGTGGGGAACGCAAATTCGGGGTTTGGGTGTAAGAAACTATTATGTCGATGATATTCCACTTTCTTTAGCTTGGGGTGGAGACTTTCCTGTAGAGGCTGCAGATCAAGTCATTGCTCTAAAAGGCCTGACAGGATTTATGTATGGATTCGGCTCACCAGGTGGAGCGATTAGTTATCAAACTAAACGTCCAACGTCATCTCCTCAAACCAGCTTACAAGTTGATTATCGCAATAAAAACTTGTTTTCAGCATATCTAGATAAAAGTGACTATCTATCTTCGATTGATCTCGGCTATCGATTTACCCTAGGCGGTGATACTGGTCAAGCTTACAATGATACCAAGAATAAAAGAGTCGTCAGTTCATTTGCACTAGACAAGCAATTTAATGATCAATTGAGTTGGGATGCCAATGTAATCTATGAATATAATGATCGCAAACAAGAGCCTATTCAGTTTTATCTGGATCAATATGAAATTGGGAATACCAATGTAAAACTACCTCGGGTTAACTATAATTATAGTAATTTAAATATTGATGATTCATATTACAAAACAGAAACTTTGGTCAGTTCAAGTAGTCTCAAGTGGAAACTTAATGAACAATGGAATACTAAATACCAGTTTGGCTATTCACGGAAAAAACATTTTTCAAATAAAATATTTGCAACGTTAGACAATAGTCAAGGTGACTATATAGGTAATCTTTATAATTTCGCTGGTCTCTCCCAATATTTCTTTAATCAAATAATGATGAATGGAAAATTTAAAACCAGTTGGATTGATCATGATCTTGTAATGGGCGCTGGCTATATTAAAAACTATGACACATATTCAGATTTTTTCTGGGGGGATTTTTTCCAAGGCAATCTCTATACTAAACCAGATTATCAGATTACCCATCCTAAAAATTTTGATTTGATTTCTAAAGGGAGTCCTGAAACTCAGAAATATGCGTTTATGAGTGACACGCTAAGTTTTGGACCGAAGTGGCAAGCTATCTTGGGAACACGCTATACAAAATATGAACTGGAATCTCAGGATAATACATCTAATAATTACAGGGCCAACAAAGCCACGCCAACAATAGCATTACTTTATAAGCCAATTCCTGAGTCTACAGTCTATGCAAGTTATGTAGAAGCACTTGAACCCGGAAAAAGAGTGGAGGCACCTTATCAAAATATTGGCACAATCTTGAATGCGACTATTAGCAAGCAATATGAATTAGGTTTCAAATATGAGATCGATAAATTAAGTCTAACCTCAGCGCTTTTTCGTGTTGAACGCGCTGAGTTAATGGACAGCTTTCGTAATGGTTTAAGATATCTAACACAAGATGGATTAACCAATTATCAAGGCTTAGAGTTTGATAGTAAATATAAATTGACTGACCGTCTGAAAGTGGGTTTAGGTTTTATTCATCTAGATAGTGAAATTAAACATGTATCCGAAGACAATCAATCAATTAAAGGAAACTCTCCAGCATTTACTGCAAAGTGGCAGGGTGTCATTAATTCAGAATACTCATTTGAAAGAATAGAGGGTTTATCTATACATGGCAATATTCGTTACAATGGTTCTTCTTTTATTACCAATAATAACTTAATTAAAGTTCCTGCTTATACGATTATGAATTTGGGAACATCATATAAATTTAGGTTAAATGGTTACGATGCAACTTTAAATACAAATCTTAATAATGTGTTCAATAAGAAATATTGGGCAGGTGGCGGCTATAATGCTGGTACTATTGGTGAAGAAAGGAATGGCTCAATTTCTATTAAAGTGAATTGGTAA</t>
  </si>
  <si>
    <t>MKVQGKEQSFSNTYLAVAIRITIFGFCAISVGLNAYAEQYNQVSTIQEYHIAPSTLGKALSNFALQSGVALSFDPLLLKGINSSGLNGQYRVDEGFQELLKNTKYQIKQTSSGYALEEKPQNNKRVESVKLTPLLSKANQDLHSSGASSDALLPTISLKAEDRRASLQQKSGISALGNKSILDTPFSIAVVTSEEIEKRGAKSLGQIFANDPSVYTPTTSMTTDWWGTQIRGLGVRNYYVDDIPLSLAWGGDFPVEAADQVIALKGLTGFMYGFGSPGGAISYQTKRPTSSPQTSLQVDYRNKNLFSAYLDKSDYLSSIDLGYRFTLGGDTGQAYNDTKNKRVVSSFALDKQFNDQLSWDANVIYEYNDRKQEPIQFYLDQYEIGNTNVKLPRVNYNYSNLNIDDSYYKTETLVSSSSLKWKLNEQWNTKYQFGYSRKKHFSNKIFATLDNSQGDYIGNLYNFAGLSQYFFNQIMMNGKFKTSWIDHDLVMGAGYIKNYDTYSDFFWGDFFQGNLYTKPDYQITHPKNFDLISKGSPETQKYAFMSDTLSFGPKWQAILGTRYTKYELESQDNTSNNYRANKATPTIALLYKPIPESTVYASYVEALEPGKRVEAPYQNIGTILNATISKQYELGFKYEIDKLSLTSALFRVERAELMDSFRNGLRYLTQDGLTNYQGLEFDSKYKLTDRLKVGLGFIHLDSEIKHVSEDNQSIKGNSPAFTAKWQGVINSEYSFERIEGLSIHGNIRYNGSSFITNNNLIKVPAYTIMNLGTSYKFRLNGYDATLNTNLNNVFNKKYWAGGGYNAGTIGEERNGSISIKVNW</t>
  </si>
  <si>
    <t>ACIAD_RS08215</t>
  </si>
  <si>
    <t>ACIAD1781</t>
  </si>
  <si>
    <t>Chromosome segregation ATPases</t>
  </si>
  <si>
    <t>ATGAAGAAAACAATATTAAGTCTGACTGTCGCTTTATTTTTGCTGAACGGTTGTGCAAAAAAAGACGATAAGCCGCCCCAAACAGCATCCAAGACAGAACAAACACCTGAGTATCATGGACCCAAGGACAATGAAATTCCTGCCATGCTTGCCCATAGTTTTGCAGTAAAGCTTGAACAACCAAAAATCTGTCACGATGATAAAGATACAGAGGGGATGGTATGTACAACTACAGAAGTTATAGGGCTAAAAAGTAACATAGACTGGATAGATCGAATAATTAATAAAGAAATTCATGATTATTATGCAGATGTTTTTGTTGTACCCTCTGAAGAGCAAAAACAACTGAATCAAACAAAAGTAGAAGGCTCTAATCATTGGTCAAATAGCGTGGTCTATCGATTTAATGGACAGTTTGGCCGTTATGTTCAAATTTCAAAGGTTGCTTCTGAATATACAGGCGGAGCACATGGAATCTCTTTTTTTGAAGACTATGTCTTTGATCTAAAAAGTAAAAAACGTGTAACACTTCATGATATTGTGATTACAGGAAAAACGGATAAACTTAAAAACGCATTATGGAAACAATATGAATACTGGTGCAATGACAATCAGATGCAACCTTTTATTGCTAAAGAAGATTTCAATATAAGCAATAATTTTTATATCAATCAGAATGGTGGTGTGACTTTTGAATACCAGCTTTATGAGCTTGCGCCTTACGCCGCTGGTCCTGTCAGTTTGGAATTAAATGAAACAAAAGATCTAATTAAATCTGATTTCATACCTGATATGCCAACTTTAAACAATGAATAA</t>
  </si>
  <si>
    <t>MKKTILSLTVALFLLNGCAKKDDKPPQTASKTEQTPEYHGPKDNEIPAMLAHSFAVKLEQPKICHDDKDTEGMVCTTTEVIGLKSNIDWIDRIINKEIHDYYADVFVVPSEEQKQLNQTKVEGSNHWSNSVVYRFNGQFGRYVQISKVASEYTGGAHGISFFEDYVFDLKSKKRVTLHDIVITGKTDKLKNALWKQYEYWCNDNQMQPFIAKEDFNISNNFYINQNGGVTFEYQLYELAPYAAGPVSLELNETKDLIKSDFIPDMPTLNNE</t>
  </si>
  <si>
    <t>Snekmer: Protein of unknown function (DUF559)</t>
  </si>
  <si>
    <t>B3U538</t>
  </si>
  <si>
    <t>ACIAD_RS08220</t>
  </si>
  <si>
    <t>ACIAD1782</t>
  </si>
  <si>
    <t>ATGAGTTTATTATCAAAATCAGTTAAGCCCTCTAACCATAATCTGAAAACTTATATCAATCGTGAGCTTTCATTACTTGAATTTCACAGAAGAGTATTGGCTCAATCGCAAGACCCTGATTTCCCTTTATTAGAACGATTAAATTTTCTCATTATTTTTTCAAGAAATTTAGATGAATTCTTTGAAATACGAGTAGCGGGTTTAAAACAACAGCTAGAAATTGCGGAACATAGAACTGGGCCAGATGGGATGCCGCTTCAAGAAGTTCTAAACCAAGTTTCAAAAGTGGCGCATGAGGCTGTAACAAAACAATATGAAATACTGAATAATCAAATGCTGCCTCAACTTAAAGAAAATGGCGTTCATTTCGTCCAACACGAAGCAATCCTTGAAAAGCATAAGGCATGGATTAAAGAATATTTTATAAATGAAGTTCAACCAGTAGTTACACCAATTAGTCTGGATCCATCACATCCATTTCCAAGATTAGTTAATAAAAGTTTAAATTTTATTGTGACTTTAGAGGGGAAGGATGCCTTTGGTCGACAAATTGATCTTGCCGTGGTGCCTGCACCAAGATCATTGCCAAGATTAGTCAAATTACCAAAGGATATTTCAGGGCTTGAAGAGCATTACATTTTACTCTCGGCGATTATACAAGAGCATATCAGTGACTTATTTACTGGTATGAAAGCAACAGGTTGCTATCAATTTAGACTTACCCGAAATGCAGATTTATCTGTTTCTGAAGATGTTGAAGACTTGGCAACTGCGTTAAAAGATGAATTATCTTCTCGTCGTTTTGGTAAAGCTGTGAGACTTGAAGTGAGTCATAAATGCCCTTCAAAAATTGCTGAATATTTGATGAGTCAATTTGATCTTAAAGCTGAAGATTTATATTACATTCAAGGTCCAGTCAATCTTGCACGGTTTATCTCAAACTTTTCAATTCCGGCGTTACGATTTTTACCTTATATTCAAAACCTGCCAAAACCTTTGTATAGTAAAAAACCATTTTTTGAGATATTAAAAAAAGAAGATGTGTTACTACATCATCCTTTTGACTCATTTGCACCCATCATTAAACTTCTTAAAGAAGCAGCAAGTGATCCTCATGTGTTAGCGATCAAACAAACATTGTATCGTAGTGGCGCAGATTCTGAAATTGTGCAAATCCTTGCAGAAGCTGCCCGAAATGGCAAAGAGGTGACGGCTGTTATCGAACTTCGCGCTAGATTCGATGAAGAATCTAATATTGAAGTTGCCAATATCTTACAAGAAGCGGGTGCGTTAGTGGTTTATGGTATTGTTGGTTATAAAACGCATGCCAAAATGATTCTTATCGTCCGACGTGAGGCAGATGTCATTAAACGGTATGTTCATCTTGGAACAGGCAATTACCACGCCACCAATGCTAAAATCTATACAGATTATGGGCTTATTACAGCAGATGATGCTATTTGTGAGGACGTACATAAAATCTTTATGGAGCTTACAGGTATGGGGAAAATGGCAAAACTGAAAAAATTATTTCATGCGCCATTTACACTTCACTTGCATCTAATCAATTTAATTGATCAGGAAATCAAAAACGCTAAAGCAAATAAAAAGGCATCGATAATAATTAAGGTCAATGCATTGACCGAGCCACAGTTAATTCAGAAGTTATACGATGCCTCACAAGCTGGCGTAAAAATTGATCTAATTATTCGTTCAATCTGCTGCCTAAGACCACAAGTCAAAGGCTTATCCGAGAATATTCGAGTGCGTTCAATTGTTGGGCGTTATTTAGAGCACACGCGTGTATATTACTTTTATAATGATGGTGAAGAGCTTTTATATTGTGCAAGTGCTGATTGGATGGGGCGTAATTTATTCTCAAGAATTGAAACCTGTTTCCCCATCGAAAATAAATTTTTAAAAAGTCAAATTATTGAACTTGGTCTCATGAATTACTTAAAAGATAATCGTCTTGCCTGGGAATTGGATTCAGAAGCGAACTGGACAAAAATCACACCCCTAGACAATGAAGTCATTCATATTGCTCAGCAACATCTCATGGACTCAAAAGTGGTGAGGTAA</t>
  </si>
  <si>
    <t>MSLLSKSVKPSNHNLKTYINRELSLLEFHRRVLAQSQDPDFPLLERLNFLIIFSRNLDEFFEIRVAGLKQQLEIAEHRTGPDGMPLQEVLNQVSKVAHEAVTKQYEILNNQMLPQLKENGVHFVQHEAILEKHKAWIKEYFINEVQPVVTPISLDPSHPFPRLVNKSLNFIVTLEGKDAFGRQIDLAVVPAPRSLPRLVKLPKDISGLEEHYILLSAIIQEHISDLFTGMKATGCYQFRLTRNADLSVSEDVEDLATALKDELSSRRFGKAVRLEVSHKCPSKIAEYLMSQFDLKAEDLYYIQGPVNLARFISNFSIPALRFLPYIQNLPKPLYSKKPFFEILKKEDVLLHHPFDSFAPIIKLLKEAASDPHVLAIKQTLYRSGADSEIVQILAEAARNGKEVTAVIELRARFDEESNIEVANILQEAGALVVYGIVGYKTHAKMILIVRREADVIKRYVHLGTGNYHATNAKIYTDYGLITADDAICEDVHKIFMELTGMGKMAKLKKLFHAPFTLHLHLINLIDQEIKNAKANKKASIIIKVNALTEPQLIQKLYDASQAGVKIDLIIRSICCLRPQVKGLSENIRVRSIVGRYLEHTRVYYFYNDGEELLYCASADWMGRNLFSRIETCFPIENKFLKSQIIELGLMNYLKDNRLAWELDSEANWTKITPLDNEVIHIAQQHLMDSKVVR</t>
  </si>
  <si>
    <t>B9KCQ6</t>
  </si>
  <si>
    <t>ACIAD_RS08225</t>
  </si>
  <si>
    <t>ACIAD1783</t>
  </si>
  <si>
    <t>5,10-methylenetetrahydrofolate reductase (EC 1.5.1.20)</t>
  </si>
  <si>
    <t>One-carbon metabolism by tetrahydropterines; Acetyl-CoA Pathway Wood-Ljungdahl; Methylenetetrahydrofolate reductase; Sulfur metabolism related cluster</t>
  </si>
  <si>
    <t>C-1 compound metabolism; CO2 fixation; CO2 fixation;</t>
  </si>
  <si>
    <t>rxn00907_c0: nadp + 5,10-methylene-thf &lt;=&gt; nadph + 5,10-methenyl-thf</t>
  </si>
  <si>
    <t>ATGATGTCTTCATTGTCTGAATGCCTAGACCAAAAACAGTTTTGTATTTTGGTTGAATATTTATGTTCTGTAAAAAGCCCCTTAGCTGTAAGAAAAACCTTGGCTAATTTTCCAGCCATGATGACTTTGGCTGATCGCGTACATGCAGATAATGATCCAGCCCCTTTAGACTTAGCGACAAAATATCCTGATACGGTTGATAAGCTTATACATTTTTCGGGCAAAGCACGAGATATCAAAGACCTTGAGAGATTTTTAAATGACCTGGAAAATACAACAATACGTAACCTGCTTTTGGTGACAGGTGATAAGCTCAAAAGTCATGATTTTGGATATGAAGTTGCAGCACAGCGTACTCGTTATTTAGAATCTGTAAGTGCCATCATGGCCGCGAAACAACGTCAGATTTTTAAAATAGGTGTAGCATTTAATCCATTTAAATACACAGAAGCAGAATCAGATGCTCAGTACCTAAAGCTGCACAAAAAAATAAAAGCAGGTGCAGATTTTCTCATTACACAACTTGGGTTTGATGTAGAGTGTTTACAACAGACTCAAGTATTTCTACAAAAAAACTATCCGAACTTTTCAGCGCTTGCATGTGTTATGCCACTCACATTAAAACGCGCACAGTTTATGGTGAAAAATCGGGTCGCTGGAATTGTGATATCGGATCATGTCTTGCAAACATTGGAGAAGGAATACCAGTCTGATCCAATTCAGGCAGAGATCAATGTTTATGCCCGCTGCGCATTACAAATATTAATTTGTAAACATTTTGGCTATGCAGGTGTTCATTTGTCTGCTTGCCATAAAGAAGATGAACAAAAAAAACTTGAGCAAGCATTAAAAGTATTTGAAAATTTTTCTTTAAACGAATGCCAGCAAGCATGGAAAGATTTATGGCAAGCTGATGCCCAAGGCGACTTTAAACCCAATGTGAAAATATCTTCAAAGCCAGTTACTCAAACTCAAATTTTGAAATACAAAAAGATGCATACGATGCATCGTATGTTTTTTGAGTCAAAAATGGCGCGAACTATTGGTCATTTCGTGTTCAAACCATCATTTTGGAATAGATCGAATGCTCAAAATATTTTGCTTAAAATTGAGCACTCAAGCAAACATCGTTTAGTGGGCTGTGAGAGTTGTGGGGAATGTCGATTGGGCGATACGCTCTACATCTGCCCAGAAACTTGTCCTAAAGGTTTGGCAAATGGCCCATGTGGCGGAACCTCTTTAGACCGTTGTGAGTTTGAAGACCGTGAATGTATCCATTCAGTGAAAGCACGCTTAGCGAAAAAAATTCATCAAACAGAAATTCTAAAAACTAAACTGATACCCGCTATTTCTATAACTACACGTCACACCAGCTCATGGAAAAGCTGGTTTACAGACACAAAATGA</t>
  </si>
  <si>
    <t>MMSSLSECLDQKQFCILVEYLCSVKSPLAVRKTLANFPAMMTLADRVHADNDPAPLDLATKYPDTVDKLIHFSGKARDIKDLERFLNDLENTTIRNLLLVTGDKLKSHDFGYEVAAQRTRYLESVSAIMAAKQRQIFKIGVAFNPFKYTEAESDAQYLKLHKKIKAGADFLITQLGFDVECLQQTQVFLQKNYPNFSALACVMPLTLKRAQFMVKNRVAGIVISDHVLQTLEKEYQSDPIQAEINVYARCALQILICKHFGYAGVHLSACHKEDEQKKLEQALKVFENFSLNECQQAWKDLWQADAQGDFKPNVKISSKPVTQTQILKYKKMHTMHRMFFESKMARTIGHFVFKPSFWNRSNAQNILLKIEHSSKHRLVGCESCGECRLGDTLYICPETCPKGLANGPCGGTSLDRCEFEDRECIHSVKARLAKKIHQTEILKTKLIPAISITTRHTSSWKSWFTDTK</t>
  </si>
  <si>
    <t>GLM4EC: Methylenetetrahydrofolate reductase (NAD(P)H). | Snekmer: Salmonella virulence plasmid 28.1kDa A protein</t>
  </si>
  <si>
    <t>Q6YQV5</t>
  </si>
  <si>
    <t>ACIAD_RS08230</t>
  </si>
  <si>
    <t>ACIAD1784</t>
  </si>
  <si>
    <t>hypothetical protein; Integral membrane protein</t>
  </si>
  <si>
    <t>ATGCATATTTTGAGTCTTGCAACACAATGGGCCATCGTATTTAGCGGTATTTTTTTATGGGTAGGTATGCTGACTGGTGTATGGAAGTATTATCAAATTCGGCATAGCGAACACGCGAGAGCACATTATTACGTTGATATTGCACATCGTAGTAGCTTGCTTTATGCGACCGCAAGTTTAATTCTGGCTGTACTTAGTTATTTTACAGTGCTTAGTAACCACTTAACTTTTTTGTGTGTCGTGGCAAATTTATTCTTTTTTGCATTTTCTATACTCGCTTACATCTTGCACGGCCTACTTAAAGATACAAGTAACCAATTTAAACAACCCCACCAGTTAGGAAACTATGTAATACCAAGCTGGTGTATGAGTTTGATGATGTTATCTCTCATTATTGTTGAGCTCGGAGCAACAACAATTCTGGTTATGGGAACAATTCTAAAATTTACCACTTCATGA</t>
  </si>
  <si>
    <t>MHILSLATQWAIVFSGIFLWVGMLTGVWKYYQIRHSEHARAHYYVDIAHRSSLLYATASLILAVLSYFTVLSNHLTFLCVVANLFFFAFSILAYILHGLLKDTSNQFKQPHQLGNYVIPSWCMSLMMLSLIIVELGATTILVMGTILKFTTS</t>
  </si>
  <si>
    <t>Snekmer: Predicted metal-binding integral membrane protein (DUF2182)</t>
  </si>
  <si>
    <t>Q9ZDE9</t>
  </si>
  <si>
    <t>ACIAD_RS08235</t>
  </si>
  <si>
    <t>ACIAD_RS08240</t>
  </si>
  <si>
    <t>ACIAD1786</t>
  </si>
  <si>
    <t>ATGATTGTGAATAAATTAAATGAATGGCGTATTGCTACTTCAACAAATGGCCATGAAATACAAGTTAAAGTTATCCCTCTTAAACGTATTCAAAATGCTTTAACGGGTAAGACTTGGGTTGAAGTTGGAAAAGCGATCCAATTAAAGTCTGGAGAAGAAGTTGGGCTAAATCTAGACGGCAAAAGTTTCTATGCATCTTACAACCAACTCTATAGATTAAATTAA</t>
  </si>
  <si>
    <t>MIVNKLNEWRIATSTNGHEIQVKVIPLKRIQNALTGKTWVEVGKAIQLKSGEEVGLNLDGKSFYASYNQLYRLN</t>
  </si>
  <si>
    <t>Snekmer: Domain of unknown function (DUF1871)</t>
  </si>
  <si>
    <t>Q5HNR9</t>
  </si>
  <si>
    <t>ACIAD_RS08245</t>
  </si>
  <si>
    <t>ACIAD1787</t>
  </si>
  <si>
    <t>ATGAGTAATACTATTCAAGGTACAGTAAAATGGTTTAACGAAACTAAAGGTTTTGGTTTCATTAGTTCAGATTCAGGTGAAGACGTTTTTGCACACTATAGCGAAATTTCAAATAGTGGCTTCAAAACACTTCTAGAAGGTCAACGTGTTGAATTCTTAGTTGTAAACGGTAAAAAAGGTTTACAAGCAAGCAATATCAGCATTGTAAAATAA</t>
  </si>
  <si>
    <t>MSNTIQGTVKWFNETKGFGFISSDSGEDVFAHYSEISNSGFKTLLEGQRVEFLVVNGKKGLQASNISIVK</t>
  </si>
  <si>
    <t>P0CL01</t>
  </si>
  <si>
    <t>ACIAD_RS08250</t>
  </si>
  <si>
    <t>ACIAD1788</t>
  </si>
  <si>
    <t>ATGTCATTTCATCTATTTGGCGCATTAGAACGCTTAGGGTTGAGTGCACAACAGCGTGCCTTGCATCTTACCCTCTCAGATGTTTCCCTGAATAGTCAGGTCTACTTACAACGCATACAAGGGCAGCAGCATCTTAATCAGGGCAGTAGCGCCGAACTCATCTGTTTTTCCAGTTATGCACATTTGCCGCTTAAACAATTTATCGGCTGTCAGGCCGCAGTCGATCAGGTCACCGATACAGGACAATTATTCCGTAGCAGTGGCATCATTACCGCCGCAACCCAGGGCCAGAGCGATGGAGCACTGACCCTTTACACCCTGACCTTACAAGACCCAACTGCACTGTGGCATAAACGCCGTAACAGTCGTGTCTTTATGAACAAAAGTGTACGCGACATCAGCGAAATCCTGTTTAAAGAATGGCAGAATAAAAGCCCGCTGTTTGCCGCCAGCCTGACCCTCGACACATCAGGCCTCAGCCGAGACTACGACATCCGTCCATTTAGCATGCAGGCCAACGAAACCGATTACGACTACCTGACCCGACTGTGGCGTAGCGAAGGTATCAACTGGTTGATTGACGAAGCACAACTGATAGTGCCCAGTATAACCAGCCCGATCCAGCCCCAAATCCTTCGCCTGATTGATGACAATACTGCCTATCAACCCTTACCACGCACATCACTGCGCTACCAGCGTAGCAGTGCCACCGAACCTTTCGATAGCATTACCCAATTCACTGCAACACGCAGCTTGCAGCCAACCTCAGTCTACCTGCAACGCTGGCAAGCCGATGCCTTACAACAACAAGAAGGCAGTGGCAGCGTGCAAAGTACCCAACACCACAGTCAGCACTATGACAATGCCAGCCTCAATCTGGAAGATGCCTGGCAGATCAGTCCAGCATGGACACAGGATTTAAATGGTGAAGATCAGGTCACTGCCTCAAGCAATACCCAAATTGAACAGCTCAACCAGCAGATTAACGCCTATCACCACCTGCAAAGCAAACAATTTACCGCAACTGGCAGTGTCCGTGATGCACAAGTCGGTTACTGGTTCCAGCTAGATGGACATCCAGAACTGGATCAACACAGCAACGAAGAACGACAACTGCTGATTATCAGCAAGTACTACCATAACCAGAACAACCTGCCCAAAGAACTGGCACAACAAATACAGCATCTGTTACCACAACAGCCCAACTCAAAAGAACAACGGCATAGCACTGAACTCACGCTGGTACGACGCAACATCAAAACCGTACCTGAATACCATCCACAACAGCACCAGCCCCAGACCCATCCCCAACGCGCCAAAGTGGTGGGACCCGAAGGTGAACAAGTGCATGTCGATGAATGGGGACGCATCAAAGTCCGTTTTCTGTTTACCCGCAGTGAAGACCATAGCCACGATGGTGGCGCAGGCAGTAATGACAACGATACCGATTCGGCCTGGGTCGATGTACTGACCCCATGGGCAGGCGAAGGCTATGGCGCCCGCTTTTTGCCGCGCATCGGCGAGATCGTGGTGATCGACTACTTTGATGGTGATATCGACCGGCCCTTTGTGCTTGGACGCATTCATGAAGCCGAACGTAGTCCGACCAAATTCGACATCAAAGGCCAGTTACCGCATACCCGACACTTAAGTGGCATTCGCTCCGAAGAAATTCAGGGCAGTGGCTACAACCAACTCCGCTTTGATGACACCACAGGACAGATCAGCAGCCAGCTCCACAGCAGCCATGGCGCAACCCAGCTTAATCTGGGCAATCTGAGCCATCCCAAAGAACAACTGGAAAGCGAGGGCCGAGGCGAAGGCTTCGAACTACGCACCGACCAGTGGGGGGCCGTCCGGGCAGGCGAGGGACTACACCTCACCACCCACAAACAAGAACAGGCACAGGGCCAGCACCTAGATGCCAAAGAGGCCAGCCAGCAGCTCGAAAGCAGCCTGAACAATGCCAAAGCCTTAAGTGAAGTGGCCAAGAATCAGCAGACCGACCCGCTTGAAGTACTGGACAACCTCAAACAATTCCTGAAACAAATCGAACAACAAGACCAGAACAAGGCAGCTGCCTTTAAACAAGCGCTGATGATCTTAAGTGCACCTAGCAGCATCGCCATGAGTAGCAACCAAGACATCCATCTGAGTGCAGACGGACAACTGAGCCAGCACGCAGGAGAAAGCCTGAGCTTCAGCACACAAAAAAGTTTAATTGCCCATGCCAGTGACAAGATTAGTTTATTTGCAGCACAGCAGGGTGCCCGCCTGTATGCCGGCAAGGGCAAGATCGAGTTACAGGCACAGGGAGATGGCGCGGATCTGATTGCACGGAAGGATATTCAGATTATTTCTACGGAGGATGTAATTAATATATCAGCTCAAAAAAGAATTTTGATTACCGCAAAAACGTCTCAGGTTGAAATTAATGAGCAAGGAATCATTCTTAGAACAGGTGGTAAAGCCGAATTTAAAGCGGGGCAGCATGTGTTTATGGGGGGACAAAATATAAATGAAACAATTTTGGACTTACCTGAATTAAAAGATTGTGAATATAAAATGAAAGATGCTGCCTCAACTGGTAAATCAAGCGTGAGAATAAAATGA</t>
  </si>
  <si>
    <t>MSFHLFGALERLGLSAQQRALHLTLSDVSLNSQVYLQRIQGQQHLNQGSSAELICFSSYAHLPLKQFIGCQAAVDQVTDTGQLFRSSGIITAATQGQSDGALTLYTLTLQDPTALWHKRRNSRVFMNKSVRDISEILFKEWQNKSPLFAASLTLDTSGLSRDYDIRPFSMQANETDYDYLTRLWRSEGINWLIDEAQLIVPSITSPIQPQILRLIDDNTAYQPLPRTSLRYQRSSATEPFDSITQFTATRSLQPTSVYLQRWQADALQQQEGSGSVQSTQHHSQHYDNASLNLEDAWQISPAWTQDLNGEDQVTASSNTQIEQLNQQINAYHHLQSKQFTATGSVRDAQVGYWFQLDGHPELDQHSNEERQLLIISKYYHNQNNLPKELAQQIQHLLPQQPNSKEQRHSTELTLVRRNIKTVPEYHPQQHQPQTHPQRAKVVGPEGEQVHVDEWGRIKVRFLFTRSEDHSHDGGAGSNDNDTDSAWVDVLTPWAGEGYGARFLPRIGEIVVIDYFDGDIDRPFVLGRIHEAERSPTKFDIKGQLPHTRHLSGIRSEEIQGSGYNQLRFDDTTGQISSQLHSSHGATQLNLGNLSHPKEQLESEGRGEGFELRTDQWGAVRAGEGLHLTTHKQEQAQGQHLDAKEASQQLESSLNNAKALSEVAKNQQTDPLEVLDNLKQFLKQIEQQDQNKAAAFKQALMILSAPSSIAMSSNQDIHLSADGQLSQHAGESLSFSTQKSLIAHASDKISLFAAQQGARLYAGKGKIELQAQGDGADLIARKDIQIISTEDVINISAQKRILITAKTSQVEINEQGIILRTGGKAEFKAGQHVFMGGQNINETILDLPELKDCEYKMKDAASTGKSSVRIK</t>
  </si>
  <si>
    <t>DRAM: type VI secretion system secreted protein VgrG | Snekmer: Putative type VI secretion system Rhs element Vgr</t>
  </si>
  <si>
    <t>ACIAD_RS08255</t>
  </si>
  <si>
    <t>ACIAD1789</t>
  </si>
  <si>
    <t>ATGATTAAGGGTAAGTTAAATTTTGAGGATTTTCAGAAATTTAATTATATATTGTATGACCAGTATTTATTTAGAAATTTACTGAGTATTTATGAAAATGAAAAAGTAAAGTATAAAATTTTAGCAATTAATGTTTTTAAAGAAAAACGGGTTGCTCCAATAGTGATACATATAGATTCGATGAGTTCAGCTTTATTGCAAGATTATTATGAAAATATTTATTTAATAGAACAAACTGAATATCTCAACAAATTTGATCAGATGGGTTTGGTGCAAAATCTGATTAAGACTGATTTAAATCTAGATAATTTGGCAGAACAGTTAACAAAATTGATGCTCATAAATAAAAATACTTTGTTTAGATTTTATGACCCTCGAGTACTTATACATTTGTATATGTCAAAAGGTCTTCAGATTTTAAATACTGATATTGATCGTTGGCTCAAACGATATTTTTCAATTTTTGAAACATGGTCATTTGATTTAATGGAGCATTCTTTTGAAATAAATGCCGTAGATTTTATCTCTGAAAAATCTACTCAAAAGTCTAAAATACAGCTCGAAAATTTTGATCAAATTAATTCCAGGACAAAAGAATTTTCCAGAAAAAATGTCGATTTCCAAGCCTTAATAGACTTCATGGAAAAACAATATTTAGCTTTTGAGGTGAAAGATGACAGATAA</t>
  </si>
  <si>
    <t>MIKGKLNFEDFQKFNYILYDQYLFRNLLSIYENEKVKYKILAINVFKEKRVAPIVIHIDSMSSALLQDYYENIYLIEQTEYLNKFDQMGLVQNLIKTDLNLDNLAEQLTKLMLINKNTLFRFYDPRVLIHLYMSKGLQILNTDIDRWLKRYFSIFETWSFDLMEHSFEINAVDFISEKSTQKSKIQLENFDQINSRTKEFSRKNVDFQALIDFMEKQYLAFEVKDDR</t>
  </si>
  <si>
    <t>A0Q7A9</t>
  </si>
  <si>
    <t>ACIAD_RS08260</t>
  </si>
  <si>
    <t>ACIAD1790</t>
  </si>
  <si>
    <t>ATGACAGATAATAACGTCGCAGAAAAATATAGATATGATCGTTGTGAAACTTGCGAGCGTTTAGGTTCATTTTACCCAGTTCGGATAGCAGTCGCCTTAGATACTGAAAATTCTGATGAATTTAAAGTTAAAGATATTTTTGCGAAAAAATTACCTGCTTTACCTAAAGGTTTAAAATATGTCTATAGAAGACTAAATGAAGGGTATTTGTACGCCTATGCCAAAGAATGGCGTGTAGGACATTACAATGATATGAATTTACATGCCTACAATGTCAATGCCAATGGTTTTATTAGTGCCATGGATAAAGATAGGATGGGTGTTCAGCCTAAAGCTAAAGATTATGTTTGTTTTATAAATCCTGTTACCAATAAACAAAAAACAAGTTCTAATGCAATGTTACTTGATTTGTTTCCAAACAAAGATGTTTCACCAGTCGTAGATTTATTTTATTCAAGACATCAACTCAGCATTGAAAGTTGTAATCAATTTGAAACTGATGAAAATTTACGTAAGAAGATATGTAGTCAGATTAACGTTAGTAAGCCAACAGATTATCAACTCCCATATATTGACTATATGTCTTGTCTTGAAAATAGCACACAAGATCAAATTGAAGTGGTCAAAAAATTAGTTCCTTGGGAAACTGATTTAATCAAAGATATTGCTAAATACCCATTTCATGAAACAGATGAATTTAGCGATGAAACTGGGGAAAACACTTTTAATTTTCAAGCAATCAAGACCGATAAAAATAATAAACCTGTATTAGATCCTAAAACCAAAGAGCCAGTATTTGATGAGTCAGCTCCTGCTGTTCCGTATGTAACATCAAAGGAGCGCGTTATTGTCTTTAATGATCCTGTAGGAATTTTAGAAGATACGCTGTCTATTATTAATTATTTGGCAGAAAAGATTAGAACGCCTGAGGAAGAACGGCTTTATCAAAGTGCGCTACAAATTATCAAACTCAAAGGTTTGATTAAAGCAAAAATTCACAGCGAAAAATATTCAGATCTCTGGAATCTATACGGTTTCCGCTATGGCGCTGAACATATGCTGGATGGTGTTCCTGAACAGGATAAAGCCAATATTCATGTGCCTATGTTTCCTACTCAGGATCAAGCAGAGCAAGCTCAGAAGAGTTTTGAGAAAATCCATGATAATATGATGTTGAAAAGACAACATTACATGGAAAACTTCTTTGATTTTGAAGAAAAAGATATTATTCAACTCACCAAAGATGTGAATGAGGAGTTTGCAAACGAATGGAATAAAAAAAGCTTTCTGGGAATGGTAGATAGTTTTTCCGATAAACTCAAACTGATCCTAGACAGTATCGTGGACAACAAATCCCTCTAA</t>
  </si>
  <si>
    <t>MTDNNVAEKYRYDRCETCERLGSFYPVRIAVALDTENSDEFKVKDIFAKKLPALPKGLKYVYRRLNEGYLYAYAKEWRVGHYNDMNLHAYNVNANGFISAMDKDRMGVQPKAKDYVCFINPVTNKQKTSSNAMLLDLFPNKDVSPVVDLFYSRHQLSIESCNQFETDENLRKKICSQINVSKPTDYQLPYIDYMSCLENSTQDQIEVVKKLVPWETDLIKDIAKYPFHETDEFSDETGENTFNFQAIKTDKNNKPVLDPKTKEPVFDESAPAVPYVTSKERVIVFNDPVGILEDTLSIINYLAEKIRTPEEERLYQSALQIIKLKGLIKAKIHSEKYSDLWNLYGFRYGAEHMLDGVPEQDKANIHVPMFPTQDQAEQAQKSFEKIHDNMMLKRQHYMENFFDFEEKDIIQLTKDVNEEFANEWNKKSFLGMVDSFSDKLKLILDSIVDNKSL</t>
  </si>
  <si>
    <t>P17452</t>
  </si>
  <si>
    <t>ACIAD_RS08265</t>
  </si>
  <si>
    <t>ACIAD1791</t>
  </si>
  <si>
    <t>ACIAD_RS08275</t>
  </si>
  <si>
    <t>ACIAD1794</t>
  </si>
  <si>
    <t>ATGGAGGATTGGCTAGAGGCGCAAGCACAAAAGATACTCAGCTATGGTAAAACAGAAATTGAGCCAATCATCAAATTTTATATTGAGTGGCTTAAGTCAGATACTTTATTGAACTACATGGAGAATGCTTTTGATCATAAAAGTCCATTTTCTGCGAGTAATTTTATAACGATTAACTCCCGAATTGTTGGTAATGCGGATACCCTAGAACTATGTTCGAAATATTTTGCAGAGTTGTTACAGGAGGCGAATTATAGCAATCGGAAGAATTATCTGCTGAGAACTTTTATCTTTGATTCTAAATCTTTGCAGGATACCGTGAACTCGGTGAATGATTTTTTAGGTAAAAATCAGATCACGACTTTAGCATTTGCCGGAACACAATTTTTTGATGAGAGTAGTATTACGCAGCATGACAATTATAAAGAACAAGTTAAAACGATTAAAGAAAGCATTAAAGTAAAAATTGATATTTTTTCCGAACAAATCGGTGGCACAGTGGCACGTGTATTTCATGGGCGTGCTAATCAAACCCCAGATGCCGCCAAAACAGTGGCAATGAAAAGCTTTGAGGTGTTTTCTGGGAAAACATTAACAACAAAAGCATATGCCGGAAAGTTAACCGATATTATTCAGCAAATTATGCGCGATTCGCCTATTAACTTTGATGAGGCTGAATCTCGACAAGCCAAGAAAAACGCTAAAAATGCCTTTAAAGTTAATTTAAAAAAAGCATTACTGGAAAATTTTAATACAGACATAGATTTTCACCGTTTAGGAAAAATGCGGACCAAAGTTTATATGGTCTTGCATCTGGATACTCAACAGTTAGCCAAGATTAATCCCAATATGACTCAGGCTCAAATCAGTGAAGCCATGCATGGAGCAGTGCGAGGTTCTGGACAAGTTGTAGCAGATAATAAAGTTGCTGGTGCTTTGGAGCAAAGTAGACAATTAAACCAGTTAGAGGGGCAAAGCCAAAAAGTTTTTGCTCGGCAAGGTACGGGTTTTGGTTTTGGTGTATTTGCGTTTGGTTTACAGTCGTTGGCATTAATTAGTGCAACGCAAGGGGTGGCAACGGGTGTTAATGTACAAACAGGGATGAACTTTGTTGGGGTAATTGCGGCTACTCTAGGTAATGTTGCTGATGTGATGGATCGACAATTACACATGAAGATAGCGCAGATTGGGGAAACGGCTAAATTAACTTTTTTAAAAGGTTGGGCTAAGAGAATTGCTATAGGTGGTTTGTATGGAGGGGCAATACTTTTAGCTGCTGTTGAGGTACTGAAAGGAAATGATGCATTAAAGAAAGATCAATACTTCATTATGGCGTCATATTATGTAAATGCTGTTGTGATTTTTTTCACAACTCGTGCTTTTATTAATAGTAGTACCATGCTTCTGGGTTTACGTGGCGGTTATTGGGGGTTAATTTTAATTGGTGTTTCGATTGTTATTAGTTATGGCATTGACCTGTTGAAAGAAAGAGAAATACGTAATTTTCTGGAAGCATCAGGATGGGGAACAAAGAGTGAAAATTGGACCCAAGCCCTCGAAAAAACTGAATTTGAAAAGATTTACGAGTAA</t>
  </si>
  <si>
    <t>MEDWLEAQAQKILSYGKTEIEPIIKFYIEWLKSDTLLNYMENAFDHKSPFSASNFITINSRIVGNADTLELCSKYFAELLQEANYSNRKNYLLRTFIFDSKSLQDTVNSVNDFLGKNQITTLAFAGTQFFDESSITQHDNYKEQVKTIKESIKVKIDIFSEQIGGTVARVFHGRANQTPDAAKTVAMKSFEVFSGKTLTTKAYAGKLTDIIQQIMRDSPINFDEAESRQAKKNAKNAFKVNLKKALLENFNTDIDFHRLGKMRTKVYMVLHLDTQQLAKINPNMTQAQISEAMHGAVRGSGQVVADNKVAGALEQSRQLNQLEGQSQKVFARQGTGFGFGVFAFGLQSLALISATQGVATGVNVQTGMNFVGVIAATLGNVADVMDRQLHMKIAQIGETAKLTFLKGWAKRIAIGGLYGGAILLAAVEVLKGNDALKKDQYFIMASYYVNAVVIFFTTRAFINSSTMLLGLRGGYWGLILIGVSIVISYGIDLLKEREIRNFLEASGWGTKSENWTQALEKTEFEKIYE</t>
  </si>
  <si>
    <t>Q47108</t>
  </si>
  <si>
    <t>ACIAD_RS08280</t>
  </si>
  <si>
    <t>ACIAD1795</t>
  </si>
  <si>
    <t>ATGTTAAGAGAAGACTACGAAACCAAGTTTACGACACTCAATCAACCCTTTGAAATTGGGACTCCCAATAAAAACGGACGTTTACGTTTAAGGGAGATTGATATAAAAAGCCTGAAAACGGATCAGCTTTATCCCCATCGTCAGGTTATTCGATTTAATTCTACTTTTGTTGAGGTCATGGATAGTTGGGAGTTTATCCGTGGACGCGCAACAGCATTAGCACTTCCAATGTGGGCCGCATTATTTTTTGCGATTTCTATGTTTTTATTTGCTATATATAGCCTGTATTTTAAACAGGTTTATTGGAGTATCGCTATAATTTCGTGCCTAACGATTGGTTTGGTTTATTTAGTCTATTCGAATTATAAGATGGCAAAGTATGATTTATTTGGCTATACCCATTATCCAATTCGTTTTAATCAGAAAACCCAGAAAGTATATGCTTTTTCTCCTCAACAACAAAAAATGATTGAGTTAAATTGGCGAGATTTACGCTTCTCAGCAGTTAAAGAGGGTGATGATATAGAATTAAGGGCAAGTTTAGTAAATGCGGATAATATTGTAGAGGAAGAAATTATTTTTCCTTTTTTAGCACCAAGATATCAACCTGAATTAGTTGATCAGCATTTAGCTTTTTTTAAAGCTTATATGCAAGGTGGTGATCTAAAAAGAATTGATGCAGCTATTCCAGAGTTCTTTGATATTTATAATAGAAAAGAAACTTTTAAAGAGAGCTTTGAACGAGTTTATATGGTTAATGATATCGTAGAAAGGGTACAACAAAAGAGACCAAAGGAAAGGTATATGTTGTCCGTATCATTAAATATTATATTTTGGCTGCCAACATTATTTTTAAGACGTTTAGGATTGTTATTTTCAAAAATACCTGAATGGCCTACCCATATTGAAAAAGAATGTCGTATTGAAAGAAATGATACCTACGACTCGACAAATAAGCAGCGTCATCTTGCACCTTTAAAGTTTAGTTGGGCACAGATTTTAGTTATATTTTTAAGTGGATTAATTCTATTTAGTCTGGCTATTGTATTTTTTATAGGGCTTGCATATCTAAGTTGGAACTATAGATAA</t>
  </si>
  <si>
    <t>MLREDYETKFTTLNQPFEIGTPNKNGRLRLREIDIKSLKTDQLYPHRQVIRFNSTFVEVMDSWEFIRGRATALALPMWAALFFAISMFLFAIYSLYFKQVYWSIAIISCLTIGLVYLVYSNYKMAKYDLFGYTHYPIRFNQKTQKVYAFSPQQQKMIELNWRDLRFSAVKEGDDIELRASLVNADNIVEEEIIFPFLAPRYQPELVDQHLAFFKAYMQGGDLKRIDAAIPEFFDIYNRKETFKESFERVYMVNDIVERVQQKRPKERYMLSVSLNIIFWLPTLFLRRLGLLFSKIPEWPTHIEKECRIERNDTYDSTNKQRHLAPLKFSWAQILVIFLSGLILFSLAIVFFIGLAYLSWNYR</t>
  </si>
  <si>
    <t>Snekmer: Domain of unknown function (DUF5668)</t>
  </si>
  <si>
    <t>P38392</t>
  </si>
  <si>
    <t>ACIAD_RS08285</t>
  </si>
  <si>
    <t>ACIAD1796</t>
  </si>
  <si>
    <t>ATGTTAAGAGAAGACTACGAAAACAAGTTTACGACACTCAATCAACCCTTTGAAATTGGGACTCCCAATAAAAACGGACGTTTACGTTTAAGGGAGATTGATATAAAAAACCTGAAAACGGATCAGCTTTATCCCCATCGTCAGGTTATTCGTTTTAATTCTACTTTTGTGGAGGTCATGGATAGCTGGGAGTTTATTCGTGGACGCGCAACAGCATTAGCACTTCCAATGTGGGCCGCATTATTTTTTGCGATTTCTATGTTTTTATTTGCTATATATAGCCTGTATTTTAAACAAGTTTATTGGAGTATCGCTATAATTTCGTGCCTAACGATTGGTTTGGTTTATTTAGTCTATTCGAATTATAAGATGGCAAAGTATGATTTATTTGGCTATACGCATTACCCAATCCGTTTTAACCGTAAGACCCAGAAAGTATATGCTTTTTCACCTCAACAACAAAAAATCATTGAGCTAAACTGGCAGGATTTACGTTTTTCTGCTGTACAAGAAGGACGGTTTGATATCGAGTTAAGAGCAAGTTTAGTAAATGAGGATAATATTGTAGAAGAAGAAATAATTTTTCCTTTTATTACAAAAATATATGGAAAAGAATTGGTCGATCACCATTTGGCATTCTTTAAAGCTTATATGCAAGGCGATGATCTAAAAAGTATAGATGCGGCTATTCCAGAGTTTTTTGATGTTTATAACAGGAAAGAAACTTTTAAAGAGAGCTTTGAACGAGTTTATATGCAGTTTGATGGTGAAGAAATCATCCAGCAAACCCGCCCTGCTGAACGAGATAATGGAATAGCAACAGTTGCTTTTCCTTTATTCTCACTCATTTTATTAAGACGCTTGGGAGTATATTTTTCAAAAATACCTCAATGGCCTACCCATATTGAAAAAGAATGTCAGATTGATAGTAATGACCCTTATGACTCAACAGGGAAACAACGCCATCTTTCACCATTAGTGTTTACTTCGGCTGAAAAACTTATTTTGTTTCTAGGTTGGTTCCTAGGAACAAGTATCTTTATCGCATTTCTGGCAGGATTGGCTTATTTAAGTTGGAATTATAGATAA</t>
  </si>
  <si>
    <t>MLREDYENKFTTLNQPFEIGTPNKNGRLRLREIDIKNLKTDQLYPHRQVIRFNSTFVEVMDSWEFIRGRATALALPMWAALFFAISMFLFAIYSLYFKQVYWSIAIISCLTIGLVYLVYSNYKMAKYDLFGYTHYPIRFNRKTQKVYAFSPQQQKIIELNWQDLRFSAVQEGRFDIELRASLVNEDNIVEEEIIFPFITKIYGKELVDHHLAFFKAYMQGDDLKSIDAAIPEFFDVYNRKETFKESFERVYMQFDGEEIIQQTRPAERDNGIATVAFPLFSLILLRRLGVYFSKIPQWPTHIEKECQIDSNDPYDSTGKQRHLSPLVFTSAEKLILFLGWFLGTSIFIAFLAGLAYLSWNYR</t>
  </si>
  <si>
    <t>Snekmer: ResB-like family</t>
  </si>
  <si>
    <t>ACIAD_RS16985</t>
  </si>
  <si>
    <t>ATGTTAAGAGAAGATTATGAAACAAAATTTAGCACACTCAATCAACCCTTTGAGGTTGGAATTCCGAATAAAAATGGACGCTTACGTCTAAGAGAACCTAAACTGAAAAACTTAGAAGGCTCTGCTGGTCAAATTTATCAATGA</t>
  </si>
  <si>
    <t>MLREDYETKFSTLNQPFEVGIPNKNGRLRLREPKLKNLEGSAGQIYQ</t>
  </si>
  <si>
    <t>Snekmer: Baculovirus polyhedron envelope protein, PEP, C terminus</t>
  </si>
  <si>
    <t>Q65133</t>
  </si>
  <si>
    <t>ACIAD_RS08290</t>
  </si>
  <si>
    <t>ACIAD1798</t>
  </si>
  <si>
    <t>Acyl transferase</t>
  </si>
  <si>
    <t>ATGCAATTTAGAAATGATATCCAGATTTTGAGGGGCATCGCTGTTAGCCTCGTGGTGCTGTTTCATCTTGAGTTTTCTCAATTGGCCAGTGGTTTTCTTGGTGTCGATATCTTTTTTGTGATTAGCGGTTTTTTAATGGCCGTGTTGTATAAAACAGGCAATGTACACGACTTTTTTAAACGTCGTGCAAAGCGCTTGCTGCCAAGCTATTTTGCTGTGGTGATTGGTACGCTGTTGGCATCAATAGTGCTGTTGCTTCCATCAGAAATGATGCAAGTCGAAAAGCAGGCTTTTTTTAGTCTATTTTTTGCCAATAATCTAAGTTTTTGGACGCTCAACACCTATTTCGACAAAAGCAATTTTAAACCGTTACTGCATCTTTGGTCGCTGGGTGTCGAAATACAGTTTTATCTGTTTGTGCCTTTATTGGTTTGGTTTTTTAATAAAAATCGCGCTTTGCTTCTAATAACAACGCTTATCTCATTGGGTTTATGTATTTATGAAGTGGGCATCTCACCAAAAACTTCTTTTTTTATGATGCCGCTTCGGCTTTGGGAATTCTTGATTGGTTTTATGGTTGCCAAGTACTTTACAGAGCAAGGTAATCTAAAATACAAAAAATCCTGGATCGGATTAATTGCTCTATGTTTGCTGGTTGCAATTCCCTTTATGCATGTCAACGGTAACAGTTTTAACCGTATCGAAGCACATCCAAGTTTTTTTGCACTATTAGTTTGCTTGGCCACCGCTATCATTCTGGTGTTTGGCTTACCCAAGTTTTTAGCGGATTCAATGCTAGGTAAGCTTTTTGTCAATCTTGGCAAATACTCTTATTCTATTTATTTGGTGCATTTTCCTGTGATTGTTTTGTACTTATACAAGCCTTTCTCAGGGACCATCATGCATCCAGCAAATATTCAGGAGCAAATTACACTCTTGATATTGATCATGATCTTATCCTTTGCGTTGTACAAATTGGTCGAAACGCGAAAATATCATCACATATTCAAAGTTTATATGATTGGGTGTATTTCTGTACTTGGGTTGATCGGTTGCTCGAAAGTCATTTATCAAACCCAGTATTCTCAAATCGAAAAGAACATATTTTCTGGTTTAACGGATCGCTCTGTGTATCGATGCGGGCTATTTTTTCCTATTATTCATCCTAAAACATTAACCTGTCGTATTAATGCGGTGGAGCAAAAACGATCCATTATATTACTGGGAAACAGCCATTCAGATTCAATTAAAAATGTCTTTTCCGATATTGCAGTAAAGCATGGATTCAATACCTATTTATTTGCAGTCAATGATCCCATGACACGTGATATTTTACCGCCAGAACAGATCATTCAAGAAGCCTTAAAGCGTAAAGCGAAGTGGATTTTTATTCATTATAAAGTGGATACCTTAAATCCTAAAAAACTAGACCGACTAGCTGAATTGGCTAATCAACACCAGATTCGCTTAAGTCTAATCATGCCTGTTCCAGTCTATGAACATGGCAATTATTATTACAAATCAATCCCAGCCACACTTTATTATGGACGCAGTTCTCATATCTCCGACCAAGATTACCTTAAACGTAATCAGGCATTGATACAGCAGACGAAGCAACTCGAAGCTAAATATCCTAATTTTCAGACTTTATCGGTCGTTCAAACTTTTTGTACACCTGTGTGTCAGATCAGTTCAGCGGACAAGCGTCCATATTATTTTGATGATGATCATCTTACACTTACTGGCAGTCAATTAATGAAACCAATCATTGAAAAAGGCTTTTTAAAAAATTAG</t>
  </si>
  <si>
    <t>MQFRNDIQILRGIAVSLVVLFHLEFSQLASGFLGVDIFFVISGFLMAVLYKTGNVHDFFKRRAKRLLPSYFAVVIGTLLASIVLLLPSEMMQVEKQAFFSLFFANNLSFWTLNTYFDKSNFKPLLHLWSLGVEIQFYLFVPLLVWFFNKNRALLLITTLISLGLCIYEVGISPKTSFFMMPLRLWEFLIGFMVAKYFTEQGNLKYKKSWIGLIALCLLVAIPFMHVNGNSFNRIEAHPSFFALLVCLATAIILVFGLPKFLADSMLGKLFVNLGKYSYSIYLVHFPVIVLYLYKPFSGTIMHPANIQEQITLLILIMILSFALYKLVETRKYHHIFKVYMIGCISVLGLIGCSKVIYQTQYSQIEKNIFSGLTDRSVYRCGLFFPIIHPKTLTCRINAVEQKRSIILLGNSHSDSIKNVFSDIAVKHGFNTYLFAVNDPMTRDILPPEQIIQEALKRKAKWIFIHYKVDTLNPKKLDRLAELANQHQIRLSLIMPVPVYEHGNYYYKSIPATLYYGRSSHISDQDYLKRNQALIQQTKQLEAKYPNFQTLSVVQTFCTPVCQISSADKRPYYFDDDHLTLTGSQLMKPIIEKGFLKN</t>
  </si>
  <si>
    <t>DRAM: exopolysaccharide production protein ExoZ | Snekmer: Acyltransferase family</t>
  </si>
  <si>
    <t>P75955</t>
  </si>
  <si>
    <t>ACIAD_RS08295</t>
  </si>
  <si>
    <t>ACIAD1799</t>
  </si>
  <si>
    <t>ATGATTGATGAAGAAAAACCTTTAGATTTTGATGATGATAATGAGCCGATGGATTTTGGCGATGAAGAGTTTATCGATGATAAAAAAGAGGATGAATTATATAATCCGATTACCAAAGATGGTTCAAGTGTAGATCCAGCAGATGATGGTGAACGTCATATTCGCCCTGAAGATGGTGATCCTATTGAGCTAGAAGAGGAATAA</t>
  </si>
  <si>
    <t>MIDEEKPLDFDDDNEPMDFGDEEFIDDKKEDELYNPITKDGSSVDPADDGERHIRPEDGDPIELEEE</t>
  </si>
  <si>
    <t>GLM4EC: DNA-directed RNA polymerase. | Snekmer: Protein of unknown function (DUF3958)</t>
  </si>
  <si>
    <t>P61217</t>
  </si>
  <si>
    <t>ACIAD_RS08300</t>
  </si>
  <si>
    <t>ACIAD1800</t>
  </si>
  <si>
    <t>Putative transport; formate/nitrite transporter family protein</t>
  </si>
  <si>
    <t>rxn08999_c0: no2- &lt;=&gt; no2- | rxn08525_c0: formate &lt;=&gt; formate</t>
  </si>
  <si>
    <t>ATGAGTAAAACAGAGCGAGATAAAATTAAGGTCGAAATGGAGATAGATCCGCATTTAAGCTGGCAGGAAAAACTTGCTGTTGAAGAACAGGAAAAACTTTCGCCACGTTTGGTCTATGAGATTATCCGCCGTGATGGTGTAGAAGAATTGAGTCGCCCAACCTCAACCCTTATATTTTCAGGGATCACGGCTGGTCTTGTGATGAGTTTTAGCTTTGTATTTAAAGCCGTGATTGCATCTTACCTGCCTATAGATGCAGTCTGGACAGATCTTATTACCAACATTGGTTATACCATTGGATTCCTCATCGCTATTTTGGGGCATTTACAGCTTTTTACCGAAAATACCATCACCACAGTGATTCCCCTGTTTAAACCTTTCAGTTTAGATAAACTCAAAGCTGTGGCTAGACTCTGGAGCATTGTAATCCTGACTAATATTTTTGGTACTGCATTATCTAGTCTCTTCTTTCTTACAACTGATTTGTTTAGTCCTGAAGTCGATCATGCTTTAGATGAAATAGCTCATCATGTTGCCTCTTTTACGGCTTGGGAAAATTTCTTAAAAGGCGTGCTTTCTGGGCTGTTGATCGCTGCTTTAGTTTGGATGCTGCCTTCAGTCAACAATAAAATTTTGTTGATCTTTATGATCACCTATTTGATTGGTTTAGGTGATTTTACGCATGTTGTCGTGGGCTCTGTAGAAGTTGCTTATCTGGTTTGGCAAGGACAAACCTCTCTAAGCGAGTATTTTTTCCAATTTTTAGTACCAACAACACTAGGCAATATTATAGGCGGTACAGGCATATTTACTTTACTTATATATGGGCAGGTCAATCAGGAGCTTGAAGAATAA</t>
  </si>
  <si>
    <t>MSKTERDKIKVEMEIDPHLSWQEKLAVEEQEKLSPRLVYEIIRRDGVEELSRPTSTLIFSGITAGLVMSFSFVFKAVIASYLPIDAVWTDLITNIGYTIGFLIAILGHLQLFTENTITTVIPLFKPFSLDKLKAVARLWSIVILTNIFGTALSSLFFLTTDLFSPEVDHALDEIAHHVASFTAWENFLKGVLSGLLIAALVWMLPSVNNKILLIFMITYLIGLGDFTHVVVGSVEVAYLVWQGQTSLSEYFFQFLVPTTLGNIIGGTGIFTLLIYGQVNQELEE</t>
  </si>
  <si>
    <t>DRAM: formate-nitrite transporter family protein | Snekmer: Formate/nitrite transporter</t>
  </si>
  <si>
    <t>Q031B2</t>
  </si>
  <si>
    <t>ACIAD_RS08305</t>
  </si>
  <si>
    <t>ACIAD1801</t>
  </si>
  <si>
    <t>serine/threonine-protein kinase HipA</t>
  </si>
  <si>
    <t>ATGAAAAAATTAACCATACAAGCATTACTTAATGCAAATTGGCAGGATATTGCAGACATTACATTACTCAAGCCTGAGCTTGGTGCCGCGAGTGCAAGTGAGCTTGAATATAACTTAGACTATGCTATTCAGAATATGGATAAAAGAGATGAATATGCATGCAGCATCTCACTTCCTGTACAAATACTCATTAAGCACGAATCAAATACATGGTTTGGTTTTCTAGATGACATCATCCCTTCAGGTGCTGCACGACGTTATTGGGTGAATTACCTAGGCTTACAGCGCCTATCAAATGCAGAACAAGACAGTATCTTACTGGAAAAGGGAGGGATTGCGCCTGTAGGGAATTTACGAATCAAAGAAGCTATACCGCCAATCAATCCTGAATCAACCTTACATCTACGTTATTTTAGTACAGTAGACGTCACAGATCGTCATATTGATTTTCTTGAATATGCACAGCAAATGGGTGCAATTAGTGGCGGTGCAACGGGTGCAGGTGGGGAAGCACCAAAGCTCCTCATTCGTTATTCACAAGATCAAAATGTTTGGATTGATACCTATCAACAAAGTTTTAATCAGCCAGATCAACATTATCTGGTTAAATTTCCTAGAAATAATCGTAGTGAAATTGACTGTAATATCCTAAGAGCTGAATATTACTATTACCATGAGCTTCATCAACTTGGTTTTAATACAATTGACACGAAAGATATGAAGCTTATTGAAGGTAAGAAATATCCATCCTTATGGCTACCCAGATTCGATACAAAATGGCATGGGCAACAATGGCATCGCTACGGACTAGAGTCCGTCTATTCTATATTAGATCAACCATCAGGTAGTCATCTCAATCATTTTGATGTAATTGAAAATCTTTGTCATATTTTAGGTTCTTTTGATCCTACATTTAATTCGAGTGATTTTATTTGTGAATGGTTACAAAGAGATTTACTCAATATTATTTTCGGGAATTCAGATAATCATGGCCGAAATACATCATTTTTAAAGAAATCGGGGAAAATTGTACTTGCACCTATATATGATTTTGCACCGATGAAAGCTGATCCAGAGCAGATTATTCGATCAACTACTTGGGGAAGTCCATACGAAGAAGGAGGAGAATATCGTTGGGTTAAAATTACAGAACAACTTGAGCATTGGTGTGATCCCCAACTTTCTTTGGCCACATTAAGAAAATTAGCAAATAAACTGATTGGATTAAAACAGCGATTAATTGACAGAGGAATTCCTCAACAGATTATAGAAATGCCAGTACTGTCATTCGACTATATTGAAGATAAATTAAAACGATGGGAACTTCTATGA</t>
  </si>
  <si>
    <t>MKKLTIQALLNANWQDIADITLLKPELGAASASELEYNLDYAIQNMDKRDEYACSISLPVQILIKHESNTWFGFLDDIIPSGAARRYWVNYLGLQRLSNAEQDSILLEKGGIAPVGNLRIKEAIPPINPESTLHLRYFSTVDVTDRHIDFLEYAQQMGAISGGATGAGGEAPKLLIRYSQDQNVWIDTYQQSFNQPDQHYLVKFPRNNRSEIDCNILRAEYYYYHELHQLGFNTIDTKDMKLIEGKKYPSLWLPRFDTKWHGQQWHRYGLESVYSILDQPSGSHLNHFDVIENLCHILGSFDPTFNSSDFICEWLQRDLLNIIFGNSDNHGRNTSFLKKSGKIVLAPIYDFAPMKADPEQIIRSTTWGSPYEEGGEYRWVKITEQLEHWCDPQLSLATLRKLANKLIGLKQRLIDRGIPQQIIEMPVLSFDYIEDKLKRWELL</t>
  </si>
  <si>
    <t>DRAM: serine/threonine-protein kinase HipA [EC:2.7.11.1] | Snekmer: Initiator Replication protein, WH1</t>
  </si>
  <si>
    <t>ACIAD_RS08310</t>
  </si>
  <si>
    <t>ACIAD1802</t>
  </si>
  <si>
    <t>ATGGGAACTTCTATGAATAAAGGAACTCAGAACCAAGATCGTCAGCAAGTTCTTATTGATCTCTATCAACAATATTTATTGAGTGAAATAACGCTTGGGCAATTATTAACACATTTAAGAAAAAATATTCTGGGCTTGTCCCAAGAACAGTATGCAACTTTGGTGGGTATCAGCCGCCGAACACTCACAGATATCGAACAAGATAAAGGAAAACTGACGCAGTCTGTGCTAGATAAAGTTTTTAAGCCACTTGGATTAAAAGCAGGTCTTGTGCCAACACATCAGCATATTGTAAGAAAAATCATTAAATCAGTAGATGACAAAGCATAA</t>
  </si>
  <si>
    <t>MGTSMNKGTQNQDRQQVLIDLYQQYLLSEITLGQLLTHLRKNILGLSQEQYATLVGISRRTLTDIEQDKGKLTQSVLDKVFKPLGLKAGLVPTHQHIVRKIIKSVDDKA</t>
  </si>
  <si>
    <t>Snekmer: Domain of unknown function (DUF4368)</t>
  </si>
  <si>
    <t>P23873</t>
  </si>
  <si>
    <t>ACIAD_RS08315</t>
  </si>
  <si>
    <t>ACIAD1803</t>
  </si>
  <si>
    <t>uncharacterized protein DUF1826</t>
  </si>
  <si>
    <t>ATGACGAATATGTTTTCTGATAACCCTCAAATTAGAGTGGTCTCTACATTTTCTGAACTGGTAGATACAAATTTTCAAGGAGACATGAATGCTCTTTGTTGGTATAGACGTCTAGTTGGAGATTTTAAAGAAATTGTGACGAAACTTCATTTAAAAGAAAATGTTACAGAAGTATCCGTTGAAGATCTTTTGGCACTACAACTTTTGCAAAAAGGATGTTTCGCAAGAGATATTATCCTTAAAGACATCCAGTTACTGAACGAGTTTGGTGCATTGCCCTCTCTTAATTTACTTAAAAACTACGAGCGAGATGATTTATTAGATTTTATTTCAACAGATGTATACTCCTATCATGTTGATCGCTCACCTATCGAAACAGATACTTTTTTATGTACTTATTATGGGCCTGCAAGTGATATTTTGCCCAATAATCAGGTTGAACAGAAAATTCTGATCCCCGAAATTAGAGAAAAACTCAAAGAACTACATGATGATTCAGAAGATGACTTTGAAAAGTTTCTAGAAGAGAATTTTTTTGATCTGCATTATCAGCCTAAACTTGATGCACAACCTGTAAACTTGGGCTTAGGACATCTCTGGCGCTTGGCAGTAGACCATCCCACGCAACAAGTTTTACCATGTGTACATCGAGCACCTGTTGAACATAAAGATGAATATAGATTGCTATTGATTTGTTAG</t>
  </si>
  <si>
    <t>MTNMFSDNPQIRVVSTFSELVDTNFQGDMNALCWYRRLVGDFKEIVTKLHLKENVTEVSVEDLLALQLLQKGCFARDIILKDIQLLNEFGALPSLNLLKNYERDDLLDFISTDVYSYHVDRSPIETDTFLCTYYGPASDILPNNQVEQKILIPEIREKLKELHDDSEDDFEKFLEENFFDLHYQPKLDAQPVNLGLGHLWRLAVDHPTQQVLPCVHRAPVEHKDEYRLLLIC</t>
  </si>
  <si>
    <t>Snekmer: Type I restriction enzyme R protein N terminus (HSDR_N)</t>
  </si>
  <si>
    <t>J3BZS6</t>
  </si>
  <si>
    <t>ACIAD_RS08320</t>
  </si>
  <si>
    <t>ACIAD1804</t>
  </si>
  <si>
    <t>ATGATGCATAAAATCGAAAGTAAGCGAGGAATGCTTGCGCTCATGACCTCTCACTGTGCAGGTATGGTTGACTTGGTTGCCTTACCAGTCTGGATAGGCACACTCATAGCAAATTATCATTTTGGTTTTCAACAAGCTGGTGGCTTAGTCACCCTATTTTTAGTGGGGGCCATGCTAGCAAGCTTAATATTTGCCCCTATTTTTAACCGTTTTAATCCTAAGTGGCCTGTTATTATTGGATTTCTTTCTGCCTGTTTTGCTTTTTACCTAGCCTCTAAAAATACTCAGTTCTCAGTATTGGCAATATTACATCTGATCGGTGGTTTCTCTGCTGGCCTCGCTTTGAGCTTTACTCATGGCACCATGGGCAGAAGTCTAAATCCGCATAGATTATTTGGATTTGCTGGTCTGGCGCTTGGTATTTTCGCGATTTTATTTTTAGCAGGTTCTTTGAATTTAATCAGAAATTTTGGCGGTGCCACACTATTTCTGATACTGGCCTCAATTATGGCGATTGCTGCTTGTGTTGCGTTTTTATTCTATCCTCAAGTCAATAAAAAGCAGGAAAATATTCAATTCGAAACGTACCATCGCCCTAAATTCTCAAAATACATTTGGTGTTGTATTTTTGGGATATCTTTATTGGCCATGACCAACTCTATGAATGTCAGCTTTTATGAACGAATTGGAATTGCACGTGGTTTTGGAGAAAGTTCTGTCGCACTCACATTAATCATTTATGGCATTGTTTCAATTTTTCCAGCGCCGATCGCGGCTTTCACTCAAAAGTATTTTAATCCACTTATCGTTATTTGTATTGGCCCTGTCTTTCAAGCCATATTCTCATTGGTCCTTACCCATAGCCACAATTATGTTCTTTATACATTGGCAGGCTCGTGTATGGTTTTCACTATTTTATTTACACATACTTATGCTTTTGGTTTACTCGCAAGACTTGAACCAACAGGACGAGCAGTTGCTGGAACGCCGGCAATGTTAATGTTTGGTGCAGCCCTAGGGCCAATTGTGGCGGGTACTTTAGTTCAATATATTAACTTTGAAGCGATTGGGATCATGGGGTGTATTTTGGTTCTTGGTCAATTGATTTTATTTAATATTGTTAGATCCAATTACACTCATAAAGGCTTACCCCAAAATGCATAA</t>
  </si>
  <si>
    <t>MMHKIESKRGMLALMTSHCAGMVDLVALPVWIGTLIANYHFGFQQAGGLVTLFLVGAMLASLIFAPIFNRFNPKWPVIIGFLSACFAFYLASKNTQFSVLAILHLIGGFSAGLALSFTHGTMGRSLNPHRLFGFAGLALGIFAILFLAGSLNLIRNFGGATLFLILASIMAIAACVAFLFYPQVNKKQENIQFETYHRPKFSKYIWCCIFGISLLAMTNSMNVSFYERIGIARGFGESSVALTLIIYGIVSIFPAPIAAFTQKYFNPLIVICIGPVFQAIFSLVLTHSHNYVLYTLAGSCMVFTILFTHTYAFGLLARLEPTGRAVAGTPAMLMFGAALGPIVAGTLVQYINFEAIGIMGCILVLGQLILFNIVRSNYTHKGLPQNA</t>
  </si>
  <si>
    <t>Snekmer: Permease for cytosine/purines, uracil, thiamine, allantoin</t>
  </si>
  <si>
    <t>Q7VQX5</t>
  </si>
  <si>
    <t>ACIAD_RS08325</t>
  </si>
  <si>
    <t>ACIAD1805</t>
  </si>
  <si>
    <t>ATGAACATTCTTGGCTTAGAAAGTCTGGTCTTTGGAGTATTAGACTTAGATGCCTGTCATCAATACTTGCTTGATTACGGTTTAAATCTTGTTGAAAAAAATGAACGTGGAGGAACTTACCAAGCTTTAGATGGAGGTACTGTCGTTTTCAAATTAGATACCGATCCATCACTCCCTAAAGCGAATGCACCAGCACCGAATATCCGTGAAACAGTGTACGGCGTAGCTGATCAAACTGAATTAGACCGCATTGCAGCAGAACTTTCCAAAGATAGAGAGGTGAATGTTGATCAAGAAGGAACCATTCATTCTTTTGATGATAGTGGGTTTGCAATCGCATTTCGCATTACACGTAAACGTAAAATAGTTGCCCCACATGTTGGGATAAATGTACCAGGTCAAGAACCTGGACGAGCCATGAATGAATGTGGCGTATTACTGGAAGGTCATAGCAAAACACCACGATCTCTTTCTCATGTGGTTTATTTCGTTCCAGATCATAAAAAGGCTGAAGCTTTTTATGCAGATCGACTCGGATTTATCACGACTGACCGTTTTATCAATATTGGCCCCTTTATGCGTCCAGCCGGTTTAAATGAACACCATTCTTTATTTCTAATCCAAAGCTTTAACCCACATATGGTTGGAGTCAATCATTTTACTTTCCACTTTGGATCAGGTTACGAGGTTTTAAGAAATGGATGGGAATTTGCTCAGAAAGGATATAAGAGTTTCTGGGGACCTGGCCGTCATATCATGGGCAGTAACTTCTTTTGGTATTTCAATAGTCCATTTGGCGGAACAATGGAGTTTGACGCGGATATGGACTTGCATGATGACAATTGGACACCACGCGCGATGCCAATGGGAAGTGATACCTCACAAGTATTCTTATTTGATCAACGTAAAAAATGGTCACCAGGAGAATAA</t>
  </si>
  <si>
    <t>MNILGLESLVFGVLDLDACHQYLLDYGLNLVEKNERGGTYQALDGGTVVFKLDTDPSLPKANAPAPNIRETVYGVADQTELDRIAAELSKDREVNVDQEGTIHSFDDSGFAIAFRITRKRKIVAPHVGINVPGQEPGRAMNECGVLLEGHSKTPRSLSHVVYFVPDHKKAEAFYADRLGFITTDRFINIGPFMRPAGLNEHHSLFLIQSFNPHMVGVNHFTFHFGSGYEVLRNGWEFAQKGYKSFWGPGRHIMGSNFFWYFNSPFGGTMEFDADMDLHDDNWTPRAMPMGSDTSQVFLFDQRKKWSPGE</t>
  </si>
  <si>
    <t>P0A107</t>
  </si>
  <si>
    <t>ACIAD_RS08330</t>
  </si>
  <si>
    <t>ACIAD1806</t>
  </si>
  <si>
    <t>Ferredoxin, 2Fe-2S; Rieske (2Fe-2S) domain-containing protein</t>
  </si>
  <si>
    <t>ATGTCAAATCAAAAGATTTTTATCGCAAAAACTTCGGAACTTAGTCTGAACAGTGCAAAAGGAATTTCATTGGACGGCGTAAATGATCAGCTTTTTTTGGTCATGACAGAAACAGAAGTGGTGTTATGGGTAAATGATTGCCCGCATAACCATCGTGCACTGGAATATCAAAAAGATAAGTTTTTATCAGCTGATGGAAAACATATTGTTTGTTATGCACATTCTGCACATTTTGACAAAGTTTCTGGAGAATGTTTTGCAGGCCCATGTAAAGGCAAAAAATTAAGGAAGATTCAACATGATGAAATAAATGGTGAGATTTATGTTGAATCAAAATATTTAACTAATTTAAAGGATTAA</t>
  </si>
  <si>
    <t>MSNQKIFIAKTSELSLNSAKGISLDGVNDQLFLVMTETEVVLWVNDCPHNHRALEYQKDKFLSADGKHIVCYAHSAHFDKVSGECFAGPCKGKKLRKIQHDEINGEIYVESKYLTNLKD</t>
  </si>
  <si>
    <t>Snekmer: Glycosyl hydrolases family 43</t>
  </si>
  <si>
    <t>P0A9I8</t>
  </si>
  <si>
    <t>ACIAD_RS08335</t>
  </si>
  <si>
    <t>ACIAD1807</t>
  </si>
  <si>
    <t>Bll6428 protein</t>
  </si>
  <si>
    <t>ATGTTTATTTATTTTCCAAAAAACTATGTGTGGAGTATGTCCACCGTTATTGCAGCAACGCATGGTGGAAGTATCGGTGAAATTGATGAGTTTTGTCGTCCATTATTAGACAAGTCCTCTGATGATGCAGACGTTGGAACGGTTGAATTTTTGCATGCATGGATTGGCGGCGCTGATAAGCTCATTAAGATGGCTGAACAGGATCTTGAGAAAAACAGAGAATTGTCTGCCGCAAAGAAATATTATCGTGCTGCCCTATATTATTTAATTGCAGAGCGCATGCAAGAACAGGGGCATCCTGAACGTTTAAAAGTATATAAACGCTATTTAGAGTTAGCTGAGCTATACCGAAAATATAAAAAAGATGATGTTAAGCGAGTAGAAATTCCTTATCAAAATAGCCATCTCAGTGCGATTTATGCAAAAGGGAAAACGACAGACGAAAAGCAAGCTATTGTTGTCATGATGAATGGGCTTGATTCTACTAAAGAGCTGATGTCTTACTGCCCCTTAGCGGATGAACTCGTAGAACGGGGTATATCGGTCCTCATGGTTGACCAACCGGGTACAGGAGAGGCGATTCGCTTACAAGATCTGCGTGCTGTCTATAACTCTGAAATTTGGGCTTCTCCAATTGTAGACTGGTTATGTGAACAACCAGAAATTGATCAACATCGTATTGCTGCTTTTGGTATTTCTTTAGGTGGATATTATTGCCCGCGAGCGGTTGCTTTTGAGCCACGTTTTTGTTGTGCAGCAATTTGGGGTGCAAACCATGATTGGCGAGCAGTTCAACACGCGCGTCTAAAACGAGAAGGCGAAAATCCAGTTCCACATTATTGGAAACATGTGGAATGGGTATTTGGCGCTCAAGATCAGAAAGAGTTTTTTGAAATTGCAGAGAATATGCACCTCAATGGAGTGCTTGACCGCATTAAGGTGCCTTTTTTAGTGACGCATGGTGAAAAAGATCGTCAGATTCCATTGAAGTATGCTTATGAAACCTATGATCAACTAATTAACTCGCCAGACAAAGAGTTATTAGTGATTGATGATGAAATGGGAGGGGTTGAACACAGTTCAATTGATAATCCACTGAATGCTGGAGCGTATATTGCAGATTGGTTGGCAGAACATTTAAACGGAAAAACTTCAAAGTAA</t>
  </si>
  <si>
    <t>MFIYFPKNYVWSMSTVIAATHGGSIGEIDEFCRPLLDKSSDDADVGTVEFLHAWIGGADKLIKMAEQDLEKNRELSAAKKYYRAALYYLIAERMQEQGHPERLKVYKRYLELAELYRKYKKDDVKRVEIPYQNSHLSAIYAKGKTTDEKQAIVVMMNGLDSTKELMSYCPLADELVERGISVLMVDQPGTGEAIRLQDLRAVYNSEIWASPIVDWLCEQPEIDQHRIAAFGISLGGYYCPRAVAFEPRFCCAAIWGANHDWRAVQHARLKREGENPVPHYWKHVEWVFGAQDQKEFFEIAENMHLNGVLDRIKVPFLVTHGEKDRQIPLKYAYETYDQLINSPDKELLVIDDEMGGVEHSSIDNPLNAGAYIADWLAEHLNGKTSK</t>
  </si>
  <si>
    <t>Q93NG6</t>
  </si>
  <si>
    <t>ACIAD_RS08340</t>
  </si>
  <si>
    <t>ACIAD1808</t>
  </si>
  <si>
    <t>Uncharacterized oxidoreductase</t>
  </si>
  <si>
    <t>ATGACAGGGATCGTAGATATTGCCATTGTTGGTGGTGGCATAGGTGGCATGTGTGCAGCCATCCAACTCAAGAAGCTTGGAAAAAACGTATCTTTAATTGAAATTAAAGATACGCTCAAGCCAATAGGCGCTGGTATTACCTTAAGTGCAGCAACACTTCGCGCACTTAAAGAAATTGGGGTAGTGCAACAGTTATTTGAAGTGTCTGGACAGTTTTCACAATTTGATATGTACACGTCAGATGGACATAAGGTTGCGGAAACACCAATTAAGCCAGCAGTTGGTGCGGAAGATCTGGTTGCAAATAGTATTGGTGTGATACGTACCAAATTTGCAGAAGTGCTGGAAAATAAATTACGTGAGTTAGGTGTAAACGTTATTTTAGGTACTACTGTCGATAAATTGGAAAATAACCAAGATTCCATCAAGATCCTATTCACCAATGGCCATGAACAACAATTTGACTTAGTGATCGGAGCAGATGGTATACATTCAAAAATACGCCATCTTGTCTTTCCCGAACTTGCTGAAAGTACCTTTACCCACCAAGGGGCATGGCGAATTATTGCACCAAAATATTTTGATAACTTTTCAATGCTGATTGGTAAAACGCTTAAAGCTTCCTTTAGTCCAATTAGTGATTCACAAAGTTATATGTGCGTACTAGATCATCGTGAGAATGATGATTTTATTGAACCGCATTTATGGCCTGCAAAACTCTCCAATTTATTAGCCGAATTTGGTAGCGTTGTTCAAGAAGTAAAAGCTGATATCGATCAAGGAAAAATTAAAGCGGAAGATATTCTTTACCGTCCATTACATACCTTACTGGTCAAAGAATCTTGGCATAAAGGTCGTGTTGTTTTATTGGGTGATGCAGTACATGCAACGACGCCACATCTTGCTTCAGGTGCAGGCCTCGCAATTGAGGGGGCGATACTTTTAAGTGAAGAATTAGCAAAAGATCAACCCTTAGAACATGCTTTGACTCACTATCAAGCACGACATTTTGATCGAGCAAAAATGGTGATCGATGTCTCGACTCGTCTAGGTGAAATTGAAATGAGTAATGGTTCATCTGTCGAACATAAAGAACTTGCCTCTAAAGCATTTGAAATTTTGACACAGCCACTTAAGGCCTAA</t>
  </si>
  <si>
    <t>MTGIVDIAIVGGGIGGMCAAIQLKKLGKNVSLIEIKDTLKPIGAGITLSAATLRALKEIGVVQQLFEVSGQFSQFDMYTSDGHKVAETPIKPAVGAEDLVANSIGVIRTKFAEVLENKLRELGVNVILGTTVDKLENNQDSIKILFTNGHEQQFDLVIGADGIHSKIRHLVFPELAESTFTHQGAWRIIAPKYFDNFSMLIGKTLKASFSPISDSQSYMCVLDHRENDDFIEPHLWPAKLSNLLAEFGSVVQEVKADIDQGKIKAEDILYRPLHTLLVKESWHKGRVVLLGDAVHATTPHLASGAGLAIEGAILLSEELAKDQPLEHALTHYQARHFDRAKMVIDVSTRLGEIEMSNGSSVEHKELASKAFEILTQPLKA</t>
  </si>
  <si>
    <t>Q6F6Y2</t>
  </si>
  <si>
    <t>ACIAD_RS08345</t>
  </si>
  <si>
    <t>ACIAD1809</t>
  </si>
  <si>
    <t>Fumarylacetoacetate hydrolase family protein</t>
  </si>
  <si>
    <t>Citrate Metabolism 2</t>
  </si>
  <si>
    <t>rxn00993_c0: fumarate + acetoacetate &lt;=&gt; h2o + 4-fumaryl-acetoacetate</t>
  </si>
  <si>
    <t>ATGAAGTTTGCCACAATAAAAAATGGGACTCGTGACGGCCAATTAGTTTTTGTAAGCCGCGATTTAAGATTTGCCAGATCTATTCCAGAATTTGCACAAAATATGTTGCAATTATTAGAACAATGGAACGAGCTAGAAAATAAGCTCTATGAAGCTTATGAATTATTCAATGATAATCCTGATAAAGATGGATTTGTATTTGATCTTCAAAATACTTTAGCACCGTTACCGCGCTGTTTTCAGTTTGTAGATGGCTCAGCTTTTTTAAATCATGGCAAAATTATGAAAGAAGCCTACAAAATTAAAAATGAAGAACCTGAAGGGATTCCGATTTTAATACAACGCCAAAGTGATGACTTTCGTTCAGGCCTTGAGAATTATGCTTTTCCTTCTACAAAAGATTTATGCGATTTCGAAGCAGAATTTGCAGTGGCTGTAACAGATATTCCAATGGGAAGTTCCAAAGATAAAATTAAATCTAGTATCAAATTAGTCATGATTTTAAATGATGTGAGCATGCGGGCAATTTTAAATCGTGAAATAAAAATGGGATTTGGTTTTATTCAAGCAAAAACCGCCACGATTTTTGCGCCAGTTGCAGTAACACCTGATGAGCTTGGGAAAGCTTGGAAAAATGAAAAAATAGCGCTGAATATTGAAGTCAAGCGAAATGATCAGTGGTTTGGAGCACCAAACGGAAACGAGATGAATTACTCCTTTAGTGATCTTATTTCCCATCTAATTTATAACCGCAATATTAAGGCTGGGACTATTATTGGGTCAGGTACTGTATCAAATAAGGATGCACAACATACTGGTTCCGCTTGTCTGGCCGAAAAAATTGCCTTGGACGTCATTGAGCACGGTGCGGCGAAGAGTGAGTTTATTCAATATGGTGAAACTGTTGAGATTAATGTCTTCGATAAAAGTAAAAAATCAATATTTGGGGCTATTAAAACAAAGTTTATTCCTTGTTAA</t>
  </si>
  <si>
    <t>MKFATIKNGTRDGQLVFVSRDLRFARSIPEFAQNMLQLLEQWNELENKLYEAYELFNDNPDKDGFVFDLQNTLAPLPRCFQFVDGSAFLNHGKIMKEAYKIKNEEPEGIPILIQRQSDDFRSGLENYAFPSTKDLCDFEAEFAVAVTDIPMGSSKDKIKSSIKLVMILNDVSMRAILNREIKMGFGFIQAKTATIFAPVAVTPDELGKAWKNEKIALNIEVKRNDQWFGAPNGNEMNYSFSDLISHLIYNRNIKAGTIIGSGTVSNKDAQHTGSACLAEKIALDVIEHGAAKSEFIQYGETVEINVFDKSKKSIFGAIKTKFIPC</t>
  </si>
  <si>
    <t>DRAM: fumarylacetoacetate (FAA) hydrolase [EC:3.7.1.2] | Snekmer: Radical SAM superfamily</t>
  </si>
  <si>
    <t>Q54BF3</t>
  </si>
  <si>
    <t>ACIAD_RS08350</t>
  </si>
  <si>
    <t>ACIAD1811</t>
  </si>
  <si>
    <t>ATGCAAAAAATTAATATTGACCGTCATGCCACTGCACAAATCAACATGTTGGCAAACAAGCTTATGTTGAAATCAAGTACTGCTTATACACAAAAATTTGGTATTGGAATGACCGAATGGCGAATCATTTCAGTGCTATCCAGTGCTTCTGATTGTTCCGTACAAAAAATTAGTGATATTTTGGGATTAGATAAAGCAGCAGTGAGTCGCACAGTTAAGAAACTTGAAGAGAAAAAATATATTGAAGTTAACGGACATTCTGAAGATAAACGAACCTATGCTATTAATTTAACTGAAATGGGTCAAGAGCTTTATGAGGTTGCTTCAGATTTTGCAATTGAGAGAGAAAAACAACTTCTTGAAGAGTTTGAAGAAGCTGAAAAAGATCAGCTATTCATTTTATTAAAAAAACTGCGTAACAAAGTTGATCAAATGTAA</t>
  </si>
  <si>
    <t>MQKINIDRHATAQINMLANKLMLKSSTAYTQKFGIGMTEWRIISVLSSASDCSVQKISDILGLDKAAVSRTVKKLEEKKYIEVNGHSEDKRTYAINLTEMGQELYEVASDFAIEREKQLLEEFEEAEKDQLFILLKKLRNKVDQM</t>
  </si>
  <si>
    <t>GLM4EC: DNA-directed DNA polymerase. | Snekmer: MarR family</t>
  </si>
  <si>
    <t>P0C1S0</t>
  </si>
  <si>
    <t>ACIAD_RS08355</t>
  </si>
  <si>
    <t>ACIAD1812</t>
  </si>
  <si>
    <t>Cyclase family protein; Metal-dependent hydrolase</t>
  </si>
  <si>
    <t>ATGGAAAATTTTCTTAAAGATCGAAAATATATTGACCTCTCTGTTACTTTAGAAAATAACCCCTATACCGACCCGCCTCCTTTACTCCCTAAAATTGAATATATGGATCATCAAGAAGGTTGGCCCGAAATGGAGGCCATGTTTCCTGGACTAGCATTAAAAGATTTACCAGGTGAAGAAGCCTGGGCAGCAGAACGATTAGTGATTACCACACATAGTGGGACACATATGGATGCGCCCTGGCATTATAGTTCTACAACCGATGGTGGAAAACCAGCTTATGGAATAGACGAGTTACCTTTAGACTGGTGTTTTCGACCCGGTGTCAAACTGGATTTCCGGAATAAACCAGATGGGCATGTAGTTTCGGCAACTGAGATACAGCAAGAATTAAATAGAATTGGATATACGCTGAATCCTTTAGATATTGTACTTATTAATACCTCAGCTGGGGCTTATTTTGGTCAACCCGAATATTTAGCTAAGGGCTGCGGAATTGGTCGTGAAGCGACTTTATGGATGCTAGAACAAGGTGTTCGTGTTGTTGGTACAGATGCATGGAGTTGGGATGCACCTTTTAAATATACCAAGGAAAGATTTGCTGAAACAAAAGATGCCTCTATTATTTGGGAGGGACATAAAGCTGGTCGAGATATTGGCTATGGACAGATGGAAAAATTGGCAAATCTTGAAAGCCTACCCGACTACGGATTTTTAGTATCATGTTTTCCTTATAAAATTAAACATGCATCTGCTGGTTTTGTGCGCGCAGTTGCAATTTTATAA</t>
  </si>
  <si>
    <t>MENFLKDRKYIDLSVTLENNPYTDPPPLLPKIEYMDHQEGWPEMEAMFPGLALKDLPGEEAWAAERLVITTHSGTHMDAPWHYSSTTDGGKPAYGIDELPLDWCFRPGVKLDFRNKPDGHVVSATEIQQELNRIGYTLNPLDIVLINTSAGAYFGQPEYLAKGCGIGREATLWMLEQGVRVVGTDAWSWDAPFKYTKERFAETKDASIIWEGHKAGRDIGYGQMEKLANLESLPDYGFLVSCFPYKIKHASAGFVRAVAIL</t>
  </si>
  <si>
    <t>GLM4EC: Arylformamidase. | Snekmer: Putative cyclase</t>
  </si>
  <si>
    <t>A7GPY2</t>
  </si>
  <si>
    <t>ACIAD_RS08360</t>
  </si>
  <si>
    <t>ACIAD1813</t>
  </si>
  <si>
    <t>Protein involved in meta-pathway of phenol degradation</t>
  </si>
  <si>
    <t>ATGCATATTCATTTAAAACGCTCTGCATCAATGGCTATAGCTAGCCTTTCATTACTGATAGTATCAGGTAATACTTTGGCAGCACCAAATGGCAACCCTACCTTACCTGGCGGTACCACACAATTTTTTATTGCAGAATTTCCTCCAGTTACTGGAAATTATCTACAAATCATTTCTAGTTATTCTACCGCAGATCAATTTAATGATCAGAGTGGCAATAAAAAATATGATCAAGATCTCAAAGTGGCTGCACAAACTTTAAGGCTTACAACCACTTGGGACAAAAAAATCTTAGGGTCTGATATTACGATATCTGAGATTATTGGAACTTATGTTGACTTAAAAAATCAAATTGATACCCCATATGGAGATGTCAAACTTAATGATGATGGACTCTCCGATGTTTTGTTTGAGCCATTAATTCTTCAATGGAATAGAGGTCAACAAAAACAATGGCAAATGGTTGCTGGTTTAGGTTTTGTTTTACCCATCGGCACGTATAGTAAAAGCCACGATGTTAATGTTTCAGGGCATTATTTCTCAATCGCTCCGCGTCTAGCACTTAAATACAAATTTGATAATGGAATTGAGGCTGCGATCAGTCCCATGTTTAATTTTAACTGGAAAAATTCTGATTCTCATTATAAGACAGGTAATGAACTCACTGTCGATTACTTGCTTGTTTACCATAGCAATAACTGGCGTTTTGGAGCCACAGGATATTACTACACTCAATTTGAAAATGATGAATTAGATGGGCAAGAAATTAAGGATTCAAAAACACAATCATTTTCTATTGGGCCTGCTATCCAATATCAATTTATGAATGGAAAAGGTCCATTAGTCAGTGCGAGCTGGATTAAAGATGTAGAAGCAAAAAATAAATCTGAAGGGCAAACTTTCTGGTTAAGTGCAGCGATCAAATTTTAA</t>
  </si>
  <si>
    <t>MHIHLKRSASMAIASLSLLIVSGNTLAAPNGNPTLPGGTTQFFIAEFPPVTGNYLQIISSYSTADQFNDQSGNKKYDQDLKVAAQTLRLTTTWDKKILGSDITISEIIGTYVDLKNQIDTPYGDVKLNDDGLSDVLFEPLILQWNRGQQKQWQMVAGLGFVLPIGTYSKSHDVNVSGHYFSIAPRLALKYKFDNGIEAAISPMFNFNWKNSDSHYKTGNELTVDYLLVYHSNNWRFGATGYYYTQFENDELDGQEIKDSKTQSFSIGPAIQYQFMNGKGPLVSASWIKDVEAKNKSEGQTFWLSAAIKF</t>
  </si>
  <si>
    <t>Snekmer: Rieske [2Fe-2S] domain</t>
  </si>
  <si>
    <t>O08237</t>
  </si>
  <si>
    <t>ACIAD_RS08365</t>
  </si>
  <si>
    <t>ACIAD1814</t>
  </si>
  <si>
    <t>ATGAAAACAATGTTTAAGTATTCGTGTTTCGCGTTTTTATTTTTTAATTCGATTGGAAGCAGCCATGCCTTAGATGCTGATGCTGGTGGGATTGGTCCCGTGCCAGCAGGTACAAATTTCTTTGCTTATTATTATCAACATGCAGAACGGGATAAGTTGTATGTAGGAGATAAGGAAGTTGCGGGAGATCAAAAACTCGTCAGTGATGTGATGTTGTTTCGATTTGGTCATTATTATAACTTCCTCAATATTCCAATGACCACACAGTTGATTGTTCCTTTCTCAAAAATAGAAGCCAAAGAAGATATTGCAAGTTTAGGCTCTGACCAGGGCTTGGGCGATTTGTGTTTTGCACAAGGATTATATTTTTATCGTAATGATGCGATAAAAGGTTCGGCCATGTTTACTCAATATTTGACTGTCCCTACAGGGGATTATGATCGAAATAAGAGTCTGAATGTCGGTGAAAACCGTTATAAATACATTGCCCAACTGAGTTTTACGCGCAGAATTCTACCCAAAGTCGCATGGGAAATCATTGGTGATACCACTTTCTACAGCACCAACAACGATTTAGCATCAGGTGGCAAACTTGAGCAAGATAATGGCTTTCAAATTCAGACCAATGCTCGTTACTTTCTCAAGGACAATTGGGATTTGCGTGCAGCGCTGTCTTACGCAGATTTTGGCAATATCGAAAAAAATGGTTTAAAAACCGATGGAACCAAACAATCAAAATTTTGGGTAGGCACCAGTTATTCGCCAACCAAAACCACTAATTTTATTGTCTATACAGGCCGTGACATTGAAGTCGAAAACGGCTTTAAAGAAAATCTGCGTGTGAACTTTAGATTTGTAAAATTATTTTAA</t>
  </si>
  <si>
    <t>MKTMFKYSCFAFLFFNSIGSSHALDADAGGIGPVPAGTNFFAYYYQHAERDKLYVGDKEVAGDQKLVSDVMLFRFGHYYNFLNIPMTTQLIVPFSKIEAKEDIASLGSDQGLGDLCFAQGLYFYRNDAIKGSAMFTQYLTVPTGDYDRNKSLNVGENRYKYIAQLSFTRRILPKVAWEIIGDTTFYSTNNDLASGGKLEQDNGFQIQTNARYFLKDNWDLRAALSYADFGNIEKNGLKTDGTKQSKFWVGTSYSPTKTTNFIVYTGRDIEVENGFKENLRVNFRFVKLF</t>
  </si>
  <si>
    <t>P0A1U8</t>
  </si>
  <si>
    <t>ACIAD_RS08370</t>
  </si>
  <si>
    <t>ACIAD1815</t>
  </si>
  <si>
    <t>ATGTCAACAATGAGTTTAAATATTAACGATCTGCTCAATCAGGCAAAATTTTCAAAATTTCATTTGAGTGTGGTGTTTTGGTGCACTCTCATTAATATCTGTGATGGTTACGATCTGGTGATCTATGGCGTGGTTTTACCTCGGCTTATGGAGCAATGGTCACTCACTTCAGTTCAAGCTGGTATGCTGGCCAGTACCGCCATGTGTGGCATGCTGGTGGGTGCATTAAGTTGTGGTATTTTGGCAGACAAGTTTGGTCGAAAGCGTGTGCTGCTGCTGTGTGTATTTTTTCTCAGCACGTTTACATTATTGGGTAGTTTTGCATCCACCCCAACCGAATTTGCCATTTTAAGATTTCTGGCTGGACTGGGAATTGGCGGCGCCATGCCGAATGTAGTGGCACTGACTTCTGAATATTCTCCCAAAAAATCGCGTGTCACGATGGTCAGTATCATGTCGTGTGGATATGCGGTGGGCGCCATAATTTCAGCATTGGTCGGTTCAATTCTGGTTGAGCGCTTTGGCTGGCAAATTATGTTTATATTGGCGGGTATTCCCTTGTTGTTTATTCCGATCATATGGAAGTATTTGCCCGAGTCACTGGTGTTTAATGTCAAAAAGAACAATACCGAAAAGGCACACGCATTAATTGCAAAAGTCGATCCAACGGTTCTTGTAAGCCAGCACACCAAGCTGGTTTTAAATGAATCTTTAGAAAAAGCCTATGGATCACGTCGAGTTTTATTTCAAGAGGGACGCGCCGCAGGAACACTTAAATTCTGGATCGCATTTTTTATGTGCTTATTGGTGGTTTATGCGCTCAGCAGTTGGTTACCAAAGCTGATGTACAATGCTGGCTATCCATTGGGCAAAAGCATTCTGTTTTTGTTAGCGATGAATGTGGGTGGAATTATTGGCGGAACAACCAGCGGTATGTTGGCAGATAAATTTAAGATCAAACCAGTGGTGATTAGTTTGTTCTGTATTGCGGCTCTGTCACTGATTGCGCTGGGTTTTAACACATCAGCCATTATTCTGTATACCTTGGTTGCGGTGGCAGGTGCATCCATTCAAGGCGCTTCGATTTTACTTTATAGTTATGTGGCACAGTTTTATCCACTGGTGGCAAATTCAACAGGCATTGGCTGGGCCTCTGCAATTGGTCGTACAGGTGCCATCATGGGGCCAATTCTGGCTGGTATGCTGCTGGTATTGAATCTACCGCATTTGATGAACTTTGTACTGATTAGCGTTCCCGCTTTGATTGCTGCAATCTCAATCGGCTTTTTGACGACAAGCAAGAAAAAAGTGGAGCAGCCTGTTGCTCTCGTTACTCAGCAATCGCTTGAATAA</t>
  </si>
  <si>
    <t>MSTMSLNINDLLNQAKFSKFHLSVVFWCTLINICDGYDLVIYGVVLPRLMEQWSLTSVQAGMLASTAMCGMLVGALSCGILADKFGRKRVLLLCVFFLSTFTLLGSFASTPTEFAILRFLAGLGIGGAMPNVVALTSEYSPKKSRVTMVSIMSCGYAVGAIISALVGSILVERFGWQIMFILAGIPLLFIPIIWKYLPESLVFNVKKNNTEKAHALIAKVDPTVLVSQHTKLVLNESLEKAYGSRRVLFQEGRAAGTLKFWIAFFMCLLVVYALSSWLPKLMYNAGYPLGKSILFLLAMNVGGIIGGTTSGMLADKFKIKPVVISLFCIAALSLIALGFNTSAIILYTLVAVAGASIQGASILLYSYVAQFYPLVANSTGIGWASAIGRTGAIMGPILAGMLLVLNLPHLMNFVLISVPALIAAISIGFLTTSKKKVEQPVALVTQQSLE</t>
  </si>
  <si>
    <t>DRAM: MFS transporter, AAHS family, benzoate transport protein | Snekmer: MFS_1 like family</t>
  </si>
  <si>
    <t>ACIAD_RS08375</t>
  </si>
  <si>
    <t>ACIAD1816</t>
  </si>
  <si>
    <t>Gamma-BHC dehydrochlorinase</t>
  </si>
  <si>
    <t>ATGGACATTCAACCTGAAAAAATTCAGGAATTACTCGATAAAATCGCAATTCAAGACTGTCTTTATCTTTACTGTAAAGGGATCGATAATGCCGACGAGGCAGCATTGCGTGCATCTTACTGGCCCGATGCCACAGACTGCCACGGTGCTTATACAGGTAGTGCGACCGGGTTTATCACCTATGCCATGCAGGCACTCCCGCATTTTGAAGTGAGCATCCATCAGATTACCAATATTCTGATTGATTATCATGTCGATTTTGCTCATGTAGAGTCTAAATTTAGTGCTGTACAACGATCACCCAATGCCAATGGAGAAATGCAAGAAGTGATGCTTTGGGGACGTTATGCCGATTATTTTGAAAAAAGAGACGGTGAATGGCGCGTGTCAAAGCGTACCGTAATTTATGATTGGGTAAGTGAACAATCCACAATGCGGATTGATAAAGCGAAACATTTTGGAAGTAGAACACCAATTGGTGGGCAGTGGCCAGATGATCCGATTTATCATGTATTTTAA</t>
  </si>
  <si>
    <t>MDIQPEKIQELLDKIAIQDCLYLYCKGIDNADEAALRASYWPDATDCHGAYTGSATGFITYAMQALPHFEVSIHQITNILIDYHVDFAHVESKFSAVQRSPNANGEMQEVMLWGRYADYFEKRDGEWRVSKRTVIYDWVSEQSTMRIDKAKHFGSRTPIGGQWPDDPIYHVF</t>
  </si>
  <si>
    <t>Snekmer: Protein of unknown function (DUF1549)</t>
  </si>
  <si>
    <t>Q9X405</t>
  </si>
  <si>
    <t>ACIAD_RS08380</t>
  </si>
  <si>
    <t>ACIAD1817</t>
  </si>
  <si>
    <t>benABC operon transcriptional activator BenR</t>
  </si>
  <si>
    <t>ATGACAGAAATGAATCAGATCAATCTGGAAATTTCCGCCAATCGACCATTGGTCGATGAACAGCAACAAGTACATCTTCGTCAGCATGAATGCTCTTCTAATACCAAAGAATATGCTGTTCAAACCTCACATTACTATCGTTTGCAAATCGATACGCAGCGTGCGCTGAGTATTATAGAAGCAAATACCTCATCAACTCCTTTGCTACAATCGCCTTTAGATACAACAGTAGAGGAGCAAACTCAACAAGAGATTTCAAGCTATATTTTAAGTACATGGATCAAACTCGAAGAAGATAAACTCCGTCAGTCTATGTGTATTACACCCAAATACATCAAGCTAGCCGAGCAATATATTCGCAACAATATTCGGCAGTCACCGCTTAAAATTGAAGAAATTGCTGCTTATGCCAATGTCAGTATTCGTACACTCAGTAGTGGATTTCGCAAGTATCGAAATATCTCACCCAGTTTATTCATTCGTGACTTACGCCTAGAAATGGTACGCGAGGAATTACTTAACGCGGGGGGAGGCAAAAGTATAGCTGAAATTGCGTATGCTTCTGGGTATTTAAATCTGGGTACTTTTATTCGCTTATATAAACAAAAATTCAGAGAATTACCTTCAACAACACTACGTTGTTATTTTAAAGAATAA</t>
  </si>
  <si>
    <t>MTEMNQINLEISANRPLVDEQQQVHLRQHECSSNTKEYAVQTSHYYRLQIDTQRALSIIEANTSSTPLLQSPLDTTVEEQTQQEISSYILSTWIKLEEDKLRQSMCITPKYIKLAEQYIRNNIRQSPLKIEEIAAYANVSIRTLSSGFRKYRNISPSLFIRDLRLEMVREELLNAGGGKSIAEIAYASGYLNLGTFIRLYKQKFRELPSTTLRCYFKE</t>
  </si>
  <si>
    <t>E1WAC0</t>
  </si>
  <si>
    <t>ACIAD_RS08385</t>
  </si>
  <si>
    <t>ACIAD1818</t>
  </si>
  <si>
    <t>3-methylmercaptopropionyl-CoA ligase of DmdB2 type (EC 6.2.1.44); Long-chain-fatty-acid--CoA ligase (EC 6.2.1.3)</t>
  </si>
  <si>
    <t>Bacterial pathways for dimethylsulfoniopropionate and acrylate catabolism; Fatty acid degradation; Biotin biosynthesis; Fatty acid metabolism cluster; Biotin synthesis &amp; utilization</t>
  </si>
  <si>
    <t>ATGCAAGGATTAATGCAAAATAAACAACTTTTAATCTCGACTTTAATCGAACATGCGGGATTAAATCATCCTGAAGTACAGATTGTGTCTAGAACTTGTGAGGGCACGATACATCGCACCAATTACGCTACGCTACGTAAACGCGCTAAGCAATTGGCGAAGGCATTGCTTGCACTGGGTATTGAGTCTGGAGATCGGGTTGGAACTTTGGCGTGGAATACCTATCGACATCAAGAATTATATTTTGCTGTACCAGGAATGGGAGCTGTTTTACACACCATTAATCCACGTCTGTTTGCAGATCAAATTGAATACATTATTCAACATGCCGAAGATACAGTACTGTTTTTCGATATTACCTTTAGTACTTTACTTGAGCCGTTATTGCCTAAGCTCAAACATGTACGAGCTTTTATTGCCTTATGCGATATCGATCAGCTACCACAAAACATTCCAAACTGTTTAAGTTACGAGCAGTTGCTTCGTGAGCAAAATGATGAATTCGAGTGGCCTGAATTTGCAGAAACTCAGGCAGCCTCCTTGTGTTATACCTCTGGAACGACGGGTAATCCTAAAGGGGTGTTATACAGTCATCGATCAACTTTATTGCATGCTTTTACTGTATGTACCGTCGATGGATTACAGCTATCGAGAAAAGATTGTGTATTGCTCGCAGTTCCTATGTTTCATGTAAATGCATGGGGCTTTCCTTATGCGGCGGCAATGTGTGGAGCTAAGGTCTGTTTCCCTGCTGCGCAAATTGATGCAGCCAGTTTGTGCGAATTGGCCGCACAAGAACAATGCACCATGTCGATTGGTGTACCAACGGTATGGCTCAGTGTCATGGATTATCTTGAGCATCATCCTGAAAAAACAAAACAGCTCAATATCAATCGGATTGTAATGGGCGGATCAGCCACACCACGTGCATTGATTGACCGGATTCAAAACAATTTAAATGCCACCACCATTCAGGCATGGGGCATGACCGAGACCAGCCCTATGGGGACTATTGGAAATCTGCTACCCGAACATATGGCATTAGAGCAAAGTGAACGTTTTGACATACAGTCCAAACAGGGACGTGCCATTTACGGAGTTGAGATTCGGGTGATCGATGATCACGGGCAAGTTTTAGCACGTGATGGCGTGAGTGCTGGACATTTACAAGTACGTGGGCCTTGGATTGTGAGTGCCTATTTTAAGGCGGATGAACAAAACATACTCGATGCCCATGGCTGGTTCAGTACGGGAGATATTGCTTGTATTTCGGCAGAGGGATATTTACAAATTACCGACCGATCTAAAGATGTCATTAAGTCAGGGGGCGAGTGGATCAGTTCGATCGATTTAGAAAATACAGCTGTGGCGCACCCTGCCATTCAGGAAGCTGCGGTGATCGGGTTAAACCACAGTAAATGGCAAGAACGGCCTTTACTGGTGGCAATTAAACGCCCAGATATGCAAATCGATGAACAGGAATTGATTCATTTTCTGTCAAAACGGGTAGCTAAATGGTGGCTTCCAGATGATGTGGTGTTTGTTCAATCACTGCCACACACGGCGACCGGAAAATTACAAAAAAATGTGTTACGCGAACAGTTTAAGGATTTTGTCTTCAGTTCAGACCGATCATGA</t>
  </si>
  <si>
    <t>MQGLMQNKQLLISTLIEHAGLNHPEVQIVSRTCEGTIHRTNYATLRKRAKQLAKALLALGIESGDRVGTLAWNTYRHQELYFAVPGMGAVLHTINPRLFADQIEYIIQHAEDTVLFFDITFSTLLEPLLPKLKHVRAFIALCDIDQLPQNIPNCLSYEQLLREQNDEFEWPEFAETQAASLCYTSGTTGNPKGVLYSHRSTLLHAFTVCTVDGLQLSRKDCVLLAVPMFHVNAWGFPYAAAMCGAKVCFPAAQIDAASLCELAAQEQCTMSIGVPTVWLSVMDYLEHHPEKTKQLNINRIVMGGSATPRALIDRIQNNLNATTIQAWGMTETSPMGTIGNLLPEHMALEQSERFDIQSKQGRAIYGVEIRVIDDHGQVLARDGVSAGHLQVRGPWIVSAYFKADEQNILDAHGWFSTGDIACISAEGYLQITDRSKDVIKSGGEWISSIDLENTAVAHPAIQEAAVIGLNHSKWQERPLLVAIKRPDMQIDEQELIHFLSKRVAKWWLPDDVVFVQSLPHTATGKLQKNVLREQFKDFVFSSDRS</t>
  </si>
  <si>
    <t>DRAM: 3-(methylthio)propionyl---CoA ligase [EC:6.2.1.44] | Snekmer: AMP-binding enzyme C-terminal domain</t>
  </si>
  <si>
    <t>Q5LRT0</t>
  </si>
  <si>
    <t>ACIAD_RS08390</t>
  </si>
  <si>
    <t>ACIAD1819</t>
  </si>
  <si>
    <t>Butyryl-CoA dehydrogenase (EC 1.3.8.1)</t>
  </si>
  <si>
    <t>Lysine fermentation; NADH-dependent reduced ferredoxin:NADP+ oxidoreductase; Fatty acid degradation</t>
  </si>
  <si>
    <t>Lysine, threonine, methionine, and cysteine; ; Fatty acids</t>
  </si>
  <si>
    <t>ATGTCAAAGTTAATGATTGAAGATAGCGACGGCGTATTGGGTATGTTGCAAGAGAGTGTCCATAGCTTCGCACAGCAATTTCCCGGCCCTAAAGGTTTAAGACAAATTCGAGAGGCGAATGGGGCTGCGAATCGTCGACAGTGGCAAGCCATGGTAGATGCTGGATGGATTGGGTTGTTATTACCTGAAGCGATGGGCGGTGCTGGTTTAAGTTTGCGTGAACAGGTCGTGATCAGTCATGCATTAGGCGAGGCCTTGATCGTTTCGCCTATGGTCACTGCATCGGTTCAAAGCAGTTCAATCTTGGCACAGCTCGTACCGAGTCAAGAGCGTGATCGGTTGGTGTCAGGATTAATCGATGGCACGGTGTGTGTCGTCTCGAGTGTGAACAGCATACTGAAGCTGACGACTCAGGCGAATGCGCTGGTTTTAAATGGTGTATGTGAACACCTAGAGGCAGCAGGCTTAGTGACTGACTATCTGCTTTTGGCGCATGATCATACGCAGCAGTATCTGCTCAGTATTCCCGCAGAGCGTGTTGCTCAAATGAAACGTGATCGCCCTGCTGTAGATGGTACTTGTTTATCTGCGCTACATTTTGAACACTTCAATATTGTCGCTGAACAGATTTTAGCGGCAGGAGATCTGAATCTAATTGCTCAGAATGCGCTCAATGCTGCACGGTTAGCAGTGTCAGCAGAACTGGCTGGATTGGCCAGCGGTGCATTTTCAATGACCAGTGAATATACCCAACAACGAGTTCAATTTGGCAAACCGATTGCCAGCTTTCAAGCGATTCAACATCGTTTAGTCGATATGTGGACCAAGGCTGAATTTGCATGTGCAAGCATTGACAACGCGATTGAATGCTTAAATTTAGAAGACAAGACCAAAGCCCATATGGCGATTCTGGCCGCCAAAATTCGTTGTAGTGATGCAGCCACCATAATTGCTCGCCAAGCCGTCCATTTATTTGGTGCTATGGGATTTACCGACGAATGCGACATTGGTTTATATCTCAAACGTGCAGTCAATCTGGCGGCCTCGCTGGGCGATGCAGAAAGCTTAAGACTTCAGTTTATCGAAATGGAACGTGCCGCCTAG</t>
  </si>
  <si>
    <t>MSKLMIEDSDGVLGMLQESVHSFAQQFPGPKGLRQIREANGAANRRQWQAMVDAGWIGLLLPEAMGGAGLSLREQVVISHALGEALIVSPMVTASVQSSSILAQLVPSQERDRLVSGLIDGTVCVVSSVNSILKLTTQANALVLNGVCEHLEAAGLVTDYLLLAHDHTQQYLLSIPAERVAQMKRDRPAVDGTCLSALHFEHFNIVAEQILAAGDLNLIAQNALNAARLAVSAELAGLASGAFSMTSEYTQQRVQFGKPIASFQAIQHRLVDMWTKAEFACASIDNAIECLNLEDKTKAHMAILAAKIRCSDAATIIARQAVHLFGAMGFTDECDIGLYLKRAVNLAASLGDAESLRLQFIEMERAA</t>
  </si>
  <si>
    <t>ACIAD_RS08395</t>
  </si>
  <si>
    <t>ACIAD1820</t>
  </si>
  <si>
    <t>Enoyl-CoA hydratase/isomerase family protein; Methylmalonyl-CoA decarboxylase (EC 4.1.1.41)</t>
  </si>
  <si>
    <t>ATGCTAAATCAATTAATTAAAACCGAAATCTCTCAGCATGTGGCGGTGGTTACGCTCAATAATCCACCCGTCAATGCCCAGTCTCGCGAGTTTGTTGAAGAGCTCATCAGCGTATTTGATGAGTTAAATGATACGCCCGAAGTGCGTGTGATTGTACTAACGGGGCAGGGCAAAGTTTTTTCTGCCGGTGCAGATATCAAATCACGCGGCAATGTCGGAGAGATTCCAGGAGAAACCTATCGACATTTGCGCCGTACCCGTGAAGTCGGCTTTTGTATTATGGAATCGAACAAGCCCGTCATTGCCGCTGTCAATGGTCCTGCTTTAGGTGCTGGATTGGGCTTGGTACTGTGTTCAGACATTATTCTGGCCTCAGAAAATGCTGTATTTGGTTTGCCTGAAATTGATATTGGGCTAATGGGTGGGGTGCGTCATACCATGCGCTTATTTCCACATTCATTAACACGTCGAATGGTACTTTCAGGCTATCGAGTAACAGCAGCAGAATTATACCGTCGCGGCATTATCGAGGCGTGTACCACGCCTGATCAACTCATGGAAGAAGCATTGGCAATCGCGCACAGTATTGCCAGTAAGAGTCCAGCAGCATTGAAGCTGGCCAAACGTGCCATCAATACGGTCGAAACCATGGGGCTCAAGGAGGGGTATCGATTTGAGCAAAATCTCACGGTTGAAATGACTCGTCACGAAGATTCTAAAGAGGCGATGCGTGCGTTTTTAGAAAAACGTCAACCTGTATTTAAGGATAGCGTGTAA</t>
  </si>
  <si>
    <t>MLNQLIKTEISQHVAVVTLNNPPVNAQSREFVEELISVFDELNDTPEVRVIVLTGQGKVFSAGADIKSRGNVGEIPGETYRHLRRTREVGFCIMESNKPVIAAVNGPALGAGLGLVLCSDIILASENAVFGLPEIDIGLMGGVRHTMRLFPHSLTRRMVLSGYRVTAAELYRRGIIEACTTPDQLMEEALAIAHSIASKSPAALKLAKRAINTVETMGLKEGYRFEQNLTVEMTRHEDSKEAMRAFLEKRQPVFKDSV</t>
  </si>
  <si>
    <t>B1LFW9</t>
  </si>
  <si>
    <t>ACIAD_RS08400</t>
  </si>
  <si>
    <t>ACIAD1821</t>
  </si>
  <si>
    <t>Acyl-CoA dehydrogenase, long-chain specific (EC 1.3.8.8); Acyl-CoA dehydrogenase family protein</t>
  </si>
  <si>
    <t>Fatty acid degradation; Fatty acid metabolism cluster</t>
  </si>
  <si>
    <t>ATGACAAACTGGAATGCATTATCAGACGACGAGTTTCGTCAGATTTTTAGAGATTGGGTACTTGAAAATTGCCCAGAATCGCTACGGTATATGCGCAAGCAGCGTCCACTTTATGAAGAGGTAAAGGAATGGTATCAGGCTTTGGCCAATAAAGGTTGGCTTGCGCCAGTATGGCCTGTCGAATACGGTGGAATGGGTTTAAATCCTGCCAAACACATGATTTATGTCGAAGAATGGGGACGTCTTGGTTGCCCTCGTATCCCAGACCATGGAATCGGATTAACCGGCCCATTGCTGTTGCAGTACGGAACAGATGCGCAAAAGCAATACTTTTTACCACGTATTTTGTCGGGTGAGGATATGTGGTGTCAGGGGTATTCAGAACCCAATGCTGGATCTGATCTGGCGAGCTTACGCACACATGCGGTTTTAGAGGGCGATGAGTTTGTCGTCAATGGACAAAAAATCTGGACCACATTGGCCACCTGTGCCAATTGGATATTTTTGCTGGTTCGAACCGATCGAGAAGCCAAACCCCAGCGTGGCATTTCGGTCTTGCTGGTCGATATGACAAGTCCTGGCGTAGATGTGCGACCAATCGCCAATTTACGTGGAGAAGAAGACTTTTGTGAGGTGTTCTTTGACAATGTCCGTGTTCCTAAAGCAAATTTGGTGGGTGAGCTTAATCAGGGGTGGACGATTGCCAAATCAGTTTTGGGTCATGAGCGAATTTTCTTGGGGGCGCCTACACGCGCTGAAATTGCATTAGGGCGTTTAGATAAGTTGGCGGCAAGTAAAAACGCCTTTGAAGATTCAGCCTTTTTGTCACGCTATGCACAGCTTCGTCTTGAGGTTTATGATCTCGGCTCAAGTTACGAACGTTATGCCAAGGTACTGCGAAATGGTGGAGAGTTAGGCGCAGATGTTTCGGTGCTCAAGATTGTGGCGACAGAGCTTTATCAGCGCATCACAGAGGAAATGCTTGCCCTCGCAGGTGAAGAAGCACGTTATAACGATGATATTCAAACCAGCTTAGGTGCTGTCGATGCGATGAATCTGTTTCTAGACTCACGTGCACCTGCCATTTTTGGTGGATCCAACGAAATCCAGCGTAATATTTTGGCCAAAGCCGTACTGCAATTGCCTTAA</t>
  </si>
  <si>
    <t>MTNWNALSDDEFRQIFRDWVLENCPESLRYMRKQRPLYEEVKEWYQALANKGWLAPVWPVEYGGMGLNPAKHMIYVEEWGRLGCPRIPDHGIGLTGPLLLQYGTDAQKQYFLPRILSGEDMWCQGYSEPNAGSDLASLRTHAVLEGDEFVVNGQKIWTTLATCANWIFLLVRTDREAKPQRGISVLLVDMTSPGVDVRPIANLRGEEDFCEVFFDNVRVPKANLVGELNQGWTIAKSVLGHERIFLGAPTRAEIALGRLDKLAASKNAFEDSAFLSRYAQLRLEVYDLGSSYERYAKVLRNGGELGADVSVLKIVATELYQRITEEMLALAGEEARYNDDIQTSLGAVDAMNLFLDSRAPAIFGGSNEIQRNILAKAVLQLP</t>
  </si>
  <si>
    <t>I6YCA3</t>
  </si>
  <si>
    <t>ACIAD_RS08405</t>
  </si>
  <si>
    <t>ACIAD1822</t>
  </si>
  <si>
    <t>Transcriptional regulator IclR family; helix-turn-helix domain-containing protein</t>
  </si>
  <si>
    <t>ATGCAATCTTCGCAAGTCAAATCTGCTATGCGAGCACTTGAAATTATGGAATTTTTTCGCGCCGTCAAACAGCCGCGATCGATGAGTGAAATCTCGATTGCGCTGGGTTATCCACAGTCGAGTACCACTGTGCTTTTAAAAACGTTAATTTCGTTGGGATATCTGAATTTCAATCGCAAAGAGCGTTTGTATTTTCCTACACTCAAGGTCTCAGCGCTCGGCGACTGGATCGCCAACAGCTTATTTTCTTCACGGGATATTCTGGAAGTTTTGCAGGATATTCACATGGAAACGGGTGAGACTGTAGCGATTGCCACCAAAAATGATATTTATCTGCAATATATTCAGATCATAGAATCTGTTCATGCACTGCGTTTTCATGTAGATGAAAATGCTATACGACCGCTGACAATGTCATCAAATGGTTGGATGCTGATGTCGACCATGAACGACAAAGCCATCGACAATACCGTACGGCGAGCCAATACAATCACGCAAAAAGATGGTATTCGTTTTGAGGTAGACGATATGATGGCACGGATTCGCCAAGTCCGTGAACAAGGCTACGCCAGTGCCGAACACATTCCTTTTGTCGGTGGTGGTACCATTTGTGTCTTGCTTCCAATGACCATTCAGGGACAGCCTGTAACGATGGGGCTTGGTGGTGCACTTGACAGAATTAAGCAAAATTACGACCGCTATTTAGAACTATTACTCAATGGCGTGCAGCAACTCAAAAAGAGCGACAGCTTTCATCAACCAATCGAACTGGCTCACTAA</t>
  </si>
  <si>
    <t>MQSSQVKSAMRALEIMEFFRAVKQPRSMSEISIALGYPQSSTTVLLKTLISLGYLNFNRKERLYFPTLKVSALGDWIANSLFSSRDILEVLQDIHMETGETVAIATKNDIYLQYIQIIESVHALRFHVDENAIRPLTMSSNGWMLMSTMNDKAIDNTVRRANTITQKDGIRFEVDDMMARIRQVREQGYASAEHIPFVGGGTICVLLPMTIQGQPVTMGLGGALDRIKQNYDRYLELLLNGVQQLKKSDSFHQPIELAH</t>
  </si>
  <si>
    <t>ACIAD_RS08410</t>
  </si>
  <si>
    <t>ACIAD1824</t>
  </si>
  <si>
    <t>Glucose 1-dehydrogenase (EC 1.1.1.47); Oxidoreductase, short-chain dehydrogenase/reductase family (EC 1.1.1.-)</t>
  </si>
  <si>
    <t>D-gluconate and ketogluconates metabolism; Entner-Doudoroff Pathway; Putative oxidase COG2907</t>
  </si>
  <si>
    <t>Monosaccharides; Central Metabolism; Fatty acids</t>
  </si>
  <si>
    <t>ATGCAAAAACTCAAAGGAAAAGTGGCATTGGTGACCGGAGGTGGTCGTGGTATTGGACGTGCAATATGTGAAGCCATGGCCAAAGAGGGCGCACGAGTCGGTGTTTTAGATCTTAAGCATGAGGTTGCACTTGAGTCGGTCAATGCCATTCAGGCGCAAGGCGGTGAAGCTATCGCTTTGGTTGGCAATGTGGCGCAGCGTGAAGACCTGATCAATGCCGTAACCACATTAAAACAGCAATTTGGTGCCCCAGATATTTTGGTCAATAACGCCATGTGGAACCGTTATGGTCCACTCATGGATCAAAATGAAAGCATGATTGATCGCATGATTGATGTCGGACTAAAAGGTGTGGTTTGGGGATATCAGGCGGTTTTAAACGACATGATTAAACAAGGGGGTGGCAGCATCATCAATATTGGGTCGCCGTCCTCTGTATTGGCCATGCGTCATGGCGTTATGTATAGCGCCATTAAAAGTGCAGTTTCAGGTTTAACACGCTCTGGGGCTGCAGAATTTGGTGAGTTCAATATTCGCGTCAATGCGATTGCACCCAGTTCAACACCGACTGAAGGTGCCAAACTGGTCGTTTCCGAAGAAGCATGGGAGCGCCGTCGACAACGTATTCCGTTAGGCCGGTTGTGTGCAGCAGATGATGTCGCAAAAGCCGCCGTTTTTTTAGCTAGTGATGACTCCAGCTTCATTTCGGGCGATGTCCTGTTTGTGGATGGTGCCAGTACCTACGCGTTTTCTTAA</t>
  </si>
  <si>
    <t>MQKLKGKVALVTGGGRGIGRAICEAMAKEGARVGVLDLKHEVALESVNAIQAQGGEAIALVGNVAQREDLINAVTTLKQQFGAPDILVNNAMWNRYGPLMDQNESMIDRMIDVGLKGVVWGYQAVLNDMIKQGGGSIINIGSPSSVLAMRHGVMYSAIKSAVSGLTRSGAAEFGEFNIRVNAIAPSSTPTEGAKLVVSEEAWERRRQRIPLGRLCAADDVAKAAVFLASDDSSFISGDVLFVDGASTYAFS</t>
  </si>
  <si>
    <t>M1W270</t>
  </si>
  <si>
    <t>ACIAD_RS08415</t>
  </si>
  <si>
    <t>ACIAD1825</t>
  </si>
  <si>
    <t>Gluconolactonase family protein</t>
  </si>
  <si>
    <t>ATGACAATTACATATACGCGCATCGGTGAATATCCCGATTTGTTGGGCGAAAGTCCAGTCTGGGATGCACAGCATGGCTGTCTCTATTGGGTAGATAGTGTCGGTTGCAGCATTCGCAGGTATACACCAGCGACACAACGTTTTGATCAATGGAAAACACCCTCAGTCATCGGTTGTGTGGCACTGGGTCAGAACAATACTTTAATTGCAGGACTTTCCGATGGCTTTTATCAGCTCGATCTCGCTACTGGACAATTCTCAGAAATTATGTTGCCCGTTCCACCTAATCCTGAAATTCGCTTTAACGATGGGCGTATCGATCGTTACGGTAATTTTGTTTGTGGTTCGATGGGCATTCATATTCAACCCGTGGGCGAATTATACCGATTGAATCGACAGGGCGAAGCAGAAAAACTGGCCAATGGAATTCGTATTTCGAACAGTATCGCGTTTAGTCCAGACGGCAAAATTTTTTATTTTGCAGACAGTCTCGATCAAAAAATTCGTGCCTACGAATATGGCGATGGTAACCAGCCTTTAACTTCAGCACGCATTTTTGCTGAAACCGCCATTTTAGGTTCAGCACCAGATGGCGCCACAGTGGATGCAGAAGGTTATTTATGGGTTGCGCTGGTACAGGCCGGAAAAATTGCCCGGTTTGCGCCAAATGGTGTGCTGGATCGCTTAATAAAATCGCCCGTAGATATGCCATCTTGCTTGGCATTTGGCGGAGAGGCACTCGGAACGTTGTATGTCACATCGATTAAAAATTCGGGAACTGGTCGCATCATTTCGCGCCATCCAGATGGTGGTTACTTATTTGCAATTGAAGGGCTTGGGGTGCAAGGCATTGCTGAACCTCGTTATCAACAATCAATCGTTTCAGCAACATAG</t>
  </si>
  <si>
    <t>MTITYTRIGEYPDLLGESPVWDAQHGCLYWVDSVGCSIRRYTPATQRFDQWKTPSVIGCVALGQNNTLIAGLSDGFYQLDLATGQFSEIMLPVPPNPEIRFNDGRIDRYGNFVCGSMGIHIQPVGELYRLNRQGEAEKLANGIRISNSIAFSPDGKIFYFADSLDQKIRAYEYGDGNQPLTSARIFAETAILGSAPDGATVDAEGYLWVALVQAGKIARFAPNGVLDRLIKSPVDMPSCLAFGGEALGTLYVTSIKNSGTGRIISRHPDGGYLFAIEGLGVQGIAEPRYQQSIVSAT</t>
  </si>
  <si>
    <t>DRAM: L-arabinonolactonase [EC:3.1.1.15] | Snekmer: SMP-30/Gluconolactonase/LRE-like region</t>
  </si>
  <si>
    <t>Q92RN9</t>
  </si>
  <si>
    <t>ACIAD_RS08420</t>
  </si>
  <si>
    <t>ACIAD1826</t>
  </si>
  <si>
    <t>Acetyl-CoA synthetase (ADP-forming) alpha and beta chains, putative</t>
  </si>
  <si>
    <t>Pyruvate metabolism II: acetyl-CoA, acetogenesis from pyruvate</t>
  </si>
  <si>
    <t>rxn02296_c0: atp + coenzyme a + pimelate &lt;=&gt; pyrophosphate + amp + 6-carboxyhexanoyl-coa</t>
  </si>
  <si>
    <t>ATGAGTCAGTCCTTACTTGATGCATTATTAAATCCAGCGTCGGTGGCCTTGATTGGTGCATCGGATAATCCTGCACGCATTGGCGGCCGCCCACTGCGTTATCTAAAGGAAAGTGGCTTTGAGGGCGAGATTTTTCCGGTCAATCCAAACCGAGATCGGGTGCAAGGGATGCTTGCTTATGCCGATCTGGCCAGTTTGCCAAAAGCTGCCGACGTGGCATTACTGGCTGTGCCTGCATCTGCCACTGTTCAAGCGGTTCGCGAGTGTGCCCAAAAGGGCATACAAACTGCGATTGTCTTTTCAGCAGGTTTTGCAGAAGCGGGGGAAGATGGACATCAGATGCAACAAGAGATGTTAAATGCAGCCAAAGAAAGTAATCTGCGTCTTTTGGGGCCAAATTGTTTGGGTGTGTTTAATGCCTATAAAAAGTTTTACGGGACTTTTTCGACGGTTTTGGATGGTGACTTTATTGAGCCAGGTGCTGTCTCGATTGTGTCACAAAGTGGCGCTTACGGCTCTCACATTGCACATTTGTGCCGTCAACGCGGACTTGGTATTGGCTATTGGGTGACCACTGGAAATGAATGCGATATCGATTTGTCGGATGCATTAAATTGGGTAGTTGATCAACCTGAAGTGAAAGTGGTACTGGCTTATGCAGAGGGTATCCGACATCGTGATCGATTTATTCAGGCGCTTGAAAAGGCGCAGCGAAATAATGTCGCAATTATTTTCATGAAAGTCGGGCGATCAGAAGTCGGTGCCAAAGCTGCCAGCTCACACACGGCTGCACTGGCTGGCTCGAATGCCGTATTTGATGCAGTATTGCGTCAATATGGTGTGATTCGGGCCAAAACCACCACCGAGCAGATTGATATTGCGTATGCAGTAACCCGTGCAGGTCATATAGAGCACAATCGGCTAGGGGTTTTCACCTTTTCTGGAGGCTTCGGTATTCAAATGGCCGATGACGCAGAAGCCGCTGGACTTGATGTAGCGCCAATGCCAGAAGCTGCGCAAGATGAGCTTAAGCAGCTTCTGCCTTATGCTTCCCCTGTCAATCCGGTAGATGCCACAGCTCAAGCGCTGACCGATCTGCCTATGATGACCAGTTTTATTCAAACGATGTTGAAAAAAGGTGATTATCAGTTTTTTGCCGGAATTTTAGGGAGTGGCCCTACCAGCCCAACTTTTGCCACAGCGCTAAGACAAACGTTTGAAGAGGCTACGAAGGATGCACCATCTTGCTTGAAATGCCTGACCATGACCGCGCCACCAGAAATTGTTCGGCAATATGAAGAAAAAGGCTTTTTGGTATATGAGGATGGCGCAGCGCTCATTAATGCACTCGGTGCGCTGGTGAAATTACAACAAGCACGAACAGCAACGCGATCATCTTCTGACTTTAAGTTACCAGAGCGTATTGAAATTCCGCAGCGTGAGATGAATGAGTTTGCAGCCAAGCAAATATTAAAGCAGGCTGGAATTCCATGTTTGCCTGAAATTTTGATTGCACCTGATGATGATCCAACACTCGCCGCCAACGAACTCGGCTATCCATTGGTCATGAAAATTGCATCAGCCGATTTGCCCCATAAAACCGAGGTGGGTGGCATTCGATTAAATCTCAAATCGGCACAAGAGGTATCTGATGCTAAGGCCAATATGCTGCGTCATGTACAGCAGCTGGCACCGTCAGCCCAACTCGATGGTGTGATCTTAACCCCAATGTTAAAGGGGGGCAGAGAAACGATTGTTGGCGTGTTCAATGATCAAAGCTTCGGGCCAGTGGTGATGTTTGGATTGGGCGGAATTTTTGTAGAGGTGCTTAAAGATGTGACATTCCGCATTGCACCCTTTGGAATCGATCAGGCCAAGGCCATGATTGCCGAAATTAAGGGATATGCATTACTGCAAGGCGTACGCGGTGAACAACCTGCCGATATTGATGCCTTGGCCAAACTACTCTCGACATTATCAGAATTCGCTGCCGTACATGCCGATCAATTTGACAGTATTGATTTAAACCCAGTGCTGGTACTCGATCAAGACCAAGGCGTAATCGCCCTAGATGCGCTGATTGTGCCGCGATCAGCTCAGCCATAA</t>
  </si>
  <si>
    <t>MSQSLLDALLNPASVALIGASDNPARIGGRPLRYLKESGFEGEIFPVNPNRDRVQGMLAYADLASLPKAADVALLAVPASATVQAVRECAQKGIQTAIVFSAGFAEAGEDGHQMQQEMLNAAKESNLRLLGPNCLGVFNAYKKFYGTFSTVLDGDFIEPGAVSIVSQSGAYGSHIAHLCRQRGLGIGYWVTTGNECDIDLSDALNWVVDQPEVKVVLAYAEGIRHRDRFIQALEKAQRNNVAIIFMKVGRSEVGAKAASSHTAALAGSNAVFDAVLRQYGVIRAKTTTEQIDIAYAVTRAGHIEHNRLGVFTFSGGFGIQMADDAEAAGLDVAPMPEAAQDELKQLLPYASPVNPVDATAQALTDLPMMTSFIQTMLKKGDYQFFAGILGSGPTSPTFATALRQTFEEATKDAPSCLKCLTMTAPPEIVRQYEEKGFLVYEDGAALINALGALVKLQQARTATRSSSDFKLPERIEIPQREMNEFAAKQILKQAGIPCLPEILIAPDDDPTLAANELGYPLVMKIASADLPHKTEVGGIRLNLKSAQEVSDAKANMLRHVQQLAPSAQLDGVILTPMLKGGRETIVGVFNDQSFGPVVMFGLGGIFVEVLKDVTFRIAPFGIDQAKAMIAEIKGYALLQGVRGEQPADIDALAKLLSTLSEFAAVHADQFDSIDLNPVLVLDQDQGVIALDALIVPRSAQP</t>
  </si>
  <si>
    <t>GLM4EC: Acetate--CoA ligase (ADP-forming). | DRAM: 1 | Snekmer: Succinyl-CoA ligase like flavodoxin domain</t>
  </si>
  <si>
    <t>B1LME7</t>
  </si>
  <si>
    <t>ACIAD_RS08425</t>
  </si>
  <si>
    <t>ACIAD1827</t>
  </si>
  <si>
    <t>4-hydroxyphenylacetate 3-monooxygenase, reductase component (EC 1.6.8.-)</t>
  </si>
  <si>
    <t>ATGTCTGTTGAAGCACAATTGCAGTCCCGTCTAAGTCATACTACAGACTTGATCGATACCTACCAAAGTATTGATATCGCTAGATTTAAACAATCTATGCGCCATATTGCCTCGCCGGTTGGCGTGGTGACTACACATCAAGGTGACTTACGCCATGGTTTAACGGCCACAGCCATTTGTTCAGTCTCGATGGAACCACCCAGTATGTTGGTATGCGTAAACCGCAATGCCAGCGCAGAGCAAATTATTGCCCGAAGCGGAAGTTTTGCGATCAATATGCTTACCGATGAACAACATGGAATAGCACGCTTATTTTCTACACCGGGTACAACACCAGAGCAACGCTATACTGAAGGCGAGTGGCATACGTTGGTAACTGGTTCTCCAATTTTAAAAGGTGCTGTTGCAGCATTTGATTGCGTGGTTGAGGAATGTATTCAGTCGGGAACACATCATCTCTATATTGGTCGAGTGCTGGCTGCAGAATATCTGGATCAAAATATTCTACTGTACCGAGATGGCCTGTTTCGTAAGCTTGAACGTATCATTTGA</t>
  </si>
  <si>
    <t>MSVEAQLQSRLSHTTDLIDTYQSIDIARFKQSMRHIASPVGVVTTHQGDLRHGLTATAICSVSMEPPSMLVCVNRNASAEQIIARSGSFAINMLTDEQHGIARLFSTPGTTPEQRYTEGEWHTLVTGSPILKGAVAAFDCVVEECIQSGTHHLYIGRVLAAEYLDQNILLYRDGLFRKLERII</t>
  </si>
  <si>
    <t>D4GEU9</t>
  </si>
  <si>
    <t>ACIAD_RS08430</t>
  </si>
  <si>
    <t>ACIAD1828</t>
  </si>
  <si>
    <t>ATGAACACTCAAAGAAAAGTTGCGATCGTGACTGGGGCAAACGGCGGTATTGGACGAGTAATTTGTCAATCGTTGGCCAGTGCTCATTATCTGATTGCTGGTCTAGATCGAGAAGGAATTGATCTTGAAAGAAATATGAGCCAACTGGGTACCGAACACCGAGCGTATGTTTGTGATTTGGCCGATGATCAGCAGATCCAGCGTGTTGTAAAGGAAATTGCAGCGCATTACGGACACATCGATCTGATTGTGAATAATGCAGCCATTGGTCCAACCATGTCAGCAACCATCGATACATCTTTAGATGAATTCAAACAGGCGATGTCCGTCAACTGGATGGGACCTTTGCAATTGATCCGACAGGCACTGCCATGGATGCCAATACACGGTGCAGCAATTGTCAATATTGCATCATTGGCAGGTGTGGTGTCTAACCCAAAACGTAATGCATATTCTGCTTCTAAAGCAGCAATGATTAGCCTGACCCGATCACTGGCATGCGAGTTGGCTCATAAGCAGATTCGAGTCAATGCGATCGCACCGGGCTATGTACGTACAAACATGGTGGCCGAGCTTGAAACCTCAGGCAAAGTGGATCTGCACTTAGTGCGTCAGCGTATTCCGATGGGACGTCTGGCTCGACCAGAAGAAATTGCGCATGTGGTCACGTTTTTAGGATCTGAACAAGCGCGTTATATCACGGGGAGTATCGTTCCTGTTGATGGTGGCTGGGCCTGTTTTAATCAGGCGGGTAATGCTCATCCCGCACAGCAAGATATTCCTCAATCTGAACTCAACGTAGATTCTCCTTTAGGTCGCTCACGTGTTGTGGTTATAACGGGTGCAGCACAAGGAATAGGACGAGCAATTGCAGAAAAATTTGCTGCACAGGGCGATCGCTTGATTTTACTCGATCTAAATCAGGAGCCATTAGAGAAGCTGCGTGAAACACTCGCGGGTGAACACTTGAGCTTTTGTGTAGACATTAGTGATGAGCAGCAAGTCAAGCAGGTATTTCATTCTATTCAAAAGTTGTATTCAGAGATCGATGTGTTGGTTAACAACGCGGGAATAGCCGAGCAATTTTTGCCTCTGGAGCAACAGTCGGTTGAAGCCATTGAAAAGCTTTTCGATATTAACCTGAACGGTGCTTTTTGCTGTATCCGTGAATGTTTAAATGCCATGCAGCACAAAGCGGGTGTAGTTATTAACATGGGTTCAATTAACTCGCATTTAGCATTTTCACCACGTCATGCTTATGGTGCATCTAAAGCTGCTATAGAAATGTTGAGCCGTTGTTTAACTGCTGAACTCGCCCCTCAAGGTATTCGGGTGCTGACATTGTGCCCAGGCTACATTCAAACACCGGGTGTTGTTCAGCTAGAACAATCGGGTCGGATTAACGTTGAAAATATTCGACGTCGTATTCCACTCGGACGACTTGGCCAGCCTGAAGATATCGCTGAAGCTGCCTATTTTCTTGCTTCGCCTCAAGCCTCATATATCAATGGTGCAGCCGTCTATGTCGATGGTGGCTGGACTGCCTTCGGAAATGCAGGTGATGCATCATCGCCAAGCGCTATTTATAATTAA</t>
  </si>
  <si>
    <t>MNTQRKVAIVTGANGGIGRVICQSLASAHYLIAGLDREGIDLERNMSQLGTEHRAYVCDLADDQQIQRVVKEIAAHYGHIDLIVNNAAIGPTMSATIDTSLDEFKQAMSVNWMGPLQLIRQALPWMPIHGAAIVNIASLAGVVSNPKRNAYSASKAAMISLTRSLACELAHKQIRVNAIAPGYVRTNMVAELETSGKVDLHLVRQRIPMGRLARPEEIAHVVTFLGSEQARYITGSIVPVDGGWACFNQAGNAHPAQQDIPQSELNVDSPLGRSRVVVITGAAQGIGRAIAEKFAAQGDRLILLDLNQEPLEKLRETLAGEHLSFCVDISDEQQVKQVFHSIQKLYSEIDVLVNNAGIAEQFLPLEQQSVEAIEKLFDINLNGAFCCIRECLNAMQHKAGVVINMGSINSHLAFSPRHAYGASKAAIEMLSRCLTAELAPQGIRVLTLCPGYIQTPGVVQLEQSGRINVENIRRRIPLGRLGQPEDIAEAAYFLASPQASYINGAAVYVDGGWTAFGNAGDASSPSAIYN</t>
  </si>
  <si>
    <t>DRAM: 3-oxoacyl-[acyl-carrier protein] reductase [EC:1.1.1.100] | Snekmer: short chain dehydrogenase</t>
  </si>
  <si>
    <t>P19871</t>
  </si>
  <si>
    <t>ACIAD_RS08435</t>
  </si>
  <si>
    <t>ACIAD1829</t>
  </si>
  <si>
    <t>ATGGAATTGGTGTATTCAAAACACGCAGGTATGCGTCTAGACGAACCTGAAAATTTTAAGGCATTTAAACTGGTGCTCGAAGGATTTGAACTTGGCGAGCGACCCGCTATTGCTGATTTGGATTATGACAATAACGATCATGTTTGGATACCACCTTCACAAGTATTACAGTTTGCTAAGTCGGATGCATGGCGCTCGCAATTTCATAAAATGATTGAAGGTGCCGAAAAATATGGCTGGATTCATCCTGATACGCAAGCCATCAAGGCACATATCCAATGGCAATCAGCAAGCAATCTGCCAGAGCTGAATCAGGTGCCCGAACAGTCTTTGGTTGTTGTTCGTCAAGAGCATGGCTATACCGTAATCACACTTAATCGTCCTGAAAAGCTCAATGCCTTGACACGCCCGATGTTACAGGCCCTCAAAGATGCAGTTTTGGCTGCAACGCAAGACCACGCCTGTCGAGCAATTTTAATCACTGGAAATGGGCGTGGATTCTGCACTGGACAGGATCTAAATGAGCGACGTGATCTTGAGCAGGCCGTCGACTTGGGTGAGTCTTTAATTCAATTTTATAATCCGATTATCACTGCAATTGACCAAGCAAATAAACCCGTGGTGTGTGCTGTCAATGGTGTCGCTGCCGGAGCAGGCGTAGGACTTGCACTGGCATGCGATATTGTATTAGCAGCAGATGATGCTCGATTTATTCAATCTTTTTCCAAAATTGGTTTGGCACCTGATGCTGGAATCAGTTGGCATTTACCTCGCTTGATTGGCTCTGCACGAACGAAAGCATTAACCATTTTGGCTGAGCCAATTAGCGCTGTTCAGGCGCAAGAATGGGGCATGATCTGGGCGACTTTGCCCAGTGAAAAGCTACACAGTGAAGCGGAGGCACTGGTCAAACAATTGAGCCAACGCCCAACGTTATCCTTTGCAGCGATTAAACAGGCGCATCGAAGTACAGCAATCAATACGTTACAGCAGCAGCTCGATCTAGAAGCCACCCTACAACAAAAGGTAGGATGGAGTGAGGATTATAAACGCGGAGTACAAGCTTTTTTTGATGGCACTACTGCGCAATTTACTGGTCAATAA</t>
  </si>
  <si>
    <t>MELVYSKHAGMRLDEPENFKAFKLVLEGFELGERPAIADLDYDNNDHVWIPPSQVLQFAKSDAWRSQFHKMIEGAEKYGWIHPDTQAIKAHIQWQSASNLPELNQVPEQSLVVVRQEHGYTVITLNRPEKLNALTRPMLQALKDAVLAATQDHACRAILITGNGRGFCTGQDLNERRDLEQAVDLGESLIQFYNPIITAIDQANKPVVCAVNGVAAGAGVGLALACDIVLAADDARFIQSFSKIGLAPDAGISWHLPRLIGSARTKALTILAEPISAVQAQEWGMIWATLPSEKLHSEAEALVKQLSQRPTLSFAAIKQAHRSTAINTLQQQLDLEATLQQKVGWSEDYKRGVQAFFDGTTAQFTGQ</t>
  </si>
  <si>
    <t>GLM4EC: 2-(1,2-epoxy-1,2-dihydrophenyl)acetyl-CoA isomerase. | DRAM: 2-(1,2-epoxy-1,2-dihydrophenyl)acetyl-CoA isomerase [EC:5.3.3.18] | Snekmer: Enoyl-CoA hydratase/isomerase</t>
  </si>
  <si>
    <t>P77467</t>
  </si>
  <si>
    <t>ACIAD_RS08440</t>
  </si>
  <si>
    <t>ACIAD1830</t>
  </si>
  <si>
    <t>alkanesulfonate monooxygenase SsuD/methylene tetrahydromethanopterin reductase-like flavin-dependent oxidoreductase (luciferase family)</t>
  </si>
  <si>
    <t>rxn12232_c0: o2 + 1-octanal + fmnh2 &lt;=&gt; h2o + fmn + octanoate</t>
  </si>
  <si>
    <t>ATGGAATTTGGTACATTTATTTTAGCTGCCCAACGTGGCTATCATCAAAGTTCGGCACAAGTTATTCGCCATTCGATTGCACAAACGGTTGCGGCCGAAAAAGCAGGCTTTGATGCTGCATGGTTTGCCGAGCATCATTTTAATAATTACAGCTTGGTACCATCCCCACTCATGATGGTCAGTGCGTGTGCCGGTTTAACCGAACATATTCGTTTGGGAACCGCGGTGTGTGTCTTACCGCTGTATCAACCGCAACGCCTACTTTCAGAAATTGGCTTTACCGATACTGTGACCAATGGGCGTTTGGAGTTAGGTGTTGGCTCTGGTTATCAACAGTTTGAATTTGAACGTTTTGGCACAAATGTGAGTGATGCACCTGCGGTGTTTTCAGAATACTTAGACGTGCTGATGAAGGGGATGAAACAGAAGACTTTTGAATACGATGGTGAGCATATCAAGATTCAGCCAACAGCGATTTCAGTTCGAACAGTTCAGCAGCCAACACCACCGATTTGGGTCGCTGCGGGTTCCGAGCGCAGTATGGCCCGTGCCTACAAAGAAGGCCACAATATTTTTGTGACGGCATTTCATGATGGTAACGATACGATTCGCCGTGTTCGAGACAATCTCACGGCTGCATCCGAGAGTGTTGGTAAGTCTGTGACAGATTCCAAAATTGCTTTTTTACGTTGTTGTTATGCCAGTGACAATGATGCTGAAATTAACAGTTACTTGGATAATGCACGTTTTCAGAGACGTTTATCTGAGGCTTTGCAAAAGCGTAAAGAACAGAGTGAGGATGGTTACTTAATCAAGGAAATGCCAACCGAACAAGATTTGTCTTTTGAACAAATGCGAAAAAATCTTCCAATTGGTAGCGTGAACTATGTGATTGACAAGCTCCTGCAAGAAATCGAAATTTTACAGCCTGACCAGATTGCCATCCAAACTCAACTGGGTGATTTTGATGAAAAAACCATGTTGCGTCAGATCGAACTTTGGGGGAGTACAATTATTCCAGCAGTAAATAAAGCACTAGGGCGTGATGTCGCCAAAGTGGTTAATCAATAA</t>
  </si>
  <si>
    <t>MEFGTFILAAQRGYHQSSAQVIRHSIAQTVAAEKAGFDAAWFAEHHFNNYSLVPSPLMMVSACAGLTEHIRLGTAVCVLPLYQPQRLLSEIGFTDTVTNGRLELGVGSGYQQFEFERFGTNVSDAPAVFSEYLDVLMKGMKQKTFEYDGEHIKIQPTAISVRTVQQPTPPIWVAAGSERSMARAYKEGHNIFVTAFHDGNDTIRRVRDNLTAASESVGKSVTDSKIAFLRCCYASDNDAEINSYLDNARFQRRLSEALQKRKEQSEDGYLIKEMPTEQDLSFEQMRKNLPIGSVNYVIDKLLQEIEILQPDQIAIQTQLGDFDEKTMLRQIELWGSTIIPAVNKALGRDVAKVVNQ</t>
  </si>
  <si>
    <t>Q6F9F6</t>
  </si>
  <si>
    <t>ACIAD_RS08445</t>
  </si>
  <si>
    <t>ACIAD1831</t>
  </si>
  <si>
    <t>Putative cyanamide hydratase</t>
  </si>
  <si>
    <t>ATGTCTATAAAAAAAATTGGTAGCTTTGAATGGATGCAATCAACAGATGGTCATCTCAACACTAAAGAAAAAATTAAACTCCTAAATGAAATTCTTTTACCTAGCGTGCTGGGTGTTATGAAGTCTCAACTTCATATTGGAAGTTCAAAAAGCAATATAAATTTAAAAGATATAAAAGTTCCTGATACTAAAATTATTGTAGAAGCGATAAATGAGCTGAATGAAAAAGCCCCAGGTACTCTTATTAATCACTCATGGAGAACTTATTTTTGGGGTGCTGCGATAGGCCTTCAGGATCAAAGAAAATACGACCCTGAAGTTTTATTGGTAGCTTCTTTGTATCATGACATCGGTCTGACAGATACTCATAAAGAATCAAAAGGCTGTAAATGTTTTACATATGAGAGTTCAATGCAATTTGAAAAGAAAGCAAAGCACTTAAATTATGATGAAAACAAAATCAAAACTGTCAAAGATGCTATATGCATGCATATGAATGGTCATATTGCTGAAGACAATGAATCTGAAGTAATTCTTCTTCAACAAGGTGCATCCTGTGATGTAGTCGGGGATAAATTATTTACCTTATCAAAGGATTATAGATCGGAAGTTCTAGAGAAATATCCACGTCTGAGATTTAACTCAGAATTCAAAAAATTATTAGCAGAAGAACGAAAAGCTGTTAAAAGCTCGCGAACGAGATTCTTGTCACAGTTAGGTCTTCCAGTGATGATTTCCATGAATCCATTTGGAGAATGA</t>
  </si>
  <si>
    <t>MSIKKIGSFEWMQSTDGHLNTKEKIKLLNEILLPSVLGVMKSQLHIGSSKSNINLKDIKVPDTKIIVEAINELNEKAPGTLINHSWRTYFWGAAIGLQDQRKYDPEVLLVASLYHDIGLTDTHKESKGCKCFTYESSMQFEKKAKHLNYDENKIKTVKDAICMHMNGHIAEDNESEVILLQQGASCDVVGDKLFTLSKDYRSEVLEKYPRLRFNSEFKKLLAEERKAVKSSRTRFLSQLGLPVMISMNPFGE</t>
  </si>
  <si>
    <t>Snekmer: Domain of unknown function (DUF4179)</t>
  </si>
  <si>
    <t>P55120</t>
  </si>
  <si>
    <t>ACIAD_RS08450</t>
  </si>
  <si>
    <t>ACIAD1832</t>
  </si>
  <si>
    <t>DNA-binding protein</t>
  </si>
  <si>
    <t>ATGAACACCTCCAATGACCCTTTACACGGCAAAAAACTTGCTGAAATTTTGGATGAATTATTGGATTACTACGGTGGATTTGAAGGCTTAAGTCGTAAAATTGAAATTAGGTGTTTTTGCATAGATCCAAGTGTTAAATCATCATTACGATTCTTACGTACCACACCATGGGCACGTGAAAAAGTAGAAAACTTATATTTGTATGTCTTACGCCAAAAAGCCAAACAGGCATCGTAG</t>
  </si>
  <si>
    <t>MNTSNDPLHGKKLAEILDELLDYYGGFEGLSRKIEIRCFCIDPSVKSSLRFLRTTPWAREKVENLYLYVLRQKAKQAS</t>
  </si>
  <si>
    <t>Snekmer: DNA-binding protein VF530</t>
  </si>
  <si>
    <t>Q5UPS8</t>
  </si>
  <si>
    <t>ACIAD_RS08455</t>
  </si>
  <si>
    <t>ACIAD1834</t>
  </si>
  <si>
    <t>ATGACTTTAATGAATGATCTGAACCCAGTTATAGAAAAGACCAAATCCTTAGCACGTAAAGTTGATGGTCTTGTTAAAAATGAAGATTTTCAAACAGAAATCTCAGGTTTTTCTTTACATAGACGTGTCAACAAACAGTCAATACATTGTATTTATGATTTAGGTCTTGGCGTCATTTTGCAAGGAGAAAAGCAAGTTCTGATTGGTAATGAGATTTTTAGTTATGGGTGTGGACAAACGATGCTCACGACCATTGATTTGCCAGCAGTAAGTCGATTAACTCAAGTCTCATACTCAGAGCCTTTTCTTGGAATGATGCTTAAATTAGATATCGGAATGATTACAGAAATAGCTGGCAGCATGGAGAATATTAACGTTACTTCAAATATCCCATCTTTTTCAATTGAGCAAATGGATTTAGGACTTATCGAAGCCTTGGATCGTTTAGTGGATTTAGTTGAAGATCCCTCATTGATTTCTCAAATAGCACCACTTATACAACATGAGATTATTGTCCGACTATTATTAGGTAAACATGGTGACTACCTAAGAAACTTAATAAAAATAAGCGTGAGTGAGAAAAATATTTTTAAGGTCATTTCATGGTTAAGAAATAATTTTCTAAATGATGTTCGTGTTGATGAGATAGCTGAACAAGCAAACATGACATCGGCAACGTTTAGAAACCATTTTCGCGAAATTACGAGAATGACGCCGTTACAATATCAGAAGCAATTAAGATTGCAGGAGGCTCGAAAGTTGATGCTTATGCAATCTATTGAAATAAGAAGAGTGGCTGAATCAGTCGGTTATGAAAGTCAGTCTCAATTTACAAGGGAATATGTACGTCTATTCGGGATTACTCCTCAAAAAGATCTAAAAGAAAATACAGCCAAGTAA</t>
  </si>
  <si>
    <t>MTLMNDLNPVIEKTKSLARKVDGLVKNEDFQTEISGFSLHRRVNKQSIHCIYDLGLGVILQGEKQVLIGNEIFSYGCGQTMLTTIDLPAVSRLTQVSYSEPFLGMMLKLDIGMITEIAGSMENINVTSNIPSFSIEQMDLGLIEALDRLVDLVEDPSLISQIAPLIQHEIIVRLLLGKHGDYLRNLIKISVSEKNIFKVISWLRNNFLNDVRVDEIAEQANMTSATFRNHFREITRMTPLQYQKQLRLQEARKLMLMQSIEIRRVAESVGYESQSQFTREYVRLFGITPQKDLKENTAK</t>
  </si>
  <si>
    <t>Snekmer: Integrase core domain</t>
  </si>
  <si>
    <t>ACIAD_RS08460</t>
  </si>
  <si>
    <t>ACIAD1835</t>
  </si>
  <si>
    <t>Dienelactone hydrolase and related enzymes</t>
  </si>
  <si>
    <t>ATGGAATCAGTAAAAATAAAAAATACCTATTGGGATATTGCTGCCGATTTGTATTTCCCTGAAAATTTTGATTCAACAAAAAAATATCCTGCAATTATTAGCGCACATCCTATTGGGAGCTGTAAAGAACAAACTTCTGGTAACGTATATGGTGAAGCTTTGGCAAAAGCTGGCTTTGTAGTCATTGCTTTTGATGCAAGTTTCCAAGGTGAGAGCGGTGGCGAACCTCGCTATATTGAAGATCCAACATTACGTGTTGCAGACTTTAGTGTGGTAGTCGATTATCTGGTGACTTTGAATTATGTTGATGAAAATCGCATTGGCGTACTTGGTATTTGTGGTGGTGGTGGCTATTCAATTAATGCCGCAATGACCGAAAGACGTATTAAAGCGGTTGGTACAATTACCGGTGCAAACTACGGTCGCGTTATGCGTGAAGCCAGCGCAGGCAATCCAATTGCGTTTTTAGAAGCCATTGCAGCTCAAAGAACAGCAGAAGCTCGTGGTGCGGAGCTTCGAGTAGATCAAGGTTTATATCCTACTGTCGAAGCTGCAAAAGCAGACAATGCTGATATTGATCCACTAGAAGCGACTGAATACTACCGTACAGCGCGTGGTGAGAAACCAAATGGTGTAAATAAAACTTTATTTTCTCGAAACGCTGTTGCTGTGGGTTGGGATGCATTCCATTTAGCTGAACTGTTATTAACTCAACCTTTAATGATTATTGTTGGCAGTAAACCGGGTGGTTTCGGTGCTTACCGTGATGGTTTTGAAATTATTAACCGTGCAGCATCTAAAAATAAAGAATTAGTTGTTGTCGATGGTTGGTCACATTACGACTTATATGACAAACCTGAACCAGTAAAAGTTGCTTTAGATAAGCTCATTCCTTTTTATCAAAACAATCTTTAA</t>
  </si>
  <si>
    <t>MESVKIKNTYWDIAADLYFPENFDSTKKYPAIISAHPIGSCKEQTSGNVYGEALAKAGFVVIAFDASFQGESGGEPRYIEDPTLRVADFSVVVDYLVTLNYVDENRIGVLGICGGGGYSINAAMTERRIKAVGTITGANYGRVMREASAGNPIAFLEAIAAQRTAEARGAELRVDQGLYPTVEAAKADNADIDPLEATEYYRTARGEKPNGVNKTLFSRNAVAVGWDAFHLAELLLTQPLMIIVGSKPGGFGAYRDGFEIINRAASKNKELVVVDGWSHYDLYDKPEPVKVALDKLIPFYQNNL</t>
  </si>
  <si>
    <t>Snekmer: Esterase FrsA-like</t>
  </si>
  <si>
    <t>Q4WAY4</t>
  </si>
  <si>
    <t>ACIAD_RS08465</t>
  </si>
  <si>
    <t>ACIAD1836</t>
  </si>
  <si>
    <t>NADH-dependent flavin oxidoreductase</t>
  </si>
  <si>
    <t>ATGACAATTGAATATTCTAAATTATTTGAGTCTTTTGCTTTAACGCCAGACATTGAATTGCGTAACCGAATCATTATGGCGCCTATGACAACATGGTCAGCCAATCCTGATGGAACTGTATCAGAACAAGAGTTGAATTACATCCGCCAGCGGGTAAATTGTGTTGGTCTGGTCATTACGGGTTGCACCCATGTACAAGAAAATGGGATTGGCTTTACCAATGAGTTTGCAGCATTTGATGATCGCTTTATAGCTAGTCTAAAAGAATTAGCTCAAGCTGCCAAAAGTGGCGGGGCACCAGCAATATTGCAAATTTTCCATGCGGGCAATAAAGCGATACCTGATTTAATTCCAAATGCAGATTTGGTTAGCGCGAGTGCATTAATAAAAACACCTACAGGTTCCTTTGTCGATAGTCAGATGATGACCCGTGCTTTATCACATGAAGAAATTTTAGAGGTTATTCATGCTTTTGGTGAAACGACGCGTAGAGCGATAGAAGCTGGGTTTGATGGCATTGAACTGCATGGAGCACATGGTTTTCTCATTCAAAATTTCTTCTCGCCGTTGTTTAATCAACGTGAAGATGAGTGGGGCGGTTCTTTAGAGAAGCGTATGCGTTTTTCGTTGGAAATCGTAAAAGAAGTAAAAAGTGTAATTAAACAATATGCTAAAAAGCCATTTGCTTTAGGTTATCGGATCTCTGTTGAAGAATATGATGAAAATGGATTGCGAATTGGCGACAGTTTGCAGCTTATTGATCGTTTAATAGACTCAGGTATCGATTATTTGCATGTTTCATTAACTGATATTTTGAATAGTAAACCTGTCGATAGCACTGATGAAAAACTGACTATTCAACGTGTTATAGACCATGTGAATTATAGAATTTCCTTAATCTCGGCTGGAAAAATTCGGACACCGCATCAAGCGTTACAAGCATTAGCACTTGGACTGCCTTTAGTCGCAATTGGTAAAGCACTGGTCATCAATCCAGACTGGGTTATATTGGTAGCAAATCATCAGGCCGATCAGATTTCCACAGAATTAGAGCTTGAAAAAGATGCTGAATTACACATTCCAGATCATTTATGGGATGAAATCAAGATAAGAAAGGGATGGTTTCCTATGCGACAAATAGAGCAGGTCTAA</t>
  </si>
  <si>
    <t>MTIEYSKLFESFALTPDIELRNRIIMAPMTTWSANPDGTVSEQELNYIRQRVNCVGLVITGCTHVQENGIGFTNEFAAFDDRFIASLKELAQAAKSGGAPAILQIFHAGNKAIPDLIPNADLVSASALIKTPTGSFVDSQMMTRALSHEEILEVIHAFGETTRRAIEAGFDGIELHGAHGFLIQNFFSPLFNQREDEWGGSLEKRMRFSLEIVKEVKSVIKQYAKKPFALGYRISVEEYDENGLRIGDSLQLIDRLIDSGIDYLHVSLTDILNSKPVDSTDEKLTIQRVIDHVNYRISLISAGKIRTPHQALQALALGLPLVAIGKALVINPDWVILVANHQADQISTELELEKDAELHIPDHLWDEIKIRKGWFPMRQIEQV</t>
  </si>
  <si>
    <t>P0DN73</t>
  </si>
  <si>
    <t>ACIAD_RS08470</t>
  </si>
  <si>
    <t>ACIAD1838</t>
  </si>
  <si>
    <t>TTGGGTTTAGGAATCGTGTTACAGGGAGAAAAGCAAGTTGTAATTGGTGATCAGATTCTCACGTATTGTGCTGGACAAACCATGCTGACCACGATTGATGTTCCTGTTGTGAGTCATACCCATAATGCAAAAAATCATAAACCGTTTTTAGGTTTGATGTTACTACTTGATTTATCGATGATTTCAAAAGTTGTAACTCAAATGGAGCAACTGAATATCAAAGAAAAAGTACAGCCATCATTTGCGGTACAGCCTATTGATTATGTGTTGATTGAAGCGGTTCAACGATTGGTCACTTTATTAGATGAACCAATTTTACTGTCACAACTATCTCCAATCATACAGCAGGAAATTATGATTCGTCTGTTGGCGGGGGTGAACGGCGTATATTTACGACAGTTAATTAGAGTTGGTTCAGTGAGTGAGAGAGTGGCAAAAGTTGTGAACTGGCTAAAGCAAAATTTTGTTGAAACTATCCGCCTAGATGAGTTAGCGGATAGATTTTATATGAGTTCAGCAACCTTACGTCAGCACTTCCGAGAAGTGACAGGAATGAGTCCATTACAATATCAAAAGCACCTTCGCCTTCAACAAGCACGACACCTTTTGTTTAATCAAAATTTAGAAGTTGGACATACTGCTGATTTGGTCGGTTATGAAAGTGTTTCACAGTTTAGTCGAGAATACGCTCGTTTATTTGGAGCAACTCCACTGAAAGATAAACAAGCTGCCCAGTTATCTTAA</t>
  </si>
  <si>
    <t>MGLGIVLQGEKQVVIGDQILTYCAGQTMLTTIDVPVVSHTHNAKNHKPFLGLMLLLDLSMISKVVTQMEQLNIKEKVQPSFAVQPIDYVLIEAVQRLVTLLDEPILLSQLSPIIQQEIMIRLLAGVNGVYLRQLIRVGSVSERVAKVVNWLKQNFVETIRLDELADRFYMSSATLRQHFREVTGMSPLQYQKHLRLQQARHLLFNQNLEVGHTADLVGYESVSQFSREYARLFGATPLKDKQAAQLS</t>
  </si>
  <si>
    <t>B5FPP6</t>
  </si>
  <si>
    <t>ACIAD_RS08475</t>
  </si>
  <si>
    <t>ACIAD1839</t>
  </si>
  <si>
    <t>AraC-type transcriptional regulator</t>
  </si>
  <si>
    <t>ATACCTGTCTCGCTTACTGAAAGAAGCAAAAATCTAGATCGACTTATTCAAAAGGTCTCACATCTCGCTGAAACTGAGGGGGATCATGATTCTATTATTTCAGGGCTTTCTTTTCATAACCGCATGAGTCCAACTGACAGTACACATTGTATTTACAGCATGGGGCTTAGTCTTGTTTTACAAGGACAAAAAGAAGTCATTATCGGAGATAATGTTTATCAGTGTCATGAAGGTCACAGTATGTTGACCATGATGGATTTACCAGTGACATCACGGATTATTAATGCTTCTTCGCAAAAGCCTTTTTTGGCGGTTTTACTATTATTAGATATTCAAGTAGTGAATGAGCTTGTCGCAAATTTGCCTGTAGAGGCTAAAACGATTATTTCAAATGATTCGCATGAATCCTTCTCAGTCGAATTCGTCGATATATCACTTATAGATGCTGTAATGAGACTGGTGAAAATGCTAGACGAACCCAAAATGATTCCTCATTTAGCTGATTTAGTTAAAAAAGAAATTATTATTAGGCTTTTAAATAGTTCACAAGGTATTTCATTTACGCCAACTGGTAAAGTCTGGTTCGGTAAATCAAAAGATTCATCAAATCGTGAATTGGCTAAAAAGCAATTTCGCACAACCCATCCGTATGGATGAGTTAGCAGAAAGAGTCTTTATGAGTCCATCAACTTTCCGACAGCATTTTCGTGAAGTAACAGGAATGAGTCCATTACAATATCAAAAACAACTGCGTTTACAAGAAGCACGTCATTTAATGCTCAATCATAATTTAGATGCGGGGAGAGCTGCGATTTCCGTAGGATATGAAAGTGCATCGCAATTTAGCCGTGAATATTCTCGCTTGTTTGGAGAGTCTCCGCAGCGGGATATTCAACGAATTAAGCAGAACACATAA</t>
  </si>
  <si>
    <t>ACIAD_RS08485</t>
  </si>
  <si>
    <t>ACIAD1841</t>
  </si>
  <si>
    <t>ATGCGACTTCAGAATGATTATAGAGAAAATATGTCTAATAATGATCAAAAACCACAAAAAACTTCTGAAAGATTTATACGTCATATATTAGAAGTTGATCCACAAAAAGTTGATTTAAAATTTATTTTCGATCATGTAAGAAATTATGGTATAGCAGCTACTGTAATGCTTGTAGGTATCTATTTAGCAAGACATCCTGAAACTTCTATGACACTTATTCCAAGTTTTGATATTTTCTGGGCAATATTGTTAATATTTATAGGTTTTTTGCTAAACACCCTTAATCTAGTACAAGCAATTTTAATTTTAGCCAAACTAAAACTTAATATTATTATTTACTTTATTTTTAGTTTTTTATTATTTTTCATTACTGGTAAGTTATTTTTCACATCTATTAGACAAGTTATAGGTTATTAA</t>
  </si>
  <si>
    <t>MRLQNDYRENMSNNDQKPQKTSERFIRHILEVDPQKVDLKFIFDHVRNYGIAATVMLVGIYLARHPETSMTLIPSFDIFWAILLIFIGFLLNTLNLVQAILILAKLKLNIIIYFIFSFLLFFITGKLFFTSIRQVIGY</t>
  </si>
  <si>
    <t>P18032</t>
  </si>
  <si>
    <t>ACIAD_RS08490</t>
  </si>
  <si>
    <t>ACIAD1842</t>
  </si>
  <si>
    <t>ATGAAAATACTTTCTTCTTCTGATGCTGATTTAGGTGGTGTAACTTTATTAACCCATTATTGTTTGTTCAACGATAGTGATTCGATTACACACTTTTCAAGTGATGTTGATTCTGAACTATATCAAGCATTACCGCACTTGTATGCTGTATGTATTTCTGATAACTCTCATGCAAATAGAAAAATTACAGCAGGGTTTGTTGTAAAAACGACTTATACTCATAATGATGCTGAATTTCTTGATGCTTTAACAAATATTGTTGTTCAGAAAAGTGAATTACAACCTTACTTTAATGACCAAGTTTCTTTTCTTCCTGCCAAGATAAATGTAACAGGGCAGCCATTAACTGAAGCTGAATTTTTACAAGTAATGCAGAGCCAGTTTTTAAAATTTAATGTTGATGGTAAAGCTTAA</t>
  </si>
  <si>
    <t>MKILSSSDADLGGVTLLTHYCLFNDSDSITHFSSDVDSELYQALPHLYAVCISDNSHANRKITAGFVVKTTYTHNDAEFLDALTNIVVQKSELQPYFNDQVSFLPAKINVTGQPLTEAEFLQVMQSQFLKFNVDGKA</t>
  </si>
  <si>
    <t>Q3IGZ2</t>
  </si>
  <si>
    <t>ACIAD_RS08495</t>
  </si>
  <si>
    <t>ACIAD1843</t>
  </si>
  <si>
    <t>ATGGCTAAGGTTTATAAAATTCGAGATGACGAAGTTGACAGCATCAAAGAAGCTTTGATGAAGTTTGTCATTGAGAAAAAAGTTTTAATGAAAGAATCTGATGTAATTCATGCTCTTATCAAGTATCACCTTAAGAATCTAAAGGCGGAGGAAGTTATAAAATATCGCGAAGAAGTACTTGACAAGATAGATTAA</t>
  </si>
  <si>
    <t>MAKVYKIRDDEVDSIKEALMKFVIEKKVLMKESDVIHALIKYHLKNLKAEEVIKYREEVLDKID</t>
  </si>
  <si>
    <t>GLM4EC: DNA-directed RNA polymerase. | Snekmer: Protein of unknown function (DUF4004)</t>
  </si>
  <si>
    <t>Q573G3</t>
  </si>
  <si>
    <t>ACIAD_RS08500</t>
  </si>
  <si>
    <t>ACIAD1844</t>
  </si>
  <si>
    <t>ATGACTGCTATAGCCTTCAAAAATCATCTCGATTTCATTCAGGCTGCTTTCAATCAAGTTGCCAAGATCGTTGCTGAACATGGTCATCCATGCTTAGACGTATGTTGTCCTGCGGAATCTACAGAACAATGTCTTGAACATTTAGCAGTGGTTGCAAATGACTGGTCGTATGACTATTCACTGATTGATGCCCACTTAGAAACCTATAAAAAAGCCAATGCTGAAATTCGTGAATATTTAGGAGAGTAG</t>
  </si>
  <si>
    <t>MTAIAFKNHLDFIQAAFNQVAKIVAEHGHPCLDVCCPAESTEQCLEHLAVVANDWSYDYSLIDAHLETYKKANAEIREYLGE</t>
  </si>
  <si>
    <t>Snekmer: FMN-dependent dehydrogenase</t>
  </si>
  <si>
    <t>A6VLS1</t>
  </si>
  <si>
    <t>ACIAD_RS08505</t>
  </si>
  <si>
    <t>ACIAD1845</t>
  </si>
  <si>
    <t>GTGATGGACAAGGCATGTGAACTGATAAATAAAATCCAAGACTTCGATAAAAATATCCATCAATTAACAGAGGTCTATAAACAATCACAATTCATCATGATGGATGAAATTGTCTTAGCTACGGCAGATTCAGAAATTAATTTTGGTGTTTGCCAAAACCTTAAAGACTTCCTAAATGGTGTTGTTCAAAACAAGTTAAAGCACAGCCAAGAATTAATTACAAAAAAACAGAAGCAGCCTAAAGAAAATTCAGTCATTCCAACATTTGAGCATAAAATAGCCAATGTACTAAAAAATACGGTACATCCAACTCAGCAAGGTTCTCAAACCCCAGTTTATAATATGCGGGAAACGATTGACCAAATCTGCATCATGTACCCAGACATTGAAGTCATAGCCACGCAGACTTGCGTAGGCTTGGACTAA</t>
  </si>
  <si>
    <t>MMDKACELINKIQDFDKNIHQLTEVYKQSQFIMMDEIVLATADSEINFGVCQNLKDFLNGVVQNKLKHSQELITKKQKQPKENSVIPTFEHKIANVLKNTVHPTQQGSQTPVYNMRETIDQICIMYPDIEVIATQTCVGLD</t>
  </si>
  <si>
    <t>P35517</t>
  </si>
  <si>
    <t>ACIAD_RS08510</t>
  </si>
  <si>
    <t>ACIAD1846</t>
  </si>
  <si>
    <t>ATGCATACATCTAAAGTAAAAATTCTAGGTGCTAAGGCTGTCGACTTTAAACCGTCTGACGGTTCAAACCGTCACTATGACCATGTTGCTTTGTATTGTGAAATCCCAATGGATTTATCTCAAGGTAATGCAATCGGCAATGGTTGTGAGACTTTCAATTGGCAGGATTCATCAAATATAGCTTTGCTTCGCCAGTTCAAACAGTCTGATTTTCCAATTGAAGCGGATATCACGTTTGACATGGTAACTACTGGTAAATCAATCAAATATGTTGTTGTATCTGTTGAATTACCACAACCAAAAAAGATAATTTAA</t>
  </si>
  <si>
    <t>MHTSKVKILGAKAVDFKPSDGSNRHYDHVALYCEIPMDLSQGNAIGNGCETFNWQDSSNIALLRQFKQSDFPIEADITFDMVTTGKSIKYVVVSVELPQPKKII</t>
  </si>
  <si>
    <t>Snekmer: Pirin C-terminal cupin domain</t>
  </si>
  <si>
    <t>P15417</t>
  </si>
  <si>
    <t>ACIAD_RS08515</t>
  </si>
  <si>
    <t>ACIAD1847</t>
  </si>
  <si>
    <t>Phage replication protein</t>
  </si>
  <si>
    <t>ATGGATAAGTATAAAAAACAACCAAACCCCACTGTATTATCGGGGGGATTGAAAAATAAAGCAGTTTCAACCCCCATTAATAAGATGGGGGTAACGAAATTCGATACGCAACCTCAAGACGCCGATCTCCCGATTTTCCAGCATTCGTTATATACCATTCCTCGAACTCACATGATCTTAACCAATGATGGTGTTAAGCATGTTGAATACCGTATGCCTGCTGAGAATGAAATTGCTGTCATTGACTGGGTGAATTTCACATTCGGCATAGAGACTATGGGCGATAAGTATTGGCAGGAAGATGAATATATTCTTGATACTCATCGCTATACTGCTGCAATTGATTCTCTTGAAGCTGACCTGGAACATATATTTGGTTTTACTACTTCATCTTGCCGTAACTCTGGGCTTAACTTTTATCAGCAAAGTTATGTACTTGGTGAAGATTTCGGCTTCATCTGTATAGGTGGCCAAAGAAATACGGTCTTGATCATGATCAATGGTCGTGGCTGTAATTTTGCCAAATCTGGTTGGGAATTAAGGCTTTACAATTTCTTGGTGACTAAAGCTAAACGTCCTAAATTGACGCGTGTCGATATAGCTCACGATGATTTCGAAGGTAAACATATCAGTGTGGACTGGGGAAATATGCAAGATGGGTTAGGGGGTTTTCAACTTGGAAACCGTGCCCCAAACATTGAGCATAAAGGCAACTGGCGTCGACCAAATGGTAAAGGTAGAACGCTATGCATTGGTAGCCGTGACTCAGGCAAGTATTTGAGATTATACGAAAAGGGACGCGCTGAGGGTGATCCTAACGACAATTGGCAACGTGCTGAGGTCGAATTTAAGTCCATTGATCGTGTATTACCGTTCGATATGTTGCTAGCTCCAAGCGAGTTTTTTATAGCTGCATATCCATGTTTCCGTGATTTAGCTCAACATCTTCAACCAGAACGTATTGAGACAATTTCTAAAACTGCTCAAATCAATTTCCAGACTGCCATTGAGAATCTAAAACATCAATATGGCAAATATATCAACATCTTCAAAGAAGTATTCGAACCTGAAGAACTCATCAATTTAATTTCATGCTCTGATCCGCTTGCATATCCAAAACGGCTGGATCATGTGCTTATAACTGCTCGGAGAATGTAA</t>
  </si>
  <si>
    <t>MDKYKKQPNPTVLSGGLKNKAVSTPINKMGVTKFDTQPQDADLPIFQHSLYTIPRTHMILTNDGVKHVEYRMPAENEIAVIDWVNFTFGIETMGDKYWQEDEYILDTHRYTAAIDSLEADLEHIFGFTTSSCRNSGLNFYQQSYVLGEDFGFICIGGQRNTVLIMINGRGCNFAKSGWELRLYNFLVTKAKRPKLTRVDIAHDDFEGKHISVDWGNMQDGLGGFQLGNRAPNIEHKGNWRRPNGKGRTLCIGSRDSGKYLRLYEKGRAEGDPNDNWQRAEVEFKSIDRVLPFDMLLAPSEFFIAAYPCFRDLAQHLQPERIETISKTAQINFQTAIENLKHQYGKYINIFKEVFEPEELINLISCSDPLAYPKRLDHVLITARRM</t>
  </si>
  <si>
    <t>Snekmer: Salmonella virulence plasmid 28.1kDa A protein</t>
  </si>
  <si>
    <t>P19529</t>
  </si>
  <si>
    <t>ACIAD_RS08520</t>
  </si>
  <si>
    <t>ACIAD1848</t>
  </si>
  <si>
    <t>ATGGTAACTTTCGTTCAATTATGTTTCTCTGTGTCAGGGTGTCAAATAATGATTAATGATAAAGAACAAGCATTCGAGTTTGTTGCAAAGATCATATTTGATCGGGCAGTCCAGCTAATCATTGGGGGCAATCCTGCTTATGAGTCCGAGCTTGTCCTTTCCCATATCGAAATGACAATGGCGGAGTGGGGCTACCGTAGTCCTAAAGTTGCGGTTTATTGCGATTCAATCAAATCTGAAAACGATAAATTTAGAGAAATGGGGATTTGCTAA</t>
  </si>
  <si>
    <t>MVTFVQLCFSVSGCQIMINDKEQAFEFVAKIIFDRAVQLIIGGNPAYESELVLSHIEMTMAEWGYRSPKVAVYCDSIKSENDKFREMGIC</t>
  </si>
  <si>
    <t>Snekmer: Y_Y_Y domain</t>
  </si>
  <si>
    <t>Q18LD6</t>
  </si>
  <si>
    <t>ACIAD_RS08525</t>
  </si>
  <si>
    <t>ACIAD1849</t>
  </si>
  <si>
    <t>ATGGCTTCAGTTCAAATTCGAGTTCAAGAAGATCTTGCTGATAAGATCGAAAATGCTAAATGGGAAATCAAATACAAGCTAAGACTTGAAATACAAAATACTGATGTACTGAATGCCCTTATTTACCATCACCTAAAAGACTTAACCGAAGAAGAAGTACTTGAATATAGAAAGAAATTTCTAGGGAAAGACGAATAA</t>
  </si>
  <si>
    <t>MASVQIRVQEDLADKIENAKWEIKYKLRLEIQNTDVLNALIYHHLKDLTEEEVLEYRKKFLGKDE</t>
  </si>
  <si>
    <t>Snekmer: YnbE-like lipoprotein</t>
  </si>
  <si>
    <t>P25921</t>
  </si>
  <si>
    <t>ACIAD_RS08530</t>
  </si>
  <si>
    <t>ACIAD1850</t>
  </si>
  <si>
    <t>ATGAAAAAAACTATATTATTCAGTCTATTAATAGCAATAAGTTACAATCTACAAGCGGAAGAAGTAAAAGCTAAGATCACATATACAATTAAAGACAATAGAATTTTATCAATAATAGTTAATTCCAAAGATGAAATTAAAAGACAAAAATGTGAAGAACTAGTTATGAGTAAAGAAGCTAGAGAACTGTTTAAAAAGAAATATGAGCATAGCAATGAAAAATATGCAGTGTTCTATTTTATATGTGAAGACTAA</t>
  </si>
  <si>
    <t>MKKTILFSLLIAISYNLQAEEVKAKITYTIKDNRILSIIVNSKDEIKRQKCEELVMSKEARELFKKKYEHSNEKYAVFYFICED</t>
  </si>
  <si>
    <t>Q56NG9</t>
  </si>
  <si>
    <t>ACIAD_RS08535</t>
  </si>
  <si>
    <t>ACIAD1852</t>
  </si>
  <si>
    <t>Zona occludens toxin-like phage protein; hypothetical protein</t>
  </si>
  <si>
    <t>Cholera toxin</t>
  </si>
  <si>
    <t>Toxins and superantigens</t>
  </si>
  <si>
    <t>ATGAGTACATTTAGATTAATTACAGGCGGTATTGGTACTGGTAAAACACTCTGGACAGTTGAGCAATTGTTCAAGCTCAAGAATTTAACACCAGATCGACTCGTCTATACCGACATTACGGGCATTAAACATACAGGTGTAACTGTCGTTCCCCCGGATTTTGACTGGCGAAATGTAGAAGATAACTCACTGATTATCTTTGATGAAGTTCAATATAAAGAACTGTTTAGCCGTCATAATTCTAAACGTGATAAACAGATTCTAGACCTAACAACAATGCGAAAGCGGGGTATTGAGATTTGGTGTATTACTCAACGTGCACGTTTTCTTAATCAGGATGTATTGGGTCTGGTCAATGAGCACATTCACCTGGAGAAAACTGGTGATAAAACAGCTCGCGTTTACATCTGGCATGAAGCAGAAACGAATATTACAAAGACTAAAAAGATGTTTCCGTTCGAAAAATATGTTTGGCAACATCCGACAGACTTATATGGTTTTTATGAATCAATCAAACCAGATGCCGTGCATCACAAACGCAGTTATTTCAACAAAGGTATTGTAGCTGTAGTTATCACGCTCTTACTTGCATTGATACCTGCAATCTATCTAATCAAACAAGGCTCTGACCCAAACAAGATACAAGCGACATCAAGCAATCAAAAACAATCTTCTAATGAACAACCGAACAAGACTGCTCCAGATCCGACGCTCACTCCCGATGTTCAAGCAAAAATGAAACAATGTGTCGATCAATTCAAGTGGACGCCTGAACAATGCCGTGAAGCTTATGACCCGACTTATCTTAAAAAGAACAATGATGACATGCTTGCTAAAACTCAAAATGATATGAATTCAATCGTTGTTAAATACAATCCAAATAAGCCTTTCGACAATGACGACATTCAGAACTCAATACAGTATCAAGTCACTGCTAAACCAGTCTTGGCGGGCTGTATGACAACTAAGAATGGCAAGCTGCAAGGCTATTCACAACAGGGAACCAAGTTAGATGTTTCTCAAGATGATTGTAAAAAGATTATAGCTGGTGACAGACCGTTTAATTACTTCGTACAAGGACAGCAAAATGCATTCGATAATCAGGCAAATACTACGGCAAATACTACGGCAAATAGTACGGTTTCTGGTCAACAAAATACTTCGCAAACTGTTCCCAAGATGACCGCAGAACAATATGCAAAATACATTCAGTATCTTGAAGATCAGAACCTTGCAGCCAATTCTGTACAACATGGGCTAGAACGTAACTTTCTCGTTGCAGAACCTTATCGACATTCAAACTAG</t>
  </si>
  <si>
    <t>MSTFRLITGGIGTGKTLWTVEQLFKLKNLTPDRLVYTDITGIKHTGVTVVPPDFDWRNVEDNSLIIFDEVQYKELFSRHNSKRDKQILDLTTMRKRGIEIWCITQRARFLNQDVLGLVNEHIHLEKTGDKTARVYIWHEAETNITKTKKMFPFEKYVWQHPTDLYGFYESIKPDAVHHKRSYFNKGIVAVVITLLLALIPAIYLIKQGSDPNKIQATSSNQKQSSNEQPNKTAPDPTLTPDVQAKMKQCVDQFKWTPEQCREAYDPTYLKKNNDDMLAKTQNDMNSIVVKYNPNKPFDNDDIQNSIQYQVTAKPVLAGCMTTKNGKLQGYSQQGTKLDVSQDDCKKIIAGDRPFNYFVQGQQNAFDNQANTTANTTANSTVSGQQNTSQTVPKMTAEQYAKYIQYLEDQNLAANSVQHGLERNFLVAEPYRHSN</t>
  </si>
  <si>
    <t>DRAM: zona occludens toxin | Snekmer: Type III restriction enzyme, res subunit</t>
  </si>
  <si>
    <t>P38442</t>
  </si>
  <si>
    <t>ACIAD_RS08540</t>
  </si>
  <si>
    <t>ACIAD1853</t>
  </si>
  <si>
    <t>Phage protein</t>
  </si>
  <si>
    <t>ATGTGGCGTATCTTAACTTTGGTGGGTGAATACCTTCTTAAACAATCAGTTAAAACAATGCTCTTAGGTGCGGGTCTTGGTCTTGCATCAACTGCGGGTATTTTGACTGCACTCAACGTCTATATATCAAGACTTCAACAGCAAGCTAATTCTATGGCATCTGACGCAATCGCACTGCTTGCACTTTCAGGATTTCATATCGCATTTTCAATGATCATTGGTGCTGTTGTATTTCGTCTCACGCTCAATGCTTCGGTTAAATTGGTGAAACTAAAATGA</t>
  </si>
  <si>
    <t>MWRILTLVGEYLLKQSVKTMLLGAGLGLASTAGILTALNVYISRLQQQANSMASDAIALLALSGFHIAFSMIIGAVVFRLTLNASVKLVKLK</t>
  </si>
  <si>
    <t>Snekmer: Uncharacterised MFS-type transporter YbfB</t>
  </si>
  <si>
    <t>P03674</t>
  </si>
  <si>
    <t>ACIAD_RS08545</t>
  </si>
  <si>
    <t>ACIAD1854</t>
  </si>
  <si>
    <t>hypothetical protein; erythrocyte membrane protein 1 (PfEMP1)</t>
  </si>
  <si>
    <t>ATGAGATTAATCAAATATCTGTTTTTTATAATAATAAGTACTTTTGCTTCTCATGTATTCGCTGACTACGTTGCAACAAATTCAAGTGGCTCTGTAACTGGTTCAACAGCAATTCAAGCTTGTGTAAATCTGTGGAATACACAGAACAGCAAATATCCTGACTCTGCTTCTCCCAGCGGAAATATCACTGCTAATAATTCGGCTTGTCAACGAGCTGGAGGTGGTTTCGGAACAGTAACCTTATCAACTTCTTGCCCATCTACAGTTACATCGACCCCTATTTCTGTCCCTGGCTGGCATTCTTGGACATATGAACAAACTGTATCTTATTCTCAAGCAATCTCATCACAAACAGCATGTTATCAAGGTTGTAGATACAAAGGGCCTGCTATGGCTGGTGATGACCCATCGATGCATCTAGTCTTTGGTGACCCTGTCAAAGATTCTTCATGTCCAAATACAGATACTAAACCATCAACACCTGTTCCCAATTTTCAAGGCGGTGATGGTGGTTCGGGTGGTGACTCTGGTTCGGGTGGTGACTCTGGTTCGGGTACAGGTGGTTCAAGCGGTGGTACGGGTAACTGTACAGTTTCAGGCAATACTATTAACTGTGTCGGTGCTAATGGCGGTTCTGGCGGTGATGGTGGTTCGGGTGCCAATGGCGGTGCTGGCGCTGGTGGTGGTGCAGGCGGTTCTGGTGGTTCTGGGTCAGGCGGTGGTAATGGCGGTGCAGGTGGATCTGGTGGTGCTGGAGGCTCAGGTGGTGCAGGTGGATCTGGTGGTGCTGGAGGTTCAGCATCAGTCACAGTCAATTTTGATGCAGCGGGAATTATTAGCGCAGTTAATGCGTTAGGTACATCACTTAAAACATCAATTACAGATTTAAAGACATCACTGACAAGTGCAATCAATGATGTTAAATCATCATTGAATGACATGAAATCACAGATTGCAGATGGCTTTAAATCAGTCACTGATATGCTTGGTATAACTAATTCCAAGCTTGATGAAATTAATCAAAACGGCAAAGACACCAATAAAAAACTGGATGATTTAAATAAAAAAGCTCAGCAAACAAATGACAAATTAGACGAACTCAATGATAAAGCGAAAGAGCTAAATGACTTTGTCAAAGAAGAACCAAATTTACCGAACAACGATAATAAAGTTTCTATCGATGAAACTGTTCCAGATATTCCAAATACCCAATATTTATCTTGGTCTGGTTACTGTCCATTCTCTGCTAATGCAAATACCGTTTCCATCAATGGCCAGACAACTGCCATTGGCTCGGATTTCACATCTTGGTGCACGATGGCTGAAAACGTAAAACCTTTTGTTCTCGCTGCTGGCGCCATCATGGCATTCCTGATCGCATCAGGTGTTTGGATGGGACGAGGAGAGTAA</t>
  </si>
  <si>
    <t>MRLIKYLFFIIISTFASHVFADYVATNSSGSVTGSTAIQACVNLWNTQNSKYPDSASPSGNITANNSACQRAGGGFGTVTLSTSCPSTVTSTPISVPGWHSWTYEQTVSYSQAISSQTACYQGCRYKGPAMAGDDPSMHLVFGDPVKDSSCPNTDTKPSTPVPNFQGGDGGSGGDSGSGGDSGSGTGGSSGGTGNCTVSGNTINCVGANGGSGGDGGSGANGGAGAGGGAGGSGGSGSGGGNGGAGGSGGAGGSGGAGGSGGAGGSASVTVNFDAAGIISAVNALGTSLKTSITDLKTSLTSAINDVKSSLNDMKSQIADGFKSVTDMLGITNSKLDEINQNGKDTNKKLDDLNKKAQQTNDKLDELNDKAKELNDFVKEEPNLPNNDNKVSIDETVPDIPNTQYLSWSGYCPFSANANTVSINGQTTAIGSDFTSWCTMAENVKPFVLAAGAIMAFLIASGVWMGRGE</t>
  </si>
  <si>
    <t>GLM4EC: Endo-1,4-beta-xylanase. | Snekmer: Collagen triple helix repeat (20 copies)</t>
  </si>
  <si>
    <t>P03663</t>
  </si>
  <si>
    <t>ACIAD_RS08550</t>
  </si>
  <si>
    <t>ACIAD1855</t>
  </si>
  <si>
    <t>ATGGAAAATCAAAACAACGAACAACAAGTTCAATATGCACCAAAAACCAAAACCCAACATCGCATTGACCAGTTAACCAACATTGCAGCAGTGACATCAGTTGCCGTGTTGGGTGCTACTGCTGCCAAAGCTGCTGACGGTGATGTTGATATTGGCACATTAGCCATCGGCGGTCTTGGTGCTGCTGCTGCTGGTGTCTTTGCAATTAAAGCGACACCGTCATTGATGATGTGGGGTTATCGCAAGATTCTCGGATTCATCGGTCGCTGA</t>
  </si>
  <si>
    <t>MENQNNEQQVQYAPKTKTQHRIDQLTNIAAVTSVAVLGATAAKAADGDVDIGTLAIGGLGAAAAGVFAIKATPSLMMWGYRKILGFIGR</t>
  </si>
  <si>
    <t>Snekmer: Glycine zipper</t>
  </si>
  <si>
    <t>P03620</t>
  </si>
  <si>
    <t>ACIAD_RS08560</t>
  </si>
  <si>
    <t>ACIAD1857</t>
  </si>
  <si>
    <t>ACIAD_RS08565</t>
  </si>
  <si>
    <t>ACIAD1858</t>
  </si>
  <si>
    <t>ACIAD_RS08570</t>
  </si>
  <si>
    <t>ACIAD1859</t>
  </si>
  <si>
    <t>ACIAD_RS08575</t>
  </si>
  <si>
    <t>ACIAD1860</t>
  </si>
  <si>
    <t>ACIAD_RS08580</t>
  </si>
  <si>
    <t>ACIAD1861</t>
  </si>
  <si>
    <t>ACIAD_RS08585</t>
  </si>
  <si>
    <t>ACIAD1862</t>
  </si>
  <si>
    <t>ATGAATAATTTCTCATTTACTCAATCAGAGGACGCTCGTCATGAAGCGTTAAATTTCGTCAAAAATTCACTCGAGAAGGGCAGTTGGGAAAAAAATCAAGTATGTATACACAATATTAAGACACACATTGAAAACCATTCGTTATTTAAGCATCCTATTTTAGCCAAACTTAAGAATAAAGAGCTTAATCTTATTCAATTAAAAGAGATACATAGTCATTACTTCATTGCGATTGTAAAAATTTTTACAGATGCTCTTAGTATTCTGATTTATAACTGTCATGTTCTTGAAAGAAATAAGAATATTCAAGATGAAAAAAGAATATTGGCTAAAGTGCATGCTAGATATCTTTTATCTTTAAACCTGATCGATGAGTTGGGATTTAATACTCACAATTTGGCTTTAAGCTCACCAAACAAATCGCATTTGGCTTATTTTATAAATTTGCTAGAGCAACTAAGAATTGCTCCAATTGATGAAGAACAAGCAGATATTGAAGCAAAAAACATTCAAAATTTCATCAAGCATTATTTATTTGATTATCAAGAATTATTGCTGATTCTTGCAATTACAGAACAGCAAGTTATTGCTTATAGTGAGGCGCTTTCTGTAAATATAGCAAACTATGGTTCTGAGCTTACAGAAGGATATTATGCATGTCATGGTTTGGTGGGTAATGGAGAAAATTTAGCTAATGATGATAATCACCAGGATGATATATGGACTTTACTTACACAAGCTTTAGATGTTGAAAATTTTAATCATTTATATTTACTTGCTGAGGACTATGCAAATCATTGGTTAAGATTCTGGACAAAGATGTCTGAAAAGCTAGAGATTTAG</t>
  </si>
  <si>
    <t>MNNFSFTQSEDARHEALNFVKNSLEKGSWEKNQVCIHNIKTHIENHSLFKHPILAKLKNKELNLIQLKEIHSHYFIAIVKIFTDALSILIYNCHVLERNKNIQDEKRILAKVHARYLLSLNLIDELGFNTHNLALSSPNKSHLAYFINLLEQLRIAPIDEEQADIEAKNIQNFIKHYLFDYQELLLILAITEQQVIAYSEALSVNIANYGSELTEGYYACHGLVGNGENLANDDNHQDDIWTLLTQALDVENFNHLYLLAEDYANHWLRFWTKMSEKLEI</t>
  </si>
  <si>
    <t>P47376</t>
  </si>
  <si>
    <t>ACIAD_RS08590</t>
  </si>
  <si>
    <t>ACIAD1864</t>
  </si>
  <si>
    <t>ATGTCGAAAAAAGATGACATTATCAATACCGCCTTGCGTCTTTTCAACTCTAACAGTTACAACTCTGTTGGAATTGATCGGATCATCCTAGAATCAGGTGTTGCCAAGATGACATTTTATAAATATTTTCCATCAAAAGCGAAATTGATTGAAGAATGCTTAAATCAACGTAATATGAATTTACAAGAATCCTTGACCGCTTCTCTAGAGGCGTGTGATCCAAATTCTCCATTAGATCGAATTAAAGCAATTTATATGTGGTACTCGGCATGGTTTCATACGGATGACTTTAACGGCTGTATGTTTCAGAAAGCGGTTGAAGAGATTTTTAAAATTTATCCTTCTACTATCAAACCTGCAATTGAGTATAAAGAATGGCTAACTGAACGCATTCTTGAATTACTTGATCAAATGAAAATTAAAAATCCTGAACATCTTGCTACATTGCTGGTCAGTATTTTAGATGGTATGACCATGCATGCCCAAATTGACAAACACTCGGTTAATATTAATGAATATTGGTCACGCGTCGAAAGATTAATTAAATTTGAGCTACCAAAAGACTAA</t>
  </si>
  <si>
    <t>MSKKDDIINTALRLFNSNSYNSVGIDRIILESGVAKMTFYKYFPSKAKLIEECLNQRNMNLQESLTASLEACDPNSPLDRIKAIYMWYSAWFHTDDFNGCMFQKAVEEIFKIYPSTIKPAIEYKEWLTERILELLDQMKIKNPEHLATLLVSILDGMTMHAQIDKHSVNINEYWSRVERLIKFELPKD</t>
  </si>
  <si>
    <t>Snekmer: Tn7-like transposition protein D</t>
  </si>
  <si>
    <t>P42097</t>
  </si>
  <si>
    <t>ACIAD_RS08595</t>
  </si>
  <si>
    <t>ACIAD1865</t>
  </si>
  <si>
    <t>ATGAGTAAAGAGCTTGAAATAGATTTAATTCGTCAATCTGCTGATGCAGTGGTTACTATATTAAAATCTCTAGCTAATACAGATCGGCTACTTATTTTGTGTTATTTGGCAAAACAAGAATTAAATGTTTCTCAAATTGAGGAAAAGACCAATATTACTCAACCTACTCTATCACAACAATTAATGATGCTTAGAAAAAGTGACGTGGTTCATACTCGCCGTGACGGCAAGCAAATTTTTTATTCAATTAAAGATGAAAAATTAATTATTGTTCTATCAACTTTATATGAACTATATTGCCCTCAATAA</t>
  </si>
  <si>
    <t>MSKELEIDLIRQSADAVVTILKSLANTDRLLILCYLAKQELNVSQIEEKTNITQPTLSQQLMMLRKSDVVHTRRDGKQIFYSIKDEKLIIVLSTLYELYCPQ</t>
  </si>
  <si>
    <t>DRAM: ArsR family transcriptional regulator, virulence genes transcriptional regulator | Snekmer: Protein of unknown function (DUF3788)</t>
  </si>
  <si>
    <t>Q9PFB1</t>
  </si>
  <si>
    <t>ACIAD_RS08600</t>
  </si>
  <si>
    <t>ACIAD1866</t>
  </si>
  <si>
    <t>sstT</t>
  </si>
  <si>
    <t>Serine/threonine:Na+ symporter SstT</t>
  </si>
  <si>
    <t>ATGTTTTCAATATTATTGCGCTTAAGCCTAGTAACCAAGATTTTTATTGCGATTATTTTGGGCTTTGTTGTAGCTTTTCTTTTTCCAAATATGACGCCATACTTTAGTATTTTTGGTGAAATTTTCATCAAAGCGTTAAAGGCTGTAGCCCCCATTTTGGTATTTGTACTCGTTATCTCATCGATTGCCAATTTTAATGTTGAGCAAAGTGCCAAGAATTTTAAGCCTATTCTTTTTCTTTATATTGTCAGTATGCTTTTTGCAGCATTTAGTGCAGTAATTGCAGATTTATTATTCCCCACTACACTTGTACTTGCTTCATCTGCAGATCAGGCATTTCAACCGCCTGGTAGTTTAAATGATGTCCTTAAAAATCTGATACTAAGCTTTGTGTCCAATCCTGTTGTTGCCCTTAGTGAGGCTAACTTTATTGGTATTCTTGCTTGGGCAATCATTTTGGGTACAGCTTTTAGACATAGCACTCAGGCTACAAAAACTGTATTACAAGATTGTGCTGATGCTATCGGAAAAGTGATTCATTTGGTGATCAGTTTTGCCCCTATTGGTATTTTTGGATTAGTGGCCGTAACATTTGCTCATTCTGGGATCGAAACTTTAAAAAGTTATTCTCATTTGTTACTTGTTTTGTTAGGTACAATGTTCTTTATGGCGCTTATAGTCAATCCGATTATGGTGGCGTGTGTCATTAAGAAAAATCCTTATCCACTGGTCTTTAAATGTTTAAGAGAAAGTGGGATCACTGCATTCTTTACACGTAGTTCTGCTGCCAATATACCTGTCAATCTGGACTTAGCTCGCAGATGTGGCGTAGATGAATCTACAAGTAATGTAATTATCCCGTTAGGTTCTACCGTTAATATGTGTGGTGCAGCCATTACAATCACTGTATTAACATTGGCGACAGTCAATACCTTAGGAATTTCAGTTGATATCTGGACTATGTTGATTCTATGCGTAGTTGCAAGTATTTCTGCATGTGGTGCTTCTGGTGTTGCTGGGGGATCATTACTCTTAGTGCCTGTAGCATGTAGCTTATTTGGAATTTCTTCTGATATTGCCATGCAGGTGGTGGCGATTGGGATGGTCATTAGTGTTTTACAGGATTCGACTGAGACAGCACTTAACTCTTCTACAGATGTATTATTTGTGATTGCGGTTGATCAGGCATCTAAGACGTAA</t>
  </si>
  <si>
    <t>MFSILLRLSLVTKIFIAIILGFVVAFLFPNMTPYFSIFGEIFIKALKAVAPILVFVLVISSIANFNVEQSAKNFKPILFLYIVSMLFAAFSAVIADLLFPTTLVLASSADQAFQPPGSLNDVLKNLILSFVSNPVVALSEANFIGILAWAIILGTAFRHSTQATKTVLQDCADAIGKVIHLVISFAPIGIFGLVAVTFAHSGIETLKSYSHLLLVLLGTMFFMALIVNPIMVACVIKKNPYPLVFKCLRESGITAFFTRSSAANIPVNLDLARRCGVDESTSNVIIPLGSTVNMCGAAITITVLTLATVNTLGISVDIWTMLILCVVASISACGASGVAGGSLLLVPVACSLFGISSDIAMQVVAIGMVISVLQDSTETALNSSTDVLFVIAVDQASKT</t>
  </si>
  <si>
    <t>DRAM: serine/threonine transporter | Snekmer: Sodium:dicarboxylate symporter family</t>
  </si>
  <si>
    <t>B7H3P4</t>
  </si>
  <si>
    <t>ACIAD_RS08605</t>
  </si>
  <si>
    <t>ACIAD1867</t>
  </si>
  <si>
    <t>DUF1275 domain-containing protein; putative membrane protein</t>
  </si>
  <si>
    <t>ATGCCACTGCAAAGCTTACCAAATTGGGTTCAGTTTGCTGTATTTTTACTTGCGATGAACGCGGGCATGATTAATGTTTTAGCATTAATTACGGTATTACATCAGTCAATATCCCATATGACTGGAAATGTAAGCATGCTCGCTATGGATCTGGCGAAGTGGCAACCCAATCATATTCTTTATTTATTATTGGTCATTATTTGCTTTGTGGTCGGTTCGTTTTATAGTGGTTTTATTCTGGGCAATAGCCAGTTTAAACTAGGCCGTCGTTATGGCATCCCACTTAGTCTTGTATCGCTTTTTATTTTTATATCGTGGTTGCTTTTGCCGTATTTCCCTCGTTATGGCTTACTATGGGCATGTGTCGCAATGGGCATACAAAATGCAATGGTCAGTCATTATAAAGGCACTATTATTCGTACGACACATTTGTCAGGTGTTCTCACAGATATTGGTTTATCACTCGGGTACAAAGCACGAGGTTTACCATTAGATAAACGTCGTATTACCTTACACGTTTTGATTTTGCTCGGTTTTTTTCTTGGTGGAATAATTGTTGCTGTTATATATCCTCATCTACACTTAGAAGCTTTTCTGATTCCAACCTTACTTAGTTTGATCCTGAGTATTGCATATTGGATTATTTATTTTCGTCATTCTTCAAGTTATCAATAA</t>
  </si>
  <si>
    <t>MPLQSLPNWVQFAVFLLAMNAGMINVLALITVLHQSISHMTGNVSMLAMDLAKWQPNHILYLLLVIICFVVGSFYSGFILGNSQFKLGRRYGIPLSLVSLFIFISWLLLPYFPRYGLLWACVAMGIQNAMVSHYKGTIIRTTHLSGVLTDIGLSLGYKARGLPLDKRRITLHVLILLGFFLGGIIVAVIYPHLHLEAFLIPTLLSLILSIAYWIIYFRHSSSYQ</t>
  </si>
  <si>
    <t>P37505</t>
  </si>
  <si>
    <t>ACIAD_RS08610</t>
  </si>
  <si>
    <t>ACIAD1868</t>
  </si>
  <si>
    <t>Nucleoprotein/polynucleotide-associated enzyme</t>
  </si>
  <si>
    <t>ATGGTTAAAAATGCACTTCAGGCTCAGCTATTAAAAGCAGGTTTGGTCGACAATAAAAAGGCAAAGAAACTCACCAAGCAAGCCCAACATGAGCATCGTACTGGACAAAGTAATGAAGCGGAACTCAAAGCAAATATTGAGAAGGCTCAGCAAGATAAATTACAAAAAGATCAGAATTTAAATCAGGAAAAGCAAAAAGTTCTGGAGCAAAAAGCCTTAGTTGCATCAATTATCCAAATGATTAAACAACACAGAATTAAAGAAATTGAAGGCGAAATTGCTTATCAGTTTATTGATAATAATAAGATCAAAAAGATCTATATTTCTCAACAAGTCTATAATGCGCTTGTTTCTGGCTCTTTGGTTATTGCAAAAGATCAGGACAGTTATGCGTATTTACCTAAACCACTTGCAGATAAAATCAATCAAAAAATGGAAGGTTTTATTTTAGTAAATAACTCAGAAAAAAATAATGAAACCACCGAAGAGGAAGATCCGTATGCAGATTACGTGATTCCAGATGATCTGATGTGGTAA</t>
  </si>
  <si>
    <t>MVKNALQAQLLKAGLVDNKKAKKLTKQAQHEHRTGQSNEAELKANIEKAQQDKLQKDQNLNQEKQKVLEQKALVASIIQMIKQHRIKEIEGEIAYQFIDNNKIKKIYISQQVYNALVSGSLVIAKDQDSYAYLPKPLADKINQKMEGFILVNNSEKNNETTEEEDPYADYVIPDDLMW</t>
  </si>
  <si>
    <t>DRAM: uncharacterized protein | Snekmer: Outer membrane protein (OmpH-like)</t>
  </si>
  <si>
    <t>Q2NWN5</t>
  </si>
  <si>
    <t>ACIAD_RS08615</t>
  </si>
  <si>
    <t>ACIAD1869</t>
  </si>
  <si>
    <t>Mechanosensitive ion channel; Miniconductance mechanosensitive channel YbdG</t>
  </si>
  <si>
    <t>ATGAAAGGTGTAGAGGTTTTGGATTTTTTAAAATTCATTCATGATGTGGAAAGATGGATTGACCAATATCCATGGCTTGAGATGCTCACTTCCCTATCTATTTTAATTTTATTGGCGATTTTAGCTAATTTCATAGCAAAGCAAATCGTTGTACGGGGAATACGAAAAGCAATTAGTAAGATTAAGTTCTTAAACCAGTCTATTTTTGCTCAACATAGTGTCATCAAACGAATCGCAAATATTGTTCCTGCGATTGTCATTATGAATGGTATTACTACCGTTCCACATTTATCTGAAAAATTTATTATTTTTACCCAAATGGGTGCTCAGGCATTTATCTTCTTAACCATTGCCCTAGCAATTAGTGAATTTCTCAATATTTTTAATCTGGTTTACCAACGAAATCCAAATTCTAAAAACAAACCGATTAAGGGCTATTTACAGCTTGTTAAGCTGATGATTTTTATTGTCTGCGCTTTAATGGTATTGGGTACTTTCCTGAAAAAGGATGTCTTTACCTTACTGGCAGGTTTTGGTGCGATGGCCACAGTTCTAATGTTGGTGTTTCAAAATACCATATTATCGTTGGTGGCCAGCGTACAAATTTCATCCTATGACATGGTACGTATAGGTGATTGGATTGAAATGCCTTCACTGAATGCAGATGGCGATGTCATTGATATGTCATTACATACCGTCACTGTACAAAATTTCGATAAGACTTTTACCACTATCCCAACCAATAAGCTCATTACCGATACCTTTAAAAATTGGCGTGGCATGAGTCAAGCGGGTTGCAGACGTATTAAACGCTCTTTATTTATTGATCAAAGCAGTGTTCATTTTATGTCTGAAACTGAGCAGGAAAAGTTGAAAAATTTCATTCTTTTGAATCAGTATCTTGATCTTAAAAAATCAGAAATCACCTCGTTTAATCATCAATTAAGTAATCAATCTTTATACAATCAGCGCCGTCTGACTAATTTAGGAACGTTTCGTGCTTACATTGAGTTTTATTTGAGACAACATAGTGGAATTGCACAAAATCAATCGCTTATGGTTCGTCAGTTGCAGCCTACAAGCGAAGGTTTACCCTTAGAAATCTACGCATTTACCAATACCACAGCATGGGTCGCCTATGAGGCTATTCAATCTGATATTTTTGATCATTTATTGGCAATTATTCCAGAGTTTGGACTAAAAATTTACCAAGCACCCTCTGGGGCAGATTTTAAATTATTATCTAGTTCGATTGTCTCAGAAGAAAATACAAATTTATAA</t>
  </si>
  <si>
    <t>MKGVEVLDFLKFIHDVERWIDQYPWLEMLTSLSILILLAILANFIAKQIVVRGIRKAISKIKFLNQSIFAQHSVIKRIANIVPAIVIMNGITTVPHLSEKFIIFTQMGAQAFIFLTIALAISEFLNIFNLVYQRNPNSKNKPIKGYLQLVKLMIFIVCALMVLGTFLKKDVFTLLAGFGAMATVLMLVFQNTILSLVASVQISSYDMVRIGDWIEMPSLNADGDVIDMSLHTVTVQNFDKTFTTIPTNKLITDTFKNWRGMSQAGCRRIKRSLFIDQSSVHFMSETEQEKLKNFILLNQYLDLKKSEITSFNHQLSNQSLYNQRRLTNLGTFRAYIEFYLRQHSGIAQNQSLMVRQLQPTSEGLPLEIYAFTNTTAWVAYEAIQSDIFDHLLAIIPEFGLKIYQAPSGADFKLLSSSIVSEENTNL</t>
  </si>
  <si>
    <t>DRAM: miniconductance mechanosensitive channel | Snekmer: Mechanosensitive ion channel, beta-domain</t>
  </si>
  <si>
    <t>P0AAT5</t>
  </si>
  <si>
    <t>ACIAD_RS08620</t>
  </si>
  <si>
    <t>ACIAD1870</t>
  </si>
  <si>
    <t>Nucleoside:H+ symporter:Major facilitator superfamily</t>
  </si>
  <si>
    <t>GTGTTACAGCTTCCAATTACGACTAAACTTGGCGGATTTTACTTCTTTTACTATGCCATTGTCGGAACCTTCATGCCATATTGGAGCCTTTATTTAGAAAATCAGGGATTCAACTATAAAGAGATTGGTTTACTTTCTTCGATTGCCATCATTACACGATTTTTTGCGCCATTTATATGGGGCTGGGTGGCAGATAAGACTGGCAAAAGGATGCTGCTAGTGCGTATTGCGACATGGATGGAAGCGTGCATCTGGTTGGCAATTTTCGTAATTTCAAAGAGTTTACAATCGATTGCATTATTAATGCTGATTTTCAGTTTTTTTCAAAATGCCATTCTTGCCCAGTTTGAAGGTGTAACATTATTTTGGTTAGCAGATAAACGCAATGAATTATATGGAAAAGTTCGAAAATGGGGTTCTGTGGGTTTTATCACAAGTGTATTTGGTATTGGAGCTTTGTTAGAAATTATTCCCGTATCGATGCTGCCCATTCTACTACTATGTATTTCCTTTTTGGCCTTCATCTGGTCATTTCAAATTAAAGAACCACAACGTGCACCCGCAGCACAACGCGCTTTAGAACCATTATTACCTATTTTAAAACGACCCATTGTATTTGGCTTTTTTATTATTGAATTTATTTTGTTGTTTTCCCATGCGCCATTTTATAGTTTTTATAGTAATTTTCTAAAAGAATCAGGTTTTTCAACTATCCAAATTGGCGGTTTATGGGCGGTAGGTGTAATTGGCGAAATTATTATGTTCGCCTATGCACATATTTTGTTTAAGCGATATTCATTACGCACACTGGTAAGTATTTGTCTTGTTATAACCAGTCTGCGATGGTGGATTTCTGGCTATTTTGCGACTGATTTTTGGGGACAGTTTTCGGCACAAACCATGCATTCATTCAGTTTTGGTTTATTTCATTTGATTGCAATGCGAGTAATCTTTAAAAACTTTTCGGCACAGCAGCAAGGACGGGGGCAGGCGTTATATAGCACCATGTGGGGCTTAGGCGTAGCATCTGGGAGTATTCTGGCAGGGCAATTCTGGCAAATGTATACAGGCCCAGTTATTTTTATGATTGTTGCAGTTATTGTCTTAAGTGGTTTAATCTTTGTAAGATGGCTGCCAAATAACGATGTGCAGCCATCTTCCTAA</t>
  </si>
  <si>
    <t>MLQLPITTKLGGFYFFYYAIVGTFMPYWSLYLENQGFNYKEIGLLSSIAIITRFFAPFIWGWVADKTGKRMLLVRIATWMEACIWLAIFVISKSLQSIALLMLIFSFFQNAILAQFEGVTLFWLADKRNELYGKVRKWGSVGFITSVFGIGALLEIIPVSMLPILLLCISFLAFIWSFQIKEPQRAPAAQRALEPLLPILKRPIVFGFFIIEFILLFSHAPFYSFYSNFLKESGFSTIQIGGLWAVGVIGEIIMFAYAHILFKRYSLRTLVSICLVITSLRWWISGYFATDFWGQFSAQTMHSFSFGLFHLIAMRVIFKNFSAQQQGRGQALYSTMWGLGVASGSILAGQFWQMYTGPVIFMIVAVIVLSGLIFVRWLPNNDVQPSS</t>
  </si>
  <si>
    <t>DRAM: MFS transporter, PPP family, 3-phenylpropionic acid transporter | Snekmer: MFS_1 like family</t>
  </si>
  <si>
    <t>P24326</t>
  </si>
  <si>
    <t>ACIAD_RS08625</t>
  </si>
  <si>
    <t>ACIAD1873</t>
  </si>
  <si>
    <t>ABC transporter, ATP-binding protein; Efflux ABC transporter, permease/ATP-binding protein Atu2242</t>
  </si>
  <si>
    <t>CTGCTGCGTTGGTTTGAAAAATTAGTCGATCCCTATCCAAATCATGGATTAAAACAACCTTTACCAACCAGTTTTTTTTCTTTTATATGGAATTCAACACGTGGCGTTCGACCATATCTGTTGGTTTTGATTGCCTGTACTGCGGGTGCAGCAACTTTTGAAGCACTATTGTTTTCAAAAATTGGACATCTTGTAGACTGGTTAAGTACAAGCCAGCCGAGTACATTTTTAGATCATCATAAACACAATCTTATTCTTTTGGCGAGTGTACTATTTGCCAATATTTTCTTTGTTTGTCTTCAATCCATCGTTAAACATCAGATTTTGTATAGTAGCTTCCCAATGAGATTGCGTTGGCAGTTTCATAACCTCTTATTGCAACAAAGTCTCGATTTTTTTCATAATGATTTTGCAGGGCGACTCTCTGCAAAAGTCATGCAAACTGCTCTTGCTATCCGAGAATTTTGGATGATTCTAGGTGACATGCTGGTCTATGTCACCATCTATTTCATTACGATTAGCGTCGTATTGGGTAATATCTCCGCATTGCTACTCATTCCTTTAGGCATCTGGTTGAGTTTATTTATCTTAAGTGCCTGGTTTTTTATTCCGCGTCTTTCTAAAGTTTCTCAAGAACAGGCAGATGCACGTTCAATCATGACAGGTCGTGTAACGGATGCCTACACCAATATCCAGACAGTCAAACTATTTGCACATGCGGGTCGTGAAAGTAAATATGCCAAGCAATCTATGATTGAATTTATGGATACTGTATTCAGACAAATGCGTTTGGGAACATTGTTTGAAATTAGTACTACAATTTTAAGCGCTGTTTTATTTATTGGCGTAATTGGTACGGCTGTGTGGTTATGGATGAACGGGCAAGCAGCACTTGGTGTAATTGCAGCAACAACAGCCATGATTTTAAAACTTAATAGCATGGCCGAATTCATGATGTGGCAAATGTCCATGCTTTTTGAAAATGTCGGAACCATTCAGGATGGTATGCGCACACTTGGTCGCCCAGTCACCATTCAGGATAAGCCCGAAGCGAAACCTTTAAATGTTCAATCTGGTGAAATTCGTTTTGAAAATGTCAGTTTTGCCTATAATGAAAAAAATGTGATTAATCATTTCAATCTCACCATTCGCCCAGGAGAAAAAATTGGTGTCGTTGGTCGTTCAGGTGCCGGTAAATCTACTCTGATTCAATTACTACTGCACTTTTATGATTTAAATGAAGGTAAGATTTTGATTGATGGACAAAATATTAATGATGTAACTCAGGATAGTTTACGCGCTAATATTGCTCTGGTAACTCAAGACACTTCTTTATTGCATCGCACAGTTGCAGAAAATATCAAATATGGTAAGCCAGATGCCACAGACGATGAAATGAGAATTGCTGTAGACAAAGCTCAGGCCAGCGAATTTATTCCACAGCTGAGCGACCTACGTGGGCGCAAGGGTTATGAAGCCTATGTAGGAGAGCGTGGTGTAAAACTCTCTGGTGGTCAGCGTCAACGTATTGCAATCGCACGTGTATTTTTAAAAGATGCACCAATCCTGATATTGGATGAAGCAACCAGTGCTCTGGATTCAGAGGTAGAAGCCGCAATTCAATCTAGTCTAGATGCATTGATGGATGGAAAAACAGTTATTGCGATCGCACATCGTTTATCTACTATTGCTCAGATGGATCGATTGATCGTGCTCGATCAGGGAAATATTGTCGAGCAAGGTACGCATGATGAACTCATTGAAAAAGATGGTTTGTATGCTCATTTATGGAAAAGACAGACGGGTGGCTTTTTAGTCGATGAGTTTGAAATTGAGGAAAAACAATAA</t>
  </si>
  <si>
    <t>MLRWFEKLVDPYPNHGLKQPLPTSFFSFIWNSTRGVRPYLLVLIACTAGAATFEALLFSKIGHLVDWLSTSQPSTFLDHHKHNLILLASVLFANIFFVCLQSIVKHQILYSSFPMRLRWQFHNLLLQQSLDFFHNDFAGRLSAKVMQTALAIREFWMILGDMLVYVTIYFITISVVLGNISALLLIPLGIWLSLFILSAWFFIPRLSKVSQEQADARSIMTGRVTDAYTNIQTVKLFAHAGRESKYAKQSMIEFMDTVFRQMRLGTLFEISTTILSAVLFIGVIGTAVWLWMNGQAALGVIAATTAMILKLNSMAEFMMWQMSMLFENVGTIQDGMRTLGRPVTIQDKPEAKPLNVQSGEIRFENVSFAYNEKNVINHFNLTIRPGEKIGVVGRSGAGKSTLIQLLLHFYDLNEGKILIDGQNINDVTQDSLRANIALVTQDTSLLHRTVAENIKYGKPDATDDEMRIAVDKAQASEFIPQLSDLRGRKGYEAYVGERGVKLSGGQRQRIAIARVFLKDAPILILDEATSALDSEVEAAIQSSLDALMDGKTVIAIAHRLSTIAQMDRLIVLDQGNIVEQGTHDELIEKDGLYAHLWKRQTGGFLVDEFEIEEKQ</t>
  </si>
  <si>
    <t>DRAM: ATP-binding cassette, subfamily B, multidrug efflux pump | Snekmer: Peptidase C39 family</t>
  </si>
  <si>
    <t>ACIAD_RS08630</t>
  </si>
  <si>
    <t>ACIAD1874</t>
  </si>
  <si>
    <t>Acyl dehydratase</t>
  </si>
  <si>
    <t>ATGTTGTATCTTGAAGATCTTAAAATTGGCGATCGTTTTATAAGTCGTGATTATGAAATGACCCTAGAAGAAATTAAGCAATTTGCCAGCCTGTATGATCCACAACCTTTTCATCTAGATGAAGAAAAAGCCAGTAAACATCCTATTTTCAAAGGTATCGCAGCAAGTGGCTGGCATACTTCAGCCGTTACCATGCGACTTTGGACAGAATGCTTTCCTGTCGCTGGAGGGCTGATTGGCTCTGACTCTAATTTACGATGGCCACGCCCGACTCGACCAGGCGATAAAATTCATGTCGAAGTAGAAATAGCATCCATTACTTTATCAAAAACCAAGCCTGATCGTGGAATTGTGAGCTATATCACACAAGCGTTAAACCAATATGGAGATGTTTTATTGATCTCCACAACCAAGATTGTTGTATTTAAAAGACATCCTGAAATGTAG</t>
  </si>
  <si>
    <t>MLYLEDLKIGDRFISRDYEMTLEEIKQFASLYDPQPFHLDEEKASKHPIFKGIAASGWHTSAVTMRLWTECFPVAGGLIGSDSNLRWPRPTRPGDKIHVEVEIASITLSKTKPDRGIVSYITQALNQYGDVLLISTTKIVVFKRHPEM</t>
  </si>
  <si>
    <t>Snekmer: FMN-binding domain</t>
  </si>
  <si>
    <t>P08634</t>
  </si>
  <si>
    <t>ACIAD_RS08635</t>
  </si>
  <si>
    <t>ACIAD1875</t>
  </si>
  <si>
    <t>ATGAAAATAAACTCAGCCCGTCAAGAACAAGGAATACCAGGTGTTTATGGATTATTATTATTAGATGTTGTATCTCGCTGGGGTTATAACGATGAAACTTTATTTGCGCCTTTCCATTTAAGTAGCGAACAATTGGCTGATCCCGAATATCGTATTCCAATTCATATTGCTAACGAACTGGTTAAACATGCCTTAAAACTGACTGGTGAAAGTACGCTTGGCTATCACCTTGGCAATCAGATGCGTATTTCCATTCATGGATTTATTGGGTACGCCATTATGACTGCTCATGATATTACCGATGCATTGGCCTTAGCGACTCGTTTTATACAGTTGCGTATGCCCTTTTTACAGCTTTATTTTTCAACCTTTGGCCCTAAAGCAACTTTGCAGCTACAGTGCGACTTCGATCTTGAACCTTTACGCACCGAAATTATTTTAAGTCTTACTATTGGCATTATGAGCATGGCAAAAGCATTAACGGGTTGTGATGAATTAACAGGTGAAGTTGATCTTGATTTTGAAAAACCAGAAGGTTTTAACAAGTATTTAGAGAAAATGAATCTAAATATGCGTTTTGATCAACCCCATCTCATTTCAAGTTTTGATAAGCATTATTTAGGGTTAAAAATGGTGAATGCTGACCCAATTGCCAGTCAGATTGCAATCAATCAATGCGAAACAGAACTTTCTGCTTTGGGTGAACGCCGTCGTTTGGCTATGCGGGTGCGTGATATCTTAACTCATTCTGAACAGCACTATCTAAGTATCGAAAATGTAGCAGATTTGCTGCATATGTCTGATCGTACCCTAAAACGCCAGCTTGCGGCTGAAGGTACATCATTTTCGACATTGGTTGATGAAGTTCGTTATCGACATGCTACATCGTTATTGTCCCGGACAGATTATAGTCTGGAACAGATCGCAGATGAATTAGGTTATTCTGATGTAGCCAACTTTAGTCGTGCCTTTAAACGCTGGAGTGGTCGAAGTCCAAGTAATTGGCGTAAAGACCCTTACCTATAA</t>
  </si>
  <si>
    <t>MKINSARQEQGIPGVYGLLLLDVVSRWGYNDETLFAPFHLSSEQLADPEYRIPIHIANELVKHALKLTGESTLGYHLGNQMRISIHGFIGYAIMTAHDITDALALATRFIQLRMPFLQLYFSTFGPKATLQLQCDFDLEPLRTEIILSLTIGIMSMAKALTGCDELTGEVDLDFEKPEGFNKYLEKMNLNMRFDQPHLISSFDKHYLGLKMVNADPIASQIAINQCETELSALGERRRLAMRVRDILTHSEQHYLSIENVADLLHMSDRTLKRQLAAEGTSFSTLVDEVRYRHATSLLSRTDYSLEQIADELGYSDVANFSRAFKRWSGRSPSNWRKDPYL</t>
  </si>
  <si>
    <t>ACIAD_RS08640</t>
  </si>
  <si>
    <t>ACIAD1876</t>
  </si>
  <si>
    <t>gcvH</t>
  </si>
  <si>
    <t>Glycine cleavage system H protein</t>
  </si>
  <si>
    <t>Photorespiration (oxidative C2 cycle); Lipoylated proteins; Glycine cleavage system</t>
  </si>
  <si>
    <t>CO2 fixation; Lipoic acid; Alanine, serine, and glycine</t>
  </si>
  <si>
    <t>ATGAATCATCCTTCAGAATTGAAGTATGCAACTACCCATGAATGGGTACGAATTGAAGGTGATCTTATCGTCACTGGAATTAGTGATCATGCACAAGATGCCTTAGGCGATCTTGTCTATGTAGAAGTTCCTGAAGTAGGGAGCCATATGACTGCTGGCACACAAGCTGGCGTGGTTGAGTCTGTAAAAACAGCTTCAGACATTCATGCACCAGTATCGGGTACAGTGGTTGAAGTCAATACTGCACTGGAAGATGATCCAGACTTTATCAATGACGAACCTTATGGCAAAGGCTGGATTTATAAAATGAAACCAGACAACATCGCAGACGTAGATCAACTTCTCTCCAATACCGATTACGAAGCTGGTTTATAA</t>
  </si>
  <si>
    <t>MNHPSELKYATTHEWVRIEGDLIVTGISDHAQDALGDLVYVEVPEVGSHMTAGTQAGVVESVKTASDIHAPVSGTVVEVNTALEDDPDFINDEPYGKGWIYKMKPDNIADVDQLLSNTDYEAGL</t>
  </si>
  <si>
    <t>DRAM: glycine cleavage system H protein | Snekmer: Glycine cleavage H-protein</t>
  </si>
  <si>
    <t>A3M4W5</t>
  </si>
  <si>
    <t>ACIAD_RS08645</t>
  </si>
  <si>
    <t>ACIAD1878</t>
  </si>
  <si>
    <t>aroG</t>
  </si>
  <si>
    <t>2-keto-3-deoxy-D-arabino-heptulosonate-7-phosphate synthase I alpha (EC 2.5.1.54); 3-deoxy-7-phosphoheptulonate synthase (EC 2.5.1.54)</t>
  </si>
  <si>
    <t>rxn01332_c0: h2o + phosphoenolpyruvate + erythrose-4-phosphate &lt;=&gt; phosphate + 3-deoxy-d-arabino-heptulosonate-7-phosphate</t>
  </si>
  <si>
    <t>ATGAACGCGCTTAATACATTGATCCAGAAAAATACGACAAAAGAAATTACACTTAGCTTGCCACAGCAATTAAAAGCAAAATATTCGCTTGCTCCCATTTTTTTAGAGCAGATCGCAGAGCATCGTCAAACCATTCAAAATATCCTTGCTGGCAAAGATTCACGGCTTTTGGTCGTAACTGGTCCATGTTCGATTCATGATCCTGTTTCTGCGCTGCAATACGCACAAAGGCTTGTCAAATTACAAGATCAAGTTAAAGATCAGATTTTTTTAGTGATGCGTGCTTATCTCGAAAAACCACGTACAACAATTGGCTGGAAGGGTTTTTTATACGATCCAAATCTTGATGGTTCATCAGATTTACAGCTGGGTTTAGAAAAATCTCGCGCATTATATTTGCAAATTATTGAAATGGGGCTTCCAATTGCCAGTGAAATTTTAAGCCCAATGGCGACTGGCTATTTTGATGATTTACTGGCTTGGGGAGCTATTGGGGCACGTACCAGTGAATCTCAGATTCATCGTGAAATTTCAAGTCATATGCCGTTTCCAATTGGTTTTAAAAATGGTACTGATGGTTCGATTCAGATCGCATTGGATGCCATTCAATCTGCACAAAATGAACATCAGTTTTTAGGGATGAGTCAGCTTGGCCAGCCTGCAATTTTACAAAGTTCTGGGAATCCACTGCCGCATTTGATCTTGCGTGGAGCAAATGATGGACCAAATTATGATATTCAGTCCATTTCGAATATTAGAGCAAAACATAAGGGCGAATTACCTGCGCTTGTAATTGACTGTAGTCATGGCAATAGTTCAAAAGATCCGATGAAACAACCGCAAGTACTTCGACAAATCATTGCAGAAAGAATTGAAAGTGATGTTCGAGGTGTGATGTTGGAAAGCCATTTGGTCGATGGAAATCAGAAGATTTCATGCGACATAACCTATGGCCAATCTGTGACTGATGGTTGCCTTGGGTGGGAGAAGACAGAGAATTTACTTTTAGAAATGGCTGATCAACTCGCACAATGTCCTTTACGCCAATCAGCTTAA</t>
  </si>
  <si>
    <t>MNALNTLIQKNTTKEITLSLPQQLKAKYSLAPIFLEQIAEHRQTIQNILAGKDSRLLVVTGPCSIHDPVSALQYAQRLVKLQDQVKDQIFLVMRAYLEKPRTTIGWKGFLYDPNLDGSSDLQLGLEKSRALYLQIIEMGLPIASEILSPMATGYFDDLLAWGAIGARTSESQIHREISSHMPFPIGFKNGTDGSIQIALDAIQSAQNEHQFLGMSQLGQPAILQSSGNPLPHLILRGANDGPNYDIQSISNIRAKHKGELPALVIDCSHGNSSKDPMKQPQVLRQIIAERIESDVRGVMLESHLVDGNQKISCDITYGQSVTDGCLGWEKTENLLLEMADQLAQCPLRQSA</t>
  </si>
  <si>
    <t>GLM4EC: 3-deoxy-7-phosphoheptulonate synthase. | DRAM: 3-deoxy-7-phosphoheptulonate synthase [EC:2.5.1.54] | Snekmer: DAHP synthetase I family</t>
  </si>
  <si>
    <t>P46245</t>
  </si>
  <si>
    <t>ACIAD_RS08650</t>
  </si>
  <si>
    <t>ACIAD1879</t>
  </si>
  <si>
    <t>ATGAAATCACGTGCAGCAGTTGCATTTGGCCCAGGTCAACCTTTACAGATTGTTGAAGTGGATGTCGAACCACCTAAAGCTGGTGAAGTTCTGATTAAAGTCACCCATTCAGGTGTATGCCATACAGATGCTTTTACCTTATCTGGTGATGATCCTGAAGGTGTTTTTCCCGCAATTTTAGGACATGAAGGCGCTGGTATTGTTATTGAAGTCGGTGAAGGTGTCACCAGTGTACAACCTGGCGATCATGTCATTCCGCTTTATACTGCCGAATGTGGTGAATGTTTATTCTGTAAGTCGAATAAAACCAACTTGTGTGTTTCCGTTCGAGCGACACAGGGGAAAGGTGTGATGCCAGATGGAACGACTCGTTTTTCTTATAACGGCGAACCTATTTATCACTATATGGGATGTTCAACTTTTAGCGAATATACCGTTGTGGCAGAAGTATCACTTGCCAAGATTAATCCTGAAGCAAATCACGAACAGGTTTGCTTACTTGGCTGTGGTGTAACCACAGGAATTGGTGCTGTGCATAACACTGCTAAAGTTCAGGAAGGTGATAGTGTTGCCGTCTTTGGTTTAGGTGGTATTGGTTTAGCCGTGGTACAAGGCGCGCGTCAAGCAAAAGCAGGACGCATCATTGTTGTAGACATGAACCCAGAAAAATTCGAACTCGCAAAAGAATTTGGTGCGACAGATTTTCTTAATCCAAAAGATTATGACAAGCCGATTCAGCAAGTCATTGTTGAAATGACAGGCTGGGGAGTCGATCATTCATTTGAATGTATTGGTAATGTGAATGTTATGCGTTCGGCATTAGAGTGTGCACATCGTGGTTGGGGTCAATCAGTCATCATTGGGGTTGCTGGTGCGGGACAGGAAATTTCAACTCGACCTTTTCAGCTCGTTACAGGACGTAAATGGTTGGGGACTGCTTTTGGTGGTGTCAAAGGGCGTAGTCAGCTTCCGAAAATGGTTGAAGATGCAATGAAAGGCGACATCCAGCTTGAGCCATTTGTTACGCATACCATGCCGCTGGATGAAATTAACCATGCATTTGATTTAATGCATGAAGGTAAGTCTATTCGTAGCGTAATTCATTTTTAG</t>
  </si>
  <si>
    <t>MKSRAAVAFGPGQPLQIVEVDVEPPKAGEVLIKVTHSGVCHTDAFTLSGDDPEGVFPAILGHEGAGIVIEVGEGVTSVQPGDHVIPLYTAECGECLFCKSNKTNLCVSVRATQGKGVMPDGTTRFSYNGEPIYHYMGCSTFSEYTVVAEVSLAKINPEANHEQVCLLGCGVTTGIGAVHNTAKVQEGDSVAVFGLGGIGLAVVQGARQAKAGRIIVVDMNPEKFELAKEFGATDFLNPKDYDKPIQQVIVEMTGWGVDHSFECIGNVNVMRSALECAHRGWGQSVIIGVAGAGQEISTRPFQLVTGRKWLGTAFGGVKGRSQLPKMVEDAMKGDIQLEPFVTHTMPLDEINHAFDLMHEGKSIRSVIHF</t>
  </si>
  <si>
    <t>GLM4EC: S-(hydroxymethyl)glutathione dehydrogenase. | DRAM: S-(hydroxymethyl)glutathione dehydrogenase / alcohol dehydrogenase [EC:1.1.1.284 1.1.1.1] | Snekmer: Zinc-binding dehydrogenase</t>
  </si>
  <si>
    <t>A1A835</t>
  </si>
  <si>
    <t>ACIAD_RS08655</t>
  </si>
  <si>
    <t>ACIAD1880</t>
  </si>
  <si>
    <t>FrmR: Negative transcriptional regulator of formaldehyde detoxification operon</t>
  </si>
  <si>
    <t>ATGCCAAAGCAAATTGAAGACAAGAAAAAGATCACGCTTCGAGTAAAAAAAATTCAAGGGCAGGTTCAGGCAATTGAACGTGCGCTTAATGATGACACTTCATGTGCTGCAATTCTTCAACAGATTTGTGCAGTGCGTGGCGCGATCAATGGTCTGATGAATCAGGTATTAGAGGTTCATTTAAAGGACACATTGGTCGATGGAGATTCAACAGAGCTTCAGCGCAGTGAAGAACTGATTGAAATTAGTAAAATTCTGAAATCCTATCTCAAGTAA</t>
  </si>
  <si>
    <t>MPKQIEDKKKITLRVKKIQGQVQAIERALNDDTSCAAILQQICAVRGAINGLMNQVLEVHLKDTLVDGDSTELQRSEELIEISKILKSYLK</t>
  </si>
  <si>
    <t>DRAM: 1 | Snekmer: Metal-sensitive transcriptional repressor</t>
  </si>
  <si>
    <t>Q1R9W7</t>
  </si>
  <si>
    <t>ACIAD_RS08660</t>
  </si>
  <si>
    <t>ACIAD1881</t>
  </si>
  <si>
    <t>Phospholipase D family protein; Cardiolipin synthase phosphatidylethanolamine-utilizing, bacterial type ClsC</t>
  </si>
  <si>
    <t>Cardiolipin biosynthesis</t>
  </si>
  <si>
    <t>Phospholipids</t>
  </si>
  <si>
    <t>ATGAACTTAAAAAATAATTTATCTCATACATTAAAAATATATTTTAGCTTTATCGTCTTTTGTCTCATATGTTGGACACCTTTAAAAACTTTTGCATCTCAGGGTGAGAAAATTTTGATAAATAGCCAATGGTTAAATGATCCACACACTGACGAAAATCTTCAAAAGGGTTTGACTGCCTACATTCCTCTTGATGATGCATTTATTAGTATTGCTTCTCGTATTTATCTGATTAGGCATGCAAAACATCAAATTGATTTACAATACTATATTTGGCATAACGATTTCGTTGGTCAGTTAATATTAAACGAATTATTGAAAGCAGCTGATCGTGGCGTCAAAATTCGCCTATTAATTGACGATCAGAACGGAACGCGACTCGATTCTACCTTCCAAGCACTGTTACAACATCCTCTTTTTGAAATTAAGGTATTTAACCCTTATAAATTTCGTAAGCTTAGATTTGTAGATTTTTTATTTCGTCCCAATCAAATCAATCACCGCATGCATAACAAATTGATTATTGCGGACAACACAATTGCGGTGACTGGAGGACGCAATATCAGCAGTGAATACTTTGATGCCAGCTATCAATTCCAGTTTACAGATCTCGATATTTTGTTTTATGGTACAGCCGCATCTCAGGCAGAGAAAGTCTTTCAAACTTTCTGGGATAGTCCACTCAGTGTCACTACACAAAAACTCATCACGAAAGGTCAGCCAAATGATCTACTTCAATTGCGATCTAAATATAAGGAAATCGAACGTGTTGATACGCCTACGGAAGATAAAATCAATGAAGCTCAAATTGAACTGAATGAAGCTTTAAAACAACGTTATTCGGTAAAATGGGCTAAGGCGCATTTTGTGGCAGATTCTCCTAAAAAAATACACGGGCATGCTATAGGCAATGAACTTATCTATAATCAGATGTTTAGTATTATGGGACATCCCCAAAAACATCTGGAACTTGTATCAGCTTACTTTGTTCCCACTCAGGCTGGTACACAATACTTAAGCAATTTAAGCCAACAAGACGTTAAGATAAGGGTTTTAACCAATTCTTTTGCTGCAAATGATGTCGCTATTGTGCATGCCTTTTATAGTCAATATCGAAAAGAGCTTATCAAGAACGGCATTCAACTCTACGAATTCAAACCTATCATTGATCGAAAAGAACCTACTTGGTATGAAAAAATGACAGGTCGTGTGATTCCTGCCAAAGGTAAGAAAAGCTCGAGCCTGCATGCAAAGTTTTTTGATGTAGATGGAAAAGTCTTTATTGGTTCTTTTAATTTCGATCCACGTTCTGCATATCTGAATACCGAAGTGGGATTGGTGGTTGAATCTGAAGATCTTCAAAACGAAATTACCAAAGTTCTTGATGAATACTTGCCTACGATTGCATACCAATTAAAACTCGACAAAAATGGCAATCTCGTATGGTTAGATCACAATGCAGATGGCCAAACCATCGAATATCATCATGATCCAGAAACCACCAGATTTCAGCGTTTTATGATGAAAGCTGTGTCATATTTACCCATTGAATGGATGATGTAG</t>
  </si>
  <si>
    <t>MNLKNNLSHTLKIYFSFIVFCLICWTPLKTFASQGEKILINSQWLNDPHTDENLQKGLTAYIPLDDAFISIASRIYLIRHAKHQIDLQYYIWHNDFVGQLILNELLKAADRGVKIRLLIDDQNGTRLDSTFQALLQHPLFEIKVFNPYKFRKLRFVDFLFRPNQINHRMHNKLIIADNTIAVTGGRNISSEYFDASYQFQFTDLDILFYGTAASQAEKVFQTFWDSPLSVTTQKLITKGQPNDLLQLRSKYKEIERVDTPTEDKINEAQIELNEALKQRYSVKWAKAHFVADSPKKIHGHAIGNELIYNQMFSIMGHPQKHLELVSAYFVPTQAGTQYLSNLSQQDVKIRVLTNSFAANDVAIVHAFYSQYRKELIKNGIQLYEFKPIIDRKEPTWYEKMTGRVIPAKGKKSSSLHAKFFDVDGKVFIGSFNFDPRSAYLNTEVGLVVESEDLQNEITKVLDEYLPTIAYQLKLDKNGNLVWLDHNADGQTIEYHHDPETTRFQRFMMKAVSYLPIEWMM</t>
  </si>
  <si>
    <t>GLM4EC: 1 | DRAM: cardiolipin synthase C [EC:2.7.8.-] | Snekmer: PLD-like domain</t>
  </si>
  <si>
    <t>P56117</t>
  </si>
  <si>
    <t>ACIAD_RS08665</t>
  </si>
  <si>
    <t>ACIAD1882</t>
  </si>
  <si>
    <t>G:T/U mismatch-specific uracil/thymine DNA-glycosylase</t>
  </si>
  <si>
    <t>Gram-negative cluster; DNA repair, bacterial</t>
  </si>
  <si>
    <t>Gram-Negative (Diderm) cell wall components; DNA repair</t>
  </si>
  <si>
    <t>ATGATTGACATAGAATCTCATCCTTTAGAACCGTTTTTACCATCAAATGCGCGTTTGCTCATGCTAGGGAGTTTTCCACCGCCTAAAGAGCGTTGGAAAATGCAATTTTATTATCCAAATTACCAAAATGATATGTGGCGGATTTTTGGTTATCTGTTCTTTGATGATAAGAATTATTTTCTGGATTTATCAAATAAAAATTTTAATGAAGCTCTCATTCATGAGTTTTTACTGGAAAAAGGCATTGCCATTTTTGATACTGCTGTCCAAGTCAAACGGTTGAAAGGAAATGCCTCGGATAAGTTTCTAGAAATTGTGACCGCTACCGATTTAAAACAACTGCTGTGTAAGATCCCCCAGTGTCATACCATCATGACAACTGGAGATAAAGCTACAGATACATTGATGCTTTCATTCTCACCAGAAACACAAAAACCGCAAATTGGACAGATTGCACATACCAATTTTGCAGGAAGAGCATTGGATTTGTACCGTATGCCATCTTCTTCACGAGCGTATCCACTTGCACTTGAGAAAAAAGCCGAAGCTTATGCAGTGTTATTTAAAAATCTGGGATTTTTATGA</t>
  </si>
  <si>
    <t>MIDIESHPLEPFLPSNARLLMLGSFPPPKERWKMQFYYPNYQNDMWRIFGYLFFDDKNYFLDLSNKNFNEALIHEFLLEKGIAIFDTAVQVKRLKGNASDKFLEIVTATDLKQLLCKIPQCHTIMTTGDKATDTLMLSFSPETQKPQIGQIAHTNFAGRALDLYRMPSSSRAYPLALEKKAEAYAVLFKNLGFL</t>
  </si>
  <si>
    <t>B2TUM0</t>
  </si>
  <si>
    <t>ACIAD_RS08670</t>
  </si>
  <si>
    <t>ACIAD1883</t>
  </si>
  <si>
    <t>Short chain dehydrogenase family protein Rv0945</t>
  </si>
  <si>
    <t>ATGACGAAAACAATTTTAATTACTGGGGCAAGCTCAGGCCTAGGCGCAGGTATGGCAAAAGAATTTGCCAAGAAAGGCTATAATTTAGCAATTTGTGCGAGGCGATTAGAACGCTTAGAGACATTAAAAACCGAATTAGAACGTCACTACGATGTTAAAATTATCGCTAAATCACTGGATGTCACAAATTACGACCAAGTCTTTGAGGTTTTTAACGCATTTGAACAAGAGTTTGGGCAATTAGATCGTATCATTGTCAATGCTGGTATTGGTGAAGGTAGACGAGTCGGTAAAGGGCATTTTGATATAAATCGTAAAACGGCCGAAACCAATTTTATTTCTGCTTTAGCACAGTGTGAAGCAGCTGTTGAAATATTCCGTAAACAAAATTCGGGACATTTAGTAGTAATCTCGTCCATGAGTGCGATGCGTGGTTTACCTAAACATTTATCCACTTATGCTGCGAGCAAGGCAGGTGTAGCACATCTGGCTGAGGGAATTCGTGCCGAACTGATTGACACGCCCATCAAGGTTTCTACAATTTTTCCAGGCTATATTCGTACCGAGCTGAACCAAGGTGCCAAGCAGCTTCCTTTTGAAATCGATGAACAGACAGGGGCACGGTTACTGGTTAAAGCAATTGAAAAGGAACCTGTAAAAGCTTATGTACCACAATGGCCATGGTTACCGATTGGAATTGCCATGAAAGTCTTACCTTTAAAATTAGTCAATAAATTGAGTTAA</t>
  </si>
  <si>
    <t>MTKTILITGASSGLGAGMAKEFAKKGYNLAICARRLERLETLKTELERHYDVKIIAKSLDVTNYDQVFEVFNAFEQEFGQLDRIIVNAGIGEGRRVGKGHFDINRKTAETNFISALAQCEAAVEIFRKQNSGHLVVISSMSAMRGLPKHLSTYAASKAGVAHLAEGIRAELIDTPIKVSTIFPGYIRTELNQGAKQLPFEIDEQTGARLLVKAIEKEPVKAYVPQWPWLPIGIAMKVLPLKLVNKLS</t>
  </si>
  <si>
    <t>P9WGR6</t>
  </si>
  <si>
    <t>ACIAD_RS08675</t>
  </si>
  <si>
    <t>ACIAD1884</t>
  </si>
  <si>
    <t>ATGACCACGATTTATCTGGTTCGGCATGGTCAGGCTTCGTTCGGTAAAGCCAATTATGATGAACTCTCTGAAAATGGCCAAGCTCAGGCAACCATATTAGGTCAATATTTAAAAGAAATTTTAAAGGAACAACCTTATGTAATCGCTGGAACCATGAAACGCCATCTACAAACTGCTCAAGGTGCTTTGAAAGAATGTTTTCCTGATACACATATTTATACACATGCTGGGTGGAATGAGTTTAATCATCAACAAGTGTTTGCAAATTATGAGCCACGCTTTAAACAGCCTGAATTACTTAAACAAGATGTCGCTAAAGAACAAAATCCACGGGCATACCTTGCCAAAATCTTTGAAAGTGCAATTTCACGTTGGACTGATGGCGAATTTCATCACGAATATGAAGAATCTTGGCCTAAGTTTAAACAACGTGTAGAAATAGCTTTAAAGATGTTATGTGATGAACTGGCACAAACTAAACCACGTTATGCCGTGGTATTTACATCTGGCGGTGTGATTTCAGTGATTGCTGGAAAAATACTTGAGCTGAATCCTAATCGAACCTTTGCTTTGAATTGGGCCATTACCAATACCAGTCTGACGACTTTAAGACTGGTAGGGAATGAGCCACAACTTTTAAGCTTGAATGAACATCATTTTATAAAAGTAGTAAATCCAGCATTACTGACATGGATATAA</t>
  </si>
  <si>
    <t>MTTIYLVRHGQASFGKANYDELSENGQAQATILGQYLKEILKEQPYVIAGTMKRHLQTAQGALKECFPDTHIYTHAGWNEFNHQQVFANYEPRFKQPELLKQDVAKEQNPRAYLAKIFESAISRWTDGEFHHEYEESWPKFKQRVEIALKMLCDELAQTKPRYAVVFTSGGVISVIAGKILELNPNRTFALNWAITNTSLTTLRLVGNEPQLLSLNEHHFIKVVNPALLTWI</t>
  </si>
  <si>
    <t>Snekmer: Histidine phosphatase superfamily (branch 1)</t>
  </si>
  <si>
    <t>A3N0J2</t>
  </si>
  <si>
    <t>ACIAD_RS08680</t>
  </si>
  <si>
    <t>ACIAD1885</t>
  </si>
  <si>
    <t>POSSIBLE ACYL-COA DEHYDROGENASE FADE36</t>
  </si>
  <si>
    <t>ATGTCGATGATTGATACAGGTGGCCAAGTTAGAAAAGGTGAGGAACTGAATGTTTTAGCAGTAGAAAACTGGTTAAAACAGCAAGGGATTGATTTAGAAGGTTCAGCCCAAGTCACGCAATACACAGGTGGAGCATCGAATTGGACTTATCGTTTACAATACCACAATGTCGACCTGATTTTACGTCGTCCACCAACGGGTACAAAAGCAAAATCTGCACATGATATGGCCAGAGAATATCTGGTGCAGAAGAATTTACTCGCTTATTATCCCGTCGTTCCAGAAATGATTGCATTGTGTCAGGATCAATCCGTGATTGGTTGTGACTTTTACGTAATGAAACGCATTGAAGGAATTATTCCTCGTGCAAAACTTCCTATTGAACTTAACCTCACCGAGCACGATATACACCTACTGTGTATCAATGTAATCAATAAACTCATTGAATTACACCAAGTTCCTTATCGTGATACAGCTCTAGCGGCAATTGGAAAGGGAGAAGGTTATTGTCGTCGTCAGGTAGAAGGATGGAATCAACGCTACATCAAAGCAAAAACCATAAATGTGCCATCTTTTCGATATATCAGAAAGTGGTTACTTGAAAATATTCCAGAAGATTCTACAACCTGTATTATTCATAATGACTGGCGTTTTGATAATGTGATTTTAGATCCCAAAGACCCCACACAGGTCATTGGTGTGCTCGATTGGGAGATGGCCACACTAGGAGATCCGTTGATGGATTTGGGAAGTGCTTTGGCTTATTGGGTTGAAGATACCGACAATATGATTTTTAAATCAACGCGTCGTCAACCTACCAATCTAAAAGGCATGTTTACCCGTCAGCAGGTGGTGGATTATTATTTAGCAAAAACAGGGCTAACAACAAATAACTGGACGTTTTATGAAGTGTTTGGAGTATTTCGTTTAGCTGTAATTGCCCAACAAATTTATTATCGTTATTTCCATAAACAAACAACAAATCCAGCTTTTAAAGATTTCTGGATTGTCATTCATGCCTTGCATATAAGTGCATTAAAGCGAATTGCTCAGAAAAAATTACACGAATCAAAAATTGCGCGAAAGTACATCAATAAAACTTAG</t>
  </si>
  <si>
    <t>MSMIDTGGQVRKGEELNVLAVENWLKQQGIDLEGSAQVTQYTGGASNWTYRLQYHNVDLILRRPPTGTKAKSAHDMAREYLVQKNLLAYYPVVPEMIALCQDQSVIGCDFYVMKRIEGIIPRAKLPIELNLTEHDIHLLCINVINKLIELHQVPYRDTALAAIGKGEGYCRRQVEGWNQRYIKAKTINVPSFRYIRKWLLENIPEDSTTCIIHNDWRFDNVILDPKDPTQVIGVLDWEMATLGDPLMDLGSALAYWVEDTDNMIFKSTRRQPTNLKGMFTRQQVVDYYLAKTGLTTNNWTFYEVFGVFRLAVIAQQIYYRYFHKQTTNPAFKDFWIVIHALHISALKRIAQKKLHESKIARKYINKT</t>
  </si>
  <si>
    <t>Q1LT82</t>
  </si>
  <si>
    <t>ACIAD_RS08685</t>
  </si>
  <si>
    <t>ACIAD1886</t>
  </si>
  <si>
    <t>ATGTTTGAACTTTCTGAGCGCGCGCAAGGCTTTATTTCAAAAACAAAAGCATTTATAGAAAACGAAATTGAGCCAATTGAAGCTGATTTTTGGCATGAGGTTCATACGCTCAACCCTGATAGTCATTGGAAGAGCTGGACTTGGCCATCACAACTTGAAATATTAAAAAATAAGGCAAAGCAAGCTGGTCTTTGGAATATGTTTTTGCCAGATCCCACATTGGGTGCGGGTTTATCTGTGCAGGAATATGCGCATATTGCTGAACTTTCTGGAAAAAGTTTGATCGCACCAATGGTATTTAATTGTAACGCGCCAGACAGTGGCAATATGGAAGTTCTCTGGCGTTATGGTTCTGAGCAACAAAAGCAGCAATGGCTAAAACCTTTATTAGATGGAAAAATCCGTTCAGTTTTCTGTATGACAGAACCTGATGTTGCATCCAGTGACGCAACCAATATGCAAGCAACAGCAATTATTGAAAATGACCAAATTGTACTCAATGGACGTAAATGGTGGTCATCTGGGCTTGGAGATCCAAATGCCAAAATCATTATTTTTATGGCACACACTCCAGATGCAACTAAAGATCGCCATCATCAACATTCAATGGTACTCATTCCTATTGATACAAAAGGCGTAACGATTGAACGTATGTTACCCGTATTTGGGGATTACGATGCACCTCATGGTCACGGCGAAATTAGTTTTGATCATGTTCGTGTTCCTGTCGAAAATTTCATTGGTGGGGCGGGACAAGGCTTTGAAATTGCACAAGGACGTTTAGGGCCTGGGCGTATTCATCATTGTATGCGTTGTATCGGTGCAGCCGAAAAAGCACTCGAATTAATGATTAATCGTGGCATGTCTCGTAAAGCTTTTGGAAAGGAAATACTTCAACTGGGTGGAAATTTGGAACGTGTTGCGGAAGCTCGTGTCGCGATTGATCAGGCTAGACTCTTAACCTTATATGCAGCTTATAAAATGGATACGCTTGGCAATATGGCAGCATTAACTGAAATTTCTGCCATTAAAGTTGTAGCACCTCGTGTTTTGGAACAAGTGGTCGATATGGCGATACAAATACACGGCGGTGCTGGTGTATCGCAAGATACGCCATTGACCGCATTTTTTGCTCAAGCTCGTAGTTTACGTTTGGCAGATGGCCCAGATGAAGTACATAAAGGCATGATTGCAAAAATTGAACTGGCCAAACATGGCTATAGTACAAGAAGACAAGCATAA</t>
  </si>
  <si>
    <t>MFELSERAQGFISKTKAFIENEIEPIEADFWHEVHTLNPDSHWKSWTWPSQLEILKNKAKQAGLWNMFLPDPTLGAGLSVQEYAHIAELSGKSLIAPMVFNCNAPDSGNMEVLWRYGSEQQKQQWLKPLLDGKIRSVFCMTEPDVASSDATNMQATAIIENDQIVLNGRKWWSSGLGDPNAKIIIFMAHTPDATKDRHHQHSMVLIPIDTKGVTIERMLPVFGDYDAPHGHGEISFDHVRVPVENFIGGAGQGFEIAQGRLGPGRIHHCMRCIGAAEKALELMINRGMSRKAFGKEILQLGGNLERVAEARVAIDQARLLTLYAAYKMDTLGNMAALTEISAIKVVAPRVLEQVVDMAIQIHGGAGVSQDTPLTAFFAQARSLRLADGPDEVHKGMIAKIELAKHGYSTRRQA</t>
  </si>
  <si>
    <t>DRAM: acyl-CoA dehydrogenase [EC:1.3.8.7] | Snekmer: Acyl-CoA dehydrogenase, N-terminal domain</t>
  </si>
  <si>
    <t>Q5ZHT1</t>
  </si>
  <si>
    <t>ACIAD_RS08690</t>
  </si>
  <si>
    <t>ACIAD1887</t>
  </si>
  <si>
    <t>ATGAATAATATTCATAATTCAAACAACCAAGACAATCATCTTGACCTTGGCTTATTTCATCGCATTGATATCAATTTATATCCACTGTTTGTTGCAATTTTTGAACAAAAAAGTATTTCAAAAACAGCTATAAGCCTTTCGATTAGCCAGTCAGCTGCAAGCCATGCTTTGCAACGGCTCAGGCTACAATTGGACGATGAAATATTTGTACGACATGGCAATAAGATGTTACCCACACCCTTTGCACAAAGAATTTATCCAGCTATTAAAAGTGCATTGTTGTCTATTCAAAATATTAATTTACAGAAATATACGTTTGATCCAAGCCTGATTCAAAGCTTGAAAATCGCAATTCATGATGAAATTGAACCCATCATTTTTCCTAAAATTATTCGTCATTTTCAGGAAATAGCGCCAGATATTCAGTTTGCGAGTATTAAACTAGATCGAAAAAAAATTGAGCATGATCTTGCTACTCAACAATTGGATTTTGTTATTGATATTAAGCATGATTTAAATAAAGCGATTGGCTTTGATTTTCTGGTTTGTGATCATTATGTTGTTTGTACACAACAAACTGATCTTTCACAAGAATCGTATCTTGCGGCTTCTCATATTGGCGTGTCATCACGCCGTGCAGGAGTGCTTTTTGAAGACATATATTTAAATAAAAATAATATATCCAGGCACGTTTTTTTAAGATGTCAAAATTATTCGACCGCATTGCAAATACTTGAACAAAATCCTACAGCAATGCTAACTATACCAAACAGTATCTTGTCACATTTATCTTATTCGAATGCCTTAAATGTATATCAACTGCCGTTTGATTTCCCGGAAATTAATATTGGTATCTTTTCTTTTGCTCATTTATCCAGAAATTTAAGATATGATTTTTTGAAAAAAGAAATTATTGCTTTATTTGCTTAG</t>
  </si>
  <si>
    <t>MNNIHNSNNQDNHLDLGLFHRIDINLYPLFVAIFEQKSISKTAISLSISQSAASHALQRLRLQLDDEIFVRHGNKMLPTPFAQRIYPAIKSALLSIQNINLQKYTFDPSLIQSLKIAIHDEIEPIIFPKIIRHFQEIAPDIQFASIKLDRKKIEHDLATQQLDFVIDIKHDLNKAIGFDFLVCDHYVVCTQQTDLSQESYLAASHIGVSSRRAGVLFEDIYLNKNNISRHVFLRCQNYSTALQILEQNPTAMLTIPNSILSHLSYSNALNVYQLPFDFPEINIGIFSFAHLSRNLRYDFLKKEIIALFA</t>
  </si>
  <si>
    <t>B1X9U0</t>
  </si>
  <si>
    <t>ACIAD_RS08695</t>
  </si>
  <si>
    <t>ACIAD1888</t>
  </si>
  <si>
    <t>Nitroreductase family protein</t>
  </si>
  <si>
    <t>ATGTCCAATCAATTTCTTCCTTTTTTGCAAAATCGTCGTACCATTTATGCCATTGGTAAAAATCTATCCCAGACACCAGAACAATTGACAAAAGTTATTCAAGAAGCGATTCGCCAAAGTCCTTCGTCTTTTAATTCACAATCTTCACGTGCAGTTATACTGTTTAATGCCGAACACGAGAAATTTTGGGGCTTTGTAAAAGATAAATTACGTGAATATGCAACGGATGACGCTGCTGCAGTCAAGACCAGTGCAAAAATGGATAGCTTTGCTGCTGGGGTAGGGACTATATTATTTTTTGAAGATCAGGATGTGATTAATGAACTTCAGGAAAAATTTGCGCTTTATGCAGAGAACTTCCCAATTTGGTCAGAACATTCAACTGCTATGGCTCAACTTGCTGTATGGACAGCATTAGCAGCAGAGAATGTAGGTGCATCTTTACAGCATTACAATCCAGTTGTAGATGACAAAGTACATGCAGAATGGGAGATTCCTTCGAGTTGGAAGTTACGCGCTCAACTTGTATTTGGTTCTATTGAGGCGCCTGCAAGTGAAAAATCATATATTGATGACTCATCAAGATTCAAAGTATTTAAATAA</t>
  </si>
  <si>
    <t>MSNQFLPFLQNRRTIYAIGKNLSQTPEQLTKVIQEAIRQSPSSFNSQSSRAVILFNAEHEKFWGFVKDKLREYATDDAAAVKTSAKMDSFAAGVGTILFFEDQDVINELQEKFALYAENFPIWSEHSTAMAQLAVWTALAAENVGASLQHYNPVVDDKVHAEWEIPSSWKLRAQLVFGSIEAPASEKSYIDDSSRFKVFK</t>
  </si>
  <si>
    <t>DRAM: uncharacterized protein | Snekmer: Lantibiotic dehydratase, N terminus</t>
  </si>
  <si>
    <t>P37261</t>
  </si>
  <si>
    <t>ACIAD_RS08700</t>
  </si>
  <si>
    <t>ACIAD1889</t>
  </si>
  <si>
    <t>ATGCTTGATGTTTTTTTGACAGATATTCAAAAACAAGTTCAATTCCGTGATTATCCTAGTGATCAGCCTGTTAAATTTTTAATTAATCTAAAAAAAATCTTTCCAAGCACTGCTGATTTATTGTTACCTGTATTACCTGAAGATAATAATCTTGAAAATGTAACATGGGAATCGACATCTAAAGATTTTGAAACATTTAAGAAGCTCATCGAAGCGTGGGGAATTATTGAACTACGTTTAAATGCACTAACCACTTATAAAGATAAAGAATTTACAAATCAGGTGCTGAAACTAGCACAAGCGAAGCGTAAGCACATTGCGACAAACCAAAAACAATTATCGTTAGTTGATCTGGATTATGTATTCATTCATGAAGTTCATACATTGATTGATGCCGAGCTTTCTGAAATTGGCGAAAAATTTTATTTACCAACATTACGAGAAATCTGGAAAGATGAGGTCAAACAGGAAGTGCTTGTTGTAAAATTCTAG</t>
  </si>
  <si>
    <t>MLDVFLTDIQKQVQFRDYPSDQPVKFLINLKKIFPSTADLLLPVLPEDNNLENVTWESTSKDFETFKKLIEAWGIIELRLNALTTYKDKEFTNQVLKLAQAKRKHIATNQKQLSLVDLDYVFIHEVHTLIDAELSEIGEKFYLPTLREIWKDEVKQEVLVVKF</t>
  </si>
  <si>
    <t>C5E490</t>
  </si>
  <si>
    <t>ACIAD_RS08705</t>
  </si>
  <si>
    <t>ACIAD1890</t>
  </si>
  <si>
    <t>fumC</t>
  </si>
  <si>
    <t>Fumarate hydratase class II (EC 4.2.1.2)</t>
  </si>
  <si>
    <t>3-hydroxypropionate CO2 fixation cycles -- gjo; TCA Cycle</t>
  </si>
  <si>
    <t>ATGCAAACTCGAATTGAACACGACACCATGGGTGAGGTTGAGGTCCCAAACGATGCACTTTGGGGAGCTCAGACGCAACGCAGTTTGCAAAATTTTAAGATCGGTCAGGAAAGACTCCCACGAGCGATGATTCGTGCAATGGGACTTGTCAAGAAGGCAGCAGCGATTACCAATGCAGAACTCGGGCAGTTGCCAGAGGATCTGAGCCAATATATCGTTGGTGCGGCAGAAGAAGTAATTGCAGGTGACTGGGACTCGCAATTTCCTTTGGTGGTCTGGCAAACGGGTTCAGGCACACAAAGTAATATGAATTGTAATGAAGTGATTGCCAATATTGCGAACCAAAAATTAGGAAATGCTTTAGGTTCTCAATCACCTGTGCATCCGAACGATCATGTCAATCGTGCTCAGTCGACAAACGATTCTTTCCCAACTGCCATACATGTTGCTGCATCATTACAAATCAACGAATTGCTTATTCCCGCTGTAAAAAGCCTAAAAGAGACCTTGAAGAAAAAATCAGATGAATTTTCTGATATTGTCAAAATTGGTCGCACGCATTTACAGGATGCAACACCGTTAACATTAGGGCAAGAGTTTAGTGGGTATGTATCGCAGCTCGATCATGGGTTAAAGCGATTACAGCAAGCGCTTGAGGGTTTATACGAGCTTCCGTTAGGTGGAACGGCTGTGGGTACAGGTTTAAATGCACATCCTGATTATGCAGTGAATGCAGCTCAACAACTTGCTAAACTGACAAGTCTGCCATTCGTTACGGCACCTAATAAATTTGAAGCTTTAGCTGGACGTGATGCTGCGGTATTTGCATCTGGTGCACTGAAAACTCTCGCTGTAAGCTTAAACAAAATTGCAAATGATATTCGTTGGCTGGCAAGTGGTCCGCGTTGCGGATTTGGTGAAATTCGTATTCCAGAAAACGAACCAGGCTCAAGCATTATGCCAGGCAAAGTAAATCCAACGCAAAGTGAAGCTATGACGATGGTGGTTGCGCAGGTGTTAGGCAATGATACAACGATCAATGTTGCAGGTGCTTCTGGTAACTTTGAACTGAATGTCTTCATGCCTGTAATCGCATTTAATCTTCTTCAGTCAATTCAGCTTCTAGGTGATGCTTGTAATAGTTTTAACGAACATTGTGCAGTAGGTATCGAGCCAAATAGAGAAAAGATTGATTATTTTCTGCATAATTCATTAATGTTGGTGACGGCATTGAATCCTGTTATTGGTTATGAAAACGCTGCAAAAGTAGCAAAAACGGCTTACAAAGAAAATAAAACGTTAAAACAGGTTGCTGTAGAACTAAATTTAGTCACAGAACAGCAGTTTGATGAAATCGTTCGTCCTGAAAAGATGGTATCTCCAAATACCAAGTAA</t>
  </si>
  <si>
    <t>MQTRIEHDTMGEVEVPNDALWGAQTQRSLQNFKIGQERLPRAMIRAMGLVKKAAAITNAELGQLPEDLSQYIVGAAEEVIAGDWDSQFPLVVWQTGSGTQSNMNCNEVIANIANQKLGNALGSQSPVHPNDHVNRAQSTNDSFPTAIHVAASLQINELLIPAVKSLKETLKKKSDEFSDIVKIGRTHLQDATPLTLGQEFSGYVSQLDHGLKRLQQALEGLYELPLGGTAVGTGLNAHPDYAVNAAQQLAKLTSLPFVTAPNKFEALAGRDAAVFASGALKTLAVSLNKIANDIRWLASGPRCGFGEIRIPENEPGSSIMPGKVNPTQSEAMTMVVAQVLGNDTTINVAGASGNFELNVFMPVIAFNLLQSIQLLGDACNSFNEHCAVGIEPNREKIDYFLHNSLMLVTALNPVIGYENAAKVAKTAYKENKTLKQVAVELNLVTEQQFDEIVRPEKMVSPNTK</t>
  </si>
  <si>
    <t>GLM4EC: Fumarate hydratase. | DRAM: fumarate hydratase, class II [EC:4.2.1.2] | Snekmer: Lyase</t>
  </si>
  <si>
    <t>Q7VKC9</t>
  </si>
  <si>
    <t>ACIAD_RS08710</t>
  </si>
  <si>
    <t>ACIAD1891</t>
  </si>
  <si>
    <t>ATGATTTTAGTGACAGGTGGTTTAGGCTTTCTTGGGTCACATATTGCTTTGAGCTTACTTGCTCAAGGTCAAGAAGTTATTTTGGTTGATAATTTAGCAAATGCTTCACTACAGACACTGGAACGGCTTGAATACATATCTGGAATGTACATTCCCTTTGTGAAAGTAGATGTACGAAACACGCCCGCCTTAAACAAGGTATTCGAGCAATATTCTATCGATGCTGTGATTCACACTGCCAGCTTTAAAGCACTTGAAGAATCAAAACTAAAACCACTTGAATATTACAATGATAATGTCAGTTGTATTATGAGCTTGCTACGTTCAATGCAACGAACTGGTGTACGTAAACTTGTTCATTTATCAAGTTTAATGGTGTATGGAAAATCGAGTTCAAAACTTACCGAAGATGAGCCATTTGATACAGTTTATCCAAATCCCTATATCAAGTCTCAGCAAATGATCGAAGAAATTATCAGAGATACTTTTAAGACAGATCATGAATGGAAAATTGCCATTCTAAGACTCTCTAACATTGCGGGTGCATTTGAGCATGGTGTTTTAGGAGAAATGATCACGCAGTTACCTAAAAATATTATTCCGCTTGCAATGCAGGTTGCAGCAATGCAACGAGATTATCTTGAATTACAGCGTCAAGCTGACACAACAGATCAAACCGTTGAACGTAGTTTTTTGCATGTGTTGGATGTATGTGAGGCGGTGTTTGCAAGTTTGTATTGGTTAAATCAACAAGATCATTGTTGTGAATCATTTAATATTGCACACAATGAGGTAACCTCTATACAACAGCTATTGGAAGTCATCAGTCAGGTGACGCAAACTCAGATTAATACTCATGATGCGATGTATCCAACCGAAGAGCTGGCTCAGGTTGGTGCAAATATCGATAAGGCGAAACAAGTACTTAACTGGCAGCCAAAACGTACATTACAACAAATGATCGAACATCAATGGCAATTTTATCAAAATACCTTAAAAGGATAA</t>
  </si>
  <si>
    <t>MILVTGGLGFLGSHIALSLLAQGQEVILVDNLANASLQTLERLEYISGMYIPFVKVDVRNTPALNKVFEQYSIDAVIHTASFKALEESKLKPLEYYNDNVSCIMSLLRSMQRTGVRKLVHLSSLMVYGKSSSKLTEDEPFDTVYPNPYIKSQQMIEEIIRDTFKTDHEWKIAILRLSNIAGAFEHGVLGEMITQLPKNIIPLAMQVAAMQRDYLELQRQADTTDQTVERSFLHVLDVCEAVFASLYWLNQQDHCCESFNIAHNEVTSIQQLLEVISQVTQTQINTHDAMYPTEELAQVGANIDKAKQVLNWQPKRTLQQMIEHQWQFYQNTLKG</t>
  </si>
  <si>
    <t>GLM4EC: UDP-glucose 4-epimerase. | Snekmer: SIR2-like domain</t>
  </si>
  <si>
    <t>P47364</t>
  </si>
  <si>
    <t>ACIAD_RS08715</t>
  </si>
  <si>
    <t>ACIAD1892</t>
  </si>
  <si>
    <t>tusD</t>
  </si>
  <si>
    <t>tRNA 5-methylaminomethyl-2-thiouridine synthase subunit TusD</t>
  </si>
  <si>
    <t>ATGAGCACTTTAGTATTAGTTACCTCAGCACCTACGTCCATTCATGCGTGGCATGCACTTGGTTTAGCTCAAGCACTCCAGCGTAAAAATGAAGTGTTTAGAGTTTTCTTTTATCAAGATGCTGTTCATGTTGCAAATAATTTGCAATGGGTACCCGATGACCAGCGTAACTTGATGAGAGAATGGCAGAAACTTTCGATTCGATTACCTGTTTGTGTTAGTGCTGCACTCAATCGCGGAATAACAGATGAAGAAAATGCCAAACGCCATCAGATTTCTCACCATAATCTTGCTCAAGGCTTCGAGCTGGTTGGTTTAGGCGAGCTTGCAGATGCCGTAGAATCTTCTACACGTCTAGTTCAATTTTAA</t>
  </si>
  <si>
    <t>MSTLVLVTSAPTSIHAWHALGLAQALQRKNEVFRVFFYQDAVHVANNLQWVPDDQRNLMREWQKLSIRLPVCVSAALNRGITDEENAKRHQISHHNLAQGFELVGLGELADAVESSTRLVQF</t>
  </si>
  <si>
    <t>DRAM: tRNA 2-thiouridine synthesizing protein D [EC:2.8.1.-] | Snekmer: Deoxynucleoside kinase</t>
  </si>
  <si>
    <t>P44762</t>
  </si>
  <si>
    <t>ACIAD_RS08720</t>
  </si>
  <si>
    <t>ACIAD1893</t>
  </si>
  <si>
    <t>GTGAAATCTGTACTCGTTATATTAACTCAGGCTAACTTAAGTAGTTTACAAGTAAATGAAAGTTTATCGGCTACCATGGTACTTGCCACTTTTGGATCTCATGTAAAAGTTTTACTGCAAGATGCAGCATTAAGTTTACTTGAAAATAATTTAGTGTTTGATGAGAAAATTCATGCTTTCAAACCAGCATCGAATATGCTTGAAAGCTTTGAATTTTACGATCTTACACCTCTTTTAGTTGAGTCGTTAAATAAAGAAAATTATTTCGTAAAAAACTCAGATCAAGAGATTGAGTTTATCGAATTTAACTCTGATTTCATTCAATCATTTGATCATGTTTTATATTGGTAA</t>
  </si>
  <si>
    <t>MKSVLVILTQANLSSLQVNESLSATMVLATFGSHVKVLLQDAALSLLENNLVFDEKIHAFKPASNMLESFEFYDLTPLLVESLNKENYFVKNSDQEIEFIEFNSDFIQSFDHVLYW</t>
  </si>
  <si>
    <t>Snekmer: Putative prokaryotic signal transducing protein</t>
  </si>
  <si>
    <t>Q5E8C2</t>
  </si>
  <si>
    <t>ACIAD_RS08725</t>
  </si>
  <si>
    <t>ACIAD1894</t>
  </si>
  <si>
    <t>ATGTTTTATATTGGTAATACGATCATGCAAGCTACTTTATTTTTAATTCAATCTAGTGCTATCGCTTCTCTAGCAACGATTGAAAAGCTCAAAAGCATTTATCAAGAGCACGATCAAGTTGTTTTTTTAGGTGAATCCATTTTAGCGTTGTCAGAAGAACTCGTGAAAGAGTTAACTCACTGCTATATATTAAAAAGTGAGATGAGTTTTTTAAATCCAGAATTGAAGAATTTTATTAAGTATTTGGATTATGATGAATTTTCTGATCTGGTTTTACAATTTGAACGTTGTGTTTCTTTTAAATAA</t>
  </si>
  <si>
    <t>MFYIGNTIMQATLFLIQSSAIASLATIEKLKSIYQEHDQVVFLGESILALSEELVKELTHCYILKSEMSFLNPELKNFIKYLDYDEFSDLVLQFERCVSFK</t>
  </si>
  <si>
    <t>Snekmer: Glycosyl transferase family 8</t>
  </si>
  <si>
    <t>A4TGY3</t>
  </si>
  <si>
    <t>ACIAD_RS08730</t>
  </si>
  <si>
    <t>ACIAD1895</t>
  </si>
  <si>
    <t>tRNA 2-thiouridine synthesis protein TusE</t>
  </si>
  <si>
    <t>Sulfate reduction-associated complexes; 5-methylaminomethyl-2-thiouridine</t>
  </si>
  <si>
    <t>ATGCAGTTACAACTGGATCAAGACGGACATTTACTCGATTACACCATCTGGAACGAAGAGGTTGCTAAAAAATTGGCGCAATCACTGGATTTAGAATTGACCGAATGGCATTTTCAAATCTTGCAAGCTGTCAGGCAATTTTATCAGCAGTTTGGTCATTCGCCTGCCACACGTCCGCTCATTAAATTCTTAATGAAGACTGTAAGCCCAGATATTAATAATGCGATATTGCAGCAGCGATTTAATACAGGTCTGGTGGCCAGACATTTAAGTCGATTGGCTGGTGTTCCCAAACCTGCAAATTGCTTGTAA</t>
  </si>
  <si>
    <t>MQLQLDQDGHLLDYTIWNEEVAKKLAQSLDLELTEWHFQILQAVRQFYQQFGHSPATRPLIKFLMKTVSPDINNAILQQRFNTGLVARHLSRLAGVPKPANCL</t>
  </si>
  <si>
    <t>Snekmer: DsrC like protein</t>
  </si>
  <si>
    <t>Q7N5Z1</t>
  </si>
  <si>
    <t>ACIAD_RS08735</t>
  </si>
  <si>
    <t>ACIAD1896</t>
  </si>
  <si>
    <t>ATGAATTCTAAATCTTTAGCGTGGATAAGCGGGTTTATTGGTGTTGTAATTTTTTCGGGTTCACTTCCAGCCACTCGTATTGCAGTAATGGATTTAGATCCGTGGTTTCTTACGGGTGCACGTGCCGTCATCGCTGGGATAATTGCCATAATTTTGCTTAAATTATTTAATATTCAAATACCTAAAAGAGAAGACAGATTGAGTTTAGTGTATGTATCTATAGGTGTGGTCATAGGATTTCCATTATTTACAGCTTTAGCACTGCAATATATGAATGCTGCTTCATCAATTGTGTTTATTGGATTATTACCATTAAGTACAGCCATATTTGCAGTTATCTGTGGTGGGGAGCATCCGCAAAAAAACTTTTGGATTTTTGTTTTAATAGGTGCTGGTCTTGTCATTCTGTATATTTTTCTAGAGGCTTCGCCAAATACAAATCATATTTTAGGCATCTTTTATATGCTGATATCGGTTCTTGTATGTGGACTCGGTTATGCAGAAGGCGGGAAATTGGCACGTAAGATGGGAGGCTGGCAAGTGATTTGTTGGGCACTAGTGCTTTCTCTACCTATTATGCTGGGGATTATGGTTTGGAATTATTCTAACGACGTAATCACTAAACTTTCATTATCAGGTTTGATCGCACTCGTATACGTTTCACTATTTAGTATGCTGATCGGATTTTTCTTTTGGTACTATGGTTTATCAAAGGGGGGAATTGCTACAGTAGGGCAGTTACAATTACTGCAACCATTATTTGGTCTCTCACTTGCAGCAATCCTGTTGCATGAACCGATCAGCTCAACGATGCTGATGATCACAGTGGGTGTGATGATCTGTGTCGCATATGCAAAAAAATTTGCTTAA</t>
  </si>
  <si>
    <t>MNSKSLAWISGFIGVVIFSGSLPATRIAVMDLDPWFLTGARAVIAGIIAIILLKLFNIQIPKREDRLSLVYVSIGVVIGFPLFTALALQYMNAASSIVFIGLLPLSTAIFAVICGGEHPQKNFWIFVLIGAGLVILYIFLEASPNTNHILGIFYMLISVLVCGLGYAEGGKLARKMGGWQVICWALVLSLPIMLGIMVWNYSNDVITKLSLSGLIALVYVSLFSMLIGFFFWYYGLSKGGIATVGQLQLLQPLFGLSLAAILLHEPISSTMLMITVGVMICVAYAKKFA</t>
  </si>
  <si>
    <t>Q57389</t>
  </si>
  <si>
    <t>ACIAD_RS08740</t>
  </si>
  <si>
    <t>ACIAD1897</t>
  </si>
  <si>
    <t>DNA-binding transcriptional MocR family regulator</t>
  </si>
  <si>
    <t>ATGACCAAAATTGAACAAGTTATTCATTATGTCGACCAACAACTTAAAAGTCGTCGCTTAACGCCTGGCATGCGATTGCCCTCTGTCAGAAGTTTAGCGAAACAGCTTAATTTTTCGGTATCAACGGTCGTAAATGCGTATGAACGCATGTTATCTATGGGACTCATTGAGTCTCGTGCTGGTTCAGGATTTTTTGTATGCGCACCTCTTGAACCTCTTATACTTTCACATATCGAACCAATTCAAGATCAAAATCTAGATCCTCTAAAAATTTCCCGTCAGCTTTTAGAGGCCTCCTCTTTTTTAATCAAGGCTGGGTGTGGCTGGTTACCTGATGACTGGATGCCGCATGAAGCCTTGCGTAAAGCAATTCGTGATACGTCAAAAGATTCAGTTTTTGAATTAATGAATTATTCATCTCCATTGGGGCTAAGTTCGCTACGTGAATTATTAGCACGACGCTTACATACCAAAGACATTAACGTGACTCCTGAGCAGATTTTACTGACTGACTCAGGCTCTTACTCAATTGATCTGATTTGTCGTTTCTTACTTAAACCTGGCGATACAGTATTGCTTGATGATCCCTGCTATTTTAACTTTCGAGCCTTACTCAAAGTACATCAGGTTAAAGTGATTAGTGTCCGTTATACTCCTGACGGACCAGATATTGAGGCTTTTAAACAGGCGATCATTGAACATCATCCTCGCTTATATATCACAAATTCTGGTATTCATAACCCAACGGGCGCAACACTTTCCCAATCCAAAGCACATCAGCTTGTATCGTTGATTGAACATGCCAATATGGTGGTTGTAGAAGACGATATTTTCTCGGATTTTGAAACCTCTGCTTCTCCCCGCCTCAGTGCATTGGATGGACTTAAAAATAGTATTTACATTGGTAGTTTCTCAAAGACTTTATCTGCATCACTACGTTGTGGCTACATCGTGACAAAATCAGAATGGATTGATTATTTAATTGATTTAAAAGTCGCAACTAGTTTTAGTCATAATAATTTTTCGGCGCATGTACTTTATAAAATATTAACTCATGGTGGATACCGTAAACATATTGAGCAACTTAAAATTCGATTGGCCGATGCCATGATCATTTCAATTCACAGATTAGAAAAAATACGAATTCAGCCGTGGATAAGGCCTAAAGCAGGTATTTTTCTATGGTGCGAATTGCCCACAGATATTAATATCCAAAAATTAATGTCATATTGCACTGAAAAGGGAGTAATTTTAGCTTTGGGTAATTCATTTGGTGAAGCACATACATTTCAAAATTTTTTAAGATTTAATATTGCACAATGTATGCATCCAGATTTTTTTAATATCTTAGAAGATGCCATGCAATATGCAAGTATGAATCGTCCTCTCAATTCTCTTTAG</t>
  </si>
  <si>
    <t>MTKIEQVIHYVDQQLKSRRLTPGMRLPSVRSLAKQLNFSVSTVVNAYERMLSMGLIESRAGSGFFVCAPLEPLILSHIEPIQDQNLDPLKISRQLLEASSFLIKAGCGWLPDDWMPHEALRKAIRDTSKDSVFELMNYSSPLGLSSLRELLARRLHTKDINVTPEQILLTDSGSYSIDLICRFLLKPGDTVLLDDPCYFNFRALLKVHQVKVISVRYTPDGPDIEAFKQAIIEHHPRLYITNSGIHNPTGATLSQSKAHQLVSLIEHANMVVVEDDIFSDFETSASPRLSALDGLKNSIYIGSFSKTLSASLRCGYIVTKSEWIDYLIDLKVATSFSHNNFSAHVLYKILTHGGYRKHIEQLKIRLADAMIISIHRLEKIRIQPWIRPKAGIFLWCELPTDINIQKLMSYCTEKGVILALGNSFGEAHTFQNFLRFNIAQCMHPDFFNILEDAMQYASMNRPLNSL</t>
  </si>
  <si>
    <t>P40193</t>
  </si>
  <si>
    <t>ACIAD_RS16930</t>
  </si>
  <si>
    <t>GGTGTTACTCGTCATGTCTCATCAGACCGGTTAAAACGCTTAGTTGAAAATGAGATTTTGGTGAAAACACCATAT</t>
  </si>
  <si>
    <t>ACIAD_RS08745</t>
  </si>
  <si>
    <t>ACIAD1899</t>
  </si>
  <si>
    <t>Molybdenum ABC transporter ATP-binding protein ModC</t>
  </si>
  <si>
    <t>Molybdenum cofactor biosynthesis</t>
  </si>
  <si>
    <t>ATGAATCTGAATTGTCAGTTTGAATATCGGCATGATGATTTTAATCTGAAAGTTGATCTCGACTTAAATCAAAATTTATTAGGTATTTTAGGACGCTCTGGCGCAGGTAAAAGTACTTTTCTAAAAAACCTGGTCGGTGTATTGAAGCCAACAGTGGGAAAAATTGATTTCAATCATCGGCTTTTGGTCGATACCTCACTCCAAATGTTTATGCCTACCCATCAAAGGCATATCGCCTTGATTTTTCAGCAAGCTCAACTCTTTCCACATTTTGATGTCAGGCAGAATCTAGAATATGGCATGAGATTTCATCGAAATCGTGTACAAAAATTCAGTTTTGATCAAATCGTAGATTTATTGGCTTTAGATCAGTTGCTTAATCGTAAATCTCTGCAATTATCAGGAGGCGAGTCGCAACGTGTCTCAATTGGACGGGCTTTACTTGCTTCACCCGATCTTGTGTTGTTAGATGAGCCTTTAACGGGGTTAGATCGTAATTTAAAAAATCAATTATTGCCTTTTTTAAATGAGCTCAAGCAACAACTCAATATTCCTATGATTTATGTCACCCATCATCCAGAAGAGCTTGAGTATCTGCATGCACCAATCGTGACAATGACAGATGGAATACTACAGTATTCCGATTAA</t>
  </si>
  <si>
    <t>MNLNCQFEYRHDDFNLKVDLDLNQNLLGILGRSGAGKSTFLKNLVGVLKPTVGKIDFNHRLLVDTSLQMFMPTHQRHIALIFQQAQLFPHFDVRQNLEYGMRFHRNRVQKFSFDQIVDLLALDQLLNRKSLQLSGGESQRVSIGRALLASPDLVLLDEPLTGLDRNLKNQLLPFLNELKQQLNIPMIYVTHHPEELEYLHAPIVTMTDGILQYSD</t>
  </si>
  <si>
    <t>Snekmer: TOBE domain</t>
  </si>
  <si>
    <t>Q7VP69</t>
  </si>
  <si>
    <t>ACIAD_RS08750</t>
  </si>
  <si>
    <t>ACIAD1900</t>
  </si>
  <si>
    <t>modB</t>
  </si>
  <si>
    <t>Molybdenum ABC transporter permease protein ModB</t>
  </si>
  <si>
    <t>ATGCTTAGTCCTGAAGAGATCTCAGCCTTATATTTGTCTGCCAAAGTGGGATTATTTGCCACTTTGGTTAATTTGCCATTCGCAATAGCAGTGGCATGGATTCTGGCACGCTATGAATTTCGATTTAAAGTTTTCCTAGAATCACTCTTACAACTTCCTATGATATTACCGCCAGTCGTATTGGGCTATTTTTTGCTCATCTTATTTGGTAATCGTGGCGTAATTGGTCAGTTTTTAACTGAATGGGGAATCCAGTTTGCATTTAACTGGAAAGGCGCAGTGATTGCTTCTATGGTGGTTGCCTTTCCATTAATGGTTCAACCTATTCGTCTATCATTTCAACTAATTAATCGTCAGCTAGAACAAGTGGCACAGACCTTAGGTGCAAGTCCGATTCAGGCCTTTTGGTCAATTAGTTTACCTTTGGCTGTTCCTGGAATTTTGATCGGCAGTATTTTGTGTTTTAGTCGAAGTCTTGGAGAGTTTGGTGCAACAATTACCTTTGTGGGTAATATTCCAGATGAAACACGGACAGTTCCTATCGCAATTTATTCTTTGTTACAGCAACCAGATGGGGAAAGTATGGCGATGCGTCTGGTGATGTTGTCGGTACTTTTAGCATTCGCTGCATTGGTTGCAAACCATATTATTTTACAGCGTTACCAGCAAAGGTTAACGTCATGA</t>
  </si>
  <si>
    <t>MLSPEEISALYLSAKVGLFATLVNLPFAIAVAWILARYEFRFKVFLESLLQLPMILPPVVLGYFLLILFGNRGVIGQFLTEWGIQFAFNWKGAVIASMVVAFPLMVQPIRLSFQLINRQLEQVAQTLGASPIQAFWSISLPLAVPGILIGSILCFSRSLGEFGATITFVGNIPDETRTVPIAIYSLLQQPDGESMAMRLVMLSVLLAFAALVANHIILQRYQQRLTS</t>
  </si>
  <si>
    <t>DRAM: molybdate transport system permease protein | Snekmer: Type II CAAX prenyl endopeptidase Rce1-like</t>
  </si>
  <si>
    <t>A2CI71</t>
  </si>
  <si>
    <t>ACIAD_RS08755</t>
  </si>
  <si>
    <t>ACIAD1901</t>
  </si>
  <si>
    <t>modA</t>
  </si>
  <si>
    <t>Molybdenum ABC transporter, substrate-binding protein ModA</t>
  </si>
  <si>
    <t>ATGTTAAAGAAAGTTGGGTTGCTTTCATTGATGTGCCTATGCACATTTCAGGCTTCTGCAGGAGAAGTGAGAGTCTATGCTGCTGCTAGCCTTACAAATGCAGTATCAGATATTGCCAAGATTTATCAGCAACAAAATCCTGCTACTAAGGTCGTGACAGTGTTTGGTGCATCTTCAGCGCTTGCTAAACAGGTCGAAAGTGGTGCGAAAGCAGACCTCTACTTTTCTGCAGATGAAGACTGGATGAAGTATCTGGTTCAAAAACAATTGATCAATCAAAGACAAGTCAAAAAAGCGCTAGGCAATCAATTAGTTGCCATCACTCCCATGAACATGGATATACCATTTGGACCTACACGACAGTTTAACTTTGCAAATGCTTTTAAAGGGCATTTGTGTACAGGTCAAATGGAGTCTGTTCCTGTCGGTAAATATGCCAAACAAAGCCTGACTGCACTTGGATGGATGACCCCATTACAAGGACGTATTGTGGGAACAGATGATGTCCGTTCGGCATTGGCATTTGTTGAGCGAGGCGAATGTGATGTGGGGATCGTTTATCAGACAGACGCACTGATTAGCAAAAAAGTGAAAATCATTGGCATATTCCCAGCTAAAACACATGATCCAATTGTTTATCCAGCGGCTTTAACAAAAGTAGGTGAAAAAAATAAAGAAGCTGTGCAATTTGAGCGTTTTATGCTTAAAAATGCACGTGCAAAAGCTATTTTTACAGGGTATGGCTTTAGTGATGTAAATTAG</t>
  </si>
  <si>
    <t>MLKKVGLLSLMCLCTFQASAGEVRVYAAASLTNAVSDIAKIYQQQNPATKVVTVFGASSALAKQVESGAKADLYFSADEDWMKYLVQKQLINQRQVKKALGNQLVAITPMNMDIPFGPTRQFNFANAFKGHLCTGQMESVPVGKYAKQSLTALGWMTPLQGRIVGTDDVRSALAFVERGECDVGIVYQTDALISKKVKIIGIFPAKTHDPIVYPAALTKVGEKNKEAVQFERFMLKNARAKAIFTGYGFSDVN</t>
  </si>
  <si>
    <t>DRAM: molybdate transport system substrate-binding protein | Snekmer: Domain of unknown function (DUF4249)</t>
  </si>
  <si>
    <t>P37329</t>
  </si>
  <si>
    <t>ACIAD_RS08760</t>
  </si>
  <si>
    <t>ACIAD1902</t>
  </si>
  <si>
    <t>Molybdopterin molybdenumtransferase (EC 2.10.1.1)</t>
  </si>
  <si>
    <t>ATGTCGGCATGTGGTCATGAAAAAGACTTGATCAGCATTGATGAAGCGATTCAGTCTATTCTAAATACGGCAAAAAAATTATCAACAGAAACAATTTTTGTAAAAAATAGCCTAAGTAGATATTTGTCTGCACCTGTTTATTCGCCTGTAAATTTACCTGGTTTTGATCAAAGTGCAGTTGATGGTTATGCACTGTGTACTTCTCATGCAGATGCTCAACATCAATCTTATGTGTTAATGGGTGAGATACGTGCAGGTGTCGCAAGTGATTTGGCTTTACAAGAAGGACAGGCGATACGAATTTTTACAGGCGGTAAGTTACCTCAAGGTACGACCACAATCGCACGACAGGAAATTGTAGAAGTCGTTTCAGATACACAGATCCGCATTACGGATCCGTTAATGGCACATACCGATATTCGCAGACGAGGAGAAGAACTTGCTGAAGGTCAATCACTTGCTGAAGCAGGTCAATTTATTAATATCGGTAGTCTTGCTGCACTGAGTATGGCAGGCGTTCAAACAATAAGTGTATTTCGCCAACCAAAAGTTGCTGTCGTCATTACAGGCGATGAAATTGCACTTGATCAAAATAGCCTAAGCGAAGCTCAAGTTTTTGATGCAAATGGACCTCTTTTAAAGGCATGGTTCCAACAAAATGCAATTCAGGCCGAAATTATTCATGTATCAGATCAGTCTCAGGCCGTTACAGCATGTTTTGAACAACTAAAATCGAAATATGATTTAATCATTACGACAGGTGGTGTTTCAGTCGGCGACTATGATTTTGTTCGTCCAAGTTCATTCGATGCAGGGTTTGAACAAATTTTTTGGAAGGTGAAGCAAAAGCCTGGAAAACCCCTGTATTTTGCTCAATACCAAAATCCAGAACATCACTGTTATCTGTTGGGGCTACCAGGTAATCCTGCGGCTGTTTATGTGTGTATGCAGGTGTACGGCAAGTTGCTCATAGATGCCTTACAAGGACAACAACCTAAAACTGATACGTGGTTTACTGCAAAATTAACACATGGCATGAAAGAAGATAAAAGGGAACGTTTTATTCGAATGCAAGCAAGTATAGTAAAAGGGGAGCTCAAGGTTTCAAGCCTTGCAAAGCAACAGTCCCATATGTTAAGTAATTTAATGCAGGCCAATTGCCTCGTTCGTATTCCGGCAGAGGTAAAACCCGAAGCTGAAATGTTGGTTTCAGGCTTATTTATTTAA</t>
  </si>
  <si>
    <t>MSACGHEKDLISIDEAIQSILNTAKKLSTETIFVKNSLSRYLSAPVYSPVNLPGFDQSAVDGYALCTSHADAQHQSYVLMGEIRAGVASDLALQEGQAIRIFTGGKLPQGTTTIARQEIVEVVSDTQIRITDPLMAHTDIRRRGEELAEGQSLAEAGQFINIGSLAALSMAGVQTISVFRQPKVAVVITGDEIALDQNSLSEAQVFDANGPLLKAWFQQNAIQAEIIHVSDQSQAVTACFEQLKSKYDLIITTGGVSVGDYDFVRPSSFDAGFEQIFWKVKQKPGKPLYFAQYQNPEHHCYLLGLPGNPAAVYVCMQVYGKLLIDALQGQQPKTDTWFTAKLTHGMKEDKRERFIRMQASIVKGELKVSSLAKQQSHMLSNLMQANCLVRIPAEVKPEAEMLVSGLFI</t>
  </si>
  <si>
    <t>GLM4EC: Molybdopterin molybdotransferase. | DRAM: molybdopterin molybdotransferase [EC:2.10.1.1] | Snekmer: MoeA N-terminal region (domain I and II)</t>
  </si>
  <si>
    <t>F6CY50</t>
  </si>
  <si>
    <t>ACIAD_RS08765</t>
  </si>
  <si>
    <t>ACIAD1903</t>
  </si>
  <si>
    <t>moaCB</t>
  </si>
  <si>
    <t>cyclic pyranopterin monophosphate synthase</t>
  </si>
  <si>
    <t>ATGAAAAATGTAGGCATGAAACCTGAAAGTTATCGTATTGCCGAAGCTCAAGCCATTTTATATGCACCGCCGCATTGTATTGAATTATTACGTACTGGAAATACCGAAAAAGGCGATGCGCTTAAAACAGGTCGTATCGCTGGTATTCTTGCAGCAAAGCGTACCGATGAACTGATTCCACTGTGTCATCCACTACCGATTTATCGTGCCGAAGTTGAATATGAATTGCATGAAAATTTTGTAGAAATTCTAACTACGGTTGAAACCATTGGGCCTACAGGGGTCGAAATGGAGGCGTTGACTGCTGCTAGTATTGCGGGGCTTACTTTATATGACATGCTCAAGCCACATTGTGAACCAGAAGATTTAGTACTAGATCAATGCAAGTTACTGAAGAAAAAAGGTGGTAAGTCTCACTTTAAACGGACATTACGACAAGCTGTTTCTGCTGCAGTGATTGTTCTTTCAGATACTGTAGCGTCTGGTAAAAAACCTGATACAGCAGGAAAATCTGTTGTAGATACACTGAATGAAGCTGGATTCACTCCAATCCATTATCAGATTTTGCCAGATGAATCAGATCAGTTAAAAGATTTGGTACTTGAGCTTACCCAATCTTATGCTTGTATTATCACCGTTGGGGGCACAGGCATAGGCAAGCGAGATATTACTGTCGATACGCTAGAACCATTGCTTGAACGAAAACTGGACGGTTTGATGGAAGCTGCAAGAGCATTTGGTCAACGCCGTACGCCTTATGCTGCCATGTCGCGCGGTGTTGCAGGCTTTATAGATCGCTCATTAATCATGACTTTACCTGGTAGCCGTGGTGGTGCTTCAGAATCCATGGCAGCACTCTTACCCGCAATTGTTCATATTTTTGATGTTTGTCGTGATTTACCACATCCAGGAGGTTATGAGTAA</t>
  </si>
  <si>
    <t>MKNVGMKPESYRIAEAQAILYAPPHCIELLRTGNTEKGDALKTGRIAGILAAKRTDELIPLCHPLPIYRAEVEYELHENFVEILTTVETIGPTGVEMEALTAASIAGLTLYDMLKPHCEPEDLVLDQCKLLKKKGGKSHFKRTLRQAVSAAVIVLSDTVASGKKPDTAGKSVVDTLNEAGFTPIHYQILPDESDQLKDLVLELTQSYACIITVGGTGIGKRDITVDTLEPLLERKLDGLMEAARAFGQRRTPYAAMSRGVAGFIDRSLIMTLPGSRGGASESMAALLPAIVHIFDVCRDLPHPGGYE</t>
  </si>
  <si>
    <t>GLM4EC: Cyclic pyranopterin monophosphate synthase. | DRAM: cyclic pyranopterin monophosphate synthase [EC:4.6.1.17] | Snekmer: MoaC family</t>
  </si>
  <si>
    <t>Q98ME2</t>
  </si>
  <si>
    <t>ACIAD_RS08770</t>
  </si>
  <si>
    <t>ACIAD1904</t>
  </si>
  <si>
    <t>molybdopterin synthase catalytic subunit</t>
  </si>
  <si>
    <t>ATGAAAGAGTTTCAGCGGGTACAGTCAGAAGATTTAAGTTTAGATTGTTTTGATTCAATTGCAGAGTTTCCAGAATGTGGGGGAATTGGAATCTTTCAGGGAACTGTTAGAAATCATCATGAAGGTCGAGCGGTTCAAGCTTTAAAATACACCTCTTATACACCTGTAGCGGAAAAAATGATTCGCCAGATTGAGCAGGATATTACCCAGAAATATGGCGTATCTTATGTGCGAGTCATTCATCGCATTGGGGCTTTAGATATTGGTGGTACAGCAATCATTGCCGTGGCTTATGCACCACATCGCCGTGAGGCTTTTCAGGCATGTGAAGAAGCTGTTGAGCGTGTGAAGCACGAAGTACCCATCTGGAAAGAAGAATTTTATATCGATGGGAGCAGTCAATTTGTAGAAGGCTGTTGTATCCGTAAAGAT</t>
  </si>
  <si>
    <t>ACIAD_RS08775</t>
  </si>
  <si>
    <t>ACIAD1905</t>
  </si>
  <si>
    <t>Molybdopterin synthase sulfur carrier subunit</t>
  </si>
  <si>
    <t>ATGAGCGCAGTACAGGTCACGATTGAAGGCTATGGTGCCATTCAACGTCAGCTTCCTTCCAAACTCATCTTGGACTATCCATCAGAGGTTTTGGTCAGTGACGTATTGGCCAAGATTGTAAATCAGTATCCAGAAGTACAAAAAGCACTTGATCGTTGTGCTTGTGCGATTGGTGAGGATATTATAGCGCGTCAGACCATATTAAAAACTGATTGTACGCTTGTACTTTTATCGCCAGTTGCTGGAGGCTAA</t>
  </si>
  <si>
    <t>MSAVQVTIEGYGAIQRQLPSKLILDYPSEVLVSDVLAKIVNQYPEVQKALDRCACAIGEDIIARQTILKTDCTLVLLSPVAGG</t>
  </si>
  <si>
    <t>Snekmer: CcdB protein</t>
  </si>
  <si>
    <t>B4KYT0</t>
  </si>
  <si>
    <t>ACIAD_RS08780</t>
  </si>
  <si>
    <t>ACIAD1906</t>
  </si>
  <si>
    <t>moaA</t>
  </si>
  <si>
    <t>GTP 3',8-cyclase (EC 4.1.99.22)</t>
  </si>
  <si>
    <t>ATGGAAGACAGCGCAAGCATGAGTCCTGCGATATTCAGTGATCAATATGGTCGATACAAACGGAAACTTAGAATTTCTGTAACAGATCGCTGTAACTTCAAATGCATGTATTGTATGCCTGAACATCCAGAATGGATTAAAAAGAAAGATTTGCTGGATTTTGAAGCACTTTACTTGTTTTGCGAGTTTATGGTGCAAAATGGAATACAGAAAATCCGCATTACTGGTGGCGAGCCATTAATGCGACAAGGCGTGGTGCATTTTGTACGAGATTTGCAAAAGTTACGTTCAATTGGTCTGAAACGTATTTCGATGACCACCAATGCACATTATCTTGCCAAATATGCTTATGATCTTAAGCAGGCTGGACTGGATGACCTGAATATTAGTCTGGATAGTCTGGATGCTCAACAGTTTCTTAAACTCACAAAGAAATCAATCGAACCAGTTTTGCAAGGCATACAAGCAGCCCAGTTGGTTGGTCTACCCTTTAAAATTAATACCGTACTGATGAAAGGCAAGAACGATGACCAGATTTTACCTTTGGTCAATTGGGCCAAGGCGCATTCTATTCCTTTAAGATTTATTGAGTTTATGCCACTAGATGGTGATGCACTTTGGCATAATCACGATGTGGTGACAGAGCAGGAAATTCTTTCTGTTTTGGCGACACAGTTCGATCTACGTGAATTAAAACAAGAGCATGAACCAGCCAGATTGTATCGTTTAAATGATGAATATGATATTGGGATTATTTCAACCATTAGCCACTCTTTTTGTGGAGAATGTGACCGAATCCGTCTAACTGCTCAGGGTGAACTTTACAACTGTTTGTTTGCTCCCCAAGGTTTAATGCTTAAACCATTACTTGATCAAATTGTCGCTGAAAAAAATACGGATCTTCGCCAAACTTTACAACGTACCATTCATGAAAAAATTTCGGCTTATATCTGGCATAAAGCCAAAGGATTTCATAGCTTGAACAAACAACCCCGAAAAATTAGCATGCATACATTAGGAGGCTAA</t>
  </si>
  <si>
    <t>MEDSASMSPAIFSDQYGRYKRKLRISVTDRCNFKCMYCMPEHPEWIKKKDLLDFEALYLFCEFMVQNGIQKIRITGGEPLMRQGVVHFVRDLQKLRSIGLKRISMTTNAHYLAKYAYDLKQAGLDDLNISLDSLDAQQFLKLTKKSIEPVLQGIQAAQLVGLPFKINTVLMKGKNDDQILPLVNWAKAHSIPLRFIEFMPLDGDALWHNHDVVTEQEILSVLATQFDLRELKQEHEPARLYRLNDEYDIGIISTISHSFCGECDRIRLTAQGELYNCLFAPQGLMLKPLLDQIVAEKNTDLRQTLQRTIHEKISAYIWHKAKGFHSLNKQPRKISMHTLGG</t>
  </si>
  <si>
    <t>GLM4EC: GTP 3',8-cyclase. | DRAM: GTP 3',8-cyclase [EC:4.1.99.22] | Snekmer: Radical SAM superfamily</t>
  </si>
  <si>
    <t>A5UBK4</t>
  </si>
  <si>
    <t>ACIAD_RS08785</t>
  </si>
  <si>
    <t>ACIAD1907</t>
  </si>
  <si>
    <t>Molybdenum cofactor guanylyltransferase (EC 2.7.7.77)</t>
  </si>
  <si>
    <t>ATGTCAGCAGGAGATCGATGCATGAAAGACCATAAAAAAAATGAAGAACTCAAAAATAAATATCCTAAAACTGATTTGGTTATTTTGGCGGGTGGACAAGCCAGACGCATGAATGGTGTGAATAAACTGCTACAAACTTTTGATGATCAGATGCAGCTATTAAAAATTTATGAAAAACTTAAGGATCAAGTAGAGCAAATTTGGGTAAACAGTCATCGTGATGCTGCACTTTATCGTCAGATTGTTCCTCATGTCAGATGCTATCCAGATGATGATGCTGGTTTTTTGGGGCCGATTATGGGGATGAAAAGTGCATGGTCACATGTCGAGTCGGACTATGTACTGTTTGTTCCTTGTGATGTGACCTATATTCCCTCAAAAGTGATATCTACATTGCATGAAAGTTTATGCCGAGATCCTCAGGCGATGATGTCTTATGTGTCGATAAATGGGACTTCGTTGTATCCTTTTTGCTTAATGAAAAGAGAAGGTTGTTCAGTTTTAGAACAACACTTGGCTCAAAATCAGCTGAGTCTCAAAAAAACACTCAAAGAACTGCATGCTCAGGTTGCTTATTTCCGTAAACATCGATTATTTTTCCATAGTATTAATTCACTGGATGAACTGCAACAATACAAACAGTTGAATTACCTTACATAA</t>
  </si>
  <si>
    <t>MSAGDRCMKDHKKNEELKNKYPKTDLVILAGGQARRMNGVNKLLQTFDDQMQLLKIYEKLKDQVEQIWVNSHRDAALYRQIVPHVRCYPDDDAGFLGPIMGMKSAWSHVESDYVLFVPCDVTYIPSKVISTLHESLCRDPQAMMSYVSINGTSLYPFCLMKREGCSVLEQHLAQNQLSLKKTLKELHAQVAYFRKHRLFFHSINSLDELQQYKQLNYLT</t>
  </si>
  <si>
    <t>GLM4EC: Molybdenum cofactor guanylyltransferase. | DRAM: molybdenum cofactor guanylyltransferase [EC:2.7.7.77] | Snekmer: 6-hydroxymethylpterin diphosphokinase MptE-like</t>
  </si>
  <si>
    <t>A3M684</t>
  </si>
  <si>
    <t>ACIAD_RS08790</t>
  </si>
  <si>
    <t>ACIAD1908</t>
  </si>
  <si>
    <t>Assimilatory nitrate reductase large subunit (EC 1.7.99.4)</t>
  </si>
  <si>
    <t>rxn12498_c0: no3- + ubiquinol(40) &lt;=&gt; h2o + no2- + ubiquinone(40)</t>
  </si>
  <si>
    <t>ATGAATACGATTCCTGCTGTGCAACTCCAAAGTACCACCGATAATCAGCTTGAATATTCTGTTCAGACCACAAATACGACGTGTCCTTATTGTGGTGTGGGATGTGGTGTTTCTGCCACAGTTGAGAAAACTGTATCTGGTCAACGTATATCTGTGACTGGGGATCAAGAGCATCCTTCTAATTTTGGTCGCTTGTGTATTAAAGGTAGCCGTCTGGCCGATACGCTTGGACTGGAAACTAGACTGTTACAGCCTATGATAGGTCGCGGTGATTTACGTAAAGTGACTACATGGGATGATGTGACAGAACAAATAGCAACACGTTTTCAGCAATGCATTGACACTTATGGAGCCGAGAGTATTGCTTTTTATGTGTCTGGGCAGTTGCTGACCGAAGACTATTATGTCGTGAATAAATTCGTTAAGGGCTATCTTGGGACTGCTAATATTGATACCAATTCACGGCTATGTATGTCCTCTGCGGTCGCTGCACATAAACGTAGTTTTGGCGAAGACCTTGTCCCTGCAAGCTATAAAGACTTTGAGCATACCGACATGGTGGTTTTGGTGGGCTCAAATACGGCTTGGTGTCATCCCGTGTTATATCAACGCATCATGCAAGCCAAAACGGAACGGGATTTAACGGTCGTGGTCATTGATCCGCGTTTTACTGCCACTTGTGAACAGGCCGATTTACATCTGCCAATTTTACCAGGACAAGATGTCACGCTGTTTAATGGGTTACTTCAGTACCTATATCAGCAAGGATATACAGACCATTCATTTGTAACCGCTTATACCGAAAATCTGGATAGTGCACTGTTGGCCAGTGATGCTGAAGCAGATATCAAAGTGGTTTCAGAAAAAACAGGCATTGCATTGGAAAAACTCCAGCAGTTTTATCAGATGTTTGCCCAGACAGATAAAGTCATGAGTTTGTTTTCAATGGGAGTGAATCAATCCTCTCAAGGGGTAAATAAGGCCAATGCAATTATTAATTGCCATTTACTCACAGGAAAAATAGGTCAATTAGGTGCTGCACCGTTTTCTATGACAGGTCAACCCAATGCGATGGGTGGACGCGAAGTAGGAGGGCTTGCCAATATGTTGGCAGCACATATGGAGCTCGACCAGCCATTACATCAAGAGATTGTGCAAAGCTTTTGGCACAGTCCACGTATTGCATCAAAAGCTGGTTTAAAAGCAGTTGATCTATTTCAGGCCGTAGAAACTGGGAAAATCAAAGCCGTCTGGATTATGGCTACCAATCCTTTGGTGAGTTTGCCCGATGCAGATCAGGTTAAACGTGCCTTAAATAAATGTGAGTTTGTCGTGGTGTCTGATATTTGCCAGGATACAGATACCACTGCTTTTGCGGATGTATTATTGCCTGCACTGGGTTGGGGGGAGAAAGATGGCACAGTCACCAATTCCGAACGCCGTATATCGAGACAGCGTGCTTTTTTGGATACACCAGAACACACCAAAGCAGATTGGTGGGCAGTTTGTCAGGTTGCCAAGAAAATGGGCTTCTCTGGTTTTGAATTTGAACATGCACATCAAATTTTTCAGGAACATGCAGAACTCTCTAGCTATCAAAATGCGGCAATGAGCCATCGTGATGAGGCAAAAGCATTTCGTTACTTTAACTTGTCTGGACTAACGCAAATCTCACAATCTGACTATGATCAATTGAAACCCATTCAGTGGCCTGTGCTTAAATCGATAGATGAGTTAAATGATACTGACAGTGAACGTTTGTTTGTTCAGGGACAATATAGCCATAGCTCAAAAAAGGCCAAATTTATTGCTACAGATGCCATTGCTCCTGTACATGCCACAACGCACCAATATCCGTTGATTTTAAATACAGGACGGATTCGGGATCAGTGGCACACCATGACCCGCACAGGACTATCATCAAATTTAACCACGCATCGAGCCGAACCTTATTGTGAGATTCATCCACAGGATGCTTTAAAATACGGTGTAAGAGAACATGGTTTAGTCGAAGTAACATCAAACTGGGGCAAGTGTGTATTAAGGGTTCATCTTTCAGAGGGCATTCGCCGTGGACAGGTCTTTGCGCCTATTCACTGGAATGATCAGTTTGCATCGGATGCGCGTATCGGCAAGGTGGTAAATCCTGTTGTAGATTCAATTTCAGGTGAACCTGAGTTTAAGCATACCCCAGTGATGCTCAATCCCTTTTATGTACATTGGCAAGGCGTGTTATACATTCGCGAGGGAATGGAGCAACTGATTCAGACATGCTTAAAAAATGTAGTGTGGTGGACCAAAGTTAAAATGACCAAAGTGAATCGTTTTGAAATTGCTGGCCGTAATAAACTTGATGAGGTTCAATATGCACTTAAAGATTTTCTTCCTTTTGATGATGCCTCTTTTGAATGGATGAATTTGAGTGACACATCGATGCAAATGTCACACAGTATTATATTAAAAGATGGCATTTTAATTGCTAGTTTATATATAGCACCTGCCGAGATGTTGCCTGATCGGGATTGGGTTGCCACGCTATTTAAGCGAGAGCGTTTAAGTGCACTGCATCGTAAGGCATTGCTTGCGGGTATGCCAATGAGTATGAGCAGTCATGACGGCCCATTGGTTTGTAGTTGCTTCAAGGTAGGAAAAAACAAGATTATTGAAACCATTAAAACTCAAAACATCACACATGAAAAACAAGTGACAGCCTGTTTAAAAGCAGGTGGAAATTGTGGTTCATGTTTACCCGAGATTCGGGGACTGATTAAAGCATGTCAGCAGGAGATCGATGCATGA</t>
  </si>
  <si>
    <t>MNTIPAVQLQSTTDNQLEYSVQTTNTTCPYCGVGCGVSATVEKTVSGQRISVTGDQEHPSNFGRLCIKGSRLADTLGLETRLLQPMIGRGDLRKVTTWDDVTEQIATRFQQCIDTYGAESIAFYVSGQLLTEDYYVVNKFVKGYLGTANIDTNSRLCMSSAVAAHKRSFGEDLVPASYKDFEHTDMVVLVGSNTAWCHPVLYQRIMQAKTERDLTVVVIDPRFTATCEQADLHLPILPGQDVTLFNGLLQYLYQQGYTDHSFVTAYTENLDSALLASDAEADIKVVSEKTGIALEKLQQFYQMFAQTDKVMSLFSMGVNQSSQGVNKANAIINCHLLTGKIGQLGAAPFSMTGQPNAMGGREVGGLANMLAAHMELDQPLHQEIVQSFWHSPRIASKAGLKAVDLFQAVETGKIKAVWIMATNPLVSLPDADQVKRALNKCEFVVVSDICQDTDTTAFADVLLPALGWGEKDGTVTNSERRISRQRAFLDTPEHTKADWWAVCQVAKKMGFSGFEFEHAHQIFQEHAELSSYQNAAMSHRDEAKAFRYFNLSGLTQISQSDYDQLKPIQWPVLKSIDELNDTDSERLFVQGQYSHSSKKAKFIATDAIAPVHATTHQYPLILNTGRIRDQWHTMTRTGLSSNLTTHRAEPYCEIHPQDALKYGVREHGLVEVTSNWGKCVLRVHLSEGIRRGQVFAPIHWNDQFASDARIGKVVNPVVDSISGEPEFKHTPVMLNPFYVHWQGVLYIREGMEQLIQTCLKNVVWWTKVKMTKVNRFEIAGRNKLDEVQYALKDFLPFDDASFEWMNLSDTSMQMSHSIILKDGILIASLYIAPAEMLPDRDWVATLFKRERLSALHRKALLAGMPMSMSSHDGPLVCSCFKVGKNKIIETIKTQNITHEKQVTACLKAGGNCGSCLPEIRGLIKACQQEIDA</t>
  </si>
  <si>
    <t>DRAM: assimilatory nitrate reductase catalytic subunit [EC:1.7.99.-] | Snekmer: Molydopterin dinucleotide binding domain</t>
  </si>
  <si>
    <t>Q8XAX1</t>
  </si>
  <si>
    <t>ACIAD_RS08795</t>
  </si>
  <si>
    <t>ACIAD1909</t>
  </si>
  <si>
    <t>nirD</t>
  </si>
  <si>
    <t>Nitrite reductase [NAD(P)H] large subunit (EC 1.7.1.4)</t>
  </si>
  <si>
    <t>rxn00568_c0: 2 h2o + 3 nad + nh4+ &lt;=&gt; 3 nadh + 5 h+ + no2- | rxn12498_c0: no3- + ubiquinol(40) &lt;=&gt; h2o + no2- + ubiquinone(40)</t>
  </si>
  <si>
    <t>ATGAGCAACTTAAAACAGTTAAATCAGATTGCAGAAAATGAATGGATTGATGTCTGTGCCTTGAGCGACATTACTCCAAATACGGGTGTCACAGCTTTAATTGATGATCAGCAAATTGCTTTATTTCGTGTCGGGCACGAACAGCGAATCTACGCGCTCAGCAATCAAGATCCATTCAGTGGGGCAAATGTGATGTCACGTGGAATTATGGGTGATTTGCAAGGAGAACGAGTGATTGCTTCGCCTATTTATAAACAGCACTTCAGTTTGGCAACGGGGCGTTGTCTGGAAGATAAAGAACAAAAGTTACTGGTTTTCCCTTGTAAAGTACAATCAGGACGTGTTTGGGTGAGTCCTGTACCTCAAAAAACCTATATTACCAATAACGGATTGGCACAGGATAAATTAAAGCTGGTACTGGTAGGAAATGGACTAGCAGGCATGCGCTGTCTAGAAGATTTACTGGATATGAATCCCGAACGTTATGAAATCACAGTGATTGGTGAAGAACCGTGGGGGAATTATAACCGTATTATGCTGTCACCTGTTTTATCTGGTGAAAAAACCATTGAAGATATTATGTTACATCCTCATCAATGGTATCAGGATAAAGCCATTCGCTTTGTGGCGGGCGATCCAGCGATCAAGATTGATCGTAACCGTAAGCAAGTGCATACCCAAAATGGTGAGTGTGTTGAATATGACCGGCTTATTTTGGCTACTGGGTCTAAACCGTTTATTCCACCTATTCAAGGAGCAGACTTAAAAGGTGTCATTAGCTTTCGGGATATCTATGATGTCAATACCATGGTGGATTACGCATCTCAGAAAAAGCATGCTGTGGTGATTGGTGGTGGCTTATTAGGTCTGGAAGCCGCCTATGGTTTAAAACAGCGCGGTATGAATGTGACGGTATTGCATTTGATGGATCGGATTATGGACCGTCAGTTAGATGCTCAAGCCAGTGTGATGCTACGTCATAGTATTGAGCAAAAAGGTATTGAAATTATAACTGAAGCAAATACCGAGGCTTTGCTGGGTAATGATCAAGGCCATGTAACGCATTTGCGTTTAAAAGATGGGCGTGTTCTGGATGCCGATTTGGTGGTATTTGCAGTGGGAATTCGCCCGAATATTCGTCTGGCACAAAGTGCAGGCTTAAGATGTAATCGCGGAGTATTGGTGAATGATACGATGCAAACCTTCGACCCAAGTATTTATGCGGTGGGTGAGTGTATAGAACACCGTGGACAAACTTTTGGTTTGGTTGAACCTTTATGGGGACAAGCATTTATTTGTGCCAGCCATCTGGCCGAACATGGTAGTTTGACTTTTAAAGCCCCAACGGTGCCTACACAGCTTAAAGTGAGTGGTGTGGATGTGTTTTCGGCAGGTCAAATTGATATTGATGTTCGCCAATCGGAAGATGGTTATGAAGACATTATTATGAATGATGAGAAACGTCAGATTTATAAGCGAATTATTATTCAGCATGATCGTGTCATTGGTGCTGTTTTATTTGGTGATACCGAAGATGGTACATGGTACGCCGAATTGATCGCAGATCAGACCCCTATTTCTTCAATTCGTAGCAAGCTGCTGTTTGGTCGAGATTTTGCTTTAAGAAAAGCAGGTTAA</t>
  </si>
  <si>
    <t>MSNLKQLNQIAENEWIDVCALSDITPNTGVTALIDDQQIALFRVGHEQRIYALSNQDPFSGANVMSRGIMGDLQGERVIASPIYKQHFSLATGRCLEDKEQKLLVFPCKVQSGRVWVSPVPQKTYITNNGLAQDKLKLVLVGNGLAGMRCLEDLLDMNPERYEITVIGEEPWGNYNRIMLSPVLSGEKTIEDIMLHPHQWYQDKAIRFVAGDPAIKIDRNRKQVHTQNGECVEYDRLILATGSKPFIPPIQGADLKGVISFRDIYDVNTMVDYASQKKHAVVIGGGLLGLEAAYGLKQRGMNVTVLHLMDRIMDRQLDAQASVMLRHSIEQKGIEIITEANTEALLGNDQGHVTHLRLKDGRVLDADLVVFAVGIRPNIRLAQSAGLRCNRGVLVNDTMQTFDPSIYAVGECIEHRGQTFGLVEPLWGQAFICASHLAEHGSLTFKAPTVPTQLKVSGVDVFSAGQIDIDVRQSEDGYEDIIMNDEKRQIYKRIIIQHDRVIGAVLFGDTEDGTWYAELIADQTPISSIRSKLLFGRDFALRKAG</t>
  </si>
  <si>
    <t>DRAM: nitrite reductase (NADH) large subunit [EC:1.7.1.15] | Snekmer: Rubredoxin NAD+ reductase C-terminal domain</t>
  </si>
  <si>
    <t>Q8Z4C4</t>
  </si>
  <si>
    <t>ACIAD_RS08800</t>
  </si>
  <si>
    <t>ACIAD1910</t>
  </si>
  <si>
    <t>nirB</t>
  </si>
  <si>
    <t>rxn00568_c0: 2 h2o + 3 nad + nh4+ &lt;=&gt; 3 nadh + 5 h+ + no2-</t>
  </si>
  <si>
    <t>ATGATTGGCCATGGTATGGTTGGCCACAAATTTATCGAAAGCCTGTTAGAAAAAGCAGATGATGAACTTGAAGTTACAATTATTGCTGAAGAACCCCGTATTGCATATGACCGCGTACATTTGACGGAGTATTTTTCTGGTAAAACCGCTAAAGATTTGTCATTAGCACGCGCAGATTTTGCAGATGCTTACGGGATTGATCTACGTTTAAATACCAAAGCCATCGCAATTGATCCGATTCTAAAAACAGTCACTACCAGTGCAGGTGATGTTATTGGCTACGATAAATTGGTACTTGCAACAGGCTCTTATGCCTTTGTACCCCCAATTTCAGGTAATGACCGCAACAACTGTTTTGTTTATCGTACCCTTGAAGATTTAGATGCGATTCGTGCCGCAAGTAAAAATGCTAAATCTGGCGTAGTGATTGGCGGTGGCCTGCTTGGACTTGAAGCGGCAAAAGCACTACGCGATTTAAATCTGGAAACACATGTGGTGGAGTTCGCGCCACGTCTAATGGCGGTTCAGATTGATGATTTAGGCGGTAAGGTTTTACGCCGTAAAATTGAAGATTTAGGGGTTAAGGTTCATACCCAAAAAGCAACACAATGTATTGAAGATGGTTCGACCCATCATCACATCATGAAGTTTGCAGATGGTTCAGTGCTTGAAACGGATATTGTGCTGTTCTCTGCGGGAATTCGTCCACGTGATGAATTGGCAAAAATATCGGGTTTGGCGACAGGTGAGCGTGGCGGTATTGTTATTAATGATTATTGCCAGACTTCTCAGCCTGATGTTTATGCGATTGGTGAATGTGCACTCTGGAATAATAAAATTTATGGTTTGGTGGCACCAGGCTATGATATGGCACGAATTGCAGCCAAGCATATTTTAGAGGAAGAAACCCATTGCTTTACTGGTGCGGACATGAGTACCAAGCTTAAACTAATGGGGGTGGATGTTGCATCGATTGGTGATGCGCATGCGATGACTCCGAATGCGCTTAGCTATTTTTATGCTGATGAAGATGCATTGATTTATAAAAAAATTGTGGTGAATGCAGAGAAAACACAATTGCTTGGTGCTGTTTTGGTGGGTGATGCGAAAGAGTATAGCGATCTGTTACAAATGATGCTCAATGGTATGGCACTTCCAGAGCAACCAGAAAGTCTGATCATGCCAGGTTTTTCTGAGGCAGGCGCTGCAAAATCTGGTGGTAGTGGTGTCGATCTACTTCCAGACAGCGCAACAATTTGCTCATGTAATAATGTTTCCAAAGCGGATATTTGCCAAGCGATTGAAGACGGCTCAACTTCTTTAGGTGCATTAAAAAAATGCACCAAAGCGGCTACCGCTTGTGGAGGTTGTGCTCCGTTAGTGACTCAGGTGTTAAAGTCTGAGCTACAGCGTCAAGGTGTCACCGTAAATAATCATCTCTGTGAACATTTCGCTTATTCTCGCCAAGAGCTATATCACCTCGTCCGTGTTAATGAGATTAAAACATTTGATGATTTGATTGAGCAGCATGGCCATGGTTTGGGTTGTGATATCTGTAAGCCAACTGTTGCTAATATTTTAGCCTCTTGCTGGAATGATTTTGTACTCAAGCCAAGTCATGCTGGTCTTCAAGATAGTAATGACTACTACTTGGGTAATATTCAAAAAGATGGTTCTTACTCTGTTGTACCACGAATGGCAGGCGGTGAAGTCACACCTGATGGGCTAATCGCCGTCGGCCAGATTGCCAAAAAATATAACCTGTATACCAAAATTACAGGTGGTCAGCGTGTTGACATGTTTGGTGCGCAGTTACATGAATTGCCACTGATCTGGGAAGAATTGATTGCTGCTGGTTTTGAATCGGGGCATGCCTATGGTAAGTCATTGCGTACAGTAAAATCCTGTGTAGGCAGCACATGGTGCCGTTATGGTGTGGATGACTCTGTGGGTTTAGCGATCTTTTTAGAAAATCGCTATAAAGGCTTACGTTCACCGCACAAGCTTAAAATGGCAGTTTCGGGTTGTACACGTGAGTGTGCAGAAGCCCAAGGCAAAGATGTTGGGGTGATTGCCACTGAAAAAGGCTGGAATCTTTATGTTTGTGGTAATGGTGGCATGAAACCACGTCATGCTGAACTGTTGGCCTCAGATTTGGATACCAATACCTTAATTCGTTACATTGATCGTTTCTTTATGTTTTATATCCAAACTGCCGATCGTTTGCAGCGTACCAGTGTTTGGCGTGACAACATGGAAGGTGGTTTAGATTATTTAAAAGCTGTGATTGTTGAAGATTCATTAGGTTTAGCTCACGAGCTTGAACGCCGTATGTCGCATGTCGTGAATACTTATCAGGATGAATGGCGTACTGCGGTTGAAGATCCTGACGTGCGTAAACGTTTCCAGACGTTTATCAACCAAAAAGAGCAGCGTGACCCACATATCCAGTTTACAGAGGAGCGTGGTCAAATTCGTCCACTTAAAGCCAGTGAACGAGATGAGTCACGTATTCCATTGGTTGAAGCATAA</t>
  </si>
  <si>
    <t>MIGHGMVGHKFIESLLEKADDELEVTIIAEEPRIAYDRVHLTEYFSGKTAKDLSLARADFADAYGIDLRLNTKAIAIDPILKTVTTSAGDVIGYDKLVLATGSYAFVPPISGNDRNNCFVYRTLEDLDAIRAASKNAKSGVVIGGGLLGLEAAKALRDLNLETHVVEFAPRLMAVQIDDLGGKVLRRKIEDLGVKVHTQKATQCIEDGSTHHHIMKFADGSVLETDIVLFSAGIRPRDELAKISGLATGERGGIVINDYCQTSQPDVYAIGECALWNNKIYGLVAPGYDMARIAAKHILEEETHCFTGADMSTKLKLMGVDVASIGDAHAMTPNALSYFYADEDALIYKKIVVNAEKTQLLGAVLVGDAKEYSDLLQMMLNGMALPEQPESLIMPGFSEAGAAKSGGSGVDLLPDSATICSCNNVSKADICQAIEDGSTSLGALKKCTKAATACGGCAPLVTQVLKSELQRQGVTVNNHLCEHFAYSRQELYHLVRVNEIKTFDDLIEQHGHGLGCDICKPTVANILASCWNDFVLKPSHAGLQDSNDYYLGNIQKDGSYSVVPRMAGGEVTPDGLIAVGQIAKKYNLYTKITGGQRVDMFGAQLHELPLIWEELIAAGFESGHAYGKSLRTVKSCVGSTWCRYGVDDSVGLAIFLENRYKGLRSPHKLKMAVSGCTRECAEAQGKDVGVIATEKGWNLYVCGNGGMKPRHAELLASDLDTNTLIRYIDRFFMFYIQTADRLQRTSVWRDNMEGGLDYLKAVIVEDSLGLAHELERRMSHVVNTYQDEWRTAVEDPDVRKRFQTFINQKEQRDPHIQFTEERGQIRPLKASERDESRIPLVEA</t>
  </si>
  <si>
    <t>P22944</t>
  </si>
  <si>
    <t>ACIAD_RS08805</t>
  </si>
  <si>
    <t>ACIAD1911</t>
  </si>
  <si>
    <t>Nitrate/nitrite transporter CHU_1319, NarK/U family</t>
  </si>
  <si>
    <t>rxn12431_c0: h+ + no3- &lt;=&gt; h+ + no3-</t>
  </si>
  <si>
    <t>ATGTCTTCAAATTTAGATTTAACAGCAAAAAAAGCGACTAAAATAAATTTATTTAATTTTAGTGTTCCAGCGATGCGAGCCTTCCATATGAGTTGGCTCGCTTTTTTTGTTTGTTTTTTTGCATGGTTTGCCTGTGCACCTTTAATGCCAGTGATTGCAGGTGAGTTTCATCTGACTAAAGACCAAATTGCCAATATTAATATTGCTGCTGTTGCGATTACCATTGTGGTCCGTCTGATTGTGGGGCCGCTGTGCGATAAATATGGCCCACGTAAAACTTATACTGCCTTGTTACTCATTGGTAGTTTGCCAGTGTTTGGGGTCGCCGCTGCCAATAGCTATGAATCTTTTTTGTTCTTTCGCCTATTGATTGGCGCAATTGGTGCAAGTTTTGTTATTACTCAATACCATACCAGTATTATGTTTGCACCCAATGTGGTCGGAACAGCCAATGCGGCTTCCGCAGGTTGGGGAAATGCAGGTGGTGGTGCAACCCAAGCTTTAATGCCGTTATTACTCTCTGCTCTAGTGATGTTTGGTGTCGAGCAAGCAATGGGCTGGCGTGTTGCTTTACTGGTTCCTGGTGCAATGATGGTGATTGTTGGGCTACTTTACTGGAAATATACGCAGGATTGCCCGCAAGGAAACTTTAAAGAACTCCGTGCCCAAGGGATTCAAGTGGGTAGTGATAAAAAAGGCGGTATGGCAATTCTGATGCATGCTGCACGTAATTATCGTGTCTGGATTTTATTTGGTGCTTATGCTGCATGTTTTGGAATCGAAATCTTTATTCATAACATTGTGGCGATGTATTACGTCAATCATTTCAACTTTGGATTAAAAGAAGCAGGTTTAGCAGCAGGTATTTTTGGTTTGCTGGCACTATTTGCGCGCGCTTTGGGTGGCATCATTTCAGATAAAGTTGCAATCAAAAAAGGATTAGATGGCCGTACCAAAGTGTTGTTTGCCATGATTGTGGGTGAGGGTTTGTTTCTGATTATCTTCTCTCAAATGAACAGTGCGATGCTCGCAATTATGATCATGACGTTATTTGCTTTATTTACTCATATGGCGTGTGGAGCAACCTATGCGTTGGTGCCATTTATTGATCGTGATGCGTTGGGCGGTGTTGCGGGTATTATTGGCGCTGGAGGTAATGTCGGTGCAGTTGCAGCAGGTTTTTTACTCAAGGGAATGATGGATATTCAAACCTGTTTGATGGTACTTGGTGGTCTGGTGATTATTGCAGGTGGTTTTGTCATGCTGATTCGTTTCTCGGCTGAACATAAAGTCAAAGAGCAGCGCTTATTTGAACAAGCGGTACTTGAAAGAAATAATCTGGCTTAA</t>
  </si>
  <si>
    <t>MSSNLDLTAKKATKINLFNFSVPAMRAFHMSWLAFFVCFFAWFACAPLMPVIAGEFHLTKDQIANINIAAVAITIVVRLIVGPLCDKYGPRKTYTALLLIGSLPVFGVAAANSYESFLFFRLLIGAIGASFVITQYHTSIMFAPNVVGTANAASAGWGNAGGGATQALMPLLLSALVMFGVEQAMGWRVALLVPGAMMVIVGLLYWKYTQDCPQGNFKELRAQGIQVGSDKKGGMAILMHAARNYRVWILFGAYAACFGIEIFIHNIVAMYYVNHFNFGLKEAGLAAGIFGLLALFARALGGIISDKVAIKKGLDGRTKVLFAMIVGEGLFLIIFSQMNSAMLAIMIMTLFALFTHMACGATYALVPFIDRDALGGVAGIIGAGGNVGAVAAGFLLKGMMDIQTCLMVLGGLVIIAGGFVMLIRFSAEHKVKEQRLFEQAVLERNNLA</t>
  </si>
  <si>
    <t>GLM4EC: Transferred entry: 2.7.1.191, 2.7.1.192, 2.7.1.193, 2.7.1.194, 2.7.1.195,2.7.1.196, 2.7.1.197, 2.7.1.198, 2.7.1.199, 2.7.1.200, 2.7.1.201,2.7.1.202, 2.7.1.203, 2.7.1.204, 2.7.1.205, 2.7.1.206, 2.7.1.207 and2.7.1.208. | DRAM: MFS transporter, NNP family, nitrate/nitrite transporter | Snekmer: EamA-like transporter family</t>
  </si>
  <si>
    <t>P0AGC2</t>
  </si>
  <si>
    <t>ACIAD_RS08810</t>
  </si>
  <si>
    <t>ACIAD1913</t>
  </si>
  <si>
    <t>ANTAR domain-containing protein; Response regulator NasT</t>
  </si>
  <si>
    <t>ATGTCTAAATTAAAAATTGCACTCATTGATGATGACCTCGAACGAGCCGAATTTATTCGGCAGGATTTACGTGCACATGATTTTGATGTCGTTGCTTGCATGACACTGGATCATTTGAATGTACTCAAACTTGAAAAACTTCAGGCCGATGTTATTTTGCTGGATATGGATCATCCTCACCGAGATATTATAGAAAGCTGTGTCAGCCGTTTCGATTTACCTACGGTACTTTTTACCAAAAACACGCATAAAGATACGATTAAGCAAGCCATTGCTGCTGGTGTAACAGCCTATATTGTCGATGGAATTGACCCATCACGTTTAGATACCATTCTAGAAATATCAATTGAGCAGTATAAAAAGCATAAGCAGCTTGAGAGTGATCTCAAAGAAACCAAAATAAAACTGGCAGACCGTAAAGATATCGAAAAAGCCAAAGTTTTATTAATGCAGTTACATCACTTGAGTGAAGATACTGCATTTCAATTGTTGCGTAAAAATGCCATGAGTCATCGTATCACTATGGGAGAAATGGCACGGCGTTTAATTGATGCACAACAGTTACTTCTTAACCCGTTAAAAGAGGATTCTCATGAGTCAGATTGA</t>
  </si>
  <si>
    <t>MSKLKIALIDDDLERAEFIRQDLRAHDFDVVACMTLDHLNVLKLEKLQADVILLDMDHPHRDIIESCVSRFDLPTVLFTKNTHKDTIKQAIAAGVTAYIVDGIDPSRLDTILEISIEQYKKHKQLESDLKETKIKLADRKDIEKAKVLLMQLHHLSEDTAFQLLRKNAMSHRITMGEMARRLIDAQQLLLNPLKEDSHESD</t>
  </si>
  <si>
    <t>DRAM: two-component system, response regulator / RNA-binding antiterminator | Snekmer: Acetyltransferase (GNAT) domain</t>
  </si>
  <si>
    <t>Q15SQ8</t>
  </si>
  <si>
    <t>ACIAD_RS08815</t>
  </si>
  <si>
    <t>ACIAD1914</t>
  </si>
  <si>
    <t>ABC transporter substrate-binding protein; Nitrate ABC transporter, substrate-binding protein</t>
  </si>
  <si>
    <t>ATGAGTCAGATTGAAAAAAAACAATTGCAGCTCGGATATATTCCTCTTTTAGACTGCATTGCACTCCTTTGGGCCAAAGAACGTGGCTACTTTGAAGAAATGGGATTAGATGTCACATTAGTCAAAGAAGCATCTTGGGCAAGTTTAAGGGATCGCCTGGCTTTTGGTATTTTAGATGCTGCTCACTGTCTCTCTGCAATGCTTCCTGCAGCCGCCATTGGTGAAGATCAAATTGGAATCCCACTCAAAACACCGTTGGTACTCAGTAAAAACCGTGCCTATATCAGCTTGAGCCAGAAATTATGCTATGAGCTATCTATCCAAAACGCTGATAATGCCCAAGAAAATTCGGCAAAACTTGTAAAGTATCTTGAGCAAGAACAAAGCATAGCGCTTGCACATGTATTTCATCATTCAATTCATCACTACTGTTTACGTGAATGGCTGGCATTAAGCCATCTAGACCTAGCTAAAGCCATTCAATTAAAAACCTTACCCCCACCGTATATGCTTGATGCACTGGCATCTGCTTCAATTGATGGTTTTTGTGTAGGAGAACCGTGGAATACTCAAGGTGAAATTGAAGGATATAGCCAGATTGTTGCCTCTAGTCGAGATATTATTCCTGAAGTGGCCGATAAAGTTTTAGCTGTTACAGAAGAATGGGCAGCACATCATCCGAATACTGTGATTGCTTTAACTGCAGCCATATTAAAAGCGCAACAAGAACTTGAAACCTTATCTAACCTTGAGCCCGTTTGGCAGATACTCATTAATTTTAATATTGTTCGCTTCCAATGTTCCAAATCGGTTCATGTTAAGTCTTACCATGCACTCGAACAGATCATTCGACATTTGGTTGTTGGACAAGCTGCTCCCTGTAGTGAAGATATGCTCTGGTTATTTGGACAAATGCAAAAATGGCATGATTTAACAATTGAGACAACAGCGCTTAACGAATTGAGTCAACGTTGTATTGATCAAAATAGTTTTGAGAAAGCCATGCAGCATGTTCAAAGTAACACGGGTTAA</t>
  </si>
  <si>
    <t>MSQIEKKQLQLGYIPLLDCIALLWAKERGYFEEMGLDVTLVKEASWASLRDRLAFGILDAAHCLSAMLPAAAIGEDQIGIPLKTPLVLSKNRAYISLSQKLCYELSIQNADNAQENSAKLVKYLEQEQSIALAHVFHHSIHHYCLREWLALSHLDLAKAIQLKTLPPPYMLDALASASIDGFCVGEPWNTQGEIEGYSQIVASSRDIIPEVADKVLAVTEEWAAHHPNTVIALTAAILKAQQELETLSNLEPVWQILINFNIVRFQCSKSVHVKSYHALEQIIRHLVVGQAAPCSEDMLWLFGQMQKWHDLTIETTALNELSQRCIDQNSFEKAMQHVQSNTG</t>
  </si>
  <si>
    <t>Snekmer: EAL domain</t>
  </si>
  <si>
    <t>ACIAD_RS08820</t>
  </si>
  <si>
    <t>ACIAD1915</t>
  </si>
  <si>
    <t>Putative formate dehydrogenase oxidoreductase protein</t>
  </si>
  <si>
    <t>Formate dehydrogenase disambiguation</t>
  </si>
  <si>
    <t>Electron donating reactions</t>
  </si>
  <si>
    <t>ATGGACAGCCGAGAAACCACAACAGAAGATAATAATGCGAGTTATGCACGTATCGAACCCTATGATCAACCCGCAGGCGGTTGGGGTGCTTTACTCAGTGTTGCAAGAAATTTAAAACGTCAAGAAACATTTAAAAAAGGATCCATTTCATTACTTAATATTAATCAACCCACAGGTTTTGATTGTCCTGGTTGCGCTTGGCCTGAAAAAAAAGACACCCATACCTTTAATTTCTGCGAAAACGGCGCCAAAGCCGTTGCATTTGAAGCCACCAGTAAACGTGTCACACCAGAGTTTTTTGCAACGCATACCGTAAGCTGGCTCAAAGAACAAAGTGACTTTTTTCTAGAAGATGCTGGGCGTATCACCGACCCTATGCGTTACGATGCAGCAACCGACAAATATGTTCCTATTTCATGGGATGATGCGTTTCAGTTAATTGCCAAGCATTTGCAGGCACTCGATCATCCAAACGAAGCCGCGTTTTATACCTCTGGTCGTACCAGTAACGAAGCTGCATTTTTATATCAGCTTTTTGTCAGAAATTTTGGAACAAATAATTTTCCAGATTGCTCGAACATGTGTCACGAAGCGACCAGTGTTGGTTTGAAAGACGCTATTGGTCTTGGAAAAGGTACGGTTACACTGGATGACTTTGATCAAGCTGACGCAATTTTTAGCTTCGGTCATAACCCTGGAACCAATCATCCGCGTATGCTGGCAACCTTACGTGAAGTATCGAAACGTGGTGGAACCATTATTGCAATTAACCCGCTTAAAGAGCGTGGTTTAGAAAGATTTCAAGATCCTCAAGCCCCACTTGAAATGATGACCAATGGTAGTACACCGATCAGCCGTTATTATTTTCAACCTAAAGTAGGCGGCGACTATGCCATTATGTTTGGCATGCTCAAACATCTGGATGAATGGGATCAAATCAATCTGTCTAAAGGTAAACCAAGTGTGTTTGATCGTGATTTTATCGCGCTCAATACCGTAGGTTTTGAAGACATGCTAACCGAAATTCGTAATACTTCTTGGTCGGAGATCCATCCACATACTGGGCTTACACCCGAACATCTTGAAGCACTGTCAAAACTCTATCTCGAATCACAGCGTGCCATTTTCTGCTGGGGTATGGGAATCACCCAACATCGTCATGGCACGGTTAATGTGCACATGCTTGCTAATCTGATGCTTGCCCGTGGCCACATTGGACGTCCTGGCGCAGGTTTAGCGCCTATTCGTGGTCATAGCAATGTACAGGGTGATCGCACAATGGGAATCAATGAGCGTCCAGGCGCCAAAATGCTGGATAGTATTGATCGCGTTTTTGGCATTCAGTCTCCACGTGAAGATGGGCTGGGTGTTGTAGAAACCATCAAAGCGATGGCTGAAGGTCAAGTAAAAGTATTTATCGGTCTAGGTGGAAATTTTGCCGTAGCTACACCTGATAGCGACTATACACAACAAGCATTACGTGCATGTAAATTAACCGTACATATCACCACAAAAATGAACCGTAGCCACTTGGTGTGTGGTGAAGACGCCCTAATGCTCCCTTGCCTGGGTCGAACTGAAATTGATACGCAAAAACACGGCCCACAAGCGATTTCTGTTGAAGATTCGATGAGCAATGTGCATCTTTCAGCAGGACGTAACGAACCAATTTCTTCAGATTTACTATCAGAACCCGACATTGTCGCCAGAATTGCAGAAGCAACATTACCTGATAGTCAGATCAAATGGCGCTGGTATGTTGAAAGCTATGACCGTATTCGTGATGCAATATCTGAAGTGTTTGATGAATTCCATGACTTTAATCAACGCGTCTATCAACCTGGAGGATTTCACCTTGAGCACCCTGCCAATCAGCATGTGTGGAATACCCCTAAAGGCAAAGCCCAATTTTTAATTACACCGATTTCAGAAGTGTATGCAGATAAAGAACATCAATTTGCAGATACTTACTCAAAAGCTAAAGTTTATACACTCATGACTACACGCTCACATGATCAGTATAATACAACGCTATATGGTCTAGATGACCGTTATCGTGGGGTATTCGGTCAGCGCCGTGTACTCTTTATGAATGAACAGGATATTCAAGAAGCAGGCTTTCAGGCAGACCAATGGGTCGATATTGAAAGTATCTATTCCGATGGACTCAAACGTATTGTCCGTAGCTTTAAAATCGTACCGTACAATATTCCAAGGGGAAGTATGGCGGCCTATTATCCAGAAACAAACCCCTTGGTGGCTTTAAGCAGTCATGACAAATACGCAAAAATACCTGCATCCAAAAGTATTCCTGTAATCTTACATCCTGGTCAAGCGCCAGAACATTTTAATCTCGCTGCGCCCGTCGATCCTGAACATGCAAATGGATAG</t>
  </si>
  <si>
    <t>MDSRETTTEDNNASYARIEPYDQPAGGWGALLSVARNLKRQETFKKGSISLLNINQPTGFDCPGCAWPEKKDTHTFNFCENGAKAVAFEATSKRVTPEFFATHTVSWLKEQSDFFLEDAGRITDPMRYDAATDKYVPISWDDAFQLIAKHLQALDHPNEAAFYTSGRTSNEAAFLYQLFVRNFGTNNFPDCSNMCHEATSVGLKDAIGLGKGTVTLDDFDQADAIFSFGHNPGTNHPRMLATLREVSKRGGTIIAINPLKERGLERFQDPQAPLEMMTNGSTPISRYYFQPKVGGDYAIMFGMLKHLDEWDQINLSKGKPSVFDRDFIALNTVGFEDMLTEIRNTSWSEIHPHTGLTPEHLEALSKLYLESQRAIFCWGMGITQHRHGTVNVHMLANLMLARGHIGRPGAGLAPIRGHSNVQGDRTMGINERPGAKMLDSIDRVFGIQSPREDGLGVVETIKAMAEGQVKVFIGLGGNFAVATPDSDYTQQALRACKLTVHITTKMNRSHLVCGEDALMLPCLGRTEIDTQKHGPQAISVEDSMSNVHLSAGRNEPISSDLLSEPDIVARIAEATLPDSQIKWRWYVESYDRIRDAISEVFDEFHDFNQRVYQPGGFHLEHPANQHVWNTPKGKAQFLITPISEVYADKEHQFADTYSKAKVYTLMTTRSHDQYNTTLYGLDDRYRGVFGQRRVLFMNEQDIQEAGFQADQWVDIESIYSDGLKRIVRSFKIVPYNIPRGSMAAYYPETNPLVALSSHDKYAKIPASKSIPVILHPGQAPEHFNLAAPVDPEHANG</t>
  </si>
  <si>
    <t>GLM4EC: Formate dehydrogenase. | GLM4EC: Transferred entry: 1.17.1.9. | Snekmer: Molydopterin dinucleotide binding domain</t>
  </si>
  <si>
    <t>Q8FHF8</t>
  </si>
  <si>
    <t>ACIAD_RS08825</t>
  </si>
  <si>
    <t>ACIAD1916</t>
  </si>
  <si>
    <t>fdhD</t>
  </si>
  <si>
    <t>Sulfur carrier protein FdhD</t>
  </si>
  <si>
    <t>ATGGATAGTTTAACCGAAACGACAAATGCCTTGAGTAATGATACTCATGCTCAAGGCTATCAAAGCGTTTCCACTACTCGGCATGTCGGTCACATACGTGAGGTTGTGTATGACTGTGTAGTAGAGGAATTCCCTGTTGCTTTAATCTATAACGGGATCTCTCATGCAGTCATGATGACAACGCCGCTCGATCTTGAAGTGTTTGCAATTGGATTTAGTCTGACAGAAGCCATTATTGATCATCCACGACAGATTTATGATATTGAAATTATAAAAAGCGATTTGGGCATACAGGTAGAAATAACAATCGCGTCTGAGGCATTTATAAAGTTAAAAACACATAGACGTACACTTGCAGGTCAAACGGGTTGTGGTATATGTGGCATCGAGAGTTTGCAACAGATTCAACATACCTTTCCCCCAGTGACTCATGATTTTTTTGTACACTGGCTAGATCAAATACCAGATGCCATGGTTCAATTACAGCAGCAGCAACCAATTTCTGCTGTCACGGGAGGTGCACATGCGGCAGCTTGGGTCGTGAATGGTAACATTCTAACTGTGTTTGAAGATGTGGGACGTCATAATGCTCTCGATAAACTTCTCGGCCATTTGGTCAAGCATGATATCGATCGCTCACAAGGGTTTGTCTTAATGACAAGTCGGGCAAGTTATGAGCTTGTTAAAAAATGTGCGCAACTTAACATTTCACTTTTGGCTACCATTTCTGCGCCTACAAGCTTAGCGATAGAGCTTGCGAAGCGTAGTGGCCTAAAACTGGCTAGTTTTTGCCGTCAGTCTCGTTATGTGGTTTACTCATAA</t>
  </si>
  <si>
    <t>MDSLTETTNALSNDTHAQGYQSVSTTRHVGHIREVVYDCVVEEFPVALIYNGISHAVMMTTPLDLEVFAIGFSLTEAIIDHPRQIYDIEIIKSDLGIQVEITIASEAFIKLKTHRRTLAGQTGCGICGIESLQQIQHTFPPVTHDFFVHWLDQIPDAMVQLQQQQPISAVTGGAHAAAWVVNGNILTVFEDVGRHNALDKLLGHLVKHDIDRSQGFVLMTSRASYELVKKCAQLNISLLATISAPTSLAIELAKRSGLKLASFCRQSRYVVYS</t>
  </si>
  <si>
    <t>DRAM: FdhD protein | Snekmer: FdhD/NarQ family</t>
  </si>
  <si>
    <t>Q8EKI6</t>
  </si>
  <si>
    <t>ACIAD_RS08830</t>
  </si>
  <si>
    <t>ACIAD1917</t>
  </si>
  <si>
    <t>ATGCAGCAGGTTAAAATATTTGAAACTAACGTATTTAGCAAACTTGAGACAGACATTAATCACTGGATTGATTACGAACATCGCAACAAACGCTGTATTGAAATAAAGTCAATTAGCCATGCTTATGTCGGATCTGAAAACGATTTTTACAAGTATACTGCGATTGTGGCATATGATCTCAAACATGAATAA</t>
  </si>
  <si>
    <t>MQQVKIFETNVFSKLETDINHWIDYEHRNKRCIEIKSISHAYVGSENDFYKYTAIVAYDLKHE</t>
  </si>
  <si>
    <t>Snekmer: Glutamine cyclotransferase</t>
  </si>
  <si>
    <t>O32030</t>
  </si>
  <si>
    <t>ACIAD_RS08835</t>
  </si>
  <si>
    <t>ACIAD1919</t>
  </si>
  <si>
    <t>lecithin:retinol acyltransferase</t>
  </si>
  <si>
    <t>ATGCAACAGCACATTAAACGTTATCCCATAGGTGCACATCTGGTCATCTATCATCTAGGATATAGCCACCATGGTATTTATGCGGGTCGTGGTCGTGTAATCCATTATTCTGGATTTGCCCATCTTTTTAAAAAAAAGCCAATTGAAATCACGACACTGCAGAAATTTTCTCACGGAAAAAAAATCCATATCCGTATCTATGATCAACCCAAATATAAGGGCCGAACTGTTGTACGCCGAATGCGCTCACGCATACATGAAAATCACTATCATCTCATTATCAATAACTGTGAACATTTATGCTCATGGGCAATTACAGGCGTTGAGAATAGCCATCAAGTGGTTAAAATGATGAACCGCCTGACTACAATTGGCTATCTCAGCTCAATCATGAGTTATATGAACAGCTTATTCCTCACGATTGCCACCACTTGTTTTGCACTCGTACTTTATATCAAGAAAAAATTAAGAGATAAGGCCAAAATGAAAGTACCTGATTCTATTTTTTATCATGAAGAACATAAAAAATAA</t>
  </si>
  <si>
    <t>MQQHIKRYPIGAHLVIYHLGYSHHGIYAGRGRVIHYSGFAHLFKKKPIEITTLQKFSHGKKIHIRIYDQPKYKGRTVVRRMRSRIHENHYHLIINNCEHLCSWAITGVENSHQVVKMMNRLTTIGYLSSIMSYMNSLFLTIATTCFALVLYIKKKLRDKAKMKVPDSIFYHEEHKK</t>
  </si>
  <si>
    <t>Snekmer: MotA/TolQ/ExbB proton channel family</t>
  </si>
  <si>
    <t>Q9ATF5</t>
  </si>
  <si>
    <t>ACIAD_RS08840</t>
  </si>
  <si>
    <t>ACIAD1920</t>
  </si>
  <si>
    <t>Glutaminyl-tRNA synthetase (EC 6.1.1.18)</t>
  </si>
  <si>
    <t>tRNA aminoacylation, Asn; tRNA aminoacylation, Gln</t>
  </si>
  <si>
    <t>Aminoacyl-tRNA-synthetases; Aminoacyl-tRNA-synthetases</t>
  </si>
  <si>
    <t>rxn41902_c0: atp + l-glutamine + glutamine trna &lt;=&gt; pyrophosphate + amp + charged glutamine trna</t>
  </si>
  <si>
    <t>ATGAAGCCAAATGATGTTGTTTCAACTCTGCCCAATTCTCCGACAACGAATACTCATACATCTGTCGATTCTGCGCAGCAAGAACAACAGGCAGGCTTAGATTTTGTCAGACAAGTCATCACAGAAGATTTGAACGAAGGTCGTACCCAAACTGTGGTCACTCGTTTTCCACCTGAACCAAACGGTTATTTGCATATTGGTCATGTTAAGGCCATTTGTCTTAATTTTGGCGTTGCTGAAGAATTTGGTGGTTATTGTAATCTCAGATTTGATGATACCAACCCAGATGCAGAAGAGCAGGAATATGTCGATGGGATTGCCAACGACGTAAAATGGCTTGGTTTTGAATGGAAAGATGAACCACGTTATGCATCGAGCTACTTCGACCAGCTTTATACGTGGGCGGTACAACTGATTAAACAAGGTGATGCCTATGTCGACTTGCAAACACCCGAAGAAATTAAGCTGAACCGTGGTAACTTTGTAGAGCCAGGTAAAAACTCTCCTTACCGTGATGCGAGTGTAGAAGAAAACCTTCAACATTTTGAAAAAATGAAAGATGGGACTTATCAGGAAGGTCAAGCTGTTTTACGTGCCAAAATTGATATGGCAAGCCCGAATGTACATATGCGTGATCCAATTTTGTATCGTATTCTGCATTCAGAGCACCATCAAACAGGTGATACATGGAAAATCTATCCAATGTATGACTATGCGCATCCGTTATCTGATGCGATTGAAGGTGTTACGCATTCGTTATGTACGCTTGAGTTCCAAGATCATCGTCCATTTTATGACTGGGTGATTGAAAAAGTTCATTCAGAAGCAGTACCACGCCAGTATGAATCATCTCGTTTAAACATCGATTACACCATTACCTCTAAGCGTAAGTTACGCCGTCTGGTCGAAGGTGGTTTTGTAAATGGTTGGGATGATCCGCGTATGCCAACAGTCGTCGGTATGCGCCGTCGTGGATTTACCTCTGAAGGCTTGCGTGATTTTTGTAAGCGTGTAGGTGTATCTAAAACGGATGGTATTGTGGATGTTGCAATGCTCGAATTCTGTATTCGTCAGTCGCTCGAAAATACTGCAAGCCGTGGCATGGCTGTACTCAATCCGTTGAAAGTCACCTTAACCAATTTGCCAGAAACACTTGATCTTGTGCATGCACGCCATCCGAATGTCGATATGGGCGAACGTGTTATTCCACTAACATCTGAGCTTTATATTGACCGCAAAGACTTTGAAGAAGTGCCACCAAAAGGCTTTAAACGTTTGATTCCAGGTGGTGAAGTACGTTTGCGTCATGCTTACGTGATCAAATGCGATGAAGTGGTCAAAGATGAACAGGGTGAAGTCATTGAGCTTAAATGTTCAATTGATCCAGACACTTTAGGTAAAAACCCCGAAGGTCGTAAGGTAAAAGGGGTGATTCATTGGGTATCTGCAACCAAAGGACTTCCTGCGGAAGTGCGTATTTATGATCGCCTATTTACAGAAGCTGCACCTGATGCAGATGATGACTTTCTTGCCAATTTGAATCCTGACTCATTACAAGTCGTTCAGGCCTATATTGAGCCAGCATTGGCACAAGCATCACCTGAACAACGCTTTCAGTTTGAGCGCGAAGGTTATTTTGTAGCAGATCAGCATGATCACACTTCAGAAAAACCAGTGTTTAACCGTATTTTAGACCTAAAAGATAGCTTCAAACCTGAGAAAAAATAA</t>
  </si>
  <si>
    <t>MKPNDVVSTLPNSPTTNTHTSVDSAQQEQQAGLDFVRQVITEDLNEGRTQTVVTRFPPEPNGYLHIGHVKAICLNFGVAEEFGGYCNLRFDDTNPDAEEQEYVDGIANDVKWLGFEWKDEPRYASSYFDQLYTWAVQLIKQGDAYVDLQTPEEIKLNRGNFVEPGKNSPYRDASVEENLQHFEKMKDGTYQEGQAVLRAKIDMASPNVHMRDPILYRILHSEHHQTGDTWKIYPMYDYAHPLSDAIEGVTHSLCTLEFQDHRPFYDWVIEKVHSEAVPRQYESSRLNIDYTITSKRKLRRLVEGGFVNGWDDPRMPTVVGMRRRGFTSEGLRDFCKRVGVSKTDGIVDVAMLEFCIRQSLENTASRGMAVLNPLKVTLTNLPETLDLVHARHPNVDMGERVIPLTSELYIDRKDFEEVPPKGFKRLIPGGEVRLRHAYVIKCDEVVKDEQGEVIELKCSIDPDTLGKNPEGRKVKGVIHWVSATKGLPAEVRIYDRLFTEAAPDADDDFLANLNPDSLQVVQAYIEPALAQASPEQRFQFEREGYFVADQHDHTSEKPVFNRILDLKDSFKPEKK</t>
  </si>
  <si>
    <t>GLM4EC: Glutamine--tRNA ligase. | DRAM: glutaminyl-tRNA synthetase [EC:6.1.1.18] | Snekmer: tRNA synthetases class I (E and Q), anti-codon binding domain</t>
  </si>
  <si>
    <t>Q47Z40</t>
  </si>
  <si>
    <t>ACIAD_RS08845</t>
  </si>
  <si>
    <t>ACIAD1921</t>
  </si>
  <si>
    <t>Peptidyl-prolyl cis-trans isomerase (EC 5.2.1.8); Peptidyl-prolyl cis-trans isomerase ppiB (EC 5.2.1.8)</t>
  </si>
  <si>
    <t>Peptidyl-prolyl cis-trans isomerase cluster in Halobacteria; Peptidyl-prolyl cis-trans isomerase</t>
  </si>
  <si>
    <t>Protein folding; Protein folding</t>
  </si>
  <si>
    <t>ATGAGTTTTCCTCAAGTCGAATTAAACACCAATAAAGGTCGTATTGTTCTTGAGCTTAACCCTGAAAAAGCGCCTAAAACAGTTGCTAACTTCTTGGAATATGTTCGTGATGGTTTCTATGACGGCGTGATTTTTCACCGCGTCATTGATGGTTTTATGATCCAAGGCGGCGGCATGGACGAAAACTTCAAAGAAAAAGCCACTCGTGATGCAATTGAAAACGAAGCTGACAATGGTTTGAGCAATGATGAAGGTACGATTGCTATGGCACGTACTCAAGCACCTCACTCTGCTTCTGCTCAATTCTTTATTAATGTGAAAAACAACTCTTTCCTTAACCACACAGGTAAAACTGCGCAAGGTTGGGGTTATGCGGTGTTTGGTAAAGTTGTTGAAGGTCTGGACGTTGTAACTGCAATTAAAAACGTTCGTACTGGCAACCGTGGCTATCACGCTGATGTACCTTTAGAAAATGTTGTCATTGAATCTGCTAAAATTATCGCTGAATAA</t>
  </si>
  <si>
    <t>MSFPQVELNTNKGRIVLELNPEKAPKTVANFLEYVRDGFYDGVIFHRVIDGFMIQGGGMDENFKEKATRDAIENEADNGLSNDEGTIAMARTQAPHSASAQFFINVKNNSFLNHTGKTAQGWGYAVFGKVVEGLDVVTAIKNVRTGNRGYHADVPLENVVIESAKIIAE</t>
  </si>
  <si>
    <t>GLM4EC: Peptidylprolyl isomerase. | DRAM: peptidyl-prolyl cis-trans isomerase A (cyclophilin A) [EC:5.2.1.8] | Snekmer: Cyclophilin type peptidyl-prolyl cis-trans isomerase/CLD</t>
  </si>
  <si>
    <t>P83221</t>
  </si>
  <si>
    <t>ACIAD_RS08850</t>
  </si>
  <si>
    <t>ACIAD1922</t>
  </si>
  <si>
    <t>UDP-2,3-diacylglucosamine diphosphatase (EC 3.6.1.54)</t>
  </si>
  <si>
    <t>Chlorophyll a synthase and phytol kinase cluster; KDO2-Lipid A biosynthesis</t>
  </si>
  <si>
    <t>Tetrapyrroles; Gram-Negative (Diderm) cell wall components</t>
  </si>
  <si>
    <t>rxn03130_c0: h2o + udp-2,3-bis(3-hydroxymyristoyl)glucosamine &lt;=&gt; ump + 2,3-bis(3-hydroxymyristoyl)-beta-d-glucosaminyl 1-phosphate</t>
  </si>
  <si>
    <t>GTGACTTATTTGTTTATTTCAGATTTACATTTGTCACCTGAACACCCTCGACTCATTCGAGGGTTTTTAGATTTATTACAATCTTATCAAGACCGACATACTCAGCTTTATATCTTGGGCGACTGGTTTAATGCCTGGATTGGCGATGATTATACTGCCCCCTGGCTGGATGAAATCGTAGAAAAACTTCAGGATTTTCATCGACACGGCAATCAAGTCTATTTTCAGGTGGGTAATCGTGACTTTGCATTGGGATATGATTTTTTAAAGCAATTTCATGGCATTTTACTTCCTGATATCTATACGCTTAATATCTCTGGTGTCACGTATAGGCTCGAGCATGGCGATGCACTATGTACAGATGATGTCGCTTATCAACGCTTCAAAAAGATCATTCGAAATCCTTATCTTATTGCATTATTAAAACGTACGCCGTTAAGTTTTAGACAGAAACTGGCCAATGGCTTTCGTAAAAAAAGTCATGATGACAAGCAACAAAAAACTTATGCCATTATGGATGTACATCCCAAAGCTGTCGAAACTGCGCTATTTGATGTCGATATTTTAATTCATGGTCATACTCACCGCCCTGCAATACATCCTTTGGGACAAAAAACCCGAATCGTTTTAGGGGATTGGCGAGAAAAAACAAATCAAGCCATGATTTTAGAAATCGATGAACAAGGTCACCAAAATTTTATTCAATGGAATATTAGTTCATCACGCTAA</t>
  </si>
  <si>
    <t>MTYLFISDLHLSPEHPRLIRGFLDLLQSYQDRHTQLYILGDWFNAWIGDDYTAPWLDEIVEKLQDFHRHGNQVYFQVGNRDFALGYDFLKQFHGILLPDIYTLNISGVTYRLEHGDALCTDDVAYQRFKKIIRNPYLIALLKRTPLSFRQKLANGFRKKSHDDKQQKTYAIMDVHPKAVETALFDVDILIHGHTHRPAIHPLGQKTRIVLGDWREKTNQAMILEIDEQGHQNFIQWNISSSR</t>
  </si>
  <si>
    <t>GLM4EC: UDP-2,3-diacylglucosamine diphosphatase. | DRAM: UDP-2,3-diacylglucosamine hydrolase [EC:3.6.1.54] | Snekmer: CRISPR associated protein Cas1</t>
  </si>
  <si>
    <t>Q65V94</t>
  </si>
  <si>
    <t>ACIAD_RS08855</t>
  </si>
  <si>
    <t>ACIAD1923</t>
  </si>
  <si>
    <t>nfsB</t>
  </si>
  <si>
    <t>Oxygen-insensitive NAD(P)H nitroreductase</t>
  </si>
  <si>
    <t>ATGAACTTACTAGAGACCGCAAAAAGTCGTTATACCACCAAAGCTTATGATCGCAGTAAAATAATTCCCTTAGATCAATTTGAGCGTTTACTCAAGGTTTTGCGTTTAACTCCCTCTTCTGTCAATATTCAGCCGTGGCATTTCTTAATCGCAGAAAGTGAGCAAGCTAAAGCGCGTGTTGCCAAAGCCATGACTGGACGTTATGCCTATAATGCACCCAAAGTGCTAGAGTCTTCACATACCATTGTTTTTTGCACCCGCACTGATGTCACACATGAACATCTTGAACAACTTCTTGAGCAAGATGATTTAAGCGGACGTTTTAAAGATGAAAGTGCAAAAGAAGGCCAACGTCAGACCCGTGCAGGCTATGTCGAATATTATCGCAATGAGCAACAAAACCTGTATGGATGGATGGAAAACCAAACCTTTATCGCGCTCGGGCAGCTTTTATTGGCAGCGGGGTTAGAAGATGTTGATGCAACACCAATGGGTGGTTTCGATGAAGATATCTTAAATCAAGAATTTGGATTAACAGAAAAAGGGTTTCGTGCGTCTGTTGTAGTTGCATTAGGTTATCGCAGTGAAGCTGACTTTAATGCAAAATTACCGAAATCACGTTTAAGCGATGACATCATTTTTACTAAAATTTAA</t>
  </si>
  <si>
    <t>MNLLETAKSRYTTKAYDRSKIIPLDQFERLLKVLRLTPSSVNIQPWHFLIAESEQAKARVAKAMTGRYAYNAPKVLESSHTIVFCTRTDVTHEHLEQLLEQDDLSGRFKDESAKEGQRQTRAGYVEYYRNEQQNLYGWMENQTFIALGQLLLAAGLEDVDATPMGGFDEDILNQEFGLTEKGFRASVVVALGYRSEADFNAKLPKSRLSDDIIFTKI</t>
  </si>
  <si>
    <t>DRAM: nitroreductase / dihydropteridine reductase [EC:1.-.-.- 1.5.1.34] | Snekmer: HTH-like domain</t>
  </si>
  <si>
    <t>P38489</t>
  </si>
  <si>
    <t>ACIAD_RS08860</t>
  </si>
  <si>
    <t>ACIAD1924</t>
  </si>
  <si>
    <t>GTGGAATTCATTGTTTTAGCTGCACTATGTAGTGTGTTGGTTTCCATCTTAATAAAAGCATTAAAGTCTAAAGGCTTTGAACCACTTCAGATGATTGTCTGGAATTATAGCAGTGCCAGTCTGCTATGTTTTCTATGGTTCAAACCTGATCTGGCACATCTTTCAGTCCAGCATACGCCGTGGTGGTTAATTGTACTATTGGGCATTGCACTGCCAAGTGTATTTTTATTACTGGCCAAATCTTTGCAGTATGCAGGTATCGTTAAAACTGAACTCGCACAGCGATTGTCTGTTGTGCTGTCTTTACTTGCTGCTTTCTTTATCTTTCAAGAGCATTTTAACGCTTTTAAACTTTTAGGCATTATTTTGGGTTCGTTTGCTATTGGTTTAATCATGCTCAGTAAAACACAGCAGAACCAGAGTGTTCATCAGAAAAGTCTTGTGAGTCTGGTGGGTGTGTGGAGTGGCTATGCTCTGATTGATATTTTACTAAAGTACACCAGTAGTTTAGGTCTTAAATTACCCATGACCTTAAATCTGGTATTTATCGCTGCATTTGTATTTTCATTTATCTATACTTATATTTTTAAGAAAGAAACTGCACGTTTCAAAAACATGTTAGCTGGATTGGTTTTGGGTGGGTTGAACTTTGCCAATATTGCCTTATATGTGCAGGCGCATATTCTCTTAAAAAATAGTCCTGCCATCGTGTTTGTGGGGATGAATCTTTTCGTTGTCATCTTTGGAATTTTAAGTGGTCTTCTACTCTTTAAAGAAAAAGCAGAGCCTAAAGTTATCATGGGTTTAGTATTGGGAATGGTCGGAATTATTTGTCTTGCTCAAGCGATGTGA</t>
  </si>
  <si>
    <t>MEFIVLAALCSVLVSILIKALKSKGFEPLQMIVWNYSSASLLCFLWFKPDLAHLSVQHTPWWLIVLLGIALPSVFLLLAKSLQYAGIVKTELAQRLSVVLSLLAAFFIFQEHFNAFKLLGIILGSFAIGLIMLSKTQQNQSVHQKSLVSLVGVWSGYALIDILLKYTSSLGLKLPMTLNLVFIAAFVFSFIYTYIFKKETARFKNMLAGLVLGGLNFANIALYVQAHILLKNSPAIVFVGMNLFVVIFGILSGLLLFKEKAEPKVIMGLVLGMVGIICLAQAM</t>
  </si>
  <si>
    <t>Snekmer: Protein of unknown function (DUF4199)</t>
  </si>
  <si>
    <t>D5RAW5</t>
  </si>
  <si>
    <t>ACIAD_RS08865</t>
  </si>
  <si>
    <t>ACIAD1925</t>
  </si>
  <si>
    <t>fba</t>
  </si>
  <si>
    <t>Fructose-bisphosphate aldolase class II (EC 4.1.2.13)</t>
  </si>
  <si>
    <t>Calvin-Benson cycle; Glycolysis and Gluconeogenesis</t>
  </si>
  <si>
    <t>rxn00786_c0: fructose-1,6-bisphosphate &lt;=&gt; dihydroxy-acetone-phosphate + glyceraldehyde-3-phosphate</t>
  </si>
  <si>
    <t>ATGGCACTTATCTCATTGCGCCAGCTCTTGGATCACGCCGCAGAACATAACTACGGCGTACCAGCGTTTAATGTAAACAATCTTGAGCAAATGCGCGCGATCATGTTGGCAGCGGATGAAACCAACTCACCTGTTATTGTTCAAGCTTCGGCGGGTGCGCGTAAATATGCAGGCGCTCCATTTTTACGTCACTTGATTTTGGCAGCAGTTGAAGAATGGCCACATATTCCTGTGGTAATGCATCAAGACCATGGAACCAGCCCTGATGTATGTCAACGCTCTATCCAGTTAGGCTTTAGCTCGGTGATGATGGACGGATCACTTGGTTCTGATGGCAAAACACCAACTTCTTATGATTACAACGTTGATGTAACTCGTCGTGTAGTGGCTATGGCACATGCATGTGGTGTATCCGTAGAAGGTGAAATTGGTTGTTTGGGCAGCCTTGAAACTGGTTTGGCGGGTGAAGAAGATGGCGTGGGTGCAGAAGGTGTACTTGACCATTCACAACTTTTAACTTCTGTTGAAGAAGCGACTCAGTTTGTTGCAGATACCAATGTCGATGCGCTTGCAATTGCAGTGGGTACCTCACACGGTGCTTATAAGTTTACTCGTCCACCTACAGGCGATATTCTAGCAATTGACCGCATTAAAGAAATTCACGCAGCTTTACCAAATACGCATCTTGTGATGCATGGTTCAAGCTCTGTACCTCAAGACTGGTTGAAAATTATCAATGAGCATGGTGGTCAAATTGGTGAAACTTACGGTGTGCCACTTGAGCAGCTTGTCGAAGCAATCAAGCATGGTGTTCGTAAAATCAATATTGATACCGATTTACGTTTGGCATCAACGGGTGCAATTCGTAGCTTTATGTCTGAAAATCCAGCCGAATTTGATCCACGTAAATACTTGGCAAAAACTGTTGATGCAATGAAGCAGATTTGTATTGAACGTTATCAAGCGTTTGGTACAGCGGGCAATGCAGATAAAATTCGTCCTATTTCTTTAGAAGCGATGGTTGATCGTTATAAATAA</t>
  </si>
  <si>
    <t>MALISLRQLLDHAAEHNYGVPAFNVNNLEQMRAIMLAADETNSPVIVQASAGARKYAGAPFLRHLILAAVEEWPHIPVVMHQDHGTSPDVCQRSIQLGFSSVMMDGSLGSDGKTPTSYDYNVDVTRRVVAMAHACGVSVEGEIGCLGSLETGLAGEEDGVGAEGVLDHSQLLTSVEEATQFVADTNVDALAIAVGTSHGAYKFTRPPTGDILAIDRIKEIHAALPNTHLVMHGSSSVPQDWLKIINEHGGQIGETYGVPLEQLVEAIKHGVRKINIDTDLRLASTGAIRSFMSENPAEFDPRKYLAKTVDAMKQICIERYQAFGTAGNADKIRPISLEAMVDRYK</t>
  </si>
  <si>
    <t>GLM4EC: Fructose-bisphosphate aldolase. | DRAM: fructose-bisphosphate aldolase, class II [EC:4.1.2.13] | Snekmer: Fructose-bisphosphate aldolase class-II</t>
  </si>
  <si>
    <t>O87796</t>
  </si>
  <si>
    <t>ACIAD_RS08870</t>
  </si>
  <si>
    <t>ACIAD1926</t>
  </si>
  <si>
    <t>ATGAATTTTAAGCTTCTACTTGCAGCCTTGATTATTGCACCTCTCGCGCTTACTGCTTGTTCAAAGAAAAACGATGCACCAGCATCTGAGCAAGGACAAACTGCACCAGCTGATGAAAAAATTACACCAGAGCAACAAGCTGCGATTGATGCACTTGATAAACCAGTCATGAACGAAAAAAATACCGATGTTCCAGAGTCGGTAGCCAATGTAGCAGCAGATCCAGCAACACCAGCGAGTGAAAATGAAGCGCCTGCTGGTCAGAATCAAGACAAAGCTCACTAA</t>
  </si>
  <si>
    <t>MNFKLLLAALIIAPLALTACSKKNDAPASEQGQTAPADEKITPEQQAAIDALDKPVMNEKNTDVPESVANVAADPATPASENEAPAGQNQDKAH</t>
  </si>
  <si>
    <t>Snekmer: ADP-ribosyltransferase exoenzyme</t>
  </si>
  <si>
    <t>ACIAD_RS08875</t>
  </si>
  <si>
    <t>ACIAD1927</t>
  </si>
  <si>
    <t>Phosphoglycerate kinase (EC 2.7.2.3)</t>
  </si>
  <si>
    <t>Calvin-Benson cycle; Glycolysis and Gluconeogenesis; Entner-Doudoroff Pathway; Glycolysis and Gluconeogenesis, including Archaeal enzymes</t>
  </si>
  <si>
    <t>CO2 fixation; Central Metabolism; Central Metabolism; Central Metabolism</t>
  </si>
  <si>
    <t>rxn01100_c0: atp + 3-phosphoglycerate &lt;=&gt; adp + 3-phospho-d-glyceroyl-phosphate</t>
  </si>
  <si>
    <t>ATGAACTTTAAGCGTATGACGGACCTCGACTTAAGCGAAAAACGTGTATTAATTCGTGAAGATTTAAATGTACCAGTAAAAAATGGCCAGATTACCAGTGATGCTCGTTTGCGTGCAGCATTACCAACCATTCAGGCTGCACTTGCTCAAGGTGCTGCTGTGATGGTTTGCTCTCACTTAGGGCGTCCTGTTGAAGGTGAACCAAAACCTGAACAGTCACTTGCACCTGTTGCAGCTTACCTTTCAGATGCATTAGGGCAGGAAGTTAAACTTTTGACTGACTACCTTGAAGGGGTTGAGATAGCACCAGGTCAAGTTGTTCTTCTTGAAAATGTACGTTTTAACCTCGGCGAAAAGAAAAATAATGCTGAACTTGCACAAAAATATGCAGCACTCTGTGATGTATTCGTGATGGATGCATTTGGCACTGCACATCGTGCAGAAGCATCAACCGAAGGTGCTGCTCGTTATGCCAAAGTTGCAGCGGCAGGCCCATTGCTTGCGACTGAGCTAGATGCATTAGGTCGTGCACTTCAAACCCCTGAAAAGCCAATGGTGGCGATTGTTGCAGGTTCTAAAGTTTCAACAAAACTTGATGTTTTAACCTCACTTTCTGACATTTGCGGTCAATTGATTGTGGGTGGTGGAATTGCCAATACCTTCTTGGCAGCAGCTGGTTTCAATGTAGGCAAATCGCTTTGTGAAAATGATTTGATTGATACCGCTAAAGCAATTGCCGCTAAAGTATCTGTTCCACTTCCTACGGATGTGGTGGTAGCTGATGCCACAGAGATTGACTTTGCTGACTTCTTGGGTTCATTAGCAAAAGCACAAGCAATTGTGAAAAAAGTGGAAGATATTGCTGACAATGACATGATTCTGGATGTGGGTCCTGACACGGCGAAAGCATTTGCTGAGATCTTAAAAACAGCTAAAACGATACTTTGGAACGGCCCAGTTGGTGTATTTGAAGTAGATCAGTTTGGTGAAGGAACCAAAACGCTTTCATTGGCAATTGCTGAATCTAAAGGATTTTCTATTGCAGGTGGTGGTGATACTTTGGCTGCAATTGATAAATATAAAGTTGCTGACAAAATTGGTTATATCTCAACAGGTGGCGGCGCATTCCTTGAGTTTGTAGAAGGAAAAACCTTACCAGCCGTTGCTGTATTACTCGAACGTGCCTAA</t>
  </si>
  <si>
    <t>MNFKRMTDLDLSEKRVLIREDLNVPVKNGQITSDARLRAALPTIQAALAQGAAVMVCSHLGRPVEGEPKPEQSLAPVAAYLSDALGQEVKLLTDYLEGVEIAPGQVVLLENVRFNLGEKKNNAELAQKYAALCDVFVMDAFGTAHRAEASTEGAARYAKVAAAGPLLATELDALGRALQTPEKPMVAIVAGSKVSTKLDVLTSLSDICGQLIVGGGIANTFLAAAGFNVGKSLCENDLIDTAKAIAAKVSVPLPTDVVVADATEIDFADFLGSLAKAQAIVKKVEDIADNDMILDVGPDTAKAFAEILKTAKTILWNGPVGVFEVDQFGEGTKTLSLAIAESKGFSIAGGGDTLAAIDKYKVADKIGYISTGGGAFLEFVEGKTLPAVAVLLERA</t>
  </si>
  <si>
    <t>GLM4EC: Phosphoglycerate kinase. | DRAM: phosphoglycerate kinase [EC:2.7.2.3] | Snekmer: Phosphoglycerate kinase</t>
  </si>
  <si>
    <t>B0VD03</t>
  </si>
  <si>
    <t>ACIAD_RS08880</t>
  </si>
  <si>
    <t>ACIAD1929</t>
  </si>
  <si>
    <t>ATGTCTATTCATCCAGATCCGAAGATCAATAAATTAAATGTCCTTGGTGAACCATTAGCCAGTTGTTGCTTTGATCCAATTACAGGTTATTTTAGAAATGGATTTTGTCATACTGCAACCAATGACTTGGGTCAACATACTGTATGTGCAGAAATGACATCCGAATTTTTAAGCTTTTCGCAAAAAATTGGTAATGATCTCACCACCCCATTGCCTGAGATGGGTTTTCCAGGATTAAAACCAGGCGATTACTGGTGCATCTGTGTGACACGTTGGGTTGAAGCTTATCAGGCTGGTCAAGCACCTAATGTTAAAATCCATGCTTGCCATCAGTCTGTTCTCAGTTATGTGCCTCTTGATGTTTTAATGGAATATGCAATTTAA</t>
  </si>
  <si>
    <t>MSIHPDPKINKLNVLGEPLASCCFDPITGYFRNGFCHTATNDLGQHTVCAEMTSEFLSFSQKIGNDLTTPLPEMGFPGLKPGDYWCICVTRWVEAYQAGQAPNVKIHACHQSVLSYVPLDVLMEYAI</t>
  </si>
  <si>
    <t>DRAM: uncharacterized protein | Snekmer: Uncharacterized protein conserved in bacteria (DUF2237)</t>
  </si>
  <si>
    <t>A3CNS9</t>
  </si>
  <si>
    <t>ACIAD_RS08885</t>
  </si>
  <si>
    <t>ACIAD1930</t>
  </si>
  <si>
    <t>maf</t>
  </si>
  <si>
    <t>Septum formation protein Maf; Maf-like protein YceF</t>
  </si>
  <si>
    <t>ATGAGCAATATTTCAGACATTATTTTGGCTTCGAGCAGTCAGACCCGTAAAGCATTAATGGATCGTTTAGGTCTGACCTATCGCATTATTTCGCCAGATATTGATGAATCCCCCCAAGGTGAAACGCATGCGGATGATCTGGCACAACGTTTAGCATTTGAAAAAGCGCGCGTTGTTTCAGCGCAATATCCAAACTCAATTGTAATTGGTTCAGATCAGGTTGCATGGCGTATAGATCTACCTAAACAGTTTATAGGCAAACCGCTGACCATTGAAAACGCAATGGCACAGCTCAAGCAAAATTCGGGTCAAACGTTATGTTTTAGTACAGGTTTGAGCATACAACATTTAGCATCAGGTTTTGAACACACACTTATCGAGCATTATCAGGTAAAATTTAGAGTATTGACCGATGCTGAAATCGAGCGCTATGTCACCACCGAGCAGCCCTTACAATGTGCAGGGAGTTTTCGATGTGAAGGACTAGGCATCAGCTTATTTGAATCGATGCAAGGATCAGACCAGACTACACTGATGGGATTACCACTAATAACGCTTTGTAAATACTTGCGTCAATTGAATATTCAACTACCCTAA</t>
  </si>
  <si>
    <t>MSNISDIILASSSQTRKALMDRLGLTYRIISPDIDESPQGETHADDLAQRLAFEKARVVSAQYPNSIVIGSDQVAWRIDLPKQFIGKPLTIENAMAQLKQNSGQTLCFSTGLSIQHLASGFEHTLIEHYQVKFRVLTDAEIERYVTTEQPLQCAGSFRCEGLGISLFESMQGSDQTTLMGLPLITLCKYLRQLNIQLP</t>
  </si>
  <si>
    <t>GLM4EC: Nucleotide diphosphatase. | DRAM: 1 | Snekmer: Maf-like protein</t>
  </si>
  <si>
    <t>Q9KQH1</t>
  </si>
  <si>
    <t>ACIAD_RS08890</t>
  </si>
  <si>
    <t>ACIAD1931</t>
  </si>
  <si>
    <t>Citrate/H+ symporter of CitMHS family; Citrate transporter</t>
  </si>
  <si>
    <t>ATGCTAACGCTGATCGGACTACTGATAATTATTACAATTGTTGCCTTATTGATGACGGGTAAATCGAATCCTATTTTGGCAATGTCAATTATTCCATTGATTGGAGCTTTAATTGCAGGATTTTCCATAAGTGAAATTTCTAGTTTTTTTGAAGCGGGAATGATGAAGGTGACAAAAGTCGCTGTCATGTTTTTATTTGCAATTTTATTTTTTAGCATTTTAAAAGAATTGCATATTTTTGATCCAATGATTCGGCATTTGGTTAAGCTGACGCGTGGAAATGTGGTTTTAGTTGCTATGATGACTGCTCTCATCGCTGCAATTGTTCATCTTGATGGTTCAGGTGCTGCTACATTTTTGATCATTATCCCGGCTTTATTACCTTTATATAAAAAGTTAGGTATGAGTCCTTATCTGATGCTACTGCTTATGGCGGGAAGTATGGGAATTATGAATATGGTGCCATGGGGCGGGCCTTTAGGACGGGCTTCTGCGGTTACAGGGATTGAAGCCTCTTTACTTTGGCAAAACATTATTCCAGTACAAATAGTTGGGATTGTGGGAATGATGGCTTTTGCCGCAATAATGGGGCTACGTGAGAAAAAGCGTATTCAAGTAGCCGCGATACACGGAACCACTCCATTTCAGCAAGATTGTACGTTAACTGATTTAGCGGAAGATACAGATGATGGGCAGGTCCGCAAACCTAAAAATTTTTGGTTTAATATTGCACTGATCTTGATTTCAATTGTTTGTTTGGCATTTGGTTTATTTTCAGCGCCCTATGTATTTATGCTTGCATTATCATTAGTACTGCTGGTGAATTTCCCAAAACCAAGACAACAAATAGAAGTGATATCACGTCATGCACCCCAAGCCTTAAATATGGTTGCCATTATTTTTGCTGCAGGCGCATTTCTTGGAATCCTTTCAGAATCGGGAATGCTCAAAGCAATTGCATTGGATTTAATTCATATATTACCACCGACCTGGGTTGGAAGTTTGCATATCGCTGTCGGTCTTTTGGGTGTACCACTGGATATTTTTACCAGTACAGATGCTTATTATTTTGCATTATTGCCAGTTATTGGTGAAGTAACTGCGACTGCTGGTGTATCTATCGACTCAGTTGTTTATGCCATGGCGATTGGTAATAATGCGGGGACATTCGTAAGTCCATTCTCACCAGCAACATGGCTAGCGATGGGACTTGCGGGGACAGATATGGGTAAGCATCTTAAATACTCATTTGGCTGGATCTGGCTTGTCGGATTATTTGTCGTTGCTGTGGGTTATTTTCTCGGGCTTTATTAA</t>
  </si>
  <si>
    <t>MLTLIGLLIIITIVALLMTGKSNPILAMSIIPLIGALIAGFSISEISSFFEAGMMKVTKVAVMFLFAILFFSILKELHIFDPMIRHLVKLTRGNVVLVAMMTALIAAIVHLDGSGAATFLIIIPALLPLYKKLGMSPYLMLLLMAGSMGIMNMVPWGGPLGRASAVTGIEASLLWQNIIPVQIVGIVGMMAFAAIMGLREKKRIQVAAIHGTTPFQQDCTLTDLAEDTDDGQVRKPKNFWFNIALILISIVCLAFGLFSAPYVFMLALSLVLLVNFPKPRQQIEVISRHAPQALNMVAIIFAAGAFLGILSESGMLKAIALDLIHILPPTWVGSLHIAVGLLGVPLDIFTSTDAYYFALLPVIGEVTATAGVSIDSVVYAMAIGNNAGTFVSPFSPATWLAMGLAGTDMGKHLKYSFGWIWLVGLFVVAVGYFLGLY</t>
  </si>
  <si>
    <t>GLM4EC: Transferred entry: 1.6.5.11. | DRAM: citrate-Mg2+:H+ or citrate-Ca2+:H+ symporter, CitMHS family | Snekmer: Citrate transporter</t>
  </si>
  <si>
    <t>P42308</t>
  </si>
  <si>
    <t>ACIAD_RS08895</t>
  </si>
  <si>
    <t>ACIAD1933</t>
  </si>
  <si>
    <t>Cupin domain-containing protein</t>
  </si>
  <si>
    <t>ATGTCTAATCCACTTCAGGTCTTAGGCGGAATCACCGCAGAACAATTTTTAAATGAGTATTGGCAAAAGAAACCATTGCTGGTTCGCAATGCCATGCCTGAAATTATCAATATTCTTGAACCTGATGATGTGAAAGAACTGGCCTTAGAAGAAACAGTCAGTGCTCGTCTCATTAAGCAAAAAGATAAAGATCCAAACCAGTGGAGTGTCAAATCCTCTCCGTTAATTAAAGGTGATTTTCAGAAATTACCGAAGCTTTGGACACTTTTAGTTCAAGCAGTAGATCACTACTCTTTTGATCTGGCAGAACTTTGGAAAGAATTTCCGTTTATTCCCCAGTGGCGACGAGATGACATCATGGTGTCTTACGCACCCAAAGGTGGCTCAGTAGGAAAACATTTTGATTTTTACGATGTTTTTTTAGTACAAGGTTACGGGCATCGCCGTTGGCAACTTGGACAAATGTGTGACGAATCTACCGAATTTGTGCCTGAACAGCCCTTAAAATTACTCCCAGAAATGGATATTCATTTTGATGAAGTGCTCGCACCAGGTGATCTGCTTTATGTACCACCAGGCTTATCGCATTACGGTGTTGCCGAAGATGACTGTTTAACGTTCTCTTTCGGCTTTCGCATGCCAAACATTGCGACGATGATGGATCGAGTCAGTGACAAATTTGCCGATAATAGTCTGCTTAAAAATCCGTTATTGGACGTCGTTCGTGATGAGGTCGCTAAAATTGGTGAAATTACAAGCAATGAATTGGCCTATCTAAAAGCAAAAGTACTGGAACAGTTACAGCATTCCAATGATTTTGAACATGCATTGATGTCATTGATGTCTGAACCCAAATATCCAGATAATTTACCAGAAGCAGATGAAATAGAAGCAGATGATTTGCTTGAAATTATCGATACTGGATATGAGTTACGCTTAGAACCTGCTTCAAGATTGCTCTATACATTAGATGATGGGCAGTTATTATTTTGGGCCAATGGTGAAGAGTGCTGCATTTCCGAGCAATTTGAATCGCTCTTAAAGCAGCTCGCAGATGGAGAAAGCCTGGTATTTGATCAATCATTCAATGATGCAGAGATACTTGAGGATATTGCACAATTACTCAATGAGTCAGTTTTAATGTTACTCCCATCTGACGAAGAATAA</t>
  </si>
  <si>
    <t>MSNPLQVLGGITAEQFLNEYWQKKPLLVRNAMPEIINILEPDDVKELALEETVSARLIKQKDKDPNQWSVKSSPLIKGDFQKLPKLWTLLVQAVDHYSFDLAELWKEFPFIPQWRRDDIMVSYAPKGGSVGKHFDFYDVFLVQGYGHRRWQLGQMCDESTEFVPEQPLKLLPEMDIHFDEVLAPGDLLYVPPGLSHYGVAEDDCLTFSFGFRMPNIATMMDRVSDKFADNSLLKNPLLDVVRDEVAKIGEITSNELAYLKAKVLEQLQHSNDFEHALMSLMSEPKYPDNLPEADEIEADDLLEIIDTGYELRLEPASRLLYTLDDGQLLFWANGEECCISEQFESLLKQLADGESLVFDQSFNDAEILEDIAQLLNESVLMLLPSDEE</t>
  </si>
  <si>
    <t>DRAM: 50S ribosomal protein L16 3-hydroxylase [EC:1.14.11.47] | Snekmer: JmjC domain</t>
  </si>
  <si>
    <t>P27431</t>
  </si>
  <si>
    <t>ACIAD_RS08900</t>
  </si>
  <si>
    <t>ACIAD1934</t>
  </si>
  <si>
    <t>Ferredoxin-dependent glutamate synthase (EC 1.4.7.1)</t>
  </si>
  <si>
    <t>ATGGGTCACTTTCGCTTTTTATTTGAAGATTTCCGACCTGAAATACGTCAATATTTTATTGAATCTGATCAAGATGCACTACCTTTTTCGCGTATGCAGCGCAGCTTGGTGTATCAACGTGCAAAAAATGAAAATGCAGACAAGCCATTTGGCTCAATTATTGATGTCTACCAAAAAGATTACCGTTTCATGGTCCATTCACTGGTTCCATGCCCACCGTCAGATCCTAAAACTTTTCGTATTCAGATTGGTAATACGCAATGTGCTCAGCCTTATAGCTCGTCCATTATGAATATTTCTGCCATGAGTTTTGGCAGTCTGAGTGCCAATGCAATCCGGGCGCTGAATAAAGGTGCGCACATGGGTCACTTTTATCATGATACGGGTGAAGGTAGCTTGAGTCCTTATCATTTAGAATATGGTGGAGATATTGTCTGGGAAATCGCCAGTGGTTATTTTGGTTGCAGAACCGAAGAAGGTAAATTTGACCCTGAAAAATTCCAAAAACAAGCTCAACTTCCTCAAATTAAAATGATTGAAATCAAGCTGTCTCAAGGTGCAAAACCTGGACACGGCGGCATTTTACCGCAACATAAAATTACCGAAGAAATTGCAGAAATTCGAGGTGTGCCACGTGATCGTGATTGTATTTCACCTCCCAAGCATTCAGCGTTTAATACACCGATTGAAATGATGCACTTTATACAACAGTTACGCGAATTATCTGGAGGCAAACCCATTGGTTTTAAGTTATGTATTGGTCAACCTTGGCAATTTATGGGAATTGTCAAAGCCATGCTTGAAACTCAGATTGTACCTGACTTTATTGTCGTCGATGGTTCAGAAGGTGGTACTGGTGCAGCACCCATCGAATTTAGTGATTATATCGGTACGCCGCTGAGAGAAGGTCTTTTATTCGTTCATAACACCTTAGTCGGCGCAGGTTTAAGAGATCAAATTAAAATTGGAGCCAGCGGGAAAATCATTAGTGGTTTTGATATTGCCAGTACACTTGCGCTCGGCGCAGACTGGGTAAATTCCGCACGTGGCTTTATGTTTGCGGTGGGCTGTATTCAGGCACAAAGCTGCCATACCAATCAGTGCCCAGTCGGTGTTGCGACACAAGACCCAGACCGTCAAAAAGCCTTACATGTGCCCACAAAAGCTGAACGTGTATTTAATTTTCAGAAAAATACCCTACATGCATTAGCAGAAATTATTGCCGCTGCTGGGTTACAACATCCCTCGGAAATTAAAGCGCATCATTTGGCACAACGGGTCAACGACCGAGAAATTAAAAATTATGCTCAATTACATTTTTTCTTTAAAGGTGGTGAATTACTCGATTGCCAGCAAAAGGATGATGAGAACTTTTACTACCGAATGTGGAACATGGCGATGGCTGATCGTTTTTAA</t>
  </si>
  <si>
    <t>MGHFRFLFEDFRPEIRQYFIESDQDALPFSRMQRSLVYQRAKNENADKPFGSIIDVYQKDYRFMVHSLVPCPPSDPKTFRIQIGNTQCAQPYSSSIMNISAMSFGSLSANAIRALNKGAHMGHFYHDTGEGSLSPYHLEYGGDIVWEIASGYFGCRTEEGKFDPEKFQKQAQLPQIKMIEIKLSQGAKPGHGGILPQHKITEEIAEIRGVPRDRDCISPPKHSAFNTPIEMMHFIQQLRELSGGKPIGFKLCIGQPWQFMGIVKAMLETQIVPDFIVVDGSEGGTGAAPIEFSDYIGTPLREGLLFVHNTLVGAGLRDQIKIGASGKIISGFDIASTLALGADWVNSARGFMFAVGCIQAQSCHTNQCPVGVATQDPDRQKALHVPTKAERVFNFQKNTLHALAEIIAAAGLQHPSEIKAHHLAQRVNDREIKNYAQLHFFFKGGELLDCQQKDDENFYYRMWNMAMADRF</t>
  </si>
  <si>
    <t>GLM4EC: Glutamate synthase (NADPH). | DRAM: methylamine---glutamate N-methyltransferase subunit C [EC:2.1.1.21] | Snekmer: Conserved region in glutamate synthase</t>
  </si>
  <si>
    <t>O87392</t>
  </si>
  <si>
    <t>ACIAD_RS08905</t>
  </si>
  <si>
    <t>ACIAD1935</t>
  </si>
  <si>
    <t>ATGAGTCGGTATTCGGCACCTCAAATTTTTTCTCTTGAAGGAGAGCAGGCCCAACCTTTAAGTATTCGCGCGAAAGCGTTGGTTTATCACGATCCTGTATCGAAAAATTTACTTCAACTGATTGAACGCTTGGCACCCAATGATATTCCTATTCTGATTCAGGGTGAAACGGGAACGGGAAAAGAGCTAGTTGCACGACATATCCACCATTTGAGTGGACGCAAAGGTCCATTCCTGGCTGTTAATTGTGGTGCTATTAATGATCAATTGGCCGAGAGTGAGTTATTTGGACACGAAGCGGGTTCCTTTACTGGAGCAACTGGACAACGTAAAGGTTGGTTTGAATCTGCTGATGGCGGAACCTTATTTTTAGATGAGATTGGTGACCTACCTTTACATCTACAGGTAAAGCTATTGCGCGTATTGCAAGAGCGTGAAGTGACACGGGTTGGGGCAAGAAAAGCCATACCTGTGGATATACGTCTGGTCACAGCCACCAACGTCGATTTAGAGCAGGCCGTTCAAGCAGAACAATTCAGACAAGATTTACTGTTTAGAATTAATATTGCTCAATTAGAGCTGAAGCCTTTAAGAGAGCGCAAAGGTGATATTCTGCCACTCTTTCAGCATTTTCTACAAAAATATGGCGAAAAAATTAAGAAAGAAGCCAACTTAATCCTTTCTCCTACAGTGGTTACAGCATTATATGATTATCCTTGGCCAGGAAATATTCGTGAACTTGAGAATATTGCACATTACGCTGTACTGGTTGCAGAAGGGCATTTAATTAAGAAAGAGCATCTTAAGTTTAACAAACTATTTCAAAATTTTAATATTGAACAACCAACCTCTGAAACTGCAAAGAGCTGGGAGAATCCGTTTGATGGGATTGAATATCAACTCAAGCGAATTTTTGCTGCACCCACGCTTCCTTCTAATTTATGGGATAGGCTAGAACAGCTAATCATTGCGACATCTTTTGAGTATTGTCAGAGAAATCAGGTTCAAACCTCTGTGTTATTAGGAATTACACGAAATGTAATGCGAACTTATTTAAAGCGACATAATTTAGTCAATGATGCTTTAAACTTTAAAATTGTGAATGAATAA</t>
  </si>
  <si>
    <t>MSRYSAPQIFSLEGEQAQPLSIRAKALVYHDPVSKNLLQLIERLAPNDIPILIQGETGTGKELVARHIHHLSGRKGPFLAVNCGAINDQLAESELFGHEAGSFTGATGQRKGWFESADGGTLFLDEIGDLPLHLQVKLLRVLQEREVTRVGARKAIPVDIRLVTATNVDLEQAVQAEQFRQDLLFRINIAQLELKPLRERKGDILPLFQHFLQKYGEKIKKEANLILSPTVVTALYDYPWPGNIRELENIAHYAVLVAEGHLIKKEHLKFNKLFQNFNIEQPTSETAKSWENPFDGIEYQLKRIFAAPTLPSNLWDRLEQLIIATSFEYCQRNQVQTSVLLGITRNVMRTYLKRHNLVNDALNFKIVNE</t>
  </si>
  <si>
    <t>P37344</t>
  </si>
  <si>
    <t>ACIAD_RS08910</t>
  </si>
  <si>
    <t>ACIAD1936</t>
  </si>
  <si>
    <t>ATGAGTATTTTAACAAAAACAGCGGGTGCTTTTTTATTGTCTATGATTGCTTTTCAAGTTTATGCAGTGGATCTGGACGCTGGGGATTACGATGCTGCACCAGTAGGGACAAATTTGGCTTTACTTTATTTACAACATGCCACACGCGATTCGCAATATCTGGGTAGCAACAAAGTGAATAATCATATTGGATTAACCAGTGATATTGGAATTGCACGTTACGTGCACTATACCGATGTTGCGGGTTACCGAATAGCACCACAAATATTGGTGCCATTTGGTCGATTAAAAGGGGAAGATGATTTATCTGCCTTAGGATCGACAAGCGGTATTGGCGACGTTATTTTAGCCACTTCTATCTGGTTTGTGAATGATCAGGCCAATAAAACTTATTTTGGCGTTACGCCGTACTTATTTTTACCTACAGGAAAATATTCAAATAACGACGCGCTAAATATTGGAGAAAATCGTTACAAACTGAATGTTCAAGCTGCTTTTTCAACGCGATTGGCACCCAAGATTGCATGGGATGCGGCAGCTGATTTTACAGTTTACGGTAAAAATGATGATGCACTTGGCGGTGGAACACTGAAACAGGATATTGGTTATCAATTACAGAGTAGTGTGCGCTATTTTTTAAATGAACGTATAGACTTACGCAGCGGGATATCCTATGCAGATGCTGGAGATACAAAGCTAAATGGTATTTCAAGTGCAAGTAATAAGCAGACTAAATTTTGGTTAGGAACGGGTTTTTCACCAACAGCTACGACTAATGTCATTTTAACTTATGGTCGTGATATCGATGTTGAAAATGGATTTAAGGAAGACAATCGGATTAATGTTCGCTTGCTGAAAGTATTTTAA</t>
  </si>
  <si>
    <t>MSILTKTAGAFLLSMIAFQVYAVDLDAGDYDAAPVGTNLALLYLQHATRDSQYLGSNKVNNHIGLTSDIGIARYVHYTDVAGYRIAPQILVPFGRLKGEDDLSALGSTSGIGDVILATSIWFVNDQANKTYFGVTPYLFLPTGKYSNNDALNIGENRYKLNVQAAFSTRLAPKIAWDAAADFTVYGKNDDALGGGTLKQDIGYQLQSSVRYFLNERIDLRSGISYADAGDTKLNGISSASNKQTKFWLGTGFSPTATTNVILTYGRDIDVENGFKEDNRINVRLLKVF</t>
  </si>
  <si>
    <t>P0A145</t>
  </si>
  <si>
    <t>ACIAD_RS08915</t>
  </si>
  <si>
    <t>ACIAD1937</t>
  </si>
  <si>
    <t>ABC transporter, ATP-binding protein; ABC transporter, ATP-binding protein 2 (cluster 4, leucine/isoleucine/valine/benzoate)</t>
  </si>
  <si>
    <t>ATGACATCTATACTTAAGCTCGATCATATTCAGGTGATCTATGATCAGAGTATTCTGGCAGTAAAAGATGTTAGCCTTTCGGTTCAACAAGGTGAAATCGTGGCACTTTTAGGCGCAAATGGGGCAGGAAAAAGTACAACACTGAAAGCCATTTCTCAGCTCATTTCGAGTGAGAATGGAGAAGTGAAAAGTGGCAACATTTACTTTGAAGGGCAATCTATTTTACATCAAAATCCAAGTGATATTGTTCGGCAAGGTATCGTACAGGTTTTAGAAGGACGTCATTGTTTTAAACAGCTTACTGTAGAAGAAAACTTACGTGCTGGTGCGTTTTTAAGAAAACCTTCTGGCAAACGTTTAAAACAGAGTCTTGAGAAAGTGTACGAATATTTTCCTCGTTTGGCAGAAAAGAGATCTACTCAAGCAGGCTATACCTCGGGTGGAGAACAGCAAATGCTGGCGATTGGACGAGCATTAATGACCGAACCTAAGCTTATCTTACTGGATGAGCCGTCGATGGGTTTGGCACCTTCAATCACACAAGAAATATTTAAATTGATTCGATATTTACAACATAAAGAGCAGTTGAGTTTTCTGATAGCAGAGCAGAATATTGGATTGGCTTTAGAATATACCCACCAAGCTTATGTTATTGAAAATGGAGTAGTAACTCTCTCTGGTAATACTCAAAAGCTTTATCAAAGTGGTGATATTCAGCGAGCTTATATTGGACAGGCTGTATAA</t>
  </si>
  <si>
    <t>MTSILKLDHIQVIYDQSILAVKDVSLSVQQGEIVALLGANGAGKSTTLKAISQLISSENGEVKSGNIYFEGQSILHQNPSDIVRQGIVQVLEGRHCFKQLTVEENLRAGAFLRKPSGKRLKQSLEKVYEYFPRLAEKRSTQAGYTSGGEQQMLAIGRALMTEPKLILLDEPSMGLAPSITQEIFKLIRYLQHKEQLSFLIAEQNIGLALEYTHQAYVIENGVVTLSGNTQKLYQSGDIQRAYIGQAV</t>
  </si>
  <si>
    <t>GLM4EC: 1 | DRAM: branched-chain amino acid transport system ATP-binding protein | Snekmer: ABC transporter</t>
  </si>
  <si>
    <t>Q8YK28</t>
  </si>
  <si>
    <t>ACIAD_RS08920</t>
  </si>
  <si>
    <t>ACIAD1938</t>
  </si>
  <si>
    <t>ABC transporter substrate-binding protein; ABC transporter, substrate-binding protein (cluster 4, leucine/isoleucine/valine/benzoate)</t>
  </si>
  <si>
    <t>ATGAAATTTTTTAAGTCATTGTGGTTTTGGTTGGTGCTGATTGGACTCGTACTGGCTGCTATCGTGTATTGGACAACGCAAAAAAAACAAGCGCTATCTACAACTGAGCAACATACGTCTCAAGATCAAACAAACACAGATAAATCGAACGCTGAAAAAGTTTTGTCTGATAAAAATGCTCAATATTTTCCATTACAAAGTTATCGTGTAGGGCCTTATGCTGCAGGTGGAACGGGCTTTTTTGGTGGATTTATCGATTATATGAAAGCTGTAAATGCTCAGGGAGGCGTCAATGGTGTAAAGCTGGTCTGGTCTGAATGTGAGACAGAGTATGTGGTAGAAAAAGGTGTAGAGTGCTATGAGCGTTTAAAAAATGGTTTAAACGGTGCACCTGCTGCGGCCACCAATCCTTTATCCGTCGGAATCGCTTATGCGACGCTTGAAAGATCTACAAAAGATAAGCTACCGCTTATTACCATCAATCATGGGCGCACAGATTCGACAGATGGAAGTGTCTTTCCTTATGTCTTTCCGCTTCAGTTAAACCCGTATAGTGAAGTATCAGCAATTGTTAATTATCTTGGTCAACAAAGTGGTGGGTTAGATCATCTGAAAGGCAAAAAAATTGTGGTGCTGTATCATGGGTCACCTTATGGTAAAGAAACCATTCCCGTAATTGATCAATTATCCAAGAAATATCATTTTGAAGTCACACATATTGAAGTGCCTCATCCTGGTAATGAGCAGCAATCACAGTGGCTTAAAATTAGACAAATTCAACCAGACTGGGTGATTTTACGTGGATGGGGGGTCATGAATCCTGTTGCACTTAAGACTGCTCAAAAAGTTGGATATCCAGTGAATAAGATTATTGGCAATATTTGGAGTAATTCTGAAGAAGATGCGGCACCTGCAGGCGATGCAGCAAAAGGGTTTATCTCAATTACGACTCATCCATCAGGTACAAACTTTCCTGTATTACAGCAAATCAAGCAATTGGTGGTCGACAAGGGGCAATCTGACCTCACCGATTTAAAACGATTTGGTACGGTGTATTACAATCTGGGTGTAGTCAATGGAATTTTAAATGTAGAAGCTGTCCGTGTTGCGCAAGAAAAATATGGTCATCGTCCATTAACTGGTGAAGAGGTTCGTTGGGGATTTGAACATTTAAATCTAAGTGACGAGCGCCTTAAACAGCTAGGGGCTTATGGATTGGTTCAACCTTTAAAACTTTCTTGTTCAGATCATGAAGGCGGTGGGGCTGTACGATTCCAGCAATGGGATGGAACGAAATGGAATGTGATTAGCAATTGGATACAAGCAGATCGAGGTTTTCTACGCCCAATCATTGAAGAATCTTCTCATAAATATGCCAAAGAGCAAGGTATAAAAATTCGTGATTGCGCAACTGAAGGTTAG</t>
  </si>
  <si>
    <t>MKFFKSLWFWLVLIGLVLAAIVYWTTQKKQALSTTEQHTSQDQTNTDKSNAEKVLSDKNAQYFPLQSYRVGPYAAGGTGFFGGFIDYMKAVNAQGGVNGVKLVWSECETEYVVEKGVECYERLKNGLNGAPAAATNPLSVGIAYATLERSTKDKLPLITINHGRTDSTDGSVFPYVFPLQLNPYSEVSAIVNYLGQQSGGLDHLKGKKIVVLYHGSPYGKETIPVIDQLSKKYHFEVTHIEVPHPGNEQQSQWLKIRQIQPDWVILRGWGVMNPVALKTAQKVGYPVNKIIGNIWSNSEEDAAPAGDAAKGFISITTHPSGTNFPVLQQIKQLVVDKGQSDLTDLKRFGTVYYNLGVVNGILNVEAVRVAQEKYGHRPLTGEEVRWGFEHLNLSDERLKQLGAYGLVQPLKLSCSDHEGGGAVRFQQWDGTKWNVISNWIQADRGFLRPIIEESSHKYAKEQGIKIRDCATEG</t>
  </si>
  <si>
    <t>Snekmer: Restriction endonuclease</t>
  </si>
  <si>
    <t>Q576D4</t>
  </si>
  <si>
    <t>ACIAD_RS08925</t>
  </si>
  <si>
    <t>ACIAD1939</t>
  </si>
  <si>
    <t>ABC transporter, permease protein 2 (cluster 4, leucine/isoleucine/valine/benzoate)</t>
  </si>
  <si>
    <t>ATGTTTTTATTTTCTCAAGCTGAACAGTTTATTCGTCGTTATCAGGATGAAAAAAGAATTTTTGCGCTCAAACAACATCGCATATTGTTCTGGTTTTTTGTTGCTATTGCTTTTTTATTTATCCCTTTTGTTGGGTCTGATTATTTATTTAATGCGATTCTGGTTCCTTACCTTGTACTGGCACTGGCTGGATTGGGTCTCAATATTTTAACTGGTTTTACAGGTCAGTTATCTCTGGGATCAGCAGCATTTATGGCTGTTGGTGCATTTGCAACATATAACTTTGAGCTCCGTATTCCTCAATTACCTTTACTCCTCAGTTTGTTTCTTGGGGGAACGATAGCGGCAGTTTTTGGTGTGATTGTGGGATTGCCAAGCCTGCGGATTAAAGGGTTTTACCTGATTGTCTCAACTCTGGCAGCACAGTTTTTTATTCCTTGGTTATTTACACAATATGGTTGGTTTACCAACTATAGCGCGTCAGGAGTGATTACCGCGCCCAAGTTGGTGATTCTTGGATATTCATTAGATTCTCCAGTTGGACATTATCTTTTAACAATCAGCATCGTTCTTGGGTTGACTTTGATTGCACGTAATCTCCTGAATAGTCAGTATGGTCGTAATTTCCAAGCGATTCGTGATATGGAAACAGCCGCGGTGACCTTAGGTATTTCTGCTGCCAAGACCAAGTTGCTCGCATTTGCAATCAGTTCATTTTATTTAGGTGTTGCGGGTGCTCTTTGGGCCTTTGCTTATCTGGGAACAATTGAAGCCAATGGGCTTGATCTCGATCGCTCATTTCAGATTCTGTTCATCATCATTATTGGTGGATTGAGTAGTCTGGCAGGAAGCTTTTTTGGAGCCGCCTTTATTGTGCTGCTTCCGATCATTTTAAGTTTTTTGAGTAACTTGTTTTTTGGTCAAGGTTTTGATCAGGCATTACTACAAAATATCCAGAAAATTATTTTTGGTATTTTAATTATTTATTTTCTTATTCGCGAACCTGAAGGGCTTGTACGTCTTTATCAGCGTTTTTATACACGTGTTAGAAAGTGGCCTTTGCGCTATTAA</t>
  </si>
  <si>
    <t>MFLFSQAEQFIRRYQDEKRIFALKQHRILFWFFVAIAFLFIPFVGSDYLFNAILVPYLVLALAGLGLNILTGFTGQLSLGSAAFMAVGAFATYNFELRIPQLPLLLSLFLGGTIAAVFGVIVGLPSLRIKGFYLIVSTLAAQFFIPWLFTQYGWFTNYSASGVITAPKLVILGYSLDSPVGHYLLTISIVLGLTLIARNLLNSQYGRNFQAIRDMETAAVTLGISAAKTKLLAFAISSFYLGVAGALWAFAYLGTIEANGLDLDRSFQILFIIIIGGLSSLAGSFFGAAFIVLLPIILSFLSNLFFGQGFDQALLQNIQKIIFGILIIYFLIREPEGLVRLYQRFYTRVRKWPLRY</t>
  </si>
  <si>
    <t>DRAM: branched-chain amino acid transport system permease protein | Snekmer: Branched-chain amino acid transport system / permease component</t>
  </si>
  <si>
    <t>Q4J711</t>
  </si>
  <si>
    <t>ACIAD_RS08930</t>
  </si>
  <si>
    <t>ACIAD1940</t>
  </si>
  <si>
    <t>ABC transporter, permease protein 1 (cluster 4, leucine/isoleucine/valine/benzoate)</t>
  </si>
  <si>
    <t>ATGAATTTTTTTCTAGAAGTGCTGCTCGGTGGAACACTGGCAGGTGTGATGTATTCACTTGTGGCGATAGGCTTTGTTCTTATTTATAGAGCCTCGGGAGTTTTTAACTTTGCGCAAGGTGCATTGGTGCTATTTTCAGCATTAACCTTTGTGAATTTAACTGAACACGGTGTGCCTTTTATCGTTGCCTTTGCAGTCACCTTATTTATTATTTTTATTGTGGTGTTACTCATTGATGCATTGGTGTTAAAGCATCTAGTGAATCGTTCAGTGATTACGCTTTTTATGGCGACATTAGGCTTAAGTTATGTGCTTGAGGGGACTGCACAAGCAGTATGGGGAACACAGGTACATGGGCTCGACTTGGGAATTAGTGATGTTCCTATCGACTTTTATGGAATCCATCTAAGTAAATTTGATCTTGTTGCAACTTTGATTGCAGGCAGTCTTGTCATTATTTTATCGTTTTTATTTACCAAGACTCGATTTGGTATATCGCTTAGAGCAGTTGCTGATGATCCTTTGGCTTCACAATCTGTCGGAATTCGATTGAATTACATCTGGATTTTGGTGTGGAGTGTCGCTGGATTAGTTGCACTGGTCGCTGGATTACTCTGGGGCGCACGTTTAGGTGTGCAATTTTCACTGTCACTCGTGGTTTTAAAAGCATTACCTGTATTGATCATTGGTGGATTTACGTCCATTACGGGTGCCATTGTAGGTGGTTTGATTATTGGTGCGAGTGAAAAGCTTGCCGAGATTTATCTAGGAAGTTTGATCGGGAGTGGCATAGAAAACTGGTTTCCATACCTCATCGCAATTTTATTTTTACTGATACGTCCGACAGGGCTATTTGGTGAACAACAAGTTGCGAGGGTATAA</t>
  </si>
  <si>
    <t>MNFFLEVLLGGTLAGVMYSLVAIGFVLIYRASGVFNFAQGALVLFSALTFVNLTEHGVPFIVAFAVTLFIIFIVVLLIDALVLKHLVNRSVITLFMATLGLSYVLEGTAQAVWGTQVHGLDLGISDVPIDFYGIHLSKFDLVATLIAGSLVIILSFLFTKTRFGISLRAVADDPLASQSVGIRLNYIWILVWSVAGLVALVAGLLWGARLGVQFSLSLVVLKALPVLIIGGFTSITGAIVGGLIIGASEKLAEIYLGSLIGSGIENWFPYLIAILFLLIRPTGLFGEQQVARV</t>
  </si>
  <si>
    <t>Q2PBM2</t>
  </si>
  <si>
    <t>ACIAD_RS08935</t>
  </si>
  <si>
    <t>ACIAD1941</t>
  </si>
  <si>
    <t>ABC transporter, ATP-binding protein; ABC transporter, ATP-binding protein 1 (cluster 4, leucine/isoleucine/valine/benzoate)</t>
  </si>
  <si>
    <t>ATGAGTAATCCCCAAGAAACGATTCCTTTACTTGCGTTAAAAGACATCAATTTATCTTTTTCTACAAGTCAGATATTGCATCGACTCAGCTTTGATGTGCAACAAGGTGAAATCTGTGCATTGATTGGTCCAAATGGTGCAGGTAAAAGTAGTGTCATTAATATTATCAATGGATTATATCAGCCAGATCAGGGGCAGCTCTTTTTTGAGGGCCATCTACTCAAAGGCTATCGGGCAAAAGATGCGCCTCATCTCGCGATCGCTAGAACCTTTCAAAACCTGGCTTTATTCAAAAAAATGTCTGTACTTGACAATGTATTGGCAGGCCGGATTTTAAAGAGTCACCAGTCTTTATGGGGTGTACTTCTTCAATTACCTTCTATACAACAAGATGAAATTGAGCAACGAAGCAAAGTTGAACACATTTTAAAATTACTCGATTTAATCCAATGGCGGAATAGTGTGGTTGGTACGCTTTCTTATGGATTACAAAAAAGGGTTGAGCTTGCACGTGCATTAGCTTCAGAACCTAAATTATTGCTGCTTGATGAACCTATGGCTGGTATGAACGCGCAAGAAAAGCGCGAGATTACTGCTTTTATTTTAAAAATTAATAAGCGCTTGGGCACGACCATTTTGATGATTGAACATGATCTCCCAGTGGTAATGCAAATTTCAGATCATGTGGTTGTGTTGGATTATGGCAAAAAAATTGCTGATGGCACTCCGCAGAGTATTCAGGCGCAGCCAGAAGTGTTGCAAGTTTATTTAGGGATTGATGTAGGCCAAGTTGCGGTCTAG</t>
  </si>
  <si>
    <t>MSNPQETIPLLALKDINLSFSTSQILHRLSFDVQQGEICALIGPNGAGKSSVINIINGLYQPDQGQLFFEGHLLKGYRAKDAPHLAIARTFQNLALFKKMSVLDNVLAGRILKSHQSLWGVLLQLPSIQQDEIEQRSKVEHILKLLDLIQWRNSVVGTLSYGLQKRVELARALASEPKLLLLDEPMAGMNAQEKREITAFILKINKRLGTTILMIEHDLPVVMQISDHVVVLDYGKKIADGTPQSIQAQPEVLQVYLGIDVGQVAV</t>
  </si>
  <si>
    <t>GLM4EC: 1 | DRAM: branched-chain amino acid transport system ATP-binding protein | Snekmer: Branched-chain amino acid ATP-binding cassette transporter</t>
  </si>
  <si>
    <t>Q7CFR2</t>
  </si>
  <si>
    <t>ACIAD_RS08940</t>
  </si>
  <si>
    <t>ACIAD1942</t>
  </si>
  <si>
    <t>ATGTCGAACAAAATAATTATTTTGGGAAAAACAGATTATATGTCGTCTATTCAGATTAAAAATTTATCAGATGCGCTGCTTTATCATGCGAGGCAGCATCCATCATTAATTGCACTGCGTCATAAACAGTTTGGTTTATGGAAAGAATGGTCTTGGTCAGAATTATTGCAAAGAACTGAAGAATACTTAACTGCTTTGCAGCAGTATCAACTTCAAAAAGAACAAACCTTGCTGATATTAAGTTTACCGTCCATAGATGTAATTTCTTTAAGTTTGGCAATTCATGCATTGGGTGGAAAGGTACAACTGATTGAAAATATAAATGAAATCTCAGAACAAGATATGATTGAAATTTTAAATCAGTTAAAACCCAGTTATGTACTTGTAGATGAAATTGAGCAAATTAAAAATCTGAAGCTTTTGGAAAAATTTCCCACTTTTGTTTTTCACTCAGATTCATATTTTCATTCCTATTCATATAGTCAAAAAATCATATCACTTGATGAGTTAAGGCAAGATGCTGCAACTTTGAGTTCGTCATCTCTGGCAGATATTCAACTTTTTGAAAATAAGATAGCTTTTATTGTGTATCAGTTAGATCAAAAACAAATTGTGCAAGTCAGCTTGGATCATGCTTCCCTAATAAATGAAGCAAACCATTTAATCCACCATCATCAATTGAATCAAAACGAACAAGCCTTTATCAGTCGAGCATTTTCAAGTGTTGGACATATTCGTTATTTATGGTCAACGTGGCTGATTGCGGGTTTTACGCTGAATATTCCAGAAAACCTCGAAACACGTGATTTAGATCGTAAAGTGATTGCACCTACGCTGGTATTAGGGACACCGCAAACTTATCAACGTGTTGAAGAGATTATCTTAAATCGATTAACACCAAGTCTAAAAAAACATATTTTGTCATTACAAAGTAATGATAATGTATTTATAAATGCATATCAAAAAACGGTTAAATTCTTTTTGAAACATGTGGTACTCGAAGAAATCGGGTTTGGAAGACTAAAAACAGCACTTATCGTAGGTGAAAAACTATCGAAACAAACCCAGGCATTTTATCAGTACTTCGGAATTGAGCTTCATCATTGGGAGAATATATCTGAATGCCCTGTTGAAAACGTTCAAACTTTAAAAGCTGGCTGGTCATCCACTCAACTTTCATCCTCTGCATTACATTAG</t>
  </si>
  <si>
    <t>MSNKIIILGKTDYMSSIQIKNLSDALLYHARQHPSLIALRHKQFGLWKEWSWSELLQRTEEYLTALQQYQLQKEQTLLILSLPSIDVISLSLAIHALGGKVQLIENINEISEQDMIEILNQLKPSYVLVDEIEQIKNLKLLEKFPTFVFHSDSYFHSYSYSQKIISLDELRQDAATLSSSSLADIQLFENKIAFIVYQLDQKQIVQVSLDHASLINEANHLIHHHQLNQNEQAFISRAFSSVGHIRYLWSTWLIAGFTLNIPENLETRDLDRKVIAPTLVLGTPQTYQRVEEIILNRLTPSLKKHILSLQSNDNVFINAYQKTVKFFLKHVVLEEIGFGRLKTALIVGEKLSKQTQAFYQYFGIELHHWENISECPVENVQTLKAGWSSTQLSSSALH</t>
  </si>
  <si>
    <t>Snekmer: 6-hydroxymethylpterin diphosphokinase MptE-like</t>
  </si>
  <si>
    <t>P31768</t>
  </si>
  <si>
    <t>ACIAD_RS08945</t>
  </si>
  <si>
    <t>ACIAD1943</t>
  </si>
  <si>
    <t>Lysophospholipase (EC 3.1.1.5)</t>
  </si>
  <si>
    <t>ATGTCAGATATCCCGTTTCTGAATCCGACAATACTACAACAGCTTGATTTACCTGTACCTAGTCGTGATCAAACCCCTTTAGTGTTGCCTCAGTTAAATCTCAATCATTCTTTTGAGCCTTCACGTGATTTATTGGCCTATCGAAAGTTATATGGTTTAGATCTACTGGCTGGTGATTACTGGCAAGGCTATATTCAGATGCCCTTGTTTCGTTTACATGTACAAGTTTTTACGCCAGAAAGAGAAATTCCATTAGGAACGGTGTGCTTATTACATGGCTATCTTGAACATAGTGGTATTTATCAACCGATCATCCGTGAAATACTGGATCAAGGTTTTAGTGTGGTCACTTATGATCTGCCTGGACATGGATTAAGTGATGGATCACCCGCTAATATTCAGAATTTTGATCATTATCAACAGGTTTTAATGGCGGTTTACCAGTATGTTAAAAATGCAGATCAGTTGCCTAAACCTTGGTTAGGAATTGGTCAAAGTACAGGTGGCGCAATCTGGATGCATCATTTGTTGGAATATGCAGAGAAACGACAAGATCCGATTGTTGATCGGGTATTACTATTGTCACCACTCATACGCCCAGCAAAAACGGCATGGTGGCATAATTCTGTGGGTTTAGGCATTATTCGAAGAATTCGTCGTCAAGTTCCAAGACATTTTAGACGTAATAATCATAATCCTGAGTTTTTACGTTTTATCCGTCTTAAAGATCCGTTACAACCACGCATGATGGGAATGGACTGGATACTTGCGATGTCAAAATGGATGTTTGAAATGGAACAGCGACCAGCCTGTCGTATACCAGTATGGCTTGCACAAGGGGCATTAGATCAGACTGTAGATTGGCGTTATAACATTGAATTTATTCGACGTAAATTTCGCTTACAAACCTTGTTGATGTTAGAAGAAGGATCTCATCAACTCATCAATGAGCGCGCTGATATTCGTGCTGCTTTGACAGGACTTATTCCAGCATTTTTACATGCTCGTCCAAAACATCATTATTATTAA</t>
  </si>
  <si>
    <t>MSDIPFLNPTILQQLDLPVPSRDQTPLVLPQLNLNHSFEPSRDLLAYRKLYGLDLLAGDYWQGYIQMPLFRLHVQVFTPEREIPLGTVCLLHGYLEHSGIYQPIIREILDQGFSVVTYDLPGHGLSDGSPANIQNFDHYQQVLMAVYQYVKNADQLPKPWLGIGQSTGGAIWMHHLLEYAEKRQDPIVDRVLLLSPLIRPAKTAWWHNSVGLGIIRRIRRQVPRHFRRNNHNPEFLRFIRLKDPLQPRMMGMDWILAMSKWMFEMEQRPACRIPVWLAQGALDQTVDWRYNIEFIRRKFRLQTLLMLEEGSHQLINERADIRAALTGLIPAFLHARPKHHYY</t>
  </si>
  <si>
    <t>P59588</t>
  </si>
  <si>
    <t>ACIAD_RS08950</t>
  </si>
  <si>
    <t>ACIAD1944</t>
  </si>
  <si>
    <t>uncharacterized SAM-binding protein YcdF (DUF218 family)</t>
  </si>
  <si>
    <t>ATGTCACAAACACATTGGATGATTCGCTTGGTCCGAATAGTAACGATACTATTTGTTCTGATCGCTTGTCTGATGATTTTTATTTATACGCCTTTTTACTCGAAATTAATTGTAAAAGGGCTCAATTATTTTGTACCCGTTGAGGTCAATCAAGTTGCAGCGAAAAGTCAGCAGAATGCATCTTTAAGCGAGCACGAGAATCTGGAGCCAGGCTCAAATTTATGGATTGCTAGGCAAGCATATCTCAGCTTAATGGAGCAAGCATTACGCTCTGAAAATTCGCAAGATTTAATTATGTTACAAACCAGATATAGGGCATTACAACAACGCATCGAAGAAGAACAGCTTAAAGAACAGGAAGATGATGAGGAAGAACCAGCCGTTAATATTCCAATGTTGTCTACTGACCATCCAAGCAAACAGTCGATTGAGGAGCAAGAGCGTGAAAATGCAGCCTCAGATGCAATGAGCCAGCTATTTGATTTAAATCGCTCTGAAAATAAGGCGATTATGGAAAAATATATCATTTTTCTTAAAACTCACCCCATAGAGAAACAAGAAAGTGAAAATGTTCAAGGCGAAATCTCTAAAGATATTGCTTACATTAGACAAAATCAAAATGACTTTAAGGCTTTGGGATATCGCTCAAAGCCATATGCGATTGTTGTTTTAGGTGGTGGATTAACATTAGCAGACAATAAAAAAGATATTGTGGTGAATAATTACACCCGCCTTCGGCTAGAAAAAACATTAGAGCTTGAAAAGAAATATAATTTACCTATTGTATTGAGTGGTGTTGAAGCCCCTTATATGCAAACATGGTTAAAAGAGCGAGGCGTTGAAGCAAAGTTGCTGGAAAATCGTAGTATGAATACGTGTGAAAATTCAAGATTTAGCTCTTTGCTTCTTCAGAAAAAAGGTGGAGCACCGACAGTGATGTTGGTTACCGATGTCTATCATATGCCGCGTACTCGCCGTTTATTTGCGCTGAATGGAATAGAAACTATTCCCGTAGAAGCACCGATGCCTACTCAATTAACAACATGGCAACCGAGCCAGCAAAATTATGATCATAGTCGACGTGCAAATTATGAATTGCTGGCGACCATTCGTGATATGCTTTTTGGTTCAAGTGGATGTCGTGAGGTACCTTAA</t>
  </si>
  <si>
    <t>MSQTHWMIRLVRIVTILFVLIACLMIFIYTPFYSKLIVKGLNYFVPVEVNQVAAKSQQNASLSEHENLEPGSNLWIARQAYLSLMEQALRSENSQDLIMLQTRYRALQQRIEEEQLKEQEDDEEEPAVNIPMLSTDHPSKQSIEEQERENAASDAMSQLFDLNRSENKAIMEKYIIFLKTHPIEKQESENVQGEISKDIAYIRQNQNDFKALGYRSKPYAIVVLGGGLTLADNKKDIVVNNYTRLRLEKTLELEKKYNLPIVLSGVEAPYMQTWLKERGVEAKLLENRSMNTCENSRFSSLLLQKKGGAPTVMLVTDVYHMPRTRRLFALNGIETIPVEAPMPTQLTTWQPSQQNYDHSRRANYELLATIRDMLFGSSGCREVP</t>
  </si>
  <si>
    <t>Snekmer: Gram-negative bacterial TonB protein C-terminal</t>
  </si>
  <si>
    <t>B1IVR9</t>
  </si>
  <si>
    <t>ACIAD_RS08955</t>
  </si>
  <si>
    <t>ACIAD1945</t>
  </si>
  <si>
    <t>murB</t>
  </si>
  <si>
    <t>UDP-N-acetylenolpyruvoylglucosamine reductase (EC 1.1.1.158); UDP-N-acetylmuramate dehydrogenase (EC 1.1.1.158)</t>
  </si>
  <si>
    <t>Mycobacterial lipoproteins (LPR group); N-acetylglucosamine derivatives</t>
  </si>
  <si>
    <t>rxn02285_c0: nadp + udp-n-acetylmuramate &lt;=&gt; nadph + udp-n-acetyl-3-(1-carboxyvinyl)-d-glucosamine</t>
  </si>
  <si>
    <t>GTGATACACATTCAACATCAGGTTCAGCTCAAACCGTTCAATACACTTAATTTGGATGTGGTCGCTTCACATTATATTAAAGTTCAGTCTGTGAATGAGCTCATTGAAGCGCTTGATTATGCAGAGCAGCAACAGCTCAATGCCTTGATTTTATCTGGTGGTAGTAACATGCTGCTGCCACAAAGCCTGGATGCTTTGGTCTTACATATAGATATTCAGGGTCTGGAAATGATCGACGAGGATTCTGAATCTGTAAAAATTAAAGTCGGTGGTGGTCAGATATGGCATGATTTTGTTTTAATGACCACGCAAAAGGGCTGGTATGGTTTACAAAATCTTGCGTTAATTCCAGGATTGGTTGGAGCGTCACCTGTACAAAATATTGGAGCTTACGGCGTTGAAGTTGGTGAGTTTATTGAGTTGGTCCATGTCTATGATCGTAGTGAAAAAAGTGTAAAAACGATTTCATGTGCCGATTGTAAGTTTGCATATCGCCATAGTATTTTTAAAGACGAACCTTATCGTTATATAATTACTCATGTCACTTTTAAATTGTTTAAAACGCCAAATTTAAAATTAAGTTATGGCGATTTACTCAAAGCTGTGGGAAATGAGCAAACACCTGAAAATTTGCAAAAACAGGTCATACAGATTCGTGAAAGCAAACTTCCAAATCCTAAAGAGTATCCAAATGTGGGCAGTTTTTTTAAAAATCCTGTGATTTCTCGACAAGATTTTAACCAGTTGCTTACAGAATTCCCGCTCATTCCACATTATCCTCAACCCCATGATCGTGTAAAAATTGCGGCAGGTTGGTTGATTGATCAGGCGGGTTGGAAGGGAAAGCGACTTGGTGCTGTTGGAATGTTTGAAAAACAAGCTTTAGTTCTGGTGAATTATGCCAATGCAACCTTGATAGATGTGCAGCACACTTATCGTCATGTTCAGTCTGATATACAACAGAAATTTAAACTTCGACTTGAGCCTGAACCCGTTCTTTTTGGTTCTAATGGGTTAATTCTTTCGCATATGGAATAA</t>
  </si>
  <si>
    <t>MIHIQHQVQLKPFNTLNLDVVASHYIKVQSVNELIEALDYAEQQQLNALILSGGSNMLLPQSLDALVLHIDIQGLEMIDEDSESVKIKVGGGQIWHDFVLMTTQKGWYGLQNLALIPGLVGASPVQNIGAYGVEVGEFIELVHVYDRSEKSVKTISCADCKFAYRHSIFKDEPYRYIITHVTFKLFKTPNLKLSYGDLLKAVGNEQTPENLQKQVIQIRESKLPNPKEYPNVGSFFKNPVISRQDFNQLLTEFPLIPHYPQPHDRVKIAAGWLIDQAGWKGKRLGAVGMFEKQALVLVNYANATLIDVQHTYRHVQSDIQQKFKLRLEPEPVLFGSNGLILSHME</t>
  </si>
  <si>
    <t>GLM4EC: UDP-N-acetylmuramate dehydrogenase. | DRAM: UDP-N-acetylmuramate dehydrogenase [EC:1.3.1.98] | Snekmer: UDP-N-acetylenolpyruvoylglucosamine reductase, C-terminal domain</t>
  </si>
  <si>
    <t>B0VRK7</t>
  </si>
  <si>
    <t>ACIAD_RS08960</t>
  </si>
  <si>
    <t>ACIAD1946</t>
  </si>
  <si>
    <t>Low molecular weight phosphotyrosine protein phosphatase; Low molecular weight protein tyrosine phosphatase (EC 3.1.3.48)</t>
  </si>
  <si>
    <t>ATGAAAACGCCTTATAAGGTGTTGTGTGTATGTTTGGGAAACATTTGTCGTTCTCCTACGGCAGAGGTTGTCTTGAGACATTACTGTGATGCGCAAAATGTGAATGTTTGGGTAGATTCGGCAGGTACGAGTAATTATCATCCAAATAAAGCCCCAGATGCGCGCAGTCAACAATATGCAGAAAAGCGTGGTTATAACTTGTCTGATTTGCGTGCCAGACAAATCAAACTTGAAGACTTTATTGAGTTTGATCTAATTTTAGCTATGGATCACGATAATTTTACAGATATCCAAGCTTTAATGAGAAAAGCGGTTAAACGTTATGGAGCATCTTATATTCGCTCAAAGGTTGCATTAATGAGCGAGCATGATCCATATTACAAACACCAAGCTATACCAGACCCTTATTATGGTGGTGCCGACGGATTTGAACGCGTACTCAATCAATGCGAATCAAGTGCTCAAGCGTGGGTTGCGATCTTTAAACGTGATCAGTCTGAATAA</t>
  </si>
  <si>
    <t>MKTPYKVLCVCLGNICRSPTAEVVLRHYCDAQNVNVWVDSAGTSNYHPNKAPDARSQQYAEKRGYNLSDLRARQIKLEDFIEFDLILAMDHDNFTDIQALMRKAVKRYGASYIRSKVALMSEHDPYYKHQAIPDPYYGGADGFERVLNQCESSAQAWVAIFKRDQSE</t>
  </si>
  <si>
    <t>P82890</t>
  </si>
  <si>
    <t>ACIAD_RS08965</t>
  </si>
  <si>
    <t>ACIAD1948</t>
  </si>
  <si>
    <t>ATGTCTAACTCAGTTAATGGTACAGTTAAGTGGTTTAATGAAGTTAAAGGTTTTGGCTTTATTCAACAAGATTCAGGTCCAGATGTTTTTGCTCATTTTAAAGAAATTGCAAGCTCAGGCTTCAAAACTTTATATGAAGGTCAACGTGTATCATTTGGTATCGTAGACGGTCAAAAAGGCCCAAGTGCGGTAAATATCATTGCTCTATAA</t>
  </si>
  <si>
    <t>MSNSVNGTVKWFNEVKGFGFIQQDSGPDVFAHFKEIASSGFKTLYEGQRVSFGIVDGQKGPSAVNIIAL</t>
  </si>
  <si>
    <t>DRAM: cold shock protein (beta-ribbon, CspA family) | Snekmer: YonK protein</t>
  </si>
  <si>
    <t>P0A980</t>
  </si>
  <si>
    <t>ACIAD_RS08970</t>
  </si>
  <si>
    <t>ACIAD1950</t>
  </si>
  <si>
    <t>Alcohol dehydrogenase (EC 1.1.1.1); Iron-containing alcohol dehydrogenase</t>
  </si>
  <si>
    <t>Glycerolipid and Glycerophospholipid Metabolism in Bacteria; Fermentations: Mixed acid</t>
  </si>
  <si>
    <t>Phospholipids; Fermentation</t>
  </si>
  <si>
    <t>rxn00543_c0: nad + ethanol &lt;=&gt; nadh + acetaldehyde</t>
  </si>
  <si>
    <t>ATGAGCCAATTTCAGTTTCAGACAGTATCTAATATCATCTCAGGTCTTGGCTCAATCCAGCAACTTCAGTCTATTCTTTTAGAAACCCAATATAAAAAACTGCTTATTGTGACTGATGCAGGCATGATTCAGCATCAACTTCATTTACCTATCATTGAAATCTTAGAAGAACTCCAGATAAATTATTCGATTTTTTCCGACATACAAGCGGATCCTCCTGAATGTATTGTGCTCGACGCCGCTAAATTTGCTAAAACACAAAAAATTGACGCTATTATTGGTTTTGGTGGTGGTAGCTCTATGGATGTTGCCAAAGTAATTGCACTCCTTACTCACCCACAACAAACTCAAAGTCTTGCAGAAATGTACGGTGTAAATAATGCCAAAGGCCCAAAACTTCCTCTCATCTTGATTCCAACTACAGCAGGAACAGGTTCAGAAGTCACACCTATTTCAATTGTAACAACAGGAGAAACCACAAAAACGGGCATTGTCTCACCTCAGCTTTATGCCGATATGGTTATTTTGGATGCGAATTTCACGCTACAATTACCAGCGCACATTACGGCTGCAACGGGTATTGATGCGATGGTTCATGCGATTGAAGCTTATACCTCAAAAAATAAGAAAAATTTTTATGCCGATATGCTTGCCAAAAATGCCCTACGTTTACTCAATGACAATCTTCCAAAAGTTTTAAAAAATGCTCAGGATGCGCAAGCACGCCAAAACATGTTAGTTGGCTCAATGTTGGCAGGTCAGGCGTTTGCTAATGCTCCAGTCGCTGCTGTACATGCGCTTGCGTATCCACTTGGTGGACATTTTCATTTTTCTCATGGTCATACCAATGCATTGGTGCTGATTGAAGTCTTAAAGTTTAATGCACCACAAAGCAAACATCTCTATGCCGAACTTATGCAATGGCTTGACCCTAAAAGTAATGGCTGTGCAGACGGTTTGTGCGATTTGTTTATCGACCATATGCAAAATCATCTGGATCATAGTGGCTTGATCCTCAAATTACAGGACTTAAATGTTCCACAAAACAGTTTAAAAATGCTGGCCAAAGATGCAATGTTACAAACACGGTTGCTACAAAACAATCCTAGAGAAATGACAGAACAATCTGCTTTAGAAATTTATGAGGCGATTTACACATGA</t>
  </si>
  <si>
    <t>MSQFQFQTVSNIISGLGSIQQLQSILLETQYKKLLIVTDAGMIQHQLHLPIIEILEELQINYSIFSDIQADPPECIVLDAAKFAKTQKIDAIIGFGGGSSMDVAKVIALLTHPQQTQSLAEMYGVNNAKGPKLPLILIPTTAGTGSEVTPISIVTTGETTKTGIVSPQLYADMVILDANFTLQLPAHITAATGIDAMVHAIEAYTSKNKKNFYADMLAKNALRLLNDNLPKVLKNAQDAQARQNMLVGSMLAGQAFANAPVAAVHALAYPLGGHFHFSHGHTNALVLIEVLKFNAPQSKHLYAELMQWLDPKSNGCADGLCDLFIDHMQNHLDHSGLILKLQDLNVPQNSLKMLAKDAMLQTRLLQNNPREMTEQSALEIYEAIYT</t>
  </si>
  <si>
    <t>B1VB76</t>
  </si>
  <si>
    <t>ACIAD_RS08975</t>
  </si>
  <si>
    <t>ACIAD1951</t>
  </si>
  <si>
    <t>Acyl-CoA thioesterase; Putative 4-hydroxybenzoyl CoA thioesterase (EC 3.1.2.23)</t>
  </si>
  <si>
    <t>ATGAATAAAAAATCAATTAAAGCCACTCATAAAACTAGAGATCAGTTTTCTTTCTTTTTAAAAATACAAACGCGTTGGGCAGATAACGATTTATACGGCCACGTCAATAATGTCACTTACTATAGCTATTTTGATACGGCAGCCAATTCTTTTCTGATCCAGCATGTTGGCTTTGATATTCATCACTCACCTATCATTGGTCTTGTTGTCGATTCAGCATGTTGTTTTTTTCAGGAATTGTCTTTTCCAGAAATAATTGAAGTAGGTGTTGCCATTTCTAAAATTGGGAATTCCTCTTTAACATACGAACTTGCAATATTCAAAGAGAAGCATCACCAACCTTCTGCACAAGGGCATTTTGTTCATGTATTTGTAGATCGTACAACGCGCAAAAGTACAACTATTCCAGAAAATATGCGTGAGATTCTCAACAAATATATGTTGTAA</t>
  </si>
  <si>
    <t>MNKKSIKATHKTRDQFSFFLKIQTRWADNDLYGHVNNVTYYSYFDTAANSFLIQHVGFDIHHSPIIGLVVDSACCFFQELSFPEIIEVGVAISKIGNSSLTYELAIFKEKHHQPSAQGHFVHVFVDRTTRKSTTIPENMREILNKYML</t>
  </si>
  <si>
    <t>DRAM: acyl-CoA thioester hydrolase [EC:3.1.2.-] | Snekmer: Macrocin-O-methyltransferase (TylF)</t>
  </si>
  <si>
    <t>A2C002</t>
  </si>
  <si>
    <t>ACIAD_RS08980</t>
  </si>
  <si>
    <t>ACIAD1952</t>
  </si>
  <si>
    <t>Tellurium resistance protein TerD</t>
  </si>
  <si>
    <t>ATGGCAATTAATTTAGAAAAAGGCCAAAAAATTAGTTTGCAAAAAGCAGATGGCAGCAGCTTACAACAGATCTTTTTGGGTGTGGGCTGGGATGTTGCAAAAAGTAAAGGCTTTTTTGGCTTTGGTGGTGGCGGGAATATCGATCTAGATGCTTCTGTAATTTTATTTGATGATAATAAACAGGTATTAGATGTCGTTTATTTTGGTCAGCTTCGAAGTAAAGATGGCAGTATTCAACATTCAGGTGATAATTTAACAGGTGCGGGCGATGGTGATGATGAAGTCATTCGTGTGAATTTGAACCAGATTCCAGCACAAGTGAAATCTTTAGTGTTTACTGTAAGTAGCTTTCGCGGACAAACGTTTGAGAAAGTTGAAAATGCATTCTGTCGTTTGGTTGATCAATCCAATAATCAAGAAATTGCAAGTTATAAACTGTCATCACAAGGCGCACACACTGGTTTGATTATTGCAAAAATTTATCGCCATAATGATGCCTGGAAAATGCACGCGATTGGTGAAAATGTACATGGCCGTACTTTTCAGGATATCGTGCCTTACGTCTTGCCGCACATCTAA</t>
  </si>
  <si>
    <t>MAINLEKGQKISLQKADGSSLQQIFLGVGWDVAKSKGFFGFGGGGNIDLDASVILFDDNKQVLDVVYFGQLRSKDGSIQHSGDNLTGAGDGDDEVIRVNLNQIPAQVKSLVFTVSSFRGQTFEKVENAFCRLVDQSNNQEIASYKLSSQGAHTGLIIAKIYRHNDAWKMHAIGENVHGRTFQDIVPYVLPHI</t>
  </si>
  <si>
    <t>DRAM: tellurium resistance protein TerZ | Snekmer: TerD domain</t>
  </si>
  <si>
    <t>P75012</t>
  </si>
  <si>
    <t>ACIAD_RS08985</t>
  </si>
  <si>
    <t>ACIAD1953</t>
  </si>
  <si>
    <t>DUF124 domain-containing protein</t>
  </si>
  <si>
    <t>ATGGCACAGTTCAGTTTAGTTGGTTCGCCAGAACCTTTTCTGCATGTATCCATGCGCCGTGGTGACAAAATCTATTGCGAAAGTAATGCCATGGTAATGATGGAGTCACCTCTGGAATTAAAAGGGCGTTTGCAAGGTGGTTTAATGCAATCCCTGTTACGTCGTTTCGCCAATGATGAGTCGTTGTTTCAGCAACATATTGAAGCAGTCCGTGGTGATGGCGATTGTCTATTATCTGCTGCTTTGGATGGCGATATGCAGATTCTGGATGTTGGTGCAACTCAGTATCTACTGAGCGATGGTGCTTTCGTGGCAGCGCATGATTCGGTTCAGGTCAAAGCACGTTTAAATAGCAGCCTTGGTGGTGCATTTTTTGGTAATACAGGTGGTTTTCTGGTGATGGAAACCAGCGGGCAAGGCCAAGTTGTGGTGTCAGGTTGTGGGACTTTATTTGAACTTGAAGTCGAACCTAATAAAGACGTGACTATTGATAATGGGCATGTGGTCTGCTGGGATTCACGCTTAAACTATAATTTATCTATATCTACTTCACAAAATAGCGGTTTTCTTGGCAATTTGGTCAATAGCGTAACCAGTGGAGAAGGCATGGTGTTACGTTTTTCGGGTCAAGGTAAGGTGGTGATTTGTTCTCGGAACCGCAACAATTTTCTGCAGTGGTTGACCTCGAAATTAAACCTAAATCGTAATCAATCAAATTAA</t>
  </si>
  <si>
    <t>MAQFSLVGSPEPFLHVSMRRGDKIYCESNAMVMMESPLELKGRLQGGLMQSLLRRFANDESLFQQHIEAVRGDGDCLLSAALDGDMQILDVGATQYLLSDGAFVAAHDSVQVKARLNSSLGGAFFGNTGGFLVMETSGQGQVVVSGCGTLFELEVEPNKDVTIDNGHVVCWDSRLNYNLSISTSQNSGFLGNLVNSVTSGEGMVLRFSGQGKVVICSRNRNNFLQWLTSKLNLNRNQSN</t>
  </si>
  <si>
    <t>Snekmer: Mitochondrial biogenesis AIM24</t>
  </si>
  <si>
    <t>A5DJK0</t>
  </si>
  <si>
    <t>ACIAD_RS08990</t>
  </si>
  <si>
    <t>ACIAD1954</t>
  </si>
  <si>
    <t>putative phage inhibition, colicin resistance and tellurite resistance protein</t>
  </si>
  <si>
    <t>ATGTTGAGTTTAATTCGTGGACAAAAAATAAAATTAAATGATGCTTTACAGGGGCAATCTTCTTTTTATATCCAGATTCACTATCAAGCAGCTTTTGATTTGGATATTGCAAGTTTCGGACTTGATTCACAGTATCGTTTAAGCGATGAACGATACATGACCTTTTACAATCAACCTGAAACACCATGCCAAGCGGTACGTCTCATTGAAAACCAAAATAAGTGCAGTCGCTTTTTAGTTGATTTAGCAAAGCTGCCAGCGACTATCCAACATCTGGTTTTGACTGCTGCAATTGATGGACAGAATATCATGTCGCAACTACAGCAGGTTACAGTTCAAATTCTTAACTTGCAGTTACAGCCGATTGCTGAACTGAAGCTAGATGCCAGCATATTTGATCAAGAACGTGCCACCATGCTGATCGAGATTTATCGAAAAGAAGGTATTTGGCGTTTAGCCGCAATTGGACAAGGCTTTAATGCAGGTCTTGCTGCCTTAATTCAACATTTTGGTGGAGAAGTTGCCGAAGAGCCGACAGCACAACAGACGACACCTGTCGCACCACAATCGAATATCGATTTAAAGAAAAAATTATCTTTGCAAAAGGCCGAAAAAACGGGTAATGCATCCATTATCGATCTGACCAAAAAATCATTGGTTCAGTTGGAAAAGAAAAAATTATTGGGTGTTACTGCACGGGTTGCCTTGGTTTTAGATGCATCTGGATCAATGGATGGACAATATCGCCGTGGGGATGTGCAAAAAGTGGTGAATCGCTTGATGCCACTTGCAATCCATTTTGATGACGATGGTAGCTTTGAATGCTGGGCTTTTGCAGCTGAAACTACGCAGTTGGATGATGTGACTCTAAGTAATGTTAACGATTTTATTAATAGTACTCAGCGAGGCTGGAAGAACTGGCAAGTGGGAGCGCGTTACAACGAAGAAATTCCAGCCATTGAAGCGGTGATTAACTATTTCCAAAAATTTCAGGATCAAATCCCCACCTATGTTTTATTCATTTCGGATGGTGGTGTAGGCAGCCGCCGACAAATGCAGAAAATATTATCTCAAGCAGCCAAACTACCTATTTTCTGGCAATTTGTCGGGATTGGTGGGCGAAACTACGGTGCATTAGAAAAGTTAGATGAAATGTCTGGTCGAATTGTCGATAACTGTAACTTTTTTAGTTTGGACCGCATTGATGGCGTTTCAGATGAGCGCCTCTATGAGTTGTTGTTACAAGAATTTCCTGATTGGTTAATTGCTGCGCGGCAACATCAGATTGTTAGAAATTAG</t>
  </si>
  <si>
    <t>MLSLIRGQKIKLNDALQGQSSFYIQIHYQAAFDLDIASFGLDSQYRLSDERYMTFYNQPETPCQAVRLIENQNKCSRFLVDLAKLPATIQHLVLTAAIDGQNIMSQLQQVTVQILNLQLQPIAELKLDASIFDQERATMLIEIYRKEGIWRLAAIGQGFNAGLAALIQHFGGEVAEEPTAQQTTPVAPQSNIDLKKKLSLQKAEKTGNASIIDLTKKSLVQLEKKKLLGVTARVALVLDASGSMDGQYRRGDVQKVVNRLMPLAIHFDDDGSFECWAFAAETTQLDDVTLSNVNDFINSTQRGWKNWQVGARYNEEIPAIEAVINYFQKFQDQIPTYVLFISDGGVGSRRQMQKILSQAAKLPIFWQFVGIGGRNYGALEKLDEMSGRIVDNCNFFSLDRIDGVSDERLYELLLQEFPDWLIAARQHQIVRN</t>
  </si>
  <si>
    <t>Snekmer: SMI1 / KNR4 family (SUKH-1)</t>
  </si>
  <si>
    <t>P44781</t>
  </si>
  <si>
    <t>ACIAD_RS08995</t>
  </si>
  <si>
    <t>ACIAD1955</t>
  </si>
  <si>
    <t>ATGGCAATTAGTTTAACCAAAGGCGGCAACGTTAGCTTAACCAAAGAAGCGCCAGGCATTACGAAAACAACTGTAGGCTTGGGTTGGAACCCGCGTGTAACCGATGGTGCAGCCTTTGACCTTGATGCAATTGCATTTTTGGTGAATGAAAGTGGTAAGGTACGTGCTGACAATGACTTTATTTTCTTTAATAACTTAAAGTCATCTGATGGTTCAGTGGTTCACAATGGTGATAACCGTACAGGTGAAGGCGATGGGGATGATGAGACGTTAAGCATTGACTTAAGCAAAGTACCTACCGATGTGGCTAAAGTCATTTTTGCGGTTACTATTTATGACGGGCAAGCCCGTAATCAAAACTTTGGTCAAGTGGCGAATGCCTATATTCGTGTCATTAACGATACGGGCGGTAGTGAAATCGCACGTTATGACTTGTCTGAAGACAGTAGTACTGAAACGGCAATGATCTTTGGTGAACTTTATAAACATGGTAGTGAGTGGAAATTCCGCGCAATAGGTCAAGGTTTTGCTGGTGGCTTAGGGCCTTTAGCAGCGTCTTATGGTGTTTCTGTTTAA</t>
  </si>
  <si>
    <t>MAISLTKGGNVSLTKEAPGITKTTVGLGWNPRVTDGAAFDLDAIAFLVNESGKVRADNDFIFFNNLKSSDGSVVHNGDNRTGEGDGDDETLSIDLSKVPTDVAKVIFAVTIYDGQARNQNFGQVANAYIRVINDTGGSEIARYDLSEDSSTETAMIFGELYKHGSEWKFRAIGQGFAGGLGPLAASYGVSV</t>
  </si>
  <si>
    <t>DRAM: tellurium resistance protein TerD | Snekmer: TerD domain</t>
  </si>
  <si>
    <t>Q52357</t>
  </si>
  <si>
    <t>ACIAD_RS09000</t>
  </si>
  <si>
    <t>ACIAD1956</t>
  </si>
  <si>
    <t>ATGAAACATTTTCGTTTCTCAATTATTTTTACCATAATTTGTCTGGCATTATCAGCATGGTGGGGCCTCACGCATGGCCCCAATGCTGGCTTGTCTATGATGCTTAAAGTTTTGCTCATTACGACTGTACTGGCTGTGATGGAAGTTTCGCTGTCTTTTGATAATGCCGTTGTCAATGCTTCGGTATTACGAAACTGGGATGAATTCTGGAAAAAACTGTTCCTGACTGTAGGTATTTTAGTTGCCGTATTTGGTATGCGTTTAATCTTTCCACTTTTGATTGTTGGCGTTACTGCTGACATGGGAATGATTGAGGTTGCGAAACTGGCACTGAATGATCCAAAAACTTATTCAGAGAAGCTACTTGCACACCATGCTGAAATTGCAGCCTTTGGTGGCATGTTCCTAATGTTGGTGTTCTTAAACTTCTTGTTTGATGATGGTAAGGATACGCACTGGTTCCATTGGCTGGAAACACATTTATCAAATCTAGCAAACATTCCAGCGATGTCAGTATTCGTGTCATTGATTGCCTTGCTGATTATGGCTGCATTTGTTCCAGAGCAACAAAAGCTGATTGTGATTATGGCGGGAATTTGGGGCATCGTGGTTTATATCGGTGTACAGGTACTGGGTCATTTGCTTGAAGGCAGCAGTGAAGATGATGAAACAGATGAAAAACAGGTTTCTGGTACTTCTACTAATATCGTCAAAGCAGGTATTGGCGGTTTTCTTTATCTTGAAGTGTTAGATGCCTCTTTTAGTTTCGATGGCGTGATTGGCGCATTTGCGATCACAAGTGATGTGGTTGTGATTATGCTCGGTTTGGCAATTGGCGCCATGTTTGTCCGTTCAATGACCATTTATTTAGTTGAGAAAGGGACCTTGGAAGCCTTCATCTACCTGGAGCATGGTGCACATTATGCCATTGGTGCCTTAGCTGCAATCATGCTTTACACTGGAACAGGTGGTCATGTACCTGAAGTTGTTACGGGCTTAATTGGTGTTGCATTCATTATTTGGGCTGTACTATCTTCTATTGCTTACAGTAAAAAACAAACACAAGCTTGA</t>
  </si>
  <si>
    <t>MKHFRFSIIFTIICLALSAWWGLTHGPNAGLSMMLKVLLITTVLAVMEVSLSFDNAVVNASVLRNWDEFWKKLFLTVGILVAVFGMRLIFPLLIVGVTADMGMIEVAKLALNDPKTYSEKLLAHHAEIAAFGGMFLMLVFLNFLFDDGKDTHWFHWLETHLSNLANIPAMSVFVSLIALLIMAAFVPEQQKLIVIMAGIWGIVVYIGVQVLGHLLEGSSEDDETDEKQVSGTSTNIVKAGIGGFLYLEVLDASFSFDGVIGAFAITSDVVVIMLGLAIGAMFVRSMTIYLVEKGTLEAFIYLEHGAHYAIGALAAIMLYTGTGGHVPEVVTGLIGVAFIIWAVLSSIAYSKKQTQA</t>
  </si>
  <si>
    <t>DRAM: uncharacterized protein | Snekmer: Protein of unknown function (DUF475)</t>
  </si>
  <si>
    <t>A5F120</t>
  </si>
  <si>
    <t>ACIAD_RS09005</t>
  </si>
  <si>
    <t>ACIAD1957</t>
  </si>
  <si>
    <t>ATGGCGATTAGTTTAAATAAAGGTGGAAATTTATCCCTGAGTAAAACAGATCCAAATTTAGTTCGAATTTTAATTGGATTAGGTTGGGATGAGCGTGCGACGGATGGTGCCGCATTTGACTTGGATGCCAGTGCATTTTTATTAACTGCAACAGGTAAAGTACGTGGCGATCACGATTTTATTTTTTATAACCAACTTAAATCTCAAGACAACTCAGTAGAGCATACGGGTGACAACCGTTCAGGTCAAGGTGATGGCGATGATGAAACATTGTTGGTTGATCTATCAAAAGTCTCGCCTGAAATTGAAAAAGTTGCAATTACTGTGACCATTCACGACGCGCAAGCACGCGGTCAAAATTTCGGTCAAATTGCAAATGCCTTTATTCGTGTTGTGAACCAGGATACCAATGTAGAAGTGGTTCGTTTCGATTTGGCAGAAGACTATTCAACTGAAACAGCAATGGTATTTGGTGAGGTTTATCGCCATAACGGCGAGTGGAAGTTTAAAGCCGTAGGTCAGGGTTATTCGGGTGGGCTTGCTGCCATGTGCCAACAATACGGTATTCAGATTGGCTAA</t>
  </si>
  <si>
    <t>MAISLNKGGNLSLSKTDPNLVRILIGLGWDERATDGAAFDLDASAFLLTATGKVRGDHDFIFYNQLKSQDNSVEHTGDNRSGQGDGDDETLLVDLSKVSPEIEKVAITVTIHDAQARGQNFGQIANAFIRVVNQDTNVEVVRFDLAEDYSTETAMVFGEVYRHNGEWKFKAVGQGYSGGLAAMCQQYGIQIG</t>
  </si>
  <si>
    <t>ACIAD_RS09010</t>
  </si>
  <si>
    <t>ACIAD1958</t>
  </si>
  <si>
    <t>Tellurium resistance protein TerA</t>
  </si>
  <si>
    <t>ATGCAACAACTTGTTACAGGCGCCAATTTGGCATTGAACCAGTCACAGTGCCAAGTGAAAATTAAAACCACATTGGCGGCCCATATCGGTTTAGATCTGACCGCTTATGTCTTGAATGCGCAGGCGAAGGTTCGTGGTGATGCGGACATGATCTTTTATGGGCAAAAGCAGACACCGAACTGCAGTGTAGAATTAGTCGAGGCAACAACAAAAGCACCGTATATTGCGCAATTTAATTTGAACACTCAATTATTCGATGCGGATATCAGCAAGCTTGCGATGTGTGCAACCCTTGATGGGCAAGGTGCAATCAATGCGATTCAAGATATTCAGATTGAATTATGGGAAAACGGACAGCTCACGGCAACAGCAACGGTAAAAAGTGCCGAAAAGACTGAAAAAGCCCTGATTTTGGCAGAAATTTATCGTTATAAAGATCAGTGGAAATTCCGCTTCGTCAATCAGGGTTTTAATGGTGGCTTACAACCGCTAGCTGAACATTTTGGTGTGGAAATTAGCGATCAAGCTGCCACACCTGAGCCAATGCCTCAACCTGTACCTGCGCCAACACCTCAGCCTAAAATTAATTTAAGCAAAATTACCTTAGACAAACGCAATAGCCAGATTAATTTACAGAAACAGGCTCACGGTTTTGGTGAAATTAAAATTAATCTGAATTGGAATCAGCGGAGTCAGCAGGCGCAATCAGGAGGCTTCTTTAAAAAGCTGCTTAACCAAAATCAAGGTATTGATCTGGATCTGGGTTGTCTGTTCGAGATGCAAGATGGTAGCAAATCGGTGATTCAGGCTTTAGGTAATCGATTTGGTGATTTTAACGCTTTCCCATTTGTTCAACTTTCTGCGGATGACCGTACTGGTGCATTAACAGAGGGTGAGTGGCTTAGGATTAATGGACAGCACTGGTCGCAGATTCGCCGTGTGGTGTTGTTTGCATTTATTTATGAAGGTGTGCCGAACTGGGCCGAAACAGATGCTGTGGTCACGATTTATGTGCCAGATCAACCACCAATTGAAATCCGTTTAACCGAAGGACAGCCTTTAGGAATGTGTGGAATTGTTGAATTAGTGAATCAAGGTGGTAGCATTCAAGTACAACGTCATGTGCGCTATGTACCTGGACATCGCGAGTTGGACCAAGCCTTTGGTTTTGGTCTACGTTGGGTTGCAGGCAGCAAATAA</t>
  </si>
  <si>
    <t>MQQLVTGANLALNQSQCQVKIKTTLAAHIGLDLTAYVLNAQAKVRGDADMIFYGQKQTPNCSVELVEATTKAPYIAQFNLNTQLFDADISKLAMCATLDGQGAINAIQDIQIELWENGQLTATATVKSAEKTEKALILAEIYRYKDQWKFRFVNQGFNGGLQPLAEHFGVEISDQAATPEPMPQPVPAPTPQPKINLSKITLDKRNSQINLQKQAHGFGEIKINLNWNQRSQQAQSGGFFKKLLNQNQGIDLDLGCLFEMQDGSKSVIQALGNRFGDFNAFPFVQLSADDRTGALTEGEWLRINGQHWSQIRRVVLFAFIYEGVPNWAETDAVVTIYVPDQPPIEIRLTEGQPLGMCGIVELVNQGGSIQVQRHVRYVPGHRELDQAFGFGLRWVAGSK</t>
  </si>
  <si>
    <t>DRAM: tellurite resistance protein TerA | Snekmer: CYTH domain</t>
  </si>
  <si>
    <t>ACIAD_RS09015</t>
  </si>
  <si>
    <t>ACIAD1959</t>
  </si>
  <si>
    <t>Similar to citrate lyase beta subunit</t>
  </si>
  <si>
    <t>ATGTTATCTGCATTATCTTTAGGGGCAACTTTATATATCCCCGCGACTCGACCCGATTTATGGCCAATAGTAACGGGTGAAAAATATCCAGAATTACGTTCTTTGGTAATCTGTCTTGAAGATGCGATTACTGAACAAGACGTTGAGCTTGCCAAACAAAATCTCAAACAGTTATTGCAGAAAATTCAACAGCAACAGTGGCATGAGCAACACCCGAAAGTCTTTATTCGTCCTCGTCATATTGCGATGGCCGCTGAGTTAGCGGAATGGCAGGAAATCACAGCTTTGGATGGCATGGTATTGCCTAAATTTGGTTTGGCTAATTTTAAGCAATGGTTAGATGTTCTTCCTGCAACACTGCACTATATGCCGACACTTGAAACAGCCGATAGTTTTGATATGGAGCAAATGAAAGAGCTGAGACAGGCTTTACCAGAGTTTCATAAAGTATTGGTGCTTCGGATCGGGGGCAATGATTTACTCAATTGTCTGGCTTTGCGCCGCCCTAGTGATGTGACTTTATATCAAACGCCAATTGGCACATTAATTGCCAATCTCGCAGGCCAGTTTTTGCCTTATGGTTTTGCGCTGAGTGCACCTGTCTGTGAGCATTTTAGTCAAGTAAAACTATTGCAAGATGAATTGTATCTGGATTTACAGTATGGATTATCAGGTAAAACCGTGATTCATCCTGCGCAGATCTCGATTGTACATCAGGCTTATCAGGTCAATGAAATCGAATTAAAACAAGCACAAGATATTTTGCAAGATGGTTGTAAGGCAGTATTTGCCTGTCATGGCAGTATGCTTGAACCCGCAACCCATCGCCGCTGGGCAGAACGAATTTTAGAACGGGCAAAAGTGTTTGGGCTAAAAGTATAA</t>
  </si>
  <si>
    <t>MLSALSLGATLYIPATRPDLWPIVTGEKYPELRSLVICLEDAITEQDVELAKQNLKQLLQKIQQQQWHEQHPKVFIRPRHIAMAAELAEWQEITALDGMVLPKFGLANFKQWLDVLPATLHYMPTLETADSFDMEQMKELRQALPEFHKVLVLRIGGNDLLNCLALRRPSDVTLYQTPIGTLIANLAGQFLPYGFALSAPVCEHFSQVKLLQDELYLDLQYGLSGKTVIHPAQISIVHQAYQVNEIELKQAQDILQDGCKAVFACHGSMLEPATHRRWAERILERAKVFGLKV</t>
  </si>
  <si>
    <t>Q9KQM6</t>
  </si>
  <si>
    <t>ACIAD_RS09020</t>
  </si>
  <si>
    <t>ACIAD1960</t>
  </si>
  <si>
    <t>stiP</t>
  </si>
  <si>
    <t>putative ATP/GTP-binding protein protein</t>
  </si>
  <si>
    <t>ATGGCGATTATCAATAAAGATAAAGCAACTGAATTAATTTTAAAACAAGGGTTTAGCGGTAGTTACCAATCAGAACAAGTCACTTTTTTGCTTAAACGCACCCATATTGAACCTACCGATACCGCAGAAAAAGAACGCCTGATTCAATCAGGAGAGAAGCATTATTCACAAATGATCAGTTTAGAGAATGCGCCAACAGCACGTCACTTGGAGTTATTTGAACAGGCCATGCAGCAAGGCCAACAACGTTTAGCTCAAGAAGTTCAGCAATTGGCACAAACTTTGGTTGTAGAATTTAACGAGCCGATTGTATTGGTGAGCTTTGTACGTGCGGGCGTACCCTTAGGTGTATTGCTTTATCATGCAATACAAGATTTAGGCCGTGACTGTGTACATTATGGCATCAGCATTATTCGAGATCGTGGCATTGATTTTGCTGCGTTGGAAACCATTATTGCTAGACATGGGCATGCATCGATTGTATTTGTGGATGGTTGGACGGGTAAAGGCGCGATTCGTCAAGAATTACAGCGTAGCTTAGGCAATGATACTCGTTTTATAGGGAAACCTTTACCTTTGGTGGTCTTGTCTGATATTGCAGGCTGTGCATGGTTGGCGGCCAGTGGTGATGACTGGTTGATTCCATCCGGTATTTTGGGGTCGACCATTTCTGGTCTTATCTCTCGCAGTATTTGTGAAGGCGAAACCCTGAGTGCCGATGAAATCACTGCCGAGAATATTGATCAATGGCATCGCTGTATTGAATATCACCATTTAAAAGAATTTGATATTTCGCAGCAGTTTATCCAGCGAATAAATCAGATCCGTTTAAAGCTCAATCCACAGTCCAATGCAGTTTGGGCAGAAACACAACAACAGGCACAACAAGATCAAAGCCAGCAGGTTGTACATAAACTGGCTCAAGAATACGACATTCAAAATATTAATCGAATAAAACCCAGTATCGCGGAGGCAACCCGAGCAATTTTAAGACGTGTTCCTGATTTAGTTTTACTTCGGGATGCAGATGATGAGGATACTCGTTTATTACGCCATTTAACCCAAATCACAAAAACACCTGTACAAGTGGTTGGTGATCAGATTGCGCCCTATCGAGCGATTACATTAATTCAAAAATTGGGGAAAGGATAA</t>
  </si>
  <si>
    <t>MAIINKDKATELILKQGFSGSYQSEQVTFLLKRTHIEPTDTAEKERLIQSGEKHYSQMISLENAPTARHLELFEQAMQQGQQRLAQEVQQLAQTLVVEFNEPIVLVSFVRAGVPLGVLLYHAIQDLGRDCVHYGISIIRDRGIDFAALETIIARHGHASIVFVDGWTGKGAIRQELQRSLGNDTRFIGKPLPLVVLSDIAGCAWLAASGDDWLIPSGILGSTISGLISRSICEGETLSADEITAENIDQWHRCIEYHHLKEFDISQQFIQRINQIRLKLNPQSNAVWAETQQQAQQDQSQQVVHKLAQEYDIQNINRIKPSIAEATRAILRRVPDLVLLRDADDEDTRLLRHLTQITKTPVQVVGDQIAPYRAITLIQKLGKG</t>
  </si>
  <si>
    <t>Snekmer: Tellurite-like stress resistance cysteine protease StiP</t>
  </si>
  <si>
    <t>Q9RMC1</t>
  </si>
  <si>
    <t>ACIAD_RS09025</t>
  </si>
  <si>
    <t>ACIAD1961</t>
  </si>
  <si>
    <t>hydroxymethylpyrimidine pyrophosphatase-like HAD family hydrolase</t>
  </si>
  <si>
    <t>ATGAATAATTTCTTATTTGATGCGCAAAATATTGCAACGCCGCTCATGTTGGTTGATCTGGATGATACTTTATTCCAGACCCATCGCCGTATTGTTCCTCAGACAGACTTTAAAATGGTCACTACGGATAAACAAGGACAAGCATTGGCGTATATGAACCCAATTCAGCAGCACTTCGTGCAGTGGTTATTACATAGTACTCATTTGATTCCTGTCACGGCAAGAAGTGCAGAAGCATTGTCTCGGGTGCATTTACCTTTTCAGTATGGGGCAGTTTGCTCTCATGGCGGTACGGTACTAAATCCAGATTTCAGTGTAAATGTGGATTGGCATGTGCAGATGCAACAAGCGTTGACTTCTTATCAAGAACGTCAACAAATATTGATTGATGCTTTACAACAACAGGCGATCAATTTTGGCTCTATTCGTACTTGGGTGGTCGAAGAGCAAGGTTTAGGGCTGTATATAGTTGCCAAACAAAATACTGAAAATGACAATCCTTATGCACCAAATTTCTTACCAGAATTATTAAATAGCTTGAGCTCAGAAGTTTTGGAAGGGTTCTATTTTCATTTAAATGGCAATAACTTGGCCCTGATTCCACAACCTGTGAGTAAAGCCAATGCTGCCCGCTTTGTATTGCAACAGTTTGCATCTCAACAACGTCCAATTCTTGGTTTTGGTGATAGTTTATCTGATGTAGAGTTTTTGAATTTATGTCACTGGTGGGGGATGCCAAACCATAGTCAATTAAATCGTTGGGTAAAGCATAATTTGACCCAGCAATACAAACAAGAAGGATTTTATGGCGATTATCAATAA</t>
  </si>
  <si>
    <t>MNNFLFDAQNIATPLMLVDLDDTLFQTHRRIVPQTDFKMVTTDKQGQALAYMNPIQQHFVQWLLHSTHLIPVTARSAEALSRVHLPFQYGAVCSHGGTVLNPDFSVNVDWHVQMQQALTSYQERQQILIDALQQQAINFGSIRTWVVEEQGLGLYIVAKQNTENDNPYAPNFLPELLNSLSSEVLEGFYFHLNGNNLALIPQPVSKANAARFVLQQFASQQRPILGFGDSLSDVEFLNLCHWWGMPNHSQLNRWVKHNLTQQYKQEGFYGDYQ</t>
  </si>
  <si>
    <t>Q9CJX3</t>
  </si>
  <si>
    <t>ACIAD_RS09030</t>
  </si>
  <si>
    <t>ACIAD1962</t>
  </si>
  <si>
    <t>phosphoribosyltransferase-like predicted ribonucleoside biosynthesis protein</t>
  </si>
  <si>
    <t>ATGATTGAAATTGAATTACAACGAGGCAAACTGGATTTACAGCCTGATGAAAATAGCCATTGGAAATGGCAAGATTTACTCGGTTTTGCCGAACGGATAAATCCCAAAAGAGCTTTTTTATTTGTCTCAAAAGTTTTGGGGAGACATATTCCTGTAAGTCCTAAAGTGATGCGTCATGCATTTACAGATTTGGCCCAACTGATTCCAAGTAATTTACCTGAGCCCATCTTGGTGATTGGAATGGCTGAAACGGCTGTGGGGCTAGGTGCAGGTGTACATCAAGTCTTGCAGGAACGCTATCCTGATGCATTGTATGTGACTACTACTCGTCATCCTGTTGAGGGCGCACCATTATTGGCTCGTTTTTTAGAGGAACACAGCCATGCGCAAGATCAATTGCTGTATGGATCGCCTGATGCTGATATTCAAAAGAAAATTTTAGCCAGCAAAAGTATTGTATTGGTCGATGATGAAGCTTCTACAGGAAAAACTTTTATCAATCTAGTTTCAGCACTACAAGCGGCTGGTCTTGATCAAATGTCTCATGTCGTAACTGCAACTTTGGCGGATTGGTCATCAGGTATTCATATGGCTGGATTAAATTGTCAGTCCGTCGCATTGATGACAGGTAAATGGCAGTGGCAAGATGCCAAAGAACCGTTACAGATTAATATGCCCAAAGTAGATACCGTGGCTTTTGGTGCGTATGCGACCTTATCTGAGCCGACATGGGGGCGATTACCCATTCAAGATACTTCCGCCTATATTCGTTTGAAGGTTAAACCTCAACAACGAATTTTAGTGTTGGGAAGTGGTGAATATGTCTGGTCGTCTTTTTTATTGGCAGAAGATTTACAGCGACAGGGTGCAGAGGTGAAATTTAGTGCAATTACCCGCTCACCTATAGCTATAGGGCATGCCATTCAGTCTGCTTTGGCTTTTTCAGATAACTATGGCTTGGGTATTCAGAACTTTGTCTACAACATTAATCCATCAGAATATGACCGAATTTTTATTACCGTGGAAACCTGTGCTGAGTCCGTTGCCAGTAGTCTATTAGACGCGATTCCAAATGCTGAAGTGATCAGTGCCGTAGAATTTCCACATCAAAATCTTAATCTATGTGGTACAAATGAATAA</t>
  </si>
  <si>
    <t>MIEIELQRGKLDLQPDENSHWKWQDLLGFAERINPKRAFLFVSKVLGRHIPVSPKVMRHAFTDLAQLIPSNLPEPILVIGMAETAVGLGAGVHQVLQERYPDALYVTTTRHPVEGAPLLARFLEEHSHAQDQLLYGSPDADIQKKILASKSIVLVDDEASTGKTFINLVSALQAAGLDQMSHVVTATLADWSSGIHMAGLNCQSVALMTGKWQWQDAKEPLQINMPKVDTVAFGAYATLSEPTWGRLPIQDTSAYIRLKVKPQQRILVLGSGEYVWSSFLLAEDLQRQGAEVKFSAITRSPIAIGHAIQSALAFSDNYGLGIQNFVYNINPSEYDRIFITVETCAESVASSLLDAIPNAEVISAVEFPHQNLNLCGTNE</t>
  </si>
  <si>
    <t>Snekmer: Peptidase C10 family</t>
  </si>
  <si>
    <t>B5R145</t>
  </si>
  <si>
    <t>ACIAD_RS09035</t>
  </si>
  <si>
    <t>ACIAD1963</t>
  </si>
  <si>
    <t>Carbamoylphosphate synthase large subunit (split gene in MJ)</t>
  </si>
  <si>
    <t>ATGACGCAAATAGTGAATGATCTTGCTCAGATGGACATCGCAGAAAACTCGATCGGGATTTGGTTTACCCAAGCGCATTCTTGTCAACGTGATTTAATTTTGGCAGCAAAAAATGCGCCTTTTAATCTCCCAATTCATGTGGTGGCATCACATGCAGACGATCGTCCTGAAATTACCTCTGTTGCCGATATTGCTTTACAAGAACCGCCTTTCTCAGAGCGAGTGGAATGGGTTTTACAGCAGGCGCAGCGCTTAAATGTCAAATTGATTATTGCTGGACATCATGCTGCAATTTATCTAGCCGAAAAACATCGCTTTGAACAATTGGGCATTCGCCTCATGGCGGGTTGTGATACGCTTGATCAAATCGAGCAACTAAATGATAAATCCCTGTTTACTCAAATCTGTTTGAATCACAGCTTAGCGGTTGCACCAGCAACCATTGTTGAAAATGCCGAGCAATTACAAGATGCATATCATGACTGGCGACAAAAAGGTGAGGTGTGTGTCAAGCCTGCCAAAGGAGTTTTTGCTTCAGGGTTTTGGCATTTAGATCCTAGCGCAAACTCATTTGATGTATTTGCAAATAGCATGAGATTCAAGGCACATCCTGAAAGTTTTATTGAGAGTTATCGACAGTTAGAAAAGCCGCCTGTGTATTTGGTCATGCCATTTCTATCTGGATTGGAGTGCTCAGTCGATATGTTGTGCATACATGGCCAGGTACATGGTGCGATTGCACGCTATAAGCAAAAAAATGGTTGTCAAAACTTAACTTTTGAAGATCCTGCGATTGAACTGGCGTATCAGGTCGCTGCATTATTTGGTTGTGACGGGCTAGTGAATATGCAGGCTCGATATAATGATCAACAGCAATTGTATATCTTGGAGGTAAACTCTCGACCATCGGGGGGCATTGCACATACTTTCATGAGTGGTGTGAATTTAGTTCATTTGGCAATTGCGCACACACTACAGCTTCATTATCAGCCCAAAAAGACCGAAGGTTCACTCATTGTCCGCAGCATAAGTCAGAGTATTTGTGTAATATAA</t>
  </si>
  <si>
    <t>MTQIVNDLAQMDIAENSIGIWFTQAHSCQRDLILAAKNAPFNLPIHVVASHADDRPEITSVADIALQEPPFSERVEWVLQQAQRLNVKLIIAGHHAAIYLAEKHRFEQLGIRLMAGCDTLDQIEQLNDKSLFTQICLNHSLAVAPATIVENAEQLQDAYHDWRQKGEVCVKPAKGVFASGFWHLDPSANSFDVFANSMRFKAHPESFIESYRQLEKPPVYLVMPFLSGLECSVDMLCIHGQVHGAIARYKQKNGCQNLTFEDPAIELAYQVAALFGCDGLVNMQARYNDQQQLYILEVNSRPSGGIAHTFMSGVNLVHLAIAHTLQLHYQPKKTEGSLIVRSISQSICVI</t>
  </si>
  <si>
    <t>Snekmer: Calcineurin-like phosphoesterase</t>
  </si>
  <si>
    <t>Q15Q19</t>
  </si>
  <si>
    <t>ACIAD_RS09040</t>
  </si>
  <si>
    <t>ACIAD1964</t>
  </si>
  <si>
    <t>Kinase; Putative kinase protein</t>
  </si>
  <si>
    <t>ATGACTAAGATTATCCAATGCCAAACTTTAGATGGTCGGCCAGTTGCATTCGTTGATGAAGTTATTGGCTCAGGAGCAATGAAAGATGTCTATTTTTCGCCTGATAAATCTTATGTGGTGTGCTTTTTTAGTAAAGAAAAAAACCATTTCTATCAGTCACATGCTGAGCTGGAAAGACAGAAGGATCGCTTAAAGGAAATTGTTGGCAATAAATGGCAGGGTATTTTCAACAGTGCAGGGGGTGATTACTGGAAAAATGTGTTTTGCTGGCCTGATGGTTTAATTGAATATAATGGTTTATTGGGGATTACCGCGCCCACTTACCAAAAACAGTTTTTCTTTGAACATGGGTCTAAAAATAATGACTTTTTAGGTATCAAGGGTAAGGAAAAAGAAGGGAAATGGTTTGCCAGTGCCAATAACCAAAATCGGTTTTTAGATGAAAAAGAAAAAGGTAATTTCGCGAATTATCTAAAAATTTGTATTTTGATTGCCCGTGCTGTGCGTCGTATGCACGCAGCAGGTTTGGCGCATTCAGATTTATCCTATAAGAATATTTTGATTGATCCTGTAACTGGCAGTGCCTGTGTAATTGATGTGGATGGTTTGGTCGTACCTGGCAAATATCCGCCTGATGTGGTCGGAACGCCTGATTTTATTGCACCTGAAGTGGTAAAAACCAATCATTTAAAAAAAGATGACCCACAGCGAAATCTCCCCAATATCATGACCGATCGCCACGCTTTGGCTGTATTGATCTACATGTATTTGCTATATCGGCATCCGTTGCGTGGTGGCAAAGTTCATGATGTGAATGATCCGCAGCGCGATGAAAACCTGGCAATGGGTGAGAATGCCCTATTTATTGAGCATCCAACAGACACAAGTAATCGGGTAAAAGTCAGTCAGGTACGTCCAAGTGCTTTACCGTGGGCCGATCCAGAAAAAATTCCATTCACCGTGACAGGTCCTTATTTAAAGGAACTATTTTTACAAAGCTTTGTGGCAGGTTTGCACCAACCGCAGCAGCGGCCTTCAGCCAATGATTGGGAAACCGCTTTGGTTAAAACGGTGGATTTGATTCAGCCATGCTTAAATAGTGATTGCGGTCAAAAATGGTATGTATTTGATAATACAATAAAACCCGTATGTCCATTTTGTGGCACAGCCTTTAAAGGCAAGCTACCTGTACTGAACCTCTATTCGGCACGCCGAGAAGGCAGTTTTAGACCCGATAATCACCGTTTAATGGTGTGGACAGGGCAGTCACTTTACCCGTGGCATGTCAATAATCTGATTGCACCGAACGAGCGTCTAACAGCAGAACAAACCAAACGTGTTGGCTATTTTGTTTTTCACCAAAATCAGTGGTGGCTGGTGAACGAAAATCTGCCTGATCTCATGGATGTGGCAACTAAAACAACCATTCCAATTGGCGAAAAAATCGAATTGCTGGATGGAAAACAAATTTTACTTTCACGTCAAGATGGAGGTCGCTTAGTGGTGGTGCAAATAGTGGAATGTATATGA</t>
  </si>
  <si>
    <t>MTKIIQCQTLDGRPVAFVDEVIGSGAMKDVYFSPDKSYVVCFFSKEKNHFYQSHAELERQKDRLKEIVGNKWQGIFNSAGGDYWKNVFCWPDGLIEYNGLLGITAPTYQKQFFFEHGSKNNDFLGIKGKEKEGKWFASANNQNRFLDEKEKGNFANYLKICILIARAVRRMHAAGLAHSDLSYKNILIDPVTGSACVIDVDGLVVPGKYPPDVVGTPDFIAPEVVKTNHLKKDDPQRNLPNIMTDRHALAVLIYMYLLYRHPLRGGKVHDVNDPQRDENLAMGENALFIEHPTDTSNRVKVSQVRPSALPWADPEKIPFTVTGPYLKELFLQSFVAGLHQPQQRPSANDWETALVKTVDLIQPCLNSDCGQKWYVFDNTIKPVCPFCGTAFKGKLPVLNLYSARREGSFRPDNHRLMVWTGQSLYPWHVNNLIAPNERLTAEQTKRVGYFVFHQNQWWLVNENLPDLMDVATKTTIPIGEKIELLDGKQILLSRQDGGRLVVVQIVECI</t>
  </si>
  <si>
    <t>GLM4EC: Non-specific serine/threonine protein kinase. | Snekmer: DNA methylase</t>
  </si>
  <si>
    <t>P76393</t>
  </si>
  <si>
    <t>ACIAD_RS09045</t>
  </si>
  <si>
    <t>ACIAD1965</t>
  </si>
  <si>
    <t>protein phosphatase 2C-like protein</t>
  </si>
  <si>
    <t>ATGTCGCAAACTTTGACTCCTGACGTTCAGACCGCTTTTTTAAATACATTAAAGCAACTGTTACAAGATCAAACTCAACAGAACGCTCTTTTACTGGATAGTGATTCTTTTGATCACTTACTGAAAAATAAAAAAATTTATAATGCCTATCATGATTTGGCTGAACAGATTTATGAGCTCATGGGCTTTCAATTAGAACAGTCATCAGCGTTTCAGCATTCTTTATTACAGCACATCTTGGAGCAGGGTCGCTTGCCAATTTATGCTTCTATCAGCGCTGGGCTTGATCGTACTGAACCTAATCAACAGCGATTCGATCAAATCCAAATGACACTTATTTCAAGCACGGAGGCTGATGGATTGGAGTCGGTGGATCAGCTTGATTTTCTAGATGAGCTTTATTCTTCTCCTATTGAAGCAGCAACTGAACCATCTTTTATAAATGATGGCTTTACTGCTGGGCCACTCTCGACAACGTCTTTGGTATTAATGAGTTCTACCGCAAATATCGACTCCAATAATACCGACCACAATCAGAATAATCCCTCAGGAAAGCAAAATCATGAGGTGAAAATGGTGAAAAAAATGCCTCATTTTCAGATACCCAATGCGCGTGTTGGGCAAGACTATCAAGCACGTATCCAAATGCAATATCCAGTCAAAGAGGACGTGCTGATTTGCTCTGAATCGATCAAAATTCCAGAAGACTTAGGCATCGTATTTGATGATCAAGCACAACAATTACAGGGCATACCGCTACAAGCAGGTGAATTTAAACTGGCATTCCAGTATAAAAACAACGAAGCCACACAAGCATGGTCTTCGGGTGAGGTGACCTTTATTATTACCGCTGATCCGCGTAGTTTGTGGCAGGTCAATGAACCTGATATCAATGCACCTTATCAGAAAGCACATAGTGACCATCAACTTATTGAAACTGAGTATTTTAACCTCGCGGCCTGTAGCCAGCGTGGACGCTCACATGAACACGCAGGCACTTTTCGTGACGATGACTTTCTGATTGCTCGTGTTGCAGAGACCGATTGGTCAATATTGATTGTTGCAGACGGCGCTGGCAGTGCCAGTTATTCTCGACAAGGTTCTTTACTTGCGGTGCAAAGCGCAGCCAAAACGCTGACGGATTACCTCGAACAGCATCATCCGCATCTGGATCGCTTATTGCAGCAATGGCAAGTTGGCAGTGACGATGAAATGACCAAGTCTGTTGCACAGCAAATCTATAAAGATTTTCACGATACTTTCTATAAAACAGCTCAAGCGGCCATTGAAGCTATTGAACAGGAAGCCGAGTTAAAGCAGGTTGCAGCCAAGGCGTATGCCACGACCTTATTGGTGGCTGTGGTTAAACAGTGTGAGCAAAAAACCTTTATTAGTACTTTCTGGGTGGGTGATGGCGCCATTGCTGTATATGCCAAAGATAAAGTGCGTTTAATGGGTAAGCCTGATGGTGGCGAGTTTGCTGGACAAACCCGTTTCTTAGATCGCAGTTTTGCACAGCAGTTTGCTAGTCGCGTCAATATTGGCTATTACGATGATTGTGAAGCTGTGATTTTAATGACAGATGGTATTTCCGATCCACGCTTTGAAACGGATGCGGGACTCGCGAACCATGAAAAATGGCAAGCATTATGGCAAGAAATTGAACCACAGTTGCAACAGCCACGCCCAGATCAGGCTTTATTGGAATGGTCAAAGTTCTTTAGTGCAGGTCATCATGATGATCGTACTTTGGCGATTTTATGGAATAAGCCTGTGAGTGTGAATGTAGAGGGTCTTGCCCATGACTAA</t>
  </si>
  <si>
    <t>MSQTLTPDVQTAFLNTLKQLLQDQTQQNALLLDSDSFDHLLKNKKIYNAYHDLAEQIYELMGFQLEQSSAFQHSLLQHILEQGRLPIYASISAGLDRTEPNQQRFDQIQMTLISSTEADGLESVDQLDFLDELYSSPIEAATEPSFINDGFTAGPLSTTSLVLMSSTANIDSNNTDHNQNNPSGKQNHEVKMVKKMPHFQIPNARVGQDYQARIQMQYPVKEDVLICSESIKIPEDLGIVFDDQAQQLQGIPLQAGEFKLAFQYKNNEATQAWSSGEVTFIITADPRSLWQVNEPDINAPYQKAHSDHQLIETEYFNLAACSQRGRSHEHAGTFRDDDFLIARVAETDWSILIVADGAGSASYSRQGSLLAVQSAAKTLTDYLEQHHPHLDRLLQQWQVGSDDEMTKSVAQQIYKDFHDTFYKTAQAAIEAIEQEAELKQVAAKAYATTLLVAVVKQCEQKTFISTFWVGDGAIAVYAKDKVRLMGKPDGGEFAGQTRFLDRSFAQQFASRVNIGYYDDCEAVILMTDGISDPRFETDAGLANHEKWQALWQEIEPQLQQPRPDQALLEWSKFFSAGHHDDRTLAILWNKPVSVNVEGLAHD</t>
  </si>
  <si>
    <t>GLM4EC: Protein-serine/threonine phosphatase. | Snekmer: Dynamin family</t>
  </si>
  <si>
    <t>Q4QKP6</t>
  </si>
  <si>
    <t>ACIAD_RS09050</t>
  </si>
  <si>
    <t>ACIAD1966</t>
  </si>
  <si>
    <t>uncharacterized protein YegL</t>
  </si>
  <si>
    <t>ATGCGCCGTTTACCTGTTTTTTTCGTATTGGATTGTTCTGAGTCGATGGCGGGACAAAATATTCAACAGATGCAACAAGGCATCCAGTTGATTATGCAAAAATTACGTCAAGATCCATATGCCCTGGAAACCGTCTATGTTTCTGTTATTGCCTTTGCAGGGATTGTTCGAACCTTAGTTCCGTTGGTTGAAGTGTTTGCTTATTATTCCACGAAATTACCTTTGGGTGGTGGAACACATTTAGGTAAAGCTTTAGAACATTTGATGAATGAATTTGATCGTCATTTGATGAAAACAACGGAAGAAACCAAAGGGGATTGGAAGCCAATCGCATATTTATTTACAGATGGTCGTCCGACCGATGAATGTAAAGATGCGATTTACCGTTGGCAAAAGAAATATGCACGACGCTGTACGTTGATTGCATTAGGAATGGGTAAAAACGTTGATTATGCAACGCTCAAGCAATTAACAGAGCACTGTATTGCTTTTGATGAGTTGAATGAAAAAGACTTTAAAAAGTTTTTCCAATGGATTAGTGCTTCTGTGGTTGCACAAAGTAAAAGTATTGGGGATGGGCAGCAGCAAGATCATTTACCGCCAATCGATGAGCGTTATATGCGTCTGGTCAAGGATTTACCTGCCAAGAAAACCTTGGTGGATGAAAACTGTGTCACTTTTGTGGGGCGCTGTGGCAAACTGAATCGACCTTATTTAATGAAATTTGAACGTGAAATTCAGTATCAAGCACCTCAAGATTTAAATATCAACCTGAATTTATATCATTTTCAATTAACCGAATGCTGCAAAATTGATGAGGATTATTTTACCTGGTCTGATCAAACCCAACATCAGCAGCAGGTCAATACCACGCTATTACAAGGTACTCCAGAATGTCCACACTGTTTGGCTGAAACGGCTTTTGCCATGTGTGGTTGTGGCCAATTGATGTGTTATGACGGTTTTAGCGAGGACGTGACTTGCCCATGGTGTCGTCGCCAAGTCAGTTTTGATTATGGTGGAATGGACGGCTTCAATGTGCAACGAGGACGTGGTTAA</t>
  </si>
  <si>
    <t>MRRLPVFFVLDCSESMAGQNIQQMQQGIQLIMQKLRQDPYALETVYVSVIAFAGIVRTLVPLVEVFAYYSTKLPLGGGTHLGKALEHLMNEFDRHLMKTTEETKGDWKPIAYLFTDGRPTDECKDAIYRWQKKYARRCTLIALGMGKNVDYATLKQLTEHCIAFDELNEKDFKKFFQWISASVVAQSKSIGDGQQQDHLPPIDERYMRLVKDLPAKKTLVDENCVTFVGRCGKLNRPYLMKFEREIQYQAPQDLNINLNLYHFQLTECCKIDEDYFTWSDQTQHQQQVNTTLLQGTPECPHCLAETAFAMCGCGQLMCYDGFSEDVTCPWCRRQVSFDYGGMDGFNVQRGRG</t>
  </si>
  <si>
    <t>Snekmer: TnsA-like endonuclease N terminal</t>
  </si>
  <si>
    <t>Q9Z993</t>
  </si>
  <si>
    <t>ACIAD_RS09055</t>
  </si>
  <si>
    <t>ACIAD1967</t>
  </si>
  <si>
    <t>ATGCGCCGTTTACCCGTTTATATTTTATTAGATACTTCAGGATCGATGCGAGGTGAGCCAATTCATTCTGTGAATGTTGGCTTGCAGTCTATGTTGAGTGCATTGCGCCAAGACCCTTATGCATTGGAGAGTGTGCATTTAAGCATTATTACCTTTGATCTAGAGGCGAAGGTTTATTTGCCTTTAACACCTTTGGATCAAGTACAGCTTGCCAATATCGATGTGCCGAGTGCAGGCGCAACTTTTATGGGCGCTGCACTTGAGTTGCTGGCTGAGCAAGTTGCTCAGCATTTACAAAAAAGTACGGATGAAGTTAAAGGCGATTGGCGTCCATTATTATTTGTAATGACCGATGGTTCTCCTTCAGATGTCTATGCTTACCAGCAGGCGATTCCTGTCATACAGCAGTTAAATTTTGCCAGTATTGTTGCTTGTGCCGCTGGGCCCAAAGCCAAACAGGAACATCTCCTGCAACTTACCGATAAAGTGGTGGTATTGGATACCATGGATGCGGCCTCTTTTGCAGGATTCTTTAAGTGGGTGTCTGCCAGTGTCGTGGTGGGAAGTAGTAGTGCGGGGATTTCAGGCTCTGTTTCATTGCCGCCGCCGCCGCCAGAAGTGCAATTGGTGTTGTAA</t>
  </si>
  <si>
    <t>MRRLPVYILLDTSGSMRGEPIHSVNVGLQSMLSALRQDPYALESVHLSIITFDLEAKVYLPLTPLDQVQLANIDVPSAGATFMGAALELLAEQVAQHLQKSTDEVKGDWRPLLFVMTDGSPSDVYAYQQAIPVIQQLNFASIVACAAGPKAKQEHLLQLTDKVVVLDTMDAASFAGFFKWVSASVVVGSSSAGISGSVSLPPPPPEVQLVL</t>
  </si>
  <si>
    <t>Snekmer: von Willebrand factor type A domain</t>
  </si>
  <si>
    <t>A1SY50</t>
  </si>
  <si>
    <t>ACIAD_RS09060</t>
  </si>
  <si>
    <t>ACIAD1968</t>
  </si>
  <si>
    <t>Putative tellurium resistance protein</t>
  </si>
  <si>
    <t>ATGGCAGTGAGTTTAAATAAAGGTCAAGGAATTAGTTTAAGTAAAACTGAAAATAATTTATCTCAAGTAACGATTGGTTTAGGCTGGGATATTCAGGAACAGAAAAAAGGTTTTCTGGGTGGATTATTTGGTGGTAATAGCGCTGAATATGATCTGGATGTGATTGCATTCCTTGTGGGGAGTAATGGCAAGGTTAATAATCTGGGGCGGGATGCGCACGGTAATGCCACTTTAGAAAATAGTGATGTTATCTTTTTTAATAATCAAAAGCATTCTTCTGGACATATCTGGTTAACGGGTGATAATCGTACTGGGGCGGGTGATGGCGATGATGAACAAATTATCGTGAAGCTCAATGACCTAGGGCAACAATACCAAAAAGTCGTTTTTGTAGTACAAATTTATAAGGCTACTGAAAATAATCAACATTTTGGTCAAGTCAAAAATGCATTTATTCGTGCAGTCGATGCAACTGGTAAAGAAATGGTGCGTTTCGATTTGTCGGGCACTGGACAATATGATCAACAGCGCTCATTACTCTTTGCTGAACTTGTTCGTGAATCGACAGGATGGAAATTTAATGCCGTAGGACAGGCATCCCAATCTGATTCATTTGTAGAATGGTTAAAACAATACGCTTAA</t>
  </si>
  <si>
    <t>MAVSLNKGQGISLSKTENNLSQVTIGLGWDIQEQKKGFLGGLFGGNSAEYDLDVIAFLVGSNGKVNNLGRDAHGNATLENSDVIFFNNQKHSSGHIWLTGDNRTGAGDGDDEQIIVKLNDLGQQYQKVVFVVQIYKATENNQHFGQVKNAFIRAVDATGKEMVRFDLSGTGQYDQQRSLLFAELVRESTGWKFNAVGQASQSDSFVEWLKQYA</t>
  </si>
  <si>
    <t>Snekmer: TerD domain</t>
  </si>
  <si>
    <t>P81100</t>
  </si>
  <si>
    <t>ACIAD_RS09065</t>
  </si>
  <si>
    <t>ACIAD1969</t>
  </si>
  <si>
    <t>ATGCGTCGCTTACCAGTTTATTTATTACTTGATACCTCAGGCTCTATGCATGGTGAACCTATAGAAGCTGTAAAAAATGGGGTACAAATTTTACTTTCGACTTTACGTCAAGATCCTTATGCGCTGGAAACGGCTTATTTATCTTTAATTAGTTTTGATAGCCAAGCCAAACAGTTAGTCCCTTTAACTGAGTTGGCTGTTTTCCAGGCGCCAGATTTGCAGGTCACAGGGACTACTGCATTGGGTGGTGCTTTGGCACTGTTAGCCGATAAAATTGAACAGGAAGTAGCAAAAACCACAGTTGATGTCAAAGGCGATTGGAAACCATTAATTTTCATTATGACTGATGGGGTACCCACAGATGATTGGCGAAAGGGTTTGCAGCGTTTACAACAAGTGAAGACAGGAGTAATCGTGGCCTGTGCAGCGGGACATGGCGCCGATACTTCAATTTTAAAACAAATCACTGAAGTAGTTGTTGAGTTGGCAACGGCAGATTCAAATACAATTAAAGCATTCTTTAAGTGGGTCTCTGCAAGTATTTCAACAGGCAGCCAGAAAGTGGATGCAGGACAAAAAGAAGTCTCGGGTTTAGGCGATTTACCACCACCACCGCCTGAAGTTAACATCGTACTATAA</t>
  </si>
  <si>
    <t>MRRLPVYLLLDTSGSMHGEPIEAVKNGVQILLSTLRQDPYALETAYLSLISFDSQAKQLVPLTELAVFQAPDLQVTGTTALGGALALLADKIEQEVAKTTVDVKGDWKPLIFIMTDGVPTDDWRKGLQRLQQVKTGVIVACAAGHGADTSILKQITEVVVELATADSNTIKAFFKWVSASISTGSQKVDAGQKEVSGLGDLPPPPPEVNIVL</t>
  </si>
  <si>
    <t>P72772</t>
  </si>
  <si>
    <t>ACIAD_RS09070</t>
  </si>
  <si>
    <t>ACIAD1970</t>
  </si>
  <si>
    <t>DNA polymerase III subunits gamma and tau (EC 2.7.7.7)</t>
  </si>
  <si>
    <t>DNA processing cluster; DNA polymerase, bacterial</t>
  </si>
  <si>
    <t>DNA uptake, competence; DNA replication</t>
  </si>
  <si>
    <t>ATGTATCAAGTATTGGCAAGAAAATATCGACCACGAAATTTTATTGAGCTGGTTGGGCAAAATCATGTATCAAGAGCACTGACCAGTGCATTGGAACGTGGTCGTTTGCATCATGCCTATTTGTTTACAGGAACACGCGGTGTTGGTAAAACGACCATTGCCCGTATTTTGGCGAAATGTCTAAATTGTGAGACAGGAATTACCTCAACGCCGTGTGAAGTTTGTGCAACCTGTAAAGCTGTGAATGAAGGTCGCTTTATTGATTTAATTGAGATTGATGCAGCTTCACGAACCAAAGTCGAAGATACACGCGAGTTATTAGACAATGTACCTTATGCACCCACCCAAGGTCGCTTTAAAGTCTATCTGATCGATGAAGTACATATGCTTTCGACGCACTCATTCAATGCGTTACTCAAAACGCTTGAAGAGCCGCCTGAGCATGTTAAGTTTTTGTTTGCCACCACCGATCCGCAAAAGCTTCCGATCACGGTAATATCTCGTTGTTTACAATTTACCTTGCGCCCACTTGCTGTAGATGAAATCACTTCTCATCTAACGACTATTTTAGCTAAAGAGCAAATAGAAGCGGATAAAGACGCGATTTGGCAGATTGCTGAATCGGCTCAAGGTTCTTTGCGTGATGCTTTGTCTTTGACAGATCAGGCGATTGCCTATGGACAAGGGGCAGTCCATCATCAAGATGTTAAAGAAATGCTAGGTCTGATTGATCGAACCATTATTTATGATTTGATTTTAGCGATTCATCAAAATCAGACTGCCAGAGTCAGTCAATTGTTGATGCAATTTCGTCAGCAGGCCTTAGATGTATCTCTGGTACTTGATCAATTGATTTCAACCTTGCATGAGCTGGCACTATTACAATATCTGCCTGAACTCAGCTTAAAATATAGCGAAGAAATCAATCAAAAAATTCTTAAGTTAGCAAAGATCGTTTCTGCTCAGGATTTACAGCTTTATTATCAGATCGCCTGTAAAGGTCGTTCTGAATTACAGCTGTCAGTGACTCAAGAGCAAGGTTTTGAAATGTGCGTGCTTAGATTGTTGGCATTTCGACCTCTTTCAATTGATGAGGTAACAGTACATGCATCTTCTCAACCGTCAGAATTACAAATCAATCAACTTCCGCCTGCTGCTGATTCAGAAACGGACTCATCCTCTCGTTCAGAACTTCAACACACAAACAATCGTATTGAACCCGATTTGGAGGGAAGTGTCGTTATTTCTGTCATTTCTCAAGAGGCCGAATCTTTTGAAGCAGAACAGGTTGTAAATCATACTACAGATGATTGCCAGACTGCTAAGACTCGTCAGAATAAAGATGTTTCCTCAGCAGTAGTTGAAGCCGAGCAAGAAAATATCCTGGTTTTTAATGCCAATTCAGATGATATTGTCGGAATTGAACAAAACAAGACTGCTGTTGTTTTAGCGGCTCAAGATATGCCATTTTTTCCTGTCGAGGAAGAAAGACAAATTGCTAATCATCAACATATCGCTTTGCCTGCGGAGCGAGTTGAGCAAGCTGACACTTACCAGCCTGAACCTCATCAAGTTACTCAACCTATATCTGACAGCTCTTCAGAAGAGAGTTCTTTGGACGCATTAGCTGATGATGAAAGTACACCATTAATTGATCTTTCTATTGATACCAATGAACATAAAGTTCAAGTTACATCTGCCGCAAATGATCTTGAAGTCATGCCTCAGGATATTCTTAAGCTTGCAGAGCAAGAGCTAGAAGGTGAGTGGACACTAGAAAAATGGGAATACTGGTTTAGAACGAGTCAACTTTCACCTGCCGTTCAGGAGTTGGCTCAATATGGATTAATGTCTGGAAATATTGATGGCATATGTACTTTTAATATTCCTCAACAATATGAGGGAATGTTGTCACAGCTCCAACATGCACTTGAATCTGAGGTTAAATCGCGCTGGCCGAATACACAATTTACGGTGAAATATGGAAAAGTAAATGAAATTACGCCTTATATCAAACAAATAGAGCGTAAAGAAAAGGCTTTCCAGCGTGCGATTGATTTGCTTCAGCAAAATCCTGTGGTCAAAGACTTATTAAATACTTTTGATGGTCAATTACAGAATATTCAATTGAAGTAA</t>
  </si>
  <si>
    <t>MYQVLARKYRPRNFIELVGQNHVSRALTSALERGRLHHAYLFTGTRGVGKTTIARILAKCLNCETGITSTPCEVCATCKAVNEGRFIDLIEIDAASRTKVEDTRELLDNVPYAPTQGRFKVYLIDEVHMLSTHSFNALLKTLEEPPEHVKFLFATTDPQKLPITVISRCLQFTLRPLAVDEITSHLTTILAKEQIEADKDAIWQIAESAQGSLRDALSLTDQAIAYGQGAVHHQDVKEMLGLIDRTIIYDLILAIHQNQTARVSQLLMQFRQQALDVSLVLDQLISTLHELALLQYLPELSLKYSEEINQKILKLAKIVSAQDLQLYYQIACKGRSELQLSVTQEQGFEMCVLRLLAFRPLSIDEVTVHASSQPSELQINQLPPAADSETDSSSRSELQHTNNRIEPDLEGSVVISVISQEAESFEAEQVVNHTTDDCQTAKTRQNKDVSSAVVEAEQENILVFNANSDDIVGIEQNKTAVVLAAQDMPFFPVEEERQIANHQHIALPAERVEQADTYQPEPHQVTQPISDSSSEESSLDALADDESTPLIDLSIDTNEHKVQVTSAANDLEVMPQDILKLAEQELEGEWTLEKWEYWFRTSQLSPAVQELAQYGLMSGNIDGICTFNIPQQYEGMLSQLQHALESEVKSRWPNTQFTVKYGKVNEITPYIKQIERKEKAFQRAIDLLQQNPVVKDLLNTFDGQLQNIQLK</t>
  </si>
  <si>
    <t>GLM4EC: DNA-directed DNA polymerase. | DRAM: DNA polymerase III subunit gamma/tau [EC:2.7.7.7] | Snekmer: DNA polymerase III tau subunit V interacting with alpha</t>
  </si>
  <si>
    <t>Q21GS5</t>
  </si>
  <si>
    <t>ACIAD_RS09075</t>
  </si>
  <si>
    <t>ACIAD1971</t>
  </si>
  <si>
    <t>Methyl viologen resistance protein SmvA</t>
  </si>
  <si>
    <t>ATGTACCGTAAATGGATGGTCTTGGCGATCATCGTTTTAATCTATTTACCAGTTTCAATTGATGCGACTGTTTTGCATGTCGCTATTCCGACATTGAGTGCTTCACTTTCTTTAAGTGCAAACCAAATGTTGTGGGTGATTGATATTTATTCATTGGTCATGGCTGGTTTAATATTGCCCATGGGAGCACTTGGTGACCGAATAGGATTTAAGCGTTTAATGCTGGTTGGAGCCAGTATTTTTGGAGGCGCTTCATTCATGGCGGCATTTGCAAATTCAGCCTTGCTCTTGATTATTGCCCGAGCATTTTTAGGATTGGGTGCAGCCATGATATTGCCCGCAACACTAGCAGGGCTACGTCATACTTTTCTGGATGAAAAACAACGTAATTATGCACTTGGAATATGGGGAACTGTGGGCGGTGGTGGTGCAGCTTTTGGTCCGTTACTGGGTGGATTTATTCTTGAACATTTTTCATGGGGAACCGTGTTTTTGATTAATGTTCCCATTATTTTAGTGGTGATTGTTTTAACTGCTTGGATTGTGCCTCAACAAAAATCTGATCGTCAGCAAGCATTGAATTTAACGCAAGCTTTGGTATTGGTCACTGCAATTCTATTGGTGACTTATGCAATTAAAACCGCCATGCATGATTTTAGTATCATGATGATTTTGTTATTTATTGTTGGATTGGGAATGTTGATTGGATTTGTACGACATCAACTGACAAGCACAAGTCCTATGATTGATTTTAATTTATTTAAGCATCCTGTGATTTCCACCAGTATCATTATGGCGATGGTCGCAATGATTGCACTTGTCGGTTTTGAGTTATTGCTGTCACAGGAATTGCAGTTTGTTTATGGATATACGCCTTTAGAAGCAGGCTTGTTTATTTTACCGTTTATGATTGCAATCAGTATTGGTGGGCCATTTGCCAGTTTTTTGATGAACCGTTTTGGATTAAAACCCGTTGCAACTTTGGGTATGCTGATGTGTGCTGTAAGCTTTTTTGGGTTGGCAACCACCCATTTTGATACACAGCATTTACAGGCATGGTCGTGGATGGCAATCATGGGGGTAAGTGTTGAAATTGCGTTGTTATCTTCAACAGCAGCCATTATGTCTGCGGTTCCTCCACACAAAGCGACAGCAGCGGGAGCAATTGAAGGAATGGCTTATGAGCTCGGCGCAGGATTGGGAATTGCTATATTTGGATTACTGTTGTCATTTTTCTATGCAAGATCAATACTGGTTCCAACTCATTTACCCTCAGATTTGATTGGAACAGCAAGTTCTTCGGTAGGAGAGGCGGTTCAGCTCAGTCGCCAATTAGATCCCTCACTGGCGCATCATCTGCTAGATGCAGCATCCATCGCCTTTACACAGTCTCATAGTGTTGTGCTGGGTATTGCGGGATCAATGTTTCTGATTCTATCTGTATTTGTCTGGTGGGCATTGTCAAATCAAACAGATGGGAATAGACGTAAATCGGTATAG</t>
  </si>
  <si>
    <t>MYRKWMVLAIIVLIYLPVSIDATVLHVAIPTLSASLSLSANQMLWVIDIYSLVMAGLILPMGALGDRIGFKRLMLVGASIFGGASFMAAFANSALLLIIARAFLGLGAAMILPATLAGLRHTFLDEKQRNYALGIWGTVGGGGAAFGPLLGGFILEHFSWGTVFLINVPIILVVIVLTAWIVPQQKSDRQQALNLTQALVLVTAILLVTYAIKTAMHDFSIMMILLFIVGLGMLIGFVRHQLTSTSPMIDFNLFKHPVISTSIIMAMVAMIALVGFELLLSQELQFVYGYTPLEAGLFILPFMIAISIGGPFASFLMNRFGLKPVATLGMLMCAVSFFGLATTHFDTQHLQAWSWMAIMGVSVEIALLSSTAAIMSAVPPHKATAAGAIEGMAYELGAGLGIAIFGLLLSFFYARSILVPTHLPSDLIGTASSSVGEAVQLSRQLDPSLAHHLLDAASIAFTQSHSVVLGIAGSMFLILSVFVWWALSNQTDGNRRKSV</t>
  </si>
  <si>
    <t>DRAM: MFS transporter, DHA2 family, multidrug resistance protein | Snekmer: O-Antigen ligase</t>
  </si>
  <si>
    <t>D0ZXQ3</t>
  </si>
  <si>
    <t>ACIAD_RS09080</t>
  </si>
  <si>
    <t>ACIAD1973</t>
  </si>
  <si>
    <t>ATGAACTATCTAAATCGTGAACAGCGTCGTGCCATGATTATTGATGCAGCTAAAGAAGTTGCTTTACAAGACGGATTGAATGGTTTGACGGTAAGGCGTATTGCTACAGAGGCGCAAGTCTCTACAGGACAAGTGCATCATCATTTTCAATCCAGCTCTCATTTAAAAGCAGAAGTATTTATCGAACTGATGGATCAACTCACTGAAGTTGAAAAACAAATGCAAACATCTAACAGTTTTGAAAGATTATCGTTACTACTCGGTTTTGAAAATCTGGAGCAGACACAACCTTATCTTCGATTATGGAATGAAGCTGAAGTATTGATTGATCAGGATATCGAGATTAAAAGAGCTTACAATATCACGATGGAACGTTGGCATAGCACGTTGGTGAATGCAATTGAGCAAGGAATGGAAAATCACGAGTTTTCGCTTCCTTTACACAGTCCAATTAAAGACATCGCATGGCGACTCATCGCTTTTGTGTGCGGCATGGAAGGTATTTATCAACTCGGTTTAAATGGTCTCGACGCGCATTCTTTCAAACATCATGTCGAGATCATGCTAGATATGGAGTTGAGACCTAAAACGCGTTAG</t>
  </si>
  <si>
    <t>MNYLNREQRRAMIIDAAKEVALQDGLNGLTVRRIATEAQVSTGQVHHHFQSSSHLKAEVFIELMDQLTEVEKQMQTSNSFERLSLLLGFENLEQTQPYLRLWNEAEVLIDQDIEIKRAYNITMERWHSTLVNAIEQGMENHEFSLPLHSPIKDIAWRLIAFVCGMEGIYQLGLNGLDAHSFKHHVEIMLDMELRPKTR</t>
  </si>
  <si>
    <t>P0ACT7</t>
  </si>
  <si>
    <t>ACIAD_RS09085</t>
  </si>
  <si>
    <t>ACIAD1974</t>
  </si>
  <si>
    <t>Putative esterase</t>
  </si>
  <si>
    <t>ATGAACGCTTTAACGGAAGTCTTATTTGGTGATACGCGTAACTATCATGGCTCCGTAGATGAGCGATTTATAGATTTGGCCGAGCAATTCAGTCGTTTGCAGGATGCAAGAACTGAGCAGGGTGGCGCTGTACTTGTGGTTTATTTTCAAGGGCAAAAAGTGCTTGATATTTTTACAGGAAAAAAATCAGAAACAGAACAATGGAATGATCAAACCCTGTCAGTTTGTTATTCTACAGGCAAAGGTGTATTGGCGACACTGGCCCATATTTTGGTGAGTGACGGCTTGATTGAATATGATGTGCCTATTGCACATTACTGGCCCGAATTTGCACAACATCAAAAACAAAAGATGACGCTAAGACATATTTTAAGTCATCAAAGCGGTTTATATGATATTCGAAATATTATTAAAGATGCGCGTGAAATGCTGGACTGGCAGCATATGTTAGAAGTATTTGAAACGACCTCACCTCGATTTGATATTGGTCAGAGCAATGCTTATCAGGCACTGACATTCGGTTGGCTGGTTGGAGGAGTGTTAGAGAAAGCGACGGGTCGCCATTTATCCGAGCTGATGCAGACGTATTTAGTACAACCTTTACAATTGGATGGTGCTTATTTTGGTGTACCAAGTTCGGAGTTGTCTCGAGTAGCAAGGCTTATTACGACAAGGAATGAAGCCAAAGCAGATCAGCAACAACCCAAAGCTAAAAAGACCCATCAACCTTCATTCAAAGACAAATTGATTGCTTGGACAGGGCAGGATCCTCAAGATTTTCAAGATGCGATGATTCCCAAAGGAATGCGTAATTTTAGTTTTTTTAGTGATGAAGGCTTGCAGGCCGTGATTCCTGCTGCAAATGGCGTTTTTACTGCAAATAGCCTAAGCAAAATCTATGCGATGCTGGCAAAGCAAGGACAATGGAACGGAAAGGTCATCATTAAACCTGAAATATTTCAGGAGCTTTCCAAGATTCAAAGTTTTTCCCGAGACAAAGTCATGCCCATCCCGATGCATTGGCGTCTAGGTTATCATCGTATTATTACTCTGGGAAAACGTGCCAAACATGGCTTTGGGCATATTGGCTATAACGGCTCTGGTGCATGGTGCGATCCTGAACGCGATTTGAGCTTTGCATATACACATAATTTTCAAATTGGGTCGATCACAGGCGATTATCGGCTTTGGGGGTTAACTCAAGAGACTTTGCGATGTGCAGACCAGATTATAAAAGGAGGTAAAGGTTGGTTCTAA</t>
  </si>
  <si>
    <t>MNALTEVLFGDTRNYHGSVDERFIDLAEQFSRLQDARTEQGGAVLVVYFQGQKVLDIFTGKKSETEQWNDQTLSVCYSTGKGVLATLAHILVSDGLIEYDVPIAHYWPEFAQHQKQKMTLRHILSHQSGLYDIRNIIKDAREMLDWQHMLEVFETTSPRFDIGQSNAYQALTFGWLVGGVLEKATGRHLSELMQTYLVQPLQLDGAYFGVPSSELSRVARLITTRNEAKADQQQPKAKKTHQPSFKDKLIAWTGQDPQDFQDAMIPKGMRNFSFFSDEGLQAVIPAANGVFTANSLSKIYAMLAKQGQWNGKVIIKPEIFQELSKIQSFSRDKVMPIPMHWRLGYHRIITLGKRAKHGFGHIGYNGSGAWCDPERDLSFAYTHNFQIGSITGDYRLWGLTQETLRCADQIIKGGKGWF</t>
  </si>
  <si>
    <t>Snekmer: TIR domain</t>
  </si>
  <si>
    <t>Q5X8E2</t>
  </si>
  <si>
    <t>ACIAD_RS09090</t>
  </si>
  <si>
    <t>ACIAD1975</t>
  </si>
  <si>
    <t>Probable (3R)-hydroxyacyl-CoA dehydratase HtdX; hypothetical protein</t>
  </si>
  <si>
    <t>Mycobacterial gene cluster associated with resistance against FAS-II antibiotics</t>
  </si>
  <si>
    <t>ATGAATACTCGTCATTTTAGTCAACTTCCAAAACCTTATCTGGCTTATCCAAAAGTCATTCAAGGTTTGGTTTTTAAAAAGCCAAAAGGTTCAAAAATATTACCTCAAGTTGAATATGTAGTAGATTCATTTCAGATCGATCAGCAACATTTACGTGATTATAATGAAGTGTGTGGTTTTCAGAATGATGGTTTTATTCCTGCAATCTATCTGGCTGTACTTTCTCAAAGTCTGCAAATGCATATGATGACCACAGAGGCCTTTCCGTTTCCTGTACTAGGGTTGGTCCATATCCGTAATCAGATTAAGCAGATTCGTAAAATTGCTGTCAATGAAACATTGACACTTTCATGTCAATTTGGTGAGCTAAAACCTCATGATAAAGGGCTACAATTTGATTTCATCACAACAGCGAAAGTTGGCAATGATATCGTGATGGAGGGAATAACCACTTATTTATCACGCCAGAAAACTGAACAAGTTTCAGCAGAGAAGCCAAAGGAAAATAAAACACCAGATTATCAGGTTCAACAAGTTTGGGATGTCGCTGAAAATACTGGACGCCGTTATGCCAAAACTTCAGGCGACTATAACTTGATTCACATTCATGCGATTACAGCCAAAGCATTTGGTTTTAAGCAAGCGATTGCACACGGGATGTGGAGTAAGGCGAAAGCATTGGCAAATATTGTATTGCCAGATGCATATGAAGCGGATGTATGGTTTAAATTGCCAATGTACTTGCCATCTAAAGTAGAATTTTTGACTGCTGAACAATCTAAAGAAACAGATTTTCTGATTCGTAATGCAAAATCACAGAAACCACACGTTTCTGGCGTGGTAAAAGCACTATAA</t>
  </si>
  <si>
    <t>MNTRHFSQLPKPYLAYPKVIQGLVFKKPKGSKILPQVEYVVDSFQIDQQHLRDYNEVCGFQNDGFIPAIYLAVLSQSLQMHMMTTEAFPFPVLGLVHIRNQIKQIRKIAVNETLTLSCQFGELKPHDKGLQFDFITTAKVGNDIVMEGITTYLSRQKTEQVSAEKPKENKTPDYQVQQVWDVAENTGRRYAKTSGDYNLIHIHAITAKAFGFKQAIAHGMWSKAKALANIVLPDAYEADVWFKLPMYLPSKVEFLTAEQSKETDFLIRNAKSQKPHVSGVVKAL</t>
  </si>
  <si>
    <t>B7VK72</t>
  </si>
  <si>
    <t>ACIAD_RS09095</t>
  </si>
  <si>
    <t>ACIAD1976</t>
  </si>
  <si>
    <t>3-hydroxyacyl-CoA dehydrogenase , FabG4 (EC 1.1.1.35); 3-oxoacyl-[ACP] reductase (EC 1.1.1.100)</t>
  </si>
  <si>
    <t>ATGATTGATCAATACCAAGCATTTACACAATCCCCAATCGGAAAGTTTGTTGTTAAAAATTTGGGCTTACCATCACCAGTGGTATTAGATCGTTTTGAAAGTGGTCAGCCAGTAATTAAAGGCGCTGTACTGATGGGTGCAGCACCATCAAGTTCACTTACATCTGGGATTGCACAGGTGTTAAGTAATATTCATGCAGATAGCTATGCGGGTAATAATGCTGAGATTCAACAAGCGGCTGCTCAGGTGGGCTTGAATTTACGTGCATTTAACTCTGGCGATAAAGAATCCAAATTCAAGGCAGTTGTTTTTGATGCTTCTGGTATTCAAAACTCAGAACAACTTGATGAGCTATATAAATTTTTTAATCCGATTGTTCGTCAGATTGAAAGCTCTGGTCGTGTCATTGTTTTAGGAACCAGTCCTGAATCTGCTAAAACAGTCAAACAGGCAATTGCCCAGCGTGCGCTTGAAGGTTTTATCAAGTCTGTAGGTAAAGAGTTTAAAAAAGGGATTACAGCGCAAGTCGTTTATGTTGATGAAGGGGCAGTCAATAATATTGAGTCGACATTAAGATTTTTATTATCACCTCGTTCGGCTTATGTCTCTGGGCAGGTGATTCGTGTATCCAAAGCAGAAGTCGTTCAAGTGGATTGGGATAAGCCTCTTGCGGGTAAAACGGCATTGGTCACTGGTGCAAGTCGTGGTATTGGAGAAGCGATTGCACATGTTTTGGCACGTGATGGCGCGCATGTAATTTGTCTGGATGTACCTCAACAACAGGTAGATCTTGACCGTGTTGCATCAGAGATTGGTGGTTCGGCTTTAGGTCTTGATATTACGGCTGCCGATGCAGGTGAGAAGATTAAAGCTGCTGCAGCAAAACAAGGTGGTCTGGATATCATTGTGCATAATGCAGGTATTACCCGTGACAAAACTTTGGCAAATATGAAGTCTGAGCTTTGGGATCTTGTCATCAATATTAACTTGAGCGCTGCTGAACGCATTAATGATTACTTGCTTGCCAATGATGGTTTAAATACCAATGGTCGAATTGTTTGTGTATCTTCAATTAGTGGTATTGCAGGCAATCTTGGTCAAACCAATTACGCCGTGTCGAAAGCAGGTGTAATTGGTCTGGTTAAATTTACTGCGCCAATCCTTAAAAATGGTATTACGATTAATGCTGTTGCGCCAGGTTTCATTGAAACGCAAATGACAGCCGCGATTCCTTTTGCAATTCGTGAAGCGGGGCGTCGTATGAATTCAATGAATCAGGGTGGCTTGCCTGTAGATGTTGCTGAAACGATTTCTTGGTTTGCTGCAACAGGATCTACGGGTATCAATGGAAATGTAGTGCGAGTTTGTGGACAAAGTCTACTTGGTGCATGA</t>
  </si>
  <si>
    <t>MIDQYQAFTQSPIGKFVVKNLGLPSPVVLDRFESGQPVIKGAVLMGAAPSSSLTSGIAQVLSNIHADSYAGNNAEIQQAAAQVGLNLRAFNSGDKESKFKAVVFDASGIQNSEQLDELYKFFNPIVRQIESSGRVIVLGTSPESAKTVKQAIAQRALEGFIKSVGKEFKKGITAQVVYVDEGAVNNIESTLRFLLSPRSAYVSGQVIRVSKAEVVQVDWDKPLAGKTALVTGASRGIGEAIAHVLARDGAHVICLDVPQQQVDLDRVASEIGGSALGLDITAADAGEKIKAAAAKQGGLDIIVHNAGITRDKTLANMKSELWDLVININLSAAERINDYLLANDGLNTNGRIVCVSSISGIAGNLGQTNYAVSKAGVIGLVKFTAPILKNGITINAVAPGFIETQMTAAIPFAIREAGRRMNSMNQGGLPVDVAETISWFAATGSTGINGNVVRVCGQSLLGA</t>
  </si>
  <si>
    <t>P05707</t>
  </si>
  <si>
    <t>ACIAD_RS09100</t>
  </si>
  <si>
    <t>ACIAD1977</t>
  </si>
  <si>
    <t>ATGAGTAAACCAACTCAAGATAATCCTTCAGTTGACAATAACACTGAGGATAAAGTGTCAAATACATCAAAGCGTACACCCCGTACTACAAAAAGTACAGCTTCAGGTACCCCCAAATCTACAGCTACAACTGCCGCAAAATCACCACGTACCCGTAGTACCACTACACGTACAAAAACGACAGCAGCCAGTAAAACTTCAACTGTCAAAGCCAATACTCCAGCCAAAACTCAACCTTCTGTTCAACAGGATAAAAACATGAGTCAAAATACTACTCGTCGTGTCGCCATCATTGGTGGTAATCGTATTCCGTTTGCCCGTTCTAATGGTGCGTATTTTAAAGCCTCAAACATGGATATGCTCACCGCAGCACTGAATGGACTGGTTGAGCGTTATAATTTACAAGACAAACGTCTTGGCGAAGTTGTTGCTGGCGCTGTGCTTAAACACAGCCGTGATTTTAATATGACTCGCGAGTGTGTTTTAAACACCAAACTTGCTCCTGAAACCCCAGCTTATGACTTACAACAGGCTTGTGGAACAGGTTTACAAGCAGCGTTTGCCGTTGCGAATAAAATTGCACTAGGTCAAATTGATGTAGGTATAGCAGGTGGTGTAGATACCACATCTGATGCCCCGATTGCTTTTGGTGACGGTCTGCGTAAAGCATTACTTGAGTTGAATATTGCCAAAACAGGTAAAGACCGTTTAAAAGCATTAACAAAAATTAATCTTAAAGACCTGATGGATGCGCCTAAAAATGGCGAACCACGTACTGGGCTTTCAATGGGTGATCATGCTGCAATTACCGCACTTGAGTGGAATATTGGTCGTAAAGAACAAGATGAACTGGCTGCTTCTTCTCACCACAAAATGGCAAAAGCCTACGAAGAAGGTTTCTTCAATGATTTGATTACACCTTTTATGGGACTAGAACGGGATAACAATTTACGTCCTGATTCTTCAGTCGAAAAACTTGCCAAGCTTAAGCCTGTATTTGGTAAAGGCGAAAATGCAACAATGACTGCTGGCAACTCGACTCCACTCACTGATGGTGCATCAGTTGTACTCCTTGCATCTGAAGAATGGGCAAAAGCGAATGGTCATGAGGTTCTGGCTTATTTAAGTTTCTCTGAAACCGCGGCTGTCGACTTTGTTGGTAAAAAAGAAGGCTTACTCATGGCTCCAGCGTATGCGGTTCCTCGTATGCTTGAGCGCGCTGGCCTTAAATTACAGGATTTTGATTATTATGAAATCCATGAAGCTTTTGCATCGCAAGTGCTTGCTACACTTAAGGCCTGGGAAGATCCTAAATTCTGTAAAGAGCGCCTAGGTTTAGATGCACCTTTAGGTGCGATTGATCGCTCAAAACTTAATATTTATGGCTCATCTCTTGCTGCGGGTCATCCTTTTGCTGCAACTGGCGGTCGTATTCTTGCCACTGCTGCCAAAATCCTGAATGCAAAAGGTTCAGGTCGTATTCTGGTTTCGATCTGTGCCGCTGGTGGTCAAGGCGTTGTCGCGATTGTAGAAAAATAA</t>
  </si>
  <si>
    <t>MSKPTQDNPSVDNNTEDKVSNTSKRTPRTTKSTASGTPKSTATTAAKSPRTRSTTTRTKTTAASKTSTVKANTPAKTQPSVQQDKNMSQNTTRRVAIIGGNRIPFARSNGAYFKASNMDMLTAALNGLVERYNLQDKRLGEVVAGAVLKHSRDFNMTRECVLNTKLAPETPAYDLQQACGTGLQAAFADEL_vanKIALGQIDVGIAGGVDTTSDAPIAFGDGLRKALLELNIAKTGKDRLKALTKINLKDLMDAPKNGEPRTGLSMGDHAAITALEWNIGRKEQDELAASSHHKMAKAYEEGFFNDLITPFMGLERDNNLRPDSSVEKLAKLKPVFGKGENATMTAGNSTPLTDGASVVLLASEEWAKANGHEVLAYLSFSETAAVDFVGKKEGLLMAPAYAVPRMLERAGLKLQDFDYYEIHEAFASQVLATLKAWEDPKFCKERLGLDAPLGAIDRSKLNIYGSSLAAGHPFAATGGRILATAAKILNAKGSGRILVSICAAGGQGVVAIVEK</t>
  </si>
  <si>
    <t>A1RI91</t>
  </si>
  <si>
    <t>ACIAD_RS09105</t>
  </si>
  <si>
    <t>ACIAD1978</t>
  </si>
  <si>
    <t>aceI</t>
  </si>
  <si>
    <t>ATGTTGATTTCCAAAAGGCGGATGATTCATGCGCTTAGCTATGAAGTGATCCTGTTGGTTATCATAGCAATTGCGTTAAGTTTTATTTTTGATGTTCCTTTGGAAGTCACAGGTACGCTAGGTATCGTTATGGCTGTGACTTCTGTATTCTGGAACATGATCTTTAATCATTTTTTTGAAAAATTCGAGCGTAAGCATCAGCTTGAAAGGACAGTGAAAATTCGTATCTTGCATGCGATTGGATTTGAAGGCGGGCTTATGCTTGTCACTATTCCTATGGTTGCTTATGCAATGAACATGAGTCTTTGGCAAGCGATCGTTCTAGATTTTGGTCTAACCATGTGTATTTTGGTGTACACCTTTATTTTCCAGTGGTGTTATGACACGATTGAAAAACGTTTAGGTTATACGCCGCGTCATTCATAA</t>
  </si>
  <si>
    <t>MLISKRRMIHALSYEVILLVIIAIALSFIFDVPLEVTGTLGIVMAVTSVFWNMIFNHFFEKFERKHQLERTVKIRILHAIGFEGGLMLVTIPMVAYAMNMSLWQAIVLDFGLTMCILVYTFIFQWCYDTIEKRLGYTPRHS</t>
  </si>
  <si>
    <t>Snekmer: Chlorhexidine efflux transporter</t>
  </si>
  <si>
    <t>P64551</t>
  </si>
  <si>
    <t>ACIAD_RS09110</t>
  </si>
  <si>
    <t>ACIAD1979</t>
  </si>
  <si>
    <t>ATGAATATTAATCAAGAACAACTCATAATTTTTCAGACTGTTATGGAAACAGGCTCTTTCTCCGCTGCAGCACGAAAGCTGGGAAAAGTCCCTTCGGCTGTTAGCATGTCTATTGCCAATCTTGAAATTGATCTCGATCTCAAGCTTTTTGAACGTAAAGGCCGTGAACCAGTACCCACTGCTCAAGCCACGGTACTCCACGAAAAAACAGCCCAATTGCTTATCGAGATGAATCAATGGAAACAACAAGCCTACGCCTTGAGTACGGGGCTAGAATCTTCTTTAAATATTGTTATTGTTTCGGAGTTATTACATACAAACTGGGTAGATTATATTCGTTTGGTGGAGCAAAAATTTCCTAGCCTACACATCAATATTATGTCGGCCCCTCAAGAAGATGCTTTAAGCATGTTGTTAGACCAAAGTGCACAACTCGCATGGATGTTTGAGCGTGAGCAACTCGATCATCGCGAGCAGTTTGTTGAAATTAAGAAGGAAGCTTTACTTACCGTTGCTGCAAATGACCATTTTTTAGCACAGCTTGATCAGGTCAATTTCAAGCATTTGCTTCAAGCCAGACAAATTGTTGTTGCGAGTCGTGACAACAATATAAAACCAGAGTTACTATTTTCCAGACATTATTGGCGTACCGATAACCATCATTCAGCATGCATGATGATCTTGGGTGGTCTAGGTTGGGGCGTGTTACCCGCTGAAATGTTTAATCAAAATCCAAAACTATCTAAACAATTGAAAGTTTTAAATGTATTGGATTTCACTCCAAAACTTGAATACTTTATTGATTTGGTATGGAGTCGTGAGAGTAATCTTGGAGCAGCGGCACTATTTCTTATCAATCACTTACAGATGCAGAGAAAACAACCAAACACTTAA</t>
  </si>
  <si>
    <t>MNINQEQLIIFQTVMETGSFSAAARKLGKVPSAVSMSIANLEIDLDLKLFERKGREPVPTAQATVLHEKTAQLLIEMNQWKQQAYALSTGLESSLNIVIVSELLHTNWVDYIRLVEQKFPSLHINIMSAPQEDALSMLLDQSAQLAWMFEREQLDHREQFVEIKKEALLTVAANDHFLAQLDQVNFKHLLQARQIVVASRDNNIKPELLFSRHYWRTDNHHSACMMILGGLGWGVLPAEMFNQNPKLSKQLKVLNVLDFTPKLEYFIDLVWSRESNLGAAALFLINHLQMQRKQPNT</t>
  </si>
  <si>
    <t>Snekmer: 4Fe-4S dicluster domain</t>
  </si>
  <si>
    <t>ACIAD_RS09115</t>
  </si>
  <si>
    <t>ACIAD1980</t>
  </si>
  <si>
    <t>tal</t>
  </si>
  <si>
    <t>Transaldolase (EC 2.2.1.2)</t>
  </si>
  <si>
    <t>Pentose phosphate pathway</t>
  </si>
  <si>
    <t>rxn01333_c0: glyceraldehyde-3-phosphate + sedoheptulose-7-phosphate &lt;=&gt; fructose-6-phosphate + erythrose-4-phosphate</t>
  </si>
  <si>
    <t>ATGACTCAATCTGCGCTTGATCAACTAAAAAAATTGACGACTGTAGTTGCTGACAGTAGTGATATTGAAGCTATTCGTAAATTTCTCCCATTAGATGCAACCACAAATCCTTCATTAATTACGGCAGCTGCCAGCATTCCTGAAAATAAAGCGCTCATTGAAGATGCTTTTAATCAGGCACATCAGGAAGGTTATGAAAATGACCTACTGATCGAACGCACAATTGATATTTTAACCGTCAAATTTGGGGTTGAAATTTTAAAGCTTATTCAGGGACGGGTTTCAACAGAAGTTGATGCTTCTTTATCTTACAATACAGAGGCAACAATTGAAAAAGCACGCGAACTATCGAAACTATACAAAGAATATGGTATTGATCAATCTCGAATTTTGATTAAAATTGCGTCAACATGGCAAGGGATTCAGGCTGCAAAAGTACTTGAAGCTGAAGGTATTCCATGTAACTTGACTTTGCTGTTCGGCTTACATCAAGCTCAGGCGTGTGCAGATGCCAAAGTTACCCTGATCTCACCATTTGTAGGGCGTATCCTCGACTGGTACAAAAAAGCAGAAAATGTTGATCATTATCCTATCGAGAAAGACCCAGGTGTGGTATCGGTCAAGAAAATCTTTACTTACTACAAACAACAAGGTACCCCAACACAAGTCATGGGTGCAAGTTTCCGTAGTATCGATCAGGTTCTTGGTTTGGCAGGAAGCGATTTATTGACCATCTCACCTGCACTGCTGTCTGAGCTTGAACAAGATCACCGCACTGTTGAAGCAACCTTGACCATCGAAGAAGCCAAACAAGCCGAGATTATTCATAGAGCTGCTCAAACTGAGCAAAGCTTTAAAGACGAGCTGGAACATGACCTCATGGCTTTTCAGCTATTACAGAGTGGCATCGACGGTTTTATTAAAGCTCGCGAACAGTTGAGTACATTGCTTAGGCAATCTTACGGAATTGATGCAGAAATCCAACCGTAA</t>
  </si>
  <si>
    <t>MTQSALDQLKKLTTVVADSSDIEAIRKFLPLDATTNPSLITAAASIPENKALIEDAFNQAHQEGYENDLLIERTIDILTVKFGVEILKLIQGRVSTEVDASLSYNTEATIEKARELSKLYKEYGIDQSRILIKIASTWQGIQAAKVLEAEGIPCNLTLLFGLHQAQACADAKVTLISPFVGRILDWYKKAENVDHYPIEKDPGVVSVKKIFTYYKQQGTPTQVMGASFRSIDQVLGLAGSDLLTISPALLSELEQDHRTVEATLTIEEAKQAEIIHRAAQTEQSFKDELEHDLMAFQLLQSGIDGFIKAREQLSTLLRQSYGIDAEIQP</t>
  </si>
  <si>
    <t>GLM4EC: Transaldolase. | DRAM: transaldolase [EC:2.2.1.2] | Snekmer: Transaldolase/Fructose-6-phosphate aldolase</t>
  </si>
  <si>
    <t>Q07Z25</t>
  </si>
  <si>
    <t>ACIAD_RS09120</t>
  </si>
  <si>
    <t>ACIAD1981</t>
  </si>
  <si>
    <t>leuE</t>
  </si>
  <si>
    <t>GTGTTTGGCATAACAGATCTAACAACTTACATCGTTGGTACTTTGTTAATTGTGTTGTTACCAGGCCCAAATTCGATTTATGTGATGTCGATTGCCTCTCGCTACGGTATTAGAACAGGTTATCGTGGCGCGTTCGGGGTTTTTACAGGCGATAGCATTTTAATAATTGCCACAGTTTTAGGTGCTGCATCGCTGATGAATACCTTCCCCTGGATCTTTACAACCTTAAAAATTGTGGGGGCACTTTATCTTTCCTATCTTGGATTTAAACTTTTATATGCGAGTTATATTCGCTGGAACAATGCACCAGCCCAAGATATCGAAATGGCAGACCTACCACAACTTGATCAAATTCATCCTTATCGAACTGCTTTAGGCATTAGCTTACTAAACCCTAAAGCAATCCTGTTTTTTTTATCTTTTTTTGTGCAATTCGTTGATCCTGTATATCCATATCCTGCGCTGAGCTTTGTTTCACTTGCGCTGATATTGCAATGTATTAGTTTTGGTTATTTAACTACACTTATTTTCTCTGGCGTAAAACTTTCGAGTTTTTTTAAAACCAGACATAAGATTTCCGCAATGAGTATTTGCTTGGTTGGATTTCTATTTTTTGGGTTTGGCTTAAAACTCGCCACTTCCAGCTTATAA</t>
  </si>
  <si>
    <t>MFGITDLTTYIVGTLLIVLLPGPNSIYVMSIASRYGIRTGYRGAFGVFTGDSILIIATVLGAASLMNTFPWIFTTLKIVGALYLSYLGFKLLYASYIRWNNAPAQDIEMADLPQLDQIHPYRTALGISLLNPKAILFFLSFFVQFVDPVYPYPALSFVSLALILQCISFGYLTTLIFSGVKLSSFFKTRHKISAMSICLVGFLFFGFGLKLATSSL</t>
  </si>
  <si>
    <t>DRAM: leucine efflux protein | Snekmer: Voltage-dependent anion channel</t>
  </si>
  <si>
    <t>Q0TH31</t>
  </si>
  <si>
    <t>ACIAD_RS09125</t>
  </si>
  <si>
    <t>ACIAD1982</t>
  </si>
  <si>
    <t>Benzoate transport protein</t>
  </si>
  <si>
    <t>ATGCAAAAATTTATTCGTGATTTCACCCTTCCTGCTGCATTTGCTGGATTTGTCACCTTCCTGATAGGAATAAGTGTTTCATCAGTTCTGGTCATTCAGGCAGCACAGATTTTAGGGGCCAATACTCCACAGATTACATCATGGTTTTGGGCACTAGGAATCGGAATAGGATTATCGGGTCTGATTTTGTCATGGAAATTCAAATATCCTGTTGCAACATCTTGGTCTACAGCAGGTTTGGCTTTAATTATTGCAACGGGAAGTGGCTATAGTTTACATGAAGCCATTGGGGCTTTTTTGCTCTGTGGGCTACTCACGGCGCTATTGGGTTTTTTCGGTGTGTTTCAAAAAGCGCTTGCTTATATTCCCCAGAGTCTTACCAGTGCCATGCTTGCTGGTGTTTTGCTCAAGTTTGGAATCGCTATTTTTGGCAACATGCAAGATCATTGGCAATTTATTATTAGCCTATTGGCAGTTTATATCGTATCTAAACGCTTATGGCCACGTTATTGCATTGTGATTACCGTAATTGCTGGCGTGATGATTTGTCCATTTTTTATGGAGTTTCATCTACCTACGTTACATTGGGAATTGGCGAAACCTGAGTGGATTACGCCTCACTTTACAGGATCTGCAATTCTAGGGCTGGCTTTACCTCTTTTTGTCATTAATATGGCATCTCAGTATTTACCTGGTATTGCCATGATCAAAAGCTATGGTTATAACCCAAATGTTAATCAGCTTATAGGATGGACGGGTGCCACCCAGACTCTTTTGGCACCTTTTGGCTGTTATACAGTTAATATCGCAGCGATTAGCGCCGCCGTAAGTCTGGATGATCAGGTGCACCCCGATCCTGCCAAGCGTTATATCGCAGGGATCAGTTGTGGTTTCTTTTATATATTAATGGGATTATTTGCTGCCACCCTGACCAGTTTACTGATGTCGTTTCCTTCTTTATTTATCGTGGCGCTTGCAGGAATCGCTCTTTTCGGCACGATCAGCCATAACATTGCAATTGCCTTTCAAGAACCAACTGATCGAGAAGCTGCTTTACTTACATTTTTATGTAGTGCATCAGGTATTCAATTCTTTGGAATTGGATCGGCCTTCTGGGGGCTGATCGTCGGTGTGATTGTTTCAATGGTTCTCAAAACAAAATTTAAAAAATCTTAA</t>
  </si>
  <si>
    <t>MQKFIRDFTLPAAFAGFVTFLIGISVSSVLVIQAAQILGANTPQITSWFWALGIGIGLSGLILSWKFKYPVATSWSTAGLALIIATGSGYSLHEAIGAFLLCGLLTALLGFFGVFQKALAYIPQSLTSAMLAGVLLKFGIAIFGNMQDHWQFIISLLAVYIVSKRLWPRYCIVITVIAGVMICPFFMEFHLPTLHWELAKPEWITPHFTGSAILGLALPLFVINMASQYLPGIAMIKSYGYNPNVNQLIGWTGATQTLLAPFGCYTVNIAAISAAVSLDDQVHPDPAKRYIAGISCGFFYILMGLFAATLTSLLMSFPSLFIVALAGIALFGTISHNIAIAFQEPTDREAALLTFLCSASGIQFFGIGSAFWGLIVGVIVSMVLKTKFKKS</t>
  </si>
  <si>
    <t>DRAM: benzoate membrane transport protein | Snekmer: Benzoate membrane transport protein</t>
  </si>
  <si>
    <t>ACIAD_RS09130</t>
  </si>
  <si>
    <t>ACIAD1983</t>
  </si>
  <si>
    <t>Mg(2+)-transport-ATPase-associated protein MgtC</t>
  </si>
  <si>
    <t>ATGACTTTACAAGTTTTACAAAATACCAGTTTGTCCAATATGGCTGATACCTTGATTAGCTTGGCAGTTGCATTTATTTTAGGCGGATTGATTGGCTTTGAGCGACAATATCGGCAGCGTACAGCTGGATTACGTACCAATGTGCTGGTTGCCCTTGGTGCAGCAATTTTTGTTGATATTGCGAATAACCTTTCAGGTGCGGATGGGGCTGTTCGTGTTATCGCTTATGTCGTATCTGGCATTGGTTTTCTTGGCGCAGGTGTGATTATGCGCCAAGAAGGCAACATCCATGGTTTAAATACAGCAGCAACACTTTGGTGTTCTGCTGCTATTGGTGCTGCGGCGGGCTCAGATCAAATTGTAGAAGCGGTAGTTGCAACAGCATTTATTCTGGCTGCCAATACATTGCTTCGGCCTTTGGTCAATATGATTGATCGCCAACCGCTTGATGCAGAATCTGAAGTGACGCATATCATTTATTTAGTTGCCAATAAGGCTCATCGTAAACTGGTGATGTATAAATTGACTGAGATCCTGCAGCATTTTAATTATCCATTAAAGGATTTGGATGTGGAGCCATTTGGTGACAATGATATTGAAATTGAAGCAACACTCATTGCGACCTCGATTGATCCAGTTGAAATGAATGAAATCATTACACAGATCAATCAGGTACCCCAAGTACAGCAAGCTTATTGGGATAAAAATACGATGGCTTAG</t>
  </si>
  <si>
    <t>MTLQVLQNTSLSNMADTLISLAVAFILGGLIGFERQYRQRTAGLRTNVLVALGAAIFVDIANNLSGADGAVRVIAYVVSGIGFLGAGVIMRQEGNIHGLNTAATLWCSAAIGAAAGSDQIVEAVVATAFILAANTLLRPLVNMIDRQPLDAESEVTHIIYLDEL_vanKAHRKLVMYKLTEILQHFNYPLKDLDVEPFGDNDIEIEATLIATSIDPVEMNEIITQINQVPQVQQAYWDKNTMA</t>
  </si>
  <si>
    <t>GLM4EC: 1 | DRAM: putative Mg2+ transporter-C (MgtC) family protein | Snekmer: MgtC family</t>
  </si>
  <si>
    <t>D0ZLQ7</t>
  </si>
  <si>
    <t>ACIAD_RS09135</t>
  </si>
  <si>
    <t>ACIAD1984</t>
  </si>
  <si>
    <t>mgtA</t>
  </si>
  <si>
    <t>Mg(2+) transport ATPase, P-type (EC 3.6.3.2)</t>
  </si>
  <si>
    <t>ATGAAATATGATCTATGGCAACGTCTATTTACTCGATTCTTAGAAACATTTCATCTCAAACGTTTTTTTGAGCGTCATCGTTCTTTTAAAGAAATGCATCAATCTAGCTATGCCAAAGAGATTGGTCAGACTTTATCTCAACAGCTTAAAGTCCATGCTCAAATGGAAACTGGTGAGCTTTTAGAAAAATTACACACTGAACAAGATGGTTTAACAGAAGCGCAAGCCTACCTGCAACAACAAACATGTGGTTTAAATGAGGTTGCTCAGGAAAAACCGCTCACGTGGTGGCAGCATTTATGGTATTGCTATCGTAACCCGTTTAATGTGCTGCTGAGCCTTCTAGCACTTGTTGCATTTCTGACAGATGATTTGACAGGTGGAATGATCATCACGGTCATGGTTTTACTGTCAACTTTGCTTCGTTATTGGCAGGAGTCTAAATCGAATAAGGCTGCTGAGGCACTCAAAGCCATGGTCACCAATACGGCCATGGTGTTACGCCAAAAGGTCAGCACTCAAGATCAGATTTTATTCAAGCAACGCTATGGCGTCGAAGTTAAGCAGTTAAAGAGTACACAATTTGAAATGCCAATTCAGTATCTTGTGCCTGGCGATATCATCTTGCTTTCAGCTGGCGACATGATTCCAGCAGATTGTCGTATTTTAACTGCAAAAGATTTATTCGTTTCGCAGGCAGCAATGACAGGAGAGTCCATGCCTGTTGAGAAATTTGCGATTCCAAACACATCAGATATCGATTCGCCTTTAGAACTTGATAATTTACTGTTTATGGGAACTAACATTGTTTCTGGAACAGCACGTGCAGTTGTGATTAGTACCGGCATTCAAACCTATTTTGGTGCGCTGGCTCATCGCGTGACTGCAACAGATCATGCAGTCACTTCTTTCCAGTTGGGTGTCAATAAAGTCAGTTGGTTATTGATTCGCTTTATGTTGGTCATGGCACCAGTCGTCTTGTTGATCAATGGTTTTACCAAAGGTGATTGGGGTGAGGCGGTATTATTTGCTTTATCTGTTGCTGTAGGTTTAACGCCCGAAATGCTGCCAATGATTGTGACTTCAACACTGGCAAAAGGAGCAGTTTTTTTATCGCGTAAAAAAGTCATTGTGAAACGACTGGATGCAATCCAAAACTTTGGTGCGATGGATGTACTTTGTACAGATAAAACTGGAACATTGACGCAGGATAAAATTTTTCTATCACATCATGTCGATGTGTTAGGAAAAAAATCGCATGCAGTCTTGATGCAAGCCTTCTTAAACAGTTATTACCAGACAGGGCTTAAAAACTTGCTGGATGTTGCTGTGCTTGAAGCGGTTGATCAGGACATGAAGTTTGAAAAGCTACGCTTTAAAAAGCTGGATGAAGTGCCTTTTGATTTTGAACGCCGCAGGATGTCTGTCGTGGTACGCACTCCACAGTGCCAAGTACGCATGGTGACCAAAGGAGCAGTCGAAGAAATTTTAAAAGTATGTACTCGTGTCGAGTTGCAAGGCGAGATCAAAGCACTCACTGCTGATTTGCGCCGTGATATAGAAGCGATTACGCAGAATTATAACCGTGAAGGGTTGCGCGTTGTTGCGGTCGCATATGGTGACTTTAATACTGTACAAGAAAATTTTTCTGTGGCAGATGAAAATGATCTGATTCTCATTGGTTATCTTACTTTCTTAGATCCACCAAAAGAATCAGCTCGACCTGCCATCCAGCAACTGCATGCACATGGTGTATCTGTCAAAGTATTGACTGGCGATAATGAGTTCGTTACACAAAAAATATGTTATGAAATTGGTATTGCGCATGACAAGGTGTTGCTTGGTGGAGAAATCGAAAATTTGTCTGATGAACAACTTAAAGATGCGGTTGAACAGCACACTATTTTTGCAAAGCTGAGCCCTATTCATAAAGAACGTATTGTCGATCAGCTCAAAGCCAATGGTCATGTTGTCGGCTTTTTGGGTGATGGAATTAACGATGCTGCCGCAATACGTTCTGCAGATATTGGTATCTCTGTCGATTCGGCAGTTGATATTGCCAAAGAGTCTGCCGATCTGATTTTACTTGAAAAGAGTTTGATGGTACTTGAAAACGGTGTGCTTGAAGGACGTCGGACATTTGCCAATATGCTCAAATATATCAAAATGACCGCCAGTTCAAATTTTGGTAATGTTTTTTCAGTATTGGTAGCCAGTGCATTTATTCCATTTTTACCGATGCTCCCGATTCATCTACTGGTGCAAAACTTACTTTATGATGTATCTCAAATTGCAATTCCGTTCGATCATGTCGATGAAGAACAACTTGAAAAACCGCAACGCTGGCAGCCTTCCGAGGTAGGGCGGTTTATGGTGGTGTTTGGTCCAATCAGCTCTATTTTTGATATTTTGACGTTTTGTTTAATGTGGTTTGTGTTTCACGCCAATACGCCAGAACATCAAACCTTGTTTCAATCTGGCTGGTTTGTGGTTGGGCTGCTCACTCAAACGATGGTTGTACATATGATTCGGACGAAGAAAATTCCATTTATTCAAAGTTGTGCAGCTACACCATTATTGGTGATGACTGTGGTGATTTGTGCAATTGGGATATTTTTACCTATGGGGCCGTTTGCAAATTACTTTAAACTTGAAGCGTTATCTTGGACTTACTTCTTATATCTACCTTTTATTTTGTTTGCCTATATGTGTTTGACTCAATGGGTTAAGCGTATGTATATCCGTCGTTACGGATGGCAATAA</t>
  </si>
  <si>
    <t>MKYDLWQRLFTRFLETFHLKRFFERHRSFKEMHQSSYAKEIGQTLSQQLKVHAQMETGELLEKLHTEQDGLTEAQAYLQQQTCGLNEVAQEKPLTWWQHLWYCYRNPFNVLLSLLALVAFLTDDLTGGMIITVMVLLSTLLRYWQESKSNKAAEALKAMVTNTAMVLRQKVSTQDQILFKQRYGVEVKQLKSTQFEMPIQYLVPGDIILLSAGDMIPADCRILTAKDLFVSQAAMTGESMPVEKFAIPNTSDIDSPLELDNLLFMGTNIVSGTARAVVISTGIQTYFGALAHRVTATDHAVTSFQLGVNKVSWLLIRFMLVMAPVVLLINGFTKGDWGEAVLFALSVAVGLTPEMLPMIVTSTLAKGAVFLSRKKVIVKRLDAIQNFGAMDVLCTDKTGTLTQDKIFLSHHVDVLGKKSHAVLMQAFLNSYYQTGLKNLLDVAVLEAVDQDMKFEKLRFKKLDEVPFDFERRRMSVVVRTPQCQVRMVTKGAVEEILKVCTRVELQGEIKALTADLRRDIEAITQNYNREGLRVVAVAYGDFNTVQENFSVADENDLILIGYLTFLDPPKESARPAIQQLHAHGVSVKVLTGDNEFVTQKICYEIGIAHDKVLLGGEIENLSDEQLKDAVEQHTIFAKLSPIHKERIVDQLKANGHVVGFLGDGINDAAAIRSADIGISVDSAVDIAKESADLILLEKSLMVLENGVLEGRRTFANMLKYIKMTASSNFGNVFSVLVASAFIPFLPMLPIHLLVQNLLYDVSQIAIPFDHVDEEQLEKPQRWQPSEVGRFMVVFGPISSIFDILTFCLMWFVFHANTPEHQTLFQSGWFVVGLLTQTMVVHMIRTKKIPFIQSCAATPLLVMTVVICAIGIFLPMGPFANYFKLEALSWTYFLYLPFILFAYMCLTQWVKRMYIRRYGWQ</t>
  </si>
  <si>
    <t>GLM4EC: P-type Mg(2+) transporter. | DRAM: Mg2+-importing ATPase [EC:3.6.3.2] | Snekmer: Cation transporter/ATPase, N-terminus</t>
  </si>
  <si>
    <t>P0ABB9</t>
  </si>
  <si>
    <t>ACIAD_RS09140</t>
  </si>
  <si>
    <t>ACIAD1985</t>
  </si>
  <si>
    <t>ATGTGGTTACACGCTTCAATTTTAAAATTCTATAGCATTCAATGTATGTGCATCTGGATCTGCATTTTGTGTTCTCAATTTGCTAAAGCCAGCCCATTGCTCAATACTGATGATACAGAAATTACATCTTACGGACATTGTCAGCTTGAAAGCGCAATTGTACCTAGCAAGAATGCGGGGACAAGCTATCAGCTCAATCCTGCGTGTCAACTCGTTAAGGGGGTTGAGTCTGGAGTCGGTTATACCCAAAATAATTTAGATTCTAATAGCTATGGGGTGTCCGCACAGTTAAAAACAGTCATTAAAGCACTGGACACTTGGGGTGTTGCAGGTAGTCTTTCGGTGTCACAGAATAAAACTGCGATAGGAGATTCTGTTGACTGGTTTTTGAATATGCCATTTGCTTGGGTCTTGGCCGATACACCGATTCACTTATATACCAATGTGGGGTATCAATACTCAAAACAGCATGCAGACTTAGTAAAATGGAGTGCTGCGGCCAGTTATCAATTGAATAGTAAAGCGAGCATTACATTAGAGGCATTTAATCAGGATCAAAAATCTCCATTTTTTCAAAGCGTATTTCAGTATTCTATTATTCCAGATCTTCTCACATTTGAAGCTTCTTTTGGTCAGCGTATGGAAGCTTTCCGACAGCGATGGTTTGGCTTCGGTTTAAGTTTCACACCTTAG</t>
  </si>
  <si>
    <t>MWLHASILKFYSIQCMCIWICILCSQFAKASPLLNTDDTEITSYGHCQLESAIVPSKNAGTSYQLNPACQLVKGVESGVGYTQNNLDSNSYGVSAQLKTVIKALDTWGVAGSLSVSQNKTAIGDSVDWFLNMPFAWVLADTPIHLYTNVGYQYSKQHADLVKWSAAASYQLNSKASITLEAFNQDQKSPFFQSVFQYSIIPDLLTFEASFGQRMEAFRQRWFGFGLSFTP</t>
  </si>
  <si>
    <t>Snekmer: Biopolymer transport protein ExbD/TolR</t>
  </si>
  <si>
    <t>P45356</t>
  </si>
  <si>
    <t>ACIAD_RS09145</t>
  </si>
  <si>
    <t>ACIAD1986</t>
  </si>
  <si>
    <t>uncharacterized RDD family membrane protein YckC</t>
  </si>
  <si>
    <t>ATGTCTTATAAATATGAATATGCAGGTTTTTGGGTACGAGTTGGTGCATCGGTAATTGATACGTTAATTATGACCCTGGCTATTATTCCATCGGCATGGATTTTTTATCAAGGAAATTACGATCTGATTTTTTCTACGGGGATGACTGATCAGGAACCAGCATTATGGTTTGATATTTTGGTCAATTATATTTTTCCGTTCTTCTATACGATTCTTTTTTGGTTGTATTTGGGTGGAACACCAGGTAAACGATTGATGCGTTTAAAAGTGCTAGATGAAAAAACAGGTAATAAACTCACGCTAGGACAATCGATTATTCGTTATATTGGATATATTCCGTCCACACTGGTTCTTCTATTGGGCTTTATCTGGATTGCCTTTGATGCCAAAAAACAGGGCTGGCATGACAAAATGGCTAAATCGGTCGTGGTACGTGAACTTTAA</t>
  </si>
  <si>
    <t>MSYKYEYAGFWVRVGASVIDTLIMTLAIIPSAWIFYQGNYDLIFSTGMTDQEPALWFDILVNYIFPFFYTILFWLYLGGTPGKRLMRLKVLDEKTGNKLTLGQSIIRYIGYIPSTLVLLLGFIWIAFDAKKQGWHDKMAKSVVVREL</t>
  </si>
  <si>
    <t>Snekmer: RDD family</t>
  </si>
  <si>
    <t>O31469</t>
  </si>
  <si>
    <t>ACIAD_RS09150</t>
  </si>
  <si>
    <t>ACIAD1987</t>
  </si>
  <si>
    <t>map</t>
  </si>
  <si>
    <t>Methionine aminopeptidase (EC 3.4.11.18)</t>
  </si>
  <si>
    <t>ATGCGAGCATCAACCGTCACAATTAAAAATGAACAAGATATAGAACATTTACGTGTATCTGGACGTTTGGCGGCTCAGGTTTTGGAAATGATTATTCCATATGTAAAACCTGGTGTATCTACGGAATATTTAGATGATATTTGCCATGAATTTATTGTTGATACATTAAAAGTAATTCCTGCAAATGTTGGATATCATGGTTTTACAAAAACGACCTGTACTTCGGTGAATGAAGTGGTGTGTCATGGTATACCATCACCCAATAAAATTTTACAGGATGGCGATATACTCAATATTGATGTTGCGATTATCAAGGACGGTTATTTTGGTGATACTAGTCGAATGTATCTGGTTGGAGAGGTTGCTCCAGAAGCCAAAAAACTAGTTAAAACCACTTATGAGGCGATGCTTGCAGGCATTCAGGTGGTTAAACCAGGTGCAACATTGGGTGATATTGGTCATGCCATTCAAACCACAGCTCAGCGTGAAGGTTATAGCATTGTCAAGGAGTACTGTGGTCATGGTATTGGTAAAGTTTATCATGAGCAGCCAAACATTCTTCACTATGGTCAACCTGGGCATGGCATGGTGCTTGAAAAGGGAATGGTTTTTACCATTGAACCAATGGTGAATGCTGGAAAATCACAAGTAAAAGAGTTAAATGATGGCTGGACAGTGGTCACTACCGACAAATCTTTATCTGCGCAGTGGGAGCATATGGTCGCAGTAACAGAAACGGGTTTTGAATTACTCACGCCTTGGCCTACTGGTACAGGTGAATACCCAGAAATTATTTAA</t>
  </si>
  <si>
    <t>MRASTVTIKNEQDIEHLRVSGRLAAQVLEMIIPYVKPGVSTEYLDDICHEFIVDTLKVIPANVGYHGFTKTTCTSVNEVVCHGIPSPNKILQDGDILNIDVAIIKDGYFGDTSRMYLVGEVAPEAKKLVKTTYEAMLAGIQVVKPGATLGDIGHAIQTTAQREGYSIVKEYCGHGIGKVYHEQPNILHYGQPGHGMVLEKGMVFTIEPMVNAGKSQVKELNDGWTVVTTDKSLSAQWEHMVAVTETGFELLTPWPTGTGEYPEII</t>
  </si>
  <si>
    <t>GLM4EC: Methionyl aminopeptidase. | DRAM: methionyl aminopeptidase [EC:3.4.11.18] | Snekmer: Metallopeptidase family M24</t>
  </si>
  <si>
    <t>Q9Z9J4</t>
  </si>
  <si>
    <t>ACIAD_RS09155</t>
  </si>
  <si>
    <t>ACIAD1988</t>
  </si>
  <si>
    <t>brnQ</t>
  </si>
  <si>
    <t>Na(+)-dependent branched-chain amino acid transporter</t>
  </si>
  <si>
    <t>Branched-chain amino acid transport system AzlBCD</t>
  </si>
  <si>
    <t>ATGACTAGTCTTCGTACTTCAGATATTATTGCATTGGGTTTTATGACCTTTGCTCTATTTATTGGGGCTGGTAACATTATTTTCCCACCCATTGTTGCTCAGCAAGCTGGCGAGCACGTATGGTTAGCTGCTGCTGGTTTCTTGATTACAGCCGTTGGACTACCTGTAATTACGATTATGGCTTTATCGCGTATGGAAGGTTCCATCGCAATGATCAGCTCTCCTTTAGGTCGTTTTTTTAGCCTGCTACTCACCATCGTTTGTTACTTATCTGTTGGGCCATTATTTGCAACACCAAGGACTGCAACCGTTTCATATGAAATTGGTTTTTCTTCTTACTTTGGAACATCAAGTGGCAGTCTCTTTGTTTATAGCTTGATTTATTTTTCCATTGTGACACTGGTATCACTTTATCCGAATAAATTACTCGATACTGTTGGCCATGTACTTGCACCCCTTAAGATTATTGCATTGGCAATCTTAGGTATTGCAGCAGTCCTCATCCCATCTAATTATATTCCACCAGCAATTAACAACTATGTAGAAAACCCTGTATCAGAAGGTTTTGTAAATGGTTACCTCACGATGGATACATTAGGTGCATTGGTTTTTGGTATTGTGATTATTCAGGCAATTTACTCACGTGGTGTACGTGATCCAAAACTGGTAACCAAATATGCAATCATTGCCAGTATCATCTCGGGTATTGGCCTTACTTTGGTTTATTTAAGCCTATTTAAGTTAGGTTTAGGCAGTCATGAAGTTGCACCAAATGCGAGCAATGGTGCCGTAATTTTGCACGCTTATGTGCAACATGCATTTGGTAATTTAGGTTCCTTATTTTTATCTGGCCTTATTTTCCTTGCTTGTATGGTCACGGCTATTGGCTTGACCTGCGCATGTGCAGAATATTTTGCTCAGTTAACTAACTTGCCTTACAAATTATTTGTATTTGTTTTAGTTGCTTTTTCATTACTGATATCGAATCTAGGTTTAACCAAGCTCATTACAGTATCCGTGCCTGTATTGACTGCAATCTATCCGCCTGCAATCGTTGTCATCATGCTCAGTTTCTTCTGGAAATTTTGGAATGTACCATCTCGCGTTGTTGGCCCGGTTACCGCTATAGCATTGTTGTTTGGTGTGATTGAAGGCTTGAAAGTCGCTGGTTTTACACAGATTCTGCCAAATTTTGTGCAGCATTTGCCGCTTAATGAACAAAATTTAGCTTGGCTGATTCCATCACTTGTCGTTTTAGTCATTTCTATTGTGATCGATAAAGTTAGAAAACCAAACGTTTAA</t>
  </si>
  <si>
    <t>MTSLRTSDIIALGFMTFALFIGAGNIIFPPIVAQQAGEHVWLAAAGFLITAVGLPVITIMALSRMEGSIAMISSPLGRFFSLLLTIVCYLSVGPLFATPRTATVSYEIGFSSYFGTSSGSLFVYSLIYFSIVTLVSLYPNKLLDTVGHVLAPLKIIALAILGIAAVLIPSNYIPPAINNYVENPVSEGFVNGYLTMDTLGALVFGIVIIQAIYSRGVRDPKLVTKYAIIASIISGIGLTLVYLSLFKLGLGSHEVAPNASNGAVILHAYVQHAFGNLGSLFLSGLIFLACMVTAIGLTCACAEYFAQLTNLPYKLFVFVLVAFSLLISNLGLTKLITVSVPVLTAIYPPAIVVIMLSFFWKFWNVPSRVVGPVTAIALLFGVIEGLKVAGFTQILPNFVQHLPLNEQNLAWLIPSLVVLVISIVIDKVRKPNV</t>
  </si>
  <si>
    <t>GLM4EC: Transferred entry: 1.6.5.11. | DRAM: branched-chain amino acid:cation transporter, LIVCS family | Snekmer: Branched-chain amino acid transport protein</t>
  </si>
  <si>
    <t>P0ADA0</t>
  </si>
  <si>
    <t>ACIAD_RS09165</t>
  </si>
  <si>
    <t>ACIAD1990</t>
  </si>
  <si>
    <t>Phosphoenolpyruvate-protein phosphotransferase</t>
  </si>
  <si>
    <t>rxn05560_c0: phosphoenolpyruvate + fructose &lt;=&gt; pyruvate + fructose-1-phosphate</t>
  </si>
  <si>
    <t>ATGTTAGTACTTGAGCCCCAACATGTTCACATGCATCAACATGCTGGTGATAAAGCAGAAGCACTACAATGTTTAATTAATATCTTGGTTGAAGACCAATTAGTGACTCCTGAATACTTGTCTGGTTTAGAAGCACGTGAACAACAAAGTGCAACATATTTAGGTCAAGGTATTGCGATCCCACACGGCACCCCTCAATCTCGTGAATATATTTTAAAAACTGGGGTACGCCTTGCTCATTTTCCAGAAGGGGTAGTTTGGGATGGTGAAAATACGATTTATCTAGCAGTTGTAATTGCAGCAAAGTCAGATGAACACCTTCAGGTTCTACAAATTTTGACACGCGCGCTGAGTAAAGATGTCAATGAACAAGTGAAGTCTGCGCAGTCTTCTGAACAGATTATTGAAATTCTACAAGCTCAACCTCATTCTCTGGTACTACATGAAAATCTAATTCAAACAGATACTTTTGTAGAAGATATCGAAGATTTTTTCTGGAATGCAAGTAAACTTCTTAAACAACAAAAACTCGTAGATCCTGGTTTCATCAGTCAACTTGACCCTCAAAATACAATTCAAATCCAAGATGATCTCTGGTCTATTTCTGGTACAGGCTATGTTAAACAACCTGCTGTAAGTATTGTAAAAGCTCAGCAACCGTTAACGTTTCAAGGCAGTACAATTAAAACTCTTATCTGTATTGCTGCCAATGAGCAGTTAGACACAGATCAGTTTAATCGTCTAATGGACGTTTTATTTCAACCCCAAGTACAGCAGCAACTTGAAACTGAACAATCAAGTAATGAAATTGCGAAACTTGTAGGCGCAGAAACCATTCCGGATTGGCCTTCCCGTTCTATTGTCCTTGCCAATGCGCATGGTTTACATGCCCGTCCTGCTACACAAATGGTCAATCTTACCAAGACATTTAATGGGGATATTCAGGTTTCAGTCGATGGTGGTAGTTTTGTTTCCGCAAAAAGTTTAACCAAGCTTCTTTCACTAGGTTGTCAACGTGGACAAATGCTTACGTTTATTGCTGAACCAAATACAGATGCAACGGATGCTCTTGAACAGATCATTTTAGCTGTTAGACAGGGTCTTGGTGAGGAAGTTGAAGCGATTGAAGATCAACTTACTTCAAACTCTTCATTAAATGGATCCCAATTGATTGAAGAAACTGATTCAGTTGAAATCAGCCATTGTGGTATTGCAGCATCTGCAGGACTTGCATTTGGTCCAGCTCATATCATCAAGCCAAAGAAATTTAATTATGATCGTTTTGGTCAGAGTCTTAAAACAGAAAAAGAAAAACTCGAAATCGCGATTCATACTGTTAAGAATACCATCCATCAATTTATTGCCAAATCTACCTCTAAAGATATTAAACAGATTTTTCTAGCGCATCTTGAAATGCTCGATGACCCCGATCTGATTAAACAAGTTCATCAAGGCTTAAATCATAATCTGAGCGCGGCTGCTGCATGGCATGAACATATTGAAAAAGCAGCAAAAGCGCAGGAAGGTCTGAAAGATAAACTTCTTGCAGAACGTGCGGCCGATTTACGTGATATTGGTGATAAAGTTCTGGCTGTTTTATGTAATGAACCAGAAGTTGAAGAGCCAGAACAGTCTTATATTTTAATCATGCATGATGTTGGCCCTGGAGATGTAGCGCGCCTCAATAAAGATCGTGTGGCAGGTATTTTAACTGCTGTGGGCGGTTCAAGCGCACATAGTGCAATTGTCGCTCGTGCACTTGGTATTCCTGCTGTAGTGGGTGCAGGTGATGGTGTTCTAAACATTGATCCACATGCTGTAGTGCTGATCAATGGGGATAATGGCGAGTTTGAAGTTAACCCTTCAGCAGAACTCATTGAAAACGCCATTCGTGAACGCGAATATCAACGTCTGCGTCGTGAAGAAGCAGAACGTCATGCCCATGAACCAGCTATCACGGTTGATCAACATCAAATTGAGATTGCAGCCAACGTTGGTAAAATTCTGGATACTGCCAAAGCTGTGAGCCATGGCGCTGAAGCGATTGGCTTATTGCGCACAGAACTTGTGTTTATGTCACATAATAGCGCACCAGATGAGAAGGTACAGGAAAAGGACTATCGTCATGTATTAGATGCACTGGCAGGTCGACCGCTAGTGGTTCGAACACTGGATGTCGGCGGTGATAAACCTTTGCCATATTTACCCATAGCGACAGAAGAAAATCCTTTTCTTGGCTTACGTGGTATTCGCTTAACATTACGCAGACCTAACCTCTTAAGACAACAACTAATTGCATTACTTAAGGCAGCTGATAATCGTCCATTACGTATTATGTTTCCAATGGTTGGGCGCGTTGAAGAATGGCGTGCAGCACGCGCTATTTTGGATGAAGTATTACAACAATATCCATGCTCAAACCTTGAAGTCGGCATTATGATTGAAGTGCCTTCTGCTGCGCTTCTTGCTCCAATTCTTGCTAAAGAAGTCGATTTCTTTAGTATTGGAACCAATGATCTTACACAGTATACAATGGCAATTGACCGTGGTCATCCGATCCTATCTGCCGAGGCAGATGGTTTGCATCCAAGTATTTTGCTTTTAATTGATCAGACTGTACGTGCTGCACATGCCAACAATAAATGGGTAGGTATTTGTGGCGAGCTAGCAGCCGATCCTAAAGCTGTGCCTGTTTTGATGGGGCTTGGCGTAGATGAACTTAGTATGTCGATTACCAGCATTCCACTGGTTAAAGCTCAAATTCGCACCCTAAATTATGCAGCGTGCCAAGAACTCGCACAGAAAGCTCTTCTTTGCGATAGTGCAACAGCAGTTCGGACATTGGTGGAATAA</t>
  </si>
  <si>
    <t>MLVLEPQHVHMHQHAGDKAEALQCLINILVEDQLVTPEYLSGLEAREQQSATYLGQGIAIPHGTPQSREYILKTGVRLAHFPEGVVWDGENTIYLAVVIAAKSDEHLQVLQILTRALSKDVNEQVKSAQSSEQIIEILQAQPHSLVLHENLIQTDTFVEDIEDFFWNASKLLKQQKLVDPGFISQLDPQNTIQIQDDLWSISGTGYVKQPAVSIVKAQQPLTFQGSTIKTLICIAANEQLDTDQFNRLMDVLFQPQVQQQLETEQSSNEIAKLVGAETIPDWPSRSIVLANAHGLHARPATQMVNLTKTFNGDIQVSVDGGSFVSAKSLTKLLSLGCQRGQMLTFIAEPNTDATDALEQIILAVRQGLGEEVEAIEDQLTSNSSLNGSQLIEETDSVEISHCGIAASAGLAFGPAHIIKPKKFNYDRFGQSLKTEKEKLEIAIHTVKNTIHQFIAKSTSKDIKQIFLAHLEMLDDPDLIKQVHQGLNHNLSAAAAWHEHIEKAAKAQEGLKDKLLAERAADLRDIGDKVLAVLCNEPEVEEPEQSYILIMHDVGPGDVARLNKDRVAGILTAVGGSSAHSAIVARALGIPAVVGAGDGVLNIDPHAVVLINGDNGEFEVNPSAELIENAIREREYQRLRREEAERHAHEPAITVDQHQIEIAANVGKILDTAKAVSHGAEAIGLLRTELVFMSHNSAPDEKVQEKDYRHVLDALAGRPLVVRTLDVGGDKPLPYLPIATEENPFLGLRGIRLTLRRPNLLRQQLIALLKAADNRPLRIMFPMVGRVEEWRAARAILDEVLQQYPCSNLEVGIMIEVPSAALLAPILAKEVDFFSIGTNDLTQYTMAIDRGHPILSAEADGLHPSILLLIDQTVRAAHANNKWVGICGELAADPKAVPVLMGLGVDELSMSITSIPLVKAQIRTLNYAACQELAQKALLCDSATAVRTLVE</t>
  </si>
  <si>
    <t>GLM4EC: Phosphoenolpyruvate--protein phosphotransferase. | DRAM: 1 | Snekmer: PEP-utilising enzyme, PEP-binding domain</t>
  </si>
  <si>
    <t>Q8XBQ8</t>
  </si>
  <si>
    <t>ACIAD_RS09170</t>
  </si>
  <si>
    <t>ACIAD1992</t>
  </si>
  <si>
    <t>pfkB</t>
  </si>
  <si>
    <t>1-phosphofructokinase (EC 2.7.1.56)</t>
  </si>
  <si>
    <t>Fructose-1-phosphate</t>
  </si>
  <si>
    <t>rxn01492_c0: atp + fructose-1-phosphate &lt;=&gt; fructose-1,6-bisphosphate + adp</t>
  </si>
  <si>
    <t>ATGGCAAAGATTTTAACCATTACATTAAATCCAGCTATTGATGTGACTATTGAGCTGAATGAACTTCGTCTTGGAGAAGTAAATCGCCAAGAACACGTTCAGTTACACGCGGCGGGTAAAGGTCTCAATGTCGCTCAAGTGTTGCATGATCTAGGACATACGGTTATCGTTTCAGGTTTCCTAGGTCGGGAAAATCGTGAGATTTTTGATAAACATTTTCATCATATGCAGTTTGATAATCAATTTATTTATATTGATGGAGAGACACGTCAGAACATCAAAGTCGCAGAAAGTTCTGGACGCATGACAGATATCAATGGCAAAGGCTTTATAATTTCCGAACAGAATAAAACAGCATTTTTTGCTCAGATTGAGGCATGTTCTGTTGATATTGATCATGTGGTAATTGCAGGTAGCCTGCCTCAGGGCTTTTCAATTGATGATTTTAAAAGCTTAATTTCATTATTGAAAAAACTAAATAAAAAAATCGCAATTGACACCAGTGGCAAGGCTTTGGCTACTGCCATAGCAATGAACCCTTGGTTAATCAAACCCAATACAGATGAACTCGAAGAAAGTTTTGGTAAAAATGTTGAACAGTTCAGCGCTCAAACTGAATTATTCAAGCAGCTTGATAGCCAAATTGAACATGTTGTTATCTCTATGGGAGAAAATGGCGTGAACTGGTTAAATTCAGGCAAAGCTTTACATGCTCAACCACCCAAAATGACTGTGAAAAGCACCGTAGGCGCTGGTGATTCTTTATTAGCAGGCATGCTTCATGGTCTAGTGAGTAACTTTACACCCGAAGAAACCCTCACAACTGCGACCGCAATTGCAAGCCATGCAGTAAGTCAGGTCGGATTTAGAATTCCGACTCAAGATAAACTTGCTCATCTCAAACAACAAACCACTATCAAATCATTGAGTTAA</t>
  </si>
  <si>
    <t>MAKILTITLNPAIDVTIELNELRLGEVNRQEHVQLHAAGKGLNVAQVLHDLGHTVIVSGFLGRENREIFDKHFHHMQFDNQFIYIDGETRQNIKVAESSGRMTDINGKGFIISEQNKTAFFAQIEACSVDIDHVVIAGSLPQGFSIDDFKSLISLLKKLNKKIAIDTSGKALATAIAMNPWLIKPNTDELEESFGKNVEQFSAQTELFKQLDSQIEHVVISMGENGVNWLNSGKALHAQPPKMTVKSTVGAGDSLLAGMLHGLVSNFTPEETLTTATAIASHAVSQVGFRIPTQDKLAHLKQQTTIKSLS</t>
  </si>
  <si>
    <t>GLM4EC: Tagatose-6-phosphate kinase. | DRAM: 1-phosphofructokinase [EC:2.7.1.56] | Snekmer: pfkB family carbohydrate kinase</t>
  </si>
  <si>
    <t>P44330</t>
  </si>
  <si>
    <t>ACIAD_RS09175</t>
  </si>
  <si>
    <t>ACIAD1993</t>
  </si>
  <si>
    <t>fructose PTS system EIIBC or EIIC component</t>
  </si>
  <si>
    <t>ATGCAAACACTTAAATCTCTTTTATTTGTGATCAATAGCACGCAACAGTATGTCAATGCTTCGATTTTGGCAAAGAAATTAACGCAAGCTGCTGCTAAATCGGGGCTGGAAAGTAAAACAATAACAATTAAAGATTCAGTTCCAAATCAAGAATTTGATTTGGTTATCTTTATTGGTCAGCTACCCAAGAATCTTTCAACATTCAATGCTGTAAAATTTTCTCAGATTGATCTTGGAAATGCCAATCAAAATGCGGATGAAGTACTTCAACAGGCATTTCAGCATTCAAAAAGCCCAGATGAACTCAACGCTACCACGTCCAATTCGGCTCAGAAAGCCCAACGTTTTGTAGCGATTACGGCCTGTCCAACAGGTGTAGCACACACGTTTATGGCCGCAGAAGCCTTACAGCAAGGCGCGGATAGACTCGGTTACATCATTGATGTAGAAACACAAGGCTCTGTTGGAGCAAAAAATATTCTATCTGCCGAAGCCATTGAAGCCGCAGATATTGTCATTTTGGCAACAGATATCGAAGTCAATACAGATCGTTTTGTAGGTAAACGGGTTTACCGTTGCAGCACAGGTTTTGCTTTAAAACAAACAGATAAAGCTTTTGATCAGGCAATTGCCGAAGCAAAACTACTTGAATCATCCAAGCAAGCATCTAGCAATGCCACAGGCTCTACCAACAAAGAAAAAACAGGCATTTATAAACACTTATTGACTGGTGTTTCTTTTATGCTTCCAATGGTGGTGGCAGGTGGCTTGCTCATTGCACTTTCACTCTGTTTTGGTTTAAATGCTGCCGAACAAAGCGGTAGCTTGGCCTATGTATTAAAACAAATTGGGGTTACAGCATTTACCCTAATGGTTCCCATGCTTTCTGGATATATTGCGTATTCAATTGCAGATCGTCCAGGTTTGACCCCAGGCCTGATTGGTGGACTCCTCGCAACTCAATTACAAGCAGGCTTTCTTGGTGGGATTGTTTCTGGATTTCTGGCAGGATACATTGCATTATTCCTTGCCAAAAAAATCAAGCTCCCAACGAGCCTTGAATCATTAAAGCCAATTCTGATTGTACCTTTGCTCGGAACACTTTCTGTCGGTCTGATCATGTATTATGTCGTTGGTCATCCAGTGGCTCAGATCTTTGAGATGATGAAAGACTTCCTAAATAACATGGGTACCACCAATGCTGTATTAATGGGCATTGTACTTGCCTCAATGATGTGTATCGACCTTGGTGGTCCAATCAATAAAGCAGCCTACGCGTTTACCGTAGGTCTACTGACCACCAACACGTATATGCCGATGGCAGCAACAATGGCAGGCGGTATGGTTCCTGCAATTGGTATGGCTTTAGCAACCTTTTTTGCCAAAAACAAATTTAATATAGGTGAGCGCGATGCAGGTAAAGCCGCATTTGTATTAGGTCTTTGCTTTATTTCCGAGGGTGCAATTCCTTTTGCTGCAAAAGATCCAATGCGTGTTATCCCCACTTGTATTGCGGGTGGCGCCGTTACTGGTGCTTTGGTTGCGCTATTCCATTGTGAGCTGGTAACACCACATGGCGGGGTATTTGTACTACTCATTCCAAATGCGATTAACCATGCTTGGTTATATCTGATTGCAATTGCAGCAGGCAGTTTGGTTACAGGTATTAGTTATGCTGTTTTAAAACGTCGTGAGACGACAGCATTACAAAGTCAAACTGTATAA</t>
  </si>
  <si>
    <t>MQTLKSLLFVINSTQQYVNASILAKKLTQAAAKSGLESKTITIKDSVPNQEFDLVIFIGQLPKNLSTFNAVKFSQIDLGNANQNADEVLQQAFQHSKSPDELNATTSNSAQKAQRFVAITACPTGVAHTFMAAEALQQGADRLGYIIDVETQGSVGAKNILSAEAIEAADIVILATDIEVNTDRFVGKRVYRCSTGFALKQTDKAFDQAIAEAKLLESSKQASSNATGSTNKEKTGIYKHLLTGVSFMLPMVVAGGLLIALSLCFGLNAAEQSGSLAYVLKQIGVTAFTLMVPMLSGYIAYSIADRPGLTPGLIGGLLATQLQAGFLGGIVSGFLAGYIALFLAKKIKLPTSLESLKPILIVPLLGTLSVGLIMYYVVGHPVAQIFEMMKDFLNNMGTTNAVLMGIVLASMMCIDLGGPINKAAYAFTVGLLTTNTYMPMAATMAGGMVPAIGMALATFFAKNKFNIGERDAGKAAFVLGLCFISEGAIPFAAKDPMRVIPTCIAGGAVTGALVALFHCELVTPHGGVFVLLIPNAINHAWLYLIAIAAGSLVTGISYAVLKRRETTALQSQTV</t>
  </si>
  <si>
    <t>GLM4EC: Transferred entry: 2.7.1.191, 2.7.1.192, 2.7.1.193, 2.7.1.194, 2.7.1.195,2.7.1.196, 2.7.1.197, 2.7.1.198, 2.7.1.199, 2.7.1.200, 2.7.1.201,2.7.1.202, 2.7.1.203, 2.7.1.204, 2.7.1.205, 2.7.1.206, 2.7.1.207 and2.7.1.208. | DRAM: PTS system, fructose-specific IIC component | Snekmer: PTS system, Lactose/Cellobiose specific IIB subunit</t>
  </si>
  <si>
    <t>Q7N9D9</t>
  </si>
  <si>
    <t>ACIAD_RS09180</t>
  </si>
  <si>
    <t>ACIAD1995</t>
  </si>
  <si>
    <t>hypothetical protein; Protein tyrosine phosphatase (EC 3.1.3.48)</t>
  </si>
  <si>
    <t>ATGACTTCTTTAGAACATGCCTTATCTCAAATACCCGCCTTCTCCACTATTCATGATCATTTATTTACTTCAGGACAGCCTAGCGCAGAAGACTTGCAAAACATTAAAGCATATGGTTTTAGTACCGTAATAAACCTTGCTTTAAGTGATGCTGATCCTCATCTTGAGCACGAAGACCGAATTTGTTTAGAGCTGGGCTTAAATTATATTCATCTTCCTATTTTGTGGGAAATGCCAACAGCCGAACAATGTATTTTAGTGCTTGATCTCATTGATCATTTGGTACAAACAGATATGGTTTGGGTACACTGCGCAAAAAATTTTAGAGTAAGTAGTCTGATGTATCTTTATCATCAGTATTACATGGGAATGGATATAGGAACTGCGCAAGAATTGCTGCATCAAATTTGGGAACCAAACGAAACATGGACAGGCATCATTCATAGTGTTGCTTTACAGCTTCAGGGCCGTAAAGCAACACAAGAAATTGAACAGTCACTGATTCATCCAGATCATTTTGCCTGA</t>
  </si>
  <si>
    <t>MTSLEHALSQIPAFSTIHDHLFTSGQPSAEDLQNIKAYGFSTVINLALSDADPHLEHEDRICLELGLNYIHLPILWEMPTAEQCILVLDLIDHLVQTDMVWVHCAKNFRVSSLMYLYHQYYMGMDIGTAQELLHQIWEPNETWTGIIHSVALQLQGRKATQEIEQSLIHPDHFA</t>
  </si>
  <si>
    <t>O52787</t>
  </si>
  <si>
    <t>ACIAD_RS09185</t>
  </si>
  <si>
    <t>ACIAD1996</t>
  </si>
  <si>
    <t>ispF</t>
  </si>
  <si>
    <t>2-C-methyl-D-erythritol 2,4-cyclodiphosphate synthase (EC 4.6.1.12)</t>
  </si>
  <si>
    <t>Nonmevalonate Branch of Isoprenoid Biosynthesis</t>
  </si>
  <si>
    <t>rxn03910_c0: 4-diphosphocytidyl-2-c-methylerythritol 2-phosphate &lt;=&gt; cmp + 2-c-methyl-d-erythritol-2,4-cyclodiphosphate</t>
  </si>
  <si>
    <t>GTGGTTGTACAAATTAGAATTGGTCAGGGAATGGATGTTCATGCTTTTGAAGAGGGTGATCATGTTACTTTGGCTGGCATAAAAATTCCTCATACTCATGGTTTAAAAGCGCATTCAGATGGAGATGTAGTGTTACACGCATTGTCGGATGCATTGCTTGGTGCCTTGGCACTGGGTGATATTGGTCAGCACTTTCCAGATACAGATGTACAGTTTAAAGGTGCTGATAGCCGTGTACTGCTTAAACACGTCTATCAACTCATTTTAGATCGTGGTTATGCTTTAAATAATGCTGATATTACAGTGGCATGTGAACGACCAAAATTGGCAAAATATAATCTGGAGATGCGTCAAAGCATAGCAGATGTGCTGGATGTTGATGTCACTCAAATTAGTGTCAAAGCCACAACCACTGAAAAACTAGGTTTTACAGGCAGACAAGAAGGTATTCTGGCAACCGCTACCGTATTGGTTTCCTATCAGGCAAAATGA</t>
  </si>
  <si>
    <t>MVVQIRIGQGMDVHAFEEGDHVTLAGIKIPHTHGLKAHSDGDVVLHALSDALLGALALGDIGQHFPDTDVQFKGADSRVLLKHVYQLILDRGYALNNADITVACERPKLAKYNLEMRQSIADVLDVDVTQISVKATTTEKLGFTGRQEGILATATVLVSYQAK</t>
  </si>
  <si>
    <t>GLM4EC: 2-C-methyl-D-erythritol 2,4-cyclodiphosphate synthase. | DRAM: 2-C-methyl-D-erythritol 2,4-cyclodiphosphate synthase [EC:4.6.1.12] | Snekmer: YgbB family</t>
  </si>
  <si>
    <t>B0VMT6</t>
  </si>
  <si>
    <t>ACIAD_RS09190</t>
  </si>
  <si>
    <t>ACIAD1997</t>
  </si>
  <si>
    <t>ATGCCGTTTAATACACATAGATTTCCTTTAAAAAACGTAGCTTATGTTCTCATATTGGGAGGGCTTAGCACAGCAACCTATGCAGCACCCACCTTAAACTGTGATATTCAACAGCCATCTTCCATACATAGAATTTGCGCCAATCATGTTAAAGAGCTACGAAAAGAGCTTAATTCAAAATCTTTAACCGCTTATCTTGTAACAGATGCACCATTACAGCTTTTAAATGATACTCAAGCTTTATGGCTTAGCCAGATCAAACAATGCAAAACCAATCAATGTATTAAACAACAATTTTCAGTGCGTTTTGATGATCTTAATTTTTATACTTCACTCAACCAGAGTCTTACGCAACATTTTTTGAAATTTGAAAATGGTATCATCGCGACACAGCCAGTTCATCTGCAAATTCATCAGTTAGGTAAGGACAAAATAAAAATTGAGGGTATCGCTTATCGCAATCCTAACAATAAAGCAGATCGCCAAACCTTTTCATTTCTGGCATATACATCACCAGATAAAAAAAATGAGATTACAGACAATGAACATGACTGTCATTACCAATTTGATTTTCAGAAAAGTTTGCTCGTTGTAAAAACACAGCAAAAAGGATGTGAACGCTTTTCGGGAATATATCGCTTATATGATTAA</t>
  </si>
  <si>
    <t>MPFNTHRFPLKNVAYVLILGGLSTATYAAPTLNCDIQQPSSIHRICANHVKELRKELNSKSLTAYLVTDAPLQLLNDTQALWLSQIKQCKTNQCIKQQFSVRFDDLNFYTSLNQSLTQHFLKFENGIIATQPVHLQIHQLGKDKIKIEGIAYRNPNNKADRQTFSFLAYTSPDKKNEITDNEHDCHYQFDFQKSLLVVKTQQKGCERFSGIYRLYD</t>
  </si>
  <si>
    <t>Snekmer: Bacterial protein of unknown function (DUF945)</t>
  </si>
  <si>
    <t>ACIAD_RS09195</t>
  </si>
  <si>
    <t>ACIAD1998</t>
  </si>
  <si>
    <t>ATGTCTCATATTATTGTTATTGGCGCAGGAATTACGGGTGTAACCTCTGCGTATGAACTGATAAAACTCGGGTTTCAGGTGACTGTTATTGATCGCCATTTATTTCCAGCGATGGAAACATCTTTTGCGAATGGTGGACAGCTTTCAGCTTGTAATGCAGAAGTATGGAATCAGAGGTCGACAATATCCAAAGGAATTAAATGGATGTCGAAGAAAGATGCACCTCTATTGCTCAATCCTTCATTTAATCTACACAAATATAGCTGGCTATTTGAATTTTTATCGCATATTAAACATTACGAACAAAATACAATAGAGACTGTGCGTCTTGCATTACTTGCAAGAAAACGGCTATTTGAAATTGCAGAAATTGAAAATATCGATTTTAATCTGGAAAGAAGGGGAATTTTACATATTTATCACACCCCAAGTGATTATGAAATTGCAAAAAATGTGAATGACCTTTTAAACAAAGCCACATTGCATCGTTATCAGGTTAATCCTGACGAAATAAAAACAATAGAACCAGCATTATCTGGTGAATACTGTGGGGGGTATTACACACCTGATGATGCGACTGGTGATATTCATAAATTTTGTGTGGGGCTGGCAGATTCTTCCAAGCGGGATGGTGTAGATTATAAATTCGGCTGGGATGTAAATCAGATAGAGCTTTTGGAAAAAGGCGTGATTGTATCGTGTATTCCGAGTACAGAAAATATGACTGAGCCATCGAGTCAACACCTCAGGCTAGAAGCAGATGGGATAGTGGTTTGTGGTGGTGTCGGAAGTTATCAACTTGCACATATGTTGGGTGATCGCGTGAATGTGTATCCTGTAAAAGGCTACTCCATTACAGTTCATCTTAATGATGAACACAGCATCGAAAATGCGCCATGGGTAAGTTTATTAGATGAAAGCGCGAAAATTGTAACCTCTCGTTTAGGTAAAGACCGATTACGTGTAGCAGGAACTGCTGAATTTAATGGTTATAATCGCGATATACGTGCCGATAGGATTCAACCACTAATAAACTGGGTAAATGCAAATTTTGAGATCTCTACAGAGCACGTGGTACCGTGGTCTGGGTTAAGACCGATGATGCCCAATATGATGCCTGTTGTTAGACAAGGTAAGCATCCACGTGTTTTTTATAATACAGGGCATGGTCATCTGGGGTGGACTCTTTCGGCTGCTACAGCTGCAATTATTGGTCAGGAAATCCAGTCAAAAATACCAGTCTAA</t>
  </si>
  <si>
    <t>MSHIIVIGAGITGVTSAYELIKLGFQVTVIDRHLFPAMETSFANGGQLSACNAEVWNQRSTISKGIKWMSKKDAPLLLNPSFNLHKYSWLFEFLSHIKHYEQNTIETVRLALLARKRLFEIAEIENIDFNLERRGILHIYHTPSDYEIAKNVNDLLNKATLHRYQVNPDEIKTIEPALSGEYCGGYYTPDDATGDIHKFCVGLADSSKRDGVDYKFGWDVNQIELLEKGVIVSCIPSTENMTEPSSQHLRLEADGIVVCGGVGSYQLAHMLGDRVNVYPVKGYSITVHLNDEHSIENAPWVSLLDESAKIVTSRLGKDRLRVAGTAEFNGYNRDIRADRIQPLINWVNANFEISTEHVVPWSGLRPMMPNMMPVVRQGKHPRVFYNTGHGHLGWTLSAATAAIIGQEIQSKIPV</t>
  </si>
  <si>
    <t>GLM4EC: D-arginine dehydrogenase. | DRAM: D-amino-acid dehydrogenase [EC:1.4.5.1] | Snekmer: FAD dependent oxidoreductase</t>
  </si>
  <si>
    <t>B0VNF5</t>
  </si>
  <si>
    <t>ACIAD_RS09200</t>
  </si>
  <si>
    <t>ACIAD1999</t>
  </si>
  <si>
    <t>ispD</t>
  </si>
  <si>
    <t>2-C-methyl-D-erythritol 4-phosphate cytidylyltransferase (EC 2.7.7.60)</t>
  </si>
  <si>
    <t>rxn03907_c0: ctp + 2-c-methyl-d-erythritol-4-phosphate &lt;=&gt; pyrophosphate + 4-diphosphocytidyl-2-c-methylerythritol</t>
  </si>
  <si>
    <t>ATGAAACCCCACCTTCACCAGATATCCCAGATTAAATTATGGGCAATTATTCCTGCTGCTGGCTCTGGGAGTCGTTTCTCTAAAACAGCGTTAAAACAATATCAAACTATTGAAAACAAGACTGTGCTCGAACATACAGTTGAGCGATTAAATGGTCTAACACTTGAAGGGTATGTTCTCGCAATTAACGAGCATGATCATGTTGCCCAGAATTTGCCTCTTACCCAGAAGCATAAAGCACATTTTTGCAAGGGTGGATTAGAGAGGGTTGATTCTGTACTTAACGCTTTACAATATTTGTCGTCCATCGCATCAGATGAAGATTATGTGCTGGTACATGATGCTGCTCGACCATGTGTGAGTCTTTCTTGCCTGCAAGCTTTGGCTGAATATGCGATCAAATATACAACGAATGCAATTCTGGCCATTCCTGTAAGAGATACTCTTAAACAGGTCGTTGATCGTTCGCATATCTCTAAAACCATTGATAGAAATCATTTGTGGCAAGCTCAAACTCCACAAATCGCAAAAATTGGTGTGCTTAAACATGCTATTCAATTGGCTTTAGAAAATAATATTAAGATCACAGATGAAGCAAGTGCGCTGGAATATGCTGGTGCAGTGGTTGATGTGGTTCAAGGCCGTTCCGATAATATTAAAATTACCTATCAAGATGACCTCGAATTAGCTCGCCTGATTTTATTATCTCAAAAATCTTAG</t>
  </si>
  <si>
    <t>MKPHLHQISQIKLWAIIPAAGSGSRFSKTALKQYQTIENKTVLEHTVERLNGLTLEGYVLAINEHDHVAQNLPLTQKHKAHFCKGGLERVDSVLNALQYLSSIASDEDYVLVHDAARPCVSLSCLQALAEYAIKYTTNAILAIPVRDTLKQVVDRSHISKTIDRNHLWQAQTPQIAKIGVLKHAIQLALENNIKITDEASALEYAGAVVDVVQGRSDNIKITYQDDLELARLILLSQKS</t>
  </si>
  <si>
    <t>GLM4EC: 2-C-methyl-D-erythritol 4-phosphate cytidylyltransferase. | DRAM: 2-C-methyl-D-erythritol 4-phosphate cytidylyltransferase [EC:2.7.7.60] | Snekmer: 2-C-methyl-D-erythritol 4-phosphate cytidylyltransferase</t>
  </si>
  <si>
    <t>B2I2A2</t>
  </si>
  <si>
    <t>ACIAD_RS09205</t>
  </si>
  <si>
    <t>ACIAD2000</t>
  </si>
  <si>
    <t>ftsB</t>
  </si>
  <si>
    <t>TTGGGGCTTGTGATTGTATTGGTCGCAGGTCTTCAATATAGCTTTTGGTGGGGTGAGGGTGGCTATTTCCCTCATCAAGCCTTAGCTCAACAAATTGCTCAACAAGCTGAAATCAATGAAGAGCTAAAAGAACGTAATCGAATTTTAGCTGCCGAAGTATTTGATCTCAAAAATGGAACAGAAGCCATTGAGGAACATGCACGTTTGGATTTAGGTTTAATTAAACCTCATGAAACCTTTGTGCAAATGAGTACCATCAGTACTCATTATAAGCCAATTTATATCGATCCAAATGCAAAAGTAGACACTCAAACTAATGAAACCCCACCTTCACCAGATATCCCAGATTAA</t>
  </si>
  <si>
    <t>MGLVIVLVAGLQYSFWWGEGGYFPHQALAQQIAQQAEINEELKERNRILAAEVFDLKNGTEAIEEHARLDLGLIKPHETFVQMSTISTHYKPIYIDPNAKVDTQTNETPPSPDIPD</t>
  </si>
  <si>
    <t>DRAM: cell division protein FtsB | Snekmer: Septum formation initiator</t>
  </si>
  <si>
    <t>Q8DC61</t>
  </si>
  <si>
    <t>ACIAD_RS09210</t>
  </si>
  <si>
    <t>ACIAD2001</t>
  </si>
  <si>
    <t>eno</t>
  </si>
  <si>
    <t>Enolase (EC 4.2.1.11); phosphopyruvate hydratase (EC 4.2.1.11)</t>
  </si>
  <si>
    <t>rxn00459_c0: 2-phosphoglycerate &lt;=&gt; h2o + phosphoenolpyruvate</t>
  </si>
  <si>
    <t>ATGAGCCAAATCGTTGACATTCGTGCACGTGAAATTTTGGACTCTCGTGGTAACCCGACCATCGAAGCAGACGTAATCTTAGCATCTGGCGTAGTTGGCCGTGCATGTGCACCATCTGGTGCTTCAACTGGTTCTCGTGAAGCGTTAGAACTTCGTGATGGCGACAAAGCACGCTATTTGGGTAAAGGTGTTAAAACTGCGGTTAACAATGTCAACACCATTATCCGCGATGCTTTAGTGGGCAAATCAGTATTTGAACAAAAAGACATCGATAATACGATGATTGAGCTTGATGGTACTGAAAATAAAGAAAAATTAGGCGCAAATGCAACTTTAGCGGTATCGCTAGCTGCTGCACGCGCTGCTGCCGATGAAAAGAAAATTCCTCTTTTCCAATACATCGCAGACTTACGTGGTCAAACCATTTTGACGATGCCTGTACCTATGATGAACATCATCAATGGTGGTTCGCATGCAGATAATAACGTTGATATTCAAGAATTTATGATTGAGCCTGTTGGCTTCACTTCATTCTCTGAAGCATTGCGTGCAGGTGCTGAAATCTTCCATTCTCTAAAATCAGTTTTAAACAAAAAAGGTTTAAACACTGCTGTAGGTGATGAAGGTGGTTTTGCGCCAAACTTGCGTTCTAACGAAGAGGCAATCACTGTTATTCTTGAAGCGATTGGTCAAACTGGCTATAAGGCGGGTTCTGACATCATGCTTGCACTTGACTGTGCATCTTCAGAATTCTACAAAAATGGTCAGTACATCTTGGCAGGTGAAGGCAATAAAGCATTCACAAGCAATCAGTTCTCTGACTATTTAGCGGGTCTTGTAAACCAGTATCCAATTATCTCAATTGAAGATGGTTTAGATGAGTCTGATTGGGAAGGTTGGTCTTACTTGACATCTATTTTAGGTGACAAAATCCAGTTGGTGGGTGATGACTTGTTCGTTACCAACCCGAAAATCCTTCAACGTGGTATCAATGAGAAAGTAGGTAACTCTATCTTAATCAAGTACAATCAAATTGGTACCTTGACTGAAACGCTTGATGCAATCTATCTTGCTAAAGACAATGGTTACTCTACAGTGATTTCACACCGTTCAGGTGAAACTGAAGATTCAACCATCGCCGATCTTGCTGTGGGTACTGCTGCAGGTCAAATCAAAACAGGTTCACTTTGCCGTTCTGATCGTGTAGCAAAATATAACCAATTACTTCGTATTGAAGAATTGACTAAAGCAGCTTATCGCGGTAAAGCTGAATTCAAAGGCTTAAATTAA</t>
  </si>
  <si>
    <t>MSQIVDIRAREILDSRGNPTIEADVILASGVVGRACAPSGASTGSREALELRDGDKARYLGKGVKTAVNNVNTIIRDALVGKSVFEQKDIDNTMIELDGTENKEKLGANATLAVSLAAARAAADEKKIPLFQYIADLRGQTILTMPVPMMNIINGGSHADNNVDIQEFMIEPVGFTSFSEALRAGAEIFHSLKSVLNKKGLNTAVGDEGGFAPNLRSNEEAITVILEAIGQTGYKAGSDIMLALDCASSEFYKNGQYILAGEGNKAFTSNQFSDYLAGLVNQYPIISIEDGLDESDWEGWSYLTSILGDKIQLVGDDLFVTNPKILQRGINEKVGNSILIKYNQIGTLTETLDAIYLAKDNGYSTVISHRSGETEDSTIADLAVGTAAGQIKTGSLCRSDRVAKYNQLLRIEELTKAAYRGKAEFKGLN</t>
  </si>
  <si>
    <t>GLM4EC: Phosphopyruvate hydratase. | DRAM: enolase [EC:4.2.1.11] | Snekmer: Enolase, N-terminal domain</t>
  </si>
  <si>
    <t>B0VQI4</t>
  </si>
  <si>
    <t>ACIAD_RS09215</t>
  </si>
  <si>
    <t>ACIAD2002</t>
  </si>
  <si>
    <t>kdsA</t>
  </si>
  <si>
    <t>2-Keto-3-deoxy-D-manno-octulosonate-8-phosphate synthase (EC 2.5.1.55); 3-deoxy-8-phosphooctulonate synthase (EC 2.5.1.55)</t>
  </si>
  <si>
    <t>rxn02331_c0: phosphate + 3-deoxy-d-manno-octulosonate 8-p &lt;=&gt; h2o + phosphoenolpyruvate + d-arabinose 5-phosphate</t>
  </si>
  <si>
    <t>ATGTCACAATTAAAACCCCAAGAGATTGTACGTTTAGGCGATATACAAATGGCAAATCATTTGCCATTTGTATTATTTGGCGGAATGAATGTACTTGAGTCGAAAGATCTTGCATTTGAAATTGCAGAAACCTATGTAGATATCTGCAAACGCCTTGAAATCCCTTACGTTTTCAAAGCAAGTTTTGATAAAGCAAACCGTTCAAGCCTACATTCGTTTCGTGGTCCTGGCCTCGAAAAAGGCATTGAATGGCTCGGTGAAATTAAAAAACATTTTAATGTTCCAATTATTACCGATGTGCATGAACCGTATCAGGCTGCTCCTGTTGCAGAGGTTGCCGATATTATTCAATTGCCTGCATTTTTGAGCCGTCAAACGGATCTGGTTGAGGCAATGGCAAAAACTCAAGCCATTATTAATATTAAAAAAGCACAATTCTTGTCGCCGCGTGAAATGAATCATATCTTGAACAAGTGTCTTGAAGCGGGCAATGACAAGCTGATTTTATGTGAGCGTGGAACCTCTTTTGGCTACAACAATCTTGTGGTCGATATGCTTGGTTTTGACACCATGAAAGAGATGAATGTGCCGGTATTCTTTGATGTCACGCATGCACTTCAAACACCTGGTGGTCGAGCTGACTCGGCAGGTGGACGCCGTGCACAAATTACGACATTAGCTCGCGCAGGGATGGCGACTGGATTGGCTGGATTGTTCTTGGAAGCACATCCTGATCCTGAAAAAGCCAAATGTGATGGTCCTTGTGCGTTACGCCTATCACAGCTTGAGCCGTTCTTGGCACAATTAAAAGAATTGGATGCTTTAGTTAAAGGATTCAAAAAGTTAGATACTCATTGA</t>
  </si>
  <si>
    <t>MSQLKPQEIVRLGDIQMANHLPFVLFGGMNVLESKDLAFEIAETYVDICKRLEIPYVFKASFDKANRSSLHSFRGPGLEKGIEWLGEIKKHFNVPIITDVHEPYQAAPVAEVADIIQLPAFLSRQTDLVEAMAKTQAIINIKKAQFLSPREMNHILNKCLEAGNDKLILCERGTSFGYNNLVVDMLGFDTMKEMNVPVFFDVTHALQTPGGRADSAGGRRAQITTLARAGMATGLAGLFLEAHPDPEKAKCDGPCALRLSQLEPFLAQLKELDALVKGFKKLDTH</t>
  </si>
  <si>
    <t>GLM4EC: 3-deoxy-8-phosphooctulonate synthase. | DRAM: 2-dehydro-3-deoxyphosphooctonate aldolase (KDO 8-P synthase) [EC:2.5.1.55] | Snekmer: DAHP synthetase I family</t>
  </si>
  <si>
    <t>B2I2A6</t>
  </si>
  <si>
    <t>ACIAD_RS09220</t>
  </si>
  <si>
    <t>ACIAD2003</t>
  </si>
  <si>
    <t>CTP synthase (EC 6.3.4.2)</t>
  </si>
  <si>
    <t>rRNA modification related cluster including tlyA</t>
  </si>
  <si>
    <t>rxn00412_c0: h2o + atp + l-glutamine + utp &lt;=&gt; adp + phosphate + l-glutamate + ctp</t>
  </si>
  <si>
    <t>ATGACCCATTTTATTTTCGTAACTGGTGGTGTTGTTTCATCACTAGGTAAAGGTATTTCAGCTGCTTCAGTTGCTGCACTTTTAGAAGCCCGTGGTTTAAAAGTAACCATGGTAAAAATGGATCCATATATTAATGTTGATCCGGGGACAATGAGTCCATTCCAACACGGTGAAGTTTTTGTTACTGAAGATGGTGCCGAAACAGATTTAGATTTGGGCTATTACGAACGTTTCTTACGTCGTGCGAAAATGACCAAATTGAATAACTTTACCAGTGGTCGTGTTTATCAAGACGTTTTAAATAAAGAACGTCGTGGCGATTACTTAGGCGGTACGGTTCAAGTTATTCCACATATTACCGATAACATCAAAGAGCGTGTTCTTGCAGCTGGTGAAGGCTACGATGTTGCGATTGTCGAAATCGGTGGTACGGTTGGTGATATCGAATCTTTACCATTTATGGAATCTGTACGTCAGTTAATGGTCGAACTTGGCCATAAGCGTACGATGTTGATGCATTTGACACTCCTCCCATATATTCGTTCAGCAGCAGAGTTGAAAACCAAACCAACTCAACATTCTGTGAAAGAATTATTGTCAATTGGTATTCAACCAGATATTTTGATCTGCCGTACAGAGCATGATGTTGACGCCGACACCAAACGTAAAATTGCATTGTTTACCAATGTTGAAGCACGTGCGGTTGTAGTGTGTAAAGATGCGAAAACCATCTATCAAATTCCGCGTAACTTCTACGAGCAAAAAGTAGACGACCTCATCTGTGAGCGTTTCGGCTACAACGATTTGCCACAAGCTGATCTTTCAGATTGGGATCAGGTATGCGAAGCGTTATTTAACCCTGAATACATTGTTCGTGTCGCAATGGTGGGTAAATACGTTGAACTTCCAGATGCGTATAAGTCTGTCAATGAAGCTTTGCTTCATGCGGGTATTCAAAATCGCGTAAAAGTTCAGATCGACTATGTCGATGCAGAAACACTTGAAACCCAAGATATCTCTATTTTGTCTACGGCTGATGCCATCCTTGTACCGGGTGGTTTTGGTGAGCGTGGAACAGAAGGCAAGATGTTGGCCATCAAGTATGCGCGTGAGCAAGGTATTCCATTTTTAGGAATCTGCTTGGGCATGCAGCTTGCGGTAATTGAATATGCGCGTAATGTTGCAGGTTTGGCAGAAGCAACATCGACTGAATTTAATCGTTCGACCAAGTTCCCAATCATTGGTCTGATCACAGAGTGGTTAGACGAGCGTGGTGAACTTCAACAGCGCAGCGTTGAGTCAGATCTTGGTGGAACCATGCGTTTAGGTGCACAAAAATCTGAACTGGTCGAAGGCACAAAAACACGTCAAGTTTATGGTAAAGCTGAGATTGTAGAGCGTCATCGTCACCGCTATGAAATGAACGACCGCTTTATTGAGCCAATTGAAAAAGCGGGTATGAAAATTTCGGGCTATTCAACTGCGCAACATTTGGTTGAAACAGTCGAAATTCCTGAACATCCTTGGTTTATTGCTGTACAATTCCATCCTGAATTTACAAGTTCGCCACGTGATGGACATCCATTATTTGCTAGCTTTATCGATGCTGCGAAAAAACAGCACCTTAAAACGAAATAA</t>
  </si>
  <si>
    <t>MTHFIFVTGGVVSSLGKGISAASVAALLEARGLKVTMVKMDPYINVDPGTMSPFQHGEVFVTEDGAETDLDLGYYERFLRRAKMTKLNNFTSGRVYQDVLNKERRGDYLGGTVQVIPHITDNIKERVLAAGEGYDVAIVEIGGTVGDIESLPFMESVRQLMVELGHKRTMLMHLTLLPYIRSAAELKTKPTQHSVKELLSIGIQPDILICRTEHDVDADTKRKIALFTNVEARAVVVCKDAKTIYQIPRNFYEQKVDDLICERFGYNDLPQADLSDWDQVCEALFNPEYIVRVAMVGKYVELPDAYKSVNEALLHAGIQNRVKVQIDYVDAETLETQDISILSTADAILVPGGFGERGTEGKMLAIKYAREQGIPFLGICLGMQLAVIEYARNVAGLAEATSTEFNRSTKFPIIGLITEWLDERGELQQRSVESDLGGTMRLGAQKSELVEGTKTRQVYGKAEIVERHRHRYEMNDRFIEPIEKAGMKISGYSTAQHLVETVEIPEHPWFIAVQFHPEFTSSPRDGHPLFASFIDAAKKQHLKTK</t>
  </si>
  <si>
    <t>GLM4EC: CTP synthase (glutamine hydrolyzing). | DRAM: CTP synthase [EC:6.3.4.2] | Snekmer: Glutamine amidotransferase class-I</t>
  </si>
  <si>
    <t>B0V675</t>
  </si>
  <si>
    <t>ACIAD_RS09225</t>
  </si>
  <si>
    <t>ACIAD2004</t>
  </si>
  <si>
    <t>hypothetical protein; internalin, putative</t>
  </si>
  <si>
    <t>Listeria surface proteins: Internalin-like proteins</t>
  </si>
  <si>
    <t>Invasion and intracellular resistance</t>
  </si>
  <si>
    <t>ATGAATAAGAAATTTTTAATCTGTGGTCTGCTTGCGACTGGTTTGATACTTACTGCATGTGTCAAAAAAGAACCACCTAAAGATGAAAACCAAGAACAGGTAGATGCAACGACTCAAGAGCAACAGCCAACAGAGTTTAAACCGTTACAAAGTACCGAAAACAATCAGCCTAGCTCTACCGCAGAACAGACTGTTGTAATTGAACGTATGGAAACACCAAATACCACCACAGAGATTCGTCGTGAGCAGCACCATACACCTCGTGAAACTGAGCCTACAACACCAAAAAAAGAGGAACCTAAAGTAGATTCTGCTGCTTCTGCAGAATCAGCAAACACCCCAAGCCAATCTAGCCGCCAAAATTCAAATCAATCGCGTAGCGAAGATGATGCTGTGGCAGATGCAATTGCAGCAGCTACACCTGCACTTAAAAACTAA</t>
  </si>
  <si>
    <t>MNKKFLICGLLATGLILTACVKKEPPKDENQEQVDATTQEQQPTEFKPLQSTENNQPSSTAEQTVVIERMETPNTTTEIRREQHHTPRETEPTTPKKEEPKVDSAASAESANTPSQSSRQNSNQSRSEDDAVADAIAAATPALKN</t>
  </si>
  <si>
    <t>P11557</t>
  </si>
  <si>
    <t>ACIAD_RS09230</t>
  </si>
  <si>
    <t>ACIAD2005</t>
  </si>
  <si>
    <t>ATGACTTATAATCATATTTTGGTGCCTGTAGACGATTCTGATATTTCCTCAGTCGCTACTCAACATGCACTTAATTTTGCAAAAGTATTTGGTAGTCGTGTAACAGTTATGAGTGTAGTTGCGATAGATCCATTTGTTGGAGTTGATTTTTATAAAGTTGCGCCAGCAGTCACCCATCATATTATGGAAGCTGAAACCCATGCACAGGCACATCTGGAAAAGTTAAAACAGCTTTTCATCGATCAAGGCATTGATGCTGATATTAAAATCATTCGTGAAGAACCCACCCCAACGGGTATTTTAAACATTGCAGATGAAGTGAATGCTGATTTAATTATTATGGGATCACATGGACGCTCTGGTCTTAAAAAGTTCGTTTTAGGTAGTGTTGCTCAAAAAGTAGCAAGTGAGAGTTCGATTCCTGTATTGATCATTAAGAGATAA</t>
  </si>
  <si>
    <t>MTYNHILVPVDDSDISSVATQHALNFAKVFGSRVTVMSVVAIDPFVGVDFYKVAPAVTHHIMEAETHAQAHLEKLKQLFIDQGIDADIKIIREEPTPTGILNIADEVNADLIIMGSHGRSGLKKFVLGSVAQKVASESSIPVLIIKR</t>
  </si>
  <si>
    <t>Q83AC1</t>
  </si>
  <si>
    <t>ACIAD_RS09235</t>
  </si>
  <si>
    <t>ACIAD2006</t>
  </si>
  <si>
    <t>ATGAATCATTTACAATTCTTGTTGTTAAAGCTCTCAGAAGAGTGTAATGAAATTGGTAAGATTGCCTCAACATCCATCCAACTTGGTTTATTGAATTATAACCCTGAAATTGATGCAAGTAATAAAAAGTGCTTGCATTTAAAACTGGATATGTTAAATGCGATTGTACACATGCTGAATCAGCAGTATCAATTTGAGTATATTCCAGATTGTGGTGAGATGAATAAGGTTGAAGTAAAGATTAGGAAGGATCTAAATCATTCAATCGGATTAGGATTGGTGAGTATGAATGTTCCTGATAAACATTGGCATAAGAGGTTGTAA</t>
  </si>
  <si>
    <t>MNHLQFLLLKLSEECNEIGKIASTSIQLGLLNYNPEIDASNKKCLHLKLDMLNAIVHMLNQQYQFEYIPDCGEMNKVEVKIRKDLNHSIGLGLVSMNVPDKHWHKRL</t>
  </si>
  <si>
    <t>Snekmer: CotJB protein</t>
  </si>
  <si>
    <t>P75244</t>
  </si>
  <si>
    <t>ACIAD_RS09240</t>
  </si>
  <si>
    <t>ACIAD2007</t>
  </si>
  <si>
    <t>Putative hemolysin</t>
  </si>
  <si>
    <t>ATGAAAAAAATCACATTACTTTCGATATTGCTATTACCTCTAGCAGCGTGTTCATCCATTCAGCACCAAGATGATTCAAAACTTAAAGTTGGTATGGCAAATCCTGCCAGCGAGTTTTGTATTCAACAGAAAGGAAAATTAAATATCAAAAATGAAGCAAATGGACAAGTTGGATACTGTACTTTGCCAAATGGGCAAGTTGTGGAAGAGTGGGAGTTTTTTCATTCACAACAAAAGATATGTGCACCTGATGAAGCTCAAAAGCTGATTGGTCAATCAGGTTTAACAAATGATCAAATTAAAAAATTAACCAAAGCAGAACTCATTCGTAATATTGCGCCAGGACAACCAGTGACTATGGATTATCGTGAAAATCGTATTACCATTACGACTGATCCATTATCTAAAAAAATTATAGATGCATCTTGTGGGTAA</t>
  </si>
  <si>
    <t>MKKITLLSILLLPLAACSSIQHQDDSKLKVGMANPASEFCIQQKGKLNIKNEANGQVGYCTLPNGQVVEEWEFFHSQQKICAPDEAQKLIGQSGLTNDQIKKLTKAELIRNIAPGQPVTMDYRENRITITTDPLSKKIIDASCG</t>
  </si>
  <si>
    <t>DRAM: uncharacterized protein | Snekmer: Outer membrane lipoprotein carrier protein LolA</t>
  </si>
  <si>
    <t>P64495</t>
  </si>
  <si>
    <t>ACIAD_RS09245</t>
  </si>
  <si>
    <t>ACIAD2008</t>
  </si>
  <si>
    <t>pepN</t>
  </si>
  <si>
    <t>Membrane alanine aminopeptidase N (EC 3.4.11.2); Aminopeptidase N</t>
  </si>
  <si>
    <t>ATGAATATTGCGGCAAATCCACACGTGCAAGCTGATCAAACTGTTTATTTGAAAGACTATCAGAAACCTTCTTTTTTAGTTGAATCGATTAATCTTGATATTCAAGTTTATGATGATCATACAGTCGTAGAATCTACTTTGGTGATGAATCGTCAAACGGCAGGTGATTTAGTGCTTTTAGGCCGTGATCTTGAACTAAAATCTATTGTACTTAATGGCAAAAATCTTGAGGTAGGACAATATCAGCTTGATCATGAGCAATTGGTGATCACGCATGCACCAGATCAAGTCATTTTAAATACACAGGTTGTGATTCATCCTGAAAGTAATACACAGCTAGAAGGATTGTACAAAGCTGGTGGTGATCTGTTTGTCACTCAAAATGAGCCAGAAGGCTTTCGTAAAATTACTTTTTATCCAGATCGTCCAGATGTCTTGGCAGAATTCACCACACGTGTTGAAGCTGATAAAAAGTTTCCTGTATTACTGGCAAACGGTAATTTACTTGAAACCGGTACTGTGGGTGAAAACCGTCACTTTGCCATCTGGCAAGACCCAACTAAAAAACCAAGCTATCTATTTGCCTGCGTTATTGGTGATTTAGCGGTGTTGAAAGACCATTACACTACCTCTGAAGGTCGTGAGGTTGCACTTGAAATTTATGCCATCGAAAAGGATATTCCAAAATGCCATATTGCTATGGAAGCTCTAAAACATTCGATGCGCTGGGATGAAGAACATTATGGCCGTCCATACGACCTAGACAATTATATGATTGTTGCGGTCAGTCAGTTCAACATGGGAGCCATGGAAAATAAAGGTCTAAACATCTTCAATACTTCTTGCGTACTTGCTGATGAAGAATATACGACAGATGCTGCGATTATGCGTGTGCAATCGGTAATTGCACACGAATACTTTCATAACTGGACAGGCAACCGAATTACTTGCCGCGACTGGTTTCAACTCTGTTTAAAAGAGGGTTTAACGGTTTTTCGTGATCAATCTTTTTCAGAAGATTTACAATCGGCTGCGGTACAGCGTATCGATGATGTTGCGGTACTTAAAGCACATCAATTTCCAGAAGATGCTGGTCCGCTTTCGCATCCACCGCGTCCTGATCATTTTGTCGAGATTAATAATTTCTATACCGCCACTGTCTATGAAAAAGGTGCAGAAATTAATCGTATGATGTCGACTTTACTGGGTAAAGAAAAATTCCGTCAGGGAACAGATGAATACTTCCATCGTTATGATGGACAAGCGGTTACAGTTGAAGACTGGGTAAATGCATTATCAGCAGGTTCGGGTGTAGATTTATCTAACTTTCTAACTTGGTACAACCAACCTGGGACGCCTAAACTTGAAGCAAAGGGTGAGTATGATGAGCAAAATCATGTTTATCGCTTAAGCTTTAAACAGAGTTTGAAAGTACACCCTAAATATCCAAATCTAAAAGCTGTGCCCGTTCCTGTTGCACTGGCACTATTTAATGCCGAAACAGGCGAGCAATATACATTGCATTGTCAGGACTTATTTGTAAATGAAGTTCAGGATGGGGTGTATTTGTTTGATCAAGATACTGCGACCATAGAATTTAGTAATGTTACTCAGAAGCCCGTTGTTTCATTACTGAGAAACTTTTCTGCACCAGTCAATCTTGATTTTGACTATAGTGATGATGAACTTGCATTTTTAATTGAATATGAAACCAATGGTTTTAATCAATGGCAGGCTTCGCAAACCTTACTTGAGCGAATTTTGCTAAAAGATCATGCGGTCGAGCCTTATATTAAAGCGATCAAAAATACATTGCCAGACCTTGTAAAAAAAGATCCTTTACTTGCTTCGCGGTTATTTGACGTGCCAACTGAAGGTTATTTGGGCAGTCGTATCGATCATGACTACAAGCCTGAAGCGATTCAGGAAAAGCGTAATTCTGTCTTGGAAACTTTAGCAAGAGAACTGGGTGCTTTCTGGAAAGAAACCTATTTATCTCTTGATCCATCACTGCAGAACGATTTTTCTCAGGCAATGGGAGAGCGTGCACTCAAAAACATTATGCTGAGTATGATGGCACGTCAAGGTGATGACAGTGTTTTTGATTTGGCTTACACGCAATATTCTCAAACTAAAAATATGTCTGAGCGTTTGGGTGCATTACGTGTTTTAGTCTGGAATGATGCGCCACAGGCTCAAAATGCTTTGGATGATTTTTATCGTCGTTATAAAGACGAAGCACTGTCTCTGGATCAGTGGTTTATGGTTCAGGCAGCCAATCCAAATGCGACTGCAGAAACAATTAAAGCACTGACCGAACATCCAGACTATGATTTGGGTACACCAAACCGAGTACGTTCAGTCAGTGGCGGTTTAAGTAATAATCCTGTGAATGCATGGAGCTTTGGTGTAGAGCATTACATTGGTTTAGCCGAATACTTTGATGAAAAAAATCCAATTTTAGGATCTCGGTTATTGCAAGTATTGTCACGCTGGTACACGCTGGCCGAACCTCAGCGAGGCAACGTCCAAAATGCCTTAAAAGACTTACAACCTCATGTTAAGTCGAAAAATGTAAAAGAAACGCTGAATAGCATTTTAAGTGTTTAA</t>
  </si>
  <si>
    <t>MNIAANPHVQADQTVYLKDYQKPSFLVESINLDIQVYDDHTVVESTLVMNRQTAGDLVLLGRDLELKSIVLNGKNLEVGQYQLDHEQLVITHAPDQVILNTQVVIHPESNTQLEGLYKAGGDLFVTQNEPEGFRKITFYPDRPDVLAEFTTRVEADKKFPVLLANGNLLETGTVGENRHFAIWQDPTKKPSYLFACVIGDLAVLKDHYTTSEGREVALEIYAIEKDIPKCHIAMEALKHSMRWDEEHYGRPYDLDNYMIVAVSQFNMGAMENKGLNIFNTSCVLADEEYTTDAAIMRVQSVIAHEYFHNWTGNRITCRDWFQLCLKEGLTVFRDQSFSEDLQSAAVQRIDDVAVLKAHQFPEDAGPLSHPPRPDHFVEINNFYTATVYEKGAEINRMMSTLLGKEKFRQGTDEYFHRYDGQAVTVEDWVNALSAGSGVDLSNFLTWYNQPGTPKLEAKGEYDEQNHVYRLSFKQSLKVHPKYPNLKAVPVPVALALFNAETGEQYTLHCQDLFVNEVQDGVYLFDQDTATIEFSNVTQKPVVSLLRNFSAPVNLDFDYSDDELAFLIEYETNGFNQWQASQTLLERILLKDHAVEPYIKAIKNTLPDLVKKDPLLASRLFDVPTEGYLGSRIDHDYKPEAIQEKRNSVLETLARELGAFWKETYLSLDPSLQNDFSQAMGERALKNIMLSMMARQGDDSVFDLAYTQYSQTKNMSERLGALRVLVWNDAPQAQNALDDFYRRYKDEALSLDQWFMVQAANPNATAETIKALTEHPDYDLGTPNRVRSVSGGLSNNPVNAWSFGVEHYIGLAEYFDEKNPILGSRLLQVLSRWYTLAEPQRGNVQNALKDLQPHVKSKNVKETLNSILSV</t>
  </si>
  <si>
    <t>GLM4EC: Membrane alanyl aminopeptidase. | DRAM: aminopeptidase N [EC:3.4.11.2] | Snekmer: Peptidase family M1 domain</t>
  </si>
  <si>
    <t>P04825</t>
  </si>
  <si>
    <t>ACIAD_RS09250</t>
  </si>
  <si>
    <t>ACIAD2009</t>
  </si>
  <si>
    <t>ATGGAACTAACACAACATATACATCGTGCAGAAAATATCAAAGCTATTCATGATCTACATCAGGCTGGCCTATGCCACAATGTGATCGCTGTCTTTATGAGTGCAGAAGGTATTCACTTAACCGAGCAAGATGTTAGCACTATTGTAAATACCTACGATGCACTGGGTAAAGAGAAAGCACCAACCCGAAAAGTTAAAGCCCTGATCGCTGCTAAAAAACTGGGACAGCATGATGAATCACTTCCATGCCCTGTCTAG</t>
  </si>
  <si>
    <t>MELTQHIHRAENIKAIHDLHQAGLCHNVIAVFMSAEGIHLTEQDVSTIVNTYDALGKEKAPTRKVKALIAAKKLGQHDESLPCPV</t>
  </si>
  <si>
    <t>Snekmer: Bacteriophage Mu, GemA protein</t>
  </si>
  <si>
    <t>P64524</t>
  </si>
  <si>
    <t>ACIAD_RS09255</t>
  </si>
  <si>
    <t>ACIAD2010</t>
  </si>
  <si>
    <t>TTGAGTTCTACTTTGAATATTCTGCGAAAACAGCTTGATGAAAGTATCACCTGTCCACTTTGCCAAGCAGCCATGTTTTTGGTCGATGCAGAAGAATTTGATCAGGAGATTCAGTTTTACGAGTGTAGCCATTGCCAACATCGTTTATTTAATGAAGAAAATCGCACCTGTCACTGTGCGACATGCACTCAACAGCGCAAAAAACTGATCCAACAAACTCGCCAGCAAGAACAACTTAAATACAAAATTAAAGATGAAAGAATTTTTAATCTGAATGAGTTAAGCTTTCTTCATAAACTTTTTTTGCTCTCTCTGCTTGATGATCAGGTTCAGGATAACGTTCCACATGATGAATATATTCACTGGGATCGAATTAAGTATCATGCAATTACTCCCAATTATTTTTTTCAGAGTGCAGTATTCAAGGAACTTATAAAATACGGAATTTTAGTGCCACAAGATGATCAGGATAATCCCCAGAGCTATATGATTCGAACTCGTCTTGACGGATATTCCGACCCAAGTTTATTTAGTATTACACAACAGCTTCGTCATTGGTTTTATGAAAACCTCAGTTTAGGTATTCCTTATAAAACCACAGAAGAAGTAAAGAATGCTCTTTTTCTGGTTCTTTATCAGGAAGTTGTGCAGTTTATGCAGATGTATTGTCGTACATGGGGTATCCAGATTGCAGGTAATCGCCATTTTCAGCAATTTTGTTATCGTTTGATGGATAGCTTAGCAATTGGACAAATTTACTATCTCATTCAGACCGCACTTGACTACTTATACACTCAAAAAGCCTTGCAAACTCGTAATGAAAATTTCATTAATACCAATTTACTTAAAAAGACGCTTGAGCAATATCGTGAACGTTCTGTTAATGAAAAATGGGAAACATCTACATTACCTCGTCCCATGAACTTGCCTTTGAGTAAAATGAGTCAGATTTTTTTGTTTCATTTTTTATCTTATGATGAAAATATTTTCATGCAACCGATCTGGCGGGCATGGCGAAAAATCGAGCCACGTTTAAATTTTTATTCTATTAAGCGCTGTATGTACTGCGGCTCCAATGACCTTGAGGTTGATTATGACGCAACAGATTATGTGTCTTTAATTTGCCGCAATTGCAAACATCAAGATCATTATTTTACACAATAA</t>
  </si>
  <si>
    <t>MSSTLNILRKQLDESITCPLCQAAMFLVDAEEFDQEIQFYECSHCQHRLFNEENRTCHCATCTQQRKKLIQQTRQQEQLKYKIKDERIFNLNELSFLHKLFLLSLLDDQVQDNVPHDEYIHWDRIKYHAITPNYFFQSAVFKELIKYGILVPQDDQDNPQSYMIRTRLDGYSDPSLFSITQQLRHWFYENLSLGIPYKTTEEVKNALFLVLYQEVVQFMQMYCRTWGIQIAGNRHFQQFCYRLMDSLAIGQIYYLIQTALDYLYTQKALQTRNENFINTNLLKKTLEQYRERSVNEKWETSTLPRPMNLPLSKMSQIFLFHFLSYDENIFMQPIWRAWRKIEPRLNFYSIKRCMYCGSNDLEVDYDATDYVSLICRNCKHQDHYFTQ</t>
  </si>
  <si>
    <t>P70958</t>
  </si>
  <si>
    <t>ACIAD_RS09260</t>
  </si>
  <si>
    <t>ACIAD2011</t>
  </si>
  <si>
    <t>thiM</t>
  </si>
  <si>
    <t>Hydroxyethylthiazole kinase (EC 2.7.1.50)</t>
  </si>
  <si>
    <t>Thiamin, thiazole, hydroxymethylpyrimidine salvage and uptake; Fusion events in thiamin biosynthesis genes</t>
  </si>
  <si>
    <t>rxn03075_c0: atp + 4-methyl-5-(beta-hydroxyethyl)thiazole &lt;=&gt; adp + 4-methyl-5-(beta-hydroxyethyl)thiazole phosphate</t>
  </si>
  <si>
    <t>ATGTATAACTCATCTAATATTATTGATTACGTGATTGATGCTTGGGAAAAATTACAGGAGCAAGCGCCCCTTGTGCAATGTATTACCAATAGTGTTGCAGCCAATTATGCAGCTAATGTATTGCTGGCCGCTGGCGCATCACCTGCTATGATTGATAACCCATTTGAAGCACGAAGTTTCACTGAAATTAGTGGTGCGCTCAGTATTAATGTAGGCACACCGACGACTGAACAAATCCAGGCAATGCAAATTTCTGCAAAAACAGCACACGAGCATGATATTCCTTGGGTGCTTGACCCCGTTGGTTACGGCCCTATTTTGAAGTGGCGTAGTGATATGGTGGATGAACTATTACAGTATCATCCTTCTGTGATTCGGGGTAATGCTTCTGAAATTGGTGCACTGGCAGGCAGTTTAGTACAAAGTAAAGGCGTTGATAGCACTTTAAAAAGTGATGAGATGTTCCAGCTTGCACACAACTTACTCACCAAGACAAGCTGTGTCGCCATCTCGGGTGAAACTGACTACATCTTGTCAAATGCAATGACCTGCATTGTAAAAGTTCGCGGTGGTAGTCACTTACAGCCTAAAATTACCGCCACTGGCTGTGCTTTAGGTACACTCATCGCAGCGTACTGTGCAGTCGCGCCTGTGCATTTGGCTACAATAGCAGCTCATATTCACTTTGCCATTGCAGGTAAGCTCGCTTATGATCAGGCACAGACCATTGGTAGTTTCAATACCATGTTTATGGATTATATCCACATGATGGATGCCAATTTAATTGAACAATATGCTTGTATCGAGCTAATTTCAGATGATTGA</t>
  </si>
  <si>
    <t>MYNSSNIIDYVIDAWEKLQEQAPLVQCITNSVAANYAANVLLAAGASPAMIDNPFEARSFTEISGALSINVGTPTTEQIQAMQISAKTAHEHDIPWVLDPVGYGPILKWRSDMVDELLQYHPSVIRGNASEIGALAGSLVQSKGVDSTLKSDEMFQLAHNLLTKTSCVAISGETDYILSNAMTCIVKVRGGSHLQPKITATGCALGTLIAAYCAVAPVHLATIAAHIHFAIAGKLAYDQAQTIGSFNTMFMDYIHMMDANLIEQYACIELISDD</t>
  </si>
  <si>
    <t>GLM4EC: Hydroxyethylthiazole kinase. | DRAM: hydroxyethylthiazole kinase [EC:2.7.1.50] | Snekmer: Hydroxyethylthiazole kinase family</t>
  </si>
  <si>
    <t>B0V782</t>
  </si>
  <si>
    <t>ACIAD_RS09265</t>
  </si>
  <si>
    <t>ACIAD2012</t>
  </si>
  <si>
    <t>Putative transcriptional regulator STM3175</t>
  </si>
  <si>
    <t>ATGACGGCTTATGATCTGAAATTAAAGTGCGTGTGTGATTACATTCAACAACATTTGGATGAAACTTTAAGTTTACAACAACTGAGTGAAGTTGCTGGATTATCCAGATTTCATTTTCATCGTATTTTTTATGCACATCTGGGCATGAATATAATGAAATATACACAAATGTTGCGATTAAAACGCGCATCATTTCAGCTTGTATTTAAACCAGAAGTAAAAGTGATCGAGATTGCTTTAGATGCTGGTTTTGATAGTCCAGAAGCATTTGCAAGAGCGTTTAAACGTTCATTTGATCAAACACCCAGTGCCTTTAGAGTTGAGCCAAACTGGCAAAATTGGCACAGGAAGTTTGTCTATTTCACCCCTGAAAGTGAGCTGAAAATGAACGTGACCATTATTGAACGACCTGTTGAGAAGATTGCTTATATTTCTCATCAGGGTTCACCTGAAAAAGTATTTGAAACTGCAGCCAAGTTTATCGAATGGCGTAAAAGAACAGGGTTGTCTCCTGTTAAAACCTCGGCAACCTATGGCATTCCTTTTTCGGATCCTGAACAGACACCTGAAAAAGAATTTCGCTTCGATATTGCAGGATCAATCACTAAGTCGATTGATCAGAATAATGAAGGTATCGAAATGAGTGAAATTCCCGCGGGACGCTATGCTATGGTTCGGCATTGGGGAAGTCATGATTATATACGGGATAGCGTGTATTTTTTATTCAGAAACTGGTTACCAGCGCAACAAGAAGAAGCGGGCGATTATCCAGTATTCTTTCATTATCATAATTTTGTACATGAAGTAAAAGAAGCTGATTTGGTCACCGATATTTATTTGCTGCTAAAATAA</t>
  </si>
  <si>
    <t>MTAYDLKLKCVCDYIQQHLDETLSLQQLSEVAGLSRFHFHRIFYAHLGMNIMKYTQMLRLKRASFQLVFKPEVKVIEIALDAGFDSPEAFARAFKRSFDQTPSAFRVEPNWQNWHRKFVYFTPESELKMNVTIIERPVEKIAYISHQGSPEKVFETAAKFIEWRKRTGLSPVKTSATYGIPFSDPEQTPEKEFRFDIAGSITKSIDQNNEGIEMSEIPAGRYAMVRHWGSHDYIRDSVYFLFRNWLPAQQEEAGDYPVFFHYHNFVHEVKEADLVTDIYLLLK</t>
  </si>
  <si>
    <t>DRAM: AraC family transcriptional regulator | Snekmer: Alpha amylase, catalytic domain</t>
  </si>
  <si>
    <t>P0ACI0</t>
  </si>
  <si>
    <t>ACIAD_RS09270</t>
  </si>
  <si>
    <t>ACIAD2013</t>
  </si>
  <si>
    <t>5-carboxymethyl-2-hydroxymuconate delta-isomerase (EC 5.3.3.10)</t>
  </si>
  <si>
    <t>ATGCCACACGTTGTCATTGATTATTCTGCAAATTTAGAAAATTTTGAGCCTAAGCAACTTTTATTAAAAATTAACCATGCATTGGTAGAAACAGGTTACTGTCAAGCAATTGATATTAAATCCAGAGCGCATAAAGACGATGTTTTTGTGATTGGATTGGATACAGAGCAGCAGGCTTATGTGCATGTTAAAGTGTATCTATTGTCTGGACGTAACCAACAACAAAAAACAGAAATAGGTCAAAAAGTATTTGAGACTCTGGTTGCAGATCAGGTATTAAATCAGCAAAAAATTTCTGTACAAAGCTGCGTAGAGTTGATTGAAATGCCCAAACAGGATTATTTCAAACAAGTGATTAAATCGCAATTTTGA</t>
  </si>
  <si>
    <t>MPHVVIDYSANLENFEPKQLLLKINHALVETGYCQAIDIKSRAHKDDVFVIGLDTEQQAYVHVKVYLLSGRNQQQKTEIGQKVFETLVADQVLNQQKISVQSCVELIEMPKQDYFKQVIKSQF</t>
  </si>
  <si>
    <t>DRAM: 5-carboxymethyl-2-hydroxymuconate isomerase [EC:5.3.3.10] | Snekmer: Flagellar protein YcgR</t>
  </si>
  <si>
    <t>ACIAD_RS09275</t>
  </si>
  <si>
    <t>ACIAD2014</t>
  </si>
  <si>
    <t>Putative helicase</t>
  </si>
  <si>
    <t>ATGAAGCAAGAAACTGCACTGAAGTTGCTAAAAGCGGGTGAAAATGTTTTTTTAACTGGTTCGGCTGGTGCAGGAAAAACCTATACACTGAATCAGTACATCAACTATTTGAAAGTACGAAAAGTACCTGTGGCAGTTACAGCATCAACAGGAATTGCAGCGACACATATGAATGGGATGACCATTCATACTTGGGCAGGCATTGGTATTAAAGATCGCTTGTCGGATGATGATCTTAAACGCATGAAAGAGCGAAAATATTTAAAAGAACATCTTGAAAATGCTCAGGTTTTAATTATTGATGAAATTTCGATGCTGCACGCCAAACAGCTTAATCTAGTGAACCAAGTACTCAAATATTTTAAAGAAAGTGATGAGGCTTTTGGTGGTATTCAGGTGATTGTTGCAGGCGATTTTTTTCAGTTGCCGCCTGTAGGAAAAAATGACGAACGCAATCGCGACAAGTTTTGTTTTATGTCCGATGCCTGGGTCGAAGCTAAATTTCGGGTCTGCTATCTGACTGAACAGCATCGTCAGGACGATGAAATACTTAATCAAATTTTGAATGCGATTCGTGCACAGAATATTCAAAATGAGCATAAGCATGCTTTGCTTACATCACGGCAGCATAATATTGGCGAAACTTTTACGCGTTTATACACGCACAATATGGATGTTGATAACATTAATTTTCAGCATTTGAATGAAATTGAAAATGAAAGTCATCAATTTAATGCGGTTTTGGATGGTAACGACAAGCTTCTAGAAACTTTAAAGTCATCGGTACGTGCGCCTGAAGAGCTGACTTTAAAAAAACATGCCAAAGTAATGTTTGTAAAAAACAATTTTGATATGGGCTATATCAACGGTAGTTTAGGTGAAGTGATTGGGTTTGAAGAAGATGATGAACATGGCATTTTACCTAAAGTAAAAATGACTGACGGCACAACACTGTTGGTTGAGCCTGAAACTTGGTCGATTGAAAATGAAGCAGGAAAGAGTATTGCCAGCTTTCAGCAAATTCCCCTGCGTTTAGCATGGGCAATTACCATTCATAAAAGTCAGGGCATGACTTTAGAAGCTGCGGAAATTAATCTGACACATACTTTTGAAAAAGGTCAGGGTTACGTGGCTTTATCCCGACTTAAATCTTTAACTGGCCTACGCTTACTTGGTTTTAATGAACAAGCTTTGGAGCTTGATGCGCTGGCGCTTAAAGCGGACAAACGTTTTCAGGAATTATCACAAGAGGCAGAGGATCATTTTGCAGAAATTGATTTGGCAGATCAGCACAAAGCCTTTATTCGCCACTGCGGTGGTACGCTCAATGAAACTGAAATTTCACGTAATGAGAAAAAGTTGTTAAAAGGTGCGAAACAAAATTACGGATCAGCAACTTTAGATGAAACCCGTGCTTTGTTTGAAGAAGGTTATGAAATTCAGGATATTGCTGTTGAGCGTGGTTTGACTCCAGCTACAATTATCAATCATTTGGCACGTTTGCAAAAAGAGCAAGGTCTGGATATTTCTGTTGCTCACCCTGGCGAAGAGGTCGTCGAACAAATTCGTAAACTCTATAAGCGCGTACAAAAAAGCAAACGACCAGAAAACTTTAATGATGATGGTTCGATCAAACTCAAACCGATTGTTGAATTAACCAGTCCACGCATGGGCTATGATCAGGTGCGTCTAGCGCTGTTGTTTATTGAATAG</t>
  </si>
  <si>
    <t>MKQETALKLLKAGENVFLTGSAGAGKTYTLNQYINYLKVRKVPVAVTASTGIAATHMNGMTIHTWAGIGIKDRLSDDDLKRMKERKYLKEHLENAQVLIIDEISMLHAKQLNLVNQVLKYFKESDEAFGGIQVIVAGDFFQLPPVGKNDERNRDKFCFMSDAWVEAKFRVCYLTEQHRQDDEILNQILNAIRAQNIQNEHKHALLTSRQHNIGETFTRLYTHNMDVDNINFQHLNEIENESHQFNAVLDGNDKLLETLKSSVRAPEELTLKKHAKVMFVKNNFDMGYINGSLGEVIGFEEDDEHGILPKVKMTDGTTLLVEPETWSIENEAGKSIASFQQIPLRLAWAITIHKSQGMTLEAAEINLTHTFEKGQGYVALSRLKSLTGLRLLGFNEQALELDALALKADKRFQELSQEAEDHFAEIDLADQHKAFIRHCGGTLNETEISRNEKKLLKGAKQNYGSATLDETRALFEEGYEIQDIAVERGLTPATIINHLARLQKEQGLDISVAHPGEEVVEQIRKLYKRVQKSKRPENFNDDGSIKLKPIVELTSPRMGYDQVRLALLFIE</t>
  </si>
  <si>
    <t>GLM4EC: DNA helicase. | DRAM: ATP-dependent DNA helicase PIF1 [EC:3.6.4.12] | Snekmer: PIF1-like helicase</t>
  </si>
  <si>
    <t>Q6MHJ5</t>
  </si>
  <si>
    <t>ACIAD_RS09280</t>
  </si>
  <si>
    <t>ACIAD2015</t>
  </si>
  <si>
    <t>ATGGCTTTTAAAAATATTGCTGACCAAACAAACGGTTTTTATATCCCTTGTGTCTCCCTTTTTGGCCCTGGTTGTGCCAAAGAAATTGGTACCAAAGCACAAAATTTAGGTGCAAAAAAAGCACTCATCGTGACTGATGCTGGTTTATTTAAATTTGGTGTAGCTGACACTATCGCAGCATACCTTAAAGAAGCTGGCGTAGACAGTCATATTTTCCCAGGCGCTGAACCCAATCCGACAGATAAAAACGTACATAATGGCGTTGATGCATATAATACCAATGGATGTGACTTTATTGTATCGCTCGGTGGTGGATCATCTCACGACTGTGCAAAAGGTATTGGATTAGTTACCGCAGGCGGTGGTCACATTCGTGATTACGAAGGAATTGATAAAAGTACTGTTCCAATGACGCCGTTAATTGCAGTCAATACCACTGCAGGCACAGCATCTGAAATGACACGTTTCTGTATTATTACCAATACAGATACACATGTAAAAATGGCGATTGTAGATTGGCGTTGTACCCCACTGATTGCCATTGATGACCCTAAGCTCATGATTGCTAAGCCTGCAAGCCTGACTGCTGCGACTGGTATGGATGCGCTGACACATGCTGTCGAAGCTTATGTATCTACTGCTGCGAACCCAATCACAGACGCCTGTGCCGAAAAAGCAATCAGCATGATCAGTGAATGGCTCAGCCCAGCTGTTGCCAATGGTGAAAACCTTGAAGCACGTGATGCAATGAGCTATGCCCAATATCTTGCAGGTATGGCATTTAACAATGCGTCATTAGGTTATGTTCATGCCATGGCGCACCAACTTGGCGGTTTCTACAATCTGCCACACGGCGTATGTAATGCGGTATTGTTGCCACACGTTTGTGAGTTCAACCTGATTGCTTGCCCAGAGCGTTATGCACGTATCGCAGAATTAATGGGCGTAAATACACACGGCCTTACGGTGACTGAAGCTGCATATGCTGCAATCGATGCAATTCGTACATTATCAAAATCAATTGGTATCCCATCTGGCTTGACCGAGCTTGGTGTAAAAACTGAAGATCTTGCAGTAATGGCCGAAAATGCACAAAAAGACGCGTGTATGTTGACTAATCCACGCAAAGCAAATCACGCTCAAGTTGTAGATATTTTCACAGCAGCATTGTAA</t>
  </si>
  <si>
    <t>MAFKNIADQTNGFYIPCVSLFGPGCAKEIGTKAQNLGAKKALIVTDAGLFKFGVADTIAAYLKEAGVDSHIFPGAEPNPTDKNVHNGVDAYNTNGCDFIVSLGGGSSHDCAKGIGLVTAGGGHIRDYEGIDKSTVPMTPLIAVNTTAGTASEMTRFCIITNTDTHVKMAIVDWRCTPLIAIDDPKLMIAKPASLTAATGMDALTHAVEAYVSTAANPITDACAEKAISMISEWLSPAVANGENLEARDAMSYAQYLAGMAFNNASLGYVHAMAHQLGGFYNLPHGVCNAVLLPHVCEFNLIACPERYARIAELMGVNTHGLTVTEAAYAAIDAIRTLSKSIGIPSGLTELGVKTEDLAVMAENAQKDACMLTNPRKANHAQVVDIFTAAL</t>
  </si>
  <si>
    <t>DRAM: alcohol dehydrogenase [EC:1.1.1.1] | Snekmer: Iron-containing alcohol dehydrogenase</t>
  </si>
  <si>
    <t>P0DJA2</t>
  </si>
  <si>
    <t>ACIAD_RS09285</t>
  </si>
  <si>
    <t>ACIAD2016</t>
  </si>
  <si>
    <t>ATGAATCAATATACTGCCGATATCTTAGGTGATGGCTATCAACAAATAACGCTTAACTTTCCAGATGATTATGAAGGCAAAGTGGTCGCAACACTGGTCAGAAAAAAGTCCAATATCAACACTTCTCGTGCCGTTCTCTACATTCATGGTTTTTTAGATTATTTCTTTCAAACACAAATGGCAGAGCAATTTAACCAACATGGCTATGATTTTTATGCGCTTGATTTAAGAAAATATGGACGCTCAAAGCTACCGCATCAGATTTTTTATAATGTCTTAGACTTAAAAGAATACGATGCCGAGATTAGCGCAGCGCTTGACATCATTCAACAGGAGCAGCATCAGGAAATTTTGCTCGCTGGACATTCTACTGGCGGTCTAATTGCAACCCTTTATGCGGCACATTATCCAGAGCAGCATTCCATTCGGGCGGTATGGGTGAATAGCCCATTTTATGAGTTTAATCTCAACTTTATTGAAAAAAAGCTGGGGATTCCTGTGCTTAGTCAGTTTGGTCGAGTTTTACCTAAATTCAAATTCCCGAGTAAACTTAATCGCTGGTATGTCACCAGTCTGCATCATAGCTTAAAAGGCGAATGGGCATTTAATCTTGACTGGAAACCTAAAACAGCCTCTACGGTTCAATTAAGTTTTATTCATGCTATTCATGAAGCTCAAAAAGAAATTCATAAAGGGATAAAGCTCAATATTCCTTTATTGGTCATGCACTCGCATCAAACCAAAAACCCGAAAAAGTGGAATAAAGATGCCACACAAAGTGATGTCATTCTGGATGTGAAAGACATCAAAAAGTATGCAAAAAAGATCCAGGGAGATGTGACCATTCAGACCATCTCTAATGGACTACATGATCTCGTACTATCCGCAACAGATGTACGAGATCAGGTTTATCGACAACTCTTTGACTGGCTTGACACTAAAATCAGCTAG</t>
  </si>
  <si>
    <t>MNQYTADILGDGYQQITLNFPDDYEGKVVATLVRKKSNINTSRAVLYIHGFLDYFFQTQMAEQFNQHGYDFYALDLRKYGRSKLPHQIFYNVLDLKEYDAEISAALDIIQQEQHQEILLAGHSTGGLIATLYAAHYPEQHSIRAVWVNSPFYEFNLNFIEKKLGIPVLSQFGRVLPKFKFPSKLNRWYVTSLHHSLKGEWAFNLDWKPKTASTVQLSFIHAIHEAQKEIHKGIKLNIPLLVMHSHQTKNPKKWNKDATQSDVILDVKDIKKYAKKIQGDVTIQTISNGLHDLVLSATDVRDQVYRQLFDWLDTKIS</t>
  </si>
  <si>
    <t>Q2FUW4</t>
  </si>
  <si>
    <t>ACIAD_RS09290</t>
  </si>
  <si>
    <t>ACIAD2017</t>
  </si>
  <si>
    <t>hypothetical protein; Transcriptional regulator, ArsR family</t>
  </si>
  <si>
    <t>ATGTTTACAAAACAAGATCTACTGCAACAACGGAACTCGATTGATCAACTTCGTCGACAAAATAGTCTTTCTCCGCAAAATGCGGAAAAACTAGGACAAAGTATTGCGAGCTCTTGGCAACGTTCAGCCACAGCAGAAATTCCGAAGGAACGGCTGGCTGCGCCTTTAACGACGCAGCAATCACGTAAAAATACGACAGCGCTTGATTTTGCGCTAGAACGGTGTGAAGAAGATTTACGCCACGTTGCCGAGCAATCTTCAATGGTGATTGCAGTAGGTGATGTGGGTAGTACCATTATCTGGACAGCACCAAGCCTGCAAATGCGAAGTGCTGCTGAAAGGGTTCATTTTATTGCTGGAGGGCAATGGAGAGAGGAGCTGGTGGGTACCAATGCCTTGGCACTTTCATTGAAAACACAAAAGTCGAGTTGTGTATTTTCGAATGAACATTATATGGAGTCTGTACATGATTGGGTATGTTATGCAGCCCCAATCATTGATCCATATTCGAAACAACCGATTGGTGTAGTCGATCTTTCGACTACATGGAAAAACCACAATTCTTTGGGTGTTCTCGCTGCGGAGCGCTGTGCTTCAATCATTCAAAGTGCGCTTTTAGAGCAGCAGCGTCAGCATTTGTATATTCGTGCATTTTCTGTGCCTCAAGTGGTTTTTAATGGAAAAAACTTGGTTTTGACGCCAAGACAAATTGAAATTTTGAGTATTCTGGCCTTATGTCCGCAAGGTCTTAATCTTGAAAAATTGCACCATGCATTGTATGGAGAGCGAAAAGTTAGTATTGGTACACTTAAAGCTGAAATGTCTCAGTTGCGAGATATCTTAGGTGGGCTTTTAGGGTCTCGGCCATATCGCCTTTTGGCGCATGTAGAAGCAGACTTTTTACAGGCAGAGCAAGCACTTGATGCAGGTTATGTATCATCTGCACTGCAATTGTATACAGGTGTATTCTTGTCAAAAACGGACAGCCCATTTTTATGTGCATGGCGTGATTGTCTGGAATCAAGATTGAGTGATGCTATTTTTAAAGCAAAAGAAACAGATATGTTATTAAAACATCTTGCAAGATTTCCAGAAGCAATTGACGCTGTAGAGCGTCTTATGGAGCTGTTACCTCTGGATCATCCTGCACATCAGTCTTTGATTAAATACCAAGAAAGCTAG</t>
  </si>
  <si>
    <t>MFTKQDLLQQRNSIDQLRRQNSLSPQNAEKLGQSIASSWQRSATAEIPKERLAAPLTTQQSRKNTTALDFALERCEEDLRHVAEQSSMVIAVGDVGSTIIWTAPSLQMRSAAERVHFIAGGQWREELVGTNALALSLKTQKSSCVFSNEHYMESVHDWVCYAAPIIDPYSKQPIGVVDLSTTWKNHNSLGVLAAERCASIIQSALLEQQRQHLYIRAFSVPQVVFNGKNLVLTPRQIEILSILALCPQGLNLEKLHHALYGERKVSIGTLKAEMSQLRDILGGLLGSRPYRLLAHVEADFLQAEQALDAGYVSSALQLYTGVFLSKTDSPFLCAWRDCLESRLSDAIFKAKETDMLLKHLARFPEAIDAVERLMELLPLDHPAHQSLIKYQES</t>
  </si>
  <si>
    <t>Snekmer: GAF domain</t>
  </si>
  <si>
    <t>ACIAD_RS09295</t>
  </si>
  <si>
    <t>ACIAD2018</t>
  </si>
  <si>
    <t>rxn00979_c0: h2o + nad + glycolaldehyde &lt;=&gt; nadh + glycolate | rxn12234_c0: h2o + nad + 1-octanal &lt;=&gt; nadh + octanoate | rxn05735_c0: h2o + nad + aminoacetaldehyde &lt;=&gt; nadh + glycine | rxn01286_c0: h2o + nad + glyceraldehyde &lt;=&gt; nadh + glycerate | rxn00171_c0: nad + coenzyme a + acetaldehyde &lt;=&gt; nadh + acetyl-coa</t>
  </si>
  <si>
    <t>ATGCGTTATATCGATCCTAATCAACCTGGCTCTAAGGTTCAATTTAAAGCACAATATGAAAACTTTATTGGCGGTCAGTGGGTTCCTCCTGTAAAAGGAGAATACTTCGGAAATAGCTCTCCTGTCGATGGCAAAGTATTTACTCAAATTCCTCGCTCAAGCGTCGAAGATATTGAACTAGCACTTGATGCAGCGCACAAAGCGAAAGCTGATTGGAATAAAGCATCACCTACAGTTCGTTCAAATGTTTTACTTAAAATTGCAGATCGTCTGGAAGAAAACCTAGAGCTACTTGCTGTAGCAGAAACATGGGAAAATGGTAAACCTATCCGCGAAACACTCGCAGCAGATATCCCACTTGCAATTGACCATTTCCGCTATTTCGCAGGCTGTATACGTGCACAAGAAGGTGGTATTTCAGAAATTGATGAGGATACCATTGCTTATCATTTCCATGAACCGCTTGGTGTTGTAGGCCAGATCATTCCATGGAACTTTCCAATTTTGATGGCTGCATGGAAATTGGCACCAGCACTGGCAGCAGGTAACTGTATTGTTCTTAAACCAGCAGAGCAAACACCGTCAAGTATTCTAGTTCTGGCTGAATTGATTCAGGACCTCCTTCCACCTGGCGTACTTAATATCGTCAATGGATACGGTGCTGAGGTTGGTCGTCCTTTAGCGACAAATCCAAGAATTTCAAAAATTGCATTCACTGGTTCAACCAAAGTTGGACAAATGATCATGCAATATGCCACTGAAAATATCATTCCTGTAACGCTAGAACTTGGTGGTAAATCTCCAAATATCTTTTTTGAAGACATCTTAGATAAAGAAGATGATTATTTGGAAAAAACACTTGAAGGTTTTGCCATGTTTGCCTTGAACCAGGGTGAAGTATGTACCTGCCCTTCACGTGCACTTGTTCAGGAAAGTATTGCTGACAAATTCCTTGAAATGGCTGTAGAGCGTGTCAAACGCATCAAGACGGGTCATCCACTTGATACAGAAACCATGATTGGCGCACAAGCCTCTAAGCAACAGTTTGATAAAATTTTAGGCTGTATTGATACAGGTCGTAATGAAGGTGCACAACTTTTAACTGGTGGTGATGCACGTCACGATGTAGATGGTGGTTTTTATATTGAACCAACGATTTTCAAAGGCAATAACAGTATGAAAATCTTCCAAGAAGAAATTTTTGGACCAGTACTTTCAGTAACGACATTTAAAGATTTTGACGATGCAATGCGTATTGCCAACGACACGATTTATGGCTTGGGTGCTGGTGTATGGTCACGTTCTGCACATACCTCATACCGTGCTGGTCGTGCGATTGAAGCCGGTCGTGTGTGGACAAACTGTTATCACCTTTATCCAGCGCATGCTGCATTTGGTGGTTACAAACAGTCAGGTATTGGTCGTGAAAACCACAGAATGATGCTAGATCATTATCAACAAACCAAAAACTTGTTGGTGAGTTATTCAACAAAACCAATGGGCTTCTTCTAA</t>
  </si>
  <si>
    <t>MRYIDPNQPGSKVQFKAQYENFIGGQWVPPVKGEYFGNSSPVDGKVFTQIPRSSVEDIELALDAAHKAKADWNKASPTVRSNVLLKIADRLEENLELLAVAETWENGKPIRETLAADIPLAIDHFRYFAGCIRAQEGGISEIDEDTIAYHFHEPLGVVGQIIPWNFPILMAAWKLAPALAAGNCIVLKPAEQTPSSILVLAELIQDLLPPGVLNIVNGYGAEVGRPLATNPRISKIAFTGSTKVGQMIMQYATENIIPVTLELGGKSPNIFFEDILDKEDDYLEKTLEGFAMFALNQGEVCTCPSRALVQESIADKFLEMAVERVKRIKTGHPLDTETMIGAQASKQQFDKILGCIDTGRNEGAQLLTGGDARHDVDGGFYIEPTIFKGNNSMKIFQEEIFGPVLSVTTFKDFDDAMRIANDTIYGLGAGVWSRSAHTSYRAGRAIEAGRVWTNCYHLYPAHAAFGGYKQSGIGRENHRMMLDHYQQTKNLLVSYSTKPMGFF</t>
  </si>
  <si>
    <t>GLM4EC: Aldehyde dehydrogenase (NAD(+)). | DRAM: aldehyde dehydrogenase [EC:1.2.1.-] | Snekmer: Aldehyde dehydrogenase family</t>
  </si>
  <si>
    <t>A1B4L2</t>
  </si>
  <si>
    <t>ACIAD_RS09300</t>
  </si>
  <si>
    <t>ACIAD2019</t>
  </si>
  <si>
    <t>Glutamine amidotransferase, class I (EC 6.3.5.2); glutamine amidotransferase (EC 4.1.3.27 )</t>
  </si>
  <si>
    <t>GMP synthase; L-2-amino-adipate to lysine module</t>
  </si>
  <si>
    <t>Purines; Lysine, threonine, methionine, and cysteine</t>
  </si>
  <si>
    <t>ATGAAAACAATCTATGTCATTCAGCATCTTGCTTTCGAAGATCTTGGTTCTTTAGAAGATGTATTCTATCAACTTAACTTTAGAATTCGTTATTTTGAAGCTGGTATAGATGATCTTACTCCAGCAATGCAACACGATGGTTTGACCATTATTTTGGGTGGCCCAATAGGTGTCTATGAAGAAGAAGATTATCCATTTTTAAAACAAGAAACTGAACTTCTCAAACAACGATTAATCGATAATAAACCCACAATTGGAATATGTCTTGGCGCGCAACTGATTGCAAAAGCACTTGGCGCAAAAGTGTATGCAGGACATCAAAAAGAAATTGGTTGGAGCACTCTACAGCTTCAATCTTTACAGGACAATCTTCTTGAAGCTTTAAACAATATTCCTGTGTTACATTGGCATGGTGATACCTTCGATTTACCTACAAATGCAAAATTGCTGGCAAGTTCAGATCTATATCCCCATCAAGCATTTTCAGTAGGTGATGCAGTTTTGGCATTACAGTTTCATTTAGAAGTTTCAGAGGCGCATTTTGAACGCTGGTTGATTGGACATACAAGCGAACTTCGACAAGGTCATTTTTCAATACCTCAACTTAGATCTGACAATAAACGTTATACGCCTCAGCTTGAAGAAGCAGCACATATTATTTTGATGAAATATTTAACAAAACTGAATCTTATTTAA</t>
  </si>
  <si>
    <t>MKTIYVIQHLAFEDLGSLEDVFYQLNFRIRYFEAGIDDLTPAMQHDGLTIILGGPIGVYEEEDYPFLKQETELLKQRLIDNKPTIGICLGAQLIAKALGAKVYAGHQKEIGWSTLQLQSLQDNLLEALNNIPVLHWHGDTFDLPTNAKLLASSDLYPHQAFSVGDAVLALQFHLEVSEAHFERWLIGHTSELRQGHFSIPQLRSDNKRYTPQLEEAAHIILMKYLTKLNLI</t>
  </si>
  <si>
    <t>GLM4EC: GMP synthase (glutamine-hydrolyzing). | DRAM: GMP synthase (glutamine-hydrolysing) [EC:6.3.5.2] | Snekmer: Rhamnan synthesis protein F</t>
  </si>
  <si>
    <t>P57921</t>
  </si>
  <si>
    <t>ACIAD_RS09305</t>
  </si>
  <si>
    <t>ACIAD2021</t>
  </si>
  <si>
    <t>ATGAAAAAAGCAAATGTTGCATATTTGGACGAAATGATTGATGAATTTAAAAAAAATGGTCAAAAGCCAAACAAGCTGCTGATTGGTTATAAAGTTTACTCTGAGCTGATGAATGATACCAAATTTTCAAATGAGGTCTTACATTCCGCTTTAGATGCCAATAAAAGAAAATATAAAAAATTGAAAATTAAAATTACTCAAGAAGAATATCAATTAAATATCGAATAA</t>
  </si>
  <si>
    <t>MKKANVAYLDEMIDEFKKNGQKPNKLLIGYKVYSELMNDTKFSNEVLHSALDANKRKYKKLKIKITQEEYQLNIE</t>
  </si>
  <si>
    <t>Snekmer: Protein of unknown function (DUF3848)</t>
  </si>
  <si>
    <t>Q8CT12</t>
  </si>
  <si>
    <t>ACIAD_RS09310</t>
  </si>
  <si>
    <t>ACIAD2022</t>
  </si>
  <si>
    <t>ATGTCTCGACGACCGCGTGAACAGGTCAACTATCTTCATCTAAAAGAACTTGGCGGGCTAGAAATGCTTAGCGCCCAGTACTACCAGCAAGAGTTTTCACGTCATGTTCATGAGGGATTCTGTATTGGTGTCATTGAGGAAGGAGCTCAGCGCTTTTATCGCACTGGTGGCGATCATATTGCTCCCAAAGGCGATATTATTTTGGTCAATGCAGATGAAATACATACGGGTTCATCTGCGGTTGAAACAGGTTGGCGTTATCGGGCTATTTATCCCACACCAGAGATTCTGGATGCTTTAACCCGTGATATCCTCTCAAATAAAGGTTTTGTTCCATGGTTTACTCAAGCTGTAGTTCACGATCAAGGTCTTGCACAACAATTACGGCTGTTGTTTGATCTTCTTGAACAACCCAATAACTTACTGCTCAAAGAGACGATGTTTCTTTCAACAACTGCGTGGCTTATTTCTCGTTACAGTCAAAGTAAACCTTCTCCTTTAGTCCTGAATGATAGTAAATCCAGCATTTTAAATATCCAAGACATGATCGCAAGCCTGCCAGAACATGATTTTTCATTGAGTGAGCTTGCTGCTGCACATTTAAGCCAATGGCATTTTTTAAGACAGTTTAAGAAGCATGTCGGTTTCTCTCCTCATGCTTGGCTCATTCAATGTCGCATTCTCAAAGCACAGAAATTATTACGTCAAGGTATTAGCATATCCGAGGTGTCCCAACGATGCAGCTTTTCCGATCAGAGTCATTTTACGAGACACTTCAAAAATACTTTTGGAATTACACCAGGAGGTTATATTCGTAGTCTAAAGCCTTAA</t>
  </si>
  <si>
    <t>MSRRPREQVNYLHLKELGGLEMLSAQYYQQEFSRHVHEGFCIGVIEEGAQRFYRTGGDHIAPKGDIILVNADEIHTGSSAVETGWRYRAIYPTPEILDALTRDILSNKGFVPWFTQAVVHDQGLAQQLRLLFDLLEQPNNLLLKETMFLSTTAWLISRYSQSKPSPLVLNDSKSSILNIQDMIASLPEHDFSLSELAAAHLSQWHFLRQFKKHVGFSPHAWLIQCRILKAQKLLRQGISISEVSQRCSFSDQSHFTRHFKNTFGITPGGYIRSLKP</t>
  </si>
  <si>
    <t>ACIAD_RS09315</t>
  </si>
  <si>
    <t>ACIAD2023</t>
  </si>
  <si>
    <t>branched chain amino acid efflux pump</t>
  </si>
  <si>
    <t>ATGAATCATTCATTTTCCAACCATCTTACTTTGAGTTACCTACGTGATTTTCTCACCGGCGCAATAAAAATTACGCCATTATGCCTAGCTGTTTTACCGTGGGGTTTACTTGCGGGATCAATGGCAATTCAGGCAGGACTTTCACCTTTACAAGCAATTGGCATGTCTGCTTTTGTTTTTGCTGGAGCAGCCCAACTGGTTTCATTAGGTATGATTATGGCTGGTGCGCCTTTGGTGAGTATTGTCATTTCCGTTTTTTTAATCACATCACAGCACTATTTGTATGCACTTAGCTTACGTCACTCGATCAAAGCTGAATCTTTAAGAAAGCGTCTAATATTTGGCTTTGTATTGACCGATGAACTTTTTGCGATTAGTAGCACTCAGTCACATTATCAATACCGTGTATTGCTTGGTGCAGGATTATGGTTTTATATTTGCTGGCTGCTATTTAGCTATCTTGGCGTTATGCTTACTTCATCGTTCGATAATCTGCATCAGTTGCATCTTGATTTTTCGATCGTTGCCACCTTTATTGCCATCATTATTCCATTAGTTAAAAATCGGCATGTTTTGCTCGGCGTGAGCATTACCATTCTGTTAACCACATTATTTCTTTATCTGGACATTTTAATGGGCGGATTATTAGCAGCATTGATTGGAATGACGTTTGCCTCATGGTCAGAGTATCAGGAGAACACCTAA</t>
  </si>
  <si>
    <t>MNHSFSNHLTLSYLRDFLTGAIKITPLCLAVLPWGLLAGSMAIQAGLSPLQAIGMSAFVFAGAAQLVSLGMIMAGAPLVSIVISVFLITSQHYLYALSLRHSIKAESLRKRLIFGFVLTDELFAISSTQSHYQYRVLLGAGLWFYICWLLFSYLGVMLTSSFDNLHQLHLDFSIVATFIAIIIPLVKNRHVLLGVSITILLTTLFLYLDILMGGLLAALIGMTFASWSEYQENT</t>
  </si>
  <si>
    <t>Snekmer: AzlC protein</t>
  </si>
  <si>
    <t>Q7N3Q3</t>
  </si>
  <si>
    <t>ACIAD_RS09320</t>
  </si>
  <si>
    <t>ACIAD2024</t>
  </si>
  <si>
    <t>ATGTCATGGCCCTTTCTACTACTACTTGCCTGTATCGTATTTTTTAATCGTTATATATTTCTAGAACCTCGTTTCCCGATTAAGATTCCAGACTGGTTTGAGCGTGCATTACATTATTCGGCGCCGTGTATTCTTTCTTCAATTTGTATTCCTATCATTTTAATGGATGGTGAATCTTATCGGCATAGTATGTTTAATCCATACTTCATCGCGACCCTAATCACTATTGCTTCTGCATATCTATTTCGACATACATTACTTACCATTTTCATTAGTTTGAGCAGTTTTTACATTCTGGTATATCTCATGCAGTGA</t>
  </si>
  <si>
    <t>MSWPFLLLLACIVFFNRYIFLEPRFPIKIPDWFERALHYSAPCILSSICIPIILMDGESYRHSMFNPYFIATLITIASAYLFRHTLLTIFISLSSFYILVYLMQ</t>
  </si>
  <si>
    <t>GLM4EC: 1 | Snekmer: Protein of unknown function (DUF420)</t>
  </si>
  <si>
    <t>Q9ZJQ4</t>
  </si>
  <si>
    <t>ACIAD_RS09325</t>
  </si>
  <si>
    <t>ACIAD2025</t>
  </si>
  <si>
    <t>hypothetical protein; Predicted membrane protein</t>
  </si>
  <si>
    <t>ATGTTAAAAACAATAAAGTTGTTTCTTCCTTTAGTAACTATTTCTGTTTTAAGCGCTTGTACAACTGCCCCTCTCTCAACAACGGTATCGCAACAAGAACAACGAGACCTAGCTTTACAAACAGCGATTATTCAGTTTACAAAACAGCCCAATATCAACTTCAGCAAGGCTTTTGTTGATCTTAATGAAAATCATAAAAATGATGCCATTGTGCTCCTAAGAGATCGAAACTGGTGTGGTTCAGGTGGCTGTACTTTATTAATTTTTGAAAAACAACATCGTAAATATAAATTAATCAGCCAAAGCACTGTAACGGATGCACCAATTTATGCCTTAAATACCTATCATCAGGGATGGCGCGATTTAGCGGTTTATAGTCGTAAACGCGGATTCGTAAGATTCAAATACGATGGCCAACGCTACCCATCAAATCCTTCTATATTAAATATAATTCAACAATTTGACGAACGCTCGGCCACATTACTAATTGGTCAATAA</t>
  </si>
  <si>
    <t>MLKTIKLFLPLVTISVLSACTTAPLSTTVSQQEQRDLALQTAIIQFTKQPNINFSKAFVDLNENHKNDAIVLLRDRNWCGSGGCTLLIFEKQHRKYKLISQSTVTDAPIYALNTYHQGWRDLAVYSRKRGFVRFKYDGQRYPSNPSILNIIQQFDERSATLLIGQ</t>
  </si>
  <si>
    <t>ACIAD_RS09330</t>
  </si>
  <si>
    <t>ACIAD2026</t>
  </si>
  <si>
    <t>Choloylglycine hydrolase (EC 3.5.1.24)</t>
  </si>
  <si>
    <t>Bile hydrolysis</t>
  </si>
  <si>
    <t>ATGTTCAAACAATTATTACTCAGTTCTTTGATTTTTTCATCAACACTTGCAGCTTCTTTTGCTGTGCAAGCCTGTACACGCGTTGTATACAAAGGAAGCAATCAAAATATCATGACTGCAAGATCGATGGATTGGAAATCTGATGTTGGAACCAATTTGTGGATCTTGCCAAGTGGAGTCAAACGTAGTGGTAATGCAGGCAAAGACTCAATTCACTGGACATCTAAATACGGCAGTGTAGTTGCAACTGGGTATGATATTTCCACAACCGATGGTGTCAACGAAGTAGGACTCAACGCAAATTTATTGTGGTTAGTAGAATCACAATACCCTGATGTCTCTCAATCTAAAAAACCCAAACTGACTATTGCAGCATGGGCACAATATGTTCTAGATAATTTTGCTACGGTAGATGAGGCTGTAAAAGCTTTACAGAAAGAACCATTTATCATTGTGAGTGATGCTGTTCCTGGTGAACAACGTCTGACCACACTGCACCTATCAATCTCGGATGCAACCGGTGACAGTGCGATTATCGAATATATTAACGGTAAACAAGTCATTCATCATAACCCTGACTATCAGGTGATGACCAATTCTCCCATATTTGAAGAGCAACTTGCATTAAATGAGTATTGGAAAAAAATTGGAGGAACAACGTTCTTACCAGGAACCAATCGAGCAGCCGACCGCTTTGCACGTGCATCATTTTATATCAATGCCATTCCTAAAGATGCAGACTCAAAGGCAACTTTAGCATCTGTATTTAGCGTGATCCGCAACGTCTCTGTTCCTTATGGATTAAATACAGAAGAAGAGCCGAATATCTCCTCCACCCGATGGAGAGCGGTGGTCGATCACAAACGAAAACTTTATTTTTTTGAATCTGCACTTTCTCCTAATATTTTTTGGGTAGATTTAAAGCAGATTAACTTTAAAGATGGTATAACTCGCAAGCTTGATTTAGGAAAAAATCAGGAAAATATTTATTCGGGTGATGCTACCGCAAAATTTAAACCATCGACACCTTTTCATTTTTTAGGTATAGACGATTAA</t>
  </si>
  <si>
    <t>MFKQLLLSSLIFSSTLAASFAVQACTRVVYKGSNQNIMTARSMDWKSDVGTNLWILPSGVKRSGNAGKDSIHWTSKYGSVVATGYDISTTDGVNEVGLNANLLWLVESQYPDVSQSKKPKLTIAAWAQYVLDNFATVDEAVKALQKEPFIIVSDAVPGEQRLTTLHLSISDATGDSAIIEYINGKQVIHHNPDYQVMTNSPIFEEQLALNEYWKKIGGTTFLPGTNRAADRFARASFYINAIPKDADSKATLASVFSVIRNVSVPYGLNTEEEPNISSTRWRAVVDHKRKLYFFESALSPNIFWVDLKQINFKDGITRKLDLGKNQENIYSGDATAKFKPSTPFHFLGIDD</t>
  </si>
  <si>
    <t>Snekmer: Linear amide C-N hydrolases, choloylglycine hydrolase family</t>
  </si>
  <si>
    <t>Q06115</t>
  </si>
  <si>
    <t>ACIAD_RS09335</t>
  </si>
  <si>
    <t>ACIAD2027</t>
  </si>
  <si>
    <t>ATGAGAAAAATATTTGGTCTGTTTACTACAATATTGTTTTTACATGGATGTGCTACTGTTCCTCAAGAATCGAACACTCCAACAGATGATATTGCGACAGCAGGAATTCCCTTGTGTCAGCCAAATGAACAGTGTCCGATTCTAAGTGCACGCTGGAACCCTGAAAACAAGGACCAGCTTCGGATTAATGTTCGTTTAAATAGTTCATATTTATACTATGACATTAAAAAAGTAATATTTATCGTAGATGGAAAGCATCTGGCCTATAAGCCAGCGCAGCCGACCGTGTTAAGATCTGTGAGTCGCTTAGAACCAAGACGTTCAAGCAATTACATTTTGGTACCAAGCAGCTTTCTAACACAGTTTAAAAATGCAAAATCGATTGATATACAAATCAATACTGATCATGGACCAATCAAACGTGCCATGTATAAAGATGGACAACAATCAAGCGCATATAAAAACTTTATCGACGTGTATAACAAGTCATAA</t>
  </si>
  <si>
    <t>MRKIFGLFTTILFLHGCATVPQESNTPTDDIATAGIPLCQPNEQCPILSARWNPENKDQLRINVRLNSSYLYYDIKKVIFIVDGKHLAYKPAQPTVLRSVSRLEPRRSSNYILVPSSFLTQFKNAKSIDIQINTDHGPIKRAMYKDGQQSSAYKNFIDVYNKS</t>
  </si>
  <si>
    <t>P44217</t>
  </si>
  <si>
    <t>ACIAD_RS09340</t>
  </si>
  <si>
    <t>ACIAD2028</t>
  </si>
  <si>
    <t>aroC</t>
  </si>
  <si>
    <t>Chorismate synthase (EC 4.2.3.5)</t>
  </si>
  <si>
    <t>rxn01255_c0: 5-enolpyruvyl-shikimate-3-phosphate &lt;=&gt; phosphate + chorismate</t>
  </si>
  <si>
    <t>ATGGCAGGGAATAGTATAGGACAACTCTTTCGTGTCACAACGTGTGGCGAATCACATGGTGTGGGCTTGATGGCGATTGTCGATGGCGTTCCACCTGGGCTTGAATTGTGTGAAGAAGATTTACAAAAAGATTTGGATCGACGTAAGCCTGGTACATCTAAGTTTGCAACGCAGCGTAAAGAACCTGATCAAGTAAAAATAATTTCGGGCGTGTTTGAAGGTAAGACGACAGGCACATCGATTGGTTTGTATATTGAAAATACAGATCAGAAGTCTAAAGATTACGGCAATATCGCGCAAACTTTCCGTCCTGGTCATGCCGATTATACTTATACGCAAAAGTATGGTTTCCGTGATTATCGAGGTGGTGGTCGTTCGAGTGCACGTGAAACGGCAATGCGTGTTGCAGCAGGGGCTATTGCTAAAAAATATTTGGCAGAAAAGTTTGGCCTTGTGGTTCGTGGCCATGTCATACAGATTGGCAATGAAGTCGCAGAAAAATTAGACTGGAATGAAGTTTCCCAGAATCCATTTTTCTGTGGCGATGTCGATGCTGTGCCTCGCTTTGAGGCTTTGGTGACCTCTTTACGCGAGCAGGGAACAAGCTGTGGTGCCAAACTCGAAATTTTGGCCGAGCAAGTTCCTGTGGGTTGGGGGGAGCCTGTTTTTGATCGTCTGGATGCAGATATTGCACATGCAATGATGAGCATTAATGCAGTTAAAGGTGTTGAAATAGGGGATGGTTTTGCCGTAGCAGGACAATTTGGACATGAAACACGTGACGAATTAAGCACACAAGGTTTTTTGGCGAATCATGCTGGTGGAATTTTAGGTGGAATTTCGAGTGGTCAAACCATTCGTGTTGCGATTGCACTTAAACCTACTGCAAGTATTACCACATCAGGAAAGACCATTAATTTGGATCGGGAAGATACAGATGTACTGACCAAAGGTCGCCATGATCCTTGTGTTGGCGTGCGCGCGACACCAATTGCAGAAGCAATGCTCGCCATTGTACTGATGGATCATTTTTTACGACATCGTGCTCAAAATGCGGATGTTGTTATGCCATTTGAACCCATAGCACCTTAA</t>
  </si>
  <si>
    <t>MAGNSIGQLFRVTTCGESHGVGLMAIVDGVPPGLELCEEDLQKDLDRRKPGTSKFATQRKEPDQVKIISGVFEGKTTGTSIGLYIENTDQKSKDYGNIAQTFRPGHADYTYTQKYGFRDYRGGGRSSARETAMRVAAGAIAKKYLAEKFGLVVRGHVIQIGNEVAEKLDWNEVSQNPFFCGDVDAVPRFEALVTSLREQGTSCGAKLEILAEQVPVGWGEPVFDRLDADIAHAMMSINAVKGVEIGDGFAVAGQFGHETRDELSTQGFLANHAGGILGGISSGQTIRVAIALKPTASITTSGKTINLDREDTDVLTKGRHDPCVGVRATPIAEAMLAIVLMDHFLRHRAQNADVVMPFEPIAP</t>
  </si>
  <si>
    <t>GLM4EC: Chorismate synthase. | DRAM: chorismate synthase [EC:4.2.3.5] | Snekmer: Chorismate synthase</t>
  </si>
  <si>
    <t>B2I0B7</t>
  </si>
  <si>
    <t>ACIAD_RS09345</t>
  </si>
  <si>
    <t>ACIAD2029</t>
  </si>
  <si>
    <t>prmB</t>
  </si>
  <si>
    <t>Ribosomal protein L3 N(5)-glutamine methyltransferase (EC 2.1.1.298)</t>
  </si>
  <si>
    <t>GTGGAGCGACCGACTATCAGCCCTGAACACTTACAGGAAGCATCAGAGAATTTAAGCACAATTCGTGATTTTATTCGTTTTGGTGTCACTGCATTACGTCAATATGATGCTCATTTGGGACAAGGCACAGAAGATTATTTCGCTGAAAGCTCAGCTTTGGTATTGCAAACTCTTTCACTGGAATGGGCAGCGGATGCGGAGATTCTGGATGCCAAACTATTACCAAGTGAAAAAGCAGAATTTTTAAGCTTATTGGAGCGTCGTATCAACGCGCGTATTCCAACGTCTTACTTACTCAATCTTGCCTATTTTGCAAATAAACCTTTTTACGTCGATGAACGGGTTTTAATTCCACGCTCTCCTGTAGCAGAACTCATTGAACAGCGTTTCGCACCCTATGCTTTAGATGAAAATGGTGAAATGCGGGAAGCTTTAAATAGCCTTCCAGAAAATGCCACACCAAAAACACCACAGCGTATTTTAGATATGTGTACAGGGTCTGGTTGTATTGCAGTTGCTTTGGCATATGCGTATCCAGATGCAGAAGTCGATGCAACGGATATTTCAAAAGATGCGCTTGAAGTTGCAGCGTTGAATGTTGAGCATCACAATAAACAGTATCAAATTGCCTTACTTGAATCTGACTTGTTTACAAAAATTCCAGCAGAAAATCAGTATGATCTTATCGTCAGTAATCCTCCTTATGTGGATGCCGAAGATATGGCAGATCTACCCGAAGAATTTTTACATGAGCCAGAGCTTGCATTGGCAGCAGGTCAAGATGGTCTAGATTTAGTACGTAAAATGCTCGCGCAAGCTGCTGACTACTTAAGCGAAAATGGTTTAATTGTGATTGAAGTTGGAAACTCTGAGTGGGCAATGCGCCAAAACTTTAATACAGTTGATTTCCACTGGTTAACTTTCCAGAAAGGTGGTTCAGGTATTTTTGCGTTAACGGCTGAGCAATGTCGTCGTTATCAACGTTTGTTTCAAGAATCTTTAGACGTATAA</t>
  </si>
  <si>
    <t>MERPTISPEHLQEASENLSTIRDFIRFGVTALRQYDAHLGQGTEDYFAESSALVLQTLSLEWAADAEILDAKLLPSEKAEFLSLLERRINARIPTSYLLNLAYFANKPFYVDERVLIPRSPVAELIEQRFAPYALDENGEMREALNSLPENATPKTPQRILDMCTGSGCIAVALAYAYPDAEVDATDISKDALEVAALNVEHHNKQYQIALLESDLFTKIPAENQYDLIVSNPPYVDAEDMADLPEEFLHEPELALAAGQDGLDLVRKMLAQAADYLSENGLIVIEVGNSEWAMRQNFNTVDFHWLTFQKGGSGIFALTAEQCRRYQRLFQESLDV</t>
  </si>
  <si>
    <t>GLM4EC: Ribosomal protein L3 N(5)-glutamine methyltransferase. | DRAM: ribosomal protein L3 glutamine methyltransferase [EC:2.1.1.298] | Snekmer: Methyltransferase small domain</t>
  </si>
  <si>
    <t>Q5E3U5</t>
  </si>
  <si>
    <t>ACIAD_RS16990</t>
  </si>
  <si>
    <t>ATGTCAAATCATAAAACTAAATTTCCATACTTGATTGTTGGAGTCAGTATTTTATTAGGTTGTTTATTTATTAGTTTCTTTTACTTGGCAGTAAGTAATGAACCCGATTATATGCCTTCTCAGGCAGCTAAAGAGGTTTCAATCTCTAAAAAAACTTCATGA</t>
  </si>
  <si>
    <t>MSNHKTKFPYLIVGVSILLGCLFISFFYLAVSNEPDYMPSQAAKEVSISKKTS</t>
  </si>
  <si>
    <t>Snekmer: Cell division protein CrgA</t>
  </si>
  <si>
    <t>Q46H80</t>
  </si>
  <si>
    <t>ACIAD_RS09350</t>
  </si>
  <si>
    <t>ACIAD2031</t>
  </si>
  <si>
    <t>ATGTTTATTACTGAAGAGTTAAATGCAGTCATACAGATCTTTTTAGATCGAGAACCCTCAAAATTAATGCAAAATCAAGCCTTACAGACTTATGTAAATCTTGAAGCCACGCTATTACGTGCTAAAGTTTTAAGAAATCTTGCACAAAACAAACTTATTTATATTGCCCAATCATTGATCAAGGAAAATGAAATAGATCTAGGTTATCTCTTTGCACCATTTATCTTGGCAAATTTGAATCAACCTGTTATTTACAGTACCCCTAAAAGCAAACCCATCATCAATATATTAGGTCGATACTATGATGTCAATCAGCAGGTCAATATTAAAATACAAAGCATTTTAGAGAGTTTAAAACTCTATCTGGATTTGACCGAAAGCAATGATGATATTGATTTCTTATTTAAAGCATTGATTCAAGCATTATGCCAGACAGATTTGGATACCTTATTTTTGATTACAGATATTCGATTTGATGAAAAAAAGCTTCAATTATTACAAGATTTTTTGGATATCAAAATTTATGTGATTTCAACATCAAAACACACAGCGTTATTAAAAGACCATCCGCTTAGCCTGAAAAAATTATTATTTAAATCAAAAGATGATTTTCATAGGAATGTTTGTAAAAGTTTTTCAGAGATGAATGCTAATCTCGTGGTCTCAACAGATTTATTTACTCACCAGCAAGCGACGCATCTGGTTGAAGATATGTTTTATTCGGAGCATATTTTTGAAAAGCTATCTATATACGCTGAATATATTCAGACCCATATTCAAAATGATCAGGCTTTAGGTCTCTCCTTAATACAAAAGTCTCATTTAAGAAGGTTACAGGAGTCATAA</t>
  </si>
  <si>
    <t>MFITEELNAVIQIFLDREPSKLMQNQALQTYVNLEATLLRAKVLRNLAQNKLIYIAQSLIKENEIDLGYLFAPFILANLNQPVIYSTPKSKPIINILGRYYDVNQQVNIKIQSILESLKLYLDLTESNDDIDFLFKALIQALCQTDLDTLFLITDIRFDEKKLQLLQDFLDIKIYVISTSKHTALLKDHPLSLKKLLFKSKDDFHRNVCKSFSEMNANLVVSTDLFTHQQATHLVEDMFYSEHIFEKLSIYAEYIQTHIQNDQALGLSLIQKSHLRRLQES</t>
  </si>
  <si>
    <t>Snekmer: HNH endonuclease</t>
  </si>
  <si>
    <t>P75513</t>
  </si>
  <si>
    <t>ACIAD_RS09355</t>
  </si>
  <si>
    <t>ACIAD2032</t>
  </si>
  <si>
    <t>ATGTATAAGTCAGACCAATTAGCGCATCAACTCAAATCTTTAATTGAAAAAAATATCTGGAAAGCACATACCAAACTTCCTTCACTTCGTGAGCAGGTTGAAAGTTCTGGGTTTAGTTTAATGACTGTCATGAATGCTTATCAAAAGCTGGAAGCTCAGGGCCTCATCTATTCTAAAGAAAAATCAGGTTATTTTGTTGCAGAACAAACGAAACCTGCTCTAGATTCTGCTAGCACACTCGCTCCAAAAATTGAAATTAACTCGTCTGTTTTTAAATATCTCAAATCGATTCAGACGCCTAATCTAGTTTCACTCGGTTCTGCCTTTCCTGATAGTGAATTATTATTGCCGATCAAATTACGTCAGATTGTAAGCCAGCTTGCGCGGTATCCAAAAAGTTATGATCAGACCACCAATCTTCCACCTGGTAATTTGGCTTTAAGAAAAATTATTGCCCAGCGCTATTGTATGCAAGGAATTCCGACACAAGCCGATGATATTGTCATTACTTCAGGGGGCTTAGATGCATTAAACCTCTCATTACAGGCACTCACTCAACCTGGCGATTATATTGTGTTGCAGCAGACAACTTTTTACGGCGCTTGGCAAGCAGCGGAGCGATTAGGATTAAAAGTGATTACGGTGCCTGAACATGCACATTGCGGTATAGACGTAGATGCTTTTGAACAGTTGATTTTGCACTACCCTGTAAAAGTATGCTGGATGATGTTTAATGCACACAATCCTTTAGGATTTACAGTATCTGAAGAAATCAAATTTAAGATCGCAAAATTACTGCATCAACATCATATTCATCTTATTGAAGACGATGTATACGAAGAACTTTTTGATGGCTTAAATAAACCACTTCCCATGAAATATTATGATCAGAATAATCTGGTTATGCATTGTTCCTCATTCTCTAAAACACTGGGTGCAGGCTTTCGTGTTGGCTGGGTGTATGCAGGTAAATACTCTGAACATATTCAACACTTGCAACTTATGAGTACCATTTCAGCGAATACCCTTGTTCAAAATGCACTGGTTGAATTTTTATCTAGCCATCATTATGAAAAACATTTGAGAAGTCTGAGATTGAAGCTTAAAAAAAATAAAAAACGCTTTTATCACTATCTTAAGCAGAATCTGCCAACACAATGCCGTATTCACTATGAATTAGGTGGTTATTTTTTATGTATTATGCTTCCAGAACAAGCCAGTAGTGAAGAAATCTACAAAACATTGCTAAACCAAAATATTGCTGTAGCACCAAGCATATTATTTAACTACTCTCAGCAGCATCAACAGTTTATTCGGATCAACTGCTCATTTGACTGGAGCAATCATATTCAATCTGCGTTGGATGTCCTGACTATTACACTCAAACAATTATCTAATGCAAAGCTTGAAACATAA</t>
  </si>
  <si>
    <t>MYKSDQLAHQLKSLIEKNIWKAHTKLPSLREQVESSGFSLMTVMNAYQKLEAQGLIYSKEKSGYFVAEQTKPALDSASTLAPKIEINSSVFKYLKSIQTPNLVSLGSAFPDSELLLPIKLRQIVSQLARYPKSYDQTTNLPPGNLALRKIIAQRYCMQGIPTQADDIVITSGGLDALNLSLQALTQPGDYIVLQQTTFYGAWQAAERLGLKVITVPEHAHCGIDVDAFEQLILHYPVKVCWMMFNAHNPLGFTVSEEIKFKIAKLLHQHHIHLIEDDVYEELFDGLNKPLPMKYYDQNNLVMHCSSFSKTLGAGFRVGWVYAGKYSEHIQHLQLMSTISANTLVQNALVEFLSSHHYEKHLRSLRLKLKKNKKRFYHYLKQNLPTQCRIHYELGGYFLCIMLPEQASSEEIYKTLLNQNIAVAPSILFNYSQQHQQFIRINCSFDWSNHIQSALDVLTITLKQLSNAKLET</t>
  </si>
  <si>
    <t>P39389</t>
  </si>
  <si>
    <t>ACIAD_RS09360</t>
  </si>
  <si>
    <t>ACIAD2034</t>
  </si>
  <si>
    <t>polyisoprenoid-binding protein YceI</t>
  </si>
  <si>
    <t>ATGAATCTTAAAACATTATCTCTCGGTTTAGCAGTTGCAGTCTCAAGCTCTTTTGCATTGGCTGCGCCAGTAGATTATAAAATTGATCCAACTCACACAGCGACTGTATTTTCTTGGAACCACTTCGGTTTTTCTACCCCAAGTGCAAACTTTAGTGATATTCAGGGTGTAATTAAGGTAGACAACGCGAAACCTTCAAACTCATCTGTTGAAGTTACCATTCCTGTAAGCAGTGTAAATACTAACGTGACTGCTTTGGACAAAGAATTCCAGCAAGAAGCATGGTTCAATGCGGCTAAATATCCAAACATTACATTCAAAAGTACGAAAGTTGAAACCAAAGATAAAAAGCATTTCAAAATTACAGGTAACTTGACTGTAAAAGGTATTACTAAACCAGTGGTACTGAATGCTGTTTTGAACAAACAAGGCGAGCATCCAATGGCTAAAGTACCAGCGATTGGCTTCAATGCGACCACTTCATTTAATCGTTCAGAATTTGGTATCGGAAACTATGTACCAAACGTTGGCGACAAGATCACAGTCAACATTACAACAGAAGCTGAAGCTGCCAAAAAGTAA</t>
  </si>
  <si>
    <t>MNLKTLSLGLAVAVSSSFALAAPVDYKIDPTHTATVFSWNHFGFSTPSANFSDIQGVIKVDNAKPSNSSVEVTIPVSSVNTNVTALDKEFQQEAWFNAAKYPNITFKSTKVETKDKKHFKITGNLTVKGITKPVVLNAVLNKQGEHPMAKVPAIGFNATTSFNRSEFGIGNYVPNVGDKITVNITTEAEAAKK</t>
  </si>
  <si>
    <t>Snekmer: YceI-like domain</t>
  </si>
  <si>
    <t>Q5PGX1</t>
  </si>
  <si>
    <t>ACIAD_RS09365</t>
  </si>
  <si>
    <t>ACIAD2035</t>
  </si>
  <si>
    <t>tkt</t>
  </si>
  <si>
    <t>Transketolase (EC 2.2.1.1)</t>
  </si>
  <si>
    <t>rxn01200_c0: glyceraldehyde-3-phosphate + sedoheptulose-7-phosphate &lt;=&gt; ribose-5-phosphate + xylulose-5-phosphate | rxn00785_c0: fructose-6-phosphate + glyceraldehyde-3-phosphate &lt;=&gt; xylulose-5-phosphate + erythrose-4-phosphate</t>
  </si>
  <si>
    <t>ATGACGACCCCTTTAAACGAACGTCGTATTGCAAACGCAATTCGTGTATTGGCTATGGATGCTGTGCAACAAGCAAACTCAGGGCATCCTGGTGCTCCAATGGGGATGGCAGATATTGCTGATGTGGTTTGGCGTGAATTTCTAAATCACAATCCAACAAATCCACAATGGGCGAATCGTGACCGTTTTGTGCTTTCTAATGGTCATGGTTCAATGCTGCATTATGCATTACTTCATTTAAGTGGTTATGATCTTTCCATTGAAGACCTTAAGCAGTTCCGTCAGCTGCATTCAAAAACACCAGGTCATCCAGAGCTAGGTTATGCGCCAGGTATTGAAACAACAACAGGTCCATTGGGTCAAGGGATCGCAAATGCTATAGGTTTTGCTTTGGCAGAAAGAACCTTGGCAGCTCAATTTAATAAAGATGATTTGAAAGTCGTTGATCATTATACTTACTGTTTCCTGGGCGATGGTTGCTTGATGGAAGGTATTTCTCACGAAGTATGTTCACTGGCAGGTACGTTAGGTCTAGGTAAGTTGATTGCTTATTATGATGATAATGGCATTTCAATTGATGGCGAAGTTGAAGGCTGGTTCAGTGATGACACTGAACAACGTTTTAAAGCATATGGCTGGCAAGTTCTGCGTGTAGATGGTCATGACACAGATGCGATTCGTCAGGCGACTGTTGAAGCAAAAGCACAAACTGCTCAGCCAACGATCATTATTTGTAAGACGATTATCGGTTTAGGTTCGCCAAACAAACAGGGTAAAGAAGATTGTCATGGTGCTCCATTGGGTACAGATGAAATCAAACTTACTCGTGAAGCACTAGGCTGGGAAGAAGAAGCATTTGTTATTCCAAAAGATGTTTATTCTGCTTGGAATGCAAAAGATAAGGGGCAAGCTGCAGAGTCTGCATGGAATGATGTATTTGCTCAGTATCAAGCGAAGTATCCGTCAGAAGCAGCAGAATTACTCCGCCGTGTTCAAGGCGACTTGCCTGCAGAATTTCTTGCGCAAGCAGATGCCTTTATTGCTGAAACCAATGCAAAAGCTGAAACAATTGCAACGCGTAAAGCAAGCCAAAATACTTTACAGGCATTTGGTCCTTTATTACCAGAATTGCTTGGTGGTTCGGCAGATCTTGCTGGTTCCAACCTAACACTTTGGAAAGGGTGTGAAGGCGTACAGGATAATCCAGCGGGTAACTATGTGTACTACGGTGTACGTGAGTTTGGTATGACTGCCATCGCCAATGGTGTTGCATTGCATGGCGGTTTTATTCCTTACGTTGCGACTTTCTTAATGTTTATGGAATATGCGCGTAATGCAGTACGTATGTCTGCCTTAATGAAACAGCGTGTAATTCACGTATATACGCATGATTCAATTGGTTTAGGCGAAGATGGCCCAACGCATCAACCCATTGAACAGATTGCTTCATTGCGTGGTACGCCAAACCTCAACACATGGCGTCCAGCCGATACGGTAGAAACAGCGATTGCATGGAAATCTGCGCTTGAGCGTAAAGATGGTCCAACAGCGCTGATCTTGTCTCGTCAGAATTTGCCATTCCAATCACGTTCTGAAGCTCAAATTCAGGATGCTGCAAAAGGTGGTTATGTTTTGGCTCAAGAAAAGGGTGAGTTAAAAGCAATTATTATCGCGACTGGATCTGAAATTTCAGTGGCAATGGATGCTTATGTACAGCTTGAAGGTGTACGTGTGGTATCGATGCCGTGTGCTGAAGAGTTTATGAAACAAGATGCAGCATATCGTGAGTCAGTATTGCCTTCACAGATTCGTGCTCGTGTTGCTGTAGAAGCTGCTCACGTCGATTACTGGTGGAAGTTTGTTGGTTTAGACGGTAAAGTCATTGGTATGACAACGTATGGCGAATCTGCCCCAGCGAAAGACTTGTTTAAGCATTTTGGTATTACCAGTGATGCAGTTGTAGAAGCAGTGAAGAGTCTAACAGCTTAA</t>
  </si>
  <si>
    <t>MTTPLNERRIANAIRVLAMDAVQQANSGHPGAPMGMADIADVVWREFLNHNPTNPQWANRDRFVLSNGHGSMLHYALLHLSGYDLSIEDLKQFRQLHSKTPGHPELGYAPGIETTTGPLGQGIANAIGFALAERTLAAQFNKDDLKVVDHYTYCFLGDGCLMEGISHEVCSLAGTLGLGKLIAYYDDNGISIDGEVEGWFSDDTEQRFKAYGWQVLRVDGHDTDAIRQATVEAKAQTAQPTIIICKTIIGLGSPNKQGKEDCHGAPLGTDEIKLTREALGWEEEAFVIPKDVYSAWNAKDKGQAAESAWNDVFAQYQAKYPSEAAELLRRVQGDLPAEFLAQADAFIAETNAKAETIATRKASQNTLQAFGPLLPELLGGSADLAGSNLTLWKGCEGVQDNPAGNYVYYGVREFGMTAIANGVALHGGFIPYVATFLMFMEYARNAVRMSALMKQRVIHVYTHDSIGLGEDGPTHQPIEQIASLRGTPNLNTWRPADTVETAIAWKSALERKDGPTALILSRQNLPFQSRSEAQIQDAAKGGYVLAQEKGELKAIIIATGSEISVAMDAYVQLEGVRVVSMPCAEEFMKQDAAYRESVLPSQIRARVAVEAAHVDYWWKFVGLDGKVIGMTTYGESAPAKDLFKHFGITSDAVVEAVKSLTA</t>
  </si>
  <si>
    <t>GLM4EC: Transketolase. | DRAM: transketolase [EC:2.2.1.1] | Snekmer: Transketolase, thiamine diphosphate binding domain</t>
  </si>
  <si>
    <t>P57958</t>
  </si>
  <si>
    <t>ACIAD_RS09370</t>
  </si>
  <si>
    <t>ACIAD2037</t>
  </si>
  <si>
    <t>metK</t>
  </si>
  <si>
    <t>S-adenosylmethionine synthetase (EC 2.5.1.6); methionine adenosyltransferase (EC 2.5.1.6)</t>
  </si>
  <si>
    <t>Quorum Sensing: Autoinducer-2 Synthesis; Folate Biosynthesis; S-Adenosyl-L-homocysteine recycling; Sulfur metabolism related cluster</t>
  </si>
  <si>
    <t>Quorum sensing and biofilm formation; Folate and pterines; C-1 compound metabolism;</t>
  </si>
  <si>
    <t>rxn00126_c0: h2o + atp + l-methionine &lt;=&gt; phosphate + pyrophosphate + s-adenosyl-l-methionine</t>
  </si>
  <si>
    <t>ATGCGCGAGTACGCTGTTTTTACTTCGGAATCTGTAAGCGAAGGTCATCCCGATAAAATGGCAGATCAAATTAGTGACGCTATTTTGGATGCAATCTTAAAAGAAGACCCATATGCACGGGTTGCTTGTGAAACACTCGTAAAAACAGGTGCTGTGGTTCTAGCGGGTGAAATTACTACAACGGCCAATGTCGATTTTGAAGCAATTGTACGCCAAACCGTCAATGGTATTGGCTACCATCATTCAGATCTTGGATTTGATGGTTCAACCTGTGCCATTATCAACATGATTGGTAAGCAATCTCCAGAAATTGCTCAAGGTGTAGATCGTCAGAAACCTGAAGATCAAGGCGCTGGTGACCAAGGCTTAATGTTTGGTTATGCAAGTCGTGAAACTGATGTGCTTATGCCTGCACCAATTTCATACGCTCACCGCCTTATGGAACGTCAAGCTGAACTTCGTCGCTCAGGTGCTTTACCTTGGTTACGTCCAGATGCTAAAAGCCAGGTTACCTTTGCTTATGAAAATGGTATGCCTGTACGTTTGGATGCAGTTGTACTCTCCACTCAACACGATCCAGAAATTTCTCAGGCACAGTTAAAAGAAGCTGTGATTGAAGAAATTGTGAAACCTGTTATTCCAAGCGAAATGTTTCATGCGGGTACTAAGTTTCATATCAACCCAACTGGTATGTTTGTGATTGGCGGCCCTGTAGGTGACTGCGGTCTCACTGGTCGTAAAATCATTGTAGATACTTATGGTGGTATGGCGCGTCACGGTGGTGGGGCTTTTTCAGGTAAAGATCCTTCTAAAGTTGATCGCTCTGCTGCTTATGCTGGCCGTTATGTTGCGAAAAATATTGTTGCTGCTGGCTTGGCCGATAAATGTGAAATTCAGGTCAGTTATGCCATTGGTGTTGCTGAACCGACATCCATCTCGATTAATACCTTTAACACAGCAAAAGTAGATGAAGAATTAATCATCGCCTTGGTTCGTGAGCATTTCGATTTACGTCCATATGGTATTACCCGTATGCTTGATTTGCTTCAACCGATGTATAAGCAGACCGCTGCTTACGGCCATTTTGGTCGTGAAGGTTCAGATACTGCCTTTACTTGGGAAAAGACCGATAAGGTCGAAGTTCTTAAAGACGCTGCAGGTCTGTAA</t>
  </si>
  <si>
    <t>MREYAVFTSESVSEGHPDKMADQISDAILDAILKEDPYARVACETLVKTGAVVLAGEITTTANVDFEAIVRQTVNGIGYHHSDLGFDGSTCAIINMIGKQSPEIAQGVDRQKPEDQGAGDQGLMFGYASRETDVLMPAPISYAHRLMERQAELRRSGALPWLRPDAKSQVTFAYENGMPVRLDAVVLSTQHDPEISQAQLKEAVIEEIVKPVIPSEMFHAGTKFHINPTGMFVIGGPVGDCGLTGRKIIVDTYGGMARHGGGAFSGKDPSKVDRSAAYAGRYVAKNIVAAGLADKCEIQVSYAIGVAEPTSISINTFNTAKVDEELIIALVREHFDLRPYGITRMLDLLQPMYKQTAAYGHFGREGSDTAFTWEKTDKVEVLKDAAGL</t>
  </si>
  <si>
    <t>GLM4EC: Methionine adenosyltransferase. | DRAM: S-adenosylmethionine synthetase [EC:2.5.1.6] | Snekmer: S-adenosylmethionine synthetase, N-terminal domain</t>
  </si>
  <si>
    <t>A3M4V2</t>
  </si>
  <si>
    <t>ACIAD_RS09375</t>
  </si>
  <si>
    <t>ACIAD2038</t>
  </si>
  <si>
    <t>ATGCTGTATCAATATCGTTGTGCTTGCTGTGAAAAGGTGGTTGAATCAACGGACAAAGAATGTCCTTATTGCGGCTCTCAGCATATACGTAGTCCATATGGATGGTGGATTTTTTGTTTGGTCGGTTGTTTAGCCGTAGTCATGGTTGTCAAAACTTTACACTTTTACGTTGAGGCTCAAGATGATACGCCTAGTCAGCATGTAATATTAGATATATTCAATCATGATAAAACCACAAAATCGAATAATTAA</t>
  </si>
  <si>
    <t>MLYQYRCACCEKVVESTDKECPYCGSQHIRSPYGWWIFCLVGCLAVVMVVKTLHFYVEAQDDTPSQHVILDIFNHDKTTKSNN</t>
  </si>
  <si>
    <t>Q7N3M3</t>
  </si>
  <si>
    <t>ACIAD_RS16995</t>
  </si>
  <si>
    <t>ACIAD2039</t>
  </si>
  <si>
    <t>ATGACAAAAATCATCAGTAAAGGTGGATTTCGCGAACGTGCAAATCGTAGTCGTGGTTATAAACAATCAGAAAACCAACAAACTCAATTAACACCAAATAAATATCAACCATCTGAAAAACCATCTACAAATATAGATATTCAGCAATATCAAGCATTAACAGTAAATACAAAATAG</t>
  </si>
  <si>
    <t>MTKIISKGGFRERANRSRGYKQSENQQTQLTPNKYQPSEKPSTNIDIQQYQALTVNTK</t>
  </si>
  <si>
    <t>Snekmer: Uncharacterized conserved protein</t>
  </si>
  <si>
    <t>Q9G057</t>
  </si>
  <si>
    <t>ACIAD_RS09380</t>
  </si>
  <si>
    <t>ACIAD2040</t>
  </si>
  <si>
    <t>UPF0716 protein FxsA</t>
  </si>
  <si>
    <t>ATGAATTTACTTCTTATTGTTGTTTTTGGTGCGATTCTGGAGATTGCTGTTTGGATTGGGATTGCTCAGTTCATTAGTGGCTGGTATGTATTTTTCTGGTTCATTATTGCTTTTTTCATCGGCTTGAGTATGCTTCGTTCAAGTACATCCAGTATCATGCCTCAATTACAACAGATGCAAATGTCTGGGCAAATGGGGAATGATCCTGCTGTCACTAAAAAACTTGCTGTCGCAATGGCCGGTTTTTTATTGATGTTACCTGGGGTTGTTTCAGACATTTTGGCATTATTAATTTTGATTCCAGGTGTTCAGACACTATTTCGCAACGCACTTATGAAAACGCTGGCTAAACGTCAACAAGCCATGATGAATAAAATGATGGGTGGCATGATGGGCGGTGACGTTGGTGGAAATGCTGGTCAAAATCCATTTGAAGACTTGATGCGTCAAATGCAGAACATGCAAAATCAACAAGGTGCTTCACCATACAACGACTCTAATGTGATTGATGGTGAAGCTCGCGAAGTTAAACCCGATCAAAAACAGATTGAGCACAAAGATAAATAG</t>
  </si>
  <si>
    <t>MNLLLIVVFGAILEIAVWIGIAQFISGWYVFFWFIIAFFIGLSMLRSSTSSIMPQLQQMQMSGQMGNDPAVTKKLAVAMAGFLLMLPGVVSDILALLILIPGVQTLFRNALMKTLAKRQQAMMNKMMGGMMGGDVGGNAGQNPFEDLMRQMQNMQNQQGASPYNDSNVIDGEAREVKPDQKQIEHKDK</t>
  </si>
  <si>
    <t>DRAM: UPF0716 protein FxsA | Snekmer: FxsA cytoplasmic membrane protein</t>
  </si>
  <si>
    <t>B1MZ69</t>
  </si>
  <si>
    <t>ACIAD_RS09385</t>
  </si>
  <si>
    <t>ACIAD2041</t>
  </si>
  <si>
    <t>ruvC</t>
  </si>
  <si>
    <t>Crossover junction endodeoxyribonuclease RuvC (EC 3.1.22.4)</t>
  </si>
  <si>
    <t>RuvABC plus a hypothetical</t>
  </si>
  <si>
    <t>ATGCCATTAATTATTGGAATTGATCCAGGTTCACGTTTAACAGGTTATGGAATCATTGAAAAAAATGGTAATGAGCTGCGTTTTATCGATGCAGGCACAATTCGTACTGAAAGTCAGGACATGCCAGAACGATTAAAACGAATTTTTGCTGGTGTGGAACGAATTGTTAAATTTCATGGCCCAACACAAGCCGCGGTGGAACAAGTCTTTATGGCACAAAACCCCGACTCTGCACTTAAGCTAGGCCAAGCCAGAGGTGCTGCAATTGCAGCTTTGGTCAATCTGGATCTGGAAGTAGCCGAATATACAGCAAGACAAATTAAACAATCGGTTGTGGGTTATGGTGCAGCCGACAAAGAACAGGTGCAGATGATGGTAATGCGTATATTAAATTTAACGATTAAACCACAATCCGATGCCGCAGATGCACTTGCAGCCGCCATTTGTCATGCACACGCTTCTGGCAGTATGAGTAAAATGGCTGTTTTAAATGCTTTAGGTGGTATGGCACGTGGACGAAGCCGATCCAGTACCCGTCGTCGCTAA</t>
  </si>
  <si>
    <t>MPLIIGIDPGSRLTGYGIIEKNGNELRFIDAGTIRTESQDMPERLKRIFAGVERIVKFHGPTQAAVEQVFMAQNPDSALKLGQARGAAIAALVNLDLEVAEYTARQIKQSVVGYGAADKEQVQMMVMRILNLTIKPQSDAADALAAAICHAHASGSMSKMAVLNALGGMARGRSRSSTRRR</t>
  </si>
  <si>
    <t>GLM4EC: Crossover junction endodeoxyribonuclease. | DRAM: crossover junction endodeoxyribonuclease RuvC [EC:3.1.22.4] | Snekmer: Crossover junction endodeoxyribonuclease RuvC</t>
  </si>
  <si>
    <t>B7H3S1</t>
  </si>
  <si>
    <t>ACIAD_RS09390</t>
  </si>
  <si>
    <t>ACIAD2042</t>
  </si>
  <si>
    <t>ADP-dependent NAD(P)H-hydrate dehydratase / NAD(P)H-hydrate epimerase</t>
  </si>
  <si>
    <t>ATGCAGTTGCCAGTTTATCACAGCACACAAATTCAAGCATGGGAGCAGCGTTGGTTCGAGCAACAAAATTCTTCACTTGGTTTAATGCAGCAGGCAGCATGGGCGATTTCTCAAAAATTACATCATCATATTTTAAAAAATAGTCTAAGCATTAAAAAAATTGCAGTCTGGTGTGGCTCAGGAAAGAATGCTGGGGATGGTTATTATATTGCGATTTATCTTAAAAGCTTAGGATACAATATTTCGATATTTACAATGCCTGCTGGACAGTCGACAGATTTAAAACAGGCTGTGGCAGATGCCCATGCCAATCAGCTGCCTATTTCAAACCATTTCGATGTAAATAATGACTATGATTGTCATATTGATGCTTTGTTTGGAATCGGTTTAAATCGTGAGTTGGATCAAAACTGGCAATCTATTGTTCATCATTTTAATCGTTTATCAGGTTTTAAAGTTGCTGTTGATCTTCCGAGTGGCTTAAATGCCAATACGGGTGCCAGTTTACCTGTCGCTATCAAGGTAGATGTAACTTATACCATTCTCGCAGAAAAAATAGGGTTATTTACGGGTCAGGCGACAGAGTACGTAGGCCAATTAGAGCTTATTTCACTCATTCCTAAAGATAATATGTTGCAAGCATTTGCTTATTTAAGTACTCAGCAAGTGAAGCTTCCCATCAGACAATCTTTTGGACACAAAGGCACTTACGGACATGTATTGGTTGTGGGTGGTCATAAAAATATGGGAGGAGCTGTGATTATGGCTGCAGAGGCGGCTTTTCATGCAGGTGCAGGGAAGGTCACCGTGATTTGCGATGCTTTACATCATAGTGCGATTCTGGCACGTGCTCCTAATATCATGATCAAAGATATTAATCAGATTGATGCACAAGAGATTGAACAGATACTTAAAGAAATTGATGCAGTCTGTTTTGGAATGGGCTTAGGACGAGATCAATGGGCGAAGCAAACATTCGATGTCTGGTTTCAACAATTACATCAACAGCAAAAATTACATGTGGTATTAGATGCAGATGCACTTTGGTTTTTAAGTGATCAGTCCATTAAGCTGGGCCAAAATTTTTATATGACTCCGCATGCTGGGGAAGCAGCACGACTATTGGATATCAGTGTGGCGCAGATTGAACAAGATCGTTTTACTGCAATTAGGCAGCTACAGCAACGTTACAATGGTGCGTGGGTACTCAAAGGCGCAGGAAGTTTAAGTTTATTTCACGATAAAATCATGATTTGTACTGCTGGAAATGCGGGAATGGGGACGGGTGGAATGGGAGACGTGCTTGCAGGCATGATTGCTAGCCTGAAAGCACAGTTTGATGATCAAATTTGTTTGTCTGATGTTGTAACCTTACATGCGCAAGCGGGTGATTTACTTGCTCAGAATGGGCAACGAGGGATTCAGGCCTATGATATGGCCAAAGCGATTTATCATGTGGTGAATCACCCATAA</t>
  </si>
  <si>
    <t>MQLPVYHSTQIQAWEQRWFEQQNSSLGLMQQAAWAISQKLHHHILKNSLSIKKIAVWCGSGKNAGDGYYIAIYLKSLGYNISIFTMPAGQSTDLKQAVADAHANQLPISNHFDVNNDYDCHIDALFGIGLNRELDQNWQSIVHHFNRLSGFKVAVDLPSGLNANTGASLPVAIKVDVTYTILAEKIGLFTGQATEYVGQLELISLIPKDNMLQAFAYLSTQQVKLPIRQSFGHKGTYGHVLVVGGHKNMGGAVIMAAEAAFHAGAGKVTVICDALHHSAILARAPNIMIKDINQIDAQEIEQILKEIDAVCFGMGLGRDQWAKQTFDVWFQQLHQQQKLHVVLDADALWFLSDQSIKLGQNFYMTPHAGEAARLLDISVAQIEQDRFTAIRQLQQRYNGAWVLKGAGSLSLFHDKIMICTAGNAGMGTGGMGDVLAGMIASLKAQFDDQICLSDVVTLHAQAGDLLAQNGQRGIQAYDMAKAIYHVVNHP</t>
  </si>
  <si>
    <t>GLM4EC: ADP-dependent NAD(P)H-hydrate dehydratase. | DRAM: 1 | Snekmer: YjeF-related protein N-terminus</t>
  </si>
  <si>
    <t>Q7VM59</t>
  </si>
  <si>
    <t>ACIAD_RS09395</t>
  </si>
  <si>
    <t>ACIAD2043</t>
  </si>
  <si>
    <t>queG</t>
  </si>
  <si>
    <t>Epoxyqueuosine reductase (EC 1.17.99.6) QueG</t>
  </si>
  <si>
    <t>Queuosine and archaeosine; Bacillus subtilis spore coat</t>
  </si>
  <si>
    <t>RNA processing and modification; Sporulation</t>
  </si>
  <si>
    <t>ATGTCTTTTTATCAGTCCAAGCCACATGACAACATTCCTGTTCAACAATACGATTCTTTAGAACTGAAACAATGGATTAAAGAACAGGCACTGTCGCTCGGCTTTTCTGATTGTGTCATTGCCAAGCCAGATGCTCAAGATCAAATGCCGCGTTTTCAAGAATATTTAAAGCGCGGGTATCATGCGGATATGCATTATCTGGAAGAAAATTTAGATAAACGCGCTAACCCCAAGCTGCTTGTTCCTGGCACACAAAGTATTATTTGTGTGAGGATGAACTATCTGGTTGAATCTCCAAAGCCCAGATACATACCCGAACAACCTAATAGCGCCATTATTGCTCGTTACGCAAGAGGACGAGATTATCATAAGGTGATGCGTGGGCGATTAAAAACGTTGGCGAGTAAAATTCGTGAAAAAGTTGGAGAGTTTGAATCGCGACCTTTTGCCGATTCTGCGCCTATTTTTGAAAAATCTTTAGCAGAAAGTGCAGGTATGGGTTGGACAGGTAAACACACCCTGCTCATTCATAAAAAGTCAGGCTCTTTTTTTGTATTGGGTGAATTATTTACTTCTCTAGAGCTCCCTTTTGATCAACCCGCAACCGCGCATTGTGGCTCATGTAGTGCTTGTATTGATATCTGTCCAACCCAAGCAATTGTTGAGCCGTATATGCTTGATGCACGCAAGTGCATTGCTTACCTAACAATTGAATATAAAGGGATTATCCCAGAAGAGTTGCGCGAGGGAATTGGAAATCGCATTTTTGGCTGCGATGACTGTCAGCTCATTTGTCCCTGGAATAGTTTTGCTAAAATAGCGACTATTCCAGATTTTAATCCACGCCATGGACTTGATAACATTTCTCTTTTGGAGATCTGGAGATGGGATGAGGCTACATTCTTGGCAAACACAGAAGGTAGCCCGATTCGACGCACAGGTTTTCAATCATTTAAACGCAATATCGCAATTGGTTTAGGAAATGCACCTTATTCCATCGATATTATCGAAGCACTTGAAAAAGCACGCGATCAACATGATGAAATCGTGCAAGTTCATATCGATTGGGCAATTCAACAACAATTAAATAAACAATTGCTATGA</t>
  </si>
  <si>
    <t>MSFYQSKPHDNIPVQQYDSLELKQWIKEQALSLGFSDCVIAKPDAQDQMPRFQEYLKRGYHADMHYLEENLDKRANPKLLVPGTQSIICVRMNYLVESPKPRYIPEQPNSAIIARYARGRDYHKVMRGRLKTLASKIREKVGEFESRPFADSAPIFEKSLAESAGMGWTGKHTLLIHKKSGSFFVLGELFTSLELPFDQPATAHCGSCSACIDICPTQAIVEPYMLDARKCIAYLTIEYKGIIPEELREGIGNRIFGCDDCQLICPWNSFAKIATIPDFNPRHGLDNISLLEIWRWDEATFLANTEGSPIRRTGFQSFKRNIAIGLGNAPYSIDIIEALEKARDQHDEIVQVHIDWAIQQQLNKQLL</t>
  </si>
  <si>
    <t>GLM4EC: Epoxyqueuosine reductase. | DRAM: epoxyqueuosine reductase [EC:1.17.99.6] | Snekmer: Epoxyqueuosine reductase QueG, DUF1730</t>
  </si>
  <si>
    <t>Q9KV16</t>
  </si>
  <si>
    <t>ACIAD_RS09400</t>
  </si>
  <si>
    <t>ACIAD2045</t>
  </si>
  <si>
    <t>bioB</t>
  </si>
  <si>
    <t>Biotin synthase (EC 2.8.1.6)</t>
  </si>
  <si>
    <t>rxn17731_c0: l-cysteine + dethiobiotin &lt;=&gt; l-alanine + biotin</t>
  </si>
  <si>
    <t>ATGACATTACGTAATGATTGGACTCGTGACGAAATCCAAGCACTCTACGATCAACCTTTTTTAGATTTGGTATTTCAGGCACAACAAGTGCATCGTGAGCATTTTTCTGCCAACACGATTCAAGTAAGTACGTTATTATCAATCAAGACAGGAAAATGCCCTGAAGATTGTAAATATTGTTCTCAATCTGCACATTATGATTCCAAATTAGAAGCAGAAAAGCGTATTGCTGTAGATAAAGTAATTTCTGAAGCAAAAGCTGCAAAAGATTCAGGTTCATCTCGCTTCTGTATGGGTGCAGCGTGGCGTAACCCTCATGAACGCGATATGCCTTATGTGTTGGAAATGGTACGAGAAGTAAAAGCGTTAGGCTTGGAAACATGTATGACACTGGGTATGCTGAATCAATCACAAGCCGAGCGTTTAAGTGATGCTGGATTGGATTATTACAATCATAATTTAGATACTTCACGTGAATATTACAATAACATTATTAGTACTCGTACTTTTGATGATCGTTTAAATACGCTAGATCATGTCCGCAGCGCAGGCATGAAAGTATGTAGTGGTGGTATTGTGGGCTTGGGTGAACAGAAACAAGACCGAATTGGTTTGTTACATGAGCTTGCTACGCTTCCAATTCATCCTGAGTCTGTACCAATCAATATGTTGGTTCCAATTGAAGGCACCCCATTGGCTGACGTAGAAAAACTAGATGTAACTGAGTGGATTCGCACAATTGCAGTTGCACGTATTATCATGCCGTATAGCTATATTCGCCTTTCTGCTGGCCGTGAATCTTTGAGCGATTCAGATCAAGCGCTTGCTTTTATGGCTGGTGCTAACTCATTATTCTCTGGCGATAAGTTACTGACGACACCAAATGCAGGTGAAGGTAAAGATCAGGTCTTGTTTGCAAAATTAGGCCTTGTTGCAGAAAAACCAAAAGTATCTGTGCGCGCTATGGCTGTCGATGCAATGTCAGCTTAA</t>
  </si>
  <si>
    <t>MTLRNDWTRDEIQALYDQPFLDLVFQAQQVHREHFSANTIQVSTLLSIKTGKCPEDCKYCSQSAHYDSKLEAEKRIAVDKVISEAKAAKDSGSSRFCMGAAWRNPHERDMPYVLEMVREVKALGLETCMTLGMLNQSQAERLSDAGLDYYNHNLDTSREYYNNIISTRTFDDRLNTLDHVRSAGMKVCSGGIVGLGEQKQDRIGLLHELATLPIHPESVPINMLVPIEGTPLADVEKLDVTEWIRTIAVARIIMPYSYIRLSAGRESLSDSDQALAFMAGANSLFSGDKLLTTPNAGEGKDQVLFAKLGLVAEKPKVSVRAMAVDAMSA</t>
  </si>
  <si>
    <t>GLM4EC: Biotin synthase. | DRAM: biotin synthase [EC:2.8.1.6] | Snekmer: Radical SAM superfamily</t>
  </si>
  <si>
    <t>A3M4U4</t>
  </si>
  <si>
    <t>ACIAD_RS09405</t>
  </si>
  <si>
    <t>ACIAD2046</t>
  </si>
  <si>
    <t>ATGAAGGCGTTATCTGATCTAAACCACCATATTGTCCAAGAAGACTTTGCTCAAACTATTTTGTCGCTTCTAAAACATCAGGATATTTTTGATTCATTTCATTACGATACATCAACAGGCCAACTACGGGTATGTCACGCATTAGGTGAAGATCTGATTCGAGAAGGGATGTATTTAACTGCAAAATATGGAAATTTAGTGACATCGATATAA</t>
  </si>
  <si>
    <t>MKALSDLNHHIVQEDFAQTILSLLKHQDIFDSFHYDTSTGQLRVCHALGEDLIREGMYLTAKYGNLVTSI</t>
  </si>
  <si>
    <t>Snekmer: Putative quorum-sensing-regulated virulence factor</t>
  </si>
  <si>
    <t>C0H3P9</t>
  </si>
  <si>
    <t>ACIAD_RS09415</t>
  </si>
  <si>
    <t>ACIAD_RS09420</t>
  </si>
  <si>
    <t>ACIAD2048</t>
  </si>
  <si>
    <t>Bacterioferritin (EC 1.16.3.1); DNA protection during starvation protein</t>
  </si>
  <si>
    <t>Bacterioferritin and related proteins; Iron acquisition in Vibrio; Encapsulation of DyP-type peroxidase or ferritin-like protein oligomers; Bacterioferritin and related proteins; Regulation of Oxidative Stress Response</t>
  </si>
  <si>
    <t>Protein targeting, sorting, translocation; ; Stress Response</t>
  </si>
  <si>
    <t>ATGTCAAATGTAGAATTTACAGATATTGCAACATTAAGAAAGAGAGCACGTCAGCACGTTGAAGAAGGTGCTGTAACAGAAGGTTATCAAGCAGATCGAGAAAAAATTCTTAACCTTTTAAATGAAGCACTTGCAACCGAGCTCATTTGTGTTTTGCGTTATAAACGCCACTACTTTATGGCTCAAGGTATTAAAGCCTCTGTGGCTGCAGCTGAATTTCTTGAACATGCAAATCAGGAAGCAACGCATGCAGACAACATTGCCGAACGAATCGTTCAATTAGGAGGTGAACCGAACTTTAATCCTAGAGGTTTAGAAGAACGATCACATGCAGAATATGTAGAAGGTCACACACTTAAAGAAATGGTTACCGAAGATTTGGTTGCTGAGCGTATTGCAATCGACTCTTATCGAGAAATTATTCAATACATTGGTGACAAAGACCCTACAACCCGCAGAATACTCGAAGATATCCTTGCTCAAGAGGAAGAACATGCAGATGATATGGCAGATATTTTAAGTGATCTATAA</t>
  </si>
  <si>
    <t>MSNVEFTDIATLRKRARQHVEEGAVTEGYQADREKILNLLNEALATELICVLRYKRHYFMAQGIKASVAAAEFLEHANQEATHADNIAERIVQLGGEPNFNPRGLEERSHAEYVEGHTLKEMVTEDLVAERIAIDSYREIIQYIGDKDPTTRRILEDILAQEEEHADDMADILSDL</t>
  </si>
  <si>
    <t>DRAM: bacterioferritin [EC:1.16.3.1] | Snekmer: Ferritin-like domain</t>
  </si>
  <si>
    <t>A0R692</t>
  </si>
  <si>
    <t>ACIAD_RS09425</t>
  </si>
  <si>
    <t>ACIAD2049</t>
  </si>
  <si>
    <t>ATGCGTAAGCACCCACTCTCCACTTCTATTTCATTAATCTTATTTTTTGGAATTTCTACTTCGGTTTGGGCTGCGGAAGAAGAAAAAAATATAGAGAATCAAACCTCCAATGTTTTACCTGTAATTTCTCTAAAGGCAGAATCAAATCAACAAAAATATGCTGCAACGCAAGCACGTTCAGCACTCAAGTCGGATGCACCATTATTTAAAACACCACAATCTGTCAGTGTAATTACAAAAGAGCAACTCGATCAAAAGCAAGCGACCACGCTTTCACAAGCCATCAATGGTGTTGCTGGGGTAAGTGCTGGCTATTTAGGGCGCAGAGGATGGGACGATTTTATTATCCGTGGCCAAAACTCGTCTGATCAAGTCTATATCGATGGTCTCAGACAAAGCCAATCACCTGCAGATGGTGTTGCGGTTGATTTGTCTGGTATGGATCAAGTTCAGGTCATTAAGGGACCAGCCTCTGTCAATTTTGGATTGGTACAGCCAGGTGGCATGGTCAATTTAGTCACCAAACGCCCGCAAGCCGAGAATTTTGCAAATGCCGCTCTCACCTACGGAAGCTATAACTTCAAGCAAGCGACGTTTGATCTGAATTATGCTCCAAAGCAAACTGAAAAAGGCGCATTTAGACTGACAGGCCGTATTTCCGATCAAGACGATCCAACCGACTACGTATATTTTAAAAATTTTTATATCTCGCCTTCTTACAATTTCGATTTAGGCGATAAAGCTGAACTCTCGGTCATCGCCAGCTATCAACATCGAGAATATTTACGTCAGCAAGGCTTACCTGTCATTGGTACCTTAAAATCCAATCCAAATGGCGCAATAGATCGAAGCTTATATTTGGGTGAACCAACTTTTGGTGGCTACGAGGCTGATGTTTACCGTACTGGCTGGAATTATAAATACAAGTTTGATAATGGCTGGACATTCAACCAAAATGCCGCAGTTCAGCAACTAAAATCGACTGGTCGAGTCGTCTTTACGCAAACTGGAACCAATTTCTGGGTAGGCACAACACCAGCCTACACTACACTCAGTCGTACTAATAATGGTCGCTACCAGAGTCACGACACACTGACCTACTCATTAGACAATAGCTTCCAGCGTGCATTTAATTTTTTGGGTATGCAGCATGATCTGAGCATTGGTGTCGATGCCATGCAATCAAAAGATGATTATGTTAATGATCGTTATACTACTGGCAGTCTCAATATTTACAATCCCGTCTATGGGCAAGCAGTCAAATATGTAGCGGCCAACAGTACCGAAGATATTAACCGTTTACGCTATAGCGGTTTGTATGTCCGTGATCGTATTAACCTGACCGATCAACTGGTGCTTAGCCTTGCAGGACGTCAGGACTGGGCCGAGGTTTCAACGCAAAATGTTTCAAAATCAGGCATTGCAGCTAAAGGATTGACTGACCAAAACTCATACAACAAATTTACTGGAAATGTTGGCCTACTTTATAGCATTAATGATGTAATCGCCCCTTATGCCAGTTATGCAACCTCATTTCTTCCAAATACCCGTAGTGATGTCAATGGTAACATTCTCGCACCTGAAACAGGCCAACAAACAGAAATCGGAGTTAAACTGCAAAGTCCGAATCAGTTGATTCAGGGTAGCCTGGCCTTATACGATTTACGTCGTCAAAACGTTGCGGTCAGTGATCCAAATAATACTTCTGCATATGTACTTAATGGCGAGCAATTAACTCGAGGCATAGAAGCAGAGTTGAGTGCCACCCTCATTGAACATATGCGCGTAACGGCAAGTTTTAGTCATATGTTTGATTCTAAAATTACCAAAGATTCGGTTGCAAGCAATGTGGGTGTAGCACTGGATAATGTGCCTCAAAATAGCTACAGCCTGTCATCGCGCTATTATTTGACTGATTTAACATCGGGATGGTTTGTCGGTGCTGGCATTCGTGGTGAGAGTTCGAAATCGTATAAAGGGCTTGATGTACACACGCCATCTTACTTACTTTACGATGCCGAAGCTGGGTATGATGCGACACGTTGGGGCGCACAATTGTCGATTAAAAACCTGTTTGATAAAGATTACTACGCAGGTTTACTCAATGCCAATATGGTAACTCTCGGTGATCCACGTCAAATTAATTTCACCGTAAAGTTTAAATATTAA</t>
  </si>
  <si>
    <t>MRKHPLSTSISLILFFGISTSVWAAEEEKNIENQTSNVLPVISLKAESNQQKYAATQARSALKSDAPLFKTPQSVSVITKEQLDQKQATTLSQAINGVAGVSAGYLGRRGWDDFIIRGQNSSDQVYIDGLRQSQSPADGVAVDLSGMDQVQVIKGPASVNFGLVQPGGMVNLVTKRPQAENFANAALTYGSYNFKQATFDLNYAPKQTEKGAFRLTGRISDQDDPTDYVYFKNFYISPSYNFDLGDKAELSVIASYQHREYLRQQGLPVIGTLKSNPNGAIDRSLYLGEPTFGGYEADVYRTGWNYKYKFDNGWTFNQNAAVQQLKSTGRVVFTQTGTNFWVGTTPAYTTLSRTNNGRYQSHDTLTYSLDNSFQRAFNFLGMQHDLSIGVDAMQSKDDYVNDRYTTGSLNIYNPVYGQAVKYVAANSTEDINRLRYSGLYVRDRINLTDQLVLSLAGRQDWAEVSTQNVSKSGIAAKGLTDQNSYNKFTGNVGLLYSINDVIAPYASYATSFLPNTRSDVNGNILAPETGQQTEIGVKLQSPNQLIQGSLALYDLRRQNVAVSDPNNTSAYVLNGEQLTRGIEAELSATLIEHMRVTASFSHMFDSKITKDSVASNVGVALDNVPQNSYSLSSRYYLTDLTSGWFVGAGIRGESSKSYKGLDVHTPSYLLYDAEAGYDATRWGAQLSIKNLFDKDYYAGLLNANMVTLGDPRQINFTVKFKY</t>
  </si>
  <si>
    <t>Q47162</t>
  </si>
  <si>
    <t>ACIAD_RS09430</t>
  </si>
  <si>
    <t>ACIAD2050</t>
  </si>
  <si>
    <t>1-acyl-sn-glycerol-3-phosphate acyltransferase; Acyltransferase family protein</t>
  </si>
  <si>
    <t>ATGAAAAAACAAATTGCAAAATCCATTTTTAAACTTTCTGGATGGACCTACCATATTGAACCCAATATTGTTGAAAATAAGCAAGTCATCATCGGATTTGAGCATACCTCCAATCTCGATGCGGTCCTTTCAATTGCATTGTTTGAAATTCTAGATTTAAAAATTCATACACTCATTAAAAAAGAACTTTTCAAAGGCCCTTTAAAACCTTTACTTCAAAAGCTTGGTGGAATTCCTGTAGATCGTGCGTCTAAATCTGACATCGTTTCTCAGATGGTTCGATTATTCGATCAAAATGAGAGCTTCAATTTAGTCATTGCACCTGAAGCAACACGTGCAAAAGATGGCACTCAAAGAAAACCAATACGTACTGGATTTTGGCATATCGCAGCTGCGGCTAACGTACCTATTGTGCTTATGTATGCAAATGCAAAGACCAAACAAGGTGGAATCCTTGGAAAAATTCAACCGAACAATCTTGATGAAGATCTGAAAACTATTCAGAAACTATATAAAGAAAAAGTAGGCTTAGATATTTGTATCGGATAA</t>
  </si>
  <si>
    <t>MKKQIAKSIFKLSGWTYHIEPNIVENKQVIIGFEHTSNLDAVLSIALFEILDLKIHTLIKKELFKGPLKPLLQKLGGIPVDRASKSDIVSQMVRLFDQNESFNLVIAPEATRAKDGTQRKPIRTGFWHIAAAANVPIVLMYANAKTKQGGILGKIQPNNLDEDLKTIQKLYKEKVGLDICIG</t>
  </si>
  <si>
    <t>Snekmer: SWI2/SNF2 ATPase</t>
  </si>
  <si>
    <t>Q9ZJN8</t>
  </si>
  <si>
    <t>ACIAD_RS09435</t>
  </si>
  <si>
    <t>ACIAD2052</t>
  </si>
  <si>
    <t>Probable transcriptional regulatory protein YebC</t>
  </si>
  <si>
    <t>ATGGCAGGTCACTCTAAGTGGGCAAACACAAAGCATCGTAAAGCAAAACAAGATGCTAGCCGTGCTAAAGTTTTCACCAAATATATTCGTGAAATTGTAACAGCTGCAAAATTAGGTGGTGCGGATGCAGCAAGCAATCCTCGTCTACGTGCAGTCGTTGAAAAAGCCCTATCTGTCAATATGACCCGTGATGCAATTAACCGTGCAATCCAGCGTGGTGCTGGTGGTGAAGACAACGACGATTTAAACGAAGTCACTTATGAAGGTTATGGTGTTGGTGGTGTCGCTGTACTGGTCGAAACCATGACCGACAATCTCAACCGTACCGTACCGGATGTTCGTCATTGCTTTAGTAAAACAAACGGTAATTTGGGAACAAACGGTTCTGTGTCTTATCTATTTACCAAACGTGGTGAGATTTCTTTTGAGGATGTCTCTTTAGAAGATAAGATCATGGATGTTGCACTCGAGGCTGGTGCAGATGATATTGAAATTGAAGAAGATGGTATTTTAGTAATTACCTCGCCTGAAAGCTTTGGTGATGTACAAGATGCACTTACTGCAGCAGGTTTGAAATCTGATAACGCAGAAGTCGTGATGAGTCCATCGACAAAAGCTGAAATTACCGATATCGAACAAGCCAAACAAATCATGAAAATGATTGATATGCTTGAAGATCTTGATGATGTGCAAAACGTTTATACCAACGTCGAATTTTCAGAAGAAGTATTGGCACAGCTTGATGCCTAA</t>
  </si>
  <si>
    <t>MAGHSKWANTKHRKAKQDASRAKVFTKYIREIVTAAKLGGADAASNPRLRAVVEKALSVNMTRDAINRAIQRGAGGEDNDDLNEVTYEGYGVGGVAVLVETMTDNLNRTVPDVRHCFSKTNGNLGTNGSVSYLFTKRGEISFEDVSLEDKIMDVALEAGADDIEIEEDGILVITSPESFGDVQDALTAAGLKSDNAEVVMSPSTKAEITDIEQAKQIMKMIDMLEDLDDVQNVYTNVEFSEEVLAQLDA</t>
  </si>
  <si>
    <t>DRAM: translational activator of cytochrome c oxidase 1 | Snekmer: TACO1/YebC second and third domain</t>
  </si>
  <si>
    <t>A3M4T0</t>
  </si>
  <si>
    <t>ACIAD_RS09440</t>
  </si>
  <si>
    <t>ACIAD2053</t>
  </si>
  <si>
    <t>ATGGAGCTTGATCGTTACGATAAACAGATTCTCGAAATTTTGACTCACGAAGATCTCAATCTGAATGAGCTATCGGAAAGAATTAATCTATCGGTAAGCTCGGTACATCGTCGGATCAAGCACTTGATTGAATCTAATATCATGAGTCATTTAAAACGTGATATTAATTTCACTAAGCTTGGGTTTAGTTTGCATATTTTGCTTCAAGTGTCATTAAGCAAGCATGACACAGAGACCTTCGACAAATTTTTAGCTGAATTGGAAGACATTCCAGAAGTCACTAATGCTTTTTTGGTAACTGGGCAGAGTGCCGATTTTATTCTAGAGTTGGTAGCGCGAGACATGGATAATTACAGTGATATTTTGTTACGCAGAATAGGTAAGATTGATAATGTCGTCGCATTACATTCAAGCTTTGTTATTAAAGAATATAATGTGTTTAATTGCTATAAACTTTTAAATAAAGTATAA</t>
  </si>
  <si>
    <t>MELDRYDKQILEILTHEDLNLNELSERINLSVSSVHRRIKHLIESNIMSHLKRDINFTKLGFSLHILLQVSLSKHDTETFDKFLAELEDIPEVTNAFLVTGQSADFILELVARDMDNYSDILLRRIGKIDNVVALHSSFVIKEYNVFNCYKLLNKV</t>
  </si>
  <si>
    <t>P96652</t>
  </si>
  <si>
    <t>ACIAD_RS09445</t>
  </si>
  <si>
    <t>ACIAD2054</t>
  </si>
  <si>
    <t>hypothetical protein; DcaP</t>
  </si>
  <si>
    <t>ATGGGTACTATCGGGCTATCAACACTTGCTCTTCCTGCATATGCAGCAAGCAATACAGAAGTAGATGCTCTACGTAAAGAAGTCAATGAGCTTAAACAACTTGTCCAACAATTATCAACTCAGCAAAAAGCAGCTCCAGTTGTAATGGCTCCGCCTCCACCAGCACCTGTAATGGCTCAGGCACCTGCTCCAGCAGCACCGAGTAATGCAAAACCAGGTTGGTTCACACTTCCAGATGGTCAAACACAAGTTAAATTTTATGGTAGCATCCGTACTGATGCCACTTATGATTTTAAAGGCAACCCTTCACCAAATATTAATAACAATACCAGCTCAGTTCCACTCAACTCTGCGAATGCCACCAAAAACAATCTAAACGTTTCTGCGGCAACTACACGTTTTGGTTTTGATTTTTCTCGTCCAACAGATTTAGGTGAACTTACTGGTAAAATCGAAGCAGACTTTGCTGGTGGCATTGCGGCAGATAGTAGCTCTAGAACAACTAACGGTAATGGCTCTTTACGTGTTCGTCATGCGTATTTCTCTCTTGGCAAATGGTTAGTTGGTCAAACAACTTCTCCTTTTGTTAACACTGATACAGCACCAGAAACAGTCGACTTTAACGGCCCTATGGGTTATGGCTCAACCCGTACAGTACAAGTTCGATATACGCAACCAATTGATGCTAACCAAAAAGTGTTGCTAGCATTAGAAGGCGGTGATGTTGATAATTTCAACAGTTCAAACTCAACGGCAAATACTGCAACAAATACCACAACCTCTGGCGGTAACCGTCTTCCAGCTTTGACTGCTCGTTATGATATTTCTACAGCAGACAAAAAAGGCCTGTTACAGGTACATGGTTTAGTACATGAAAATCGTGTATCTATTGCTACGGCAACAAATAATACAGGTACAAACATTGATGAGACTAAACTCGGTTGGGGCGTAGGGGTTGGCGGTAAATATAGCTTAACACCAGCCGATACTGTATTTGCGAACTACTACCATGTGAAAGGTGACAACCGTTACCTGCTATATGGCAACTCTGCATACGTAGCAACAATCAACGGTACAAGTGTAGCTAATTCAACAGATGTTAGTATTTATGAAAGTGAATTTAACTCAGGTCTAGTCGGCTACTCACACAAATGGTCACCAAAATTGCGTTCAACTTTAGCTGCTGGTGCAATCTGGTATAAAGATAACGATAATTTTGCAGAAAAAGCTCCTAATTTGAACAAACAACTTTATAACGTTATTGTAAACAGTTTCTATACCCCGACTAAAAATGTAGATCTAGGTGTTGAATATACTTATGGTCAACGTGAAATTTTCGCTGATAAAACAGCGACAACTGATAACAAGGGTGACTACTCACGCTTAAACTTAATGGCTAAATATAGCTTCTAA</t>
  </si>
  <si>
    <t>MGTIGLSTLALPAYAASNTEVDALRKEVNELKQLVQQLSTQQKAAPVVMAPPPPAPVMAQAPAPAAPSNAKPGWFTLPDGQTQVKFYGSIRTDATYDFKGNPSPNINNNTSSVPLNSANATKNNLNVSAATTRFGFDFSRPTDLGELTGKIEADFAGGIAADSSSRTTNGNGSLRVRHAYFSLGKWLVGQTTSPFVNTDTAPETVDFNGPMGYGSTRTVQVRYTQPIDANQKVLLALEGGDVDNFNSSNSTANTATNTTTSGGNRLPALTARYDISTADKKGLLQVHGLVHENRVSIATATNNTGTNIDETKLGWGVGVGGKYSLTPADTVFANYYHVKGDNRYLLYGNSAYVATINGTSVANSTDVSIYESEFNSGLVGYSHKWSPKLRSTLAAGAIWYKDNDNFAEKAPNLNKQLYNVIVNSFYTPTKNVDLGVEYTYGQREIFADKTATTDNKGDYSRLNLMAKYSF</t>
  </si>
  <si>
    <t>Snekmer: NPCBM-associated, NEW3 domain of alpha-galactosidase</t>
  </si>
  <si>
    <t>P24305</t>
  </si>
  <si>
    <t>ACIAD_RS09450</t>
  </si>
  <si>
    <t>ACIAD2056</t>
  </si>
  <si>
    <t>Glutamate/aspartate ABC transporter, ATP-binding protein GltL (TC 3.A.1.3.4)</t>
  </si>
  <si>
    <t>rxn05146_c0: h2o + atp + l-glutamate &lt;=&gt; adp + phosphate + l-glutamate | rxn05152_c0: h2o + atp + l-aspartate &lt;=&gt; adp + phosphate + l-aspartate</t>
  </si>
  <si>
    <t>ATGCCAATGATAGACATCCAACATATCTCTAAATGGTATGGTGATTTCCAAGTACTCACTGACTGTACAACAAGTATTGAAAAAGGCGATGTGGTTGTTGTCTGTGGACCATCTGGTTCGGGTAAGTCAACATTGATCAAAACTGTAAATGCATTAGAGCCTATACAGCAAGGCGATATTATGGTGGATGGGGTGTCTTTACGTGATCCCAAGACCAATCTTGCAAAATTTCGTTCTCGTGTGGGTATGGTATTCCAGCATTTTGAGTTATTTCCACATATGACAGTATTGGAAAATCTCACCATTGCTCAAATGAAAGTGTTGAACCGTTCCAAAGATGAAGCACGCAAAAAAGGTTTAGGGTATCTTGACCGTGTAGGCCTTTCGGCACACAAAGATAAATTTCCTGGTCAGCTTTCTGGTGGCCAGCAACAGCGTGTAGCAATCGCTCGTGGATTATCTATGGATCCGATCTGTATGCTGTTTGACGAACCAACATCTGCACTTGATCCAGAAATGGTAGGTGAGGTACTAGATGTCATGGTTCAGCTTGCAAACGAAGGCATGACCATGATGTGTGTAACTCACGAAATGGGCTTTGCAAAGAAAGTCTCTAATCGATTGATTTTCATGGATCAAGGCATGATTTTGGAAGATTGCCCAACGTCTGAGTTTTTTGGAAACCTTGATGCTCGTCATGAACGTGCCAAATTATTCTTAGATAAAATTCAAGCTATGCATTAA</t>
  </si>
  <si>
    <t>MPMIDIQHISKWYGDFQVLTDCTTSIEKGDVVVVCGPSGSGKSTLIKTVNALEPIQQGDIMVDGVSLRDPKTNLAKFRSRVGMVFQHFELFPHMTVLENLTIAQMKVLNRSKDEARKKGLGYLDRVGLSAHKDKFPGQLSGGQQQRVAIARGLSMDPICMLFDEPTSALDPEMVGEVLDVMVQLANEGMTMMCVTHEMGFAKKVSNRLIFMDQGMILEDCPTSEFFGNLDARHERAKLFLDKIQAMH</t>
  </si>
  <si>
    <t>GLM4EC: 1 | DRAM: glutamate/aspartate transport system ATP-binding protein [EC:7.4.2.1] | Snekmer: ABC transporter</t>
  </si>
  <si>
    <t>P0AAG3</t>
  </si>
  <si>
    <t>ACIAD_RS09455</t>
  </si>
  <si>
    <t>ACIAD2058</t>
  </si>
  <si>
    <t>Glutamate/aspartate ABC transporter, permease protein GltK (TC 3.A.1.3.4)</t>
  </si>
  <si>
    <t>ATGGATTTTAGTCTATTACAGCATCCTGATGTAACACATGCGTTAAGTGAAGGATTTATCTTCACGCTGACCGTAACCGTACTTGCAATGATTGGTGGTATTGTCATTGGTACGCCTCTGGCGATGATGCGTTTATCAAATAACGTTGTTGCGAGTAATTTTGCAAAATTTTATGTGGATGTATTTCGCGGTATTCCTTTAATTCAGGTTATTTTTATTTTTTATTTCCTGTTGCCTAAAGTGTTTGAATTCCAATCTGACACTTATTGGGGGCCTTTATTTTCAAGTGTGATTACATTTGCAATTTTTGAAGCCGCATTCTTCTCAGAAATTGTACGTTCAGGTATCCAGTCGGTATCTCGTGGTCAAGTCAATGCAGGTTATGCGCTAGGTTTTACCTATGGCCAATCGATGAAATATGTTGTTTTGCCTCAGGCATTTAGAAACATGTTACCTGTATTACTCACTCAAACGATTATCCTGTTTCAAGACGTTTCTTTGGTTTATGTCATCAGTGCACCAGATTTCCTTGGTCGGGCAGATACGTTGGCCAATACATACGGTCCAGAAACTAAAGCAACCTTTTATTTAATTGTAGCTGTGGTTTATTTCTGTAGTTCGTTCCTGCTTTCACGCTTGGTTAAACGATTACAGCAAAAAATTGCCATTATTCGCTGA</t>
  </si>
  <si>
    <t>MDFSLLQHPDVTHALSEGFIFTLTVTVLAMIGGIVIGTPLAMMRLSNNVVASNFAKFYVDVFRGIPLIQVIFIFYFLLPKVFEFQSDTYWGPLFSSVITFAIFEAAFFSEIVRSGIQSVSRGQVNAGYALGFTYGQSMKYVVLPQAFRNMLPVLLTQTIILFQDVSLVYVISAPDFLGRADTLANTYGPETKATFYLIVAVVYFCSSFLLSRLVKRLQQKIAIIR</t>
  </si>
  <si>
    <t>DRAM: glutamate/aspartate transport system permease protein | Snekmer: Spore germination protein</t>
  </si>
  <si>
    <t>P0AER6</t>
  </si>
  <si>
    <t>ACIAD_RS09460</t>
  </si>
  <si>
    <t>ACIAD2059</t>
  </si>
  <si>
    <t>Glutamate/aspartate ABC transporter, permease protein GltJ (TC 3.A.1.3.4)</t>
  </si>
  <si>
    <t>ATGCTAGGTTCTGGTGTGGTCACCATGATCTGGACGGCAGTAGCCGCATTTTTAATCGCTTTTTTCTTAGGCTCGTTATTAGGGATTATCCGCACTTTGCCAAATAAACCTTTGGCATTGATTGGCGATACCTATGTTGAAATTTTTCGTAATATTCCTTTAATTGTTCAATTATTCTTTTGGGCTTTTGTATTTCCTGAGTTATTACCCGCTTCACTGAGCTCTGGTAGTGGAGAGGTTGTCGCAGGAGGTTGGTGGAAAAATATCCTGAATAATCATCCTGCTGTGATTGGTGTGTTTGCATTGGGGCTATATACGGCTGCACGTGTCTCGGAACATATTCGCGCAGGTATTAATACCGTTTCAAGTGGTCAAAAATTTGCTGCTTCTGCAATGGGTTTCACCACAGGTCAAAGCTATCGTTATGTCATTCTCCCAGTCGCATACCGTACTGTGTGGCCGACAATTACGTCTGAAGCGATGAATGTGTTTAAAAACTCGGCTGTGTTATATGCATTAAGTGTATTAAACTTTTTTGCATATACCAAAACCATGCGTGAAGAAACCTCGCAAGACATCATCATCCTTATTCTCTCTACACCTGTCTATTTGGTGATCACCTATACCATTAAATTTATCATGGCATGGATTGAAAAGCGTATGGCTGTTCCTGGCCTCGGTTCAGGAGGGAAGTAA</t>
  </si>
  <si>
    <t>MLGSGVVTMIWTAVAAFLIAFFLGSLLGIIRTLPNKPLALIGDTYVEIFRNIPLIVQLFFWAFVFPELLPASLSSGSGEVVAGGWWKNILNNHPAVIGVFALGLYTAARVSEHIRAGINTVSSGQKFAASAMGFTTGQSYRYVILPVAYRTVWPTITSEAMNVFKNSAVLYALSVLNFFAYTKTMREETSQDIIILILSTPVYLVITYTIKFIMAWIEKRMAVPGLGSGGK</t>
  </si>
  <si>
    <t>DRAM: glutamate/aspartate transport system permease protein | Snekmer: Type IV leader peptidase family</t>
  </si>
  <si>
    <t>P0AER3</t>
  </si>
  <si>
    <t>ACIAD_RS09465</t>
  </si>
  <si>
    <t>ACIAD2061</t>
  </si>
  <si>
    <t>Glutamate/aspartate ABC transporter, substrate-binding protein GltI (TC 3.A.1.3.4)</t>
  </si>
  <si>
    <t>ATGAAACATTCTGCAACCTCACTACTTGTATCAGCATTCATGATTTGTACAGTTGGAGGAGCGACTCAGGTTCAAGCTGCGGATACTTTGGCTAAAATCAAAAGCAGTGGAAAAATCATTATTGGACATCGTGAATCATCTGATCCGATTTCTTATGTTGTCGCAGGTAAGCCAGTTGGTTATGCTGTAGATATTTGTAATAATTTTGCCAATGACATTAAGAAAGAGCTGAAAATGCCTAATCTTAAAGTCGAATACAAGGCGGTAACTTCATCTACACGTATTCCAGAATTGCTTTCTGGCAATATTGATATGGAATGTGGAACAACAACAAATTCTAAACAACGTCAGCAACAAGTAGGTTTCTCTACCAATTATTACGCAACAGAAGTTCGTATGGCGGTTAAGGCAAACTCAGGTATTAAGAGTCTTGCTGATTTGAATGGTAAAGCAGTTGTAACAACTCAAGGTACGACTTCAGATAAATACATTAAAATGAACGAAAAAGGTCAATCCATTAATGTACAAAACATTTATGGTAAGGATCACGCTGACTCATTTGCAATGATGGCTTCAGGACGTGCTGCTGCATTTGTAATGGATGATAATATTCTTGCTGGTTTGATTGCAAAATCATCTAACCCTAAAGAGTTTGCTATTGTTGGGCCAGTACTTTCATCTGAGCCATATGGCATCATGATTGCAAAAGATGATCCAAAGTTCAAAGCATTGGCTGATCGTACCGTAACTGGTATGTGGAAAACTGGTCAGATGGACAAACTTTATAAGAAATGGTTCCAGTCAGCAATTCCACCTAAAAACACCAACCTCAACATGGCTCAAAGCGCATCATTCAAAAAACTAAAAGCTCATCCGACAGATGAAGGTATCTAA</t>
  </si>
  <si>
    <t>MKHSATSLLVSAFMICTVGGATQVQAADTLAKIKSSGKIIIGHRESSDPISYVVAGKPVGYAVDICNNFANDIKKELKMPNLKVEYKAVTSSTRIPELLSGNIDMECGTTTNSKQRQQQVGFSTNYYATEVRMAVKANSGIKSLADLNGKAVVTTQGTTSDKYIKMNEKGQSINVQNIYGKDHADSFAMMASGRAAAFVMDDNILAGLIAKSSNPKEFAIVGPVLSSEPYGIMIAKDDPKFKALADRTVTGMWKTGQMDKLYKKWFQSAIPPKNTNLNMAQSASFKKLKAHPTDEGI</t>
  </si>
  <si>
    <t>DRAM: glutamate/aspartate transport system substrate-binding protein | Snekmer: Putative auto-transporter adhesin, head GIN domain</t>
  </si>
  <si>
    <t>Q9I402</t>
  </si>
  <si>
    <t>ACIAD_RS09470</t>
  </si>
  <si>
    <t>ACIAD2062</t>
  </si>
  <si>
    <t>ATGCGGGTTTTATACCAGTTTCCTTTATCCCATTACTGTGAAAAAGCTCGCTGGTTGCTGGATCATAAAGAGTTAGATTATATTGCACACAATCTTATTCCTGGATTTCATCGTGCTTTTGCCCAGTTAAAAACAGGACAAAACAAGCTTCCCATACTTAAAGATGACTCTCGTTGGGTCGCTCAATCTACACCCATTGCACTATATTTAGATGACACTTATCCTGAGCATTCTTTATTACGTAGAGATCAGTTGTTAAGAGACAATGCGCTCAAAATAGATGAAATTGCTGATGAACTAGGCATTCATGTACGTCGCTGGACATTGGCACAGGCATTGTCCTATAGCGATGAACCTATTGAAATCATGATGGGTGAGCAGGGTTATTTACGTCAATTTGAAAAGTTTTCCAAACCAATTTTAAAAACATTGGTGAAAAAAAGTTATGAGTTGGAGCAGGATAAGATTGCATTATCAAAGCAACGCATGGATGAATTGATCATCGAATTAAATGATAGACTGATTGAAAATTATGGGCGTTATTTTGTTGGAGACAGACTAGGTTTGGCAGATATCGCTGTATGTTCAATCGTTGCACCTCTTTTACATATCAAGGGAACACCTTGGGAAATTGAAAGTAGTGAGGTCATTTCTACCGAATTGGAAGAATACAAACAATATATTTTAAGTCTCCCGCTGGGTCAGTATGTACAAAGAATCTATGAGACCGAGCGTAATGCGCGTGTAGATTGGCGTGGTATGTAG</t>
  </si>
  <si>
    <t>MRVLYQFPLSHYCEKARWLLDHKELDYIAHNLIPGFHRAFAQLKTGQNKLPILKDDSRWVAQSTPIALYLDDTYPEHSLLRRDQLLRDNALKIDEIADELGIHVRRWTLAQALSYSDEPIEIMMGEQGYLRQFEKFSKPILKTLVKKSYELEQDKIALSKQRMDELIIELNDRLIENYGRYFVGDRLGLADIAVCSIVAPLLHIKGTPWEIESSEVISTELEEYKQYILSLPLGQYVQRIYETERNARVDWRGM</t>
  </si>
  <si>
    <t>Q9P6M1</t>
  </si>
  <si>
    <t>ACIAD_RS09475</t>
  </si>
  <si>
    <t>ACIAD2064</t>
  </si>
  <si>
    <t>ATGTCTGAATTAATTTTTTCTAGATCTAAAACCGCTCATCTTATCAAAAATGATCAGCAAGCAATTAATGCGGCCTATCAGGTGGCAGATTTTGCATTAGAAGGTCGTAATGTCCGAGATCAACAAAGAATTTTACCATTTGAGGAAATTGAACAGTTTAGCCTAAAAGGTTTAGGTGGTATCCGTATTCCGAAACGTTACGGTGGTGCTTTTATTTCCAATAAAACATTGGCTCAAGTATTCCGGATTTTAAATAAAGCCGATTCGAGTTTGGGACAAATTCCTCAAAATCAAATTAGTTTGCTTCACCTGATTGATCTCATGGGGACAGAATCTCAAAAGCAATTTATTTATAGTGAAATCTTATCAGGGAAACGTCTTGCCAACGGCGGACCAGAAAAAAATACCAAAGATTCTAAAACACTACAGACCACACTAACGCTTAGAAATGGCGAATATTATCTGGACGGTGAAAAGTTCTACTCAACAGGAAGTATTTTTGCGCATTGGCTTGCAATTAAAGCAATTCATCCTAAAGGTCATGTGGTGTTGGTGGTGGTTGAGCATGATAGCTCGGGGATCGAAATCATCAATGACTGGAATGGTTTTGGGCAACGTACTACGGCAAGCGGGACCGTGAAGCTCAATCAAGTCAAAGTCGATCCAAATCTGATTTTTGATGAGCGAATTCTGTCACAGGTACCTACTTATCGAGGTGCCTATTCACAACTTTTACAAGTTGCTATTGATGTCGGTATTGCTGAAGCAGCATTTTCAGATCTCATTTCAACTGTAAAAAAAGCACGGCCAATTATAGATGCACATGTCGAGAAAGCTTCTTTAGAACCATTTACCTTACAAGAAACAGGCAAACTTAATGTTTTGTTAGACGCTGCAATTTTATTACTTGATGAAGCCGCCGATTATTTAGATGAGTTAGACCAACTTCAACAGATCACTGAACAGCAGGCAGCCCAAGCTTCGATTTTAGTCGCTCATGCCAAAGTCTATGCCAATGATGCTGCGTTACAAATTTCTGAAAAATTGCTTGAACTTGGTGGTAGTCGCGCAAGCCTTAGCCAGTTCAATCTTGATCAGCATTGGCGTAATGCACGCGTACATACTTTGCACGACCCTGTGCGCTGGAAAATACATGCCATTGGTAACTATTACCTGAACGGTACCTTACCTGCTCGCCATGCATGGATCTAA</t>
  </si>
  <si>
    <t>MSELIFSRSKTAHLIKNDQQAINAAYQVADFALEGRNVRDQQRILPFEEIEQFSLKGLGGIRIPKRYGGAFISNKTLAQVFRILNKADSSLGQIPQNQISLLHLIDLMGTESQKQFIYSEILSGKRLANGGPEKNTKDSKTLQTTLTLRNGEYYLDGEKFYSTGSIFAHWLAIKAIHPKGHVVLVVVEHDSSGIEIINDWNGFGQRTTASGTVKLNQVKVDPNLIFDERILSQVPTYRGAYSQLLQVAIDVGIAEAAFSDLISTVKKARPIIDAHVEKASLEPFTLQETGKLNVLLDAAILLLDEAADYLDELDQLQQITEQQAAQASILVAHAKVYANDAALQISEKLLELGGSRASLSQFNLDQHWRNARVHTLHDPVRWKIHAIGNYYLNGTLPARHAWI</t>
  </si>
  <si>
    <t>ACIAD_RS09480</t>
  </si>
  <si>
    <t>ACIAD2065</t>
  </si>
  <si>
    <t>ATGACATCTTATCAAACCATTATACAAAATCATCAGCCTCTCGCTCCTGCCCGCTATACGGCAAAACGCATCATAAAAAATGATGCTGAAGCACTTCAAATTGCAACAGAACTGAGTCAAAGCTTTAAAGAAAAAAGTATTCAGCGTGATGCTGAACGAGTTTTACCCTTTGATGAAATTGAAGCGTTTAGCCAGTCTGGACTTTGGGCAATTACTGTACCTAAACGCTACGGTGGTGCAGAAGTTTCAAGTTTAACTTTAGCAAAAATTATTGCCTTGTTTAGTGGTGTAGACGGATCTATAGGTCAGATTCCGCAAAACCATTTTTATGCCTTAGAAGTGCTACGCAATACGGGTACAGAACAACAAAAGCAACGTCTGTATCAGGAGGTATTATCAGGTTTGCGTTTAGGCAATGCACTTGCAGAATTCAAACCTAAAAATGCAAGTTTGAAGCAAACCCAGATCAAGGCTATCGAAACAGGATATGTTATTAATGGCGAGAAATTTTACTGTACAGGCAGTTTATTTGCGCATCGCATCCCGACTTTAGTCATCGATGAAGAAGGTCGTGAATATTTAGCCTTTGTGAGAAGTGATAGCGAAGGACTTAGCTTGATCGATAACTGGACAGGTTTTGGCCAACGAGTAACAGGCAGTGGAGGCGTTAAGTTCACTCAGGTATTCGTTGCTGCCGAAGATGTCATTCCTTTTGACAGTGCATTTCAACACCCAACTTTGGTCGGACCATTTGCTCAACTTATGCATGCTGCAATAGAAGTTGGAATTGCTCGTGCTGCATTTGAAGAAGCCTTAAAACGTGTACATGCAGCACGGCCATGGATTGACTCAAATGTTGATGCAGCAGCTCAAGATCCACTGACAATCTATGAAATTGGCCGTGTAGCAGCAGACGTCCATGCCAGCGAAGCCTTACTTAAACATGCTGCTTTAACTATCGATGAAGTTCGCCTAAATACAAATGTAGAAACGATTGCCAAGGCATCTATAGCAGTCGCCAAAATACGTGCTCATAGTACAGAAACCGCACTTAAAGCATCATCAAAACTGATTGAACTGGCAGGAAGTCGTGGCAGTCAAAGTGTAGATGGCCTAGACAGATTCTGGCGTAACGCACGAGTACATACGCTGCATGATGCAGCACGCTGGAAATATTACTTTATTGGAAACTACGTATTAAACGATATATTTCCGCCACGAAGAGGGACATTGTAA</t>
  </si>
  <si>
    <t>MTSYQTIIQNHQPLAPARYTAKRIIKNDAEALQIATELSQSFKEKSIQRDAERVLPFDEIEAFSQSGLWAITVPKRYGGAEVSSLTLAKIIALFSGVDGSIGQIPQNHFYALEVLRNTGTEQQKQRLYQEVLSGLRLGNALAEFKPKNASLKQTQIKAIETGYVINGEKFYCTGSLFAHRIPTLVIDEEGREYLAFVRSDSEGLSLIDNWTGFGQRVTGSGGVKFTQVFVAAEDVIPFDSAFQHPTLVGPFAQLMHAAIEVGIARAAFEEALKRVHAARPWIDSNVDAAAQDPLTIYEIGRVAADVHASEALLKHAALTIDEVRLNTNVETIAKASIAVAKIRAHSTETALKASSKLIELAGSRGSQSVDGLDRFWRNARVHTLHDAARWKYYFIGNYVLNDIFPPRRGTL</t>
  </si>
  <si>
    <t>GLM4EC: 1 | Snekmer: Acyl-CoA dehydrogenase, N-terminal domain</t>
  </si>
  <si>
    <t>ACIAD_RS09485</t>
  </si>
  <si>
    <t>ACIAD2066</t>
  </si>
  <si>
    <t>Coenzyme F420-dependent N5,N10-methylene tetrahydromethanopterin reductase and related flavin-dependent oxidoreductases</t>
  </si>
  <si>
    <t>ATGACAGAAACCACACAAAAGCACATTTTACTCAATGCTTTTGATATGAATAGTGTGGGACATATCAATCATGGCCTTTGGACACATCCACGTGATGAATCACATCGTTTTAGTGAGTTAAGTTATTGGACCGATCTCGCAAAGACACTCGAAGCAGGTTTATTTGATGGTTTATTTATTGCCGATATCACAGGTGTTTATGATGTCTATCAAAACAATATCGACCTGACTTTACGCGAATCTATTCAGTTACCTAGTCATGATCCGAGTACTCTTGTTTCTGCCATGGCGGCGGTCACACAACATTTAGGTTTTGGCATTACTGTCAATTTAAGTTACGAAACGCCCTATCAGTTTGCACGCCGTTTTGCATCTTTGGATCATCTGACTCAAGGACGTATTGGCTGGAATATCGTGACTGGTTATCTTGATAGTGCCGAGCGTCTTATTGGTCAATCTGGACTTAAAGATCATGATTTACGCTATGAACAGGCAGAAGAATTTTTACAGCTTTGCTATAAGTACTGGGAAGGTTCCTGGGAACATGATGCGGTAGAGAAAGACAAACATCATCGTATTTTTACCAATCCATCCAAAGTACATGAAATACATCATGAAGGACGTTTTTATCAGAGCCATGGTGTTTTTCAGGTATCGCCTTCGCGACAGCGCACCCCTGTCCTTTTTCAGGCAGGCGCCTCTACGCGGGGTATAAAGTTCGCAACCTCACATGCTGAATGTATCTTTATTGGCGGCGATACTCCTGAAAAACTTCGCCAGCAAGTGATCAAAATTCGTGAACAAGCTGCTCAACAAGGTCGTAATCCTTCAGATATTAAAATCTTTGTTGGTATTACAGTAGTGACTGCTGAAACAACACAACGCGCACAACAGAAGCTTGAGGAATATCGCCATTATGCCAGTCCAGAAGCTGGACTTGCCCACTATGCCAGCTCAGTCGGTATTGATTTATCGAAGTTTGCTGATGATGAAATCATCCCTTATCAAAAAAGTAACAGTATTGCTTCAGTGAATGAGAAATTCAGAGCACAGCAAATCAGCAAAAATGACTTAAAAAACCAGCATGTGCTTGGTGGTCGCTATCCACTCATTGTTGGAAGTGGACATGACGTTGCTGAACAATTAATTCAGCTCATTGATAGCACAGGAATTGATGGATTTAACTTGACGCGTACGGTAGCGCCTGAATCTCATCATGATTTTATTCGTTTTGTGATTCCAGAGCTACAACAACGTGGACGCTTCAAAACAGCTTACAAAACTGGTTCTTTTCGTCAAAAAATTTCGGGATATGGTGACTTATTGCCTTTGACACATCCAGTCGAACAATATCGATGTTCATCTTCTACATCTTCAATGCATTCATTTAAACACAAAAAAATTACAGCATAA</t>
  </si>
  <si>
    <t>MTETTQKHILLNAFDMNSVGHINHGLWTHPRDESHRFSELSYWTDLAKTLEAGLFDGLFIADITGVYDVYQNNIDLTLRESIQLPSHDPSTLVSAMAAVTQHLGFGITVNLSYETPYQFARRFASLDHLTQGRIGWNIVTGYLDSAERLIGQSGLKDHDLRYEQAEEFLQLCYKYWEGSWEHDAVEKDKHHRIFTNPSKVHEIHHEGRFYQSHGVFQVSPSRQRTPVLFQAGASTRGIKFATSHAECIFIGGDTPEKLRQQVIKIREQAAQQGRNPSDIKIFVGITVVTAETTQRAQQKLEEYRHYASPEAGLAHYASSVGIDLSKFADDEIIPYQKSNSIASVNEKFRAQQISKNDLKNQHVLGGRYPLIVGSGHDVAEQLIQLIDSTGIDGFNLTRTVAPESHHDFIRFVIPELQQRGRFKTAYKTGSFRQKISGYGDLLPLTHPVEQYRCSSSTSSMHSFKHKKITA</t>
  </si>
  <si>
    <t>DRAM: long-chain alkane monooxygenase [EC:1.14.14.28] | Snekmer: Luciferase-like monooxygenase</t>
  </si>
  <si>
    <t>ACIAD_RS09490</t>
  </si>
  <si>
    <t>ACIAD2068</t>
  </si>
  <si>
    <t>Methionine ABC transporter substrate-binding protein</t>
  </si>
  <si>
    <t>Staphylococcal pathogenicity islands SaPI; Bacillus subtilis spore coat</t>
  </si>
  <si>
    <t>Pathogenicity islands; Sporulation</t>
  </si>
  <si>
    <t>rxn05183_c0: h2o + atp + d-methionine &lt;=&gt; d-methionine + adp + phosphate</t>
  </si>
  <si>
    <t>ATGGCACAGTCATCTTCATCTAAAAAACTGATTATTTTTGGAACCTTATTTGTCATTCTCATCGTTGGTTTGTTTATCTGGAATAAGAACAGACAAAGTCAGAATCAGGAGTTAGTGATTGGCATTAGTCCACCTTTCGCACATCCGCTTCAAGCTGCTGCTAAAGAGGCAGAAAAGCAAGGGATCCACGTTAAACTGGTCGAGTTTTCAGACTGGAATACACCGAATATCACGTTAAATAACGGCGATATTGATGCCAACTTCTTTCAACATCAACCTTTTTTGAATAATGCAATTAAAGAAGGTGGTTATAAGCTCAAAGCTTTTGGTGTAGGTGCGGCATCACACGTGGGCCTTTATTCAAAAAAATATAAATCTTTAAATGACTTACCTCAAAATGCACGTGTGGTGGTTCCAAATGATCCAGTCAATCAAGGACGTGCCCTATTGCTATTACAACAGGCTAAATTGATCCAGCTAAAAGATCCAAACAACTATTTGTCCAAACTCAGTGATATTTCTTCGAATCCAAAGAACCTGAAATTTGTAGAAGTTGAAGGTCCTCAAACTGCCCGTGCTATTGACGATGTCGATTTGGCTTTTGGATATCCCCATTATTTACGTCTTGCAAAAACGGCAGATCCTGAAAGTGCTTTAGTACTAGACGATACTACCAATACTCGATACGCAATTTTATTTGTCGTGCGTGATGACTATGAAGATAAAGGCGATAAGCTAAAGAGATTTATCGAAATTTATCAGAACTCACCACAGGTAAAAGCTGCGCTTGATCAGGACTTAGGACCAACACTTTGGTTTAAGGGCTGGAAGTAA</t>
  </si>
  <si>
    <t>MAQSSSSKKLIIFGTLFVILIVGLFIWNKNRQSQNQELVIGISPPFAHPLQAAAKEAEKQGIHVKLVEFSDWNTPNITLNNGDIDANFFQHQPFLNNAIKEGGYKLKAFGVGAASHVGLYSKKYKSLNDLPQNARVVVPNDPVNQGRALLLLQQAKLIQLKDPNNYLSKLSDISSNPKNLKFVEVEGPQTARAIDDVDLAFGYPHYLRLAKTADPESALVLDDTTNTRYAILFVVRDDYEDKGDKLKRFIEIYQNSPQVKAALDQDLGPTLWFKGWK</t>
  </si>
  <si>
    <t>DRAM: D-methionine transport system substrate-binding protein | Snekmer: Domain of unknown function (DUF4381)</t>
  </si>
  <si>
    <t>P04846</t>
  </si>
  <si>
    <t>ACIAD_RS09495</t>
  </si>
  <si>
    <t>ACIAD2069</t>
  </si>
  <si>
    <t>D-methionine transport system ATP-binding protein</t>
  </si>
  <si>
    <t>ATGGTCAGTTTTGGTTCACACACAGATTTTTCAGTTCCGCACATTCAGATCCGCGCATTAAATAAAACCTATGCCAGTCAAGGGCAGCATGTTCATGCTCTTAAAGATATTGATCTAGATATTCCTGAAGGTAAAATTTTAGGGATTATCGGAAAAAGCGGTGCTGGAAAGTCTTCTTTAATTCGCACACTGAATGGACTTGAACATCCGAGTTCAGGATCCATCAAGATTTATCAAAATGAGCTAACGACACTGGATCATGATCACCTGATTAAATTACGCCAGCGAATTGGCATGATTTTCCAGCACTTCAATTTAATGTCTGCTAAAACCGTCTGGGAAAATGTCGCACTTCCACTAAAAGTTTCTGGATATGACAAAGCAGAAATCAAAAATCGTGTCGATGAAGTACTTTCTTTGGTTGGTCTTGCTCATAAAGCAGATCAATATCCTGCTCAACTTTCTGGTGGACAAAAGCAACGTGTTGGCATCGCCAGAGCACTGGTGCATCATCCAGAAATATTATTATGTGATGAAGCGACATCCGCTTTGGATCCTGAAAGCACTTCAGTGATTTTAAATCTACTTAAACAAATTAATCAGGAACTGGGTATCACCATTGTACTGATTACTCACGAAATGCAGGTCATACGGGAAATTTGTGATCAGGTCGTAGTGATTGATCATGGTGAAATTGTAGAGTCTGGACAAGTCTGGTCGGTATTTTCCAATCCAGTACAGCCCATTACTCAAGAATTACTGAGCCTTGAGCAACTCGAACTTCCCTTTGATCTTCATCGTGAAATTAATGCTAACTCAACTCATAGCATTCTTAGAATCAAGTATCAAAGCGAAGCACATCGTTCGCCAGATTTAAACAATATCTTATCCAGCTTTGATACACCCGTATATTTATATCAAAGCCATATCGATACGATTCAGCAACATCTGATTGGAAATCTTATTATTGGAATCCCAAAACTAGATTTGAATATTAATACGCTACAACAAAAGCTTCTGCCATTTATTCATCATATCGAGGTGATCGGTTATGCACGACCAACTCATTGA</t>
  </si>
  <si>
    <t>MVSFGSHTDFSVPHIQIRALNKTYASQGQHVHALKDIDLDIPEGKILGIIGKSGAGKSSLIRTLNGLEHPSSGSIKIYQNELTTLDHDHLIKLRQRIGMIFQHFNLMSAKTVWENVALPLKVSGYDKAEIKNRVDEVLSLVGLAHKADQYPAQLSGGQKQRVGIARALVHHPEILLCDEATSALDPESTSVILNLLKQINQELGITIVLITHEMQVIREICDQVVVIDHGEIVESGQVWSVFSNPVQPITQELLSLEQLELPFDLHREINANSTHSILRIKYQSEAHRSPDLNNILSSFDTPVYLYQSHIDTIQQHLIGNLIIGIPKLDLNINTLQQKLLPFIHHIEVIGYARPTH</t>
  </si>
  <si>
    <t>GLM4EC: 1 | DRAM: D-methionine transport system ATP-binding protein | Snekmer: NIL domain</t>
  </si>
  <si>
    <t>Q6F9P2</t>
  </si>
  <si>
    <t>ACIAD_RS09500</t>
  </si>
  <si>
    <t>ACIAD2070</t>
  </si>
  <si>
    <t>Methionine ABC transporter permease protein</t>
  </si>
  <si>
    <t>ATGCACGACCAACTCATTGACTTACTGATTACAGGAACCATCGATACGCTTTTGATGGTCGGCGTTTCTGCTTTTCTAGCCTTTCTAATGGGTCTGCCTTTAGCAGTCATTCTAGTCTGCACCTCAGAACACGGAATTTACCCTTCTTTAAAAATTAATCAGCCAATTGGCTGGATCATCAATATCACACGCTCCATTCCATTTTTAATTTTAATGGTAGCTTTGATTCCCATCACACGCTGGATTGTGGGAACAAGTTATGGTGTTTGGGCCGCAGTGGTTCCCCTCACGCTCGCTGCTACGCCTTTTTTTGCTCGTATTGCAGAAGTGAGTTTACGTGAGGTCGATCAGGGTTTAATTGAAGCAGCACAAGCCATGGGCTGTAACCGTAAACAAATCATTTGGCATGTGTTACTCCCAGAAGCACTGCCAGGCATTGTTGCAGGTTTTACTGTCACCATTGTCACCATGATTAACTCTTCAGCAATTGCAGGTGCCATTGGTGCAGGGGGGCTGGGCGACATTGCCTACCGATATGGTTATCAGCGCTTTGATTTAACCGTGATGTTTGCCGTCATTTTGGTCCTCATTGTACTGGTTATGCTGATTCAAGCCACGGGCGATACACTTTCAAATCAGCTCGATAAACGTAAAATCTAA</t>
  </si>
  <si>
    <t>MHDQLIDLLITGTIDTLLMVGVSAFLAFLMGLPLAVILVCTSEHGIYPSLKINQPIGWIINITRSIPFLILMVALIPITRWIVGTSYGVWAAVVPLTLAATPFFARIAEVSLREVDQGLIEAAQAMGCNRKQIIWHVLLPEALPGIVAGFTVTIVTMINSSAIAGAIGAGGLGDIAYRYGYQRFDLTVMFAVILVLIVLVMLIQATGDTLSNQLDKRKI</t>
  </si>
  <si>
    <t>DRAM: D-methionine transport system permease protein | Snekmer: Protein of unknown function (DUF3397)</t>
  </si>
  <si>
    <t>Q9KTJ6</t>
  </si>
  <si>
    <t>ACIAD_RS09505</t>
  </si>
  <si>
    <t>ACIAD2071</t>
  </si>
  <si>
    <t>ychF</t>
  </si>
  <si>
    <t>GTP-binding and nucleic acid-binding protein YchF</t>
  </si>
  <si>
    <t>ATGGGTTTTAATTGCGGTATTGTCGGTCTGCCAAACGTTGGTAAATCAACTCTGTTTAATGCATTGACCAAAGCAGCGATTGCAGCAGAAAACTTTCCATTTTGTACCATTGAGCCAAATACTGGGATTGTTCCTGTACCTGATGCACGCTTAGACAAACTTGCAGCAATTGTAAAACCTCAGCGAATCTTACCTACCACAATGGAATTTGTGGATATTGCGGGTCTGGTGGCTGGTGCATCGAAAGGTGAAGGTCTTGGTAACCAGTTTCTTGCCAATATTCGTGAAACCGATGCGATTGCCCACGTGGTACGTTGTTTTGAAGATGAAAATGTCATTCACGTGAATGGCAAAATCGATCCACTTGATGATATCGCAACCATCAACACTGAGCTTGCATTGGCCGATTTAGATACTGTCGCAAAAGCTCTTCTCCGTTTGACCAAAGTTGCAAAAAGTGGTGATAAGGAAGCTTTAGCAACCAAAGCCGTATTGGAAAAAATTCAGCCATTACTGGATGAAGGCAAACCAGCACGAGCAGCAGACCTGAGCGATGATGAACGTAAATTGATTCGTGGCTTTGGTTTAATGACGTTAAAACCAACCATGTATATTGCAAATGTGGCAGAAGACGGTTTTGAAAACAATCCACATTTAGATGCTGTAAAAAAATTAGCTGCCGAAGAAAATGCGATTGTCGTTCCACTCTGTAACCAAATTGAAGCTGAAATTTCATTGCTGGAAGATGAAGATCGTGCAGAGTTTCTTGAAGCAATGGGAATGGAAGAACCAGGCCTAAACGTCGTGATCCGTGCTGGTTATGCGCTACTTGGCTTACAAACATACTTTACTGCAGGCGTGCAAGAAGTTCGTGCTTGGACAGTAAAAGTAGGTGCAACTGCCCCACAAGCTGCTGGTGTGATTCATACCGATTTTGAGAAAGGCTTTATTCGCGCTGAATGTGTTGCATATGATGACTTTGTTCAATACAACGGCGAGGCAGGTGCAAAAGAAGCAGGTAAATGGCGCTTAGAAGGCAAAACTTACGTGGTTCAAGATGGTGATGTGCTGCATTTCCGCTTTAACGTTTAA</t>
  </si>
  <si>
    <t>MGFNCGIVGLPNVGKSTLFNALTKAAIAAENFPFCTIEPNTGIVPVPDARLDKLAAIVKPQRILPTTMEFVDIAGLVAGASKGEGLGNQFLANIRETDAIAHVVRCFEDENVIHVNGKIDPLDDIATINTELALADLDTVAKALLRLTKVAKSGDKEALATKAVLEKIQPLLDEGKPARAADLSDDERKLIRGFGLMTLKPTMYIANVAEDGFENNPHLDAVKKLAAEENAIVVPLCNQIEAEISLLEDEDRAEFLEAMGMEEPGLNVVIRAGYALLGLQTYFTAGVQEVRAWTVKVGATAPQAAGVIHTDFEKGFIRAECVAYDDFVQYNGEAGAKEAGKWRLEGKTYVVQDGDVLHFRFNV</t>
  </si>
  <si>
    <t>GLM4EC: 1 | DRAM: ribosome-binding ATPase | Snekmer: Protein of unknown function (DUF933)</t>
  </si>
  <si>
    <t>P0ABU3</t>
  </si>
  <si>
    <t>ACIAD_RS09510</t>
  </si>
  <si>
    <t>ACIAD2072</t>
  </si>
  <si>
    <t>ATGGCATACTCTTTACCTGCCCTTCCTTATGCTTATGATGCGCTTGAACCGAACATTGATGCTAAGACCATGGAAATTCATCACACGAAGCATCATCAAACCTATATCAACAATATTAATGCCGCGATTGAGGGAACTGAATGGGAAAAATTGACTATAGAAAAACTGGTGAGCAAAGTGGATGAGGTTCCCGCCGACATCAAAAATATTGTGATCAATAACGGTGGTGGTCATGCTAATCATTCATTGTTCTGGACTGTGATGAGTCCAAAAGGCGGTGGTGAACCTGTCAATGAAGTTGCACATGCCATTAATAATGAACTGAGTGGGTTTGATGCATTTAAAGATGCTTTTACCAAAGCAGCGATTAGTCGATTTGGCAGTGGATGGGCATGGCTTAGCGTAACGCCAGAGAAAAAATTGATCGTTGAAAGTAGTGGTAATCAGGACTCCCCTTTAATGCATGGTAACACACCTATTTTAGGTCTGGATGTATGGGAACATGCCTACTATTTGAAGTATCAAAACCGTCGTCCTGAATATATTGCTGCATTTTATAATGTTGTCGACTGGCATGAAGTTAATCGTCGTTATCTGGGTGCGATTCGATAA</t>
  </si>
  <si>
    <t>MAYSLPALPYAYDALEPNIDAKTMEIHHTKHHQTYINNINAAIEGTEWEKLTIEKLVSKVDEVPADIKNIVINNGGGHANHSLFWTVMSPKGGGEPVNEVAHAINNELSGFDAFKDAFTKAAISRFGSGWAWLSVTPEKKLIVESSGNQDSPLMHGNTPILGLDVWEHAYYLKYQNRRPEYIAAFYNVVDWHEVNRRYLGAIR</t>
  </si>
  <si>
    <t>Q838I4</t>
  </si>
  <si>
    <t>ACIAD_RS09515</t>
  </si>
  <si>
    <t>ACIAD2074</t>
  </si>
  <si>
    <t>ATGAAAAAACTTACTATGGCAGTTGTAGCAGGTTCTTTTGCTTTATTAAGTGCAACAGCCTTTGCTTGTCCAAAAGGCACTCAGTTACAAGGCGGAACAGGTCCACACCACAAAGGTGGAAAATGTGTTGCTGTAGCAGGTAAACCCGCTCCCGCTAAAGAAAAAATGACCATGAAAACAGATAAAGAAGCAGCGAAGGCCAAATCAGCAACACATTCTTAA</t>
  </si>
  <si>
    <t>MKKLTMAVVAGSFALLSATAFACPKGTQLQGGTGPHHKGGKCVAVAGKPAPAKEKMTMKTDKEAAKAKSATHS</t>
  </si>
  <si>
    <t>Snekmer: Camelysin metallo-endopeptidase</t>
  </si>
  <si>
    <t>B6IB31</t>
  </si>
  <si>
    <t>ACIAD_RS09520</t>
  </si>
  <si>
    <t>ACIAD2075</t>
  </si>
  <si>
    <t>ATGATCAACTCAACACTAAAATCTTCTGGTTTAACTGCATGCCTTTTTGTAAGTATATTATTGGTAGGTTGCAGTCATGACAACCAGACAAATACTCAAGAAAAGGTTGAAATCAAAGCTGCGCCAAAACTGACCAATGATGCAACGACCTATGCAAATGAAGCCTGGAAATTAATTAACCAGATCGATCATTATGTATACCAGAATCAGAAAGCAGATTTGGATGATAAAGTCCGTAAACCACTGCGTAAATTAAGCACAGACTGGCGGATTAACGTGAAAATGACGGATTCAGTGACAGAAGGAAAATACGCTTTATGTCGTAAAGCATTGACTTCACTGGATAGCTGGGCGCGTGAAACTCTGGATGGTAATAAAACTGCTGTAGAAAGAAAACTGGATTACGAGCGCGATAAAGCACAATGTAAAGATGCGATTGCAAATCCTAATTTAGGAAATACTGATCCAAAACGTTAA</t>
  </si>
  <si>
    <t>MINSTLKSSGLTACLFVSILLVGCSHDNQTNTQEKVEIKAAPKLTNDATTYANEAWKLINQIDHYVYQNQKADLDDKVRKPLRKLSTDWRINVKMTDSVTEGKYALCRKALTSLDSWARETLDGNKTAVERKLDYERDKAQCKDAIANPNLGNTDPKR</t>
  </si>
  <si>
    <t>Snekmer: Flagellar M-ring protein C-terminal</t>
  </si>
  <si>
    <t>Q31US3</t>
  </si>
  <si>
    <t>ACIAD_RS09525</t>
  </si>
  <si>
    <t>ACIAD2077</t>
  </si>
  <si>
    <t>tautomerase</t>
  </si>
  <si>
    <t>ATGTCTCAGATTAAAATTTATGCACATCAGCTCACCATTCAAAAATACAGGGCTCAACTTTCAAATGCGATTCATCAAGCACTCGTCGAAGCACTACACTACCCTGTAGAAAAATGTTTTCAGCGCTTTATCGTAATGGAACAAGACAATTATATTTATCCAAATGACCGAAGTCATTTTTATACCATTATTGAAATCTCAATGTTTACTGGTCGAAGTACCCAGAGCAAAAAGTTACTGATTAAAAAAATATATGACTATATTGAAGATAAAACTGACATTTCTCAGCAAGATATTGAAATCACTATTTTTGAAACGCCCAAAGAAAATTGGGGAATTAGAGGCAAAAATGCAGATGACTTGACTTTGAATTATCAAATTAACGTTTAA</t>
  </si>
  <si>
    <t>MSQIKIYAHQLTIQKYRAQLSNAIHQALVEALHYPVEKCFQRFIVMEQDNYIYPNDRSHFYTIIEISMFTGRSTQSKKLLIKKIYDYIEDKTDISQQDIEITIFETPKENWGIRGKNADDLTLNYQINV</t>
  </si>
  <si>
    <t>DRAM: 4-oxalocrotonate tautomerase [EC:5.3.2.6] | Snekmer: Competence protein CoiA-like family</t>
  </si>
  <si>
    <t>O32183</t>
  </si>
  <si>
    <t>ACIAD_RS09530</t>
  </si>
  <si>
    <t>ACIAD2078</t>
  </si>
  <si>
    <t>purT</t>
  </si>
  <si>
    <t>Formate-dependent phosphoribosylglycinamide formyltransferase</t>
  </si>
  <si>
    <t>rxn04783_c0: atp + formate + 5-phospho-ribosyl-glycineamide &lt;=&gt; adp + phosphate + 5'-phosphoribosyl-n-formylglycineamide</t>
  </si>
  <si>
    <t>ATGATTCGCATGAGCGTCACGATTGGTACTCCCCTTCAATCTTCTGCATTTAAAGTTTTATTATTAGGTTCGGGAGAGCTTGGAAAAGAGGTCGTCATTTCATTACAGCGCCTTGGGGTCGAAGTTCATGCGGCAGATCGCTACGATCATGCGCCAGCAATGCAAGTTGCACATTATTCATATACGCTTAATATGGCAGATCCTGTTGAGCTGAAAAAACTGATTGAAAGCATTCAACCTGATTTAATTGTTCCAGAAATTGAAGCAATTGCCACAGAAGTTTTAATTGAAGTTGAAAATAATAAACTTGCCACAGTCATTCCTTCTGCCAAAGCTGTAAATCTCACGATGAATCGTGAAGGTATTCGTCGCTTAGCTGCAGAAGAACTTGGTTTACCAACATCGGCATATCGTTTTGCCGACTCTTTAGAAAGCTTCCGAGCTGCGTGTGATGACATTGGTTACCCAAACTTTGTAAAACCTGTAATGTCTTCTTCTGGTAAAGGTCAGTCACGTGTCAAAAGTTTTGAAGAAGTTGATGCTGCTTGGGATTATGCACAAACTGGCGGGCGTGTGAAGCAAGGCAAGGTAATTGTTGAATCACAAATTGATTTTGATTTTGAAATTACTTTACTTACTGTACGTGCTAAAAACCCAGAAACAGGTGCAATTGAAACTCAGTATTGTGATCCGATTGGCCACCGTCAAGACGCTGGTGATTATGTTGAAAGCTGGCAACCGCAAGCGATGACAGATGCAGCACTTACAGAAGCAAAGCGTATCGCACATAAGGTTACTGTGGCACTGGGTGGTTGTGGTATTTTTGGTGTCGAACTCTTCATCAAAGGTGATCACGTGTGGTTTAGTGAGGTTTCTCCACGCCCACATGACACAGGTTTAGTGACTTTAGCATCTCAATTTCAAAGTGAATTTGAACTTCATGCACGCGCAATTCTAGGCTTACCAGTCAATACAACTCGTCATAGCGTGGCAGCAAGTGCTGTTATTTATGCGGGTGTAGATGCGGACAACCTCAGTTTCAGTCAGCTCAATCAAGCATTAGCGCATCCAGAAACTGATCTACGTTTATTTGGAAAACCAGAAGGCTTTAAAAGACGTCGTATGGGCGTAGCCACTGCACGAGCTGAAACTACCGATCAAGCTAGAGAATTAGCAACCCAAGCCGCTGAACACGTCCAAGTTATTGTTGCAAGTAATCAATAA</t>
  </si>
  <si>
    <t>MIRMSVTIGTPLQSSAFKVLLLGSGELGKEVVISLQRLGVEVHAADRYDHAPAMQVAHYSYTLNMADPVELKKLIESIQPDLIVPEIEAIATEVLIEVENNKLATVIPSAKAVNLTMNREGIRRLAAEELGLPTSAYRFADSLESFRAACDDIGYPNFVKPVMSSSGKGQSRVKSFEEVDAAWDYAQTGGRVKQGKVIVESQIDFDFEITLLTVRAKNPETGAIETQYCDPIGHRQDAGDYVESWQPQAMTDAALTEAKRIAHKVTVALGGCGIFGVELFIKGDHVWFSEVSPRPHDTGLVTLASQFQSEFELHARAILGLPVNTTRHSVAASAVIYAGVDADNLSFSQLNQALAHPETDLRLFGKPEGFKRRRMGVATARAETTDQARELATQAAEHVQVIVASNQ</t>
  </si>
  <si>
    <t>GLM4EC: 1 | DRAM: phosphoribosylglycinamide formyltransferase 2 [EC:2.1.2.2] | Snekmer: ATP-grasp domain</t>
  </si>
  <si>
    <t>A3M4Q9</t>
  </si>
  <si>
    <t>ACIAD_RS09535</t>
  </si>
  <si>
    <t>ACIAD2079</t>
  </si>
  <si>
    <t>glnD</t>
  </si>
  <si>
    <t>[Protein-PII] uridylyltransferase (EC 2.7.7.59)</t>
  </si>
  <si>
    <t>ATGATTATAACTTCACCATTGCTCGACTACGTCACCAGTCATCAAGATATTAAAGCAATTAATCAATGGCGCGCCGATGTTGAGCAGCAGTTACAGGAGTTTTATGAAAATGGTTACTCCATACGGGATATTGTTCTAGCACGTTCAAATCTGATTGATGAAGCCTTAACTTTTCTTTGGAAACATGCAGGCTTGGATCAATCTGATCTTGGACTATTTGCTGTGGGTGGGTATGGCCGTCGCGAGATGCTGCCTTACTCAGATGTAGATATCATGATTTTATCTGAAAATGACATTAGCCCAGAGCATGAAAAACAAATCTCTGGGTTTATTTCATCACTTTGGGATGTTGGTAATTTTAAACCAGGAACCAGTGTACGCAGTATTCAAAACTGTGTCGAACAAGCCACCAATGATTTAACAGTAGCGACAACACTGATTGAGTCGCGGCTGATTACCGGTAATCCTGATTTGGCAAAGTGGCCGAGACGAATTGTTTCACAAACCTGGACAGACAAGACCTTTTTTGATGCAAAAATGGAAGAGCAGGCAAAACGTCATGCTCAACATAATAATACCGAAAGTAATTTAGAACCAGATATCAAAAATGCGCCTGGCGGCATTCGTGATATGAACCAAATTGGCTGGATTGCAAAACGCCATTTTAGAGTCAATCGTATTTATGATCTTGTGCATCTGGGTTTTATTACAGAATACGAATTAAAAGTACTCGAAGAAGCTGAAAGCTTTTTATGGGAAATTCGGCATCATTTGCATCTTTTAAGCAAGCGCGATGAAAATAGACTTTTATTTGATCATCAGCGTGAAATTGCAGCAAAATTCGGCTATACCCGCGCTGAAGGCCAGCCTGTAAATTTTGCAGTTGAACAGTTTATGAAGCGTTACTATCGCACTGCTCAGCAAGTTTCAACACTGAATGAAATGCTTTTGGCTTATTTTAACGAATCGGTTATTACACCACGTTTGCCAAACTACGAACGTAAAATTGAAGAAATCAATGAAAATTTTAAGCTTGTCGACGGCAAATTAGCAGTACAGCATCATAAAGTTTTCTCAGAAAATCCAAGCGCGATTTTAGAGCTATTTTATTTACTTGCGAACCACCCTGAAATTGAAGGGATTCGTGCTCGAACATTACGTTTGCTGATTATGGCAGCAAAAAGGATTGATCAGGAGTTTCGCGACAACCCAGCGCATCAAGCCTTATTTATGGCCATTATTCGTTCACCATACCGTTTATATGACACGCTCGTTGATATGAAACGTTACGGTATTCTGGGTAATTATATTCCAGCATTTGGTCAAATTATGGGCCTCATGCAATATGATTTATTTCACATCTATACTGTCGATGCTCATACCTTATTACTGATTCGTAATTTAAATCGCTTCAAAGAGCCCGAATTTGCACAGCACTTCCCTGTGGTTAGTTCAGTTTTCCAGCGTCTTGCACGTCGTGACATCGTTTATCTAGCCGCAATTTTTCATGATATTGCCAAAGGTCGTGGCGGAGATCACAGCGAACTTGGCGCCGAAGATGCAATCGAATTTTGTCGTGCACACGGTTTTACTGAACGTGAATGTAAGCTGGTTGCATGGTTAATTCATAATCACTTACTGATGTCTTTAACTGCTCAAAAGAAAGATATTTCTGATCCAGATGTCATTAAAGAATTTGCCGAAAAACTAGGCGACATGGAACATTTAGATTATCTGTATACACTTACTGTTGCCGATATTAATGCCACCAATCCAAAGCTTTGGAATACATGGCGCGCCTCTTTAATGCGTCAGCTTTATACCTATTCTAGAGATGTGATTCGCTCTGGACTTGGCCGCCCTGTCGACTATCAAATGCTGATTGAAGATACAAAATTTTCGGCAAGTGAAACTCTAGTGAATGAATTCTCATTAGATGCCGTAGAAAAGGTCTGGCAAGAACTCGGTGATGAATATTTTCTGAAAGAATCTGCCGATGAAATTGCATGGCATACCCGTGCTATTTTACAGCATGGTGATAATCCAGCACCAATCGTGTTATTACGCGCGCATCGTCAGTCTGCCCAAGATGCCGTACAGATCTTTATCTATACACAAGATAAACCCAATTTATTTGCCACAACTGTTGCAGTACTGGACCGGATGAACCTTGATGTTCAGGATGCACGTATTATTACTGCAACCAAGGCATTTAGCTTGGATACCTATGTGGTTCTAGATCGCTTTGGTACGCTTCTCACCGACCCAGAACGTGAACACACCGTCAAAGAAGCACTGATTAAAGCTCTCAGTCAATCTGATAAATATCCAGGTCTGATGCAACGACGTATCCCGCGTCAATTGCGTCATTTTGATATTGAAAATACCGTCGATATTACCTTAAACCCTGTGTTACAACAAAACATGGTAGAGATTTCCACACTGGATCAACCAGGGCTTCTGGCCAGAGTTGGAGGATTATTTATGATGCAAGGTCTGGATATCCATTCAGCTAAAATTGCTACACTGGGTGAACGCGCAGAAGATATTTTCTTTGTCACCAAAAAAGATGGTCAACCGATGACCACCGATGAAGCACATATTTTTTCTGCTCAATTAAAGCTAGCTTTAGATGAAGCATCTAATCAAATTGTTAGTCAACATTAA</t>
  </si>
  <si>
    <t>MIITSPLLDYVTSHQDIKAINQWRADVEQQLQEFYENGYSIRDIVLARSNLIDEALTFLWKHAGLDQSDLGLFAVGGYGRREMLPYSDVDIMILSENDISPEHEKQISGFISSLWDVGNFKPGTSVRSIQNCVEQATNDLTVATTLIESRLITGNPDLAKWPRRIVSQTWTDKTFFDAKMEEQAKRHAQHNNTESNLEPDIKNAPGGIRDMNQIGWIAKRHFRVNRIYDLVHLGFITEYELKVLEEAESFLWEIRHHLHLLSKRDENRLLFDHQREIAAKFGYTRAEGQPVNFAVEQFMKRYYRTAQQVSTLNEMLLAYFNESVITPRLPNYERKIEEINENFKLVDGKLAVQHHKVFSENPSAILELFYLLANHPEIEGIRARTLRLLIMAAKRIDQEFRDNPAHQALFMAIIRSPYRLYDTLVDMKRYGILGNYIPAFGQIMGLMQYDLFHIYTVDAHTLLLIRNLNRFKEPEFAQHFPVVSSVFQRLARRDIVYLAAIFHDIAKGRGGDHSELGAEDAIEFCRAHGFTERECKLVAWLIHNHLLMSLTAQKKDISDPDVIKEFAEKLGDMEHLDYLYTLTVADINATNPKLWNTWRASLMRQLYTYSRDVIRSGLGRPVDYQMLIEDTKFSASETLVNEFSLDAVEKVWQELGDEYFLKESADEIAWHTRAILQHGDNPAPIVLLRAHRQSAQDAVQIFIYTQDKPNLFATTVAVLDRMNLDVQDARIITATKAFSLDTYVVLDRFGTLLTDPEREHTVKEALIKALSQSDKYPGLMQRRIPRQLRHFDIENTVDITLNPVLQQNMVEISTLDQPGLLARVGGLFMMQGLDIHSAKIATLGERAEDIFFVTKKDGQPMTTDEAHIFSAQLKLALDEASNQIVSQH</t>
  </si>
  <si>
    <t>GLM4EC: [Protein-PII] uridylyltransferase. | GLM4EC: 1 | DRAM: [protein-PII] uridylyltransferase [EC:2.7.7.59] | Snekmer: Nucleotidyltransferase domain</t>
  </si>
  <si>
    <t>A3M4Q8</t>
  </si>
  <si>
    <t>ACIAD_RS09540</t>
  </si>
  <si>
    <t>ACIAD2080</t>
  </si>
  <si>
    <t>dapC</t>
  </si>
  <si>
    <t>N-succinyl-L,L-diaminopimelate aminotransferase , type 2 (EC 2.6.1.17); succinyldiaminopimelate transaminase (EC 2.6.1.17)</t>
  </si>
  <si>
    <t>rxn00191_c0: 2-oxoglutarate + l-alanine &lt;=&gt; pyruvate + l-glutamate</t>
  </si>
  <si>
    <t>ATGAACTCAAGCTTGTCTCTTTTACATCCCTATCCTTTTGAAAAATTGAATGTACTTTTCAAAGATGTCACGCCAGCAGATTTGCCATTAATTCCCCTTTCTATTGGCGAACCTAAGCACCCTGCGCCAGAATTTGTAAAACAGGCCATCATTGATAATTTTAATCACTTATCGACTTATCCAAATAGTAAGGGCTTACCTGAACTCCGTGAAAGTATTGCAAGATGGTTAACTCAGCGTTTTCAGCTTAATCATATTAGTTCCGAAGATCACATCTTGCCAGTTACAGGCACACGTGAAGGAATTTTCTCTTTTGTACAGGCACTGATTAATCGTGACGAAGCACCTTATGTCGTCATGCCAAATCCCTTTTACCAGATTTATGAAGGTGCAACTTTACTTGCGGGTGCAAAACCTTATTTTATCAATTGCACCGCAGAGAATGACTATTTAGGTGACTTTGATGCAGTGCCTTCGGAAGTATGGGAAAAGACTGCATTACTTTTTGTGTGTACTCCAGGCAACCCAACGGGTGCTGTACTTTCGAAAGAAAAGCTTAAAAAATTAATTCAATTGTCTGATCAATATAATTTTGTGATCGCATCAGATGAGTGCTATTCGGAATTATGGTTTGATCAAGCACCTGTTGGTTTATTAGAAGTGTGTGCTGAAATCGGACGCGATAATTATAAAAACTGTATCGTTTTTCATTCATTATCCAAGCGCTCTAACTTACCAGGTATGCGTTCTGGCTTTGTTGCAGGTGATGCTGAACTTTTAAAACCTTATTTAAAGTTCCGTACTTATCATGGTGCTGCAATGCCTGTACAACATCAACTTGCTTCGATTGCTGCATGGAATGATGAAGCACATGTTGAAGAAAATCGTCAGCAATACCGTGCTAAATTTAATTTGTTCCAGTCCGAACTGGGTCAGTTGATTCCTCTAAAAAAACCAGATGCTGGATTTTATTACTGGTTACACGTGGATAATGACGAAGCCTTTGCAAAAATGCTCATGGAAAAAGCACATATTAAGGTGCTACCAGGTCGCTACTTATCACGTGAAACAGAACAAGGCAATCCAGGTGAAAATCACGTGCGCATGGCATTGGTCGCAGATCTGGCGCAATGTGAACAGGTAGTTCAACGCTTGAAGAAAGTTCTTTAA</t>
  </si>
  <si>
    <t>MNSSLSLLHPYPFEKLNVLFKDVTPADLPLIPLSIGEPKHPAPEFVKQAIIDNFNHLSTYPNSKGLPELRESIARWLTQRFQLNHISSEDHILPVTGTREGIFSFVQALINRDEAPYVVMPNPFYQIYEGATLLAGAKPYFINCTAENDYLGDFDAVPSEVWEKTALLFVCTPGNPTGAVLSKEKLKKLIQLSDQYNFVIASDECYSELWFDQAPVGLLEVCAEIGRDNYKNCIVFHSLSKRSNLPGMRSGFVAGDAELLKPYLKFRTYHGAAMPVQHQLASIAAWNDEAHVEENRQQYRAKFNLFQSELGQLIPLKKPDAGFYYWLHVDNDEAFAKMLMEKAHIKVLPGRYLSRETEQGNPGENHVRMALVADLAQCEQVVQRLKKVL</t>
  </si>
  <si>
    <t>GLM4EC: Succinyldiaminopimelate transaminase. | Snekmer: Aminotransferase class I and II</t>
  </si>
  <si>
    <t>A5F2A2</t>
  </si>
  <si>
    <t>ACIAD_RS09545</t>
  </si>
  <si>
    <t>ACIAD2081</t>
  </si>
  <si>
    <t>ATGTTAACTAAAAAAATAGCAATTGCGTTTATTACATCAAGTTTACTTTTAAGTAGTGTGGCAAGTTTTGCTGCTCCGCCTGATGATCGTGATCCTGAAATGCGACATGCTGTACAAGGACCACAAGGCCCGAATGATATGAAACAGCATAGAATGGATGATCGTCGTGATGGACCTCAGGGAGGGCCAGCCCACGATAATGGTCCTCGTCCTCATTTAGATTGGAAAAAAGGTGATCGTGTTCCACGTGATTATCGCAGTAATTCCAAACACTATGTAAGTGACTGGAAGCGTCATGATCTACCTGCGCCGCCGCGTGGACATCGTTGGCTTAAGATTAATGGCGACTATGTTTTAGTGGCTATTGCAACAGGGATTATTGGTTCAATTGTTGTAGCGAATTCTCGATAA</t>
  </si>
  <si>
    <t>MLTKKIAIAFITSSLLLSSVASFAAPPDDRDPEMRHAVQGPQGPNDMKQHRMDDRRDGPQGGPAHDNGPRPHLDWKKGDRVPRDYRSNSKHYVSDWKRHDLPAPPRGHRWLKINGDYVLVAIATGIIGSIVVANSR</t>
  </si>
  <si>
    <t>DRAM: 1 | Snekmer: Nickel/cobalt transporter regulator</t>
  </si>
  <si>
    <t>ACIAD_RS09550</t>
  </si>
  <si>
    <t>ACIAD2082</t>
  </si>
  <si>
    <t>ATGCGAAAAATCAAACCTTTGGTCATGCTCATGGCCTGTGTATCTGGTACGCAAATTATTCATGCTGAAGCACAAGCTTCACTAGATGAATCTCAACAAAACTCCACAACTGTCACAGTACTTGAAACCATCCGCGTGGTCGCAAGTGCAGATGCATCGGCAGATGGTCTCATGGAGGCTTATGCAGGAGGTCAGGTTGCATCGGGAGGGCGAATTGGTATTTTTGGAAATCAAAAAAATTTGGATACATCATTTAATTTGAGTAGCTACACCAATCAATACATCCAAGAGCGTCAAGCAAAGAGTGTTGGTGATGTACTTAAAGCCGATCCAAGTGTACGGGTGGGGCGTGGCTTTGGAAATTTTCAAGAAAATTATTATATTCGTGGTTTTAATCTTGGCTCAGATGATACTGCTTACAATGGTTTGTATTCTATTTTACCTCGTCAGTACATACCGACTGAACTGTTCGAACGTGTGGAATTATTGAAAGGCGCTTCTTCATTTTTAAATGGGGCGATGCCAAGTAGTGGTGGTATTGGGGGTGCAATAAATCTGTTGCCTAAACGTGCTGGAAATGAGCCTTTAAATCGTGTCACGTTAGGAACCGATTTTAATGGAGGGTATGTTGCTAGCGATGTAGCCCGACGTTTTGGAGAGGATCAACAGTTTGGTGTGCGAGTCAATACGGCTTATCATGGTGGTCATACCGCGGTTGATCATGAAAAAAATACGTTAGGTTTGACTGCGATAGGGCTAGACTATCGAGGTGGGCGTTTGCGTCTATCGGGCGATATGGGATATAGCAATAATAGACTAGAGGCGACTAGACCCAATGTAACATTAGGTGCTGCTATAACGAGTGTGCCTTCTGCGGTTAAAGCATCAAGTAATTATGCGCAAAAATGGACTTATTCAAATGAAGAAAATTATTTTGGAAGTTACCGTGCAGAATATGATCTGACTGATGCTGTTACTGCCTATGCAGCCTATGGTTTTCGTCATGGTGAAGAGCGTAATAGCTTAGCTAATCTTACACTGAGTAATGCAAGTACGGGTGATAGCACATTTTATCGGTTTGACAATGCTCGGGTAGATATGGTCAATACAGGAGAAATCGGTCTGCGTACCAAACTGAATACTGGCGACATATCGCATCAATTCGTACTTGCAGCATCGGCATTTCAATTGAATTCCCGTAATGCCTACATTATGGATTTTGCGAATCAATATACCAACAACTTATATATGCCAGTGCAATACGATCAGCCACTTGCAACATCGCCTGTATATTCTGGAAATGAGTTGAATTCACCCAAACTGACGACACGTACACGGTTAAGAAGTATTGCAATTGGAGACAACCTAAAGGCACTTGATGATCGACTTAATCTAATGTTTGGTGGGCGATATCAAACGATTATGCAAGATAATTATGCGTATAATAATGGGGAAAAAACCGCCTATGATGAAAGCAAATTTACACCAGTATTAGGTGTTTCATACAAGTTAACACCAGAAATTTCGGTGTATGGTAATTACATTGAGTCGTTGGCCAAGGGTTTAAGTAATACCAATAATGGCACCACAACTACATTAAAGCCATTTGTTGCAAAACAAAAAGAAATTGGAACAAAGTATGAAAATGGAACTTTCGGTGCAAGTTTGAGTCTATTTGATATCAACAAACAGCGTGCTGTTATTCAAAATCAGGTATTTAGTGATGCAGGTGAATATGTTCATCGAGGTGTTGAACTTAATGCTTATGGCAAACTTACCGATGCAATTACTGTATTAGGCGGTGCAACATGGATGCATGCTAAACAAGAAAATACTGGGTCGATTGCTTATGATTCAAAGGATGAGGTGGGTGTACCTAAGTTTCAGGCTAACATTGGAGCGGACTGGAAACTACCCATTGCAGCAGATATTTCGCTTAATGCCCAACTGGTTTATACCGGATCAAGTTATGCAAGCCTAGACAACACATTTAAGGTGAAAGACTGGACTACGCTCGATTTAGGGGCAATTTACAAAACTCAATTAGGGCAAACGCCAACCACATTTAATTTCAAAATCAATAATGTCTTTGATCAAAACTATTGGGCATCGGTAGGTTTGTACGACAATATCAATAGCAGTTCCAATACCAATAATGGTTATTTGGTTGCCGGATTGCCACGTACATTTATGCTCAGTGCAAGTTTTGATTTTTAA</t>
  </si>
  <si>
    <t>MRKIKPLVMLMACVSGTQIIHAEAQASLDESQQNSTTVTVLETIRVVASADASADGLMEAYAGGQVASGGRIGIFGNQKNLDTSFNLSSYTNQYIQERQAKSVGDVLKADPSVRVGRGFGNFQENYYIRGFNLGSDDTAYNGLYSILPRQYIPTELFERVELLKGASSFLNGAMPSSGGIGGAINLLPKRAGNEPLNRVTLGTDFNGGYVASDVARRFGEDQQFGVRVNTAYHGGHTAVDHEKNTLGLTAIGLDYRGGRLRLSGDMGYSNNRLEATRPNVTLGAAITSVPSAVKASSNYAQKWTYSNEENYFGSYRAEYDLTDAVTAYAAYGFRHGEERNSLANLTLSNASTGDSTFYRFDNARVDMVNTGEIGLRTKLNTGDISHQFVLAASAFQLNSRNAYIMDFANQYTNNLYMPVQYDQPLATSPVYSGNELNSPKLTTRTRLRSIAIGDNLKALDDRLNLMFGGRYQTIMQDNYAYNNGEKTAYDESKFTPVLGVSYKLTPEISVYGNYIESLAKGLSNTNNGTTTTLKPFVAKQKEIGTKYENGTFGASLSLFDINKQRAVIQNQVFSDAGEYVHRGVELNAYGKLTDAITVLGGATWMHAKQENTGSIAYDSKDEVGVPKFQANIGADWKLPIAADISLNAQLVYTGSSYASLDNTFKVKDWTTLDLGAIYKTQLGQTPTTFNFKINNVFDQNYWASVGLYDNINSSSNTNNGYLVAGLPRTFMLSASFDF</t>
  </si>
  <si>
    <t>P11461</t>
  </si>
  <si>
    <t>ACIAD_RS09555</t>
  </si>
  <si>
    <t>ACIAD2083</t>
  </si>
  <si>
    <t>ATGGAACTATTTGTTGCGATTGCAGTTACTCATTTTATTGCCTTACTTTCGCCAGGCCCAGATTTTTTTCTGATTTTAACGACCTTGATCAAATCAGATAAGCATGCTGCCGTCAGAGTTTGTTGCGGAATAGCGTTTGGAAATGCAGCCATTATTGCTTTCGTATTTATTGGATTACAACTACTGATCAGCAGCGACAAAAATGTGCTAATAGTCATCAAGTGGATCGGTATTTTATATTTACTCTATCTTTCTTGTTTATGCATCCGTTATGCCAAATCACCATTGAATTTGACACATGCAAATGACTCAAACATCTGCAAAGGAAAATTGCATTTAATCAAAGGTGTTCAATCCAGTATTTTTAATCCAAAAAATATATTATTTTACAGTAGCTTGAGTGTTTTAATTGCTGAAAAATTTAATTGGTATGAAAAACTTTCAATTTCAATCTGGATGGTGATTCTGGGTTGGAATCTGTTTCTGGTTCGTATTCTGACATTCAATAAGTCAATGCAGTTTTTACAACGGAATTCTTGTAGATTATATTATGTCTCAGGTGGGGCATTTTGCATCTTTTCAATACTTTTAATTGGTTATGCATGA</t>
  </si>
  <si>
    <t>MELFVAIAVTHFIALLSPGPDFFLILTTLIKSDKHAAVRVCCGIAFGNAAIIAFVFIGLQLLISSDKNVLIVIKWIGILYLLYLSCLCIRYAKSPLNLTHANDSNICKGKLHLIKGVQSSIFNPKNILFYSSLSVLIAEKFNWYEKLSISIWMVILGWNLFLVRILTFNKSMQFLQRNSCRLYYVSGGAFCIFSILLIGYA</t>
  </si>
  <si>
    <t>Snekmer: Putative ATP-binding cassette</t>
  </si>
  <si>
    <t>Q8XDS6</t>
  </si>
  <si>
    <t>ACIAD_RS09560</t>
  </si>
  <si>
    <t>ACIAD2084</t>
  </si>
  <si>
    <t>ATGACTCATTTATCAAATCAGTTTTGGACCGATCCTCGTATGCCTTATGTGGAAACACGTAGGGCATGTATGAGTCGTATTTGTTATAAAGCACATAGTCATCCAACATTCTCAATTGGTGCTGTAGATTCTGGTAAAAGCTATTTTAGTAGCTATTTGCATACAAATATGGAAATTAGTGCGGGTACAGTGGTAAGCATTCCTGCTTATCTTGAACATTCTTGTAATCCATTGCCTAACCAGACTTGGAGTTACCAGATGATGCATCTTGAATTAAACTGGGTAAAACAGTTTTTTGAGGAAACTGTTGCAGAAAGTTTTGGCAGCCAAATTCCAGAGTTAAAACCAGAAATTATTCATCATCCTAAAATTTATCAGCATTTTAGTCACTTAAATACAATGCTATTTGATAGTGAACGAACCATATTAGAAAAAGAACAGCTTTTGATAGAAACATTAAATCAGATTATTTTTCCATCCTTACAATTGAAGTATTTAAATGACAAAAAAAATTCGACGAATTTGCTCAGTAAACTGCTAGAAATTTTGCTCCAACATGACGATTTTATTTCTTTGGAGCAGCTTTCTCGATATGGTGGAATCAGTCGCTACGCTATTATCAGGCTTTTTAAGAAAAACTTCGGTCTTACGCCTCATGCTTTTCAGCTTAATATGCGAGTCAATCAAGCACGTGAGCTTTTAAAAAAAGGTAAAGCCATTATTCATATTGCCTATGATCTCGGTTTTGTTGATCAAAGTCATTTTTATCGTGTATTTAAAAGTTTGACGGGTATTTCACCGAAAGACTATCAACAGCATTTTTCGCGCAATTTTATACAAGAGTAA</t>
  </si>
  <si>
    <t>MTHLSNQFWTDPRMPYVETRRACMSRICYKAHSHPTFSIGAVDSGKSYFSSYLHTNMEISAGTVVSIPAYLEHSCNPLPNQTWSYQMMHLELNWVKQFFEETVAESFGSQIPELKPEIIHHPKIYQHFSHLNTMLFDSERTILEKEQLLIETLNQIIFPSLQLKYLNDKKNSTNLLSKLLEILLQHDDFISLEQLSRYGGISRYAIIRLFKKNFGLTPHAFQLNMRVNQARELLKKGKAIIHIAYDLGFVDQSHFYRVFKSLTGISPKDYQQHFSRNFIQE</t>
  </si>
  <si>
    <t>ACIAD_RS09565</t>
  </si>
  <si>
    <t>ACIAD2085</t>
  </si>
  <si>
    <t>ATGACTAACCTTTACCAATTTGAAGCTGAGCTATTAGAAGGTGATACAAAATCACTAGCCGATTATCAGGGGAAAGTACTTTTGATTGTCAATACAGCCAGCAAATGCGGGTTTACTCCCCAATTTGCGGGTCTGGAAAAAATATACGAAAAATATAAAGATCGTGGGTTTGAGGTTCTGGGCTTTCCGTGTAATCAATTTGGAGGACAAGACCCAGGAAGCAATAACGAAATCGGTGCTTTTTGCCAGCGTAATTATGGTGTGAGCTTTCCTATGTTTGCCAAAGTGGACGTAAAAGGTCCTGAAGCGCATGCGATATTTCGTTATTTGACTCGTGAAGCAAAGGGGATTTTGGGAAGTGAAAATATCAAATGGAATTTCACCAAGTTCTTGGTCGGACGCGACGGAAAAGTGTTGAATCGATATGCGCCAACCACCAAACCTGAGAGTCTGGAAGAAGATATCGAGAAAGCATTGGCATAA</t>
  </si>
  <si>
    <t>MTNLYQFEAELLEGDTKSLADYQGKVLLIVNTASKCGFTPQFAGLEKIYEKYKDRGFEVLGFPCNQFGGQDPGSNNEIGAFCQRNYGVSFPMFAKVDVKGPEAHAIFRYLTREAKGILGSENIKWNFTKFLVGRDGKVLNRYAPTTKPESLEEDIEKALA</t>
  </si>
  <si>
    <t>ACIAD_RS09570</t>
  </si>
  <si>
    <t>ACIAD2086</t>
  </si>
  <si>
    <t>msrB</t>
  </si>
  <si>
    <t>Peptide-methionine (R)-S-oxide reductase MsrB (EC 1.8.4.12)</t>
  </si>
  <si>
    <t>Cluster related to PAS - para-aminosalicylic acid resistance; Peptide methionine sulfoxide reductase</t>
  </si>
  <si>
    <t>Resistance to antibiotics and toxic compounds; Protein processing and modification</t>
  </si>
  <si>
    <t>ATGGGAAAGCTCAATAAAACAGAAAGAGAATGGCAAAGAGAGTTATCACCAGAAGAGTACCGAATCACTAGGCAGAAAGGTACTGAACCTGCATTTACAGGACAATACTGGAATACTAAGCAATCAGGAACCTATGTATGTCGCTGTTGTGGCACTGAGTTGTTCTCTTCAATCAGTAAATACGATAGTGGTTGCGGATGGCCAAGCTTTTACAAACCGATTAATACCACAGCAATAGAGGAACACGATGATTTTTCACATGGAATGGTGAGAACAGAAATTGTTTGTCATCACTGTGATGCTCATTTAGGGCATGTTTTTGAAGATGGACCGCAGCCGACGGGATTACGCTATTGTGTCAATTCGGCATCATTACAACTAAAAACCGATGAAAAGAATGATGAGGAAACTTATCCATGA</t>
  </si>
  <si>
    <t>MGKLNKTEREWQRELSPEEYRITRQKGTEPAFTGQYWNTKQSGTYVCRCCGTELFSSISKYDSGCGWPSFYKPINTTAIEEHDDFSHGMVRTEIVCHHCDAHLGHVFEDGPQPTGLRYCVNSASLQLKTDEKNDEETYP</t>
  </si>
  <si>
    <t>GLM4EC: Peptide-methionine (R)-S-oxide reductase. | DRAM: peptide-methionine (R)-S-oxide reductase [EC:1.8.4.12] | Snekmer: SelR domain</t>
  </si>
  <si>
    <t>B7I415</t>
  </si>
  <si>
    <t>ACIAD_RS09575</t>
  </si>
  <si>
    <t>ACIAD2087</t>
  </si>
  <si>
    <t>Alanine transaminase (EC 2.6.1.2); Pyridoxal phosphate-dependent aminotransferase</t>
  </si>
  <si>
    <t>rxn00260_c0: 2-oxoglutarate + l-aspartate &lt;=&gt; l-glutamate + oxaloacetate | rxn00191_c0: 2-oxoglutarate + l-alanine &lt;=&gt; pyruvate + l-glutamate</t>
  </si>
  <si>
    <t>ATGTCGCAGAAAAAAAGCGTTATTTTTAAAAACCTACTCCCTGTGATTAAACAATATCAACAGGCTGGATTCACGCATGAAAAAATTGTTGCTTTACTCAAAGACCAACATGATCTTGATCTTGTAACAACTGAAACATTTAAAAGCTATTTATATCGTTATGCAAAAGTGACCCCCACTCCATCCGAGAGCCTCAAAATGACGAACACAATTCAAACCCCACGAGAAATTAAAAAATCTTCTAAGCTCGAGCATGTATGCTACGACATTCGTGGACCTGTGTTACGAGCGGCCAATGAAATGGAAGAACAAGGTCATAAAATTATTAAACTTAATATTGGCAACCCTGCGCCATTTGGTTTCGAAGCACCTCAAGAAATTATTAATGATGTCGCATTAAATCTACCTAACGCGATTGGTTACACTGACTCCAAAGGTATCTTCCCTGCACGTAAAGCCATTTGCCAGTATTATCAGCAAAAAGGTATTCGCGATATGCACGTCAATGATGTGTATGTTGGAAACGGGGTATCCGAACTGATTGTCATGGCCATGCAAGGTTTGCTAAATGATGGCGATGAAATGCTGGTTCCAATGCCAGATTATCCACTCTGGACAGCAGCAGTAAATTTATCTGGTGGTACAGCAATTCACTATAAATGTGATGAAGAAAATAGCTGGTATCCAGATATTGTCGATATGGAAAGCAAAATAACGCCTAATACTCGTGGTATTGTGGTGATTAATCCAAATAATCCAACAGGTTCGGTTTATCCAAGACACGTGCTCCAGCAAATTGTAGCTTTAGCTAAAAAGCACGATCTGATTTTATTTGCCGATGAAATCTATGACAAGATTATTTACGATGGAATTGAACACGTAGCACTTGCCTCTCTTGCAGGCGATCAACTCTGTATTTCCTTTAATGGTTTATCAAAATCTTATCGTGTTGCAGGTTATCGTTCAGGCTGGATGGCGATTACAGGTGATAAATCACGTGCTAAAGATTACATCGAAGGTCTGGATATGCTGGCATCCATGCGCCTATGTGCCAACCATCAAGCACAATATGCGATTCAAACGGCTTTAGGCGGTTATCAGTCGATTAATGACTTGATTCGTCCAAGCGGACGTTTATACGAGCAACGCAATATTGCATGGGAAATGCTTAATGAAATACACGGCGTCAGTTGTGTAAAACCTGAGGGTGCCATGTATTGCTTTCCAAAACTAGATCCGAATATTTATCAGGTCGAGGATGATGAACAGTTGATGCTGGATTTCTTACGTGCAGAGAAAGTGCTTCTGGTACAAGGAACAGGATTTAACTGGCCAACGCATGATCACTTCCGCTTGGTCTTCTTACCAGCAGAGAATGAGCTTCGAGAAGCAATTACACGATTATCACGCTTTCTCGCAACGCGCCGTTAA</t>
  </si>
  <si>
    <t>MSQKKSVIFKNLLPVIKQYQQAGFTHEKIVALLKDQHDLDLVTTETFKSYLYRYAKVTPTPSESLKMTNTIQTPREIKKSSKLEHVCYDIRGPVLRAANEMEEQGHKIIKLNIGNPAPFGFEAPQEIINDVALNLPNAIGYTDSKGIFPARKAICQYYQQKGIRDMHVNDVYVGNGVSELIVMAMQGLLNDGDEMLVPMPDYPLWTAAVNLSGGTAIHYKCDEENSWYPDIVDMESKITPNTRGIVVINPNNPTGSVYPRHVLQQIVALAKKHDLILFADEIYDKIIYDGIEHVALASLAGDQLCISFNGLSKSYRVAGYRSGWMAITGDKSRAKDYIEGLDMLASMRLCANHQAQYAIQTALGGYQSINDLIRPSGRLYEQRNIAWEMLNEIHGVSCVKPEGAMYCFPKLDPNIYQVEDDEQLMLDFLRAEKVLLVQGTGFNWPTHDHFRLVFLPAENELREAITRLSRFLATRR</t>
  </si>
  <si>
    <t>GLM4EC: Alanine transaminase. | DRAM: alanine-synthesizing transaminase [EC:2.6.1.66 2.6.1.2] | Snekmer: Aminotransferase class I and II</t>
  </si>
  <si>
    <t>P0A960</t>
  </si>
  <si>
    <t>ACIAD_RS09580</t>
  </si>
  <si>
    <t>ACIAD2088</t>
  </si>
  <si>
    <t>L-asparaginase (EC 3.5.1.1)</t>
  </si>
  <si>
    <t>rxn00189_c0: h2o + l-glutamine &lt;=&gt; nh4+ + l-glutamate | rxn00342_c0: h2o + l-asparagine &lt;=&gt; nh4+ + l-aspartate</t>
  </si>
  <si>
    <t>ATGATTCATAAAGCTGTTAAATCATTCGGTTTAGGGTTAACACTACTTGCTGCCTCAGTTTCACTCTATGCAAAAAATAACGTCGTTGTAGTCGCAACAGGTGGAACAATTGCCGGTGCCGGTGCCAGCTCGACCAACAGTGCAACCTATACTGCAGCAAAAGTACCAGTCGATGCACTGATCAATGCAGTACCTCAAATCAAAGATTTGGCCAATGTAAGCGGCATTCAAGCTTTACAAATCGCGTCTGAAAGTATTACTGACAAAGAATTATTATCTCTTGCCCGCCAAGTTAATGATCTTGTTAAAAAACCATCTGTAAATGGTGTTGTGATTACACATGGTACAGATACGCTTGAAGAAACAGCTTTCTTTTTAAATCTTGTGATTCATACGGATAAACCAATTGTTCTGGTTGGTTCTATGCGCCCATCAACAGCACTTTCAGCAGATGGCCCACTTAACCTTTATAGTGCGGTTGCGCTTGCTGCTTCAGATGAAGCAAAAAATAAAGGCGTGATGGTATTGATGAATGATTCAATCTTTGCAGCACGTGATGTCACCAAAGGAATCAACATCCATACCAATGCATTTGTAAGTCAATGGGGAGAACTCGGTACGCTGGTTGAAGGTAAACCTTACTGGTTTAGAAGCTCAGTCAAACGCCATACCAATGCGTCTGAGTTTAATATTGAAAATATCAAAGGCGACCAACTTCCTCTCGTTCAAATCGTATATGGTTCAGACTCCATGATTCCTGATGCGTATCTTGCCTATGCCAAGGCAGGCGCTAAAGCGATTATCAATGCTGGTACAGGTAATGGCTCTGTAGGTAACTATATTGTGCCTACATTAAAGAAATTACATGATGAACAAGGGATTCAAATCATCCGCTCATCACGTGTACCGCAAGGTTTCGTATTGCGTAATGCCGAACAGCCTGATGATCAATATGGCTGGGTGGTTGCACATGATTTAAATCCACAAAAAGCACGTCTGCTTGCTGCTTTAGCACTGACAAAAACCAATGATGCCAAAGAAATCCAGCGTATGTTCTGGCAATATTAA</t>
  </si>
  <si>
    <t>MIHKAVKSFGLGLTLLAASVSLYAKNNVVVVATGGTIAGAGASSTNSATYTAAKVPVDALINAVPQIKDLANVSGIQALQIASESITDKELLSLARQVNDLVKKPSVNGVVITHGTDTLEETAFFLNLVIHTDKPIVLVGSMRPSTALSADGPLNLYSAVALAASDEAKNKGVMVLMNDSIFAARDVTKGINIHTNAFVSQWGELGTLVEGKPYWFRSSVKRHTNASEFNIENIKGDQLPLVQIVYGSDSMIPDAYLAYAKAGAKAIINAGTGNGSVGNYIVPTLKKLHDEQGIQIIRSSRVPQGFVLRNAEQPDDQYGWVVAHDLNPQKARLLAALALTKTNDAKEIQRMFWQY</t>
  </si>
  <si>
    <t>GLM4EC: Asparaginase. | GLM4EC: Glutamin-(asparagin-)ase. | DRAM: glutamin-(asparagin-)ase [EC:3.5.1.38] | Snekmer: Glutaminase/Asparaginase C-terminal domain</t>
  </si>
  <si>
    <t>O68897</t>
  </si>
  <si>
    <t>ACIAD_RS09585</t>
  </si>
  <si>
    <t>ACIAD2089</t>
  </si>
  <si>
    <t>dnaE</t>
  </si>
  <si>
    <t>DNA polymerase III alpha subunit (EC 2.7.7.7); DNA polymerase III subunit alpha</t>
  </si>
  <si>
    <t>ATGCAGTTTGTTCATCTTGGTATTCATACAGAGTTTTCGATTACAGAATCGATTGTGCGTATACCTGATCTTATTAAAGCTGCTGTTCAAGATGATATGCCAGCTTTGGCATTGACAGATCTATCCAATTTACATGCGGCCGTGAAGTTTTACACTTCTTGTCTCAAAAAAGGGATTAAACCAATTTTGGGGAGTGTGGTCAGATTAAATGATCCTGAGCATCGTATCACTTTGCTTGCCATGACCAATGATGGTTGGAAAGGCCTGACTGAAATTGTGTCACGTGGGCATATTGAAGGACAACAACTGAGCATTCCTTGTGTGCAAAAAGAATGGATTCTGGAGCAACATCAAGACATTATTGTATTACTTGGCCAGCATAGTGATGTTGGCAAAATGCTCTGCTCTTCTAACCCCCAAAAAGCAGAACCATTGCTTCAAGCGTGGCAAGAGAAATTTGGAAATCGGGTTTATATTGCTCTCACACGCACACAACGCGCGGGTGAAGAAGATTACATGGTTGAAGCTGTCAAACTCGCAGCAAAATATAATATTGGTGTCGTCGCGCACAACGATGTACATTTTATAGAACGTGATGATTTTGATGCTCACGAAGCCCGCGTGTGTATCGCAGATGGTTATGTACTTGCAGATCACCGTCGCCCACGCATTTATAGCTCTGAACAATACTTCAAAACCGCATCTGAAATGGAAGAATTGTTTTCTGACATTCCGAGCGCCATAGAAAATACCTATTATATTGCACAGCGTTGTAACGTTAGTCTGCAATTAGGGACTTACTTTTTACCAGATTATCCAATTCCAGATGGTTTCACCATCGATACCTATTTTGAACATTTATCTAAAGAAGGTTTAGAAGAACGTCTCAATCATTTATATCCAATTGAAACACGTGATCAAGACTGGCCTGAAATCCGTAAACCCTATGACGAACGTATCGAGTATGAAGTCGGAATTATTCTTAAAATGGGATTTCCTGGCTATTTCTTAATCGTCATGGACTTTATTCAATGGGCCAAAAGTAATGGTGTCCCTGTTGGTCCTGGACGTGGTTCGGGTGCAGGCTCATTGGTTGCCTATAGCCTTAAGATTACAGACCTTGATCCACTCCGTTACGATCTACTTTTTGAACGTTTCCTGAATCCTGAACGTGTTTCGATGCCCGATTTTGATGTCGATTTCTGTATTGCAGGTCGTGACCGAGTCATTGACTATGTGTCGCGCACATATGGTCGCGAAGCAGTATCACAAATCGCGACTTTTGGTACCATGGCAGCAAAAGGTGCCATTCGAGATGTAGCACGGGTATTGGGTAAATCTTACGGCCTTGCCGATCGTATCTCCAAAATGGTGCCAACCAAACCTCTGGGTGTCGATTTAAAGCAAGCGATTGAAATGGAGCCACAGCTCAAGGATATCGTAACCAATCCATCCAATCCAGATAATGATGATGCGGCCGAAATCTGGGAAATGGCGCTCAAACTTGAAGGAATTACTCGTAATACGGGTAAACATGCGGGCGGTGTCGTCATTGCGCCAGGTAAAATTACCGATTATTCGGCAGTACTGTGTGATGCAGATGGTACCAACCGCGTAGCTCAATATGATAAAGATGACGTAGAAGCTGCTGGTCTGGTTAAGTTTGACTTTTTGGGTCTGCGAAACTTAACCGTGATTGAAGATGCTGTTCAAAATATTAATAAAAGAATTCAGTCTGAAATACCATTAGATATTGCCAATGTTCCACTTGACGACAAAGATGCCTATTTAGTCTTTGCAGATGCCAACACTACCGCGGTATTCCAGTTTGAATCCGTGGGTATGAAAAAGATGCTTAAAGAAGCACGCCCAAGTAAATTCGAAGAAATTATTGCCTTTGTATCTTTATACCGCCCTGGCCCAATGGATCTGATTCCAGACTTTATTCATCGTATGCATGGGGGTGAGTTTGAATATCTGCATCCATTGCTCGAAAGTGTGCTCGAACCAACCTACGGGATTATGGTTTATCAGGAACAGGTGATGCAGGCAGCGCAGTTCTGTGCGGGATATACGCTCGGTGGTGCAGACTTACTTCGCCGTGCAATGGGTAAAAAGAAACCTGAAGAAATGGTCAAGCAGCGCCAAATCTTCATCAAGGGTGCAGCAGAAAAAGAGATCGACGAAGCAACAGCCAATCATATCTTCGACTATATGGAAAAATTTGCAGGCTATGGCTTTAACAAATCGCATGCTGCTGCTTATGCACTTGTTGCCTATCATACTGCATGGCTCAAAGCACACTATCCTGCCGAATTTATGGCCGCCGTATTATCGTCAGAAATGCAAAATACGGACAGTATTGTCTTTTTAATTGATGACTGCCGTAATAATGCACTTGAGGTTTTGCCACCTTCTGTCAATATGTCGTTGTACCACTTCCATGCCAGTGACGAGCGTACAATTGTTTACGGCTTAGGTGCAATTAAAGGTGTGGGAGAACAAGCCATGCAATCTGTGATCGATTCACGGATCAAAAATGGCCCTTACACAGACTTATTTGATTTTTGTCATCGTATCGATCTTAAAAAAATCAACAAACGAACCCTTGAAGCGCTTATTCGCGCTGGAGCACTTGATTGTTTACAAATCGAACGCTCTAGCTTAATGGCACAGTTACCCGAAGCGGTACAAGCGGCCGAACAAGCGCGGCAAAATCGTGAAACAGGAATTATGGATCTGTTTGGTGAAGTTGAAGAAGTTCAACGTAAACCTGCCAAGCCTGTCAAACCCTGGTCAGATGAAGTCCGACTCAAAGGCGAAAAAGACACATTAGGACTTTACCTTACAGGTCATCCAATTGATGTTTATCGTCCTGAACTGAAATCATTTATTCCAGCAAAACTCAATGAAGTGACCCCAACACGCCGTGGTGTCACGACTGTGTTTGCTGGCTTAGTTTTAGATGTTGCCAACTTTCCAAATCGTATGGTAATAACGCTGGATGATGGTACTGCGCGAATTGAAGTAAGCTGTAATCACGAACGTTTTCAGCGATTCAAAGACATCGTGGTGGTAGAACAGGTCGTCGTTATTGAGGGTGAAATCTACGAACGCGAAGGCTTTGATCGTCCAATGGCTCGTTTAAGTAAAGCTTTTAGCTTAAATGAAATTCGTCAAAAGCGTGCAAACCATATTCGTATTCAACCTGCCGAAGAACAAATATCTAAAACATTGGCTCATGATTTACAAAATATTATTTTGCCCTTTTGTAATGTCGATATGTGCCAACATATTCCAGTCATGCTGACACTCGAACAGCCCTATGCAACGGCAGAAGTTCATCTTGGACAAAACTGGAAAGTCGCGCCATTAGACGAATTATTAATCAAGCTGCGTGATTACTTTGGTAAAGATGCAATCTATATCGAATATCAAGTCAAATCCAAAGCAGCCAAAGCGGCTGAACCCGTTCGTAGCGCACCGTTAAGCCCACCTCCGCAAGATATCTCGATGGATGAAGCTATGGATTTATATCAGGCCGAAGTCTCACAATACTCTTAA</t>
  </si>
  <si>
    <t>MQFVHLGIHTEFSITESIVRIPDLIKAAVQDDMPALALTDLSNLHAAVKFYTSCLKKGIKPILGSVVRLNDPEHRITLLAMTNDGWKGLTEIVSRGHIEGQQLSIPCVQKEWILEQHQDIIVLLGQHSDVGKMLCSSNPQKAEPLLQAWQEKFGNRVYIALTRTQRAGEEDYMVEAVKLAAKYNIGVVAHNDVHFIERDDFDAHEARVCIADGYVLADHRRPRIYSSEQYFKTASEMEELFSDIPSAIENTYYIAQRCNVSLQLGTYFLPDYPIPDGFTIDTYFEHLSKEGLEERLNHLYPIETRDQDWPEIRKPYDERIEYEVGIILKMGFPGYFLIVMDFIQWAKSNGVPVGPGRGSGAGSLVAYSLKITDLDPLRYDLLFERFLNPERVSMPDFDVDFCIAGRDRVIDYVSRTYGREAVSQIATFGTMAAKGAIRDVARVLGKSYGLADRISKMVPTKPLGVDLKQAIEMEPQLKDIVTNPSNPDNDDAAEIWEMALKLEGITRNTGKHAGGVVIAPGKITDYSAVLCDADGTNRVAQYDKDDVEAAGLVKFDFLGLRNLTVIEDAVQNINKRIQSEIPLDIANVPLDDKDAYLVFADANTTAVFQFESVGMKKMLKEARPSKFEEIIAFVSLYRPGPMDLIPDFIHRMHGGEFEYLHPLLESVLEPTYGIMVYQEQVMQAAQFCAGYTLGGADLLRRAMGKKKPEEMVKQRQIFIKGAAEKEIDEATANHIFDYMEKFAGYGFNKSHAAAYALVAYHTAWLKAHYPAEFMAAVLSSEMQNTDSIVFLIDDCRNNALEVLPPSVNMSLYHFHASDERTIVYGLGAIKGVGEQAMQSVIDSRIKNGPYTDLFDFCHRIDLKKINKRTLEALIRAGALDCLQIERSSLMAQLPEAVQAAEQARQNRETGIMDLFGEVEEVQRKPAKPVKPWSDEVRLKGEKDTLGLYLTGHPIDVYRPELKSFIPAKLNEVTPTRRGVTTVFAGLVLDVANFPNRMVITLDDGTARIEVSCNHERFQRFKDIVVVEQVVVIEGEIYEREGFDRPMARLSKAFSLNEIRQKRANHIRIQPAEEQISKTLAHDLQNIILPFCNVDMCQHIPVMLTLEQPYATAEVHLGQNWKVAPLDELLIKLRDYFGKDAIYIEYQVKSKAAKAAEPVRSAPLSPPPQDISMDEAMDLYQAEVSQYS</t>
  </si>
  <si>
    <t>GLM4EC: DNA-directed DNA polymerase. | DRAM: DNA polymerase III subunit alpha [EC:2.7.7.7] | Snekmer: PHP domain</t>
  </si>
  <si>
    <t>Q87EY0</t>
  </si>
  <si>
    <t>ACIAD_RS09590</t>
  </si>
  <si>
    <t>ACIAD2090</t>
  </si>
  <si>
    <t>tRNA (cytidine(32)/uridine(32)-2'-O)-methyltransferase (EC 2.1.1.200); RNA methyltransferase</t>
  </si>
  <si>
    <t>ATCAATGAATATTTGACGCATGTACGAATTGTAATGGTAAATACGACACTGCCTGCAAATATCGGTAGCGCATTACGTGCGATGAAAACGATGGGACTATCTCAACTGGTTCTGGTTGCACCTAAAACTTACCCTCATCCTGATATTGATGCGCTGGCCGCAGGTGCGCAAGACCTGGTTGAAAAGATTAAAATTGTAGATACGCTAGAACAAGCCATTCAGGATTGTCATATTGTATTTGGTACAAGTGCTCGAAGCCGTACTATTCCCTGGCCACTACTCGATGCGCGGCCTGCAGCAGAACTTTCAATGGATGCTGTTATCACTAGACAGCAAGAAATTGCAATTGTGTTTGGTCGTGAAGATCGTGGACTGACCAACGAAGAACTTGCCTTAGCTAATTATCACCTGACCATCCCTGTCAATACAGATTATGGTGTACTCAATGTCGCCCAAGCGATTCAAGTCATTTGTTATGAAATGAGAATGGCAACTCTTGCCCAAGTACAAAATGATCAGGCATCTTCTGATTCTCAAAAAATGCAGGTAACTGAAAAAATCGAGATGGATTGGGATGAACCTCTGGTTAATCATCAGCAAATGGAAGAGTTCTATCCACATCTTGAAAAAATGTTAGTCGATATAGAGTTTCTTGATCCTCAAAATCCAAGATTATTACCATTAAGACTTCGTCGACTATTTGGTCGTGCACAATTAGATCGAATGGAATACCATTTGCTGCGAGGCATTTTCAGTCGAGTTCAAGCACTCAGTCATGGAAAATGGAAAAAAACAGCTCTGGACAAGGAGGAACAGTCAGATGTTTAA</t>
  </si>
  <si>
    <t>MNEYLTHVRIVMVNTTLPANIGSALRAMKTMGLSQLVLVAPKTYPHPDIDALAAGAQDLVEKIKIVDTLEQAIQDCHIVFGTSARSRTIPWPLLDARPAAELSMDAVITRQQEIAIVFGREDRGLTNEELALANYHLTIPVNTDYGVLNVAQAIQVICYEMRMATLAQVQNDQASSDSQKMQVTEKIEMDWDEPLVNHQQMEEFYPHLEKMLVDIEFLDPQNPRLLPLRLRRLFGRAQLDRMEYHLLRGIFSRVQALSHGKWKKTALDKEEQSDV</t>
  </si>
  <si>
    <t>GLM4EC: tRNA (cytidine(32)/uridine(32)-2'-O)-methyltransferase. | DRAM: tRNA (cytidine32/uridine32-2'-O)-methyltransferase [EC:2.1.1.200] | Snekmer: Radical SAM superfamily</t>
  </si>
  <si>
    <t>Q0TEV3</t>
  </si>
  <si>
    <t>ACIAD_RS09595</t>
  </si>
  <si>
    <t>cysE</t>
  </si>
  <si>
    <t>ATGGAAAATGGAAAAAAACAGCTCTGGACAAGGAGGAACAGTCAGATGTTTAAACAGTTAAAAGAAGATATTCAGGCCGTTTTTGCTCGTGATCCTGCTGCTCGCAATACGCTGGAGGTGTTGACAACATATCCAGGTATTCATGCGCTGATTATGCACCGAATGGCCCATGAACTATGGAATAAGGACTTTAAAGGGACTGCTCGAGCATTATCATCATTCAGTCGTTTTGCAACGGGTATTGAAATTCATCCTGGCGCAAAGATTGGTCGTCGCTTTTTTATTGATCATGGCATGGGTGTCGTTATTGGTGAAACTGCTGAAATTGGGGACGACGTCACGCTGTATCATGGTGTCACGCTTGGTGGGACCACCTGGAATACAGGTAAACGCCATCCTACGCTTGAAGATGGTGTCGTCATCGGTGCTGGTGCAAAGATTTTAGGTCCTTTTACCATTGGTAAAGGTGCAAAAATTGGTTCAAATGCAGTGGTGACGAAAGCTGTACCTGCAGGTGTAACGGCTGTAGGTAGTGCAGCACGATTCATTTATAAAAATATCGAAAAAAATGAAGATGAGATCCGTAGAGAAAATTATGCTCAGAGCATTGGTTTTCAGCCTTATGCCACCACACGAGACCAAGCAGATCCTATTCTGGAAGGCATGAAAGTTTTACTTGATCGATTACAACAAAATGAAGTTCGTATGAACACTTTATGCCAGAGACTATCTTCTTTGGATCCTAGCTTTAACAAGCAAAATTACGATCAACAACCTTTTAGTCAAGAAGAACTCAAAATTATTGAAGAAGTCCGCCGAGAATGCGAAGCACAAACGCATACGGACAAAGCCTGA</t>
  </si>
  <si>
    <t>MENGKKQLWTRRNSQMFKQLKEDIQAVFARDPAARNTLEVLTTYPGIHALIMHRMAHELWNKDFKGTARALSSFSRFATGIEIHPGAKIGRRFFIDHGMGVVIGETAEIGDDVTLYHGVTLGGTTWNTGKRHPTLEDGVVIGAGAKILGPFTIGKGAKIGSNAVVTKAVPAGVTAVGSAARFIYKNIEKNEDEIRRENYAQSIGFQPYATTRDQADPILEGMKVLLDRLQQNEVRMNTLCQRLSSLDPSFNKQNYDQQPFSQEELKIIEEVRRECEAQTHTDKA</t>
  </si>
  <si>
    <t>Q6GJE0</t>
  </si>
  <si>
    <t>ACIAD_RS09600</t>
  </si>
  <si>
    <t>ACIAD2092</t>
  </si>
  <si>
    <t>ATGTTAGCAGCTTCAATTTTGACCGCATGTAGTCCACTTCCTGTCAAACACCCTAAGCAGCAGACCGTTCAACCCTTTGTTTTTACAGAACCTGATATTTCTCCACCATTTTATGCACTGAATCCATTTAACTACGATGCACCTCCAGCTTTTGAAGTGGCTTTAAAAGAAGCTGCGGCTCAGCCAGTCACCAAAATGGTGGTGAAGCGTCAGGATAATCCAAATGAAACCATGGTACTTGATACCAATAAATTGATTATTCCAACAATCAACAATAATGCCCGTGCAATGAAATATGCAGTACTTGCTGGGGATAATGAGCTTGATGTGACTGAAATAGATGACTTTCTCACCATGGTTGAAGGTAAAGCACGTCATTATCCACCCCGCTTTACAGATCGTCAGGAAAGACGTGGTTTTGAAGGCAAACTAAAACAAGTTTCACAACAATTAGATACGCTCGCTGCAAATCCAAATGCATCTTTCGATGTTTTAATTCGTGCATTCAAAGCCAGTGTACTTGGCCGCAATCTTGATTTAGGTTCTGCTTATACCACCAAATCTTTAACTTATGCTCAACGCCTGCTTAAAATGAATCCAAATGATGCAGAGGCAAATTTCTGGTTCGGTTTTGGTTTATCTGAAGGTGGTGGTCAGCGTGAAGCAATGCCTTACCTTGAAAAAGCAATGAAAGGTGGTGTGCAAGAAGCGTATCTGGTTTCTGCAAATAACTACATTGCAATGGAACAGAAAAAGAATGCAATTCAGACGCTGAAAAACTACAAAATCAAGTATCCTGATGAAGCACAAGTTGCAGATCGATTAATTCAGGAAGTTGAAAAGCAAGGCCGTTGGAATGTTTGGCAAGTGATGAATAATCCAGCAATTGCACCGAAATAA</t>
  </si>
  <si>
    <t>MLAASILTACSPLPVKHPKQQTVQPFVFTEPDISPPFYALNPFNYDAPPAFEVALKEAAAQPVTKMVVKRQDNPNETMVLDTNKLIIPTINNNARAMKYAVLAGDNELDVTEIDDFLTMVEGKARHYPPRFTDRQERRGFEGKLKQVSQQLDTLAANPNASFDVLIRAFKASVLGRNLDLGSAYTTKSLTYAQRLLKMNPNDAEANFWFGFGLSEGGGQREAMPYLEKAMKGGVQEAYLVSANNYIAMEQKKNAIQTLKNYKIKYPDEAQVADRLIQEVEKQGRWNVWQVMNNPAIAPK</t>
  </si>
  <si>
    <t>Snekmer: Replication initiation and membrane attachment</t>
  </si>
  <si>
    <t>P94202</t>
  </si>
  <si>
    <t>ACIAD_RS09605</t>
  </si>
  <si>
    <t>ACIAD2094</t>
  </si>
  <si>
    <t>ATGATAGACAACAGAAAAACAAAGAAAATTATCTATGCTTGTTCAGTCGTTTTAGTTGTATCCTTAACTGGCTGCCAAGTCGTGAGCGTAAAACAGCAAGCACTGAATGTAACAATTGCAAATGAACGTAATAGCGTTTTGATGCAAGATCAGCTGAGTGAAGCAAGTTTAAATGTTCTGTCGATGTCGGGACGTGAAGCAAAAGTTTGTACGTCAGATCCAGATCAGTGTATTGCAGAACTTAAAAGCATTCCTCAAATTGGAGATGAACAGTTTTTATCTACTGCAAGCGAAATGTATCTTGCAAAAGCCATGTTACTCGAAAAATCCTCCGAATGTAATATCAGCCGTTTAGCTAAATATAAATCTGAGCAACATCAACAAGCATCTCAACAAATATATAATGACTGCTTAGATCAACAGATGAACATGCTCGATAAAAGTATACGTTATAGTTATGCCTATTTGTTTGAAACCAAACGTCAACCTAAAGATCGTATCTTTGATAACCGACAGGTTCAAATTCGTGACTTTTACAATCAAGCAATTGCAAAGCTTGTCACCACCTATGCCGCACGAAATCCAGATACTCAGGTTCAGGAAACCATTCAGGTGGGCGATAATACCTATCAGGTTAATTTAGATAACTACAAACAGCTTGCTCATCAAAAACTTGAGAAATTTATTTCAAGTTATAATCTGAATTTTTCAGGATTACGCACCATTAACCGCCGCGATGGTTTCGGATCCGAGTTTGTTGCCGTCTTTCCAGCTTCAAAATATCCACAAAATACAAAATATATTCTTGATCCGCTTAATTATAGTTATAAAAATGGACAAAATCCGAATATACATAAAGCAAGATATTTAGCCGCAACGATTGTGGCACAACCCAAACAAGCATCCTCACTCGCAGATATATTGGGTCGTGCCCCATTTGAAATAAAAATATACGACCCCTATCGCACCGAGAATATCGATGTTGATGGAAAAAACTATCCATTAGCAGCCAACTACTCTGCACCTTATGGATTATGGCTTGCCGAAAATAATTTGGGGGTTTCAGCTTATTTGAGTCTCATTGATCGAGATCAGAGGCTCATGATGCCACATCTTTATATGCTTGAACCGTATAATCCGCAGAAAAAAGTCATCGTTCTGGTTCATGGTTTAGCCAGCAGTCCAGAAGCATGGATCGCGCTAACCAATGATATTATGGGCGACAATATATTACGTGAACATTATCAGGTCTGGCAGGTATTTTACTCGACCAATATGCCAATTTTAGAGAGTCGCTTTCAGATTTATGCACTGCTAAAACAAGCGTTTGATTCACTTAATCCAAATGATCCCGCAGATCATAATGCCGTTCTCATTGGTCACAGTATGGGAGGCATTATCAGTCGTTTACTGGTTAGTCAGGCAGATATCTCACAAAAAGCCTTTTCACTTGTAAGTCCATACCAGCAAGCTCAATTAAAGAAACAGCCCATGGTATATCAACGTCTGAAAATTCAACCCATTCCTAATTTTGATCGTGCAATATTTATGTCTGCGCCTCATCACGGTACAGATTTTGCTGATTTATGGTTTACACGAGCAGCCCGCAAAATCATTAAGCTGCCTGGTGCATTTTTAGGTGCAATTACCGATACCGTTACTAATGAAAACATCGATGCAAAAGATCTATTACTTAGAATAGATCAGGGTCTCATTCAAAATGGACCGAGTGATTTAAGTTATAAATCAAAATTTATTGAATTAACCAAAAATATTAATCCACCTTCTGGCTTTGTTTTTCACTCAATTATCGGAAATAATACCAAAAGTGATGATCCAGAGAAGATTACCGATGGCATCGTGCCATACAAAAGTGCTCACCTAGAAGGCTCTGCCTCTGAAAAGATCATTCAAGGAGGCCACTCTATACAGGAAACACCTCAGGCAGTTTTAGAGTTACGCCGAATCCTACGTTTACATTTAAAAGAACATCAAATCCAATAA</t>
  </si>
  <si>
    <t>MIDNRKTKKIIYACSVVLVVSLTGCQVVSVKQQALNVTIANERNSVLMQDQLSEASLNVLSMSGREAKVCTSDPDQCIAELKSIPQIGDEQFLSTASEMYLAKAMLLEKSSECNISRLAKYKSEQHQQASQQIYNDCLDQQMNMLDKSIRYSYAYLFETKRQPKDRIFDNRQVQIRDFYNQAIAKLVTTYAARNPDTQVQETIQVGDNTYQVNLDNYKQLAHQKLEKFISSYNLNFSGLRTINRRDGFGSEFVAVFPASKYPQNTKYILDPLNYSYKNGQNPNIHKARYLAATIVAQPKQASSLADILGRAPFEIKIYDPYRTENIDVDGKNYPLAANYSAPYGLWLAENNLGVSAYLSLIDRDQRLMMPHLYMLEPYNPQKKVIVLVHGLASSPEAWIALTNDIMGDNILREHYQVWQVFYSTNMPILESRFQIYALLKQAFDSLNPNDPADHNAVLIGHSMGGIISRLLVSQADISQKAFSLVSPYQQAQLKKQPMVYQRLKIQPIPNFDRAIFMSAPHHGTDFADLWFTRAARKIIKLPGAFLGAITDTVTNENIDAKDLLLRIDQGLIQNGPSDLSYKSKFIELTKNINPPSGFVFHSIIGNNTKSDDPEKITDGIVPYKSAHLEGSASEKIIQGGHSIQETPQAVLELRRILRLHLKEHQIQ</t>
  </si>
  <si>
    <t>B0UTT2</t>
  </si>
  <si>
    <t>ACIAD_RS09610</t>
  </si>
  <si>
    <t>ACIAD2095</t>
  </si>
  <si>
    <t>Pyrroloquinoline quinone (Coenzyme PQQ) biosynthesis protein C</t>
  </si>
  <si>
    <t>ATGAGTGCGTTATTAGAAGGAACAGACTTAAAGATTACGCCACACAGTCCCTGGGCACAACAATTTTGGGATGAGCTCATTCCTGCAAAAGATCGTGTAGGGCAGCATCCTTTATTTCAGGATATGGCGAATGGTCGCCTGAATCTCAAATGCTTCCGTAGTGCTTTACTCAATTTTTATCCATTGGTCGCACATTTTCCTTCATATATGGCCTTGGCTTTGTCAAAAGCAACTGACTTTACCGAAGCAGGTGTAACTGAAACACGAAACTGGTTAATACAAAATATAAAAGTTGAAGAAAGACATCTCAATTGGTACCGAGACTGGGCTGGTGGCTTTGGCTTAACAGTCGAGGAACTAGATCGTGTGAGGCCACCTGTAGCGATGGATGCAGTTAATCATTTTCTTTGGAATATCAATACCAAAGGCTCACTTGCCGAGTGTCTGGCTGCAACAAATCTGGCAATTGAATGGGCAACAGGCGACTGGTCTATTCAAGTTTATAAAGGTATCAATGCCTATATTGATCACCCTGAAGTCAGTATAAATAAACGCTCCCTTGCTTGGTTGCGTGCACATGCGCATTATGATGATATTCATCCTTATGAGGCAATGGAGTTGATCAAAAGGCTGGGAGAGGGCAAACCTGAAATTCAAGAAAAAGCATTTCAGGCTGCACAGGATGGTCTAGCTTATTATGAGTTAGCACTTGATGAGTGTTATAAACATCAATAA</t>
  </si>
  <si>
    <t>MSALLEGTDLKITPHSPWAQQFWDELIPAKDRVGQHPLFQDMANGRLNLKCFRSALLNFYPLVAHFPSYMALALSKATDFTEAGVTETRNWLIQNIKVEERHLNWYRDWAGGFGLTVEELDRVRPPVAMDAVNHFLWNINTKGSLAECLAATNLAIEWATGDWSIQVYKGINAYIDHPEVSINKRSLAWLRAHAHYDDIHPYEAMELIKRLGEGKPEIQEKAFQAAQDGLAYYELALDECYKHQ</t>
  </si>
  <si>
    <t>Snekmer: Glycosyl hydrolase family 20, catalytic domain</t>
  </si>
  <si>
    <t>B0VQD5</t>
  </si>
  <si>
    <t>ACIAD_RS09615</t>
  </si>
  <si>
    <t>ACIAD2096</t>
  </si>
  <si>
    <t>GGDEF domain containing protein</t>
  </si>
  <si>
    <t>ATGAAGTTACAAGGCTCAAATATATTAAATCAAGAGCAAATCGACTTATTGATATCTCGTGGGCTTAATTTTGTATGGTTTCCCCAACAACTTGAGACTCTTTATCGCGAACAATATAAACAAGCAGCTGCATATGAATTCCGATTTCGGGCGCCTATTATTCTTATATTATATGGTTTATTAAGCTTTGGTATTTATCAGATCCTTCCTCATAATCAAGTAGAAACTTGGTTGATTTATTATGCTTGGGTCGGGATTATCATTACCTTTGCTTGGTTATTATCTTTTATCAAGATATTTAATAAATGGTTTGATGTTTACGTCGGTTTAGGCTCGACTGCTGCGGTTGCAATTACATTTACACTCATCAACGTCATAGAAGGAGGCCAAAATAATGCTCTTTTGCATGCATCAATGATGTATGCCGTTATTATTATCTATGGTTTTGTTGGATTACGATTCTATAATGCTCTATTCGCGGGATGGATCGGTGGACTGGTAGGCATTATTTTTAGTCTTAATTTCAACAATTCGATTGACTGGACTTACCTAAATCGAACCTACACTTTCAGTAGTTTTTTGGGTATGGCTCTTGCCTATTTTACAGACCGTCAGCACAGAGAAAATTTTTTAAGAGATTGTATTATCGAACTTAATCGCCTTGAACTTGTGAAACAGGCAGAACTTCTGGAAACACTCTCTCAACAGGACTCTCTGACTGGTTTAGCAAATCGACGTTATCTTGATGAAGTTTTAGAAAAAGAATGGCGCCGTGCGGTCAGGCATAGTACCCCCATTACCATCATGATGATCGATATCGATTACTTTAAATCTTATAATGATTCATTAGGACATATCAAAGGCGATGAGTGTTTACGCGAAATCGCGCTTGCCTTAAGTACGCTCACTTCAAGAAGTGGCGATCTTGCTGCCCGATATGGGGGTGAAGAATTTTTATTATTATTTCCAATGACCAATGAATCTGATGCACTCATTCAAGTTAAACGACTGATGAATGTGGTCAAAAATGTCGGTATTTTACATCCTTCAAGTGATATCTCTTCCGAAGTAACCTTAAGTGTAGGTGTTGCCACTATTATTCCAACTTTAGCAGATACGATTTCTGCATTTATTACTCGCGCAGATCATGCTTTATACATGGCAAAGAGTAATGGTCGAAATCAATACCAAATTGCAAATCTAAATGTGACCTTAAGAATGAGTCAAGTTTAA</t>
  </si>
  <si>
    <t>MKLQGSNILNQEQIDLLISRGLNFVWFPQQLETLYREQYKQAAAYEFRFRAPIILILYGLLSFGIYQILPHNQVETWLIYYAWVGIIITFAWLLSFIKIFNKWFDVYVGLGSTAAVAITFTLINVIEGGQNNALLHASMMYAVIIIYGFVGLRFYNALFAGWIGGLVGIIFSLNFNNSIDWTYLNRTYTFSSFLGMALAYFTDRQHRENFLRDCIIELNRLELVKQAELLETLSQQDSLTGLANRRYLDEVLEKEWRRAVRHSTPITIMMIDIDYFKSYNDSLGHIKGDECLREIALALSTLTSRSGDLAARYGGEEFLLLFPMTNESDALIQVKRLMNVVKNVGILHPSSDISSEVTLSVGVATIIPTLADTISAFITRADHALYMAKSNGRNQYQIANLNVTLRMSQV</t>
  </si>
  <si>
    <t>GLM4EC: Diguanylate cyclase. | Snekmer: FUSC-like inner membrane protein yccS</t>
  </si>
  <si>
    <t>Q8EJM6</t>
  </si>
  <si>
    <t>ACIAD_RS09620</t>
  </si>
  <si>
    <t>ACIAD2097</t>
  </si>
  <si>
    <t>uncharacterized protein DUF4198</t>
  </si>
  <si>
    <t>ATGAAAAAATTCTGTTTACTTGCTGCTTTCATGTCTACTGTTATACATGCTCATGAACCCTACATGACTCCCCTGAGTCACTTTACAGATAACTCTCAAGTTGCAGTTTTAGCGGGTTATGCAGAAGAGGCATTAAATAGCGAACATGCTTTAAAAAACTTTGAAATCATAGTGACTGATCCCCAGCAGCACAGCTCAAAAATTAAATCCTCCACCGACTTAAAATCTGTGAGTTTCATTGATCTGACGTTACCAAACTCTGGAACTTATTTACTGGAAACTAAAGCCAGCTTTCCTTTAAATTACGTCAAAGATCAAAAAGTGTGGAAAATGTTGTTTGAGGTGCCTAGCAATAAAGCTGGACTAAAATCAGATCGTGATTATCTCATTCCAGATGATTTTAAAAATAAGAGATACTCAATTGAAAAAATTACACGTGAATGGACATTACAAAGTTATATCACCAAAAAGCAAGTCTCTTCTCTTGCTGTAGATGGTACAGCACCCATTCAAGTCAATTTTCAAGCAAATCCCACCACCTTGAAAATAAATGATCCTGTTCATGTAAACATCTTTAAAAATAAGCAACCACTTAAGAATGCTGACATTCATGTGAGGTATAAAGGAGAAAGTGATAAAGATGCTCGGCACATCAAATCGGATCAAGATGGAAATGCCACTCTTATATTTAATCATTCAGGCGAATATTTGCTTGAGGTTACTGAACACATAGACCCAACTCAGAAACCTAAAGATCAGTTTTATACAATTATTTCGCTTTCAATAAAATAA</t>
  </si>
  <si>
    <t>MKKFCLLAAFMSTVIHAHEPYMTPLSHFTDNSQVAVLAGYAEEALNSEHALKNFEIIVTDPQQHSSKIKSSTDLKSVSFIDLTLPNSGTYLLETKASFPLNYVKDQKVWKMLFEVPSNKAGLKSDRDYLIPDDFKNKRYSIEKITREWTLQSYITKKQVSSLAVDGTAPIQVNFQANPTTLKINDPVHVNIFKNKQPLKNADIHVRYKGESDKDARHIKSDQDGNATLIFNHSGEYLLEVTEHIDPTQKPKDQFYTIISLSIK</t>
  </si>
  <si>
    <t>Snekmer: PEGA domain</t>
  </si>
  <si>
    <t>P44196</t>
  </si>
  <si>
    <t>ACIAD_RS09625</t>
  </si>
  <si>
    <t>ACIAD2098</t>
  </si>
  <si>
    <t>Epoxyqueuosine reductase (EC 1.17.99.6) QueH</t>
  </si>
  <si>
    <t>ATGAGTAAACCTAGAATCAAGCTTAAACTTCCAGATAATGCTGATAAATTATTACTTCATTCTTGCTGTGCGCCATGCTCTGGTGAGGTGATGGAAACGCTGTTATATTCTGGAATCGATTATTCCATATTTTTTTATAATCCAAATATCCATCCTGTTAAAGAATATCTGATTCGTAAAGAAGAAAATATTCGTTTTGCAGAAAAACACAATATTCCTTTTATCGACTGTGATTATGATACTGATAACTGGTTTGAGCGTGCGAAAGGTATGGAAAATGAACCAGAAAAAGGGATTCGTTGCACCATGTGTTTCGATATGCGCTTTGAACGTGCCGCTCTTTATGCATATGAAAACGGCTTTAAAGTATTTAGTAGTTCGTTAGGCATTTCTCGCTGGAAAAATATGGAGCAAATTAACGATTGTGGCATTCGTGCGGCATCACATTATCCCGATATCCATTATTGGGATTACAACTGGCGCAAAAATGGTGGTGCAACTCGTATGCTCGAAATTAGTAAACGTGAAGAATTTTACCAACAGGAATATTGTGGTTGTGTTTACTCATTGCGTGATACAAATCGCTGGCGTATGAGTCAAGGACGGGATCGAATTCAACTAGGTGTAAAGTTTTATTCTGCCAGTGATCCTGATTAA</t>
  </si>
  <si>
    <t>MSKPRIKLKLPDNADKLLLHSCCAPCSGEVMETLLYSGIDYSIFFYNPNIHPVKEYLIRKEENIRFAEKHNIPFIDCDYDTDNWFERAKGMENEPEKGIRCTMCFDMRFERAALYAYENGFKVFSSSLGISRWKNMEQINDCGIRAASHYPDIHYWDYNWRKNGGATRMLEISKREEFYQQEYCGCVYSLRDTNRWRMSQGRDRIQLGVKFYSASDPD</t>
  </si>
  <si>
    <t>GLM4EC: Epoxyqueuosine reductase. | DRAM: epoxyqueuosine reductase [EC:1.17.99.6] | Snekmer: Epoxyqueuosine reductase QueH</t>
  </si>
  <si>
    <t>P44068</t>
  </si>
  <si>
    <t>ACIAD_RS09630</t>
  </si>
  <si>
    <t>ACIAD2099</t>
  </si>
  <si>
    <t>Putative esterase/lipase ybfF (EC 3.1.-.-); alpha/beta fold hydrolase</t>
  </si>
  <si>
    <t>ATGATATTACATAGTCACATTGTTGAATCGGATCACGCAACAACTAACAAGCCAGTGGTCTTATTGCACGGTTTATTGGGTAGTTTATCTAATTTGGGCGTTATTGCACGGGCTCTAAATACAAATCATAAAATTATACAGCTCGATTTACGTAATCACGGTTTATCGTCACATAGTGATGAAATGAACTATGAAATTATGGCACAAGATGTAATTGATACCCTAGATGAACTCGGTATTGAGCAATTTTCTTTGATTGGACACTCGATGGGCGGAAAGGTTTGCATGAAAATTGCAGGTCTTTATCCGAATCGTGTGGATAAATTAATTGTATTGGATATTAGTCCAGTGGTTTATCAGGGACATCGACATCAGGACATTTTAAAAGCCATCAATGCTGTGCGCGCTGAACCTCATGAACTGAGTCGCAAGCAAGCCACTGAAATTATGAAGCAGTTTATTCCACAAGATGGCATCATTCTCTTCTTGCTTAAATCTTTTAATCAAGGGCATTGGCTATTTAATGTCGACGCAATTGAAAAACAGTATCCAAGTATTACAGGATGGAAGGATATTCAACCGTGGTTGAAACCATGTCTATTTATTAAAGGAGCAAATTCTGATTATATCGAAATGGAATATGAAAATAATATTCGTCAGCAGTTTCCATCAGCCGAAATTAAATCAATCGAAGGTGTAGGGCATTGGTTACATGCTGAAAAACCTCAGGAAGTGATCAAGTTGATTCAGCAATTTTTGCAAGAACAGGGCGAATCACGTGATTATTAA</t>
  </si>
  <si>
    <t>MILHSHIVESDHATTNKPVVLLHGLLGSLSNLGVIARALNTNHKIIQLDLRNHGLSSHSDEMNYEIMAQDVIDTLDELGIEQFSLIGHSMGGKVCMKIAGLYPNRVDKLIVLDISPVVYQGHRHQDILKAINAVRAEPHELSRKQATEIMKQFIPQDGIILFLLKSFNQGHWLFNVDAIEKQYPSITGWKDIQPWLKPCLFIKGANSDYIEMEYENNIRQQFPSAEIKSIEGVGHWLHAEKPQEVIKLIQQFLQEQGESRDY</t>
  </si>
  <si>
    <t>DRAM: esterase [EC:3.1.-.-] | Snekmer: Tn7-like transposition protein D</t>
  </si>
  <si>
    <t>Q57427</t>
  </si>
  <si>
    <t>ACIAD_RS09635</t>
  </si>
  <si>
    <t>ACIAD2100</t>
  </si>
  <si>
    <t>rxn12422_c0: formate + h+ &lt;=&gt; formate + h+</t>
  </si>
  <si>
    <t>ATGCCTACTCCAACGTCTAACGCTCTCAATAAACCTCCATTTTTATCTAAACAACGGATTGTTGCTCGTCCAAATTTCAATCGCTGGCTTGTTCCACCTGCCGCACTTGCCATTCACCTTTGTATTGGTATGGCCTATGGGTTTTCAGTATTTTGGTTGCCACTTTCCAAAGCCATCGGTATTGATCATCCTATTGAATGCGCGGCAGATATTGGTTTTTTTCAACAATTATTTACCACATCCTGTGATTGGAAAATTTCTACACTTGGCTGGATGTATACCTTATTTTTTGTATTACTTGGTAGCTCAGCAGCCATTTGGGGCGGATGGTTAGAACGTGTAGGTCCTCGTAAAGCTGGGTTGATCAGTGCAATCTGCTGGTGTGGCGGAATGCTCATATCCGCTTTAGGAATTCATTTACATCAATTTTGGCTGATGTTGTTAGGGTCTGGTGTTATTGGGGGAATTGGTTTGGGTTTGGGATATATTTCACCCGTGAGTACCCTGATCAAGTGGTTCCCTGACCGTCGCGGCTTAGCCACAGGACTCGCGATTATGGGTTTTGGTGGGGGTGCTATGATTGGTTCACCACTGGCCGTCGAATTGATGGCTCATTTTTCAACGCCAGATAACGTTGGAGTAGCCTCAACTTTTGTATGTATGGCATTGATGTACTTTGTCTTTATGGTTGCAGGTGCACTTACCTACCGTATTCCAGCGAAAGACTGGAAGCCTGAGGGTTGGCAACCACCCGTCAAAATGCAGAACAATATCTTTATTACACAAAATCATGTCCATGTAAAAAAAATCTGGGGTATTCCTCAGTTTTGGCTGGTTTGGATGGTGTTATGCATGAATGTTTCTGCAGGTATTGGTGTGATAGGTATGGCATCGCCAATGCTACAGGAGGTCTTTGCAGGTCAACTCATTGGTTTACCCATTCAATTTTCAGATTTGAATACAGATCAACTCAAGCAAATTGCTGCGATTGCTGCTGGATTTACAGCTTTACTCAGTTTATTTAACATTGGTGGGCGTATTGTTTGGGCGAGTTTATCGGATCGTATTGGACGTAAAGCAACCTATAGTGTCTTCTTTATTTTAGGTGCAGCGCTCTACGCACTCGTACCTTTCGCAGCTCAAATTGACAGTAAACTTTTATTTGTAGGTGCAGTGTGTGTCATTATCAGTATGTATGGTGGTGGCTTTGCAACCGTACCCGCTTATTTAGCTGATCTTTTTGGTACTCAAATGGTCGGAGCAATTCATGGCAGACTACTCACTGCATGGGCAACTGCGGGTATATTAGGGCCAGTCATTGTTAATAACATGCGCGATTACCAGCTTGGGCTCGGTCTTCCCGCAAGTCAGGTCTATAATCAAACCATGTTTATTCTTGCAGGTTTACTCATTATTGGCTTAATTTGTAACTTGTGTATTCGACCAATCAATCCCAAATACTTTATGACCCAACAAGAGCTTGAATTTGAACAAAAGAATTTAGCAGCCACTCCTCAACAAGAAGTAAAAGAATCTAATCTGGCAAGCGCGCCTGCTTTGCAAACAACGCCCAGCCAAACGTTCTGGGTGGTTCTAGCATGGATTGCCATCGGAATTCCTTTACTCTGGGGAATCTATCGTACACTCATCAGTGTAAAAGCTTTTATCCAATAA</t>
  </si>
  <si>
    <t>MPTPTSNALNKPPFLSKQRIVARPNFNRWLVPPAALAIHLCIGMAYGFSVFWLPLSKAIGIDHPIECAADIGFFQQLFTTSCDWKISTLGWMYTLFFVLLGSSAAIWGGWLERVGPRKAGLISAICWCGGMLISALGIHLHQFWLMLLGSGVIGGIGLGLGYISPVSTLIKWFPDRRGLATGLAIMGFGGGAMIGSPLAVELMAHFSTPDNVGVASTFVCMALMYFVFMVAGALTYRIPAKDWKPEGWQPPVKMQNNIFITQNHVHVKKIWGIPQFWLVWMVLCMNVSAGIGVIGMASPMLQEVFAGQLIGLPIQFSDLNTDQLKQIAAIAAGFTALLSLFNIGGRIVWASLSDRIGRKATYSVFFILGAALYALVPFAAQIDSKLLFVGAVCVIISMYGGGFATVPAYLADLFGTQMVGAIHGRLLTAWATAGILGPVIVNNMRDYQLGLGLPASQVYNQTMFILAGLLIIGLICNLCIRPINPKYFMTQQELEFEQKNLAATPQQEVKESNLASAPALQTTPSQTFWVVLAWIAIGIPLLWGIYRTLISVKAFIQ</t>
  </si>
  <si>
    <t>DRAM: MFS transporter, OFA family, oxalate/formate antiporter | Snekmer: Virulence factor BrkB</t>
  </si>
  <si>
    <t>P0C105</t>
  </si>
  <si>
    <t>ACIAD_RS09640</t>
  </si>
  <si>
    <t>ACIAD2101</t>
  </si>
  <si>
    <t>3-oxoacyl-[acyl-carrier-protein] synthase, KASIII (EC 2.3.1.41)</t>
  </si>
  <si>
    <t>Fatty Acid Biosynthesis cluster; Fatty Acid Biosynthesis FASII; Fatty acid synthesis</t>
  </si>
  <si>
    <t>ATGGGCATTCGTATCACAGGTACAGGTTTGTACCATCCTGCAGAATCGATCAGTAATGAAGAGCTGGTTGAAAGCCTTAATGCTTATGTAGAATATTATAATGCTGAAAATGCAGAAAAAATTGCAGCGGGCGAATTACCTGAGCGCCTGGGTTCAAGTGCAGAATTTATCGAAAAAGCATCGGGTATAAAAAGTCGATATGTAATTGAAAAATCAGGTGTTCTTGATCCTCAAAGATTACGTCCTCGTTTACAGGAGCGAACAGACGATGAGCTTTCTATTCAAGCCGAATGGGGAGTATTGGCTGCGAAGCAGGCGATGGAAAATGCTAAAGTCACTGCTGAAGATATCGATGTCGTCATTTTAGCTTGCTCGAATATGCAGCGTCCTTATCCAGCGGTTGCGGTTGAAATTCAGTCTGCGCTTGGTATTCAGGGCTACGCCTACGATATGAATGTTGCATGCTCAGCCGCTACTTTTGGTTTAAAGCAAGCTTACGATGCCATTCAATCTGGTGCGCGCCGTGTTCTTTTGGTGAATGTCGAGATTACTTCGGGACATACCGATTATCGTTCCAGAGACTGCCATTTTATTTTTGGTGATGTGGCTACAGCTTCCATTATTGAGCAAACAGATACAAAAACTGGTTTTGAAATTTTGAATATACATTTGTTTACTCAGTTTTCCAACAACATCCGCAATAACTTTGGTTTCTTAAACCGTAGTGAGGATGCAACACGTGATGATAAACAGTTCAGGCAGGACGGACGAAAAGTATTTAAAGATGTGTGTCCACTGGTTGCAAAAATCATTACCGCCCAACTTGAAAAAAATCAGGTAAATCCACAAGACATAAAACGTTTCTGGTTACATCAGGCCAATTTAAATATGAATCAGCTCATTGCTAAATTAGTATTGGGTAAAGAAGCAGAAGCTGAACGTACTCCAATTATTCTGGATGAATTTGCCAATACCTCATCAGCAGGAGTCATTATTGCTTTACACAGAACAGGTGAAGAGGTGAGTGAAGGCGAATTTGGTGTGATTTGTTCGTTTGGTGCGGGTTATTCGGTCGGTTCTTTGTTAGTACAAAAAAGAGTCGCTTAG</t>
  </si>
  <si>
    <t>MGIRITGTGLYHPAESISNEELVESLNAYVEYYNAENAEKIAAGELPERLGSSAEFIEKASGIKSRYVIEKSGVLDPQRLRPRLQERTDDELSIQAEWGVLAAKQAMENAKVTAEDIDVVILACSNMQRPYPAVAVEIQSALGIQGYAYDMNVACSAATFGLKQAYDAIQSGARRVLLVNVEITSGHTDYRSRDCHFIFGDVATASIIEQTDTKTGFEILNIHLFTQFSNNIRNNFGFLNRSEDATRDDKQFRQDGRKVFKDVCPLVAKIITAQLEKNQVNPQDIKRFWLHQANLNMNQLIAKLVLGKEAEAERTPIILDEFANTSSAGVIIALHRTGEEVSEGEFGVICSFGAGYSVGSLLVQKRVA</t>
  </si>
  <si>
    <t>GLM4EC: Beta-ketoacyl-[acyl-carrier-protein] synthase II. | GLM4EC: Beta-ketoacyl-[acyl-carrier-protein] synthase III. | DRAM: beta-ketodecanoyl-[acyl-carrier-protein] synthase [EC:2.3.1.207] | Snekmer: 3-Oxoacyl-[acyl-carrier-protein (ACP)] synthase III C terminal</t>
  </si>
  <si>
    <t>ACIAD_RS09645</t>
  </si>
  <si>
    <t>ACIAD2102</t>
  </si>
  <si>
    <t>hrpA</t>
  </si>
  <si>
    <t>ATP-dependent helicase (hrpA)</t>
  </si>
  <si>
    <t>GTGCATAGTGGTTTAGATGTAGATCAATTGGTTATGGTGCGTGACCGACATCGTTTAAATCGACTAGGCAAAGGAAAAGATAAAAATCCAGAGCAATATCAAGCCTTGTTCGAAAAATCCAATGCTCAAGTTAAAAATCGTTTGGCTCGTTTTCCCAAGATTAAACTCAATCAGGATTTGCCTGTTACACAGTATGCAGATCGTTTAATTGAAGCGATTCAAAAGCATCAAGTGATTATCGTTGCAGGCGAAACAGGTTCGGGCAAGACCACTCAGCTTCCTCAAATTGCGATGCTGGCAGGGCGTGGTTTAACTGGGATGATTGGGCATACGCAACCACGTCGTTTGGCTGCAAGAAGTGTTTCGCAACGTATTGCAGAAGAAGTAGGTGAAAAGTTAGGTGAGTCGATCAGTTTTAAAGTCCGATTTAATGAGCAAGGTTCAAGTGACTCAATTGTTCGATTAATGACGGACGGGATTCTGCTTGCAGAACTAGGACATGATCGATATCTAAATAAATATGACACTATTATTATTGATGAAGCACATGAGCGCTCACTCAATATCGATTTTATCATGGGCTATCTGAAACAGATTTTAATTAAGCGCCCAGATCTTAAAGTGATTGTGACGTCTGCCACATTAGACGTAAATCGTTTTAGTGCTTACTTTAATGATGCACCTATTTTTGAAGTTGAAGGCCGAAGTTTCCCAGTTGAAGTACGTTATCGTCCAATCTCTGAAATGACGATTGGCGGCAGCGATGACGACGAATTTGATGATTTTGAAGAAAACCTGCCACGTGCTGTGGTACAGGCTGTCGAAGAATGCTTTCTAGACGCAGAAGAAAAGGGCCACCCAGAACATGCGGATATTCTAATTTTCTCAAGTACAGAGCAGGAGATTCGTGAGCTTCAGGAAACTTTGCAGAAATATGGTCCAAAGCATACCGAAATTTTGCCTTTATATGCCAGATTAGGTTTGGGTGAGCAACAAAGAATTTTTAGTCCGAGTGGTAAAGGCCGAAGAATCATTATCTCGACCAACGTTGCAGAAACTGCATTGACCGTTCCCAATATTCGCTATGTCATTGACAGCGGTTTTGCCCGAATTTCACGCTATAACTATCGTTCCCGGGTGCAGCGTTTACCCATCGAGGCAATTTCACAAGCTGCTGCGAATCAGCGTAAAGGACGTTGTGGTCGTATTGCACCAGGTGTTTGTATCCGACTATACAGTGAGGAAGATTTTTTAAGTCGTCCTGAGTTTACCGAACCAGAAATTAAACGCACTAATCTGGCTTCTGTAATCTTGCAAATGCAAAGCTTAGGCTTGGGGAGTGTCGAGCAATTTGATTTCATTGAGCCGCCAGATCATCGCCTAGTCAATGACGGACGCAAGTTACTAATAGAGCTTGGAGCTCTAAGTGAGCAAAAAGCAGATCTTACTAAAGTCGGTCAGATGATGTCTCGAATGCCAATTGATCCACGTTTAGCACGTATGATTGTTGGTGGCTCACATTTTGGGGTTTTGAATGAAATTTTGATCGTGGTGAGTGCACTTGCAATTCAGGATCCTCGTGAACGTCCTGCCGATAAGCAAATGCAGGCAGATCAAAAGCATGCATTATTTAAAGAAGCAGATTCAGATTTTCTGTTTTATCTCAAATTGTGGGACACCTTACAGCATAATCCTGATGTCGCGACTGAAAATAAGCGTCGTCAATTTGCCCGTCAGCATTTTTTGAGCTGGTTGCGTTTACGCGAGTGGAAGCAGACCCACAGTCAACTTCTTGATCTGGCAAAATCATTGAATCTTTCTTTTAATGAAAAGAAAGCCAGTTATGAAAATTTGCATCGTGCCTTGTTAACAGGATTACTTTCATTCATTGCCAATAAAACCGATGAACGCAATATTTATATGGCGGTGCGTCAGCAAAAGGCGAAGGTTTTTCCAGCGAGCACTTTGCATAAATCCAATACGCCTTGGGTCATGGCATTTGAGATGGTCGAAACCTCTCAAGTCTATTTACGTACTTTGGCTAAAATTGATCCTGAATGGATTTTATTGGCTGCGCGAGATTTACTTAAATATCATTATTATGAGCCGCACTGGTCTAAAAAATCTGGAATAGTAAATGCATATGCTCAAATTTCATTATTTGGCCTGATTATTGAACCCAAGCGGCTGATTAACTTTGAAAAAGTAGACCACCCAGCAGCCCGTGAGATTTTCTTGCGTGATGCACTTACGACGGGTCATTTAGGTACAATGCCGCCATTTTTAAAGCATAATTTACTTAAGCTTGAAGAAGTTGAGCGAGTTGAAGACAAATTACGCCGTCGTGATTTGGTGGTCGATGAAGAAACCATTTATCAGTTTTATGCACAGCGTGTGCCTACTGAAATTGCAAGTCGTTCCAGTTTCGAAGACTGGCGGGCAACGATTGAGCCGAAACATCCCCGTTATCTGTTCGTCGAAGATGATGCACTTTGGCAAAGTGATCGACCAACCACACAACAATTTCCCGATTATTTACAAAATGGTCAGTTACGCCTTGCAACAACTTATCGTTTTGATCCGAGTCATGATCAGGATGGCGCAACAGTCAAGATCCCAGTTCAGGCACTTGCTCAGGTAGATGAAAACTTGTGGTCATGGGGTATTCCTGGATGGCGTCTGGATTTGATTGAGGCATTATTAAAGTCTTTACCAAAGGATAAACGTCGTAACTTGGTTCCCATTCCAGACACCGCAAGAAAATTGATGCAAAGCGTTGATGCCAGTCATTTACGTGAACATATTTTTAAATTTCTAGCTTTTGCTTTACGTGGTGAACAAATTAGTGAGAAAGATTTTGCCTTTAATCGCATTGATGCTTATTTGGTTCCGTTCATATGGGTGACCAATGAAAAAGGCCAAGTGATTGAAAAAGGGCGTGATCTTGATGAGTTAAAAGCGCGTTGTCGAACGGAAACGCATCGACCTGTAAAACAGATGAAGGGAGAGTTTAAAACCTTCCCAGATCATTTTGTTTTTGAGGCCTCACAAAAAGTGACGGGTGTGGTTGTCAAGCAGTATCAGGCTTTGGTGCCATCCAAGAACTTTGCAGATCTTGAGCAAAAAGATGAATCTGGTGTTGTGATACAGACCTTTAACGATCAAGATGAAGCAATTCGTCAACATCGTGAAGGTGTGATCCGTTTGATACATTTACAGTTAGGTGATTTATCTAGGCAGTTAAAAAAGCAGATTTCTAAACCATTGTTTCTGGCTTATTCTCCATTAGGAGATAAATCTAAACTTGAGCAAATGCTGATTTATGCAACTTTACAGCTCAGTGTGAACACATTGCCTGTCAATGAGCAAGAATTTAAACAGTTATTGCAGCACGTAAAACAAGAATTTTTAACGCACGGACAACAAGCATTACAGATTATTTCGGATATTTTTATTCAATGGCAGGATATTCGTCGTCAATTACTGATGCTAGATGCTGATATCTTTGCAAGAAGCATTGATGATATTGAAGATCAGCTCGACTTGATGAATCTAAGCGATTTTGTTTATACGCGAGGGTCAGAGGTTTGGCTTGAATTTCCACGTTATTTAAAAGCATTATTAATGCGTCTGGAGCGTTTACCCAATAATTTGCCGCGAGATGAAGCAGCGATTCTTGAAGTAGATCCGTGGATGGATAAGTTGTTTAAGTTTAAAAATAAAACTGAACTTAAATCGCTGTATTTTATGGTAGAGGAATTACGTATTTCGTTATTTTCTCAACCCATGAAAACCAAGATGCCCGTTTCTGCTGCTCGACTGCAAAAGCTTTGGCAAGGTTTAGGCATACATTAA</t>
  </si>
  <si>
    <t>MHSGLDVDQLVMVRDRHRLNRLGKGKDKNPEQYQALFEKSNAQVKNRLARFPKIKLNQDLPVTQYADRLIEAIQKHQVIIVAGETGSGKTTQLPQIAMLAGRGLTGMIGHTQPRRLAARSVSQRIAEEVGEKLGESISFKVRFNEQGSSDSIVRLMTDGILLAELGHDRYLNKYDTIIIDEAHERSLNIDFIMGYLKQILIKRPDLKVIVTSATLDVNRFSAYFNDAPIFEVEGRSFPVEVRYRPISEMTIGGSDDDEFDDFEENLPRAVVQAVEECFLDAEEKGHPEHADILIFSSTEQEIRELQETLQKYGPKHTEILPLYARLGLGEQQRIFSPSGKGRRIIISTNVAETALTVPNIRYVIDSGFARISRYNYRSRVQRLPIEAISQAAANQRKGRCGRIAPGVCIRLYSEEDFLSRPEFTEPEIKRTNLASVILQMQSLGLGSVEQFDFIEPPDHRLVNDGRKLLIELGALSEQKADLTKVGQMMSRMPIDPRLARMIVGGSHFGVLNEILIVVSALAIQDPRERPADKQMQADQKHALFKEADSDFLFYLKLWDTLQHNPDVATENKRRQFARQHFLSWLRLREWKQTHSQLLDLAKSLNLSFNEKKASYENLHRALLTGLLSFIANKTDERNIYMAVRQQKAKVFPASTLHKSNTPWVMAFEMVETSQVYLRTLAKIDPEWILLAARDLLKYHYYEPHWSKKSGIVNAYAQISLFGLIIEPKRLINFEKVDHPAAREIFLRDALTTGHLGTMPPFLKHNLLKLEEVERVEDKLRRRDLVVDEETIYQFYAQRVPTEIASRSSFEDWRATIEPKHPRYLFVEDDALWQSDRPTTQQFPDYLQNGQLRLATTYRFDPSHDQDGATVKIPVQALAQVDENLWSWGIPGWRLDLIEALLKSLPKDKRRNLVPIPDTARKLMQSVDASHLREHIFKFLAFALRGEQISEKDFAFNRIDAYLVPFIWVTNEKGQVIEKGRDLDELKARCRTETHRPVKQMKGEFKTFPDHFVFEASQKVTGVVVKQYQALVPSKNFADLEQKDESGVVIQTFNDQDEAIRQHREGVIRLIHLQLGDLSRQLKKQISKPLFLAYSPLGDKSKLEQMLIYATLQLSVNTLPVNEQEFKQLLQHVKQEFLTHGQQALQIISDIFIQWQDIRRQLLMLDADIFARSIDDIEDQLDLMNLSDFVYTRGSEVWLEFPRYLKALLMRLERLPNNLPRDEAAILEVDPWMDKLFKFKNKTELKSLYFMVEELRISLFSQPMKTKMPVSAARLQKLWQGLGIH</t>
  </si>
  <si>
    <t>GLM4EC: RNA helicase. | DRAM: ATP-dependent helicase HrpA [EC:3.6.4.13] | Snekmer: Oligonucleotide/oligosaccharide-binding (OB)-fold</t>
  </si>
  <si>
    <t>P53131</t>
  </si>
  <si>
    <t>ACIAD_RS09650</t>
  </si>
  <si>
    <t>ACIAD2103</t>
  </si>
  <si>
    <t>Alkyl hydroperoxide reductase protein C (EC 1.11.1.15); Peroxiredoxin</t>
  </si>
  <si>
    <t>ATGGAGAAAATGATGAGCTTAATTAATACTGAAGTTAAACCATTTAAAGCAACTGCTTACCACAACGGTCAATTTGTTGAAGTGACTGAAGCTGACCTTAAAGGCAAATGGTCTGTTGTATTCTTCTATCCAGCTGACTTCACTTTTGTTTGCCCAACTGAACTTGAGGACTTAGCTGACAACTATGCTGAATTTCAAAAGCTAGGTGTTGAAATTTACGGTGTTTCGACTGATACACATTTCACGCACAAAGCATGGCATGACACTTCAGAAGCAATCAAAAAAATCCAGTATCCACTTGTTGGCGATCCAACTTGGACACTTTCTAAAAACTTTGAAGTGTTAATCGAAGCTGCTGGCTTAGCTGACCGTGGTACTTTCGTAATCGATCCTGAAGGTAAAATCCAGATCGTTGAAATCAACGCTGGCGGTATTGGCCGTGATGCTCAAGAACTTCTTCGTAAAGTGAAAGCAGCTCAATACGTTCACTCTCATCCAGGTGAAGTATGCCCTGCTAAATGGAAAGAAGGTGAAGCGACGCTTGCTCCATCTATCGACTTAGTGGGTAAAATCTAA</t>
  </si>
  <si>
    <t>MEKMMSLINTEVKPFKATAYHNGQFVEVTEADLKGKWSVVFFYPADFTFVCPTELEDLADNYAEFQKLGVEIYGVSTDTHFTHKAWHDTSEAIKKIQYPLVGDPTWTLSKNFEVLIEAAGLADRGTFVIDPEGKIQIVEINAGGIGRDAQELLRKVKAAQYVHSHPGEVCPAKWKEGEATLAPSIDLVGKI</t>
  </si>
  <si>
    <t>P0AE10</t>
  </si>
  <si>
    <t>ACIAD_RS09655</t>
  </si>
  <si>
    <t>ACIAD2104</t>
  </si>
  <si>
    <t>ATGCAATTATCTAATGCAAATGTTTTACTCACGGGTGCGAGTGGCGGGATAGGATTGGCACTGTGTGAAGCGCTGTGTCGTGAAGGCGCAAAAGTACTGGCAGTGGCCCGTAATATTCAATCTTTAGAAGGTTTGCAGCAGAAATATATCGGACAAATCAAAATTATCCGTGCTGATCTGCTCGATTTTCAGGATTTGAATAAAGTCATTCAGGTCGCTTCACAAGTTGAGGGATTGAATTTATTGATTAATGCAGCAGGTGTGAATTGTTTTGCAACGCTTGATCATCAGTCACCTGAACAGATTCATCAACTGGTACAACTGAATGTCACGGCACCAATGAGTTTGACTGCGGGTTTAATTGCAAAATTAAATGCTGTATCTGAAGCGAAAATTGTCAATGTGGGTTCGATTTATGGATCACTTGGTTTTGCTGGCTACACTACATATTGTGCAACCAAATTCGCATTACGAGGTTTTTCGGAAGCCCTGCGACGTGAATTGGCCGATAGCAATATTCAAGTGTTGTATGTTGCACCTAGAGCAACGCAAACAACAATGAATAGTCAGGCTGCACAAGATTTGATGCAAGCAATGGGAAGTAAAGCAGATAGTCCAGAACTTGTAGCCAAGATTATTATACAGTCGATTAAACAAGGTAAACAGAATACTTATATTGGTTGGCCCGAGCGCGGATTTGTCATGATGAATTCGATTATGCCGCATTTAGTCGATCAAGGTGTAAGAAAGCATTTAAGCTTAATTCATCAGTTGGGCCACTAA</t>
  </si>
  <si>
    <t>MQLSNANVLLTGASGGIGLALCEALCREGAKVLAVARNIQSLEGLQQKYIGQIKIIRADLLDFQDLNKVIQVASQVEGLNLLINAAGVNCFATLDHQSPEQIHQLVQLNVTAPMSLTAGLIAKLNAVSEAKIVNVGSIYGSLGFAGYTTYCATKFALRGFSEALRRELADSNIQVLYVAPRATQTTMNSQAAQDLMQAMGSKADSPELVAKIIIQSIKQGKQNTYIGWPERGFVMMNSIMPHLVDQGVRKHLSLIHQLGH</t>
  </si>
  <si>
    <t>GLM4EC: 3-oxoacyl-[acyl-carrier-protein] reductase. | Snekmer: short chain dehydrogenase</t>
  </si>
  <si>
    <t>Q56632</t>
  </si>
  <si>
    <t>ACIAD_RS09660</t>
  </si>
  <si>
    <t>ACIAD2105</t>
  </si>
  <si>
    <t>heme oxygenase-like protein</t>
  </si>
  <si>
    <t>ATGTCATTTTTTCAACAGCTTCAACAAGCAACCGCTCAAGAAAGACAAAAATTGTTTGCGACTTCACTGATTGATGATGCCTTGAATAGCCGTCTTTCACTGGAACAATATTGTGCTTTTCTAAGTCAGGCATATCATCATGTTCGTTTTACCGTGCCATTAATGATGGCTGCAGGTGCGCAGTTGCCAGAACGATTATCTTGGTTACAACCCGCTATATGCGAATACATTGAAGAAGAAGCGGGTCATGAACAATGGATTTTGAATGATTTAAAAGCATGTGGCGTTGATCCAGAACAGGTTAAAAATAGTCGCCCATGCTTACCTATTGAACTAATGGTTGCATTTCTGTTTGATCAGGTCAAACGTGTCAATCCGATTGCACTGTTTGGTATGGTCAATGTGCTTGAAGGAACAAGCGTATCTGTTGCCACTGAAGCCGCTGAAAAAATCCAGCAACATCTTAACTTACCAAATCAGGCATTTAGCTACCTAAAATCACACGGTAGTCTTGATATTTCACACATGCAAAACTTTGAAAAATTGATGAATATGGTCAAGGATGAAAAAGATCAGCAAGATATTATTCATTGTTCTAAGGTTGTATTTAAGCTTTATACACAAATGTATGAGCAGGTACCTGATATTCATTTGAAGTTTGCAGCGTAA</t>
  </si>
  <si>
    <t>MSFFQQLQQATAQERQKLFATSLIDDALNSRLSLEQYCAFLSQAYHHVRFTVPLMMAAGAQLPERLSWLQPAICEYIEEEAGHEQWILNDLKACGVDPEQVKNSRPCLPIELMVAFLFDQVKRVNPIALFGMVNVLEGTSVSVATEAAEKIQQHLNLPNQAFSYLKSHGSLDISHMQNFEKLMNMVKDEKDQQDIIHCSKVVFKLYTQMYEQVPDIHLKFAA</t>
  </si>
  <si>
    <t>ACIAD_RS09665</t>
  </si>
  <si>
    <t>ACIAD2106</t>
  </si>
  <si>
    <t>ATGTTGCATAAACTTTCAGATTTTAAATCTAAATTAGAAAATTATCAGTTTCAGCAACCTTATAATATTGCTTTATCTGATAAATATCAGACAATCAACTATGCTGATTTACTTAGTGAGGTCAATAAACGACAGGAAATATTAAAACAACTGGATGTAAAAGTTGTCGCTTTATATTTAGAAAATTCAGTTGATTTAATGCTTTGGGATTTGACATTATTATTTTCTGAAATTCCAACTATTATTTTACCGCCATTTTTTTCTTCATCACAACTCAATTATTGTCTTGAGATTTCTCAGGCAGATTTAGTGATTTCAAATGATAATCTAAATTTGGATCATCTTGATCTTTATTTTAAGGATGCTTGTTTTTGGCGGTTAAAGTCAGCAAAAGCTGTCGAATTTCCTCAATCAACACAAAAACTGACATTTACGTCTGGTACCACTGGACATCCCAAAGCGGTATGTCTGGGTAGTGAGCAAATTCTGACTGTGGCGAAATCCTTAAGTGAAGCGATTGATGAAACAAAACCACAAAAACACCTGGCTCTGATGCCTTTAGCTGTTCTACTTGAAAATATTGGATGTTATGCAATGTTGTATAGAGGAGCACAGATCGAGCTGGTAAGTGCTTCCGATCTAGGATTGAGAGGGGCCAGTGGTGTCGATGTTCATCAGTTTTCACATTATTTAAATCAAAGTAAGCCGCATAGTCTGATTTTAGTACCTCAGTTTTTAAGCGTTTTGGTTGAGGCTGTTTCATCCAAACTTTTACGGGCCGAAGATTATCGCTTTATTGCGGTAGGTGGCGGTCATGTGAATCCAGATTTGCTTAAACGTGCGCAAACCTTAAATCTGCCAGTCTATGAAGGTTACGGTTTATCTGAATGTGCTTCTGTGGTTGCCTTAAATACACCAGCGCAGCAACGAGCTGGCAGTGTCGGAAAACCTTTAGCTCATGTAGAGGTCAGTATTGCCAATGATGGCGAAATTCTGGTCGCAAATAATCAATGTCTTGGTTATCTAGGGAGCAACCATGCACCCGTAAAATACTGGCCGACTGGTGATTTAGGCATGCTTGATGAAGATGGCTATCTTTACGTACATGGCCGTAAGAAACATCAGTTTATTACCAGTTTTGGTCGTAATGTTAACCCTGAATGGGTAGAGGCATTGCTGAGTCAAACTGGCGTAGTGGGTCAGGCATTTGTCTATGGTGAGGCTTTACCTGAAAACTATGCGCTGCTTTGGCCTGTACATAGTGCGATTAGCAATGATCAGATTGAGCAGGTCGTGGAACAGGCCAATATTAAATTGCCTGATTATGCCCGTGTCAAACACTGGGTACGTTTAACAGAACCGTTTAGTACAACCAATCAACTCGCAACAGCGAATGGTCGATTACGACGTGATGAGATCGTCAGTCGTTACCACAATGTATTTTCAGCTTAA</t>
  </si>
  <si>
    <t>MLHKLSDFKSKLENYQFQQPYNIALSDKYQTINYADLLSEVNKRQEILKQLDVKVVALYLENSVDLMLWDLTLLFSEIPTIILPPFFSSSQLNYCLEISQADLVISNDNLNLDHLDLYFKDACFWRLKSAKAVEFPQSTQKLTFTSGTTGHPKAVCLGSEQILTVAKSLSEAIDETKPQKHLALMPLAVLLENIGCYAMLYRGAQIELVSASDLGLRGASGVDVHQFSHYLNQSKPHSLILVPQFLSVLVEAVSSKLLRAEDYRFIAVGGGHVNPDLLKRAQTLNLPVYEGYGLSECASVVALNTPAQQRAGSVGKPLAHVEVSIANDGEILVANNQCLGYLGSNHAPVKYWPTGDLGMLDEDGYLYVHGRKKHQFITSFGRNVNPEWVEALLSQTGVVGQAFVYGEALPENYALLWPVHSAISNDQIEQVVEQANIKLPDYARVKHWVRLTEPFSTTNQLATANGRLRRDEIVSRYHNVFSA</t>
  </si>
  <si>
    <t>Snekmer: TubC N-terminal docking domain</t>
  </si>
  <si>
    <t>P37353</t>
  </si>
  <si>
    <t>ACIAD_RS09670</t>
  </si>
  <si>
    <t>ACIAD2107</t>
  </si>
  <si>
    <t>Thermostable hemolysin delta-VPH; thermostable hemolysin</t>
  </si>
  <si>
    <t>ATGAGTCTAGTGTTCAAAGAAAGTTTTCCAATACAGATCTCACATAAAGGAACTCCGTTTAGTTTTCATTATGTAGATCAAAATCATCCTTTAAGAGTACATTGTGAGGATTTTGTTCAACAACGCTTCAAAGCCATTTATGCTGCTGAAATTTATCAGTTTATGCCAATATTTCTTGCAGCTTTCGACTCAGAAATGCAGTGCCAGGCTGTGGTTGGATTACGTCTAGCGTCTACTCACGATTTGTTTTTGGAACAGTATTTAGATAAATCCATCGAACTCATTATCAATGAAAAGACGGGTCGGATTTTTATACGTGATCAAGTGGTTGAGGTTGGAAATTTATCTGGTCTACATCACGGAAGTGCACGTTTGATTATTATTTTTCTGACTTGGCTGCTTGCCGAGAATCATTATAAATGGGTGAGTTTTACTGGACATCACCAATTGGTAAATAGCTTTAAAAAGTTAGGGCTTTCTTTACTGGATTTACAGGATGCTAATCCAGAACGTTTGAATGATGGATATGAACATTGGGGTAGCTATTATAGTCATGAGCCGCATGTATTTGCAGCAGATGTAAAATTATGCGCATTCAATTTGAATCAGTTACAGGTATTTGAGTCTTTGGGATTAAAACCTCTTACCGAGGATATCGATCATGTTGCATAA</t>
  </si>
  <si>
    <t>MSLVFKESFPIQISHKGTPFSFHYVDQNHPLRVHCEDFVQQRFKAIYAAEIYQFMPIFLAAFDSEMQCQAVVGLRLASTHDLFLEQYLDKSIELIINEKTGRIFIRDQVVEVGNLSGLHHGSARLIIIFLTWLLAENHYKWVSFTGHHQLVNSFKKLGLSLLDLQDANPERLNDGYEHWGSYYSHEPHVFAADVKLCAFNLNQLQVFESLGLKPLTEDIDHVA</t>
  </si>
  <si>
    <t>Snekmer: Thermostable hemolysin</t>
  </si>
  <si>
    <t>Q3IF34</t>
  </si>
  <si>
    <t>ACIAD_RS09675</t>
  </si>
  <si>
    <t>ACIAD2108</t>
  </si>
  <si>
    <t>Protein of unknown function DUF861</t>
  </si>
  <si>
    <t>ATGTCTTCACTCTGGCTAGCTGGTCATGGTATTACTCAAGCTGAAGCAACGATCGACTACCCTCGCCCAGATCGTCTGGTCAATGGTAATCCTAAACGTACAACACACGATCTATATCAACACCCGCATATGAATTGTGGAATTTGGGAATGTGAGATTGGAATGTGGGAAATTCATTTTGCACCAAATAAACAAGAGTTTTTTCAAATTATTGAAGGCAAAGTACGTATTCATGATGCCAATACCAATACATATATTGAAGTGCTCGCTGGTGAAGCTGGCGTTATCCCTCCTGATTTTAAAGGCCGATTTGAAGTAGTAGAAACTGTAAAAAAATATTTTGTGATTGTTGAATCTACTTAG</t>
  </si>
  <si>
    <t>MSSLWLAGHGITQAEATIDYPRPDRLVNGNPKRTTHDLYQHPHMNCGIWECEIGMWEIHFAPNKQEFFQIIEGKVRIHDANTNTYIEVLAGEAGVIPPDFKGRFEVVETVKKYFVIVEST</t>
  </si>
  <si>
    <t>DRAM: uncharacterized protein | Snekmer: Protein of unknown function (DUF448)</t>
  </si>
  <si>
    <t>B2I2L6</t>
  </si>
  <si>
    <t>ACIAD_RS09680</t>
  </si>
  <si>
    <t>ACIAD2109</t>
  </si>
  <si>
    <t>ATGATGTTTATAGTGAAAAATATTTTTGTTTTTCTCGCTTCAATCATTGCACTTTGTCTGATTGTTGTTATTTTAAAAAATATAGGAATGAATGATATTTTAAATATTTCCATATCTTCTTTTGTATTTGGAATATTTATTACTTTATATTTTAAAGAAATAAAAATATGTGTACCTGCTTTTTTTCTGTTTTATACATCTTTGTTTTTTTTGAGCATGAGTGTGGAAGTTATTCTTATGCTTCTAATTAGTTTGTTAACTTTCTTTATAATAAAAATGATGATGCCAAAATTAAAAAAAGTAAATATTCAAAATATAGAGATAATAAAAAAAGTAAATAATTAA</t>
  </si>
  <si>
    <t>MMFIVKNIFVFLASIIALCLIVVILKNIGMNDILNISISSFVFGIFITLYFKEIKICVPAFFLFYTSLFFLSMSVEVILMLLISLLTFFIIKMMMPKLKKVNIQNIEIIKKVNN</t>
  </si>
  <si>
    <t>Snekmer: rod shape-determining protein MreD</t>
  </si>
  <si>
    <t>Q2FH37</t>
  </si>
  <si>
    <t>ACIAD_RS09685</t>
  </si>
  <si>
    <t>ACIAD2110</t>
  </si>
  <si>
    <t>GTGCACATACGTTTGTGTTATACAAGTAGTTGGAAAGGTGAGCAACGGGACCTTCTGGAAGACTTGAATCATATTTTGAGTTGTTCTAGAGAATTTAACTCAAATAATCAAATCAATGGTGTCCTGTATTATGCAGACGGATCTTTTTTTCAATGTCTTGAAGGTGAGAAACTATCTGTGATTTATCTTTTTGAAAAAATTAAAACCGATATACGACATTCAAATATTATTGATTTTGGATTCGATCCTATTCATGAAATTAGCTTTAAAAAATGGTCTATGAAATATGTTCAAAAAAAAACAGATATCGACCTTTTTTTTAAAGCATTAGGTTATGGAAGTTTTTCACCGCAGGCGCTTGATAAAACAACTTTGCCTCTTTTTATTGAAAAACTGATAAAAACGGATCAAACCAAAATTCGTAAAAGAATCGGACTAAATAACAGAGGAATTAATCCATTCTTATAG</t>
  </si>
  <si>
    <t>MHIRLCYTSSWKGEQRDLLEDLNHILSCSREFNSNNQINGVLYYADGSFFQCLEGEKLSVIYLFEKIKTDIRHSNIIDFGFDPIHEISFKKWSMKYVQKKTDIDLFFKALGYGSFSPQALDKTTLPLFIEKLIKTDQTKIRKRIGLNNRGINPFL</t>
  </si>
  <si>
    <t>Snekmer: L-amino acid ligase C-terminal domain 2</t>
  </si>
  <si>
    <t>P75990</t>
  </si>
  <si>
    <t>ACIAD_RS09690</t>
  </si>
  <si>
    <t>ACIAD2111</t>
  </si>
  <si>
    <t>ATGTACAATCATGAAATAGTTTTGCAAGATAAAATTTTCCGCAGATGTAGTGTTGTTAGAGTGAAAGACACTATTTATGATCCATCTAAAAATACATTTAGCGAACAATGGTTTTGGATCTATGCAGAAAACTCTGAGTTTTTCCCATTTGATTTATGGGAAAAACTTGACCATGCCGAAATTAATCAAATCATTCAAGATGAACGGCACTTTTATAAAGTGATAAAAGTTATAACCAAAAAACGTCGTAGATTGATTTAA</t>
  </si>
  <si>
    <t>MYNHEIVLQDKIFRRCSVVRVKDTIYDPSKNTFSEQWFWIYAENSEFFPFDLWEKLDHAEINQIIQDERHFYKVIKVITKKRRRLI</t>
  </si>
  <si>
    <t>Snekmer: Protein of unknown function (DUF2709)</t>
  </si>
  <si>
    <t>ACIAD_RS09695</t>
  </si>
  <si>
    <t>ACIAD2113</t>
  </si>
  <si>
    <t>uncharacterized protein DUF4385</t>
  </si>
  <si>
    <t>ATGACCAGTAAAATCGTAGAAAATGATAAAAAAGTGCCTAAACGTTTATCTCGGGTGCACTCAAACAGCTTTGATTATTCATTAGATTTTAAAGAAATTGACTTTCGAAAAAAACCTGAACTCTATCGCATTGGTAAAGGTGAGCAAGGTGTACTGCTCGTGGAACCTTATAAGTCTGAAATTTTACCTTTTTGGCGGTTTGCAGATGAAGAAAAGGCACTAGAAAGCAGCACCAAAATTTATGCATTATTTTTAGATTATCTCGAAAATAACGATTTTATAGGTGCAGATATGGCTCGAAAATTTCTACAAATGGGATATACACGAGCACGGCGCTATGCCAATCATAAAGGCGGTAAAAAATATAAAGGGCCTGTTCCTCAAGATAAAAAGGGATTGAGCGGTGCACATGGTCGGGAAGAGCTCCCCCGACAGCAAGAAGACCCCATAAAAGCCAAGGCCGCCCAGATTTTTAAAGAAAAGTGGAATCAAGCCAAACAGAATCCTGACTATTTAAAGCAAAAAGAAAGCTTTAAGCAAAAATACTTATCTTCTTAA</t>
  </si>
  <si>
    <t>MTSKIVENDKKVPKRLSRVHSNSFDYSLDFKEIDFRKKPELYRIGKGEQGVLLVEPYKSEILPFWRFADEEKALESSTKIYALFLDYLENNDFIGADMARKFLQMGYTRARRYANHKGGKKYKGPVPQDKKGLSGAHGREELPRQQEDPIKAKAAQIFKEKWNQAKQNPDYLKQKESFKQKYLSS</t>
  </si>
  <si>
    <t>GLM4EC: 1 | Snekmer: Domain of unknown function (DUF4385)</t>
  </si>
  <si>
    <t>Q06579</t>
  </si>
  <si>
    <t>ACIAD_RS09700</t>
  </si>
  <si>
    <t>ACIAD2114</t>
  </si>
  <si>
    <t>ATGAAACATGCACTCATAGCACTTTCAATATTCACACTTACATTAGTCGGATGTGATAAGCACTCTCAAGATGCGAAAGATCGTCAACAACCATCTCAAGATCAAAAGGTTGAGCAGATTGTCGCGCAGCCTGCACCCGCATCGTCTGTTCAGTTTAAACCTTCAAACCCAGAAATAGATTATAAAGCTCAATTTGAAAAATCCGATCAAAAAATTAGCCGTTTCATGGATCAACTGGATGACCCTAAAACAGTTCAACAAGATCGTATTCGAATTTTATGTAAAGACTGGCCAGAGGTTTATAAATCTGAATATATGCCAGCATTATTGCACTTAAAACCACAAGAATTTACTCAACCAAAATTATTGGAAGAGCTAAAAACAGCAACAGATTACTATAAAAATAGTGCAGGAATCACTTGTACTTAA</t>
  </si>
  <si>
    <t>MKHALIALSIFTLTLVGCDKHSQDAKDRQQPSQDQKVEQIVAQPAPASSVQFKPSNPEIDYKAQFEKSDQKISRFMDQLDDPKTVQQDRIRILCKDWPEVYKSEYMPALLHLKPQEFTQPKLLEELKTATDYYKNSAGITCT</t>
  </si>
  <si>
    <t>Snekmer: Plasmid recombination enzyme</t>
  </si>
  <si>
    <t>P43982</t>
  </si>
  <si>
    <t>ACIAD_RS09705</t>
  </si>
  <si>
    <t>ACIAD2116</t>
  </si>
  <si>
    <t>ATGGGTAAAACTCAATTTAGCTTGTGTATATTGGCTGTTGCTATTTCCAGTTGTTTATATGCTGAAGATCAAACAGTTATTGAAATACCGTCGCAGAACGACGCTCAAAAAGAAGCAGCAAAACTTGATAAAATCGTGATGACTGCAACACGAACGCCTAAAAGTATTGCAGAAATTGCGGGGACAGTACAAAACATTAAAGGTGAGGAGATTTCTCAGCAAGCGGGTGCTGGACGAAAGGTCGCTGACATTTTGGCACAGTTAGTTCCATCGCTTGCACCGAGTAGTGGAACCAGCAGTAATTATGGTCAAACGATGCGTGGTCGTAATGTCCTCATTATGATTGATGGAGTTTCACAAACTGGTTCACGTGATGTTGCACGTCAGCTTAATAGTATCAGCCCAGAAATGATTGATCATATAGAGGTTATTTCTGGCGCTACAAGTATCTATGGTTCAGGTGCGACGGGTGGGATTATCAATATTATTACCAAACGTGCAAATCCAGATAAGCCTGTCAGTTTTTCTACAAAATTAGGAATAACTTCTGCTGATAATTTTCGTGCAGATGGATTGGCCTATGAGATTGGCCAGACAGCATCGTTTAGTACAGACAAAGTAAATGGTTTTTTAGGTGCAAATTTTACCAGCCGTGGTTCGCAATTTGATGGTAATGGTGATCGCATTTCTTTGAGCCCGTGGCAGGGCAGTACGATGGATACGGATACTCTAGATATAAATGGACGTTTGGGTTTTAACTTAACAGATACCCAGACTTTAAGCTTGGGTGCGCAGTATTATAAAGATAAGCAAGACACTGATTACGGAGTAGATTATGCCAATACGACATCTGACTACTATAAGCCACTTAAGGGCCAAAATTTAGATAATCAGCCCTTTACAGAACGTTATGCAGTGAATACACAATATCAGAATTCAGATTTTCTCGCACAGACATTAAATATTGAAGCTTATTATCGTAATGAAAAATCCAGATTTTATCCTGCCCGTAGATCGCAAACCTTAAACTTTTCTCAATCTCAGTCAGATATTGAGTATGCTGGTATTCGTTCAACTGTCCAATCAGATTTTAAAATTGCTGAACGAGATTTAAAACTTAGCTATGGGCTTGATTATGATGTTGAATGGGATCATCAATATGTCGATTGGTTACAATCAGATAGTCAGTTCCTTACATATACTTTGAGTAATCCAGATAACCTCACGTCTGATTATGGCCCAGATGCAAAGATTCAGAATCTTGGTGTGTTTTTACAAGGTGATTATAATTTGAATGATCGCTTGAGTTTTCAATCAGGCATAAGATATCAGTATATAAAAGCAGATAATGATAGTTATTACCGAGCTGGAAGAGTTGAAAGTACTGCAAATTTTCGCCCATCAGGGTCAACAAATAGCGATAAATTTTTATTTAATTTAGGGTCAGTATATAAATTGACCGATACTCAACAAATATTTGCTAATTTCTCCCAAGGCTTTAGTTATCCAGATGTACAACGAATTCTAAGAGGAAATAGTTTAAAGGCAGCCATAGATACCTCAGGAGTTGCACCTATATCTGTGAATAGTTATGAACTCGGTTGGCGATTAAATAATGATAATGGTTTGAGTAGTACTTTAACAAGTTTTTATAATACGTCTGATAAATTTGTAAGTTTTGCTAACAGTGATGTTTTGGTAGTTAATACTGATCAGCGTATTTATGGACTTGAAGCATCTGTTAGTTATCCTTTTATGGAAAATTACAAAGTCGGCGGAACGTTGGGTTACACCAGAGGGCAATATAAAGATGCCGCAAATAATTGGCATGAACTAAATGCATTCATTGTATCACCAATGAAAGGTACTTTATTTGCTGAATGGAATCAAAATGGTTATGGCTTGAGAGTACAAGCATTAGCTATTAATGGTACTAGCAAAGCTTATAAGGATGATCAAAAATTAAATGCTATGGGGTATAATAACGACTATAACTCTGCTGCTGATATTAAAGGTTATACCACCATGGATGTCTTGGCGCACTTCCCAGCTTACAAAGGTCGAATCGATTTTGGTGTATATAATATATGGAACCGCCAGTACAAAACTGTATTTGCTCAGCAAGCAGCAGTGACCAATAGTAACTCGTATCTGGATATTCCAGCGCAGGGACGTACCTTTGCTTTAGCCTATACCATCAATTACTAA</t>
  </si>
  <si>
    <t>MGKTQFSLCILAVAISSCLYAEDQTVIEIPSQNDAQKEAAKLDKIVMTATRTPKSIAEIAGTVQNIKGEEISQQAGAGRKVADILAQLVPSLAPSSGTSSNYGQTMRGRNVLIMIDGVSQTGSRDVARQLNSISPEMIDHIEVISGATSIYGSGATGGIINIITKRANPDKPVSFSTKLGITSADNFRADGLAYEIGQTASFSTDKVNGFLGANFTSRGSQFDGNGDRISLSPWQGSTMDTDTLDINGRLGFNLTDTQTLSLGAQYYKDKQDTDYGVDYANTTSDYYKPLKGQNLDNQPFTERYAVNTQYQNSDFLAQTLNIEAYYRNEKSRFYPARRSQTLNFSQSQSDIEYAGIRSTVQSDFKIAERDLKLSYGLDYDVEWDHQYVDWLQSDSQFLTYTLSNPDNLTSDYGPDAKIQNLGVFLQGDYNLNDRLSFQSGIRYQYIKADNDSYYRAGRVESTANFRPSGSTNSDKFLFNLGSVYKLTDTQQIFANFSQGFSYPDVQRILRGNSLKAAIDTSGVAPISVNSYELGWRLNNDNGLSSTLTSFYNTSDKFVSFANSDVLVVNTDQRIYGLEASVSYPFMENYKVGGTLGYTRGQYKDAANNWHELNAFIVSPMKGTLFAEWNQNGYGLRVQALAINGTSKAYKDDQKLNAMGYNNDYNSAADIKGYTTMDVLAHFPAYKGRIDFGVYNIWNRQYKTVFAQQAAVTNSNSYLDIPAQGRTFALAYTINY</t>
  </si>
  <si>
    <t>ACIAD_RS09710</t>
  </si>
  <si>
    <t>ACIAD2117</t>
  </si>
  <si>
    <t>Siderophore synthetase small component, acetyltransferase</t>
  </si>
  <si>
    <t>Siderophore assembly kit; Siderophore Mycobactin</t>
  </si>
  <si>
    <t>Siderophores; Siderophores</t>
  </si>
  <si>
    <t>CTGTCTACGCCGTCTACTCAATTACCAGATATGTTTGAGTATGTTGAAAAAGGCCATGTATATCAATTACGTGCTGTCAATCTAAAGCAGGATTTTGATTTGCTATATAAGTGGATGCATGAACCACATGTAATTCCACAGTGGCAGCTCAATAAATCAAAAATAGAGCTGATGATACATTTTGAGAAAATGTTAATGGATGATCATCAACGGCTCTATATTATCCAAATTGATGAGCAGGATGCGGGCTATTTGGAAATATACGAAGCGGCAAGAGACCGATTAGCATTTTATTATGATGCAAAACCATCTGATATGGGTTGGCATATTTTATTAGGTGAAAAAAATGTCGTTGGAAAAGGACATTTTCGTGCTGTTATGAAAATGATGTGTTTTTTTATTTTTGAGAATTCAGATGCCAGCAAAATTGTAGGAGAACCAGATGTTGCAGTAAAATCCTATAGTTATATTGCAGATCAAATTGCTTTTGAGGCACAGACCATAATAGATATGCCAGAAAAAAAAGCTGTGCTATATCACTGTTATCGAGAAAATTTTTTAAATATTTGTGAAGTCTCTCACACATTAATAGAAGCAAATGAATAA</t>
  </si>
  <si>
    <t>MSTPSTQLPDMFEYVEKGHVYQLRAVNLKQDFDLLYKWMHEPHVIPQWQLNKSKIELMIHFEKMLMDDHQRLYIIQIDEQDAGYLEIYEAARDRLAFYYDAKPSDMGWHILLGEKNVVGKGHFRAVMKMMCFFIFENSDASKIVGEPDVAVKSYSYIADQIAFEAQTIIDMPEKKAVLYHCYRENFLNICEVSHTLIEANE</t>
  </si>
  <si>
    <t>P13857</t>
  </si>
  <si>
    <t>ACIAD_RS09715</t>
  </si>
  <si>
    <t>ACIAD2118</t>
  </si>
  <si>
    <t>Putative siderophore biosynthesis protein, related to 2-demethylmenaquinone methyltransferase</t>
  </si>
  <si>
    <t>Siderophore Achromobactin</t>
  </si>
  <si>
    <t>ATGCAAAAATATCTAAATAGCGGGCTGTGTGATTATACAGACATTGCCACCTCAACCATTGGTCATGTTATAGATGATGGTCATTTGCCTCAAATTCATGCGATGAATCGAGTACATCATGTGGTGGGAAAAGTAAGAACAGTGGTACTCCATTCAATTAACGCAACAAATTTGCGTCAAGCACTCATTGAAAGTACACCAGGTGAAGTGTTGGTCATTGATGCACGTAAACTTAAACATCGTGCTTGCTGGGGAGAGCAGCGTCATCGGGCAGCAATTTTTCATCAATTAGCAGCCGTTGTCGTGCTAGGTGCAATAACTGATATAACGGCGATTAGAAATATGAAAGTTCCAGTGTTTGCTCAATCTGTGAGTTGTTTGACTACACGTAAGGAAGGGGAAAGTATCGTAGATTTTGATCAAACCATTCAGTTTGAACATAGTTGTATTGATTCAGGAGATATCATGATTGGAGATGCAGATGGCGTATTTATTCTGAAAGAAGATCAGGCAAAGCAATTATTGCCCAAATTTCAGGCTTTACAACAGGATGAACAACAAAAACATAGCCAATTCTTTAGTCAAAATTTAATTGATGATTACTATCATTTTCCAGAGAGAATTTAG</t>
  </si>
  <si>
    <t>MQKYLNSGLCDYTDIATSTIGHVIDDGHLPQIHAMNRVHHVVGKVRTVVLHSINATNLRQALIESTPGEVLVIDARKLKHRACWGEQRHRAAIFHQLAAVVVLGAITDITAIRNMKVPVFAQSVSCLTTRKEGESIVDFDQTIQFEHSCIDSGDIMIGDADGVFILKEDQAKQLLPKFQALQQDEQQKHSQFFSQNLIDDYYHFPERI</t>
  </si>
  <si>
    <t>GLM4EC: 4-hydroxy-4-methyl-2-oxoglutarate aldolase. | Snekmer: Aldolase/RraA</t>
  </si>
  <si>
    <t>Q7VLG6</t>
  </si>
  <si>
    <t>ACIAD_RS09720</t>
  </si>
  <si>
    <t>ACIAD2119</t>
  </si>
  <si>
    <t>Atr protein</t>
  </si>
  <si>
    <t>ATGCTTGTCTCTATTCCAGTCAAACATTTTGATAACGACGACAATGATTCTGATTTCTTGGTGTTTCAAAATACGTTGAAATCAGATATCCAGATCCAGATCCAGCAGGTAAATGCAGGTCGCTATCATGCCTCAGATTTGCTTGATCCACTAAGCTGTCGTGAGATTATTCAGGACTTTGCATCAAGAATAGAGGCAAGAAATCTGACTTGTGCAGGTTCAATGTTTATAAAGTACTGGGCAGTACCCTTACTTTATCCGTATTGGTACGGTGCGTTGATAAATCAAGTGTCTTTATCATGGTCACTTGATCAGGTTGTGCTAGACCTTCCTCAAGATTGGTTATGGGATAGAACGCTATTGCTCGATATGCATAGGAAAGAAAATCATAGATTGATCCAGAGACATGAAAGATTTACTTCACTTTTCAATCAGATTGTTAATGACTTAACCTGCATTTTTAAAGTCATTAGCCGTGTAACTAAAGTCACAATGTCATTAATTTGGGAAAATACCGCGTTAAGGATATTACAATTCTACGACATGCTTCAGCGTAGAGGTGTAGCCTTTGCGGTGGAACAAAATATTCAAGAACAACGACATTACTTAGCTCATTTACATGCCGATGTATTTGGATTAAAGACGAATCCTTTTTCAAATCTTATTGATCATTGGTCTAGTGATATCAATACGTATGCTCGGGAAAAATGCTGTTTTTATTTTCAGCTTCCAGAAGCAGAACATGAGTATTGCAAAGGTTGTCCTTTGCGTAAGCGCGATAAAACAAGAGACAAATATGTATGCAAAAATATCTAA</t>
  </si>
  <si>
    <t>MLVSIPVKHFDNDDNDSDFLVFQNTLKSDIQIQIQQVNAGRYHASDLLDPLSCREIIQDFASRIEARNLTCAGSMFIKYWAVPLLYPYWYGALINQVSLSWSLDQVVLDLPQDWLWDRTLLLDMHRKENHRLIQRHERFTSLFNQIVNDLTCIFKVISRVTKVTMSLIWENTALRILQFYDMLQRRGVAFAVEQNIQEQRHYLAHLHADVFGLKTNPFSNLIDHWSSDINTYAREKCCFYFQLPEAEHEYCKGCPLRKRDKTRDKYVCKNI</t>
  </si>
  <si>
    <t>DRAM: ferric iron reductase protein FhuF | Snekmer: Coenzyme PQQ synthesis protein D (PqqD)</t>
  </si>
  <si>
    <t>Q2G1M9</t>
  </si>
  <si>
    <t>ACIAD_RS09725</t>
  </si>
  <si>
    <t>ACIAD2120</t>
  </si>
  <si>
    <t>staphyloferrin B synthase</t>
  </si>
  <si>
    <t>ATGAACACCATGTTACGACCGCAAACTCAAATTCAGCAGGTGATACTGATTGATTTCATCAACAGCCTGCTAGCGGAAGGTTATATTTCGGATGCTACGATTCTGACCCATGAGCACATGCTATGTGAGTATGTACAAAAATATCCAGACGTACTTAATCCGTTCATGGTGAATTATCAGCAGCATAACAGTTTTGTGATTTTGCTGGATCAATCTCTAAATGAAGGGCTGATTATTCCTGTTAAAAAGGCTATTAAGCAGCCATGGCAAATGCAGGATTATGTTTTTCATTTTAAAAAGGATTCGCAAAATATTGTACTCACTAGTATTTCACCTTTGAAAACTTTTGATGTGCTGCAAGCGCTAGGTATATTTGAGAAATGTGACAAGCAGAAATTACAACAGTTTGCTCAAGATCTTGCACAAAGTATCGAACAGTTTAAATTAAGCCAAAATTGCTCTATTTCGTATCAACTTTGCCCAGAGCAATGTCCATCTGATTTATTTTTACAGTTTGAGCAATACGCTGCACTACGTGATAGACCTTATCATCCATTAGCAAAACTGAAAGATGGTTTTTCAGACTCTGAATATCAGAATTTTAGTCCTGAGTTCCAGCAAAAAATAGAAGTTCGCTGGGTGGCAATCAAAAAAGATAAACTGGTGTATGGGAAAGATATTCTAGACCGTGACACACAACAGCCCGCTCATATTTTTTTAAATGGCGCTCAGTTTGATGCACTTCAAATGGAACTAGAGCATAAAAATCTTGACTCAAGCTATATGGCATTGCCTATACATGCCTGGCAATTTGAGCATGTATTACACAAATATTTTAAAGACGAAATTAGAGCTCATACGATTATGCCATTGCAGTTTCTTAGTGATGATTTTTATGCCAGTTCTTCACTGAGAAGTTTGGTGTATCAAAAGCACTCACCAGATCATCTGAAATTGCCTTTAGCGGTTAAATCCTTAGGTTCATTACGTTATTTGCCCATTGTAAAAATGATTAATGGACAAAAAAACCAGCAGTTATTAGAGCAAGCCAAGATACATGACGCCGTTTTGGCACAGCGCTTATGGTTATGTAATGAAAATCAATGGTGGGGGTATTTACCTGATCAACCAGATCTTTTACATCCAGATAATCTAACATTGTTTGATGAACGTCCGATGCATTTAGCTGCTCAACGTCGTCAGGTTCCTGCCGAATTGATGGATTCGCCTTACCAAGTGATCCCGATGGCAAGTCTGGGTCAATTGACCCATAATAATTTATCTGTTTTTGATTTGATCATGAAATGGCAATATGCAGATACAACGCCAGAACGTATTCGAGAAGTGTTTTTCAATTTATGTCATGATTTTTTTGAGGTGAACTTAAGACTTTTCCGAATGGGGCTCATGGGGGAAATTCATGGCCAGAATATTTGTGTTGTACTTAAAGCTGGGCATTTTAGTGGCTTCTTACTTCGTGATCATGACTCTGTTCGAATTCATTTACCGTGGATGCAGCAGGCAGGGCTCTCAGATCCGAAGTATTTAAGTCCACATGACTTTAGAATTACTTTGTATTATGACACTGTTGATGAGCTGATGACCTATCTACAAACGCTAGGCATTCAGGTCAATCTATCCAGTATTCTAGAGAGTATTGCAAGCTATTATGACTTGAGCGAATCCGAATTGTGGACTGTTTTGGCACAGGCCTTAAAACAGGCGCTGGATCATGTTCCATTTTCAGATCAAGCTCGAACGCAACTGCATGATCTACTTTTCGAGCAAGAAGAATGGCCTTATAAAAAATTGATTCATCCGCTTCTAGAGCAGAATAATCGAATAGGAAGCATGCCGTCGAGTTTTGGACGCACCTGTAATCCACTTAAACGTGCTCTGCAAATACAATAA</t>
  </si>
  <si>
    <t>MNTMLRPQTQIQQVILIDFINSLLAEGYISDATILTHEHMLCEYVQKYPDVLNPFMVNYQQHNSFVILLDQSLNEGLIIPVKKAIKQPWQMQDYVFHFKKDSQNIVLTSISPLKTFDVLQALGIFEKCDKQKLQQFAQDLAQSIEQFKLSQNCSISYQLCPEQCPSDLFLQFEQYAALRDRPYHPLAKLKDGFSDSEYQNFSPEFQQKIEVRWVAIKKDKLVYGKDILDRDTQQPAHIFLNGAQFDALQMELEHKNLDSSYMALPIHAWQFEHVLHKYFKDEIRAHTIMPLQFLSDDFYASSSLRSLVYQKHSPDHLKLPLAVKSLGSLRYLPIVKMINGQKNQQLLEQAKIHDAVLAQRLWLCNENQWWGYLPDQPDLLHPDNLTLFDERPMHLAAQRRQVPAELMDSPYQVIPMASLGQLTHNNLSVFDLIMKWQYADTTPERIREVFFNLCHDFFEVNLRLFRMGLMGEIHGQNICVVLKAGHFSGFLLRDHDSVRIHLPWMQQAGLSDPKYLSPHDFRITLYYDTVDELMTYLQTLGIQVNLSSILESIASYYDLSESELWTVLAQALKQALDHVPFSDQARTQLHDLLFEQEEWPYKKLIHPLLEQNNRIGSMPSSFGRTCNPLKRALQIQ</t>
  </si>
  <si>
    <t>DRAM: 1 | Snekmer: Protein of unknown function DUF262</t>
  </si>
  <si>
    <t>Q47316</t>
  </si>
  <si>
    <t>ACIAD_RS09730</t>
  </si>
  <si>
    <t>ACIAD2121</t>
  </si>
  <si>
    <t>2-[(L-alanin-3-ylcarbamoyl)methyl]-3-(2-aminoethylcarbamoyl)-2-hydroxypropanoate synthase</t>
  </si>
  <si>
    <t>ATGGGAAACTTACAAACTTTATTAGGCAAAGATGATTTTACACTTTCTCCATACGTTGCATGGCAACAACCCGATGCCAAAACGGTACATCGAGTCGAACAACGTGTGATCAAACAGCTTTTACAGGCTTTAATTTTTGAAAATATTGTTTCAAGTGATCATAAAGATGGCGTATTCACGATCTATGCTTATGATCATGAACAACGTCCAGTTGAATATCATGCCTTTGGACAATACTATTTAAGTTTTGGTTTAGTTCGCTTAGATCAACAGGATGTCATACGTCAAAATGATGCAGGACAGCAAAGCCGTGCCAGTTTGAATCTGGTTCTGGATGAACTGGTGCATGGCATAGAACACGCAGAAAAACGTGATGATTTTATTTATGAGATGAAGCGTACATTTATCCATGATCTTCAGTCTCAAATTTGTCAGAGAGCCTATTCACTTCCCGCAAGTCAGTATAGTTATGAGGAGTTAGAAACATATTTGATGGAGGGGCACCCTTACCATCCGTGTTACAAATCACGCGTCGGCTTTAGTTTGCAGGATAATCTTAGATATGGTGTTGAGTTTGCACAGCCTATACATCTGGTGTGGTTGGCGGTACATCGTTCAATTTCAACGGTCAATTCCTCTATAGACATTCAGGCAGATGACTATTTAAACCATCAACTTTCTCAACAGGATCATCTTAGATTTAGTCACGTTCTGAATGAGCACAAAGTGAATCAGCATGATTATGTCTGGATACCTGTACATCCCTGGCAATGGGAAAATACTCTTGTTCGAGTATTCTTTGAGGAAATTTCGTCCCAGCAGATTATTTATTTGGGAAGGGATGATCAGTCTTATGTTGCACAGCAGTCATTAAGAACTCTAACCAATTTAAAGCATCCTGAAAAACCGTACATTAAACTGTCCATGAGTATGATCAATACGTCTAGCTCGCGTATTCTCGCGACTCATACCGCCATGAATGGTCCTTTAATAACGGACTGGTTACAGCGTTTGATCAATACCAGTGAGATTGCTCAGGTACTAGATTTCGCAATTTTACGTGAGGTACATGCTTCGGCTGTAGATTTTACCAAATTACCTTCTTCCCATGCGAAACAGGCTTATGGAACGATTGGTAGTTTATGGCGTGAAAGCGTTCATCAGTATCTTAAACCACAGGAGCAGGCTATTCCGCTGAATGGTATTGGCCATGTGCAGTCGGATAACAGCTTGCTGATTCAGCCTTGGCTTAATGAATATGGTGCAGAGGCATGGGTCGAACAATTACTTAAAGTGGTGATTCAACCTATTTTATTTCTATTATATGGCGAAGGGATTGGATCGGAATCGCATGGACAAAATATTATCTTGGTGCACCGCAATGGTTGGCCGACGCGCATTATCTTAAAAGATTTTCATGATGGCGTGCGCTTTAGTCCCGAACATTTAACTCATCCAGAGCAGTTACCCCAATTACATCAACTTCCTGCTGAACATGCCAAAGCAAACCGCATGTCATTTATTCTGACGAATGACCTAAATGCAGTTCGTGATATGAGTTGTGTATGTTTGTTCTTTGTGGCGCTGAGTGATATTGCGATTGGTTTGCAACAAAACATTGATTTTGATGAAGCATTATTTTGGAAAAAAACGGCTGGGGTTATTTACGATTTTCAGGACACTTATCCAGAGTACAGTCAGCGTTTTGCCAAATTTAATGTCTTTGCAGCCGAGTATTGCGTCGAATCACTTACCAAACGCCGTTTGTTCGGAGATTCGCAAGCGCAGTTCAAACAGATAGCAAATCCACTTTACCCATTTCGTCGTGTTGAATCTTGGGAGAATGTCTGA</t>
  </si>
  <si>
    <t>MGNLQTLLGKDDFTLSPYVAWQQPDAKTVHRVEQRVIKQLLQALIFENIVSSDHKDGVFTIYAYDHEQRPVEYHAFGQYYLSFGLVRLDQQDVIRQNDAGQQSRASLNLVLDELVHGIEHAEKRDDFIYEMKRTFIHDLQSQICQRAYSLPASQYSYEELETYLMEGHPYHPCYKSRVGFSLQDNLRYGVEFAQPIHLVWLAVHRSISTVNSSIDIQADDYLNHQLSQQDHLRFSHVLNEHKVNQHDYVWIPVHPWQWENTLVRVFFEEISSQQIIYLGRDDQSYVAQQSLRTLTNLKHPEKPYIKLSMSMINTSSSRILATHTAMNGPLITDWLQRLINTSEIAQVLDFAILREVHASAVDFTKLPSSHAKQAYGTIGSLWRESVHQYLKPQEQAIPLNGIGHVQSDNSLLIQPWLNEYGAEAWVEQLLKVVIQPILFLLYGEGIGSESHGQNIILVHRNGWPTRIILKDFHDGVRFSPEHLTHPEQLPQLHQLPAEHAKANRMSFILTNDLNAVRDMSCVCLFFVALSDIAIGLQQNIDFDEALFWKKTAGVIYDFQDTYPEYSQRFAKFNVFAAEYCVESLTKRRLFGDSQAQFKQIANPLYPFRRVESWENV</t>
  </si>
  <si>
    <t>DRAM: 1 | Snekmer: IucA / IucC family</t>
  </si>
  <si>
    <t>Q47318</t>
  </si>
  <si>
    <t>ACIAD_RS09735</t>
  </si>
  <si>
    <t>ACIAD2122</t>
  </si>
  <si>
    <t>Permease of the major facilitator superfamily in uncharacterized siderophore S biosynthesis operon</t>
  </si>
  <si>
    <t>ATGACTGATATATCCAGAGTACACGCTACTCAACATTCATGTGATGAAAAATCAATGATATCTCGGTGGGTGATGCTATGCGTGATGTTGGGAACTGGGACAGTAAGTCTTAACAATAGTAGTTTTAATCCTGCACTTGTACAACTGATGCATGATTTTAATATTGGTGAAGCGGCTGTGAGCTGGTTCATGGTCAGTTTTTTACTGGCCATGAGTTTAAGTCTGCTGCTTACTGGTTTCTTGAGTCAGCGATTTGGTAAACGTGAAGTTTATCTTGGCGCACTTGCATTATTTGTATTGGCATCAGCGATTGGCGGTTGTGCAAAACATTATGAAACGGTACTGGCCGTGCGGGCAGTGCAAGGTTTTGCAAGTGGACTCATGATCCCACTATCACTGGGTATTATTTTTTCAGTCACCTCACAACAAAAACGCGGAGCAGCAACTGGATTATGGGGAGCCATGATCATGTTGACGCTGGCCTGCGGTCCTATGTTGGGTGCAGTGCTTTTAATCTGGTGGGATTGGCCTGCTTTGTTTCTAGTGAATATTCCCTTTGGTGTGCTTGCTTTGGTGCTGGGCTGGATACATTTGCCAAAGCAGACTAAAAATCGCTCTGAGAGGTTCGACTGGTTTGCTTATTCACTATTGTCTGCATCGATCATCAGTTTGCTACTGGCGCTGAGTCAGGTCAAAACCTTGTCTGATCTGGAAAGCTTCAAGTTCTTTCTCCTAATACTCATAAGCATACTTTCAGGTCTATGGTTTTGGATAATAACCCGTAAACAGCAGTCTTCTCTGATCAAGTGGCAAATATTTAACAGTCAAGGCTTTAATTATAGTTTGTTCATTTCGGTCATGCATACAACTGGATTATTTATTAGCTTATTGGTCATTCCGTTATTTATACAAAACACCTTGAAACTCAGTCCTATCTGGACGGGTATTTTACTGATGACAAGTGCCCTTACCACCAGTTTATGTAGTAAGTGGGCGGGAGAGTTTCTCGACCAACATGGTGCAAAATTTCTGATTTCATTTGGCATCATTCTTACTGCTTTGGCATTTATAGGACTGGCTTTGGGTGGTCATTTACCTCTGACCTATCTGATCGTATGTATGGCTCTACATGGTTTGGGTTTTGGTCTGTCGTATATGCCTGCAACTACAGCAGGGCTTAATAGCTTATCCGATCAGGAATTGGTGACACAGGGTGCAGCCATCAACAATCTGCTTAGACGCACTTGTTCTGCTGTCGCGGTTGTAATCGCAGCACTTTACTTACAAATCCGGACACATTCACTTTTAGCATCCTACGATTTGGATAGAGCACAACTGACCTCAATTCGCGAATTATTTTTGATATGTGCAGCGCTACTCCTGCTGGCATTGCCTTACGCGTGGAAATTTCCGTATTCCAAACCATTGGATGCTCATCGTTCATCAAAGATTTAA</t>
  </si>
  <si>
    <t>MTDISRVHATQHSCDEKSMISRWVMLCVMLGTGTVSLNNSSFNPALVQLMHDFNIGEAAVSWFMVSFLLAMSLSLLLTGFLSQRFGKREVYLGALALFVLASAIGGCAKHYETVLAVRAVQGFASGLMIPLSLGIIFSVTSQQKRGAATGLWGAMIMLTLACGPMLGAVLLIWWDWPALFLVNIPFGVLALVLGWIHLPKQTKNRSERFDWFAYSLLSASIISLLLALSQVKTLSDLESFKFFLLILISILSGLWFWIITRKQQSSLIKWQIFNSQGFNYSLFISVMHTTGLFISLLVIPLFIQNTLKLSPIWTGILLMTSALTTSLCSKWAGEFLDQHGAKFLISFGIILTALAFIGLALGGHLPLTYLIVCMALHGLGFGLSYMPATTAGLNSLSDQELVTQGAAINNLLRRTCSAVAVVIAALYLQIRTHSLLASYDLDRAQLTSIRELFLICAALLLLALPYAWKFPYSKPLDAHRSSKI</t>
  </si>
  <si>
    <t>ACIAD_RS09740</t>
  </si>
  <si>
    <t>ACIAD2123</t>
  </si>
  <si>
    <t>putrescine N-hydroxylase</t>
  </si>
  <si>
    <t>ATGCTTGACTTTATTGGTGTGGGATTAGGGCCATTTAACTTGAGTCTTGCAGCACTTCTTCATCAACATGAGAAGCTCAATTATCGGTTTTTTGATAAACGTGCAGGATTTGACTGGCATTCGGGTTTGCAATTGCCAAATGCCATGTTGCAGGTTCCATTTATGGCCGATTTGGTGAGCTTGGTTGAACCCACTAATCCATTTAGTTTTTTAAATTATCTGAAAGATCAGCAGCGTCTTTATAAGTTTTACTTTCGTGAGAATCTTTATATTCCACGTAAGGAATACAATCATTATTGCCAATGGGTAATCAAACAGCTTCGGAATATCGAATTTGGTAATTGTGTGATGGACATTGCACCCATTTCAAAAGGTTTTCAGTTGATTACAGAGCATCATGGACGCCTTTCTGTTCATCAATGCCGAAAATTAGTGCTTGGTGTCGGTACTATTCCAAGACTACCGCAACCCTTACAACTCATTGCTGAACAAAGTGAAAATTGTCTACATTCATCTCAATATTTGAATAAATCTGAAAAAAATCTAACAGGAAATGTGGTGTTGATTGGCTCTGGTCAATCTGCCGCAGAAATATTTATCGATCTATTTGATCAACAGCTATCGACTGAAACAGGATTACCTAAATTTCATATTTATTGGTTAACACGATCTCCTGGATTTTTCCCGATGGAAAATACACCGCTCGGTCTAGAAAACTTTAGCCCCGATTACATGGCGTATTTTCACCAGCTTCCCAAAGGGTTAAAAGATAAATTGCCAAATGAACAGGCACATTTATATAAAGGGATCAGTAGCAAAACCATCCGTGATATTTATGAGCGACTATATCATCGTAGTATTGGTCAAACCGAAACACATGTCACACTGGCAGGTCATCATCAGCTTGAAAATGCCGAATTAGTAGATAAAAATCAGATTAAGTTAAAGTTTTTTCAGACACAAAAGCAGTACGCATTAAACCTCAATGCAAATACAGTGATCGCGGCTACAGGTTATCGTTATCCAACCTGTAACTTCTTGAATAAGTTGCAGCATTTAATTCCTTTAGATGCACAAGGTCATTGGCAGATAGACCAGTCTCACAGATTAAACTATGAGGCACATGGACAAATATATATTCAAAATACGCACTTGCATCATCATGGTGTAGGAACACCAGATCTGGGGTTAGGTGCTTTTCGTTCTGCCCATATCGCCAACCAGATTTTAGAGGAAAATTATTTTCAATTAGAAGCGCGACAAACTTTTCAGGAATTTCAGCTTAACCAACATCAATCTACGCAAACTCATGTACGTCATACAAAAAGCTCTCAGTCTGAGGACATGTTCTTGCACTTTTCTGGGAAACAGTCTTTAGCTGCTTCTAAATGCACGACCAGTCGTGAAGGATAA</t>
  </si>
  <si>
    <t>MLDFIGVGLGPFNLSLAALLHQHEKLNYRFFDKRAGFDWHSGLQLPNAMLQVPFMADLVSLVEPTNPFSFLNYLKDQQRLYKFYFRENLYIPRKEYNHYCQWVIKQLRNIEFGNCVMDIAPISKGFQLITEHHGRLSVHQCRKLVLGVGTIPRLPQPLQLIAEQSENCLHSSQYLNKSEKNLTGNVVLIGSGQSAAEIFIDLFDQQLSTETGLPKFHIYWLTRSPGFFPMENTPLGLENFSPDYMAYFHQLPKGLKDKLPNEQAHLYKGISSKTIRDIYERLYHRSIGQTETHVTLAGHHQLENAELVDKNQIKLKFFQTQKQYALNLNANTVIAATGYRYPTCNFLNKLQHLIPLDAQGHWQIDQSHRLNYEAHGQIYIQNTHLHHHGVGTPDLGLGAFRSAHIANQILEENYFQLEARQTFQEFQLNQHQSTQTHVRHTKSSQSEDMFLHFSGKQSLAASKCTTSREG</t>
  </si>
  <si>
    <t>GLM4EC: L-lysine N(6)-monooxygenase (NADPH). | DRAM: lysine N6-hydroxylase [EC:1.14.13.59] | Snekmer: L-lysine 6-monooxygenase/L-ornithine 5-monooxygenase</t>
  </si>
  <si>
    <t>ACIAD_RS09745</t>
  </si>
  <si>
    <t>ACIAD2124</t>
  </si>
  <si>
    <t>siderophore synthetase component</t>
  </si>
  <si>
    <t>ATGAAATTAATCACAGATAAGATTGCCTTACAGCATTTATTAAATGCCTATCTCCAAGAAACAGGTGAAGGCTTATATATTCCTTCTGCGAAACAAACACCTTCACAGCAGTATAAAAGCAAGAATGCTCCACTTATATGTATTTACTTAAAAGCACTAGAAGCACATATTTATGCGCCTCTTTCTTACTGGAGCCAAGTCGGGCGACATCGACTTGCTGATCTACCTTGGGTTGAACGTGATGGCAAAGAAATAAGTATAAGTGCCACGAGTTTAGCCGCAAATTTGCTGGAAAATCTCGTTCATCAACCGTCAAAACCTTCGTTGGATGCGTCCTCTCTTTTGGAATGTTGGATACAAAGCCGTCGTGCTTTATTTCAATTTCTGGATTTTAGACAATCTGATCTGGATCGGATCACTGCATTAAAGCAAAATTTTATTGATAGCGAACAGGCGCTGGTGCTTGGGCATAGCATGCATCCTTCTCCAAAAAGCCGTCAAGGATTCGTACAGCAGGACTGGAAGGTTTTTTCACCAGAAACTCAAAGTACGTTTAAAATGCATTTTTTATATGTGCATCCTGATTATATCGCTCATGATAATGCACACAATATTCCAGTTCCTGTGCAATTCCATCATGATCTGCAACCTTATTTTAATGACTATCATCGCGCAAAAATTAAAGAGTTTCCTGAGTACGCGTTACTTCCTTTGCATCCTTGGCAAGCACGTTATCTAAAAGATAAAACCTGGTATCAACAGCTTTTACATCAACATAAATTGATTGATTTTGGCGCTTTAGGATGGGAAGTTAAAGCAACGACATCGGTTCGTACCCTCTACAGTGAAAAGGCACCCTGGATGTTTAAGACATCTATGAGTGTTGCTGTGACCAATTCTGTTCGTGTCAATCTTCATAAAGAATGTCATCGTGGGTTGCTCAGTTATCAATTATGGAATGATGACTATCTTGCCGACTTTAGAAAACGTCATTCAAGATTACAAACCCTGAGTGATCCTGCATGGATTGCGATCAGTATCAACGGGGACGTTATTGATGAGAGTATCTGTATTTTAAGGGAAAATCCTTTTAGAACACAAGACGATGTCACCTGTATTGCCTCATTATGTCAAGATCATCCTATGCAGGAGAAGAATCGTTTTAACGAGATTTTTGCCTCGATTTCTGCTCGAACAGGCCAATCTGAAACAGACATTGCATTAAACTGGTTTGATCAATTTTTAGAAATAACTTTTTTACCACTGATGGAGTTGTATCATGAGTTTGGTATGGCATTTGAAGCGCATCAGCAAAATACATTAATTGAACTTGAAGAGGATTGGCCCAAAACAGTTTGGTTTAGAGACAACCAAGGTTTTTATTATATTCGCGAGCGTGCAGATTCGATTTTACAACGCTTCCCAAAATTAGAATCGGACGGGCAGGCTGTATGTCCTCAGGTTCTGGTCGATGAGCGTTTCCGTTATTACTTTATAGGTAATACCTTATTTGGCCTGATCAATGCCATTGGAGCATCTGGAGCGGTTTCAGAGCATCAATTAATCGAAATATTGCAATCCTATTTATTGCAGGCATTCCAAAAATATCCAGACAGTCCACTGTTATACACGCTGTTATATGAGGAAACTTTCCCATATAAAGGTAACTTAATGACTCGACTGTATGAGCTGGATGAATTACAAGCACATATCTCACAACAGTCAATCTATGTTGATTTAAAGAATCCATTATTCGTTAAACAAAGCGAACTGGAGGCAGAACATGCTTGA</t>
  </si>
  <si>
    <t>MKLITDKIALQHLLNAYLQETGEGLYIPSAKQTPSQQYKSKNAPLICIYLKALEAHIYAPLSYWSQVGRHRLADLPWVERDGKEISISATSLAANLLENLVHQPSKPSLDASSLLECWIQSRRALFQFLDFRQSDLDRITALKQNFIDSEQALVLGHSMHPSPKSRQGFVQQDWKVFSPETQSTFKMHFLYVHPDYIAHDNAHNIPVPVQFHHDLQPYFNDYHRAKIKEFPEYALLPLHPWQARYLKDKTWYQQLLHQHKLIDFGALGWEVKATTSVRTLYSEKAPWMFKTSMSVAVTNSVRVNLHKECHRGLLSYQLWNDDYLADFRKRHSRLQTLSDPAWIAISINGDVIDESICILRENPFRTQDDVTCIASLCQDHPMQEKNRFNEIFASISARTGQSETDIALNWFDQFLEITFLPLMELYHEFGMAFEAHQQNTLIELEEDWPKTVWFRDNQGFYYIRERADSILQRFPKLESDGQAVCPQVLVDERFRYYFIGNTLFGLINAIGASGAVSEHQLIEILQSYLLQAFQKYPDSPLLYTLLYEETFPYKGNLMTRLYELDELQAHISQQSIYVDLKNPLFVKQSELEAEHA</t>
  </si>
  <si>
    <t>Snekmer: IucA / IucC family</t>
  </si>
  <si>
    <t>Q76BS7</t>
  </si>
  <si>
    <t>ACIAD_RS09750</t>
  </si>
  <si>
    <t>ACIAD2125</t>
  </si>
  <si>
    <t>ATGTATGCAAGTAAGACAAATAGTGAACATAGTCAAATTAAACAAGATTTAATGGATATTCTCACAGAGGCCATTAACTTTAATTCCCTTAATGACATTACAGGGGTGCTTTACTATGGCAATGGCTACTTCTTACAATATCTTGAAGGTGAGAAACATCAAGTCGAGTCATTATTTCATCATATGATTTTGAAAGATCAAAGACATCATAACTGTGAAATTATTTTCTCGAAACCATCGGAAAATCGATCCTTTGAACGTTGGAGCATGAAGTTTGCACCAATCAACATGAAGATCAAAGATTTTTTTAAGCAGCATCATGTGGATGAATTTAATCCATATCTGCTTACTACAGACTCTATTCCTGCGTTCATTAAATTACTTGCCGATCAACCCAATCTTAAAGTAAATGAATATCAAAATTCTAATCAGCAAGCTGATATGCATTAG</t>
  </si>
  <si>
    <t>MYASKTNSEHSQIKQDLMDILTEAINFNSLNDITGVLYYGNGYFLQYLEGEKHQVESLFHHMILKDQRHHNCEIIFSKPSENRSFERWSMKFAPINMKIKDFFKQHHVDEFNPYLLTTDSIPAFIKLLADQPNLKVNEYQNSNQQADMH</t>
  </si>
  <si>
    <t>ACIAD_RS09755</t>
  </si>
  <si>
    <t>ACIAD2126</t>
  </si>
  <si>
    <t>ATGCAGAACCATGAAATTACTCTTCGAGACGAACATAGTAAAGAGTTTAAGATTATCAAAGTTCTAGATGTTCGCTTTGATGAAACTACAATTACAAACACCCACCAATGGTTATGGGTCTATGATCTTAGTGCCGAGTTTTTTCCATTTGAGTTATGGGATCAACTTGATCATGCAATTATTCATCAAAACATAAAATTAGATAATCAAGTTTTTGAAATTGTTAAAATTCTGAAGAAGAAAACAAAAGTTAGATATTCTTAA</t>
  </si>
  <si>
    <t>MQNHEITLRDEHSKEFKIIKVLDVRFDETTITNTHQWLWVYDLSAEFFPFELWDQLDHAIIHQNIKLDNQVFEIVKILKKKTKVRYS</t>
  </si>
  <si>
    <t>Snekmer: Nitrogen fixation protein NifW</t>
  </si>
  <si>
    <t>Q914K7</t>
  </si>
  <si>
    <t>ACIAD_RS09765</t>
  </si>
  <si>
    <t>ACIAD2129</t>
  </si>
  <si>
    <t>ATGAGCGATGCAAGAATGCTGTATGTGAGTAAGTTAAAAGAATGCGATAATCCAATGAATGAATTATTTAATATTTTAACTGAAGCATTAAACTTTAATACCCCAAATTCTATTTGTGGTGCACTCTATTATGGAAATGGCTATTTCGTTCAGTGTCTTGAAGGTAACAAAATCAAAATTAATGATCTTTTTCATAACAAAATCTTAAGTGATCCTCGTCATGAAAATTGTGAATTAATGTACTGTGAAGACATCACAGATAAATTATTTTCTAAATGGCATATGAAATATGCTATTTTCCACAAGGATATAGTTAATTTTTTCTCTGAATATAATATTGATGAATTTAATCCATATACGTTGTCAATTGATAATATTCCTGAATTTATTAATTTACTTTCTAAACAAAAGGATAGCTTTTATACGCTTAAACCAAATAATGTTTAA</t>
  </si>
  <si>
    <t>MSDARMLYVSKLKECDNPMNELFNILTEALNFNTPNSICGALYYGNGYFVQCLEGNKIKINDLFHNKILSDPRHENCELMYCEDITDKLFSKWHMKYAIFHKDIVNFFSEYNIDEFNPYTLSIDNIPEFINLLSKQKDSFYTLKPNNV</t>
  </si>
  <si>
    <t>Snekmer: YqzE-like protein</t>
  </si>
  <si>
    <t>ACIAD_RS16785</t>
  </si>
  <si>
    <t>TGTATTGAAAGCTGATTTCGCCCGCGCTGCTCTCACCTCATCGCCACCCGTTCGGAGCTAATCACAGAGCATAACCGAATTGCCAAGTTACATCCTTTTGCAGTCACCGAAAATCACTTAACCCAGCAATTCCAAAAGTATCGGGATTTGTCTGAAGTGTATGAGCATCTTGAACCAAGACAGCGACCATCATTTCATGATTTGCGAGCACAGAGTGTTTACAACATTACCCAAAAATATGGCAAGGCATATGCGCAGGCATTGGCTGGCCATGTAACCGTAAAATGACAGATCATTATATTTCTGTCTATGAAGAACCGAAGCCAACTAGGGTGAGTTTTAGGTAA</t>
  </si>
  <si>
    <t>ACIAD_RS09770</t>
  </si>
  <si>
    <t>ACIAD2132</t>
  </si>
  <si>
    <t>GTGGATGCTACTGATGATTTTTCTCAACTACTGCCAGGTTATTTAACTGATGAAACTCGAAAAAAATTAGAAGTAGCATTAAAAAATTTTATTAAAAATGGAAAAATAACTCAAGATCCATTTAGTTCATTTAAAAATGATTTTTTTTTACAAGGGGATATTGTTAGTGATATTCCCTTTCCATACTTTAGTGATAATAAATACACCACTCACGTTGTTCCAAGATGCATAATTTTAAGTAATACTTGTGATATTGATGTTAATAATCCCAGAGATTTACCAATGGACTGTTTATTAGCTCCTCTATTTGATATGCAAAAAATTGAGAATATACTACTATCCAGTGGTGCATCTGAAGAAAAAATAAAAAATCTTACTGAGGACATTAAAAAATACAGAGTTACTAATCTTTTCTATCTACCTATAGATTCAAAAGGCAGTTATGCTCCCGACGAAAAAGGTTATGTTGTTTCATTAGATAAAACTTTTTCAATACCAAGAAAACTTATTAGTATTGAACGACATATTAAGTCGTTAAATCAATTTTTTTCTTACTTATTCACATTTAAACTTTCTCTTCATTTTTGTCGTTTCCATGACAAAGTTGATCGAGATGAAAATATATGCTATTGA</t>
  </si>
  <si>
    <t>MDATDDFSQLLPGYLTDETRKKLEVALKNFIKNGKITQDPFSSFKNDFFLQGDIVSDIPFPYFSDNKYTTHVVPRCIILSNTCDIDVNNPRDLPMDCLLAPLFDMQKIENILLSSGASEEKIKNLTEDIKKYRVTNLFYLPIDSKGSYAPDEKGYVVSLDKTFSIPRKLISIERHIKSLNQFFSYLFTFKLSLHFCRFHDKVDRDENICY</t>
  </si>
  <si>
    <t>P43936</t>
  </si>
  <si>
    <t>ACIAD_RS09775</t>
  </si>
  <si>
    <t>ACIAD2133</t>
  </si>
  <si>
    <t>ATGACTAATTTGAATATACAAAAATCTATTCCACCTACTCTAACTGGAGTTATGTTGGTGACCGCTTTTCTAAGCAGCTCATCTGTAATTAGTCAGTCTAACCACTTGAGTTTTAAGGATTCATCTGAGATATTTCCAAAAACACATTACGTGGATTTGAGTAAAACGCCAGAAACTTTTTCTGCGGTATCTTATGCCACAAACCACGGGGAAGCTTTATTGGATGACTTAATGATGGATTTTTTTGAAAAACTGTCCTATGAGTCAAAGCCACTTGATCCCGAGTTTGCTAAGATTTTATCTGACAATATTTTAGAGTTATTTTAA</t>
  </si>
  <si>
    <t>MTNLNIQKSIPPTLTGVMLVTAFLSSSSVISQSNHLSFKDSSEIFPKTHYVDLSKTPETFSAVSYATNHGEALLDDLMMDFFEKLSYESKPLDPEFAKILSDNILELF</t>
  </si>
  <si>
    <t>Snekmer: Glycosyl hydrolase family 92 N-terminal domain</t>
  </si>
  <si>
    <t>P10302</t>
  </si>
  <si>
    <t>ACIAD_RS09780</t>
  </si>
  <si>
    <t>ACIAD2134</t>
  </si>
  <si>
    <t>uncharacterized protein (TIGR04255 family)</t>
  </si>
  <si>
    <t>TTGAATCCATTAATTGAAGCCATCTTTGAAGTTAGGTTTTTACCTAAACTCAATTTTGCAACAGAATTATTGATAGCTATTAATCAAGTATTTTCCGATCACTTAAGTATCATTCATGCTGATGGATTGCAGATTCCTAACGATTTAAAATTACAGCAAAATGATTTTTATTACACACCTTCTTACAAAATTAACTATTCTTCATTTTCATTGTTAGTTGCAGATGGATCTATTGTAATATTGAAGAATGCTCTGGATGGTCAATATGAAGGATGGAATATCTTTAAAGAACTACCTTTACAAATTTTAAATATTTTAAAGTCTAAAAATCCTTTGGATCAAATACAGAGGTATTCTTTAAAATACACTAATTTGATTAGAAATGATTTGTCGTTGAATGATTTAAATTTTACTCTGAAAATTGGTGAAACTGCGTTGCAAGACGATGCAAAACTAGCATTAAAAACAGAATTGCACGAAGATAATTTTATAATCATGACAGATATTGCTTCTCATGTAGAACTTAGGAATATCAGTGATGTTACTGGAAAAATAACAGACTTAAATGGAACTTTGCTTATTATTGATGTAATTAATAATAGCGGAATACAGAATCCAAATGATGCAGAGCATGAATTTATTCGTGTTCTTGATATTATTCACGATAAAGTAGATTCAATATATAGAACTATTTATAATAAAAGGGGATGCTAA</t>
  </si>
  <si>
    <t>MNPLIEAIFEVRFLPKLNFATELLIAINQVFSDHLSIIHADGLQIPNDLKLQQNDFYYTPSYKINYSSFSLLVADGSIVILKNALDGQYEGWNIFKELPLQILNILKSKNPLDQIQRYSLKYTNLIRNDLSLNDLNFTLKIGETALQDDAKLALKTELHEDNFIIMTDIASHVELRNISDVTGKITDLNGTLLIIDVINNSGIQNPNDAEHEFIRVLDIIHDKVDSIYRTIYNKRGC</t>
  </si>
  <si>
    <t>A0A1G6LGU2</t>
  </si>
  <si>
    <t>ACIAD_RS09785</t>
  </si>
  <si>
    <t>ACIAD2135</t>
  </si>
  <si>
    <t>ATGAATATCGTCATGAAAGAACCTATCGCCGTGCTAGAAGCTGATCTCAAGCACATGATTGAGATAATGTCCTACGCCAGTGACGTTGCCGAGCAGTTGAATGTGATGTGCAAAATCATAGAGGAAAAGGCGGATAAACATGGAGATATTAAGAAACTGGCTCATGTAGCGCGTTGCCATGCAGAAAACTGGGCAAATGTTTTTGATGTGGACCGTGAGGAATATCAGAACAAATATTTTCCTAAAAAGTGA</t>
  </si>
  <si>
    <t>MNIVMKEPIAVLEADLKHMIEIMSYASDVAEQLNVMCKIIEEKADKHGDIKKLAHVARCHAENWANVFDVDREEYQNKYFPKK</t>
  </si>
  <si>
    <t>Snekmer: PEP-utilising enzyme, PEP-binding domain</t>
  </si>
  <si>
    <t>P05463</t>
  </si>
  <si>
    <t>ACIAD_RS09790</t>
  </si>
  <si>
    <t>ACIAD2136</t>
  </si>
  <si>
    <t>ATGAATAGTATGACTCAACTACAGAACAATATCAACTTCACTGCATTATTAAGCTTTGAAGAAATCCAGGCATATGAAACCGATGAGGTCGGCATAATGCGCCGTATGACATTGGCGACACTCACAAGATCATTTGATGAACTCTTGGAATCTACATTACAAAGTGAGCAAGAGGCCGAGGTATTTTTAAACTTACTCGATTGCTCAGCCAATTGTGTTGAGTATCTCAAAGAAATGCTGCAACTGGCAGAACAGGCAAAAGAACGGTTAGGAGTTGTTGGACATGCGTACCTTGAGCAACAACAAGGAGCATCCAAATGA</t>
  </si>
  <si>
    <t>MNSMTQLQNNINFTALLSFEEIQAYETDEVGIMRRMTLATLTRSFDELLESTLQSEQEAEVFLNLLDCSANCVEYLKEMLQLAEQAKERLGVVGHAYLEQQQGASK</t>
  </si>
  <si>
    <t>Snekmer: Cytidylyltransferase-like</t>
  </si>
  <si>
    <t>B0UWD5</t>
  </si>
  <si>
    <t>ACIAD_RS09795</t>
  </si>
  <si>
    <t>ACIAD2137</t>
  </si>
  <si>
    <t>antirepressor protein KilAC domain-containing protein</t>
  </si>
  <si>
    <t>ATGAATGCAATTGCACCTTTGCAAACACAATCTATCAATAGTTTAGAAATTTCCGAATTGGTTCAATCACGTCCTGATAAAGTAAAACAATCTATTGAACGTCTTGCAGAAAAAGGGGTTATAACGCTTCCCCCAATGGTGGAAACGTCATTTTTAAACTCAATCGGGCGTAAGCAGAACACTACTGTATACAAATTCACTGGCGAACAAGGCAAACGAGACAGCATTATCGTAGTTGCTCAACTTTGCCCTGAATTCACGGCTCGTTTGGTAGACCGTTGGCAAGAGCTTGAAGCCCAAGTTGCAAAACCTGTTGATCCTATGCAGGCACTGTCTGACCCAAATATTTTACGTGGGTTATTACTTGGGTACTCCGAAAAAATGGTTGAACTGGAGCATAAAGTTGAAGTCATGCAGCCGACTATTGATGCTTTTGATCGAATTGCAACTGCAAATGGAAGTCTATGTTTAACTGATGCAGCTAAAGCCTTACAAATGCGTCCTAAAGATTTTATTTCTTTTCTGTCTCAAAAGCAGTGGATCTATAAGCGTACTGGTTCAGCTCACTATGTCGGTTATCAAGACAAAGTACAGGCGGGCTTTTTAGAACATAAAGTGACAGAAGTAACGCGTGGTGATGGTTCAAACAAAATCACAGAGCAGGTGAGAGTCACCCCAAAAGGCTTAACCCGACTTTCCAAACTATTAGGTAACAACCATGTTTAA</t>
  </si>
  <si>
    <t>MNAIAPLQTQSINSLEISELVQSRPDKVKQSIERLAEKGVITLPPMVETSFLNSIGRKQNTTVYKFTGEQGKRDSIIVVAQLCPEFTARLVDRWQELEAQVAKPVDPMQALSDPNILRGLLLGYSEKMVELEHKVEVMQPTIDAFDRIATANGSLCLTDAAKALQMRPKDFISFLSQKQWIYKRTGSAHYVGYQDKVQAGFLEHKVTEVTRGDGSNKITEQVRVTPKGLTRLSKLLGNNHV</t>
  </si>
  <si>
    <t>DRAM: anti-repressor protein | Snekmer: Iron dependent repressor, N-terminal DNA binding domain</t>
  </si>
  <si>
    <t>O34449</t>
  </si>
  <si>
    <t>ACIAD_RS16940</t>
  </si>
  <si>
    <t>ATGAAAAAAGTAAAGACAGTAGACGTAAAAGTTCGCCTCAACATTGAGCTACATCAAAAGTTAAAAGCGAAAGGGCAACAAGAAGAACGCTCAATGAATTATTTAATAAATAAAGCAGTTGAGTTACTGGTTAATCAAAGTAAGGAAGTAAGAACATGA</t>
  </si>
  <si>
    <t>MKKVKTVDVKVRLNIELHQKLKAKGQQEERSMNYLINKAVELLVNQSKEVRT</t>
  </si>
  <si>
    <t>Snekmer: Trm112p-like protein</t>
  </si>
  <si>
    <t>Q8QL46</t>
  </si>
  <si>
    <t>ACIAD_RS09800</t>
  </si>
  <si>
    <t>ACIAD2139</t>
  </si>
  <si>
    <t>Arc-like DNA binding dprotein</t>
  </si>
  <si>
    <t>ATGAGCAGAGAAGATCCACAGTTAAAAGTACGCCTTCCCCAAGAGCTAAAAGACAAAATTACTGAATCTGCTTCGAATTTAGGTAGATCCATTAACGCTGATGTGGTTGCTAGACTCGAAGAATCATTTCAAAGTTTTACATCAAATAAAATTGATTTTGCACATGGATATCTAATTGCTTTTCTACGTGCTCAAGCCGCTATTTATCACGCTGCAATTATGGACTTAGGCAACGCATTTCAAAAAGAACCATTCCCAGATCTACTGCATGAACAGACTAGATATAAAATTCTATTCAATGAGATCAATAAATTAATAAAAAGCCTTGAAGAAAAATTGTTGCCTTTTGATAGTGCAGATAATAAAGATGCGATTTTAGAATTATTAAATAATCCTAAAAATCTAGAAGAATAA</t>
  </si>
  <si>
    <t>MSREDPQLKVRLPQELKDKITESASNLGRSINADVVARLEESFQSFTSNKIDFAHGYLIAFLRAQAAIYHAAIMDLGNAFQKEPFPDLLHEQTRYKILFNEINKLIKSLEEKLLPFDSADNKDAILELLNNPKNLEE</t>
  </si>
  <si>
    <t>Snekmer: Uncharacterised protein family (UPF0158)</t>
  </si>
  <si>
    <t>P76062</t>
  </si>
  <si>
    <t>ACIAD_RS09805</t>
  </si>
  <si>
    <t>ACIAD2140</t>
  </si>
  <si>
    <t>ATGGACAAGCTATCTGCTTTTGAGTGGTTTTTCTTGATACAGTCTAGATTCTTATTACATGATATTTTAGAAAATGGTCTTTCTAATTGGATCGGGACGAATAAATTAACAGATACAGAAGAACAAGAAGCAATGACCTTAATAGTTGCATCTCATTTAGAAAAGCCTTTGAGTTTGGATTTGTTTGTAAAATATAAAAAAGATAATAATGAAATAATAGATTTAGAGATTTCAAGTTCTGATCATTATAATTTTATGTACAAGCATTTACCTGTGAATGAATTGTATGAAGATGAGTTTGAAAGTATCCAACTAATGATTAAAAATAGTGGAATAAAATTAAAATATACAGGAGAAGATAAGCCATTTTCCCCAGTTATGGATATTTTGAAGTCTCACTTTAAATTTCATGTGAAACAATATGATTATCCAATTACTATAAATCCTTATTATCCAGATCACGTTATATTTGGAGAGTTTAAAAAAATATTGGCTCAAATTAGAGAAAAACTCGGATTTAATGAAAAAAACAAATCTTTATCTAAAAAAGATTTATTAAATTGGGCATCATATAAGCTATTGCCATATATGGATTTAAAAATTCTTGAGTTAGCTGAAAATATAAAAATAACAAATGCCATAATCTGCTCAGTTTTATATAAGAAAGGTGAGTATGGTGAGGATACATTAAGAAAAAGCGTAGAACCCATCAGAAGAAAGATATTAGATCAAATGGTGTTTGATGGTGCGGATGATGTTACCGAGCTTAGTATTATAGATGCTCTAAGCTATTTAGCTTATGAAGATGTAAAAAATATGGAAAAAAGTTAA</t>
  </si>
  <si>
    <t>MDKLSAFEWFFLIQSRFLLHDILENGLSNWIGTNKLTDTEEQEAMTLIVASHLEKPLSLDLFVKYKKDNNEIIDLEISSSDHYNFMYKHLPVNELYEDEFESIQLMIKNSGIKLKYTGEDKPFSPVMDILKSHFKFHVKQYDYPITINPYYPDHVIFGEFKKILAQIREKLGFNEKNKSLSKKDLLNWASYKLLPYMDLKILELAENIKITNAIICSVLYKKGEYGEDTLRKSVEPIRRKILDQMVFDGADDVTELSIIDALSYLAYEDVKNMEKS</t>
  </si>
  <si>
    <t>Snekmer: Initiator Replication protein, WH1</t>
  </si>
  <si>
    <t>Q45600</t>
  </si>
  <si>
    <t>ACIAD_RS09810</t>
  </si>
  <si>
    <t>ACIAD2142</t>
  </si>
  <si>
    <t>alpha/beta hydrolase family protein DUF900</t>
  </si>
  <si>
    <t>ATGAAAATTATTTTACTATTCACATTATTTTTATTGTTGGGTGCTTGTTCGTCTATCCCGATTGATAAAAATAAATACTCTAAAGTTGATAAGGATAAGCTTAAAAGCCACTTGATATATATTAATAAAAATGGAGATTTAATTGATCCATATTCAAAAAAAGTGATCAAAGATGTCAATTTATATGTTAACAATATATTTGAAGATTATCAAAAATCAGGTAAACCTAAAATCACGATGTTCATTCATGGAGGATTAAATACTTTTCAAAATGCTACTGGAAAAGCGAACCAAATTTTGAGTAATTATGATGATGAAGAAAATTACATCGTCTTAGTCGGGTGGCAGGCAGGTCCTTATACTAATTATCTTGATCACTTATTTTTTATAAGAGGTGGAGAAAGAAGACCTGTATTAGGGCCTTTAACATCTCCATTTATTTTTATAGAGGATACAGCTCGTAGCGTAGCACATGCGCCAAGAGCAACGACAGAAGCTCTTTTAGCTCAATCCTCAGTACCTATTCGCATTGAGAGTAAAGAAGAAAAAGCGTATTACACTAATAGGGCAAATCTTGAGATGATGCCCGAAAGTGAAAAACTACATATTCATACAACGGGTGAAACAAGAGGATTGAATTTTAAAAATATATCATCCCTTGCGAACCCGATTAAGTTTGTAACGGCACCTTTGGTTGATGGCTTTGGTCATGGCACATGGGATTCACTCTCTCGTAGAACTGAATTATTAATTACTAAAGACTCTGCTTTTATCAGAAAGCGAGATGCAAAAACTGCTTTAGAAAAATTTTTGGATAAAGTCGATAGAGATTCATCTAAACCTGAAGTTACCCTTATTGGGCATAGTATGGGTACTATGGTAGCGAATAATATTCTGATGAGGAAACCAAACTTAAACTATAAAAATATTGTTTACATGGGGGCTGCAGCATCACTTAAAGATGTTGAGAGTAATGTAGTACCTATTTTAAGAAAAAATCAAAGCGTACAATTTTATAACTTGTCTTTAGATCCATATAGAGAACTTTCTGAATCAACTGCATTCGATTCAGTACCAAGAGGTAGCCTGCTTATTTGGATTGACACGTATTTAACTACGATTAAATCTTTTACAGATCGAACGTCTGGTGGATGGTTTAATATGGTAAGAGCAGCTGATACCATATTCCCTGATTCGGTGAAAAATCAGGTTCATTTAACAAAGTTTGGTTTTGGCGCTGGTCCTCAAAAGCATGGTGAATTTGATGAATATCATTTTTGGAAACATGCTTACTGGGTTGGTAACGAAAAATGCGGTCTTGTTCCTTTAGATCAGTTAATTGATACTAAATGCGAGAATCAAGAGATGAATTAA</t>
  </si>
  <si>
    <t>MKIILLFTLFLLLGACSSIPIDKNKYSKVDKDKLKSHLIYINKNGDLIDPYSKKVIKDVNLYVNNIFEDYQKSGKPKITMFIHGGLNTFQNATGKANQILSNYDDEENYIVLVGWQAGPYTNYLDHLFFIRGGERRPVLGPLTSPFIFIEDTARSVAHAPRATTEALLAQSSVPIRIESKEEKAYYTNRANLEMMPESEKLHIHTTGETRGLNFKNISSLANPIKFVTAPLVDGFGHGTWDSLSRRTELLITKDSAFIRKRDAKTALEKFLDKVDRDSSKPEVTLIGHSMGTMVANNILMRKPNLNYKNIVYMGAAASLKDVESNVVPILRKNQSVQFYNLSLDPYRELSESTAFDSVPRGSLLIWIDTYLTTIKSFTDRTSGGWFNMVRAADTIFPDSVKNQVHLTKFGFGAGPQKHGEFDEYHFWKHAYWVGNEKCGLVPLDQLIDTKCENQEMN</t>
  </si>
  <si>
    <t>P19833</t>
  </si>
  <si>
    <t>ACIAD_RS09815</t>
  </si>
  <si>
    <t>ACIAD2143</t>
  </si>
  <si>
    <t>GTGGAGAATCATGAAATTATTCTTCAAGATGAACATCACCAACAGTTTAAGATTGTCAAGGTTCAAGATGTTCGTTTTGATGAGGTAACAATCGCGAATACCCACCAATGGTTATGGGTATATGACCATAGTGCCGAGTTTTTCCCGTTCGAGTTATGGGATCAGCTTGATAATGCAAGTGTTCATCAAAAGATCAAATTGGGTAATCAAGTTTTTAAAGTTATTAAGATTTTAACCAAAAAAACTAAAATTAGGTATTCATGA</t>
  </si>
  <si>
    <t>MENHEIILQDEHHQQFKIVKVQDVRFDEVTIANTHQWLWVYDHSAEFFPFELWDQLDNASVHQKIKLGNQVFKVIKILTKKTKIRYS</t>
  </si>
  <si>
    <t>Q6GJ90</t>
  </si>
  <si>
    <t>ACIAD_RS09820</t>
  </si>
  <si>
    <t>ACIAD2144</t>
  </si>
  <si>
    <t>ATGATTTCATGGCTATTTGTTAGTTTAGTGATCACAATTTTGTTAACGCCAGGGCCTACTAATACGCTCCTAGCCTCTTCAGGTATTGAATCTGGAATTCGTAAATCTCTTAAACTGATTCCAGCCGAAGCATTCGGTTATCTTATTGCAATCTCAGTTTGGGGATTTTTAATTGATTCGATTGCAGATAAGTTCCCAGTGATTCCGCCAATCATGAAATTACTGAGTGCAACTTACATTATTTTTTTAGCTCTCAAGCTTTGGAAGACATCTACCATTGATGCAGACTTAAATCAGCCGTCTATCACTGTTAAGGCTTTATTCTGTGCAACTTTACTTAATCCTAAAGCATTGCTATTTGCTTCAGCTATCTTCCCTGCAGCAAGTTGGACATCATCACATAGTTATTTGATGCACATGGGTACATTTCTAAGCCTAATTCTCCCTATTGCAACTTTCTGGATTTTCATTGGTTCGGTTTTAGTTTCTAATCGTATTTCTTGGCTAAATCAGAAAAACCTTAAACGTACTGCTTCAATTGTACTCATTAGTTTCTCGATGCCATTAAGCTATTCAGCTCTTACTTCATTTTAA</t>
  </si>
  <si>
    <t>MISWLFVSLVITILLTPGPTNTLLASSGIESGIRKSLKLIPAEAFGYLIAISVWGFLIDSIADKFPVIPPIMKLLSATYIIFLALKLWKTSTIDADLNQPSITVKALFCATLLNPKALLFASAIFPAASWTSSHSYLMHMGTFLSLILPIATFWIFIGSVLVSNRISWLNQKNLKRTASIVLISFSMPLSYSALTSF</t>
  </si>
  <si>
    <t>GLM4EC: NADH:ubiquinone reductase (H(+)-translocating). | Snekmer: LysE type translocator</t>
  </si>
  <si>
    <t>Q57320</t>
  </si>
  <si>
    <t>ACIAD_RS09825</t>
  </si>
  <si>
    <t>ACIAD2145</t>
  </si>
  <si>
    <t>uncharacterized protein (TIGR02594 family)</t>
  </si>
  <si>
    <t>ATGAGTCAATTTCCTGAATTAGGCTGGATTGCGGAAGCTCGCAAGCATATTGGTCTGAGAGAAATCAAAGGCCCAAAACATAACTTAACGATCGTGGGTTGGCTGAAAGCATTGAAGGCATGGTGGACAGACGATGAAACGCCGTGGTGTGGCACATTTGTCGCGCATTGTTTACAGACCGCTGGTGTGAAATACCCAAAAAACTGGTTCCGAGCACTTGCTTATATCGATATCGCGTATGGTACCAAACTTAAAAAACCTGCCTATGGTTGTGTAGCAGTAAAAACCAGACAGGGCGGTGGTCATGTTTGTTTTGTGGTGGGGCGTGATCAAAGAACAGGTAAACTGGTATGTCTGGGAGGGAACCAGTCAGACATGGTTTGCTTTGCGCTCTATGCCGAGTCAGATTTTGAGGCATTTATGTGGTATGGCCAAACTTCTCAGCCTGCACAGCATCGTTATGATCTGCCTGTACTTTCTGGTGTGACTGCAGTTAAAGTGAGTGAAGCTTAA</t>
  </si>
  <si>
    <t>MSQFPELGWIAEARKHIGLREIKGPKHNLTIVGWLKALKAWWTDDETPWCGTFVAHCLQTAGVKYPKNWFRALAYIDIAYGTKLKKPAYGCVAVKTRQGGGHVCFVVGRDQRTGKLVCLGGNQSDMVCFALYAESDFEAFMWYGQTSQPAQHRYDLPVLSGVTAVKVSEA</t>
  </si>
  <si>
    <t>Snekmer: Fasciclin domain</t>
  </si>
  <si>
    <t>O64333</t>
  </si>
  <si>
    <t>ACIAD_RS09830</t>
  </si>
  <si>
    <t>ACIAD2146</t>
  </si>
  <si>
    <t>ATGAATGATCCGATTTCACTTAAAAGCCTACCATGGCTTTTAAAAATTCTTGCTGCAATCGTTGGGGCCATTTTTGCATTAACCCTTTCTGGCGATATTGATACACAAGGAAGAATCAAGATTACACCAGGTGTGATTATGAAGTTCGCCTTTAGCGTTTCAATCAGTCTGTACGGTGGATCTGCTTTCATCGAATACTACGAGCTGGGCATGTACTCCCATATGGCCCAAGGCTTTGTCATGCTGATCTTTGCGGTATTCGGCATGCTCTGTATCGGTATTGTTTATCAAGCCGTGCAGTTAATGAAGGGTAAATCACTTGCTGAAATTGTTCTCGAAGTCAGGGAAACATTCAGGTCGATCTTCAAATAA</t>
  </si>
  <si>
    <t>MNDPISLKSLPWLLKILAAIVGAIFALTLSGDIDTQGRIKITPGVIMKFAFSVSISLYGGSAFIEYYELGMYSHMAQGFVMLIFAVFGMLCIGIVYQAVQLMKGKSLAEIVLEVRETFRSIFK</t>
  </si>
  <si>
    <t>Snekmer: Branched-chain amino acid transport protein (AzlD)</t>
  </si>
  <si>
    <t>Q3T4L9</t>
  </si>
  <si>
    <t>ACIAD_RS09835</t>
  </si>
  <si>
    <t>ACIAD2148</t>
  </si>
  <si>
    <t>Fibronectin type III domain-containing protein</t>
  </si>
  <si>
    <t>ATGAGTGGATTATTTAAAAGTCCGACAATCAGCACTTCAGATACACGTATCAATTCGATGCGTGTTCAAACCTCGGCGTATGGCGTGCCGCAATACTTGGTATATGGAAAAAACCGTATCTCTGCAAATATGTTTTGGTATGCAGATTTCAAAGCAAATGCACATACAACGACAACCAAGTCAGGTGGTAAAGGCGGCAAAGTCAAAACCCAGAATACAACTTATACCTACTCTGCATCGCTCATGCTTGGTTTGTGTGCCAATAAAGTCAGAAAGATCGGTTTAATCTGGAAAGATAAAGAACAGATTATCGATAAAATTGAAAGCGGTATAACTTTCTCACCGATTGATCAACTCGGGTTTGAATTCTTTGACGGTGACAATAATCCCAAATGGGGATATTTACAGACCTATCATCCAGATCAAGCATTAAACTATCCATTTACCGCTTTTGTGGCTGCTTCAAATTATGATATGGGTGATAGCGCAAGCCTTGCCAATCATAGCTTTGAAGTTGTTTCAGATATCACGTTATCAGAAACGGTGCATGATGCGAATCCTGCGGATGTCATTCAGGACCTAATTACTAATCCATTATATGGTGCTGCACCTGACATAGAAATTGATAATCTAGCCGAGTTCAGAACTTACTGTGCAGCTGCCAATCTTTTAATTAGCCCTGCAATCACAGAGCAGCGTCCCGCACATGAAATCATTAATGAGATTGTGGAAGCGGTGAATTGTGCAATCGTTCCGAGCGTTGAAGGCCTTAAAATCAAAACCTATGGTGATGCTGCAATTACGGGTAATGGCGTGACTTTTATGCCAGATCTAACGCCCGTCGCGCATCTAACTGATGATGATTTTATGGATGATAATGAACCTGTTCGCGTACAACGAAGTCGTGATACTGATGCTTTTAATCATGTTCAGCTCGAGTATGTGAATCGTCATAATCAATACAATACAGAAACGGTTGAAGCAAAGGATCAAGCGAATATTGAGATGTTTGGCTTACGTACTGAAGACAGCGTAAAGCTCAATTTCTTTTGCGTACCAAAAATAGCGCGTCATGCTGCTCAGCTACGTTTACAACGCTTATTGTATGTTCGTAATACCTATCAATTTCGGCTTGGTTGGAATCATTGTCGCTTAGAGCCGATGGATATAGTGACTTTGACTGATCATTCATTGGGATTGAATCAGTTTCCTGTTCGTATCACTGCAATCGAGGAAGATGCGGACGGCTATCTGGATGTGTCTGCAGAAGAGTTGGCCGTAGGTACACGCTCAGCAATCGAATATGACTTACAGTCTGCCGATGGCTATCAAGGGGGGAGTGAAGAACCAGGCGATGTGTTTGCACCAGTTGTATTTGAGCCACCACTCGATTTGACCAATGGTGATAATCAGCTTTGGATTGCCGTAGCAGGCGGTTCGGATTGGGGTGGTTGTAATGTATGGGCTAGTTTTGATAATGCGACTTATGAAAGCATTGGCACAATCTATGGATCAGCACGATACGGCAATTTGGTAGATGGGATTAATGCTAATTCAACAGCACTCAAAGTACAGTTGAATACATCTAATAATCAGATGTTCTCAGGCACAGTGCTGGATGCACAGGCAGATGCAACACTTTTCAGGATCGGCGATGAATATGCCAACTATGTTGATGCAACATTGCTTGGCTCTGATTTGTATGAGTTATCTAATGTAATCCGTGGACGCTTTCAGGATCCGATAGCACATGCTGCAGGTGAAAACTTTGTGCGACTCGACAAAGCAATTTTTCGGTATACATTGAATAAAAACTTAATTGGTAAACCGATCTACTTAAAATTCACCAGCTTTAATGGACTACAAGCCAAAGAGCAGGGACTGGATGAAGTAGCAGCGTATACATACACGCTTAATGGTGGACTACCGGCGAGTGTATTAGGTTTATCACTTCAATCTCCATTTATTGGCACATCATTTAAGATACAGTGGCAGCAGGTACAGGGTGCTGCAAAATACATTGTTCAAGTCTGGTCCAACGGTGTGAAGCTTCGTGAAGTTGAAACCATGAACGTAGATTATTCATATTCAATTGAAGAGGCTAACATTGATGGCATTCAACGCGCTTATACCATTCGAGTGGCTTCTTATGCCAACGATAAGATGAGTAGCTTCACTGAATTAAATATTAGTAATCCCGTACCAGCACAACTTAGCAATGTCCATGCTTCTGCAGGAGCAAATTCAATCACAGTAAATTGGGATCCTTCGGATGCACCTGATCTGAAAGATTACGCAATCTGGCTGAGTAAGACTGCTGGCTTTAATCCTGAGACTATTCAGCCAAAATGGTCTGGAGCTGAAACAGCAACGACGATTACAGGACTGGATACAACGACCAACTACTATATTCGTGTGGCTGCACGTGACAAATGGAAACAGGCAACGTGGAACTATTCAAATCAGATTAACGTTACAACAAGCGATTAG</t>
  </si>
  <si>
    <t>MSGLFKSPTISTSDTRINSMRVQTSAYGVPQYLVYGKNRISANMFWYADFKANAHTTTTKSGGKGGKVKTQNTTYTYSASLMLGLCANKVRKIGLIWKDKEQIIDKIESGITFSPIDQLGFEFFDGDNNPKWGYLQTYHPDQALNYPFTAFVAASNYDMGDSASLANHSFEVVSDITLSETVHDANPADVIQDLITNPLYGAAPDIEIDNLAEFRTYCAAANLLISPAITEQRPAHEIINEIVEAVNCAIVPSVEGLKIKTYGDAAITGNGVTFMPDLTPVAHLTDDDFMDDNEPVRVQRSRDTDAFNHVQLEYVNRHNQYNTETVEAKDQANIEMFGLRTEDSVKLNFFCVPKIARHAAQLRLQRLLYVRNTYQFRLGWNHCRLEPMDIVTLTDHSLGLNQFPVRITAIEEDADGYLDVSAEELAVGTRSAIEYDLQSADGYQGGSEEPGDVFAPVVFEPPLDLTNGDNQLWIAVAGGSDWGGCNVWASFDNATYESIGTIYGSARYGNLVDGINANSTALKVQLNTSNNQMFSGTVLDAQADATLFRIGDEYANYVDATLLGSDLYELSNVIRGRFQDPIAHAAGENFVRLDKAIFRYTLNKNLIGKPIYLKFTSFNGLQAKEQGLDEVAAYTYTLNGGLPASVLGLSLQSPFIGTSFKIQWQQVQGAAKYIVQVWSNGVKLREVETMNVDYSYSIEEANIDGIQRAYTIRVASYANDKMSSFTELNISNPVPAQLSNVHASAGANSITVNWDPSDAPDLKDYAIWLSKTAGFNPETIQPKWSGAETATTITGLDTTTNYYIRVAARDKWKQATWNYSNQINVTTSD</t>
  </si>
  <si>
    <t>GLM4EC: 1 | Snekmer: TonB-dependent Receptor Plug Domain</t>
  </si>
  <si>
    <t>Q6QGE9</t>
  </si>
  <si>
    <t>ACIAD_RS09840</t>
  </si>
  <si>
    <t>ACIAD2149</t>
  </si>
  <si>
    <t>NlpC/P60 family putative phage cell wall peptidase</t>
  </si>
  <si>
    <t>ATGCAAAAAAATCAACTTGCTGTTCAAGAAGCTCTGACATGGCTCGGTACACCATACCACCATCAAGGTCGTGTCAAAGGTGTCGGCACAGACTGCGGTATGATCATTCTCGAAGTGTTTCATAAGCTTGGAATGATGCCTTATGTCGATCCACGGCCTTATCCGCCTGATTGGCACCTTCACCAGATGGAGCAACGATATCTCTATTGGGTAGAGCAATTCTTCTACAAAGTTGATGAGCCGCAACCAGGCGATATCGTGCTCTATCATTTTGGAAAATGTATCAGTCATGCGGGCATTATCACCGAGTGGCCCATGATGGTGCATGCTTATTTAAAGCAAGGTGTCATTCTCTCGGATGGCACAAAAGGAAGTTTAGCCCAGCGAATCGTCGGGTTTTATCGTATTAAGGGGCTGTAA</t>
  </si>
  <si>
    <t>MQKNQLAVQEALTWLGTPYHHQGRVKGVGTDCGMIILEVFHKLGMMPYVDPRPYPPDWHLHQMEQRYLYWVEQFFYKVDEPQPGDIVLYHFGKCISHAGIITEWPMMVHAYLKQGVILSDGTKGSLAQRIVGFYRIKGL</t>
  </si>
  <si>
    <t>P03729</t>
  </si>
  <si>
    <t>ACIAD_RS09845</t>
  </si>
  <si>
    <t>ACIAD2151</t>
  </si>
  <si>
    <t>ATGAGCGATTACACAATAGAAAACGGTCAATATCTTAAAGTCACTGACAAAGACACTGGTGATTTAATTGGTATTTTTGAAGTGTCAGACGGTAATGTGCTATCAACCATTCATACAGTCGAAACTGTAAGTGAAGAAGAATATTTAATCTATGTGACTTCAAAAGAAACTGAGCTTGATCAAATCGAATAG</t>
  </si>
  <si>
    <t>MSDYTIENGQYLKVTDKDTGDLIGIFEVSDGNVLSTIHTVETVSEEEYLIYVTSKETELDQIE</t>
  </si>
  <si>
    <t>Snekmer: SmpA / OmlA family</t>
  </si>
  <si>
    <t>O31921</t>
  </si>
  <si>
    <t>ACIAD_RS09850</t>
  </si>
  <si>
    <t>ACIAD2152</t>
  </si>
  <si>
    <t>Chitinase (EC 3.2.1.14)</t>
  </si>
  <si>
    <t>Chitin utilization in Vibrio</t>
  </si>
  <si>
    <t>ATGAGCCAAACCTTTATCATCACGACACCCGACAGTGTCGATACAACAAAACGAGTATTCCCGCAAGCTGGTGTCTCTAATCTGAAAGTTATCAAAAACGGTGATTATCGCAAAACTGGGTTCTGGATGCATGGAACTACTGTTATTGCTAGTCATCCTTTGAAAATAGTGGGGGGTAAATTCACAGGGTTATTAAGTGCTGGCGTAATCCAGAATACTGTACCGAATGTCATTCCAGTTATCGATTCAACAACAGTGACGTTACCAAATTCAACATGGATCTATCTAGAAGTCACAGTTGATGATAATAAGCCATTCGCATTTATTACGATGGAATACTTTGTAGGAGATATTTGTGTTGCAGGCGGTACCGAAGACACCGAAGCATTAATCGATTATTCAAGTCGGCCATATTTTGTGGGCAGTCTAAACGGGATGTTCTCAAATAATCGCAAGATTAGATATGATTTGACGAAATGGAATGTTAATCCCGTCACAAATATGCAAGCTACGTTCTTTAATAATATTAAGTTCAATCAAGAAATCGGTAGCTGGGATGTATCGAACACAAACGTGTTTAGACAATGTTTTTCAGGTGCAACTTCATTTAATAAACCACTATTGAATTGGAATGTTTCAAAATCTATTAGTTTTTATGGAATGTTTGCGGGTTCCACATCGTTTAATCAAGATATTGGGTCTTGGAATGTTGCAACAGCTACAGATTTTACTGCGATGTTTATGAATGCGACATCTTTCAATAAACCGCTGTCGAACTGGAATATGTCCAAGGCTTTTTTGACGACAAATATGTTTAGAGGCGCCACATCGTTCAATCAAGATATTGGGTCTTGGAATGTTTCTAACGTTTCGAATATGACAAATATGTTCGATAGTGCATTGGTATTTAATCAAGACTTAAACAATTGGAATGTTAGTAATGTGAATGATTTCACAGGCATGTTCAAAAATGCTAAATCATTTAATAAACCCGTTTCAAACTGGAATATGTCTAAAGCGACATCGATTAACGGAATATTCTACGGTGCAACACTATTTGATCAAGATGTGAATACCTGGAATCTATCAAGCTGTACATCGTTCGGGTCTGTGTTCAGAGAGACCTCATTCAATAAATCATTGTCGAATTGGGATGTTTCTAAGGGAACTGAGTTCGGTGGGGTGTTCTGGTTAAACTCCAAGTTTAACCAACCATTATCGATGTGGAATGTATCATCTGCTACTAATATGCCTTATATGTTTCAGCAGGCGACAGCGTTCAATCAAGACATTAGCAACTGGAACATATCTAAAGTCACGGATATGAGCAATATGTTCAATGGCGCGACTTCATATAATCAAGACTTATCTGTTTGGTGCGCGAAGTTTAATATCAACGTAAATTTAGCAAACTTCTTAGATAACAGTGGGATCTCAGCAGCGAACTACAGTGCATTTTTAAACGCATTATGGACTGATGTTGGTACAACTCGTCAAAGCGCATGGGCTGCACGTGCAACTGCAAAAATTTTAGGTGCAGCGAATTTAAAATACAATTCAACTGCGACAACGGCTCGTGCAAGTTTGATCGCGAATGGCTGGACAATTACTGATGGAGGGTTAGCGGCATGA</t>
  </si>
  <si>
    <t>MSQTFIITTPDSVDTTKRVFPQAGVSNLKVIKNGDYRKTGFWMHGTTVIASHPLKIVGGKFTGLLSAGVIQNTVPNVIPVIDSTTVTLPNSTWIYLEVTVDDNKPFAFITMEYFVGDICVAGGTEDTEALIDYSSRPYFVGSLNGMFSNNRKIRYDLTKWNVNPVTNMQATFFNNIKFNQEIGSWDVSNTNVFRQCFSGATSFNKPLLNWNVSKSISFYGMFAGSTSFNQDIGSWNVATATDFTAMFMNATSFNKPLSNWNMSKAFLTTNMFRGATSFNQDIGSWNVSNVSNMTNMFDSALVFNQDLNNWNVSNVNDFTGMFKNAKSFNKPVSNWNMSKATSINGIFYGATLFDQDVNTWNLSSCTSFGSVFRETSFNKSLSNWDVSKGTEFGGVFWLNSKFNQPLSMWNVSSATNMPYMFQQATAFNQDISNWNISKVTDMSNMFNGATSYNQDLSVWCAKFNINVNLANFLDNSGISAANYSAFLNALWTDVGTTRQSAWAARATAKILGAANLKYNSTATTARASLIANGWTITDGGLAA</t>
  </si>
  <si>
    <t>Snekmer: Mycoplasma protein of unknown function, DUF285</t>
  </si>
  <si>
    <t>P19870</t>
  </si>
  <si>
    <t>ACIAD_RS09855</t>
  </si>
  <si>
    <t>ACIAD2153</t>
  </si>
  <si>
    <t>CotH protein</t>
  </si>
  <si>
    <t>ATGACTTTACCAGATGCAAGTCAGTTCAATTCACCAACTGTGACTGAAAATCAATACAAAGAAGCACAAGCTCAGTTAATTGACCATATCAAGACGCTTGCTGCAAAAACAGAAGTGGTTGAAGCCGTAGCGCCTAAAGCTGATCAGGTGTATGTCGAAAATGCACTTTCATCTTTTCAAAATGGTGCCATCAAAACTTATCCGACTTTAGCAACAGCAAATGCAGATATTGCCAATATTGCTTTAAATACCAAAGTTTCAGTTTTGAGTGAAACTGATGGTGGTGATTATTACAAGGCTACTGCAGATGCGACGAGCTTGACTAAGAGTCCTTATGACTCAGTAAAGCAATCAAAAGACTACACAGATCAGTTATTTAAAAAATACTTTAATGTCGTTACCAATGATCCAGAATTTTTATTAGTTGTTACTGATAATGCTGGCAATCGATTATTAGCAATTGATCGATCGGGCTATACGCATTTAAATTTAACACAAGAATATACTGATACTGTTAAACCATCCGACACCACTTATCATAGTTTAGTTTCTCTCTTGAGCTTGTTGGGTAACGTTACTACAGATCCTGAAAACCTATTTATCGTATCCGATGCTTCTAAAAATACGCTACTCAAAATCGGTCGTGATGGCATGATCAGTGGTAATTTTAATATAGGCTATAGTGATTTATTAAATACACCGCAAGCACCTTTACAGCTCGGTTTAGAAGATTCAAGCGGCATTTCAAATCCGTATCTGTTAAAAATTTCTGATTTATCAGGGAATATTTTATTTGCGATTTTTAAAGATGGGACTGTTGATATTCCATATTTATCAAGTTCAAATCTCCAAGTAGACACTATCAACTCGGTATTGAGTGTATTAGAGCAGAATGCCTCAGCTAAATTGACAACAAAGACTAAAGTAAACGTTACGCGTCAGGGATATATGCGTCTCAAAGTCGAAGCTTTGAATTTTCCAACAGATATCACTGGGCAAATAGGAACCAAAGGAACCGTATTATTTTGCAACCCCACTGAGACTGAGCAATATCTCAAATGTAACGTAGAGATGTTTGTGCAAGGGGCAAGCTCTGCAAATGACTTTAAAAAGGGTTATACATTTGATTTATATAATTCAAATGGCGAGGAATTAGGTGTCAAGTTTGGGGACATGATCTCTTCAAGTAGTTTTCATCTGAAAGCGTTTTATCGAGATCCGACACATACGCGAGATCAAGCGGGTTACCGATTTTGGAAAAGCTTAGCTGAAACACTGGATTATCCGTACTGCAAAATAAATAATTCTGTTTATGCGCAATCAACGACTCGTAGCGATAAAGCAGAATTTACTTTTGATGCGAAATATTATCCCCATGGCTTTCCCGTTGAAATTTATTTGAATGATACTTTTCACGGTCTATATACACTTCGTTTGAAAAAAACACGTGAAAACTATACTTTAAATAATGCCGATTTAAACCACATTTTTTTAGATAACGCTGAATATAGAGCGAGATTAAATACATCATTTAATTATGCGCAATGGGAAATCAAATCTCCGAAGATGAAAGGTTATAGTGACCAGGGTCCTATTCCAGCGACATTTCCCACGGTTCAAGCAGCGATAGATAATCTTTTTAATTTCACCAAAGGTTTATCCGCAAATTATGCCAATCATGCAACTGTTTTAAATCTGCCTCACTGGGTGCTTTTCTATATCCTCGCTGAACTCACAGGACACTGGGATATCGATGGTAATAACTACAATATCTTTACCTGGGATGGTGTGCATTGGTCAATCTTACCGTATGACATGGATCTGACGTTGAACTGGTATAGGAATTCTGGAGCCACGCAAACTGGTTTTTTAATTAATGTAGATATTTGGCAGACGTTTAGAACAGTTTACTCAAATGAAATCAAAGCCATGTGGACTAAATTCAGAAATGAGAAAAGTTTAACCACAGAAAAAGTGGTTAATACCTATAGAAATGTCGCAAAGGATATACCGCGAGAGGTTTATGTCGCAGATAAAGCGAAATGGGGCCTAGCTACAGATTTCACTGGGAATGATTACCCGAACATCGAGCAGATTTATCGATATATCACTGCACGTATAGCGTATCTAGATTCGCAATGGTTAGCATAG</t>
  </si>
  <si>
    <t>MTLPDASQFNSPTVTENQYKEAQAQLIDHIKTLAAKTEVVEAVAPKADQVYVENALSSFQNGAIKTYPTLATANADIANIALNTKVSVLSETDGGDYYKATADATSLTKSPYDSVKQSKDYTDQLFKKYFNVVTNDPEFLLVVTDNAGNRLLAIDRSGYTHLNLTQEYTDTVKPSDTTYHSLVSLLSLLGNVTTDPENLFIVSDASKNTLLKIGRDGMISGNFNIGYSDLLNTPQAPLQLGLEDSSGISNPYLLKISDLSGNILFAIFKDGTVDIPYLSSSNLQVDTINSVLSVLEQNASAKLTTKTKVNVTRQGYMRLKVEALNFPTDITGQIGTKGTVLFCNPTETEQYLKCNVEMFVQGASSANDFKKGYTFDLYNSNGEELGVKFGDMISSSSFHLKAFYRDPTHTRDQAGYRFWKSLAETLDYPYCKINNSVYAQSTTRSDKAEFTFDAKYYPHGFPVEIYLNDTFHGLYTLRLKKTRENYTLNNADLNHIFLDNAEYRARLNTSFNYAQWEIKSPKMKGYSDQGPIPATFPTVQAAIDNLFNFTKGLSANYANHATVLNLPHWVLFYILAELTGHWDIDGNNYNIFTWDGVHWSILPYDMDLTLNWYRNSGATQTGFLINVDIWQTFRTVYSNEIKAMWTKFRNEKSLTTEKVVNTYRNVAKDIPREVYVADKAKWGLATDFTGNDYPNIEQIYRYITARIAYLDSQWLA</t>
  </si>
  <si>
    <t>Snekmer: Glycosyl hydrolases family 2, TIM barrel domain</t>
  </si>
  <si>
    <t>O31978</t>
  </si>
  <si>
    <t>ACIAD_RS09860</t>
  </si>
  <si>
    <t>ACIAD2154</t>
  </si>
  <si>
    <t>FAD/FMN-containing dehydrogenases</t>
  </si>
  <si>
    <t>ATGAGACAAGTATCAGACAAAATGGCTGCATTGCTTGAATCTAATCAGTTTGTCATTGCAGAACTTTATACAATAACCACGATACAGGGTAATGAATATCGCTATACCAATTATGATTATTCATTAATCGTTGATGGAAAAGCATATTTGTTCAACGGGCCTATTATTGAGCGAGACAGCTTAAGCTATAAAATTGGCATCGAGCTAGATAGCTTAAGCGTAACAGTGAGTATCAATGATGATGTGATGCTCGATTCTTTGCCGTTTCTTCAAGCTGTTCACAACGGTCAGTTGGATGGCGCAAGATTTAAACTCGAAAGAGTCTTTATGGATCCTGAACATCCGTTTGATACCAGTGCTGGTACGATTAAGTTGTTTGATGGATTGATTGTTGAGCCTGATTTTACTCGTACAGCGTTGCAGTTTTCAGTCAAGCCTGATCTTGATGTTTTGAGCGTACAAATGCCGCGCGACTTGTATCAACCTTCATGTAAAAACACTTTGTTTGATATACGCTGTAGTTTGAATCGTGAAGAACATGCTGTATTTGCAACTGTTGAAGATGATTCAACTTTGAGCCGTATTGTATGCACCATTGCCAAACCTCAAGGCTATTTTACACAAGGGGTGGTGGAATTTACTGCTGGCTTAAATGCAAGCCTCAAACGTACGATTCGACTTCATGAAAATGGATCATTGCTTTTGACCTTGCCATTGACACAAATGCCTGAAATAGGTGAAGCCATCAAGGTTTATCCTGGTTGTGATAAGACCATGGATACCTGCAGTATCCGCTTTAATAATCTTGAACGGTTTCGTGGGGAGCCTTTCGTGCCAGTGCCTGAAACCGCCGTTTAA</t>
  </si>
  <si>
    <t>MRQVSDKMAALLESNQFVIAELYTITTIQGNEYRYTNYDYSLIVDGKAYLFNGPIIERDSLSYKIGIELDSLSVTVSINDDVMLDSLPFLQAVHNGQLDGARFKLERVFMDPEHPFDTSAGTIKLFDGLIVEPDFTRTALQFSVKPDLDVLSVQMPRDLYQPSCKNTLFDIRCSLNREEHAVFATVEDDSTLSRIVCTIAKPQGYFTQGVVEFTAGLNASLKRTIRLHENGSLLLTLPLTQMPEIGEAIKVYPGCDKTMDTCSIRFNNLERFRGEPFVPVPETAV</t>
  </si>
  <si>
    <t>Snekmer: Domain of unknown function (DUF4842)</t>
  </si>
  <si>
    <t>P79678</t>
  </si>
  <si>
    <t>ACIAD_RS09865</t>
  </si>
  <si>
    <t>ACIAD2155</t>
  </si>
  <si>
    <t>ATGTCAGATGTATTGTTTCCTGAATTGCCAGGATTAGAGTGGGATCTTAGAAAAACTCCTGTATTTAATACTAAGATTATGCAATCAATAAACGGCCGAGAACTTCGTGCTAGTTTTCAAGCTATACCAAAATATGAAATCAGCATGTCCTTTGCTTTCTTAAGAGAGAGTAAAGGACGACAAGAGTTACAACGTCTGGAAAGTTTCTTTCTTGAGCGTCGTGGTTCATTTGATTCTTTTCTTTTTAAGATGCCTGAAGATCACAATTTTGAATGTACGTTTGTAGGTGATGGAGCTACAACAACATTCCAGCTTTATAAACAAGCCTATAATTTAAAGATCCCTATTTTGCATACAGAATCACTTGGCAAAGTGTTGATGTGGAATGCAAATGACCAAACACTGATGTGGAGCACCGATGATCAAAGATTGATGTGGTCAAACGACTTTTATCAAATCACGAATGATGGTCGTGTTGTTTTTAATAGGCTTTTAGCAATGGGTGAATCAATTACTATTTCAGGTACATTCTATTATCGATGTCGTTTTAAAGATGATGCTCAGGAGTATACGCACTTTATGGCTAAGCTTTGGAAAGCATCTAAAGTTGAAATGATTGGTTCGCTAGGAAATAAGATATGA</t>
  </si>
  <si>
    <t>MSDVLFPELPGLEWDLRKTPVFNTKIMQSINGRELRASFQAIPKYEISMSFAFLRESKGRQELQRLESFFLERRGSFDSFLFKMPEDHNFECTFVGDGATTTFQLYKQAYNLKIPILHTESLGKVLMWNANDQTLMWSTDDQRLMWSNDFYQITNDGRVVFNRLLAMGESITISGTFYYRCRFKDDAQEYTHFMAKLWKASKVEMIGSLGNKI</t>
  </si>
  <si>
    <t>Snekmer: Glycosyl hydrolases family 31 TIM-barrel domain</t>
  </si>
  <si>
    <t>O48459</t>
  </si>
  <si>
    <t>ACIAD_RS09870</t>
  </si>
  <si>
    <t>ACIAD2156</t>
  </si>
  <si>
    <t>ATGGCTAACCAAAATGAAGTTGAAGTAAAGATCACAGCCTCAACAGATTCACTTTCCGAAGGTATGAATCAGGCAACTAATAACGTTCAATCTGCTGCTAATGACATCAATCGCATTGCAGATAGCATTAAAACGGCATTTGATGGGGTACGTGATTCTCTTAAAAATATCGATGTTAGTCTAAATATCGACATGAGTGCCGTTCAACAGCGATTGAGCAGTGCTGCAAATACAATTAAAACCCAAATTAATAATATTGTAGATGATGCATCAATCAAGTTAAAAATCGACACGACGTCTTTGAGTTCTGAAATAGAGCATGCAGAGAATCTAATCAGATCTCGCTTGTCATCTTTACCTATTCAAAATGTAAAACTTGATATCGATATTCATGAGATTCAACGACGATTGAATTTGATTACAGGTCAGCAAGTTAAAATTAAGCTAGGTCTTGATACGTCAACACTGCAAGCTCAATTGCATCAAGCCAAGAACACCATTACAACAATGTTGCAATCCACGCTATCAAGTGCAATCAGAATTACAGTCAATTTACCATTGCTGGCAGCGCAGTTAAGTCAGGCAAAAGCCATGATCAATCGTGCCTTGAGTCAATTAAATGGTTCAAATATTAATCTGAATACAGTTATCAATATTGATGCAACCAGCACAATGTTGCGCAGCTCTTTGGACCGCTTAAAAACAAGTGTTGATCATTTGCGTAATCGACTGGGTTCAGGCGGTGGAGGTGGAGGAGGCAGTGGATCTGGTGGTGGCTCTGGCAGTGGAGTAGGCACAAGTTTTCTCGGCAATTTTCTTGCCAATATTGGTAGTGAACTGGTTTTACAGATCAGCTCCTTAACTGGAGAATTAATCAGAAACGCGCGTGAACTTGAAAATATGTCACGCCTAGCCAATTCAACAACACTTGAATTTCAAGAGTGGGCTTTTGCATCGAAATCTGTAGGTATCAGTCAAGAAAAGCTTGGCGATATCATGAAAGATGTCAACGACAAGTTCGGTGACTTCATGCAGACCGGTGGCGGAGAAATGAAAGATTTCTTCGAAAAGATTGCACCTAAGGTTGGTGTGACTGCAAAAGAATTTCAGGGCTTATCTGGTCCTCAGATTCTCGGTAAATATTATGAGACGCTGAAAAAAGCTAACGTATCGCAAGCTGAGATGACATTCTATATGGAATCTATTGCGAATGATGCAATGCTTCTTTCGCCACTACTTGAAAACAACGCCCAAAAGCTGAAGGAGTATTCAAAGCAGGCGCATGATCTGGGTGTGATTCTGGATGATAAAGCCATTCAAGCCACCAAGGATTTTGATTCGTCATTAGGGCTAATCAGCGCCACAATTAGAGGCTTGGTCGGTCGAATGATTGCCGAGCTCGCACCTGGTCTTAAGACCATGGCAGATAACTTTCTATCCTCTGCAGTAAAGTCTAAAGATGGTGTTGATGGATCATTTTCAGCAATTATCACGATTTTTGAGAGTTTTTTTGGAATTGCGAAAGATATTTTTTCCACGATTGGTGATATCTGGAGTGATTTAACTTCTGATATCGGTGACGGCAGTCTGAAACAGATTGGTTTTATGGATTTGGTATCAGGGGTACTTAAAGGTTTCGGTGCCACTGCAGTCGGCTTACAGGTTGGAATTAAAATAGCATTTGAAGGAATTCGTGCTGTGATATCGACTGTATGCCAGGCAATTGCAGTTGCAATCAATGCTGCTTTAAATACCTTCGGTGGTTTTAGAGATACCATTCAGTATGGTCTTGATATTTTAAGTATTAAGTTTCAGACATTTGGGAGTGTAGTTAAAAGTATCTTGAGCTTTGATTTCTCTGGTGCATCAGCCAATTGGAATAATGGTCTTGCAAAAATTGGATCGATCACAGACCAGTACACCAATAAAATGAAGAATCGTGCCAATGATGTTAAAACAACATGGAATGATGCTGCATCAAAAGCTGGAACATCCTGGAAGACTGCTTGGGAAAATATATCAGGTGCGTCTGAAAAGGGTGGGAAAAAGTTTCAGTTACTTTTTCTTAAAGATCCAAATGCAACAGATGAAAGCCCAAAACCTAGCCCTTTACCAACCTTCAATCCAAATCGTGGCATAGGCACTGGTAAAAAAGACGAAAAGGAGAAAAAACCGAAGAAAGGTAAATCAGATGCAGAACGTGAAGCCGAGCGGGAAGCCAAGGCAATTGCGGACATTCGTTATAAATACGCCACTGAAGAGGAAAAAATTCAGCTAGATCTAAAGAAGGCTTTGGAGGATATCGAGAAAGCCAAAATTTCTGATGCTGAAAAGGCTCAGTTAAAGGTTAAGGCTGAGAAAGTGGCCAGCGATAAAATCAAGGCTTTGCGTGCAGAACAGTTCGAAAAAATTAAAGAGATCCGTGAACAGGAAATTGCAAACGCAATTGAACAGGCTCAACGTATTTTTGATATCGAAAAAGCCAGTATTCAAGCGCAGTTCGATGCAAATAAAATCTCGAACGCTCAAAAAGTTCAAATGGAGAAGCAGCTTGAAGATCAGCTTCGGGCAATCAAGCGTAATGGTCTGGAAGAGCGTTTAAAACTTGAGGAGCAATACTCATCAATCTCTGGTAAAAGTGGTAATCAGAGCCGGATCACTAATGATATTGCCAATCTGGATACTGATCAGAAGGTTGCCAATACGCAATCGTTTAATCTTATGTCTGAAGCCCAGATGAAAGACTTCGAGAAAAAGTTTGGTGGACTTACTGACCGTATTTCAAGCCTATGGGATAAAGGCATACAGTCGATGATGAATGGCACCCTCACTTGGCAAAATGCAACCAATGCAGTCATGACTGATATGGCGGGCTATTTCATTCAGAAGATGGTGACTGAGCCTTTGCGTCAATATATGGTTGGTTTAGCTCGCCGTTTAGCTGTACGACTAGGTTTTATTAAAACCGAGACTGCAGCAGAAGTAACAGGCCAAGCAGCTCAAACAGGTGCAGTTGTCGCGGGGGAAACTACAAAAACCATGGCAACCAGTACAGGTGCTTTAGCTCGTTTGGCTATTAAAGCTAGTGAGACTATTAAAACAATCATGATGTATGCATGGGAGGCAATGGCTGGTGCCTTTAAAGCCATGGTCTCAATTCCTTATATCGGTCCAATACTTGCTGTAGGTGCGGGCGCTGCTGCATTAGCATTGGTGGGAGGAATAGCAGGAAAAGTAAAATCTGCCCGTGGTGGTTATGATATTCCTGCAGGTATGAATCCAGTGACTCAATTACACGAAGAAGAAATGGTATTGCCTAAACAGCATGCCAATACGATTCGCGCGTTGGGTAAATCTATGGCCAACGGTGGAGTAGGTGGCGATGCAGCAGCAAGTGGAGATGGTGGCATCACTCAAATCAATATTCAAGCTTGGGATTCTAAAGATGTAAAAAGGTTCCTAAAAAAACATGGTAGTGAATTGGCTGGCAGTCTTAAGGGTTATAACCGCAATTTTGGTAAATAA</t>
  </si>
  <si>
    <t>MANQNEVEVKITASTDSLSEGMNQATNNVQSAANDINRIADSIKTAFDGVRDSLKNIDVSLNIDMSAVQQRLSSAANTIKTQINNIVDDASIKLKIDTTSLSSEIEHAENLIRSRLSSLPIQNVKLDIDIHEIQRRLNLITGQQVKIKLGLDTSTLQAQLHQAKNTITTMLQSTLSSAIRITVNLPLLAAQLSQAKAMINRALSQLNGSNINLNTVINIDATSTMLRSSLDRLKTSVDHLRNRLGSGGGGGGGSGSGGGSGSGVGTSFLGNFLANIGSELVLQISSLTGELIRNARELENMSRLANSTTLEFQEWAFASKSVGISQEKLGDIMKDVNDKFGDFMQTGGGEMKDFFEKIAPKVGVTAKEFQGLSGPQILGKYYETLKKANVSQAEMTFYMESIANDAMLLSPLLENNAQKLKEYSKQAHDLGVILDDKAIQATKDFDSSLGLISATIRGLVGRMIAELAPGLKTMADNFLSSAVKSKDGVDGSFSAIITIFESFFGIAKDIFSTIGDIWSDLTSDIGDGSLKQIGFMDLVSGVLKGFGATAVGLQVGIKIAFEGIRAVISTVCQAIAVAINAALNTFGGFRDTIQYGLDILSIKFQTFGSVVKSILSFDFSGASANWNNGLAKIGSITDQYTNKMKNRANDVKTTWNDAASKAGTSWKTAWENISGASEKGGKKFQLLFLKDPNATDESPKPSPLPTFNPNRGIGTGKKDEKEKKPKKGKSDAEREAEREAKAIADIRYKYATEEEKIQLDLKKALEDIEKAKISDAEKAQLKVKAEKVASDKIKALRAEQFEKIKEIREQEIANAIEQAQRIFDIEKASIQAQFDANKISNAQKVQMEKQLEDQLRAIKRNGLEERLKLEEQYSSISGKSGNQSRITNDIANLDTDQKVANTQSFNLMSEAQMKDFEKKFGGLTDRISSLWDKGIQSMMNGTLTWQNATNAVMTDMAGYFIQKMVTEPLRQYMVGLARRLAVRLGFIKTETAAEVTGQAAQTGAVVAGETTKTMATSTGALARLAIKASETIKTIMMYAWEAMAGAFKAMVSIPYIGPILAVGAGAAALALVGGIAGKVKSARGGYDIPAGMNPVTQLHEEEMVLPKQHANTIRALGKSMANGGVGGDAAASGDGGITQINIQAWDSKDVKRFLKKHGSELAGSLKGYNRNFGK</t>
  </si>
  <si>
    <t>Snekmer: Proteins of 100 residues with WXG</t>
  </si>
  <si>
    <t>Q6QGE7</t>
  </si>
  <si>
    <t>ACIAD_RS09875</t>
  </si>
  <si>
    <t>ACIAD2157</t>
  </si>
  <si>
    <t>ATGAAAAAATCATTGGGGACTTCATTTTTAGCATGTTTATTGACTGCTTGTGGAGGTGGGGGCGGAGGATCAGATCAAACAGGTGGTCAAGTAGCAACATCTGAAACAGGTATAAATAATTCAAGTTTTGATAGTTATACACAATTCAACTGGGCATCTGTGCAATTTGATACCGGTTTTGTTGAAGTAATCAAAAACATAAGAAATTCAGATATTTTGTATACAAATTATGCAAAATTGGAGCCTGATAATGTCGAATTGTATAAAAGACCAATATTGAGCAAAGATGGTTTATACGAATATGATCAGACCAACTATCCTCTGGGATATAGAACATATAAAGTGAACTACGTTTCTAAGGATGGAAACACATTTAATAAAACTCCTTATACTATAAAGGGACTTAACCAGTTCAAGATTCAGGAAAGTGGTAAGTGGATATCACTCGATAATGTTTTGATCAGCGAGAGAACTGCTGTCTACTGGAATTTATTAGCTACGCAATATCCAGATAGCGTCTGGTTTAAATCAGGAAAGCTCGGCCAGCAATTTAAAGACTTTTTATCATTAAGCAGAGCAACAAAATTTCCTTCAGGCTCAAAATGTTTTAAATCAGAAAAGATAACGTATTCTCAGCCTTTTTATGTGATTACGAACCAAGATGCCAAGGTATATGTTAATAATCAGTTAGTAAGTACATTTGACCAGTATTTAAGTGTAGCTGGTTCAAATAATATTTCAGGTAACTGGGGTGGCACACCATGGTCTTATCCTAAACAATACGATGATTCCAGATATTCAGCAGCTACCATATATACCAATATAAACAATAAACTCGCGGAAGGTTACTGGAGTAAAAATCCAGATATAACCATCGAAAAAAGGTTGAAAGTTTATGAGGATTTGCTTAGCGAATCGAATGTAGGTCAGGAAGATAAAGTATCTTTTAATGCTGCCATTCAAGAAATTAACACTGAGTGTACCTACTATAATGATATTGCAGCAAATTCAATTCAAAAGTTGATTAATCAAAGTACTCAGGATTAA</t>
  </si>
  <si>
    <t>MKKSLGTSFLACLLTACGGGGGGSDQTGGQVATSETGINNSSFDSYTQFNWASVQFDTGFVEVIKNIRNSDILYTNYAKLEPDNVELYKRPILSKDGLYEYDQTNYPLGYRTYKVNYVSKDGNTFNKTPYTIKGLNQFKIQESGKWISLDNVLISERTAVYWNLLATQYPDSVWFKSGKLGQQFKDFLSLSRATKFPSGSKCFKSEKITYSQPFYVITNQDAKVYVNNQLVSTFDQYLSVAGSNNISGNWGGTPWSYPKQYDDSRYSAATIYTNINNKLAEGYWSKNPDITIEKRLKVYEDLLSESNVGQEDKVSFNAAIQEINTECTYYNDIAANSIQKLINQSTQD</t>
  </si>
  <si>
    <t>Snekmer: SnoaL-like polyketide cyclase</t>
  </si>
  <si>
    <t>A5F383</t>
  </si>
  <si>
    <t>ACIAD_RS09880</t>
  </si>
  <si>
    <t>ACIAD2158</t>
  </si>
  <si>
    <t>GTGCTTACACTCGGTAAAGACTATGACTATGTTCTTAACGAATTGGATTTTCCAAGAGTAAGCGCCTTGAATGCCTATCAAAAACAGTATCCTCCCGCCGAAGTCGGTATCCAGCGTCTATGCCGGATTCTTGAAGCATTTATGGGGATTGAAGATAGCCCGAGTTTTGATGATATTGAATCCGATGATGACAATATGATGGATGATCTTATGAATTTTCCTCAGGGTGGTTAA</t>
  </si>
  <si>
    <t>MLTLGKDYDYVLNELDFPRVSALNAYQKQYPPAEVGIQRLCRILEAFMGIEDSPSFDDIESDDDNMMDDLMNFPQGG</t>
  </si>
  <si>
    <t>Snekmer: Cysteine-rich CPXCG</t>
  </si>
  <si>
    <t>P77528</t>
  </si>
  <si>
    <t>ACIAD_RS09885</t>
  </si>
  <si>
    <t>ACIAD2159</t>
  </si>
  <si>
    <t>ATGCAATTTAAACAAGTAGAAAACCCGCGTGGTACAACCATTATCATTGACAGCCAGGCTTTTGTTTTCGCGCCGTTGTCGCTTGGTGCAGTCGAAAAACTCTTACCGGCATTACAGGGCTTTCAGCCAAATGATGTCGGTACAGTGATTGATGTGGCACATAAGTCTCTTAAGCGCAATTATTCTGACATTACTCGTGACGATGTAGCCGATATGATCTATATGGACCAGCTAGAAGAGGTGATGGGCGCAGTCATGTCTGTATCGGGCCTTACCGGTAAAGCTGATGCTGGTGAGTCATCGGGGGAATAA</t>
  </si>
  <si>
    <t>MQFKQVENPRGTTIIIDSQAFVFAPLSLGAVEKLLPALQGFQPNDVGTVIDVAHKSLKRNYSDITRDDVADMIYMDQLEEVMGAVMSVSGLTGKADAGESSGE</t>
  </si>
  <si>
    <t>Snekmer: SR1 protein</t>
  </si>
  <si>
    <t>Q9P9T1</t>
  </si>
  <si>
    <t>ACIAD_RS09890</t>
  </si>
  <si>
    <t>ACIAD2160</t>
  </si>
  <si>
    <t>ATGGCTCAATATTTATTTGGTGCAGGCAAAGTCTTTGCTACACCAATTCAGGATGTCTATGGGCAGCCGATCAGTAATGCCACCCCGGTTGAAGTCGGTGTAATGCAGTCTGTATCGGTTGATATCAGTTACGATTTAAAAGAGCTTTATGGCCGTGGCCAGTTTGCGGTTGATGCTGCACGCGGTAAAGGCTCTATCAAGTGCAAAGCCACCTTTGGCCGTATCAATGGTGCGTTACTTAACTCAATCTTCTTTGGTGGGATTATTGCCGAAGGTGGTCTGGATGTCGTTACGCAAACGATTAATGGTGAAGTCATTCCTTCTGGTGGATCTGTAACGCCTACTGTTCCTAACAGCGGCACATTTAAAAAAGATCTGGGCGTCACCGACGGTAAGGCAATCCCGCTCAAGCGTGTGGCCAGCGCACCGGTAGCAGGTCAGTACAGCGTCAATGAAATAACTGGCGTATATACGTTTGCCACTGCCGATGCCAACAAAACGGTATTTATCAGCTTTAAGTACTCAACTAGTGTGGCGGGTGCCAAGTCTGGAACTGTGACAAATCTGGATATGGGGTATACGCCAGAGTTTGCTGTCGATCTGATGCGCGATTACAAGGGCAAGTTCTTTGGGATGGAGTTCTTCCGCTGCGTGAGCAACAAGCTGGCATTTAGCTCGAAGCAGGATGACTACGATCTACCTGAATTTGAATTTCAGCCAATGGCCGATGACCTAAACCGAGTATTTAAATGGACCACTTCGGAGTAA</t>
  </si>
  <si>
    <t>MAQYLFGAGKVFATPIQDVYGQPISNATPVEVGVMQSVSVDISYDLKELYGRGQFAVDAARGKGSIKCKATFGRINGALLNSIFFGGIIAEGGLDVVTQTINGEVIPSGGSVTPTVPNSGTFKKDLGVTDGKAIPLKRVASAPVAGQYSVNEITGVYTFATADANKTVFISFKYSTSVAGAKSGTVTNLDMGYTPEFAVDLMRDYKGKFFGMEFFRCVSNKLAFSSKQDDYDLPEFEFQPMADDLNRVFKWTTSE</t>
  </si>
  <si>
    <t>Snekmer: Molybdopterin cofactor-binding domain</t>
  </si>
  <si>
    <t>Q38362</t>
  </si>
  <si>
    <t>ACIAD_RS09895</t>
  </si>
  <si>
    <t>ACIAD2161</t>
  </si>
  <si>
    <t>ATGGACAGTGAAGCAATATATGCCGCTTTATTTGAGCATCTTAAGTCCAAGATGAATGGGGTGGTTACGATCAGCCGCCGTTTACGGCATTTTAACAACGTACCTGCAGAACAACGTCCAGCGCTCTTTATTACTCAGGGCAATCAGCAAGAAATGGCTGTGCACGGACTGAATGCAAAAGTTGAACTGGCTGCCGAGGTTTATCTTTACATCAGTGAATCTGATAGCACCGTACCGCCTTCAACTCAGCTCAATCTTTACATTGATAAATTGCGCTTAGCAATCAAGTCAGAGTTCCCTGAGATATGTGAATACCAGACGCTTGGTGGTCTGGTTGAGCATTGCTGGATCGATGGAACGATTGAAGTTTACGAGGCAGTTGAAAATATGCTGGATGACCAAGGCATTGCCATTATCCCAATCCGGATATTAACCACCCAATAG</t>
  </si>
  <si>
    <t>MDSEAIYAALFEHLKSKMNGVVTISRRLRHFNNVPAEQRPALFITQGNQQEMAVHGLNAKVELAAEVYLYISESDSTVPPSTQLNLYIDKLRLAIKSEFPEICEYQTLGGLVEHCWIDGTIEVYEAVENMLDDQGIAIIPIRILTTQ</t>
  </si>
  <si>
    <t>Snekmer: YcaO cyclodehydratase, ATP-ad Mg2+-binding</t>
  </si>
  <si>
    <t>O64326</t>
  </si>
  <si>
    <t>ACIAD_RS09900</t>
  </si>
  <si>
    <t>ACIAD2162</t>
  </si>
  <si>
    <t>ATGAGCGATACCCGAGTTGATGTAAACGTCAATTTTAACGATATGAATGATCGTATCCGGTTTGAAATCAGACGCACGATTAATGCCTTGACGTTAAAGTTACAGCGCACTGTTCAGGAAGATATGCTGACTGGTCAGCGGCTCAACGTTCAATCAGGTCGGTTACGTGGCTCAATCTCATCCAGAGTTGAAGAGGGTAAGGACTGGATCGAGGGCACTGTTGGCGCGGGCGGTGCCTTGGTTCCGTATGCATTTGTGCATGAGTTTGGATTAACCGGTTCCGTGGAGATCAAGGCTCATCTGAGAATGATCAAGCAGGCCTTTGGCAAATCAATTACACCGACACAGGTCAATGTGAAGGCTCATTCACGTAAGGTCAATCTAAGAGAACGGCGCTACATGCGCGATTCGCTGGATCTGATTGCCAAAATTGTTCCAAGAAATATCGATGCAGCAATTGAGCGAGGTCTAAATGGACAGTGA</t>
  </si>
  <si>
    <t>MSDTRVDVNVNFNDMNDRIRFEIRRTINALTLKLQRTVQEDMLTGQRLNVQSGRLRGSISSRVEEGKDWIEGTVGAGGALVPYAFVHEFGLTGSVEIKAHLRMIKQAFGKSITPTQVNVKAHSRKVNLRERRYMRDSLDLIAKIVPRNIDAAIERGLNGQ</t>
  </si>
  <si>
    <t>Snekmer: Family of unknown function (DUF5643)</t>
  </si>
  <si>
    <t>P54329</t>
  </si>
  <si>
    <t>ACIAD_RS09905</t>
  </si>
  <si>
    <t>ATGCTTTTTAAATATCAGGCACCGGCTGGCTACAAAGCCACCTCCATTGAAATCGGTGGGCAGACTTTCGAGATATCTAACGGTTTAATCACGACCGATACAGACATTATTCATATGCTTAAGCCACTGGGTTTCGAGCGTTTCATCGAGCAGTCAGAAACAAAGAAGTCCACGACCAAAGCAACAGCCGAATAG</t>
  </si>
  <si>
    <t>MLFKYQAPAGYKATSIEIGGQTFEISNGLITTDTDIIHMLKPLGFERFIEQSETKKSTTKATAE</t>
  </si>
  <si>
    <t>Snekmer: Protein of unknown function, DUF</t>
  </si>
  <si>
    <t>P44232</t>
  </si>
  <si>
    <t>ACIAD_RS09910</t>
  </si>
  <si>
    <t>ACIAD2164</t>
  </si>
  <si>
    <t>uncharacterized protein DUF4054</t>
  </si>
  <si>
    <t>ATGGACCCGCAAGCATTTAAACAAAAATTTAAATACGACACAGCACTGCTAAATTTGCCAGATGCAGAGATTGCAGATGCACTCGAAGAAGCAGATCTGGTGGTGAGTTCGGTTGAATTTGGTGAGCTGAAAGAGCGTGCTGCGGGTCTATATGCAGCACATATCCTAAAAGTTGCACTCAAAGCCAAGTCAGGTAACGGCTTTTCAGATGCTTCAATTATGACGATTGCAGGTCAGAGCGTGAGTTATTCGCGCTCTAACACTGAAACGTTTTATAACCAGAGCATTTATGGCCAGCGTTATCTGGCGCTAAAAAATTCAATTCCCACTGCAGATGGTACCAACCCTAATTCATTGAGTGTTGGTGCATTTGTGGTTTAG</t>
  </si>
  <si>
    <t>MDPQAFKQKFKYDTALLNLPDAEIADALEEADLVVSSVEFGELKERAAGLYAAHILKVALKAKSGNGFSDASIMTIAGQSVSYSRSNTETFYNQSIYGQRYLALKNSIPTADGTNPNSLSVGAFVV</t>
  </si>
  <si>
    <t>P45923</t>
  </si>
  <si>
    <t>ACIAD_RS09915</t>
  </si>
  <si>
    <t>ACIAD2165</t>
  </si>
  <si>
    <t>ATGAAATATTCTTATCTCTATAGCGGCTCTAATGCCGCTTTTGTTTTTTCTGGCCTTGCCACTTTTTCCAACGGTGTTGCGGCACTGGTGGATGAAGATGTGCACAAGCAACTTCAAAAGAACAAGTTTGCCAAGCATCTGCTTGAAACCGGTGAGCTTGAAGTCGAGGAGATCGCCGATGATGAGCCTAAAGCAGCGCCTAAATCTGGCCGTGGTGGTAAAGGTGGTAAACAAAACGATGCTGCAACGGATGCAGCCAAAGCAGCCGGTGAAACAGCTCTGGCCGCCGTAAAGTCTGAATTGACTGGTTTAGGTATCACCTTTAGCTACGATGAAAGCCTGGAGCAATTACAGGCAAAACTATCTCAGGCAAAAGAATAG</t>
  </si>
  <si>
    <t>MKYSYLYSGSNAAFVFSGLATFSNGVAALVDEDVHKQLQKNKFAKHLLETGELEVEEIADDEPKAAPKSGRGGKGGKQNDAATDAAKAAGETALAAVKSELTGLGITFSYDESLEQLQAKLSQAKE</t>
  </si>
  <si>
    <t>GLM4EC: Peptidylprolyl isomerase. | Snekmer: Short repeats of unknown function</t>
  </si>
  <si>
    <t>P26750</t>
  </si>
  <si>
    <t>ACIAD_RS09920</t>
  </si>
  <si>
    <t>ACIAD2166</t>
  </si>
  <si>
    <t>ATGAGTAAACTTGCACAAATGAAGCTACGCTTAACCCCCGTAGCTCAGGTGATTCAGGCCACAATCGGGGATGCATTCAACCTCGATTCACTGGCAAAGCTCTTCGTTAAAATCGAAGAAACCAACAACATGACACCTCAGCTAGAACAGGTCATGGACTATGCCAAATATATTCCGGTCACCAATGTGAACGGCGTATTTGGTGGCGGTGAAGTGCTATCACGTAAATGGGGCGTGGGCATTGGTAAAGACTATTCGGGTACAGGTGGTGATCTACCGCTCGCTGAAGTTGAATACGATACGGTTTCGTTGCCAATTAAGGTGGGTGTCATCTCGTACCAGTATTCGATTATGGAAGTTGCAGCAGCCCAGCAAATGGGAATTCAGCTCGAAGGTGACAAGGTGCAGGCAGCACGACTGGCTGCTGAAAAGCACCTAAGCCAGATTGCATGGTATGGCAACAGCTTGACGGGAGTGAAAGGCTTTCTGAACCAGACCGGTGTCACGGTGGTCACAGCACAGCACGACTGGGCCACGGCAACCATTGAACAGATCCTGTCTGACTTTAATGCCAGTTTGTCCGATTCAGAAGATCTATTTGACGGCGATATCTCGGTACAGCCTGATACATATCTGATGGCTTCGAATCAGTACTCGAGCTTATCGAATCGAGTGGTACCAGATTCAGGCGGTAAAACTTTCCTGAAATTTATTGAAGAAAACAATATCTTTGCCACACAGTCCAAGCCGCTCACCATTCGTGGTTTAGGCCGTTCAAATGGTAAGGGCACTGCAGGTGCAGACCGCTCGATTATTTATCGCCGTGATCCTTCATGTATCCAGATGAAGTGTGACGATGTGTCTTTCCTTGCGGCACAGCCAGATGGGCTGGATGTGAAAGTACCTGGTCACTACAAGTATCAGGGTGTTTGGTTGAAGCGTGTCGATTCGCTTCGTTATCTGGATCATGTATAA</t>
  </si>
  <si>
    <t>MSKLAQMKLRLTPVAQVIQATIGDAFNLDSLAKLFVKIEETNNMTPQLEQVMDYAKYIPVTNVNGVFGGGEVLSRKWGVGIGKDYSGTGGDLPLAEVEYDTVSLPIKVGVISYQYSIMEVAAAQQMGIQLEGDKVQAARLAAEKHLSQIAWYGNSLTGVKGFLNQTGVTVVTAQHDWATATIEQILSDFNASLSDSEDLFDGDISVQPDTYLMASNQYSSLSNRVVPDSGGKTFLKFIEENNIFATQSKPLTIRGLGRSNGKGTAGADRSIIYRRDPSCIQMKCDDVSFLAAQPDGLDVKVPGHYKYQGVWLKRVDSLRYLDHV</t>
  </si>
  <si>
    <t>Snekmer: Oxidoreductase family, NAD-binding Rossmann fold</t>
  </si>
  <si>
    <t>Q6KGI8</t>
  </si>
  <si>
    <t>ACIAD_RS09925</t>
  </si>
  <si>
    <t>ACIAD2167</t>
  </si>
  <si>
    <t>ATGTCAGTCAAACAATATGACACATTGCCAGGCGTTCGAGCCCGGCTAGTTAGTCCTGAGGACATTCTTTCCATCCCGGTCTCTGGTGCAACACTGGTCAATGACGGTGATGTCGTGGTGATCAACACCGATGGCAAAACGGTTTCAGCAGTTGCAGGTGCAAGCAATACCCGATTTGGCGTTATCGTGCGTCATGGAGTGGGTAAATCAGGTAAAACATCTGCGGGCAATGAAGCATACCAAGCCACTGATGTCGCGCCGGTCATGACCATTGGTGCGATCTGGGTGAAAACAACAGCACCGGTTACCAATATCAATGCCAAGGTCTATGTAAAAACGTCCAATGGCACCACCAACGCGCCGTTAGGTTCACTTTCATCCAGTGCGACCGATGGTACCGAGTTACCCAATGCATCTTGGGAATCAATTTCTAATGAACAGGGCCATGCCATTGTTCGCTTACGTGGGGCATAA</t>
  </si>
  <si>
    <t>MSVKQYDTLPGVRARLVSPEDILSIPVSGATLVNDGDVVVINTDGKTVSAVAGASNTRFGVIVRHGVGKSGKTSAGNEAYQATDVAPVMTIGAIWVKTTAPVTNINAKVYVKTSNGTTNAPLGSLSSSATDGTELPNASWESISNEQGHAIVRLRGA</t>
  </si>
  <si>
    <t>Snekmer: Alpha/beta hydrolase</t>
  </si>
  <si>
    <t>O64321</t>
  </si>
  <si>
    <t>ACIAD_RS09930</t>
  </si>
  <si>
    <t>ACIAD2168</t>
  </si>
  <si>
    <t>ATGAAAATTATCTATCACATCAAGATTGGTGACTTTGCACCCAGCGAGTCATCCCGCTCATTTACACAAGAAGGGTATTTAAAGTGTGTAAATGTACGTCTGGCCAAGGCACCTCAGGTACGCCAGTACTATGCATATGAGTTTCCTTCACTCGAAGGATATACGCCAGATCAGGTCATTAACGTTTACACCCCAGCGGATGAGCTATTTAAACCCGAAAGCATCAGCAGCTTTCAGGATGTGGATCTTACCGACTATCACCCACCAAAAAACGAGATTAACGCCTCTAACTGGAAGGAGTATCACATTGGCTATTGTGAGAACGTCCGGCAGGAAGGTGAGTATCTAATCGGTGATCTGCTGATTAAAGATAAGACCAGTATTGATCTGATCCAGAGCAATGAGCGTGTCGAAATGTCGCTGGGGTATGCGGCCAATCTGGTGCTTGAACCTGGTGTCGCAGAAGATGGCACGCCGTATCAGGCCAAATTTATTAATTTTTATGGCAATCATGTCGCGCTGTTGAAATACGGTCGCTGCGGTGGTGATTGCCGCATCGGTGACCAAAAACCAACTCCACAAGAGGAAAACACAATGGAAGTCATTGTAAACGGGATTCGTTTTGATATTGGCGATAACAAGCCACTTGCGGATGCCCTAAAGCTACAACAACAGCAGCTTGAAAACCTGAAAGCCGCAAAACTAAAAGTCGGTGACAAACAGTTTGCCATCGGTGACGAATTGCCAGCGGTTCAAGCAGTAGTAGACACCCTGCAGACGGAAAATGCACAGCTTAAGCAGAAAGTCGGTGATCTGGAAAAGAATCAGATGACCCCTGAAAAAATGGAACAGGCCGCAGCGGAACGCGCAACAGTGATTGCCGATGCCAAAGCCTTGGTACCAACAGTTAAAACGGATGGTTGCAGTTGTGAGCAGATCAAACGTGATGTGATTGCAGCCAAAGCCGGTGATGCACTGGTGGGTGCGGTTCTGGGCAGCGTCAGTGTGGGTGATGCCAAGCCTGAGCAGATCGATACCGTATTCCGTGCGTTATCAGCCGTAAAAGGCAAGATTGCCAGTAATCCTGTAGGCGACGAGCTGGACCATCAGCAGCGCCAAAATATTGGCGATCAGGACGGTCAAGGTGGTCAGGGTAATAACAATCAACAGCAGCAGGCTTATAGCAAAGCCGATGCATACAAAACCATTTAA</t>
  </si>
  <si>
    <t>MKIIYHIKIGDFAPSESSRSFTQEGYLKCVNVRLAKAPQVRQYYAYEFPSLEGYTPDQVINVYTPADELFKPESISSFQDVDLTDYHPPKNEINASNWKEYHIGYCENVRQEGEYLIGDLLIKDKTSIDLIQSNERVEMSLGYAANLVLEPGVAEDGTPYQAKFINFYGNHVALLKYGRCGGDCRIGDQKPTPQEENTMEVIVNGIRFDIGDNKPLADALKLQQQQLENLKAAKLKVGDKQFAIGDELPAVQAVVDTLQTENAQLKQKVGDLEKNQMTPEKMEQAAAERATVIADAKALVPTVKTDGCSCEQIKRDVIAAKAGDALVGAVLGSVSVGDAKPEQIDTVFRALSAVKGKIASNPVGDELDHQQRQNIGDQDGQGGQGNNNQQQQAYSKADAYKTI</t>
  </si>
  <si>
    <t>GLM4EC: Peptidylprolyl isomerase. | DRAM: uncharacterized protein | Snekmer: Relaxase/Mobilisation nuclease domain</t>
  </si>
  <si>
    <t>O05073</t>
  </si>
  <si>
    <t>ACIAD_RS09935</t>
  </si>
  <si>
    <t>ACIAD2169</t>
  </si>
  <si>
    <t>ATGAATAGTATGGTACAACCAAAAGAACAAGTCAAATCTTACGACGCCAGTGATGTATCCGAAGGCTACGCCTTGGCGTACGAGCAAGTGGCAGATCTATCCGTCATGATTGATGCTATCCGCAATAATCATGAAAAAACGGCCGAGTATGTAAAGAAGGTCTACAACGTGCCCGACACAGTATTTAGCGATATGAAAAGACTATTTGCAATTATAGAAGGTCTTGTTTCAGATAATTTGGAGTTTTCAAAATCTCAAGAAGATGCGTATCAAAAAAGATATGAGTCCATATCTTAA</t>
  </si>
  <si>
    <t>MNSMVQPKEQVKSYDASDVSEGYALAYEQVADLSVMIDAIRNNHEKTAEYVKKVYNVPDTVFSDMKRLFAIIEGLVSDNLEFSKSQEDAYQKRYESIS</t>
  </si>
  <si>
    <t>Snekmer: Acyl-CoA reductase (LuxC)</t>
  </si>
  <si>
    <t>P11907</t>
  </si>
  <si>
    <t>ACIAD_RS09940</t>
  </si>
  <si>
    <t>ACIAD2170</t>
  </si>
  <si>
    <t>Phage antirepressor protein</t>
  </si>
  <si>
    <t>ATGAACACACTTATCGATATAGGAAGTTCTGGGTTAATCCCTGTGATTGATGGAGATATAGGAGGAGAGGTTCAACCTTGTGTTGATGCTCGTACTCTACATAAATGGCTTAAAAATGGTGACATGTTTGCCAATTGGATTAAGTCACGAATTAAAACTTATGGATTTATTGAGAATGAAGACTTTGCTTTGATTTTGGAAAATACCAAAATCAAAAAAGGGCGTGGTGGTAATCGCCGTAGTGTGGATTATTTGCTAACTCTTGATGTTGCAAAAGAACTTTCAATGGTTGAAAACAACGAACAAGGTCGCATAGCTCGCCGTTACTTTATCAACTGCGAAAAAGTTTTGCGTCAGGCAGTGTTTGGATTAATGGATCAATTTAATAAGGCATCTATTGAATTTGATAAGTTTAGTGAAATTGCATCTAGTGCAGGGCGGACATTGAGTATTGTTGGTAAGCAATATAAGCCACAAGCAAAACAGAAAGTGGAAGAACTAAAAACGAAAGTTCAACCACATTTAACTCATTTGGAATTACATAATGATTAA</t>
  </si>
  <si>
    <t>MNTLIDIGSSGLIPVIDGDIGGEVQPCVDARTLHKWLKNGDMFANWIKSRIKTYGFIENEDFALILENTKIKKGRGGNRRSVDYLLTLDVAKELSMVENNEQGRIARRYFINCEKVLRQAVFGLMDQFNKASIEFDKFSEIASSAGRTLSIVGKQYKPQAKQKVEELKTKVQPHLTHLELHND</t>
  </si>
  <si>
    <t>DRAM: anti-repressor protein | Snekmer: AntA/AntB antirepressor</t>
  </si>
  <si>
    <t>P44193</t>
  </si>
  <si>
    <t>ACIAD_RS16790</t>
  </si>
  <si>
    <t>ATGGAATCAGAGTTAAAAAAACGTCAGGGACAGCAATTCAAATTGCGTATTCCTGATGATTTATATGAGTGGGTTAAAAAGACAGCCCAAGAAAATGACCGTCCTATGGCTTATATCGTGAACCGTGCGATTAAGCAGCTTAAAAAAGAACAGGAGATTTGA</t>
  </si>
  <si>
    <t>MESELKKRQGQQFKLRIPDDLYEWVKKTAQENDRPMAYIVNRAIKQLKKEQEI</t>
  </si>
  <si>
    <t>Snekmer: Sporulation inhibitor A</t>
  </si>
  <si>
    <t>Q914L7</t>
  </si>
  <si>
    <t>ACIAD_RS09945</t>
  </si>
  <si>
    <t>ACIAD2172</t>
  </si>
  <si>
    <t>CTGTGGTATTTAACTGTGAGCGTGAATCAAAGAGACCCCCAATACAAACTACGATGGTCAGAAGAACTACGGGATAAAATTGCTCAATCAGCCAAAGAACACAACCGCTCAATGAATGCGGATATTGTCGCTCGTCTCGAGCAAAGCTTTGATGCTCAAAATCACGATGAAATAATAGGAAAAATTCCAACAGAAAATCTAATGATGGAATTAAGCTATCGCTTTAAAGGTTTCACAATTGCAGTCATGGAAAAACAAGATGATAAAAAATCGCCGTAA</t>
  </si>
  <si>
    <t>MWYLTVSVNQRDPQYKLRWSEELRDKIAQSAKEHNRSMNADIVARLEQSFDAQNHDEIIGKIPTENLMMELSYRFKGFTIAVMEKQDDKKSP</t>
  </si>
  <si>
    <t>Snekmer: TGF-beta propeptide</t>
  </si>
  <si>
    <t>Q00736</t>
  </si>
  <si>
    <t>ACIAD_RS09950</t>
  </si>
  <si>
    <t>ACIAD2173</t>
  </si>
  <si>
    <t>Plasmid related protein</t>
  </si>
  <si>
    <t>ATGACAACAATAATCCAGATGTTAAAACCCCACCTGCAGGAAGCGAATAAGCGTAAGCGGGGCCGTAACGCAACCAAGCCAAGATCTGTAAAAGTGAATCGCCGTCTTGAGCTGTACTACACGCGCCAGCTTCTGGTTATTTCAAAATACTGTCAGGATCAAACCAAGGAAATCGTACTGCCCACTGTTGGTCAGAATATCGGGGATAGCTGGATTACAGATATCTTTGTCAAACTTCGTGAGAAGCTGGTGAAGTACACCACGCAGGTTTCTCGACCACTGGCAACTAAAGTGGTGCAAGATTCACAAAAGGAAGTAGATGCCCAGATTGCAGAGCATACCAAATCGATCATTGGTGTGGATCTTACGCCGTTTTATCGGGCTTCTGACATTCAGGACGTTGTGGATACTAACATTGCGGCAAACGTGGCCCTGATCAAGTCTATTCCAAATCAGTATGTGGACAAGCTTGAAGCACTGGTGATGAATGCCTTTCAAACAGGGCAGACCAATGAAGATCTAGCCAAGGCAATTGCCCAATTAGGACAAAGCACAGATTCACGTGCTCGGCTGATTGCTGCTGATCAGATGGGTAAGGTGAATGGCCAGATCAATAAAGCGCGTCAGCTCTCCATGGGTGTTGAAACGTATGTCTGGCAAACTGCAAAAGATGAACGGGTACGTAAAGATCATCAGCATAAGCAAGGTAAAACCTTTCGATGGGATGATCCACCTACAGGTGGACATCCAGGTGAACCCATTCGATGCCGTTGTACTGCATTGCCAAATTATGAGGATATTTTGGTTGATTAA</t>
  </si>
  <si>
    <t>MTTIIQMLKPHLQEANKRKRGRNATKPRSVKVNRRLELYYTRQLLVISKYCQDQTKEIVLPTVGQNIGDSWITDIFVKLREKLVKYTTQVSRPLATKVVQDSQKEVDAQIAEHTKSIIGVDLTPFYRASDIQDVVDTNIAANVALIKSIPNQYVDKLEALVMNAFQTGQTNEDLAKAIAQLGQSTDSRARLIAADQMGKVNGQINKARQLSMGVETYVWQTAKDERVRKDHQHKQGKTFRWDDPPTGGHPGEPIRCRCTALPNYEDILVD</t>
  </si>
  <si>
    <t>Snekmer: Flagellar assembly protein FliH</t>
  </si>
  <si>
    <t>Q838U8</t>
  </si>
  <si>
    <t>ACIAD_RS09955</t>
  </si>
  <si>
    <t>ACIAD2174</t>
  </si>
  <si>
    <t>probable bacteriophage protein STY1048</t>
  </si>
  <si>
    <t>ATGGCTGAGACTCAAAAGCCCGATGCAATCGGCGACGCAGGGGCATATACCAATTTTGTGTCAAATATTGGCACATCGAGAGATAAAGCGGCCCATGGGCACTTTGTTCGCCGTGATATACCCGATGATCAGCTTGAAGCCGTGTATCAGCACTGGCTGGCAAAACGTATTGTGAACCGCCCAGCAAGCGACATGCTGCGTGCCGGCTGGTTTTATGAAGGCATTCAGGATGGTGATTTAAAGAAGCTTCAGGAGGCGTGCAAGAAATTCCGTCTTAATGACATCTTGCTGTCTGGTTTGATTCTATCCCGGTTATACGGTGAAGCTTACGTTTTGCTGGGTACCACTGATGGTAATAATCTGAATCAACCCTTGGATATCACTAAGCTCGGAACTGGACGGCTTGAATTCTTCACTGTGCTCAAAAAGAAATATCTGAGAGCAGATAAAAATACTTATCTACCTTTATCTGAGTCGAATGGATTGCTTAAGCAGCCTGAGTTTTATGATCTGCGGTTAAATGACGGGAAAGCAGCGAAGAAGATTCACTACACGCGCCTGATTGCATTCCGCTATGCCGATGTGGTGAATGAAGAACCGCAAAGCATTTTACAGGAAATTTATGAGGATCTGCTTGATCATGCAGCGGTGAAAAAAGGTTCTGCCAGTCTGGTCCATGAATCCAAGATTGATGTGATCAGGACGCCAAATCTGGTCGATAAAATCAAAGAAGATATGAAGGCAGTTGCTGAGCGTTTTCTAAGCGTGGGTTTACTCAAAAGCCTGAACGGCATGCTGGTACTCGACAAAGATGAAGAATACGACTCGAAGACGTATAACTTTGCCGGACTACCTGACTTGATGAGTGAGTTTTCAATTCAAACGGCGGGTGCTGCTGAAATTCCTTACACGATTCTGTTTGGTCAGTCGCCAGCCGGTATGAATGCCACCGGTGAGCACGATACACGTAACTATTACGACAGTATTGCCACAAAGCAGGAATGGCACCTTAAACCTATTTTAATGAAGTTTCTCGCCGTGATCTGTCAGGTTACATTTGGTCGCCAGTTTCCCGATCTGAACGTGGTCTTTAATCCGCTCTGGCAACTTAATGGAAAGATACGGGCTGAGGTTGAGAAATTTAATGCTGAGCGTGATGAGAAGTATCTCAATATGGGTATTTTGACTGAGCCTCAGATTGCCAAACAGCTTGTGATTGATGGCGTTTACTCGGTGATTGATGACCAGCACATCAAGGAACTGGAACTTATGGTGAGTATTGATGACAACAATAATCCAGATGTTAAAACCCCACCTGCAGGAAGCGAATAA</t>
  </si>
  <si>
    <t>MAETQKPDAIGDAGAYTNFVSNIGTSRDKAAHGHFVRRDIPDDQLEAVYQHWLAKRIVNRPASDMLRAGWFYEGIQDGDLKKLQEACKKFRLNDILLSGLILSRLYGEAYVLLGTTDGNNLNQPLDITKLGTGRLEFFTVLKKKYLRADKNTYLPLSESNGLLKQPEFYDLRLNDGKAAKKIHYTRLIAFRYADVVNEEPQSILQEIYEDLLDHAAVKKGSASLVHESKIDVIRTPNLVDKIKEDMKAVAERFLSVGLLKSLNGMLVLDKDEEYDSKTYNFAGLPDLMSEFSIQTAGAAEIPYTILFGQSPAGMNATGEHDTRNYYDSIATKQEWHLKPILMKFLAVICQVTFGRQFPDLNVVFNPLWQLNGKIRAEVEKFNAERDEKYLNMGILTEPQIAKQLVIDGVYSVIDDQHIKELELMVSIDDNNNPDVKTPPAGSE</t>
  </si>
  <si>
    <t>DRAM: uncharacterized protein | Snekmer: Protein of unknown function DUF262</t>
  </si>
  <si>
    <t>Q6WHE6</t>
  </si>
  <si>
    <t>ACIAD_RS09960</t>
  </si>
  <si>
    <t>ACIAD2175</t>
  </si>
  <si>
    <t>terL</t>
  </si>
  <si>
    <t>Phage protein; Phage terminase, large subunit</t>
  </si>
  <si>
    <t>ATGAACTCGAAGGTAAGTACTAGCCTGCTTGAAATACAGTTGGAACGTGAGAAATGTGAGCAAGAACATTTGTTCTTTACACGGCGTTTTTTTATGCCCCGCATGGGTTTTAAGTTTTCAGTCAATTGGCATCATGAATACATCGCCTGGGCGATTGATGAGGTGATTGCAGGCCGGATTGATAATCTGGTTATTAACGTTCCACCTGGTAGCGGTAAAACCGAGTTACTGACTAATCTGATTGCACGTGGCATTGCGCGGAACCAGCGCTCAAGATTTCTGTATTTGTCATTTTCTCAATCGCTCGTTGAGGATGTGTCATCCACGGCGCGGAACATCGTAAAGTCAGAGGATTTTCAGGGCTTATGGCCTGTGAAGATATCGACCAGTACTGATGCAAAGGCAAGCTGGAAAACCACTGTAGATGGATATGAAGCGGGGCATGTATACAGTGCCTCGATGGGTGGTCAGGTTACGGGCCGCCGTGCTGGCACACTGGCTGATACCGGATTTACCGGTGCGATTATCCTGGACGATCCGCTCAAGCCTGAGGATGCATTTAGTAAAACGGCACGTAACAAGGCAAACCGAAAGATACTAAATACGGTCAACTCCCGTAAAGCCAAGTCATCTACACCGATCATCCTGATCATGCAGCGTTTACACGTTGAAGATCCGACCAACTTTGTGATGACCGGTAATGTACCAGGGAACTGGCATCAGATCTCGATACCAGCACTGATTGATGATGCTTATATCAATACACTGCCTGAGCATATACGTCGTAAGGTACCGCGAGATGTAGAGCGAGACGAGAAAGGACGTCAAAGTTACTGGCCATTGAAGGAATCACTTCAATCCTTACTACAGTTAGAGAAGGGTGGTCAGGACAAAGACGGCGCTACGGTCTCACGTTATACATTTAGCAGTCAGTACCAACAGGCACCGAAAAAGCTGGGCGGTGATCTGGTCAAGGCTGAGTGGTTCGGACGATACATTAAACTACCGGTACTCAAATGGCGTGCAATCTGGGTCGATACCGCGCAAAAGACTAAAGAACATAACGATTACTCTGTATTCCTGTGTGGTGGTTTGGGGTATGACGGCAAGCTTTACATCATCGAAGTGAAGCGTGGTAAGTGGGAAGCACCGGAACTGATCAAGCAAGCCAAGTTATTTATTAACAGGCACAAGGAAAGCAATACCGAAATCGGCAAGCTGCGTTATATGGCCATTGAGGATAAGTCCTCAGGTACCACGCTGATCCAGACCATTTCCAGACAAACCACCTTACCGATTCGTGCAATCCAGCGAAGCACTGACAAGCTTACGCGGACCATGGATGTGGTGTTTTATGTCGAAGACCAAATGGTCATGCTACCAGCAGAAGCGCCGTGGCTACTGAACTACATTGAAGAAATTGAAGGAATCACCGCAGATATGACACATGATCATGACGACCAGTGGGACCCAACAATTGACGCAATCAATGACACTGTGGCCAAAAAGCCGACTGTATTTGATTAG</t>
  </si>
  <si>
    <t>MNSKVSTSLLEIQLEREKCEQEHLFFTRRFFMPRMGFKFSVNWHHEYIAWAIDEVIAGRIDNLVINVPPGSGKTELLTNLIARGIARNQRSRFLYLSFSQSLVEDVSSTARNIVKSEDFQGLWPVKISTSTDAKASWKTTVDGYEAGHVYSASMGGQVTGRRAGTLADTGFTGAIILDDPLKPEDAFSKTARNKANRKILNTVNSRKAKSSTPIILIMQRLHVEDPTNFVMTGNVPGNWHQISIPALIDDAYINTLPEHIRRKVPRDVERDEKGRQSYWPLKESLQSLLQLEKGGQDKDGATVSRYTFSSQYQQAPKKLGGDLVKAEWFGRYIKLPVLKWRAIWVDTAQKTKEHNDYSVFLCGGLGYDGKLYIIEVKRGKWEAPELIKQAKLFINRHKESNTEIGKLRYMAIEDKSSGTTLIQTISRQTTLPIRAIQRSTDKLTRTMDVVFYVEDQMVMLPAEAPWLLNYIEEIEGITADMTHDHDDQWDPTIDAINDTVAKKPTVFD</t>
  </si>
  <si>
    <t>Snekmer: Mu transposase, C-terminal</t>
  </si>
  <si>
    <t>Q5XLR0</t>
  </si>
  <si>
    <t>ACIAD_RS09965</t>
  </si>
  <si>
    <t>ACIAD2176</t>
  </si>
  <si>
    <t>ATGGCAACACTAAATAAAAAGCAAAAACTCTTTATTGTTCGGTCACTTGCTGTCTTTAACACACCTCAAGAAACAGTGGTGCTCGTCAAGGAAGAATTTAATACTGATGTAACAAGACAACAAGTTGAGACTTATGATCCAACAAAACGAGCTGGTAAGGATTTGAGCGCTGAATTTAAAGCGGAATTTGAAGCCACACGTAAAGATTTTCTGGCAAAACCAGAAACAATCCCAATCGCAAATTTAGCTGTGCGGTTACAGCGCTTAGAAAATCAATACCAGAAGCACAGTAAAAACAGGGTAGCCGCTTTAAATATTTTGCGGCAAGCGGCAGAGGATGTAGGCGGGAAGTATACAAACAAAACTCAACTTACTGGCGCAGGGGGAGATCCACTCAATCCCGAACCAGTCACCCATGTTGTTGCAACGCCTGAGCAGATAAGGCAGGTGTTAAATGAACTCGAAGGTAAGTACTAG</t>
  </si>
  <si>
    <t>MATLNKKQKLFIVRSLAVFNTPQETVVLVKEEFNTDVTRQQVETYDPTKRAGKDLSAEFKAEFEATRKDFLAKPETIPIANLAVRLQRLENQYQKHSKNRVAALNILRQAAEDVGGKYTNKTQLTGAGGDPLNPEPVTHVVATPEQIRQVLNELEGKY</t>
  </si>
  <si>
    <t>Snekmer: GA module</t>
  </si>
  <si>
    <t>P68928</t>
  </si>
  <si>
    <t>ACIAD_RS09970</t>
  </si>
  <si>
    <t>ACIAD2177</t>
  </si>
  <si>
    <t>Indoleacetamide hydrolase (EC 3.5.1.-); hypothetical protein</t>
  </si>
  <si>
    <t>Indoleacetamide metabolism</t>
  </si>
  <si>
    <t>ATGGACCAGATCAGACCATTTCCCCAGACTGACTTTATTGATCAAGCTGAGGAAGAAGAAGCGATTCGTTTGATCGCTGCACCAGATCTAAAAGAATGGGTAATAACAAATTTCTTAACGCTGGGCGGTGAGCTACATAACCCGGATCATGACCATATCGCTGAGCTACTTCACGATGACGAAACATTTCTAGCCTTTGCTTGGGCATCATCTGCATTTACACGGGCTAAGCGCATGGTGTTGGGGCAATGTGAGAAAGTCATGTTCAACCAAGGTGGGTGGAAAAAGGCACGGCAAGAACAACAGATGCGGGATTGGTTTGGCTTTGTACCTGTTTATCTCATTACGATTGATGCCAGCTTTTGCGAGCAAGCGACTGATCGAGAGTTTTGTGCTCTGATTGAACATGAGCTTTATCATATTGGTGTTGAGCGTGATGGAGACGGTGAAATTGTCTATAGCGACCACACTGGTCTGCCTAAGCATTACTTGGCGGGCCACGACGTAGAAGAGTTCGTTGGCGTTGTGAAGCGCTGGGGCGCGAGTGATGACATTAAGCGTCTTGTTGAAGTCGCAAAGCAGGCGCCGTTTGTATCAGAAAAGAATATAGCTGCAAGTTGTGGGACGTGTTTGATTAAGTAG</t>
  </si>
  <si>
    <t>MDQIRPFPQTDFIDQAEEEEAIRLIAAPDLKEWVITNFLTLGGELHNPDHDHIAELLHDDETFLAFAWASSAFTRAKRMVLGQCEKVMFNQGGWKKARQEQQMRDWFGFVPVYLITIDASFCEQATDREFCALIEHELYHIGVERDGDGEIVYSDHTGLPKHYLAGHDVEEFVGVVKRWGASDDIKRLVEVAKQAPFVSEKNIAASCGTCLIK</t>
  </si>
  <si>
    <t>Snekmer: Putative phage metallopeptidase</t>
  </si>
  <si>
    <t>Q9C102</t>
  </si>
  <si>
    <t>ACIAD_RS09975</t>
  </si>
  <si>
    <t>ACIAD2178</t>
  </si>
  <si>
    <t>ATGGAAATAGACACATATAAATCCAAAACTAAAAAAGCGCCGTTAAAAACTAAGCCAAGAACCAGACCGCTGCCTAAGGCTAAAATTAGCTACAAGGAAGCCGAAGAAGACTTTGAAAAATCCTTACAAATACTCGGCATCAAATACGAGAAGAAATTTCAATTCATATCTACAAAGCATTGGCGTTTTGATTTCCATCTAATTGAACACAAGATTTTAGTGGAGATATCCGGCGGACCATGGTCTGGTGGACGTAAGGGTAAGCTTAAAAACAAAGCTTGGAGCATTGATCGTTATGATGTTGCTGCCGATATGGGTTACACCGTAGTGAGAATAGAATCAGCTCCAATATATAAAATTCATGAAGATGGCCCATTACAGATCGAATCAAACTTCGGCTTTTCATGGCTCAAAAGATTAAAAAGGCAGACGCCCAATGGACCAGATCAGACCATTTCCCCAGACTGA</t>
  </si>
  <si>
    <t>MEIDTYKSKTKKAPLKTKPRTRPLPKAKISYKEAEEDFEKSLQILGIKYEKKFQFISTKHWRFDFHLIEHKILVEISGGPWSGGRKGKLKNKAWSIDRYDVAADMGYTVVRIESAPIYKIHEDGPLQIESNFGFSWLKRLKRQTPNGPDQTISPD</t>
  </si>
  <si>
    <t>GLM4EC: DNA ligase (ATP). | Snekmer: PPIC-type PPIASE domain</t>
  </si>
  <si>
    <t>C0H3Q3</t>
  </si>
  <si>
    <t>ACIAD_RS09980</t>
  </si>
  <si>
    <t>ACIAD2180</t>
  </si>
  <si>
    <t>ATGGATGATGAAGATGGTTATGAGTGGTGTGAGCTAATATTTGCCGTAGCACTGGAGCAATATAAACCGTCGGAATATGAAATAGATAATAAGCTTAAATTTTTTGCCTTAGTTTTAAAGCTATTTGTGGAGATGCGCAAAGAAAAGGCAATTATCGAAGTCAAAACTGTTAATGTTAAATTTAAGTTTAGATCTAAGAGTTATGCTTTCTGGGTTTTTGGAATACCAAATTATGAAGATCGAAATCTCTATTTGGCATATTTGAAAAGTCAGTTAAGCAAGTTGCTAGATTGA</t>
  </si>
  <si>
    <t>MDDEDGYEWCELIFAVALEQYKPSEYEIDNKLKFFALVLKLFVEMRKEKAIIEVKTVNVKFKFRSKSYAFWVFGIPNYEDRNLYLAYLKSQLSKLLD</t>
  </si>
  <si>
    <t>Snekmer: Protein of unknown function (DUF4264)</t>
  </si>
  <si>
    <t>P44214</t>
  </si>
  <si>
    <t>ACIAD_RS09985</t>
  </si>
  <si>
    <t>ACIAD2181</t>
  </si>
  <si>
    <t>Antitoxin HigA</t>
  </si>
  <si>
    <t>Toxin-Antitoxin system HigAB</t>
  </si>
  <si>
    <t>ATGGGTCAAATGTTTAATCCGCCACATCCTGGTGAAACTTTACGTGAAGATGTATTACCTGCGTTTAATTTGACTGTTACAGAAGCAGCGAATCAATTGGGTGTATCTAGAGTTACGTTGTCACGAGTGCTTAATGGGACTTCCGCAATTTCTCCTGAGATGGCATTACGTATTGAAGAATGGTTAGGCGTTGAAAACGGTGGACGTGCTGATCTCTGGTTAGGTATGCAAACCAGTTATGATCTTTGGAAGGCCAGAGAACGTGTTCATCAGCAACCTTTGAGTGTTCGTTCCGTAAAGCATAAAAGTACAGAGATGGCTTTACGCTGA</t>
  </si>
  <si>
    <t>MGQMFNPPHPGETLREDVLPAFNLTVTEAANQLGVSRVTLSRVLNGTSAISPEMALRIEEWLGVENGGRADLWLGMQTSYDLWKARERVHQQPLSVRSVKHKSTEMALR</t>
  </si>
  <si>
    <t>DRAM: antitoxin HigA-1 | Snekmer: D-glutamate cyclase-like, C-terminal</t>
  </si>
  <si>
    <t>Q46561</t>
  </si>
  <si>
    <t>ACIAD_RS09990</t>
  </si>
  <si>
    <t>ACIAD2182</t>
  </si>
  <si>
    <t>Toxin HigB</t>
  </si>
  <si>
    <t>Toxin-Antitoxin system HigAB; HipAB system implicated in growth arrest, persistence and drug tolerance</t>
  </si>
  <si>
    <t>Programmed Cell Death and Toxin-antitoxin Systems; Stationary phase, Dormancy, Persistence</t>
  </si>
  <si>
    <t>ATGATTAAATCGTTTCGGCATAAAGGATTAAAAAAATTCTTTGAATCTGGTTCTACAGCAGGAATACAACCTGCTCATAAAAACCGATTAGCCAGACAATTACATCAGCTTAATGTTGCATCTTGTCCAGATGATATGAATTTGCCAGGTTGGGGTTTACATCTATTACAGGGGAAAAACCCTAAAAAGCAGGATGTTGACGGTCATTATTCTATTTCAGTGAATGGAAACTGGCGTTTAACGTTCTATTTTGATCATGGTGATGCTGTATTAGTTGACTATCAGGACTATCATTAA</t>
  </si>
  <si>
    <t>MIKSFRHKGLKKFFESGSTAGIQPAHKNRLARQLHQLNVASCPDDMNLPGWGLHLLQGKNPKKQDVDGHYSISVNGNWRLTFYFDHGDAVLVDYQDYH</t>
  </si>
  <si>
    <t>DRAM: toxin HigB-1 | Snekmer: RelE-like toxin of type II toxin-antitoxin system HigB</t>
  </si>
  <si>
    <t>Q47149</t>
  </si>
  <si>
    <t>ACIAD_RS09995</t>
  </si>
  <si>
    <t>ACIAD2183</t>
  </si>
  <si>
    <t>ATGTCGGCTCAACAATTTAAATTAATCCATAATTTTGAAGAAATAACATCTAGACCGAACTTTATTGATTCTGTTCATATTTCTCAAAATGAGAATGGCGTTAGGATCAAAGATCTCGTTGGACACTATCAGTTTAAGGAACGCATTAAATGCGGAATTGCCCAGTGCGGAACAAAGCATCTTAAAGGCTATATTGTAAAACTGACAAATGGATTTGAAATTGTTATTGGACATGTTTGTGGAAGAAATAATTTTGGTGTGGATTTTACCAATAAAGAACGAGAGTTTAATACTCAAAGAATCCATGCAGAGCAGTATCAGGCTTTAAAAGAAATTTTTGATAAGTTACCTGAGCTTCAACAGCAATTTGAAGAAGTCTTGGAGCAGACAGGTAGGTTCACGTTTATTGATATTAAAATGGGAATCAAAGCACTGCAAAATGATGCTTTTGATTATTGGATGAATCAAATGATCAAAGCTAAAATTACATCGAAAGGGCTGATTACAGAAGAACAGTTTAAAACTGAGCAAGAAAAGGAAATCGATGAAGAATTTAGTCAAGGCTGGGGTAAAAAGCAATATGTACGGGATACAAAGACCGTTACACTCGCTGTTATTGATGAATATGATCTAGTTGCTCAATGGCATGAGGCAGAAAAGTTAAAGGTTTATTTTGAACGTATACATCGGGAGATAAGAAATCCTGCTGGTATGCCAAATGATTTATTTAAGAAACTAATAAAAGACCTCAAAGAGTATGAGCACAATCTTAAAGAGTTGAAAAATTTCTGTATACGTGGCAATCGCTTATTAACCCAAGAAAATTTAATGAAGTTGGGTATATTGTTTAAGAAGCCTGATGAGTTAAGAAAAGTGAAAGTATTTGCAGCACGGTTTGGGTAG</t>
  </si>
  <si>
    <t>MSAQQFKLIHNFEEITSRPNFIDSVHISQNENGVRIKDLVGHYQFKERIKCGIAQCGTKHLKGYIVKLTNGFEIVIGHVCGRNNFGVDFTNKEREFNTQRIHAEQYQALKEIFDKLPELQQQFEEVLEQTGRFTFIDIKMGIKALQNDAFDYWMNQMIKAKITSKGLITEEQFKTEQEKEIDEEFSQGWGKKQYVRDTKTVTLAVIDEYDLVAQWHEAEKLKVYFERIHREIRNPAGMPNDLFKKLIKDLKEYEHNLKELKNFCIRGNRLLTQENLMKLGILFKKPDELRKVKVFAARFG</t>
  </si>
  <si>
    <t>GLM4EC: 1 | Snekmer: Control of competence regulator ComK, YlbF/YmcA</t>
  </si>
  <si>
    <t>O82881</t>
  </si>
  <si>
    <t>ACIAD_RS10000</t>
  </si>
  <si>
    <t>ACIAD2184</t>
  </si>
  <si>
    <t>ATGAATACAGCAGTGCACATTATGCAGACGGTGGATTGGAGCAAGTATGATTTGCCAGATTGGTTACGCCAATGTGGAGCGTGGCAACGTTCTTGTCGTGGTGGACAGTATTCCGATAGCCCGATTGCTATTGCAATGAAGAAAGCCAAGGTACGTGTAAAGAAGAAAGATCGAGCTAAACTTATTGCTTATTACCTTTGTGATGCTCAAGGAGTACAACAAGCTATACGTCACAAAGTGTCGTGTCAGATTAACGATAATGAAGCTCGTGCCGTACAACGTTTAGTACTGGATATTATTAATGGTACAGACAGTGAAACGACACTTGAGTGGATGCAGGTGATCATTAGCCGTTATTTCCATGATAGATCATGGGCAGAGCTTAAAACGGAAAACCGTACGGTGATGGATGCGAAATATGATGTTCGCTGTGGGTTGGCCGCACTCCATGTACGGTATTCATTCATTCGTTATGTGAAAGGTACGGTTTGA</t>
  </si>
  <si>
    <t>MNTAVHIMQTVDWSKYDLPDWLRQCGAWQRSCRGGQYSDSPIAIAMKKAKVRVKKKDRAKLIAYYLCDAQGVQQAIRHKVSCQINDNEARAVQRLVLDIINGTDSETTLEWMQVIISRYFHDRSWAELKTENRTVMDAKYDVRCGLAALHVRYSFIRYVKGTV</t>
  </si>
  <si>
    <t>O64243</t>
  </si>
  <si>
    <t>ACIAD_RS10005</t>
  </si>
  <si>
    <t>ACIAD2185</t>
  </si>
  <si>
    <t>replicative DNA helicase</t>
  </si>
  <si>
    <t>ATGGTGATGCCAGAATCTCATATTCACAACATCCCAATGGAACAATGCGTTCTGGTGGCACTGATGACTTTTGCACTGTCCTACGAGCTGATTGCACAAGATCTGGACGAAGGATGTTTTTACCCTGAACGACACAAGCAGATTTACAACGCAATTGTGGAACTGGCCAATGAAAACCAGCCTTACGATGTCGTCATGGTCGAGCAACGTCTGAAATCTAAAAATCTATTGCACGTATTGGGCGGTGAGCAATATCTCAAAATCATGTTGGCTGAAGCACCATCAAGTTTTCATAGCATGGAGCCTTACATCACCCAGCTTAAAAAACTCAAAGCACACAGACAAGTTGAGTGGCTTGGACAACGCATTTCGAGCATGGCACAAGACACGACTCAACCTGATGTGTTTGCTGAAGCTGAAAATATACTGGGTCAGGTGGACAACCAAGAGCAAAGCGATCAGGGCATGAGTTTTGAAGCGGCACTGGACATGGCACTCACCGAAATGATCGAGAAGGCAGAGGCAAAGGACAAGCAGCAATTCACGGGTGTGAAGTTTAATCTAAAGCATCTGGATGAATTACTGGGTACCGTGCAAAAGGGGCATTTCTGTGTGGTCGGTGGACGACCAGGAAGTGGTAAATCCACTTTGGCACAGATGCTGGCATTGGATACCGCCAGTTCGTTTGGTAAGGGCGTATTGTTTATTTCAGCCGAGATGGACCAGTCTACACTCGCCAACCGTATGATCAGCGCATTAGGGCTAATTCCTTACCACAACATCCACAATGCCGAACTCTACAACGGCTTGATGAAAGATTACGCCGATGCCAAAGCGGCCTATCAGCGACTGCCGATCTGGATACAACCGAAACAGAAACCCTCCTTGAGTGAGGTCCGTTCCTATGCACGTCGAGCCAAACGCCGTTACAAGGAATTGGGCTGCATCATCGTGGATTATTTACAACTGCTCAGAGACCCGAGCAAGAAAGATCGCTTTCAGGAAGTCAGTTCCATCAGCCGTGAATTAAAATCCATGGCGAAAGAGTTTGAATGTCCTGTCATTGCACTGGTACAGCTCAACCGTGAGGCAGAGAAGGGCAAACGTCCTAAAGCATCAGATATCAAAGAATCTGGACAAATCGAGCAAGATGCAGACCAGATCATCCTTGTTAACCCCCTAACCGATCCAGAAGACTCAACCAAACCGATGGGAATCACAGAGCTGATTGTAGTGAAAAACCGACACGGTAAACGCGGTGCAGTTCGAGTACTGGATTATCTCGAAACTTGTCGTTTTAGATCGGTAGAGGAGCAGGCAGAACCATAA</t>
  </si>
  <si>
    <t>MVMPESHIHNIPMEQCVLVALMTFALSYELIAQDLDEGCFYPERHKQIYNAIVELANENQPYDVVMVEQRLKSKNLLHVLGGEQYLKIMLAEAPSSFHSMEPYITQLKKLKAHRQVEWLGQRISSMAQDTTQPDVFAEAENILGQVDNQEQSDQGMSFEAALDMALTEMIEKAEAKDKQQFTGVKFNLKHLDELLGTVQKGHFCVVGGRPGSGKSTLAQMLALDTASSFGKGVLFISAEMDQSTLANRMISALGLIPYHNIHNAELYNGLMKDYADAKAAYQRLPIWIQPKQKPSLSEVRSYARRAKRRYKELGCIIVDYLQLLRDPSKKDRFQEVSSISRELKSMAKEFECPVIALVQLNREAEKGKRPKASDIKESGQIEQDADQIILVNPLTDPEDSTKPMGITELIVVKNRHGKRGAVRVLDYLETCRFRSVEEQAEP</t>
  </si>
  <si>
    <t>DRAM: replicative DNA helicase [EC:3.6.4.12] | Snekmer: AAA domain, putative AbiEii toxin, Type IV TA system</t>
  </si>
  <si>
    <t>O25916</t>
  </si>
  <si>
    <t>ACIAD_RS10010</t>
  </si>
  <si>
    <t>ACIAD2186</t>
  </si>
  <si>
    <t>ATGGCCAGATCCCGTAATATCAAACCTTCATTCTTTATGAATGAGGATATTGTCGAACTTTCCTGTGAAGCTAGATTGTTATTTATAGGCTTGTGGACATTAGCAGATCGAGAAGGTCGTTTAGAGAACAGACCGAAAAAGATCAAAATGTCACTTTTCCCTGCGGATGATATAAACGTTTCGGAACAGTTATCCAACATTTCCAAGTACGGATTTATCGAGTTATACAACATTGATGGTATCGATATTATCCAGATTGTAAATTTTGTAAAACATCAGACGCCACACGGATTAGAGAAAGATAGCGAGTTACCAGACCAGGATGGGCTCTATACTGTCTATGATCGTAACCCTAAAAACAAAACTATCGTGGGTAAGCCACATCTGTTAAATAAAGATCAATTGGCTGAATTTTATAATAAGTCTTTGATTTCTATTGATACTAACGGTGTTAAAACCCATCAAGAACAGATAACAGATACCGAATCGGAACAGTTAAAACAGGACAATAACAGTTATGAAACTGTTTCTATCTCAGACCAAAACGCCCTGATTCCTGAATCCTTTAATCTGATTCCTGAATCCATAAATAAAAACATATGTCCGTCTAACGACGAACCTGTGCCTGAGCAAGCCAATCAAAATTTCAAAAATGAGATTCAAGAGATTTTTGAATTTTGGAAAACCACGTTTGGAAAAAATGATCGAACCAAACTCGATAACAAGCGTAAATCAAAAATTCTCACACGACTGAGGGAGGGCTACTCGGTTGAAGAGATCAAGAACGGAGTCATGGGATGTTCTAAATCAGATCATCACGTTCAAGGACAGTTCACGGATATCGAATTGATTTGTCGTGATGCAGTACATCTGGATCGGTTTATTGGGTATTCACAACAGATTCGTTTTATACCAAAGACACCCGAACCTGAACGCATTGATCTTTCAAAATACAAGGTCGTGGAGGATCGAGTATGGTGA</t>
  </si>
  <si>
    <t>MARSRNIKPSFFMNEDIVELSCEARLLFIGLWTLADREGRLENRPKKIKMSLFPADDINVSEQLSNISKYGFIELYNIDGIDIIQIVNFVKHQTPHGLEKDSELPDQDGLYTVYDRNPKNKTIVGKPHLLNKDQLAEFYNKSLISIDTNGVKTHQEQITDTESEQLKQDNNSYETVSISDQNALIPESFNLIPESINKNICPSNDEPVPEQANQNFKNEIQEIFEFWKTTFGKNDRTKLDNKRKSKILTRLREGYSVEEIKNGVMGCSKSDHHVQGQFTDIELICRDAVHLDRFIGYSQQIRFIPKTPEPERIDLSKYKVVEDRVW</t>
  </si>
  <si>
    <t>P14815</t>
  </si>
  <si>
    <t>ACIAD_RS10015</t>
  </si>
  <si>
    <t>ACIAD2187</t>
  </si>
  <si>
    <t>ATGAACACTCATAATTTAACAGAATTTGATGAACAGTACAATTTTCAAGATCACGAATATGAACGTACAGCAGAAGAACGTGCTGAAGACCGCTATGGTGATGCCATTGATCATTACCGTGAAACCCGTAATGCCCTGGAGCAAGCCTTAGGCGTACAAAAAGACTTTGAACAAACCAGTTGGTCAGCAGCCGAAGCGGTAGAAGACCTACAACGCAACCATGACCAATATCGACTGATTCAGCGTTTTGAAGATGCTGTGATTAAAAAGATGAAAGCAAAGGGGGAGCTTTAA</t>
  </si>
  <si>
    <t>MNTHNLTEFDEQYNFQDHEYERTAEERAEDRYGDAIDHYRETRNALEQALGVQKDFEQTSWSAAEAVEDLQRNHDQYRLIQRFEDAVIKKMKAKGEL</t>
  </si>
  <si>
    <t>GLM4EC: DNA-directed RNA polymerase. | Snekmer: PspA/IM30 family</t>
  </si>
  <si>
    <t>Q8VMM5</t>
  </si>
  <si>
    <t>ACIAD_RS10020</t>
  </si>
  <si>
    <t>ACIAD2188</t>
  </si>
  <si>
    <t>regulatory protein CII</t>
  </si>
  <si>
    <t>ATGAACATATTAGATGCTGCCTATCACACCGTTCACGACTTTCTGGGTGGTGCATCTGCACTTGCATCACGTTTAGGCATCAAAAGCCCTGCGGTGCTCAATAGCAAGGTCAACCCAAACACACATACCCATCACATTACATTGCTCGAGGCAGTCAAGCTGATGGAGATTACAGGGGACTATCGGATATTGCAGGAAATGTGTGCACGACTCGGAAAGGTGGCAATTGACCTGCCAGACATACCCGAGAGCCAGCGAGATACCAGTCTGATGGATACCTTCCTATGCATAGGCATCAAGAAGGGCGATATATCAGCACTGTTTAAAGAAATGATGGCCGATGGGCGAATTACCCAAGGCGAAGCACTGGATATGGCCAGAGTCATCCATGAGATGCACAAAGCACTATCTGAACTGAATCAACAGGTGCAGTCATGTGTACACCCATAA</t>
  </si>
  <si>
    <t>MNILDAAYHTVHDFLGGASALASRLGIKSPAVLNSKVNPNTHTHHITLLEAVKLMEITGDYRILQEMCARLGKVAIDLPDIPESQRDTSLMDTFLCIGIKKGDISALFKEMMADGRITQGEALDMARVIHEMHKALSELNQQVQSCVHP</t>
  </si>
  <si>
    <t>Snekmer: Putative DNA-binding domain</t>
  </si>
  <si>
    <t>P21316</t>
  </si>
  <si>
    <t>ACIAD_RS10025</t>
  </si>
  <si>
    <t>ACIAD2189</t>
  </si>
  <si>
    <t>ATGACTGATGATCAATTTATTGAGCTTTTAGGTGGTGTAACTGCTGTTGCTAGATTTTTAGGTATCACCGCTGCATCCGTAAGTGGATGGAAAGCAATTCCCAGAGATCGCAAAATCCGCTTAGCTGTAATTGCTGAAGATAAAGGTCTATGCACTCGCAAAGATTTATTTCCAGATGATTACGAAGATATTTGGATTGAATTACGTCCTAACCATAAATCCAATCTTATGTCAGCACCCATCTAA</t>
  </si>
  <si>
    <t>MTDDQFIELLGGVTAVARFLGITAASVSGWKAIPRDRKIRLAVIAEDKGLCTRKDLFPDDYEDIWIELRPNHKSNLMSAPI</t>
  </si>
  <si>
    <t>DRAM: transcriptional repressor of cell division inhibition gene dicB | Snekmer: Abhydrolase family</t>
  </si>
  <si>
    <t>P06965</t>
  </si>
  <si>
    <t>ACIAD_RS10030</t>
  </si>
  <si>
    <t>ACIAD2190</t>
  </si>
  <si>
    <t>helix-turn-helix protein</t>
  </si>
  <si>
    <t>ATGTTAGGATTTCCTAATAGACTAGGTAAGATCATGAAAACATTAGCTGAACGACTTAAATATGCGATGGAAATTTTGCCACCTAAGAAAATCAAGGGTGTCGAACTTGCTCGTGTAGTTGGAGTTAAACCACCATCTGTCAGCGATTGGCTTTCAGGTAAATCTAGATCTATGGAAGGTGAAAATTTACTAAGAGCAGCCAAATTTTTAGATGTAAATCCAGTCTGGCTAGCTACTGGTACAGGTAAACCCAAAACCACAACCGAAGATGGTTCTAATTTATTTTTGATAGAAGAACCTAATTCTGTAGAAATTCCAAATCAGGATATTCGTCAATTAGTTGATTCATTGCTGCTTTTAGATTCAAAAGGAAGACTTTCTCCAGAATTAATTAAAGCAATAAGAGCTACTATCGATATATCAATAAACTCATTAAATAACTGA</t>
  </si>
  <si>
    <t>MLGFPNRLGKIMKTLAERLKYAMEILPPKKIKGVELARVVGVKPPSVSDWLSGKSRSMEGENLLRAAKFLDVNPVWLATGTGKPKTTTEDGSNLFLIEEPNSVEIPNQDIRQLVDSLLLLDSKGRLSPELIKAIRATIDISINSLNN</t>
  </si>
  <si>
    <t>P75974</t>
  </si>
  <si>
    <t>ACIAD_RS10035</t>
  </si>
  <si>
    <t>ACIAD2191</t>
  </si>
  <si>
    <t>ATGTCTGAAACTGAAGCTATAGCAAAAATGTCAGAGATCTTATCAAATGATATCTTTCCTTATTTCCGTTGGAACTCTATCGGTGCAAAAAATCTTAATTGGGACTGTGTAAAACTTACAGAACATAAAAAAGAAAAGACTAAAACACATCCAGCTGATGTTGTCTTTTGGTATAATGACCCATATACCGACAATACCATTTATATGCATACAGATTTAAAAAGCTACGGGAAAAAAACGATTGCTAGCAAAGATTTTACTTCAGTTTTAAAAAGTTTAGCCCAACAAATAGAGTGTGCAGAAATTAGTGATTCTTGGAAAGAAAAATATTTAAAGGAAAACTCAAATTACATCATCAACGGATTGCTGTTTGTTTACAATCATGATAATGATGCTGATTTATCTCTCATTAATAAGCTTTCTTCTGTGAAAGCTACATCCATTCAATTACCAGTCAGTAAAAATATTTTTGTGTTAGATCCTATTGATATTGGTTGGTTAGTAGATATTGGCAATGGTATAAGTAATTTACTTAGTAAGTCTAAAATAGAAAAAGATTATTGTTTTTTTTATCCACAAAAAACTTTCCAAGGTGTTGATGGTTTTGAGGAAAGTGCAACTATAGAATTATTAAAATCAAATGTAATAATTCTTAAATCTTCAAAAGAAACAAGATCACAACAATTGAAAGTATTCTATCGTGGTCGTGGAGAAACAACTGAAGAATTTCAATATTTATTAGATTATTTTAGACACAATCAATTTCTTGAATATAAAGAAGATACTATAGAAATATTTTTTTCAAAAAATGTTGATAAAAATGCAGCCAACTTATTTGATAAAAGTAGACATGAATACATCGAACGATATACAAAAAATCAGGAAACATTAACTTTTTGTATAAATTCTATCTCGCTTAATGGTTTAGATCATATAGATAAAAGTCAGACATTTAATGAAAATATTATTGGTATGGGGGATTAA</t>
  </si>
  <si>
    <t>MSETEAIAKMSEILSNDIFPYFRWNSIGAKNLNWDCVKLTEHKKEKTKTHPADVVFWYNDPYTDNTIYMHTDLKSYGKKTIASKDFTSVLKSLAQQIECAEISDSWKEKYLKENSNYIINGLLFVYNHDNDADLSLINKLSSVKATSIQLPVSKNIFVLDPIDIGWLVDIGNGISNLLSKSKIEKDYCFFYPQKTFQGVDGFEESATIELLKSNVIILKSSKETRSQQLKVFYRGRGETTEEFQYLLDYFRHNQFLEYKEDTIEIFFSKNVDKNAANLFDKSRHEYIERYTKNQETLTFCINSISLNGLDHIDKSQTFNENIIGMGD</t>
  </si>
  <si>
    <t>P36433</t>
  </si>
  <si>
    <t>ACIAD_RS10040</t>
  </si>
  <si>
    <t>ACIAD2192</t>
  </si>
  <si>
    <t>ATGAAATATTTGAAATTTGATAGTCTAGTTATATCTGATCGCGATATTATAGACCTTCTGGATGCTCAAAAAGGAAAAATATCTAAAGAAAAGCTATTAGACTTTTTGCAAGAAAGAGGAATTTTCTGTTCAGAAAATGAAACTCGAAATGCATTACATGAAAGAATTGCTGCTTTGAGTATAGATTGGTTTTTAATTGAAGATATATTAAGTCTAGCAGCATCAAAAGAAAATTTTCAAAAAGTTACTGCTACGAATTTCACCCTACCTAAAGCCGATGCTCTTGAAACCACACTTGAAAATTTAAAATCTCAACTTAGTAATAAGGATTTTATTGTTGATAAATTAAAAAACGGCAATTATGAAATTCAATATAAAGTTGACAAAATTGAAAAAAATAACGCAAGACTAATTCAAAGAACTAGTAAAGATGAAAAAATCTCTATTAACTTGGATGGTGATCAAGCTACTATTGTTAATACAGTAGGCGAAGGAACAGATACCGTAGTCCAAACTTTTTTTAATGAATTAGAACGTAACTCTAAGACAGAAATAAAAAACACTAGCATTAATTTTTCATCTATAATTGATAACACTATAATAAATAAATATTTCCTTGATCTAATAAAAATTGATGCCAAAAAATATAAGGTTATTGATGTAATAAAATTAAAATTAAATAAATTTAACTCTAATGTAAGTGAAGAACTTGAATTAGAAGATGTCGATATTACTGATGAACTTAATTCCGATCCAGATAAACAAAAAGATGAATTAGATAAGGAAGATATTAAATCTGCACTTATATCAGGCTCATCACTATTGGCAAGCAATCTATTTAAGGTACTGTCTAATAAAGGCTATTTTATCAGTAGTATTGCTTGGTTAGTATTAGAAAAGACTGGTGAGAAACGGAAAATTGAGTATAGTTCGGGTTTTACAGATCCAGACAAAAGAGATATTTTTACATTTGAAAGTAAGGGTTTTTTTGAAATCAACTCGGCAACTCAAGATTACAAAAAAAATAGAACCACATGGAAAAGTAATCAGAGGAAAATGATAGAGTTTGCTTTTCAAAAGTATGCCTTTAGTCTTTTTCAAACAGTAATAGAAAAAGTTGATAGTAATGAGGGCTCTAATGAATAA</t>
  </si>
  <si>
    <t>MKYLKFDSLVISDRDIIDLLDAQKGKISKEKLLDFLQERGIFCSENETRNALHERIAALSIDWFLIEDILSLAASKENFQKVTATNFTLPKADALETTLENLKSQLSNKDFIVDKLKNGNYEIQYKVDKIEKNNARLIQRTSKDEKISINLDGDQATIVNTVGEGTDTVVQTFFNELERNSKTEIKNTSINFSSIIDNTIINKYFLDLIKIDAKKYKVIDVIKLKLNKFNSNVSEELELEDVDITDELNSDPDKQKDELDKEDIKSALISGSSLLASNLFKVLSNKGYFISSIAWLVLEKTGEKRKIEYSSGFTDPDKRDIFTFESKGFFEINSATQDYKKNRTTWKSNQRKMIEFAFQKYAFSLFQTVIEKVDSNEGSNE</t>
  </si>
  <si>
    <t>P43418</t>
  </si>
  <si>
    <t>ACIAD_RS10045</t>
  </si>
  <si>
    <t>ACIAD2193</t>
  </si>
  <si>
    <t>ATGAATAAATACAAATTATTTAAATTTGAAAGTTCTTTAAGTTTTCATGAATTAAAAGATCGTCTCGTAGATAATAATAATTATCATGATTCTTCATTTGATTTAAAAACAATCCGCCTTACAGATAAGGAACTTTGCTTTAATTTCGTAGAAAATAAGCTAATGGAGACATATTTATTAGATGTTTATGGTAATCAACAACTTATCAAATATCTTCAAGTTGATAGTTTTGAATTTCAAATTATTCTAAAAGATAAGGATATATTCTTATTAATTATTAATGCACCTAGAAGCTTAAAGATTTTTAAACAAACTATTGCTGAAATATTAGATTATCAAATTTCTATAACTGATATACAAATTAATCCAATCGAATGGATCGAAAGGTTAGAGTTTTCGTCTGAACACTCATTTGAAATTCACTCACTTGAAATTAAAGATATCATTTTTAATTCAAGTACAAATGGTTCTATGACCATAAAAAGTCAAATCGATCTAAGAAAAACCTATGAAAATAATGTTAAATCTAATAATTATAAAATTTGTAAAGCTCTGATTATAAATGATTCCTACTTTAAAGGGCGATTTATTTTAAGTAAGGATGCATCTTTTCAGTTAGATTGCATGAATTCAAAAGCATTAATTGACCTATTATTGATAAATTTATAA</t>
  </si>
  <si>
    <t>MNKYKLFKFESSLSFHELKDRLVDNNNYHDSSFDLKTIRLTDKELCFNFVENKLMETYLLDVYGNQQLIKYLQVDSFEFQIILKDKDIFLLIINAPRSLKIFKQTIAEILDYQISITDIQINPIEWIERLEFSSEHSFEIHSLEIKDIIFNSSTNGSMTIKSQIDLRKTYENNVKSNNYKICKALIINDSYFKGRFILSKDASFQLDCMNSKALIDLLLINL</t>
  </si>
  <si>
    <t>Q4L2X9</t>
  </si>
  <si>
    <t>ACIAD_RS10050</t>
  </si>
  <si>
    <t>ACIAD2194</t>
  </si>
  <si>
    <t>ATGGGTGCTTTGCAAAACTGCGAGATAAGTATGAACACAAAATCCAATCGATTCAACTATTCAGCTGTAACACTGCTTACAGCGTGTACGATTGTCGCAGGCATGACACTAGCCTGTCATCCTGCTGCATCACCAGTCGTACCTAGCCACTACACCACTGCCCCAAGCGTTTACGGTGTAAAAGACATCAAACTCACCTCTAAAGATACTGGCATCGCCACCATCCGACTAGATGACTTCATCCTAAAAGCAAACTTCCAGTTTGAAACCCATCCAGACAGCTACGGCGTAGTGGGTTCAGATTTTACAGCGGTCAATATTATCAACCTGTATGACATTGAGATCAGTGACCTCAAAGGTAATAAATACCGTGATTTCACCAATTACGAAGACCATCTCAACATCAATAATTTAATTGCGACATACGTCGAAAATAACAAACTTACAGAGGTATAA</t>
  </si>
  <si>
    <t>MGALQNCEISMNTKSNRFNYSAVTLLTACTIVAGMTLACHPAASPVVPSHYTTAPSVYGVKDIKLTSKDTGIATIRLDDFILKANFQFETHPDSYGVVGSDFTAVNIINLYDIEISDLKGNKYRDFTNYEDHLNINNLIATYVENNKLTEV</t>
  </si>
  <si>
    <t>Snekmer: Family of unknown function (DUF5654)</t>
  </si>
  <si>
    <t>Q49Y71</t>
  </si>
  <si>
    <t>ACIAD_RS10055</t>
  </si>
  <si>
    <t>ACIAD2195</t>
  </si>
  <si>
    <t>ATGAACGCGAAATTACCAGTATTGACCATTACAACTGAGCAGCTTAGGAAATTTGAACGAGAGAGAGACAGCATAGTTTTTGATGTTCAAAGTACAAGTGACATTCTCGACCAGATGAGCACACTTTTCAGCCTTATTGCTAAGGCATCAGAAGGAGAGAATCCTTCAATTTACCAAATCAAAAATTTGGCTCGTCTCGGACACTATACGTGCGATGGTTGGTCAGGCGTAATTGAAAGTATCGAAAGTCATATTAAAGAAATTTCCCCACTCAATTCTACAAATATCTAA</t>
  </si>
  <si>
    <t>MNAKLPVLTITTEQLRKFERERDSIVFDVQSTSDILDQMSTLFSLIAKASEGENPSIYQIKNLARLGHYTCDGWSGVIESIESHIKEISPLNSTNI</t>
  </si>
  <si>
    <t>Snekmer: TipAS antibiotic-recognition domain</t>
  </si>
  <si>
    <t>B7LRZ3</t>
  </si>
  <si>
    <t>ACIAD_RS10060</t>
  </si>
  <si>
    <t>ACIAD2196</t>
  </si>
  <si>
    <t>ATGAACGCTATCGCTAAATTTACTTCAACCAATCCTAATGGTTTGGCTTTATTGAAACAAAATCAGGCATGGCTTGAGGCTTGTTTAGAAAATGAAAATGTTTGCCACTACTTTGCCATTCAAATTAAAGGCAAAGAAAGCTATCCATTTGGAGCAGAAGATCGACCTTTCTTCGATTTAGAGAAAGCTCAAATATACTTAGAACATTTGCAAGCAACCAATCCTAATATTAACTATTTTATTAGCTCAGGCGCATTTGATACTGATGCATTTGATTTTGACGATGAAAATTTACCAATGTGGCATCGAGTATGGCTCAATAAACATCAGTATCGAATTATCAAATTACAGATACTCAAGATGACAGATTCAGAATTATCCCAACTTATTAGCAATTATAATGAAATAAAGATATGGCAAGAAGAGCATAATACGAAAGAAATTTGTCATTGCTATACGGCCCAATCATTTGATGACTCAAATGGAGATATTTCAATTTCTTCTCAGTTTACCACCAATCTTATGACAGCACTTTCAGCAAAAATTTATTTTGAAAAAACAATGTCTAATAGGAATTTCAGAGTCATATGCGGCCTTATGACAACTGAACAAGTAATGGGGATGGATGGTAAAGTGAATGAAGAGTTGCAAGATTTCATCGATCAACACAAGGCCCGCCTGCAATCCCTTAGCAAGGAGTCAGCAGCATGA</t>
  </si>
  <si>
    <t>MNAIAKFTSTNPNGLALLKQNQAWLEACLENENVCHYFAIQIKGKESYPFGAEDRPFFDLEKAQIYLEHLQATNPNINYFISSGAFDTDAFDFDDENLPMWHRVWLNKHQYRIIKLQILKMTDSELSQLISNYNEIKIWQEEHNTKEICHCYTAQSFDDSNGDISISSQFTTNLMTALSAKIYFEKTMSNRNFRVICGLMTTEQVMGMDGKVNEELQDFIDQHKARLQSLSKESAA</t>
  </si>
  <si>
    <t>ACIAD_RS10065</t>
  </si>
  <si>
    <t>ACIAD2197</t>
  </si>
  <si>
    <t>ATGAGCAACCTAATTGACTTTACCCCGATGAAGAAATCCACGGCGACTGAAAAGTTGCCACGGATTAACCTGAATGATCCAGAAGTACGGGCTGAGATTGGTCAGGCAGATCGACTAGTGAGTTATGACATTAACGCCATGAGCATAGAAGAACTACGCGACCATGCACGTTACTTCATTGTCATGCGACATAAAGTCTTGCTCAGTCGATCACAGCAAAGTCGGGCCTTTTCTCAAATTATACGTTTGATGAATGCATTTCTGGAACGTCGCCGCAAGGAAGAACTAGGCAAATACCATACTTCCAACAAACTGGATACTGCAGCGAAAGCAAAATCACAGGTATTTGCAGAGATCATGGACGTGCTGCCTGAAATTGCAGGCTCAACCATGGCAAGAGAGTTCTCATGA</t>
  </si>
  <si>
    <t>MSNLIDFTPMKKSTATEKLPRINLNDPEVRAEIGQADRLVSYDINAMSIEELRDHARYFIVMRHKVLLSRSQQSRAFSQIIRLMNAFLERRRKEELGKYHTSNKLDTAAKAKSQVFAEIMDVLPEIAGSTMAREFS</t>
  </si>
  <si>
    <t>Snekmer: SEC-C motif</t>
  </si>
  <si>
    <t>P54160</t>
  </si>
  <si>
    <t>ACIAD_RS10070</t>
  </si>
  <si>
    <t>ACIAD2199</t>
  </si>
  <si>
    <t>ATGGGTAAATATATATTTGTTGTTGAAGCAGAAAAACCACCTCAGGTGTTTATCAATGAAGTCATTCCAAATATCGGCAAAGTCATTGAAATGAAAGCTGAGGAATTACCCAAGAGAGTTGATGCAGCCTGGCTGCAAGAGCGGTTTTCTATTTCGCGCAAGGCCTTAATAGAAAAGTTGCGGATTTTTAACAAAGGGACCGATACCAAACATTTATACGACCCCAAAGAAGTCATGCCAATTCTCGAAAACTTGCATGTGACCAATAAGCGTGGTGCAAGACGTAAAAATTAA</t>
  </si>
  <si>
    <t>MGKYIFVVEAEKPPQVFINEVIPNIGKVIEMKAEELPKRVDAAWLQERFSISRKALIEKLRIFNKGTDTKHLYDPKEVMPILENLHVTNKRGARRKN</t>
  </si>
  <si>
    <t>Snekmer: Putative helix-turn-helix protein, YlxM / p13 like</t>
  </si>
  <si>
    <t>P51705</t>
  </si>
  <si>
    <t>ACIAD_RS10075</t>
  </si>
  <si>
    <t>ACIAD2200</t>
  </si>
  <si>
    <t>site-specific recombinase XerD</t>
  </si>
  <si>
    <t>ATGCAAAAACCAGTGAAACGCGGCAATGCTTGGCGAATCCAAGTTCGTTATAAAAATCTTCGTGATACCGCCACCAGAGATACCGCTCGGGAATGTGAACAGTGGGCAGCCATTCGTTTATTGGAAATGAAAGCGGAATATGATCCCCAGAAATCGATAGAAAGAAAAGCTTACTTTTCATTCCATGCACTTTTTCAGAAATACTATGACGAGGTGGGATGCAAGAAAAGGGGCAAGTCTTATATTCAGCAACAGCTAAAAATCAAAACCTTTAAAAAGTACTTTGGCGATCTTGCCGAAAAATCAATATATGACATCGAAGCGATTGACGTAAGAAACTGGCGAGATAAGCGACTACAGGAAGTTGCAGCAGGAACCGTGCACCGGCAGATGTGTCTTTATACTTCGGTTTTTAACTATGCAAAAAATGAACTGTTTATGCTCAAAGAGAATCCATTTGCGCAAGTGATCAAACCGGCCAAGCCACCCGCTCGTAATCGATTAATCAGTCAGAGTGAAATCGAGACCATACTTGAGGCTCTCAACTATAAAGCAGGTACCACGCCCAAAACACCCCGACAGTATGTTGCCTGGGCCTTTCTTTTTGCGATTGAAACCGCCATGAGGAAAGGGGAAATTATCGGCATTACCTGCAACAATATTTACCCCGATTACATACATCTGCCAATGACTAAAAATGGTGATTCACGTAATGTGCCACTTTCGACAGAAGCCAGAGCACTGCTGGATCTGTTACCTCATGCCGATCGCGTTAAATTAATTCCACATACCAGTAATTCTTTTCGGTTGTGCTGGCAAAGAGCGGTTGGAAAAACAGAGCTGCACAATCTGGTTCATTTCCATGATACACGGCACGAAGCGATCACCAGACTCGTAAACAAACGTAAGCTGCCTGTCGAGATTCTGGCCAAGGTTACTGGGCATCGGGATATCAGAACCCTGATCAATACATACTACAATCCTACGGCCTCGGATATTGCCAGAATGATGAATGCTTCATAA</t>
  </si>
  <si>
    <t>MQKPVKRGNAWRIQVRYKNLRDTATRDTARECEQWAAIRLLEMKAEYDPQKSIERKAYFSFHALFQKYYDEVGCKKRGKSYIQQQLKIKTFKKYFGDLAEKSIYDIEAIDVRNWRDKRLQEVAAGTVHRQMCLYTSVFNYAKNELFMLKENPFAQVIKPAKPPARNRLISQSEIETILEALNYKAGTTPKTPRQYVAWAFLFAIETAMRKGEIIGITCNNIYPDYIHLPMTKNGDSRNVPLSTEARALLDLLPHADRVKLIPHTSNSFRLCWQRAVGKTELHNLVHFHDTRHEAITRLVNKRKLPVEILAKVTGHRDIRTLINTYYNPTASDIARMMNAS</t>
  </si>
  <si>
    <t>P45198</t>
  </si>
  <si>
    <t>ACIAD_RS10080</t>
  </si>
  <si>
    <t>ACIAD_RS10085</t>
  </si>
  <si>
    <t>ACIAD2201</t>
  </si>
  <si>
    <t>FIG001454: Transglutaminase-like enzymes, putative cysteine proteases</t>
  </si>
  <si>
    <t>ATGATAGCATCTTTGTATTTTCTACTGATTCCGCTACTGGGATCTATCTGGATAGCTCAGTGGACATATATGCCATTAACTTTGAATGTGGTGTGGGGAGGCATACTTTTTTTAATTGGCTGGCGTCATCGCCAAAAACATTTTACAGCTGTCCATAAAATCATATTAATCTGTTTTGTACTTTTTAGCCTCATTCTTATTTATCTGAATTTTAAAAGCTTTTTAGGTGTTGATGCGGGTGTTGCATTGCTCACGACCTGCCTGTTTGCAAAGAGTCTAGAAAGTAAAAATACACGAGATTTTTTGATTATCTTTAATTTTGGCTTATTCGTAAGTGCCAGCCTTTTTTTACATAGCCAGTCTTTTCTAATGCTGTGTATGGTGTTAATTTGTCTAGTTTTTTGCTTTATAGGGTTGTATAGAATCCAGACCAAAAACTTTAAGAGTGAAAAAACTGATCAAATCTCATTGCAACATGATATACGACATGTATTAAAACTTTTGATGGTAGCCATTCCATTTTTTATTACTTTATTTATTTTCTTTCCTCGATTACCTCCTTTGTGGCATGTACCTATTTCAGCAAATCATGCCATTACAGGAATGAGTGACCAAATGTCGCCTGGAGATATCGCACAATTATCACAATCTTCGGCTTTGGCATTTCGAGTAATTGGAGATTTGAGTCAACTACCGCAACCCGATCATATGTATTGGCGTGCAATGATTCTAGACAATTACGATGGGCGGGTATGGACAAGAAGTTCTCACAATCAGAGACCAGTTGATTATCATGTACCAGAGATAGCGGGAGTGAAATATCAATATTTGCCAGCAACTAAAGATCAGCCATGGATTATGTCTTTAGAATCATCCATTTCAGATGATACCGCTTATCAAACTTATATCGATGGAAGTATAAAAAGGAAACATTTGGTTCAAAATAATCAACCTGTTACCTTGTATTGGCTGAGATTTCAAAAAAGTATTGTTGATACTAATAAGCAAGATCTACAACAATCTTTGCAGATAAACACAGGACAAGAACCCAAGACTCAGGCGCTGGCACAACAAATTTTGAAACAAAGTGATGCTGATCCAGCGCGCTATGTAAAAAACATACTCGACTGGTATAGACAGCAAGACTTCATTTACACCCTGTCACCTGAACAATTAAATGGGAATAGAACAGATCAATTTCTTTTTCAAACACGAAATGGATTTTGTGAGCATTATGCTTCAAGCTTTGTATTGCTGATGCGCTATGCGGGTATTCCTGCACGAGTGGTTATCGGTTACCAAGGCGGCCAATTAGCGCCTGATGCACAAAGTCTGGAAGTGCGTCAGCTAGATGCACACGCATGGGCAGAAGTATTGATTGATGATTCTTGGCACAGAATAGATCCTACAGCTGCAATTGCACCCGCACGACTTGAGCATGGCATGCAATATTATCTTCAGGAAGACAGAAGAATTTGGGGTAGTGAGCAACATTTATTTTGGAAACAACAGAATTTTCATTTGATTCAAAGTTTTAGGGTTTGGAGTGATTATTTGCAATATCAATGGCAAAGCAAAGTTATTGGTTATAATGTTGATCAACAAAAAAGTTTTTTCTCAAAACTAGGAATTCGATCTGTTTATTCAGCAATCGTAATTATGCTTTTGAGTATCTGTGGTCTGGTCATTGTTTATGGTATTTATGTCGCGTATAAAAGAAGAGGGCAATCTTCTTTTATCGAGTATCAGATTAGTCGTTTTCAAAGAAAAATGTCGCCATCCATGAAGAAACAAAAATCAGAAACATTTAAAGTATGGATGTTACGTTTATCTGCACATGCAAATAACAAGCAACCTTTTACTGATGTGACAAAACTGTATGCAAAAATTCATTTTTTAGAGCAATATTCAGACAAAGATTATATAAAATTCAAACAATTGCTTAAAGACTGTTCATTTGAACTCAATAGTGTAGAAAACACTTGTCATCACAAATAA</t>
  </si>
  <si>
    <t>MIASLYFLLIPLLGSIWIAQWTYMPLTLNVVWGGILFLIGWRHRQKHFTAVHKIILICFVLFSLILIYLNFKSFLGVDAGVALLTTCLFAKSLESKNTRDFLIIFNFGLFVSASLFLHSQSFLMLCMVLICLVFCFIGLYRIQTKNFKSEKTDQISLQHDIRHVLKLLMVAIPFFITLFIFFPRLPPLWHVPISANHAITGMSDQMSPGDIAQLSQSSALAFRVIGDLSQLPQPDHMYWRAMILDNYDGRVWTRSSHNQRPVDYHVPEIAGVKYQYLPATKDQPWIMSLESSISDDTAYQTYIDGSIKRKHLVQNNQPVTLYWLRFQKSIVDTNKQDLQQSLQINTGQEPKTQALAQQILKQSDADPARYVKNILDWYRQQDFIYTLSPEQLNGNRTDQFLFQTRNGFCEHYASSFVLLMRYAGIPARVVIGYQGGQLAPDAQSLEVRQLDAHAWAEVLIDDSWHRIDPTAAIAPARLEHGMQYYLQEDRRIWGSEQHLFWKQQNFHLIQSFRVWSDYLQYQWQSKVIGYNVDQQKSFFSKLGIRSVYSAIVIMLLSICGLVIVYGIYVAYKRRGQSSFIEYQISRFQRKMSPSMKKQKSETFKVWMLRLSAHANNKQPFTDVTKLYAKIHFLEQYSDKDYIKFKQLLKDCSFELNSVENTCHHK</t>
  </si>
  <si>
    <t>DRAM: protein-glutamine gamma-glutamyltransferase [EC:2.3.2.13] | Snekmer: Protein of unknown function (DUF2953)</t>
  </si>
  <si>
    <t>Q7VM56</t>
  </si>
  <si>
    <t>ACIAD_RS10090</t>
  </si>
  <si>
    <t>ACIAD2202</t>
  </si>
  <si>
    <t>uncharacterized protein DUF58</t>
  </si>
  <si>
    <t>ATGCAATTTCAGTTTCAAAAATGGTTTGCCCAAAGATTCGAGGTTGCTCATTTAAAAACGTTAGGGCAACGTGAAATTCTTATTTTTGTTCATCAACAGGGATTTTTATATCTGATTTTAATTCTCATCACTTTTGTCGCTGGTATCAATTATGCAAATAATTTGATTCTAGGTTTTTGCTTTCTCATTAGCGCCGTTCTTTGTACCAGTTTTTATTTAACATTTAAGCAGCTTCACCAGCTTCAGATTGAAATTTACTGCCCCGAGGTTGGTGAGTTGGGACAGGACGTGATAATTAAAATTTTAATTAAGCAACAAGAGCCAATGTCTCGTTACTTACAGATAAAAGCCCAGAATCAGCTTTATCAGATACGCGTAGATCAAAAGCAGCAACAAATCGAATTAGTATTAGAAGCATCCAAACGCGGTAAGTTTGAACTTCCAAGAATCCAGATTTTTTCAACATATCCCTTTGGTTTAGTACGAGCATGGAGTTATCTTTCTATTCAGCAAGAGATTTGGATTGCTCCACAAGCATTAGCTCTAATGCTTGAACAACAATATTTAGCCTATGTAAGCCATGACGAGATAGAAGAATTCCGTGAATTGAGAGCTTTTCAGGAGGGCGATTCCTTACAGGCTGTTTCATGGAAACATATGGCACGCGGACAAGGATTATTCATCAAAGTATTTGAAAACCAGAGAGATCAGCATGTTATTGAGATCGATTATGCGCGAATACCATGTGGTGATCATGAACAAAAGTTATGCTGGATGATGGCTTTAATTGAGTTATGTGAGCAACAACAAAGACCTTTTAGTCTGTATTTACCAAAACAGCAACTTGAATCTGATTTAAATGAAGCACACAGCATTTTAGCCCGAAAGTTATTGGCACAGGCTTAA</t>
  </si>
  <si>
    <t>MQFQFQKWFAQRFEVAHLKTLGQREILIFVHQQGFLYLILILITFVAGINYANNLILGFCFLISAVLCTSFYLTFKQLHQLQIEIYCPEVGELGQDVIIKILIKQQEPMSRYLQIKAQNQLYQIRVDQKQQQIELVLEASKRGKFELPRIQIFSTYPFGLVRAWSYLSIQQEIWIAPQALALMLEQQYLAYVSHDEIEEFRELRAFQEGDSLQAVSWKHMARGQGLFIKVFENQRDQHVIEIDYARIPCGDHEQKLCWMMALIELCEQQQRPFSLYLPKQQLESDLNEAHSILARKLLAQA</t>
  </si>
  <si>
    <t>B0BPE2</t>
  </si>
  <si>
    <t>ACIAD_RS10095</t>
  </si>
  <si>
    <t>ACIAD2203</t>
  </si>
  <si>
    <t>MoxR-like ATPase</t>
  </si>
  <si>
    <t>ATGTGGAATAAGAAGGAAACGAAAGCACATTCCAATAATCAAGATATGCAAAAAGTTGAGGAATTGATATTTCGTTACTCTGCTCAAATTGAGCTATTTTTACAAGAAATTAATGTCTTGATATTAGATAAAGAGCAGCAAACCAAGCTTGCCTTAGCATGTTTACTTGCAGGTGGCCATGTTCTATTTGAAGATTTACCAGGCTTGGGGAAAACCACACTAGCAAGCGCTTTGTCACGTTTAGCGGGACTTAATTTTGGTCGTATTCAGTTTACGAACGATATGCTGGCCAGTGATGTGCTTGGCATTAATATGTTTAATCAGAAAGATCATGTGTTTGAGTTTAAACGTGGACCGATTTTTACTCAGATTCTTCTTGCAGATGAAATTAATCGTTGTAGTCCCAAAACCCAAAGTGCTTTGCTTGAGGCAATGGAAGAGGGGGCTGTGACGGTAGATGGTGTCCGATATGTATTGCCACAACCTTTTTGGGTCATTGCGACACAAAATCCTCTCTTTCAAAGTGGTACTTATGCATTGCCAGAATCACAGCTTGACCGTTTTTTGATGCGGTTATCACTTGGCTATCCATCCCGCAGTGCAGAAAAGCGCCTTTTGTTGCAAGAATCCAGACAAGAACTTATTGCTCAAATTCAACCAGTTTTTAATGCTACAGAAATTATTGAATTACAACAGTGGATCAAACAGGTTTATTTGAGTGAAGCTGTGCTGGAATATTTACTTAATCTTGCTGAACAAACGCGTACACAGAAACATGGGTTATCTACCCGTGGCGTATTGGCCATAAAAATTGCTGCACAAGCCTATGCTTTTATTGAAAAACGCAGTTATGTCATTACAGATGATATACAACGTGTATTCGTTGCTGTGACAGCACATCGAATGAACGTAACAGACAAAGATGCATTCAAACAATTGGAAATGGTAGAGGTACTCTAG</t>
  </si>
  <si>
    <t>MWNKKETKAHSNNQDMQKVEELIFRYSAQIELFLQEINVLILDKEQQTKLALACLLAGGHVLFEDLPGLGKTTLASALSRLAGLNFGRIQFTNDMLASDVLGINMFNQKDHVFEFKRGPIFTQILLADEINRCSPKTQSALLEAMEEGAVTVDGVRYVLPQPFWVIATQNPLFQSGTYALPESQLDRFLMRLSLGYPSRSAEKRLLLQESRQELIAQIQPVFNATEIIELQQWIKQVYLSEAVLEYLLNLAEQTRTQKHGLSTRGVLAIKIAAQAYAFIEKRSYVITDDIQRVFVAVTAHRMNVTDKDAFKQLEMVEVL</t>
  </si>
  <si>
    <t>GLM4EC: 1 | DRAM: MoxR-like ATPase [EC:3.6.3.-] | Snekmer: AAA lid domain</t>
  </si>
  <si>
    <t>ACIAD_RS10100</t>
  </si>
  <si>
    <t>ACIAD2204</t>
  </si>
  <si>
    <t>Uncharacterized proteins YbdD and YjiX</t>
  </si>
  <si>
    <t>ATGATGGAATTAAAAATTGCAAAAAATGGCCGTTCTATTATTGTTAAAATCATTAAAATGACCATTATGTCGCAGAAAGACCTCTTGTTATCACCTAAGAACTGGTCACGTATCGCAACTCTATTTAAGCGATTACAGCAAAGTTTCCGTCTGATGGTTGGTGTACCAGACTATGAGACTTACCTTGAACATATGAAAACGCATCATCCAGAACTGACTCCTATGGATACCAAAACATTTTATCGCCATTGTGTAGATTCACGTTATCCATCGAGCGGTAATATGAAGAAGTGTCCATGCTGA</t>
  </si>
  <si>
    <t>MMELKIAKNGRSIIVKIIKMTIMSQKDLLLSPKNWSRIATLFKRLQQSFRLMVGVPDYETYLEHMKTHHPELTPMDTKTFYRHCVDSRYPSSGNMKKCPC</t>
  </si>
  <si>
    <t>Snekmer: Selenoprotein, putative</t>
  </si>
  <si>
    <t>P0ADD0</t>
  </si>
  <si>
    <t>ACIAD_RS10105</t>
  </si>
  <si>
    <t>ACIAD2205</t>
  </si>
  <si>
    <t>Carbon starvation protein A</t>
  </si>
  <si>
    <t>ATACTCGCAGTAAGTCGAGGCGAGCACGTCAATGCAGTGTGGTTGGTTCTAGCTGCTATCTGTGTTTACAGTATTGCATATCGTTTTTATAGTTTGTTTATTGCAACAAAGGTATTTGAGTTAAATTCGAGACGTTTAACGCCTGCACATCGTTTGGCCGATGGTCTAGATTATGTGCCAACAAATAAATACGTTCTATTTGGACATCATTTCGCAGCAATTGCTGGCGCTGGGCCACTAGTCGGACCAATTCTGGCAGCGCAAATGGGCTATTTACCTGGTACGATCTGGCTTCTGGTCGGGGTTGTACTAGCGGGCGCTGTTCAAGACTTTTTAGTGCTATTTATTTCAACTCGTCGTGATGGACGCTCATTGGGAGAAATGGCAAAACAGGAGCTTGGCTCATTTGCTGGAATTGTGGTAATGCTTGGTGCGTTGGGGGTGATGGTCATCATTCTGGCAGTATTGGCACTTGTTGTGGTTAAGGCATTGGCACACAGTCCGTGGGGTGTGTTTAGTATTGCTGCCACAATTCCAATTGCACTCTTTATGGGTGTGTATATGCGTTATTTACGCCCAGGCAAGATTGCAGAAGTCTCCATCATTGGCTTTGTACTGATGATGCTGGCCATTGTGTATGGTGGACACATTGCAGCCGATCCATATTGGGGACCTTTCTTCACCCTGACAGGCACGCAGCTTACTTGGTGCTTGATTATCTATGGTTTTATTGCATCTGTTTTACCCGTTTGGTTGCTACTTGCACCACGTGACTATTTATCAACGTTCTTAAAAATTGGTGTAATTGCTGGTCTGGCAATCGGGATTATGGTGGCATTACCAGAACTCAAAATGCCAGCCGTTACACATTTTATTGATGGTACAGGGCCAGTATTCTCTGGAAGTTTATTTCCATTTCTGTTTATTACCATTGCTTGTGGTGCAATCTCTGGTTTCCATGCTTTGGTATCAAGTGGCACCACACCTAAACTGGTCGATAACGAAGTTAACATTCGTATGATTGGTTACGGTGGCATGTTAATGGAGTCCTTTGTTGCGATCATGGCTATGATCTGTGCAACTGTACTTGATCCAGGTGTATATTTTGCAATCAACGCACCAGCAGCAGTATTAGGTACAAGCGTTGAAACTGCGGCTGAGGCAGTACGTAATTTGGGCTTTGTAGTCACACCTGAAGCATTAACTTTACTTGCTCAAGAAGTGGGTGAGTCAACCATTTTGTCCCGCACAGGTGGTGCACCTACTTTTGCAATTGGTATGGCGCACATCATCTCTGAGATTTTCAATAATCGCTCTATGATGGCATTTTGGTATCACTTTGCGATCTTATTTGAAGCTTTATTCATCTTGACTGCTGTTGACGCGGGTACCCGTGCTTGTCGTTTCATGGTTCAAGATACTGTCGGAATTGTGGTTCCTGCAATCAAAAAATCAGGTTCTTTTGTCGGTAATATCATTGGCACCGCTGTTGCAGTAGGTGGTTGGGGCTTCTTCGTTTATCAAGGCGTCGTTGATCCACTCGGTGGTATTAACTCGTTGTGGCCACTCTTCGGTGTAGGTAACCAAATGTTGGCTGCCATGGCACTGATTCTGGGAACTGTCATCTTGTTTAAGATGAAAAAAGAAAAATACGTTTGGGTTACAATTATTCCAACCATTTTCTTGCTTGTGACCTGTATGACGGCTGGCTGGCAGAAAATCTTTCATGAGAATCCTAAAATTGGTTTCTTGGCACAGGCTAATCGTTTTTCCGATGCAATTGCTCGTGGTGAAATCTTAAAACCAGCGAAAACTTTAGCTGAGATGCAGACGGTTGTGTTATCTAATCAGATTAATGCAGTACTTTGTGGTTTCTTTATGATTGTAGCAATTGTGATGGTGATTGCATCATTTGGTGTGGTGCGCCGTGCTTTGGCGAGCAAAGTGCCGACAGTTAATGAAGCGCCTGCAATTTATGAAGATCCTGAGATAGTTGTATCACCAAGTTCACAAGGAAAATAA</t>
  </si>
  <si>
    <t>MLAVSRGEHVNAVWLVLAAICVYSIAYRFYSLFIATKVFELNSRRLTPAHRLADGLDYVPTNKYVLFGHHFAAIAGAGPLVGPILAAQMGYLPGTIWLLVGVVLAGAVQDFLVLFISTRRDGRSLGEMAKQELGSFAGIVVMLGALGVMVIILAVLALVVVKALAHSPWGVFSIAATIPIALFMGVYMRYLRPGKIAEVSIIGFVLMMLAIVYGGHIAADPYWGPFFTLTGTQLTWCLIIYGFIASVLPVWLLLAPRDYLSTFLKIGVIAGLAIGIMVALPELKMPAVTHFIDGTGPVFSGSLFPFLFITIACGAISGFHALVSSGTTPKLVDNEVNIRMIGYGGMLMESFVAIMAMICATVLDPGVYFAINAPAAVLGTSVETAAEAVRNLGFVVTPEALTLLAQEVGESTILSRTGGAPTFAIGMAHIISEIFNNRSMMAFWYHFAILFEALFILTAVDAGTRACRFMVQDTVGIVVPAIKKSGSFVGNIIGTAVAVGGWGFFVYQGVVDPLGGINSLWPLFGVGNQMLAAMALILGTVILFKMKKEKYVWVTIIPTIFLLVTCMTAGWQKIFHENPKIGFLAQANRFSDAIARGEILKPAKTLAEMQTVVLSNQINAVLCGFFMIVAIVMVIASFGVVRRALASKVPTVNEAPAIYEDPEIVVSPSSQGK</t>
  </si>
  <si>
    <t>DRAM: carbon starvation protein | Snekmer: 5TM C-terminal transporter carbon starvation CstA</t>
  </si>
  <si>
    <t>P94532</t>
  </si>
  <si>
    <t>ACIAD_RS10110</t>
  </si>
  <si>
    <t>ACIAD2206</t>
  </si>
  <si>
    <t>efp</t>
  </si>
  <si>
    <t>Translation elongation factor P</t>
  </si>
  <si>
    <t>Modification of eukaryotic initiation factor 5A; Translation elongation factors, bacterial</t>
  </si>
  <si>
    <t>Protein processing and modification; Translation</t>
  </si>
  <si>
    <t>ATGGCCAGTTATTCTACAAATGAATTCAAGCAAGGCCTTAAGGTCATGCTTGACGGTAACCCATGTTCAATCATGGAAAATGAATATGTTAAGCCTGGTAAGGGTCAAGCATTCAACCGTGTAAAACTTCGTAACCTTAAAACAGGTAAAGTTTTAGAAAAAACATTTAAATCTGGTGATTCACTAGAAGCAGCTGACATTGTAGAAGTAGAAATGGACTACCTTTACAACGATGGCGAGCTTTGGAACTTTATGGATCCTGTAACTTTTGAGCAAATTGCTGCAGATAAAGTTGCCATGGGTGATGCCGCAAAATGGTTGAAAGATGACTCAAACGAAAAATGTAGCATTATGCTGTTTAATGGTGTGCCATTAAATGTAAGTGCCCCAAATTTTGTGGTCTTGAAAATTGTTGAAACTGATCCAGGTGTTCGTGGAGATACTTCTGGCGGTGGCGGCAAGCCTGCAAAACTTGAAACAGGTGCGGTTGTTCGTGTTCCGTTATTTGTTCAGCAAGAAGATAGCGTTCGCGTAGACACTCGTACGGGTGAATATTTAGAACGTGCATAA</t>
  </si>
  <si>
    <t>MASYSTNEFKQGLKVMLDGNPCSIMENEYVKPGKGQAFNRVKLRNLKTGKVLEKTFKSGDSLEAADIVEVEMDYLYNDGELWNFMDPVTFEQIAADKVAMGDAAKWLKDDSNEKCSIMLFNGVPLNVSAPNFVVLKIVETDPGVRGDTSGGGGKPAKLETGAVVRVPLFVQQEDSVRVDTRTGEYLERA</t>
  </si>
  <si>
    <t>GLM4EC: Peptidylprolyl isomerase. | DRAM: elongation factor P | Snekmer: Elongation factor P, C-terminal</t>
  </si>
  <si>
    <t>A3M7E3</t>
  </si>
  <si>
    <t>ACIAD_RS10115</t>
  </si>
  <si>
    <t>ACIAD2207</t>
  </si>
  <si>
    <t>epmB</t>
  </si>
  <si>
    <t>Lysine 2,3-aminomutase (EC 5.4.3.2)</t>
  </si>
  <si>
    <t>Lysine fermentation; Lysine fermentation to crotonoyl-CoA</t>
  </si>
  <si>
    <t>ATGATAAACTATTTATATCAAGAGCAAAACTGGCAATCGCAACTCAGTGATCTAATCATCGATCCTTTTGAGTTACTTGATCAGTTAGACATCTCTTCTGAACAGTTATTATCAGGGGCTATTTTAGCGTCTGACACTTTCAAGCTAAGAGTGCCACGTGCATTTGTCAATAAAATGCAGAAAGCAGATCCGTTCGATCCTTTACTCTTGCAAGTTCTTCCTCATCATCTCGAACTTGAGGATCATCCTGAGTTTGTGACCGATCCATTAGGCGAAGAAGAGGCAAACCAGCTTCCAGGCGTGTTACATAAATATCAATCGCGGTTTTTATTGACCTTAACTGGGGCTTGTGCAGTACATTGTCGCTATTGTTTTCGCCGACACTTTCCTTATCAGGAAAATTTGCCTAAGAACAATGATTGGCCTCAAATTCAGAATTATATTCAACAACATCCATTAATCAATGAAGTCATTTTAAGTGGTGGTGACCCGCTCACCTTGACCAATCATAAGTTAAAAATATGGATCGAAAGACTTGAGTCTCTACCACAAGTTAAAATTTTACGGATTCACTCACGCGTACCAATCGTGATTCCCAATCGAATTGATGAGGAACTACTTTCTTTGTTAGAAAACAGTAGGCTGCGTATAATCATGGTGGTACACTCCAACCATGCTGCTGAATTAGACGACTTTACTTGTAACCAATTACATAAATTAAGTCTTCGCAATGTGACTGTATTCAATCAAGCAGTTTTACTTAAAGGGGTTAATGATTCAGCACAGACTTTAATCGAATTAAGTCAACGGTTGTTTGATGCCCGTGTAATGCCCTATTATTTACACGTATTGGATAAAGTAAAAGGCGCACAACATTTTGATTTAGAATCATCAAAAGTTGATAGCCTTTATAAAGAAGTTCTGGCGGGGCTTCCAGGCTATCTGGTTCCAAAACTTGTCAGGGAAATTGCGGGTGAAAAAAATAAAACACCGCTATTTGGCAAACTCACTTTTTAA</t>
  </si>
  <si>
    <t>MINYLYQEQNWQSQLSDLIIDPFELLDQLDISSEQLLSGAILASDTFKLRVPRAFVNKMQKADPFDPLLLQVLPHHLELEDHPEFVTDPLGEEEANQLPGVLHKYQSRFLLTLTGACAVHCRYCFRRHFPYQENLPKNNDWPQIQNYIQQHPLINEVILSGGDPLTLTNHKLKIWIERLESLPQVKILRIHSRVPIVIPNRIDEELLSLLENSRLRIIMVVHSNHAAELDDFTCNQLHKLSLRNVTVFNQAVLLKGVNDSAQTLIELSQRLFDARVMPYYLHVLDKVKGAQHFDLESSKVDSLYKEVLAGLPGYLVPKLVREIAGEKNKTPLFGKLTF</t>
  </si>
  <si>
    <t>GLM4EC: Lysine 2,3-aminomutase. | DRAM: L-lysine 2,3-aminomutase [EC:5.4.3.-] | Snekmer: TaqI-like C-terminal specificity domain</t>
  </si>
  <si>
    <t>P39280</t>
  </si>
  <si>
    <t>ACIAD_RS10120</t>
  </si>
  <si>
    <t>ACIAD2208</t>
  </si>
  <si>
    <t>hypothetical protein; Molecular chaperone</t>
  </si>
  <si>
    <t>ATGAATAAAGCATTAACAGATATTCTGCACCAGCCGATTAATTTAAATCGCAAAGAGTTGAGTTTTGCTCACACCAATACACAATCAATGACTGAATGGGTGCAGTCTTTATCTTTACTGCAATTAGGAGATACTGCTCAAGCTTTATTTGAGGCATTGATTGAAATTAGTGAGCTTGAATGCTCAGAGACTTTGCGCTTCGACCTATTACAAATTCTTCAGCCGCAGTTTGAACATGTACTACGACATCTGGAAGAGCATTTTTTTAATCAGGGTCTGATTCATAGTGATCGTAACGAACATATTATTGAACTGGCTTTCCAACTACGTACTTATTTTGCTCATGCATATATTATCATCGTCAAATGCAGCGCTGAACAACTTCGGCAGCAAAAATTCTCATTATTTAGATTTCATCATAAGAAAAATTTAAAAGTCGCACAGACACTGGCAATTTATTATGCCATGCAACAATTTACCCAGCTCTTATATCAACAACATATGCTCTACAGTCAACCTGTGTATGGTCAATGGCAACGTATCCACTGGCTTTTTGACATCGCACAAAAAAACAGGATTGAGCATCAAAATATTAATCAGCTACAAGGCGTTCATTACACGTTAAAAAATATATCGCTACTTTATCAGCAACTTATTTTGTTACATATTTTAAATACCAATCAGATTCGCCAATCCGAAATACGAGCTCTTTATCAGTGCAGTTTTGAATGGGCTAAGCTCTTAGATATTGAATTCAAAGAAACTCAAACATCAAAATATGTGATTGATAAGAAAATCGACCAAGCACCCACTTATAATAAAAAACAGTATCCTCATCTCGATCCAGATTTTTTTATTTCTACACAGCCTTTGCTGGAGCACATCACCGCAACTTTGCACAAAACAGATGATTATTTATCTCCCGTAGAAAGGCAATATCTAACACCAGCTCTAAAATTTCATGTACAAAATATTTTAGGGAGTATAGGTGAACGGCGTCACGAGCGTTTTGAATCATCAGGCCAACTTCATATTTGTTTTGGTATCACGACAGCACATTATTATATTTCACGTCATAAAAATTTTACTGATAGCTTACCTCATAGCGAATTATCCAGTTTTTATGAAACTCAAGATCGAATTAAAGTTGATTCTTCTTTTTTTCAGGCATCAGCACGACTTTCACGTGAAGCAAAAAGAATTTATCAATCTCATATTCTGGATATGAGTGTCAGTGGTTATCGTATTAAATGGTCCGATGAGGTTCCTAAAAATTTAAAGACAGGCGAATTTATTCTGGTTAAAGAAGGTACTCATAGCTCATGGCGTGGCGGTGTAATTCGATGGATTAAACAATCCTCAGAAAAAAATCTTGAGATGGGTTTAGAAATTCTGAGTAAGAATATTTTACCTTGCACTTTACTCATTCAAGAGGTATCAAATCAACAAATACCCGTTTTACAGCCTGGTTTATTACTTCAAAGTCTACATTTAGATCACGGCCATATGTCTCTTGTCAGCCCCAACATTACAAGCCATGAACAACAGCAATCTATTAGTATTTATGTCGATCAGCAAAAATTTGAGCTTTATTTACTCAAAACACAACTTATTACTCAAAGTTTTATACAGTTTGAGTTTGAATTATTCGATGAACTGCAAAAAAATATGCTTAAAAACGTTATGATAAGCCAAAGCAGAGGTAACTAG</t>
  </si>
  <si>
    <t>MNKALTDILHQPINLNRKELSFAHTNTQSMTEWVQSLSLLQLGDTAQALFEALIEISELECSETLRFDLLQILQPQFEHVLRHLEEHFFNQGLIHSDRNEHIIELAFQLRTYFAHAYIIIVKCSAEQLRQQKFSLFRFHHKKNLKVAQTLAIYYAMQQFTQLLYQQHMLYSQPVYGQWQRIHWLFDIAQKNRIEHQNINQLQGVHYTLKNISLLYQQLILLHILNTNQIRQSEIRALYQCSFEWAKLLDIEFKETQTSKYVIDKKIDQAPTYNKKQYPHLDPDFFISTQPLLEHITATLHKTDDYLSPVERQYLTPALKFHVQNILGSIGERRHERFESSGQLHICFGITTAHYYISRHKNFTDSLPHSELSSFYETQDRIKVDSSFFQASARLSREAKRIYQSHILDMSVSGYRIKWSDEVPKNLKTGEFILVKEGTHSSWRGGVIRWIKQSSEKNLEMGLEILSKNILPCTLLIQEVSNQQIPVLQPGLLLQSLHLDHGHMSLVSPNITSHEQQQSISIYVDQQKFELYLLKTQLITQSFIQFEFELFDELQKNMLKNVMISQSRGN</t>
  </si>
  <si>
    <t>DRAM: cyclic-di-GMP-binding protein | Snekmer: PAS domain</t>
  </si>
  <si>
    <t>ACIAD_RS10125</t>
  </si>
  <si>
    <t>ACIAD2209</t>
  </si>
  <si>
    <t>EAL domain containing protein; FOG: PAS/PAC domain</t>
  </si>
  <si>
    <t>GTGAGAAACGGGTTGCTAGCAAAAAAAATAAAGCGTTCAGAAATACGTGTACTTTTTATTGATGATAATCAGCTACGTTACAATCAGGTGATTGATCTGCTTTCTGCAAAAGATTACAACGTTCATGCTGTTTTACTTGATGATCTGGTTAGTTTTGAAAAACAGTTAAAACAATCTTGGGATATCATTATTTTTGGTCGTGCTTACGATTTAGAACTGACACATACCATTTCACTGGTTCATCAAACTCCAACGCGACAACTTCCCATCTTATTACTGGACTTTGAGCAGCTTTCCCCTGCTATTCAAATCGATTTTGTTCAAAAAGGCATTTATGATTTTCTTGACCTGACTCATCATGAAGCATTTTATATTATCATTGCGCGTGCATATACTTACAGTAAGCTTTTACAAACAGAACAACAGTTAAATCATGCACTGAAAGAAGCCCACTCCAGAACCCAATCACTGGTTAAACAAAGCAGAAAAGCAGTTGCTATCATTGAAGAAGGGATTCACATTCAGGCAAATGCTGAATATCTGGCGTTATTTCAACTACAAGATCAAGATGATCTGATTGGCATTCCACTTCTAGATATTTTACAACCTGAAAACGTCGCCGAATTTAAACAAGCATTTAAAAAGATCAGTCTGGGCCATCTTGAAAAGAACCGTTTGGACATGATCTCAAAGAATCCTGCTGTTGCATCTTCAAATCCATTGAAAATTAACTTTTTACCGCATGATGATGCAGAAACCATACAGCTTACGATTGATTGTGATGTCGAACAACTCAATCTTCCCGTATTACAACTTGAAGATTCAACTCTTGAAAAACAGCTTGAAACTGATTTAGTCGACTCGGTGAATCAGCATTTAAAAATAACTCAGGCAAAGCTAAATAGTCTTGTTTTATTTATGCCACTTTTCAATTATCAGCAACTCTTTAATTACGATTGGCATCAGATTAAACAGTTCTTTTCTGAACTTGAAACAGAATTAAACGCGTTCCAATCTGACTGTCCACTCAGAAAACTAGAAAATGGCAGTTATCTGACTATTTTTCAAGCATCTTCAATTGAAGCATTACGTACCCAACTGATGCAACTTGGGCAACGTATTTCAGAAAAATTTCCATGTTCATTACATGAGCTAGATTTTAAAGTTGAGCTCAAATCAGGTTATAGCTTGATTCCGAGCATGATTGAAAGTGAAGAGAGCCTAGAAAACTATCTCAATAAAGCCTTACATCAAGTACTTCCATACAAAGACAAACAACCTGTTCAAAGCTTTGCCATACCCAATGTAAAGCTAAAAACAGAGCAAAAGCCTATTGAACCGTTTACAGCTATGGCTGATCTGATTAAACAAAAATTTAATCAGGGAAATATCGTATTAAAATATCAACAACTCTATGATAAACAAGATCAAAATCTTTATATTTACGAAGTTACAAGAGGTTATTATGATCAAGAACATTGGCATTGTTTAGATGATCAAGCTGGACTAGATAATCACATTGATCTGATATTACAAATAGATCGCTTTACACTTGAAACAGCGACCAAACAACTTAAACAATTTATCAATCAATATCCATCTGCCAAACTTATTATTAATTTAAGTGAACATATTCTAAAACTTCCACAACTGGATAAATTGATAGAGCAGCTTCTAAATATTCTAAGAAGTCAGGAAAAATATCCTGTTATCTTACAGTTCTCAGAAGCAGCTTTTATGCAAAATCTTGCCAATGCTCAACAACAAATTCGTCAACTACATCAAAAGGGTGTTCTTATCTCAGTGCGAGATTTTGGTGTAAATGCCAGTAGTCCTGTCTTTTTGCATCAAATTGAGGTTGATTACCTACAATTGCATCATCAATTAAGTGCTTTACTTCATCAAGAAAATCAACTTCAGGAGTTGCAACAGAAGATCGATAGCTTTAAAGCATCTAAATCAGTTGAAATGATTTTGCCTGAGTTAAATGACGTTAATATTTTTGCCAATGCCTGGAATGTAAGTACTCGTTACCTAAAAGGGAGTTATTTTCAAGGTAAATTAGACCGTCTTGTTGATGTGCAGGATCAATAA</t>
  </si>
  <si>
    <t>MRNGLLAKKIKRSEIRVLFIDDNQLRYNQVIDLLSAKDYNVHAVLLDDLVSFEKQLKQSWDIIIFGRAYDLELTHTISLVHQTPTRQLPILLLDFEQLSPAIQIDFVQKGIYDFLDLTHHEAFYIIIARAYTYSKLLQTEQQLNHALKEAHSRTQSLVKQSRKAVAIIEEGIHIQANAEYLALFQLQDQDDLIGIPLLDILQPENVAEFKQAFKKISLGHLEKNRLDMISKNPAVASSNPLKINFLPHDDAETIQLTIDCDVEQLNLPVLQLEDSTLEKQLETDLVDSVNQHLKITQAKLNSLVLFMPLFNYQQLFNYDWHQIKQFFSELETELNAFQSDCPLRKLENGSYLTIFQASSIEALRTQLMQLGQRISEKFPCSLHELDFKVELKSGYSLIPSMIESEESLENYLNKALHQVLPYKDKQPVQSFAIPNVKLKTEQKPIEPFTAMADLIKQKFNQGNIVLKYQQLYDKQDQNLYIYEVTRGYYDQEHWHCLDDQAGLDNHIDLILQIDRFTLETATKQLKQFINQYPSAKLIINLSEHILKLPQLDKLIEQLLNILRSQEKYPVILQFSEAAFMQNLANAQQQIRQLHQKGVLISVRDFGVNASSPVFLHQIEVDYLQLHHQLSALLHQENQLQELQQKIDSFKASKSVEMILPELNDVNIFANAWNVSTRYLKGSYFQGKLDRLVDVQDQ</t>
  </si>
  <si>
    <t>ACIAD_RS10130</t>
  </si>
  <si>
    <t>ACIAD2210</t>
  </si>
  <si>
    <t>rpmE</t>
  </si>
  <si>
    <t>ATGCGCGCCGATATTCACCCAAAATATCAAACTTTAGTTGCTACTTGCTCATGCGGCAACGTAATCGAAACTCGCTCTGCTTTAGGTAAAGAAACTCTTTATCTTGACGTATGTTCAGCTTGCCACCCATTCTATACTGGTAAACAAAAGAATGTAGATACTGGTGGTCGTATCGACAAATTCAAGCAACGCTTTTCTGGTATGTCACGTTCTATCAAACGTTAA</t>
  </si>
  <si>
    <t>MRADIHPKYQTLVATCSCGNVIETRSALGKETLYLDVCSACHPFYTGKQKNVDTGGRIDKFKQRFSGMSRSIKR</t>
  </si>
  <si>
    <t>DRAM: large subunit ribosomal protein L31 | Snekmer: Ribosomal protein L31</t>
  </si>
  <si>
    <t>B7I4A2</t>
  </si>
  <si>
    <t>ACIAD_RS10135</t>
  </si>
  <si>
    <t>ACIAD2212</t>
  </si>
  <si>
    <t>Bile acid:sodium symporter; Sodium/bile acid symporter family</t>
  </si>
  <si>
    <t>ATGCTGAAGTTACTTGCCTTGGACCGCTTTACCATATTGCTGGTATGTATGGTTTTATTGGCCTCTTTTTTGCCTATTCACGGGCACGCGGCTGATGTGTTTGGCGTAATTACCAATATAGCGATAGCCATCCTCTTTTTTTTACACGGTGCAAAGTTATCTCGCGAAGCTATCGTTGAAGGAGTTCTTCACTGGCGTTTACATAGTGTAGTCTTTGCATTTACCTTTATCGTGTTTCCTGTGGTTGGTTTGTTGGCAAAGCCTGTGTTATTACCTCTTTTAGGGCAAGAGCTATACTGGGGTTTCCTGTTTATGTGCTTTTTACCATCGACAGTTCAGTCTTCAATTGCATTTACTTCAGTTGCGAAAGGAAATGTTGCTGCTGCCGTATGCAGTGCATCTTTTTCTAATCTAATTGGTATGTTCATTACGCCAATTATGGTGAGTTTATTCATTTTTGGCCATTCAAAACATGATTACGACCCAACATCATCAATCATTCAAATCACTTTATTATTACTGGTACCGTTTATTTTAGGACAATTGTTACGTCCCTATATTTTTCCTTTAATGGCGAAGGTTCCAAGTATTGTTAAAGCATTTGATCAGGGAACCATTTTGATGGTGGTATATAGTGCATTTAGTAGTGCTGTAGTTGCTGGTCTTTGGCATCAGGTCGGTGTAAGTACGCTGATTTACTTGGTTTTATCTTGTTCTGTGCTTTTAACGATTATTATGGTTTTAGCATTTTATGTTTCAAAGCTCTTGGGATTTTCACGGGCAGATCAGATTGCAATTTTCTTTTGTGGATCGAAAAAAACCTTAGCCAGTGGTGTGCCTATGGCACAAATTTTATTCATAGGTCAGCCTTTGGGAATGATTGTATTACCAATTATGATTTTTCATCAAATTCAGCTCATGACTTGCGGAATCATTGCAAACTATTTGGCGAAACAATACAAACAGGAGAATACCATTATTCGGCCTGAATAA</t>
  </si>
  <si>
    <t>MLKLLALDRFTILLVCMVLLASFLPIHGHAADVFGVITNIAIAILFFLHGAKLSREAIVEGVLHWRLHSVVFAFTFIVFPVVGLLAKPVLLPLLGQELYWGFLFMCFLPSTVQSSIAFTSVAKGNVAAAVCSASFSNLIGMFITPIMVSLFIFGHSKHDYDPTSSIIQITLLLLVPFILGQLLRPYIFPLMAKVPSIVKAFDQGTILMVVYSAFSSAVVAGLWHQVGVSTLIYLVLSCSVLLTIIMVLAFYVSKLLGFSRADQIAIFFCGSKKTLASGVPMAQILFIGQPLGMIVLPIMIFHQIQLMTCGIIANYLAKQYKQENTIIRPE</t>
  </si>
  <si>
    <t>GLM4EC: Transferred entry: 7.2.2.11. | DRAM: solute carrier family 10 (sodium/bile acid cotransporter), member 7 | Snekmer: SBF-like CPA transporter family (DUF4137)</t>
  </si>
  <si>
    <t>P39879</t>
  </si>
  <si>
    <t>ACIAD_RS10140</t>
  </si>
  <si>
    <t>ACIAD2213</t>
  </si>
  <si>
    <t>gloA</t>
  </si>
  <si>
    <t>Lactoylglutathione lyase (EC 4.4.1.5)</t>
  </si>
  <si>
    <t>Methylglyoxal Metabolism; Glutathione: Non-redox reactions; Arsenic resistance</t>
  </si>
  <si>
    <t>Central Metabolism; Stress Response; Resistance to antibiotics and toxic compounds</t>
  </si>
  <si>
    <t>rxn01834_c0: s-lactoyl-glutathione &lt;=&gt; reduced glutathione + methylglyoxal</t>
  </si>
  <si>
    <t>ATGTTGCGAGTAGGCAATTTAGAACAATCAATCAAGTTCTATACTGAAGTCTTAGGTATGACATTACTTCGTAAACGTGATTATGAGGAAGGCCGCTTTACTTTAGCATTTGTTGGCTATGGTCAAGAATCCGATCATACAGTACTCGAACTTACACATAACTGGGATACTTCAAGTTATGACCTAGGAAATGGATATGGTCATATCGCGATTGGTGTTGAAGATGCCTACAAAGCATGCGATCTGATTAAAGAACGTGGCGGTAATGTCGTTCGTGAAGCGGGCCCAATGAAAGGTGGCGTGACTGTTATTGCATTTGTTGAAGATCCAGATGGCTACAAAATTGAGCTGATTCAACAAGATGAAAATGCACGTAATAATTGA</t>
  </si>
  <si>
    <t>MLRVGNLEQSIKFYTEVLGMTLLRKRDYEEGRFTLAFVGYGQESDHTVLELTHNWDTSSYDLGNGYGHIAIGVEDAYKACDLIKERGGNVVREAGPMKGGVTVIAFVEDPDGYKIELIQQDENARNN</t>
  </si>
  <si>
    <t>GLM4EC: Lactoylglutathione lyase. | DRAM: lactoylglutathione lyase [EC:4.4.1.5] | Snekmer: Glyoxalase/Bleomycin resistance protein/Dioxygenase superfamily</t>
  </si>
  <si>
    <t>P46235</t>
  </si>
  <si>
    <t>ACIAD_RS10145</t>
  </si>
  <si>
    <t>ACIAD2214</t>
  </si>
  <si>
    <t>AmpG permease</t>
  </si>
  <si>
    <t>ATGAAAATTTCGGAAAATAATAATCGGATGGCTACACAAACTACAGGATGGAAAGCTGCATTTCAGGCTTTTCTCGATCGACGTGCTTTGATCATGCTGTTTCTGGGATTTTCGGCAGGTATTCCTATTTTGCTGATTTTCTCAAGTCTATCTTTGTGGCTAGGTGAAGCAGGTATTGATAAAAGTGCAGTCACCTTTTTTAGCTGGGCTGCTTTGGGTTATTCATTCAAATTTGTTTGGGCACCTTTGATTGATGAATTGCCTGTTCCTTTTTTAACTAAAATCTTAGGGCGTCGTCGGGCGTGGTTGCTCATTGCGCAAATATTAATCGTCAGTGCTATCAGTATTATGGCATTTTCAGACCCTGCACTTGGACAAGCTTATCTGATTCAAATGGCTGTAGGGGCCGTACTCTTGGGTTTCTCTGCTGCAACACAAGATATTGTGATTGATGCTTACCGAATTGAACTTGCAGAAACCCAAATGCAAACCGTACTGGCAGCAACATATAACGCTGGTTATCGGATTGGTATGATCATTGCAGGCGCGGGTGCATTGTTTCTTGCCGCTTATCTTGGTACTGCAAAAGGCAATTATATTTATGAAGCCTGGAAATATACCTATCTGGCGATGGCAGCTGTCATGTTGGTTGGGATTATCACAACGCTGGTTGTGCGTGAACCTAAAGTAGATCGGGTTTATAAAAATTATCAGCGTCGTGATTATTTTCGTTTAGTCGCTGTATTTTTTGTTGCAGTCTTTAGTTTTGTGGTGAGTTATATTTACTCTGGAAATATTACCGCTAAAGCGAGTGAATATTTTGTAATAAAAGACAATATTTTACTATTTTTACTCGAAGTAATTCGCTTCTTATTTGCTACAGGCGTAGCACTTGGAGTAGGCACATGTTTAGTACGTTTGGGTGTTGTCAATAAACAAATGGCAAAAGAAACGTGGATAAGTCCCGTTTTAGATTTTTTCCAGCGTTATGGAACCAAACTTGCTTTGGTCTTACTGTTGCTCATTGGTTTCTATCGAATTTCAGACATTATTGCAGGCGTTATTTCCAATGTTTTTTATCAAGATCTCAACTTTACTAAAGAGCAGATTGCAGAAGCAGTCAAAGTATATGGCGTTATTTTTAGTTTGTTAGGTGGTTTCATCGGTGGTTTATTGGCACAGCGCATGAACATTATGAAGTTAATGTTTTTAGGTGCCGTACTTGCAAGCTCCACCAATCTTATTTTTATTGGTCTTGTAAAGTCGGGTAAGCCACTTGAACAGGTACAGGTCAATATCGGTCAGCAGCATTATCAGGTTGATACAGATGAAGTCGGCTACTGGACATTGAAGGTACCTGCACAAAACTTAAAAGATGCGCAAAATATTAATGTAGTTGCGGCTTATCAGAATCATCAAACGCCTATTTCGGTTTCAATGCCTTATTTGGTGGCAAATACAGCACAACCATTAATGCAGCTTTTGCCCGTAACTAGCCAAAACAAAATTACAATCGATCAAGCAAAAGAAAACATGGTGGTTAAAGGCCAATATTTTGGCAAGCCTTTGACCGAGACACAAAAAATTGTAGTCGACCTTGATGGAAAAACGTTTGATGCCAAACTTGATAACAATGGCGTGTTTAGCGCCGTTATTCCTGCCAAACAACTGATTACATCTCGGTCAAAACAGTTAAATGCCAGTTTACTTGAAGGGCAACAGCATATTTTAAAGACTTCTCATCGTTATATGACTGCTACTCATTCAGCTACGATTCAGGATCTTGATCTAAATGTGGAACCAATAGCATTAGTCGATCAAAATTCACAGCAAACTATTGAGATCAAAGGTAAAGTCATTAAGCCTTATAGTTCAAAATGGTTATATTTTGCAATTGTGATCGATAACATGGCTTCTGGGCTGGCTGGTGCAGCATTTATTGCCTTTTTATCCAGTTTGACCAGTGTATCCTTCACCGCGGTACAATATGCGATCTTTAGTTCATTAATGACCCTGACACCGAAGTTACTGGGCGGATATTCTGGAACAATTGTTACTCATATTGGTTATCCAAACTTTTTTCTAATGACCACACTCATTGGAATTCCAATTTTAGTGCTTGTTCTTTGGGTTGCAAAATTACTTAAGGAACATGAGGCTAAACAGACAAGTATTAACAAGACAGGTGATTAA</t>
  </si>
  <si>
    <t>MKISENNNRMATQTTGWKAAFQAFLDRRALIMLFLGFSAGIPILLIFSSLSLWLGEAGIDKSAVTFFSWAALGYSFKFVWAPLIDELPVPFLTKILGRRRAWLLIAQILIVSAISIMAFSDPALGQAYLIQMAVGAVLLGFSAATQDIVIDAYRIELAETQMQTVLAATYNAGYRIGMIIAGAGALFLAAYLGTAKGNYIYEAWKYTYLAMAAVMLVGIITTLVVREPKVDRVYKNYQRRDYFRLVAVFFVAVFSFVVSYIYSGNITAKASEYFVIKDNILLFLLEVIRFLFATGVALGVGTCLVRLGVVNKQMAKETWISPVLDFFQRYGTKLALVLLLLIGFYRISDIIAGVISNVFYQDLNFTKEQIAEAVKVYGVIFSLLGGFIGGLLAQRMNIMKLMFLGAVLASSTNLIFIGLVKSGKPLEQVQVNIGQQHYQVDTDEVGYWTLKVPAQNLKDAQNINVVAAYQNHQTPISVSMPYLVANTAQPLMQLLPVTSQNKITIDQAKENMVVKGQYFGKPLTETQKIVVDLDGKTFDAKLDNNGVFSAVIPAKQLITSRSKQLNASLLEGQQHILKTSHRYMTATHSATIQDLDLNVEPIALVDQNSQQTIEIKGKVIKPYSSKWLYFAIVIDNMASGLAGAAFIAFLSSLTSVSFTAVQYAIFSSLMTLTPKLLGGYSGTIVTHIGYPNFFLMTTLIGIPILVLVLWVAKLLKEHEAKQTSINKTGD</t>
  </si>
  <si>
    <t>DRAM: MFS transporter, PAT family, beta-lactamase induction signal transducer AmpG | Snekmer: Acetyl-coenzyme A transporter 1</t>
  </si>
  <si>
    <t>B5FDK5</t>
  </si>
  <si>
    <t>ACIAD_RS10150</t>
  </si>
  <si>
    <t>ACIAD2216</t>
  </si>
  <si>
    <t>ATP-dependent protease La Type II (EC 3.4.21.53); ATP-binding protein</t>
  </si>
  <si>
    <t>GTGACCCAAAGACTCGATCAAATGGCATCAACTTTATCTTCAACCACTACAACAGCAAATACCCTAAAAACCAATACCCTTCCATCCGCATTCGAGCAAACTGAGATTCAGAGTACTTTAGAGAAAACAGCACTTCAACCTGAAAAGCTGACACATATTCCACAACTTGAGGATATCCCATCTTCAACCAAACGCATTAAGCCACTGAATAACTTTTTAGGTCAGGATCGTGCGAAAGCCTCTGTTGAGGCAGGTATTTCCCTGCCTTATTCGGGCTATAATATCTTTGCTGTAGGTACAGCAGGCCTAGGTAAGCGCACCATGATTAAGCGCTTACTCCAACAACATGCGAAAAGCATGCCTACCCCAGACGATTGGGTGTATGTCAATAATTTCAAAAATGCACGGCAGCCACTCGCGTTAAGATTTCCTGCGGGTAGTGGACCAAAATTTCAAAATACGTTACATCAGGCGTGGCAAACGATTTTAAAGCAGCTTGAGCGCCGTTTTACTGCAGAAACCTATCATAACCGTATTGAACAGATTCGTCAGGAAACTGGACAAGAGCAGCAAGAAGCGTTAGTTGAACTCACCAAAGAAGGTGAAGAGCTTGATTTAAAACTCATTTCACGCAATGAAGAGCATTGTTTTGTTCCTGTTCATTTAAAAGATGATCAGGTTCATGAAATGACACAAAATGAAATTGAAGCACTAAGCAGCAAAGAGCGCGCTGAAATCGCAGCCAACATGCGCTATATGGATAAAAAGCTTGAGCGTCTTGGATTACATCTAGGTTCACTTGAAGATGATGCTCGAGATCGTGTATCAGTATTGAACCGTGATATTGCCAAACAAGTAGTCATTCCACGCATGGAACAGATTCTAAACAAGCACAAGACTGTGCAGGGTTTGGATGAGTACCTGAAGCATTATGCAGATGACATTATTCAAAATGTAGAAATGATTCTGGAACAGGAAGAAGATGACTTCTCACCTGCTTTATTCAATCGGGTGCCTTCGCGTTATCAAGCCAATACCATCGTGACCAATAAGCCAAATTCTGGTGCACCTGTTATTTTTGAAGATTTTCCAACCCATTACAATTTGTTGGGGCATGTTGAACAACTTACCCAAAACGGCACGATTACCACTGATTTCACGTTGATCCGTCCAGGTTCTTTGCATCAGGCCAATGGTGGCTTTCTCATGCTTGAAGCAGAACAACTGCTAGAGCAACCTTATGCATGGCAGGGTTTGAAGCGTGCGCTTAAATCTGGACAGCTTAAACTCTCCTCTCTTGAGCATATGCTAACGTTAACGGGTAGTATCTCGATTGAACCTGCGGCTGTACCGCTTGATCTTAAAGTGATTTTGATGGCAGAACCAGAGATCTATTACGAGATACTGGAAGTAGAGCCTGAACTTGGCAGTGTATTTAAAATTCGCGCAGATTTTACAGATACCCTACAACGTAATGAGACCAATGAACAAGCCTATATGCAGTTGATTGCTGATTATGTTCAGGCTGATAAGCTTCTGCCGTTTGACCGTTCTGCACTTGCTGCGTTACTTACAGATTCAAGCCGTCAAGCTGAAGACCAAAGTTCACTTTCGTTACATGCATCAACGTTAGGCGATTTAATTCGTGAAGCGCACCATCATGCATTTAAATCAGGCGATAAAATTGTTTCAGATCACCATATCAATCTTGCCTTACAACATCGTCAATATCGCTTAGGCTATTTGAGAGAACTTTACTGGCAAGATCTATCACGAGGTACGCAACTCATTGAAACTCGCGGACATCGTCTTGGGCAGATCAATGCGCTCTCTGTAATTCATTACGCAGATGTGGAGTTTGGTTTACCCTCTCGCTTAACTGCGTCTGTTTATCAGGGCGGTGGCGATATTCTAGACATCGAACGTAGTGTCGAACTGGGTGGATCACTACATGCCAAAGGTGTACTTTTGATGTCGAGCTTCTTAAAAGCCCACTTTGGACGTTCACAAATCTTGCATTTCTCGGCTGCATTGGCATTTGAACAAAGCTATGGTCAGGTCGATGGTGATAGTGCTACCGTTGCTGAATTATCTGCATTGATTTCGGCCATCAGCCAACTCCCAATTGATCAATCTTGGGCCATTACAGGTTCTATGAACCAATTGGGTCAGGTACAACCTATTGGCGGCGTTAACGCTAAAATCGAGGGTTTCTATGATGCATGTAAATTACAGGGTTTGACAGGCAAACAAGGCGTAATCATTCCGCGTCAAAATATGCAACATCTCATGCTACGCCAAGATGTCATGGAAGCCGTTAAAGCTGGTCAGTTCCATGTCCATGCCATTGAAACTATCGATCAGGCACTGGAAATTTTGATGGCTCGTCCTGTAGGAACCTTAGACAAAAAAGGTCGCTATAGTAAAGGATCAATTTATGCTGCGGTTATGGAACAACTCGAATATTGGCAAGCCATTGAAGATGGAGATGATGTAGAAGGTGAGCCAAAAAAGAAGCGCAAAAAAAAGAAAAGAGAAAAATCGGATAGCAAAAAGTCAGTATGTGATGCTGAAGATGTAGCACAACCTGAACTTAGCGTTTCGGTTTATCCAAAACTTAAGCGACGTGCAAAACGATATCATCAATAA</t>
  </si>
  <si>
    <t>MTQRLDQMASTLSSTTTTANTLKTNTLPSAFEQTEIQSTLEKTALQPEKLTHIPQLEDIPSSTKRIKPLNNFLGQDRAKASVEAGISLPYSGYNIFAVGTAGLGKRTMIKRLLQQHAKSMPTPDDWVYVNNFKNARQPLALRFPAGSGPKFQNTLHQAWQTILKQLERRFTAETYHNRIEQIRQETGQEQQEALVELTKEGEELDLKLISRNEEHCFVPVHLKDDQVHEMTQNEIEALSSKERAEIAANMRYMDKKLERLGLHLGSLEDDARDRVSVLNRDIAKQVVIPRMEQILNKHKTVQGLDEYLKHYADDIIQNVEMILEQEEDDFSPALFNRVPSRYQANTIVTNKPNSGAPVIFEDFPTHYNLLGHVEQLTQNGTITTDFTLIRPGSLHQANGGFLMLEAEQLLEQPYAWQGLKRALKSGQLKLSSLEHMLTLTGSISIEPAAVPLDLKVILMAEPEIYYEILEVEPELGSVFKIRADFTDTLQRNETNEQAYMQLIADYVQADKLLPFDRSALAALLTDSSRQAEDQSSLSLHASTLGDLIREAHHHAFKSGDKIVSDHHINLALQHRQYRLGYLRELYWQDLSRGTQLIETRGHRLGQINALSVIHYADVEFGLPSRLTASVYQGGGDILDIERSVELGGSLHAKGVLLMSSFLKAHFGRSQILHFSAALAFEQSYGQVDGDSATVAELSALISAISQLPIDQSWAITGSMNQLGQVQPIGGVNAKIEGFYDACKLQGLTGKQGVIIPRQNMQHLMLRQDVMEAVKAGQFHVHAIETIDQALEILMARPVGTLDKKGRYSKGSIYAAVMEQLEYWQAIEDGDDVEGEPKKKRKKKKREKSDSKKSVCDAEDVAQPELSVSVYPKLKRRAKRYHQ</t>
  </si>
  <si>
    <t>GLM4EC: Endopeptidase La. | DRAM: Lon-like ATP-dependent protease [EC:3.4.21.-] | Snekmer: Lon protease (S16) C-terminal proteolytic domain</t>
  </si>
  <si>
    <t>P75867</t>
  </si>
  <si>
    <t>ACIAD_RS10155</t>
  </si>
  <si>
    <t>ACIAD2217</t>
  </si>
  <si>
    <t>TTGAGCACTGATATTTTTATACGTTCGTGGTCTCGCCTAGCCAATTTTTTTGACTTTAGCGAAGATAAAAGAAAGCTCATTACTCAATTATTACAGGCTTATGAGCAGCCACAGCGTTATTATCATACCTTACAGCACTTAGGCGAATGTTTGCAGTGGCTTGAGGCTGTTTACCAAGATTTGCAAAACCCTTCAACAGTAGAATTAGCTTTATGGTTTCATGATGTCATTTATGAATCCACTGCAAAAGACAATGAAGAACAAAGTGCAGATTTATTCTGCACATTATTTGAGAATCATTTATCGCCCGAGTTAGTTCAACAGGTATGTTATTGGATTTTATGCACAAAACAGCATCAAAGCACTACAGATCATGATTTAAAAATATTGTTAGATATTGATTTAGCAATTTTGGGTGCATCATCTGCACGTTTTTTTGAATATGAAATACAGATTCAACATGAATATTCTTGGGTTGATTTTAGTATTTATCGATCAAAACGTGCTCAAATTTTAAATGAGTTTTACCAACAAACACCGTTATATCAAACTCATTTTTTTCAAGACAAACTTGAGCAACAAGCCAAACAGAATTTGGAGAATTATCTTAAAATATTAAGGGCTTAA</t>
  </si>
  <si>
    <t>MSTDIFIRSWSRLANFFDFSEDKRKLITQLLQAYEQPQRYYHTLQHLGECLQWLEAVYQDLQNPSTVELALWFHDVIYESTAKDNEEQSADLFCTLFENHLSPELVQQVCYWILCTKQHQSTTDHDLKILLDIDLAILGASSARFFEYEIQIQHEYSWVDFSIYRSKRAQILNEFYQQTPLYQTHFFQDKLEQQAKQNLENYLKILRA</t>
  </si>
  <si>
    <t>Snekmer: Reverse transcriptase (RNA-dependent DNA polymerase)</t>
  </si>
  <si>
    <t>Q7VLN6</t>
  </si>
  <si>
    <t>ACIAD_RS10160</t>
  </si>
  <si>
    <t>ACIAD2218</t>
  </si>
  <si>
    <t>yaaA</t>
  </si>
  <si>
    <t>UPF0246 protein YaaA</t>
  </si>
  <si>
    <t>ATGCTCGCCCTAATTTCTCCTGCTAAGACCTTAGATTACGAATCTACACTTCCAACGGATAAACACACTTTACCAAGACTTCTGGATCAATCACAAGCGCTTATCGACTATTGTCGTAGCTTATCTGCTTCAGAAATCGCCAGCTTGATGAGTGTAAGTGAAAAAATTGCCAAACTAAATGCTGAACGCTTTCAAGATTGGACATCTGAGCTCACGCTGGCCAATGCTAGACAAGCGATTTTTGCCTTCAAAGGCGATGTTTATACAGGTCTAGATGCCTATCATTTACAAGAAAATGATTTTGAGTTTGCTCAGAAACACTTACGAATGCTGTCAGGATTATATGGATTACTCCGTCCGCTAGATTTAATGATGCCATATCGCTTGGAAATGGGAACAAAATTGCATAATTCACGTGGTCACAATCTTTATGAGTTTTGGGATGATCGTATTACACGTTTAATTAATGAGGATCTGGAACAAACAAATTCTAAGATTCTGGTGAATATTGCATCAGATGAATATTATAAATCTGTTAAAGAACAGAAGATTAATGCTCAAATTGTTAAGCCTGTATTTCTAGATCAGAAAAATGGCAAATATAAAGTGATTAGCTTTTATGCCAAAAAAGCACGAGGACTCATGGCACGTTTCATTATTGAAAATAAACTTGAAAACGCAGAGGATCTTAAAGCGTTCAACTCGGAAGGTTATTATTTCGATCTTGAAAATTCGAATCAGCATGAACTTGTTTTTAAGCGTGATGAACAGGCTTAA</t>
  </si>
  <si>
    <t>MLALISPAKTLDYESTLPTDKHTLPRLLDQSQALIDYCRSLSASEIASLMSVSEKIAKLNAERFQDWTSELTLANARQAIFAFKGDVYTGLDAYHLQENDFEFAQKHLRMLSGLYGLLRPLDLMMPYRLEMGTKLHNSRGHNLYEFWDDRITRLINEDLEQTNSKILVNIASDEYYKSVKEQKINAQIVKPVFLDQKNGKYKVISFYAKKARGLMARFIIENKLENAEDLKAFNSEGYYFDLENSNQHELVFKRDEQA</t>
  </si>
  <si>
    <t>DRAM: uncharacterized protein | Snekmer: Peroxide stress protein YaaA</t>
  </si>
  <si>
    <t>B7LWR4</t>
  </si>
  <si>
    <t>ACIAD_RS10165</t>
  </si>
  <si>
    <t>ACIAD2219</t>
  </si>
  <si>
    <t>hypothetical protein; Putative hydrolase</t>
  </si>
  <si>
    <t>ATGTCCGAACAAATGTTCATTCAGGGTCCTGTGGGTCAAATTGAAGTTTTTGTTGATTATCCACAGGGTGAAGCGAAAGGATTTGCTGTCGTTTGCCATCCCCACCCTCTTCAAGGCGGAACTCCTCAACATAAAGTTCCTGCATTACTCGCCCAACTCCTACTCGAACAGGGTTGTATCGTTTATCGTCCGAGCTTTCGTGGTTCAGGTGAAAGTCATGGCGTACATGATGAAGGTCATGGCGAAACCGATGACATTTTGACAGTCATTGATCATGCTCGCAAATTGCATATTACCCTGCCATTTTATGCAGGTGGTTTCAGCTTTGGTGCTCATGTCATGGCGAAAAGCTATGCTGCATTACCAGATGAGTTAAAACCTAAACAAACAATTTTATGTGGTTTACCAACAGCAACCGTTGCAGGTGTTCGTCATTATGTGACACCGCCGCTAAAAGGTGACATTTTGTTTATCCACGGTGAACAAGATGAAGTTACTTTACTCTCCGACATGATTGCATGGGCAAAACCGCAACGCCACTTGATTACGGTTTTACCAGGTGCCAATCACTTCTTTACAGGCTACTTGAAGCAACTACGTATCGCAATTTCTCGCTTTTTGTTTGTTCAGTCAATTTAA</t>
  </si>
  <si>
    <t>MSEQMFIQGPVGQIEVFVDYPQGEAKGFAVVCHPHPLQGGTPQHKVPALLAQLLLEQGCIVYRPSFRGSGESHGVHDEGHGETDDILTVIDHARKLHITLPFYAGGFSFGAHVMAKSYAALPDELKPKQTILCGLPTATVAGVRHYVTPPLKGDILFIHGEQDEVTLLSDMIAWAKPQRHLITVLPGANHFFTGYLKQLRIAISRFLFVQSI</t>
  </si>
  <si>
    <t>Q9ZD73</t>
  </si>
  <si>
    <t>ACIAD_RS10170</t>
  </si>
  <si>
    <t>ACIAD2220</t>
  </si>
  <si>
    <t>Cytosol nonspecific dipeptidase (EC 3.4.13.18)</t>
  </si>
  <si>
    <t>Possible DNA repair related cluster</t>
  </si>
  <si>
    <t>ATGCAACAATTTGACTTTTCTCTACTCTCGCCTCAAATCGTTTGGAAGCATTTTTCTACACTCTGTCGTATCCCTAGACTATCCAAACAAGAACATAAGTTACGTGATTATCTAAATGATTGGGCGAAAAGTCGTGGTTTAGAAACCTATATTGATCATATTGGCAATCTGATTATTCGTAAGCCTGCAGTTTCTGGAAAGGAAAATGTTAAAGGTGTGATTTTGCAGGGGCATCTGGATATGGTGACTCAAGCGAATACAGGAACACAGCACGATTTTAACAAAGATCCCATTCGACCAGTTCTAGAAGATGATTGGTTAATTGCTCCTGATACCACCTTGGGCGCTGATAATGGTATTGGGGTCGCTTTGGCTCTGGCAGTGCTTGAATCTAGTGATATTTCACATGGTCCAATTGAAGTACTTCTTACCGTGGATGAAGAAGCGGGTATGAGTGGGGCACGCTTACTTGAGTCTAATATACTCAATGGACACTGGTTATTTAACATTGATACAGAGGAATGGGGTGAGCTTTATCTGGGCTGTGCGGGCAGTCAGGATGTGGAAATTCATCAACAACTTAAATATGTAGCAACACCTCAACTTGATCTTGAAGCAATAGAGATACGCATTTCAGGTTTGAGAGGTGGCCATTCAGGTGTTGATATTCATCTTGGACGTGGCAATGCCAATGTTATTTTATCCAGATTTTTGCATCAACACTTACAGGAACTGGATGGTTATCTGGTCGAGCTTCATGGTGGTACAGCACGCAATGCTTTACCTCGTGAAGCATATGCTAAAATCATTTTACCTAAAATCAATATTGATTTGCTTGAGCAGCGTCTTGATGAATATGAAGCACGGTGGAACCAGTCACTTAAAGGCATAGATGATCAGCTTAAAATTGAAGTTCAAATCAATCGAGCTTTAGGAAATGAAATTATCCATCCAGAACAGCAAGCAGCTTGGCTAGAAGCATTGGCAACTTGTCCATATGGTGTAGCGCAAATGAGTTCAGCTTTGCCAGATGTAGTGGAAACTTCAAATAATATTGGTGTGGTTCATTTAGATCGAGATGGTGCTCAAGCTGTGATCATGGTGAGATCAATGGTAAATACTGAAGCTCAGGCATTTTCACAAAAAATTGCAACGCACTTTATGAAATTTGGTATTACATCTGAACTTGCACCGCTGGTTTCAGGTTGGAAACCAAATCCTGACTCCGCTGCTCTAAAGTGCTTACAGCAAGCCTATCAAAAGGCTTTTAATATTGAGCCGAATCTTAAAGTGATCCATGCAGGCTTGGAGTGTGGGATTATTGCCGAACATTATCCAAATTTACAGATGGTTTCATTTGGACCGGATATTCAGGGGGCACATGCACCAGGCGAACGAGTCAAAGTAGATACCGTAGAGAAATGCTGGAAGTTGTTGGTGACGGCTTTGGAAAGTGTGGAGTAA</t>
  </si>
  <si>
    <t>MQQFDFSLLSPQIVWKHFSTLCRIPRLSKQEHKLRDYLNDWAKSRGLETYIDHIGNLIIRKPAVSGKENVKGVILQGHLDMVTQANTGTQHDFNKDPIRPVLEDDWLIAPDTTLGADNGIGVALALAVLESSDISHGPIEVLLTVDEEAGMSGARLLESNILNGHWLFNIDTEEWGELYLGCAGSQDVEIHQQLKYVATPQLDLEAIEIRISGLRGGHSGVDIHLGRGNANVILSRFLHQHLQELDGYLVELHGGTARNALPREAYAKIILPKINIDLLEQRLDEYEARWNQSLKGIDDQLKIEVQINRALGNEIIHPEQQAAWLEALATCPYGVAQMSSALPDVVETSNNIGVVHLDRDGAQAVIMVRSMVNTEAQAFSQKIATHFMKFGITSELAPLVSGWKPNPDSAALKCLQQAYQKAFNIEPNLKVIHAGLECGIIAEHYPNLQMVSFGPDIQGAHAPGERVKVDTVEKCWKLLVTALESVE</t>
  </si>
  <si>
    <t>DRAM: dipeptidase D [EC:3.4.13.-] | Snekmer: Acetyltransferase (GNAT) domain</t>
  </si>
  <si>
    <t>P15288</t>
  </si>
  <si>
    <t>ACIAD_RS10175</t>
  </si>
  <si>
    <t>ACIAD2221</t>
  </si>
  <si>
    <t>ATGAGAAAATTACAATTTATTGCGCATCATCCAAAAAATCATGATGCATCTGGTAATCAATCACGTATGGCTCAAGAATATGTTGCGGCATTACTGTTTAAGCAGCTAAGTGATTATGGTTTTGATGCAGAATATATCGATCACACAGACAAACAAGTCGAAGTGAGTATTGCCAATCAACCGCTTCCATTGTGTGTAACTTGTCAGCAACCCGATCAGGAAGGGCATTTAGTGTGTGAGATTTCAGCTCATCCAGATGAAAATCAAGACTGGTTTGAAAAAATCAATGCACAAAGTTTGATACGTCAGCTTGCACATGCCGTAGAGAGTAGTTTAAAGGCAGATCATCATTTCACACATTTTGAATGGACAAAGTAA</t>
  </si>
  <si>
    <t>MRKLQFIAHHPKNHDASGNQSRMAQEYVAALLFKQLSDYGFDAEYIDHTDKQVEVSIANQPLPLCVTCQQPDQEGHLVCEISAHPDENQDWFEKINAQSLIRQLAHAVESSLKADHHFTHFEWTK</t>
  </si>
  <si>
    <t>Snekmer: Septum formation topological specificity factor MinE</t>
  </si>
  <si>
    <t>Q9ZGW6</t>
  </si>
  <si>
    <t>ACIAD_RS10180</t>
  </si>
  <si>
    <t>ACIAD2222</t>
  </si>
  <si>
    <t>cyclohexadieny/prephenate dehydrogenase / 3-phosphoshikimate 1-carboxyvinyltransferase</t>
  </si>
  <si>
    <t>rxn00525_c0: nad + l-arogenate &lt;=&gt; nadh + co2 + l-tyrosine | rxn01268_c0: nad + prephenate &lt;=&gt; nadh + co2 + p-hydroxyphenylpyruvate | rxn02476_c0: phosphoenolpyruvate + shikimate-3-phosphate &lt;=&gt; phosphate + 5-enolpyruvyl-shikimate-3-phosphate</t>
  </si>
  <si>
    <t>ATGGCCCAACCTTTATTTAAAAAAGTTGCCTTTATTGGTCTTGGATTAATAGGATCAAGTCTGGCGCGTGTTATTCAGGCCGAAAAATTAGCAGGCTCAGTTGTGGCATCGACACGCTCTGCAAAAACACTTGAAGATGCAAAAGCACTGGGTTTGATCGAAGAAGGCTTTCGTGATCCTGTAGAGGCAGTTCAAGGGGCCGATCTGGTGATACTCGCCTTGCCTGTGCGTGCAACCCAAGCGGTTCTGGCGCAAATTCAACCCTATCTTGCACAGCATACTATCATCACCGATGTTGGGAGCACCAAAGGTAATGTGGTTGATGCAGCTAAGGCTGTGTTTGGTGAAAATTTACCTGAAGGTTTTGTACCTGGCCATCCGATTGCAGGAAGTGAGCATACGGGTGTCCATGCAGGTAAAATTGATTTATTTGCAAATCACAAAGTAATTCTTACTCCTCTCAAGAGCAGTGCGCCTTGGGCAGTTGAAAAGCTTATTCAGCTTTGGTCTGCTGCCAAGGCAGAAGTGATTTGTATGGATGTGACCAGACATGATGAAGTGCTGGCACACACCAGTCATTTACCACATCTGATGGCATTTAATCTGGTCGAACAGCTTGCAAATCGTGAAGATAATCTGGATATTTTTAGGTATGCTGCTGGTGGATTCCGTGATTTTTCAAGGATCGCAGCGAGTGATCCACAAATGTGGCACGATATCTTTTTTGCCAATAAAGCTGCAATACTCAATGCTGTAGATGGTTTTGAACACCAGCTTTCACAGATTCGACAGCTCATAGAAAATGAAGACTCCCAAGCACTTATGGGATTGCTTGGTCATGCGCAGGCTGCACGACAACACTTTAATCACATGTTAGCAAAGAAACCATTAATGGAGAAAAACAAGGTGACACAGCAATTTACGATTTCGCCAGGACCTAAAGCATTTAAAGGTAAATTCACCATACCTGGTGATAAATCAGTGTCACATCGTTCAATTATGTTTGGTGCGATTGCTGAAGGCACAACCCATGTAACGGGCTTTCTTGAAGGTGAAGATGCGCTTGCCACTTTACAGGCATTTCGTGATATGGGTGTCAGCATCGAAGGACCGAAAAATGGTGAAGTTACCATTCATGGTGTGGGTATGAATGGCTTGAAAGCGCCTGTTGGTGCTTTATATATGGGTAACTCTGGTACCAGCATGCGCCTACTTTCAGGCATGCTTTCTGCGCAGAAATTTGATTCTGTAATGACAGGTGATGCTTCATTGTCAAAACGACCAATGGAACGTATTGCTAAGCCATTGCGTTTAATGGGCGCTCAGATTCAGACCACAGGAGAAAAGGGCACGCCTCCTGTCAGTATTTCTGGTAGTCAGATGCTTAAAGGTATTCAGTATGATTTGCCAATGGCATCTGCTCAGGTGAAATCAGGTATTTTACTTGCAGGTTTATGGGCGGAAGGCGAAACTTCTGTCACTGAACCAGAACCAACACGTGATCATACCGAGCGCATGTTACGAGCATTTGGCTATGACGTAAAAACAGAAGGCAACAAGATCACGTTGCAAGGTGGTGGTAAATTAGTGGGTACTCATATTCAGGTGCCTTCCGATATTTCATCTGCTGCTTTCTTTATGGTGGGTGCTGCGATTACAGAAAATGCTGATGTTGTGCTTGAGGCTGTGGGAATCAACCCGACACGTACAGGTGTAATCGAAATCCTAAAACAAATGGGTGCGGATATTGCTGTTGAAAATGAACGCATTGCAGGCGGTGAACCAATTGCAGATATTCACATCAAGGGTTCGCGTACGCTAAAAGGTATTCATATTCCTGAAGATCAAGTGCCATTGGCGATTGATGAATTCCCATCGTTGTTTATTGCGGCAGCATGTGCTGAAGGGCAAACTGTTTTAACAGGTGCAGCGGAGCTTCGTGTGAAAGAATCTGATCGTATTCAGGTGATGGCAGATGGTTTAAAGATCATGGGAATTGATTGTACGCCTACAAGCGATGGAATTATCATTGAAGGTAAAGGCAAATCAGGTGACTGGTCTCCTGTGTTTAATGGCGGACAGATTCAATCACATCATGATCATCGTATTGCAATGAGTTTTAGTATCGCTGGATTACGTACAGCAGGTGATATTGAGATTATTGGTACCGAAACTGTCGCTACTAGTTTTCCAACATTTACAGAGTTGGCAAATCGTGCAGGTTTAAGTATTACGGTCAGTCAATGA</t>
  </si>
  <si>
    <t>MAQPLFKKVAFIGLGLIGSSLARVIQAEKLAGSVVASTRSAKTLEDAKALGLIEEGFRDPVEAVQGADLVILALPVRATQAVLAQIQPYLAQHTIITDVGSTKGNVVDAAKAVFGENLPEGFVPGHPIAGSEHTGVHAGKIDLFANHKVILTPLKSSAPWAVEKLIQLWSAAKAEVICMDVTRHDEVLAHTSHLPHLMAFNLVEQLANREDNLDIFRYAAGGFRDFSRIAASDPQMWHDIFFANKAAILNAVDGFEHQLSQIRQLIENEDSQALMGLLGHAQAARQHFNHMLAKKPLMEKNKVTQQFTISPGPKAFKGKFTIPGDKSVSHRSIMFGAIAEGTTHVTGFLEGEDALATLQAFRDMGVSIEGPKNGEVTIHGVGMNGLKAPVGALYMGNSGTSMRLLSGMLSAQKFDSVMTGDASLSKRPMERIAKPLRLMGAQIQTTGEKGTPPVSISGSQMLKGIQYDLPMASAQVKSGILLAGLWAEGETSVTEPEPTRDHTERMLRAFGYDVKTEGNKITLQGGGKLVGTHIQVPSDISSAAFFMVGAAITENADVVLEAVGINPTRTGVIEILKQMGADIAVENERIAGGEPIADIHIKGSRTLKGIHIPEDQVPLAIDEFPSLFIAAACAEGQTVLTGAAELRVKESDRIQVMADGLKIMGIDCTPTSDGIIIEGKGKSGDWSPVFNGGQIQSHHDHRIAMSFSIAGLRTAGDIEIIGTETVATSFPTFTELANRAGLSITVSQ</t>
  </si>
  <si>
    <t>GLM4EC: 3-phosphoshikimate 1-carboxyvinyltransferase. | DRAM: 1 | Snekmer: Prephenate dehydrogenase, nucleotide-binding domain</t>
  </si>
  <si>
    <t>Q04JX6</t>
  </si>
  <si>
    <t>ACIAD_RS10185</t>
  </si>
  <si>
    <t>ACIAD2223</t>
  </si>
  <si>
    <t>pheA</t>
  </si>
  <si>
    <t>Prephenate dehydratase (EC 4.2.1.51)</t>
  </si>
  <si>
    <t>Phenylalanine and Tyrosine synthesis 1; Chorismate Synthesis</t>
  </si>
  <si>
    <t>Aromatic amino acids and derivatives; Aromatic amino acids and derivatives</t>
  </si>
  <si>
    <t>rxn01256_c0: chorismate &lt;=&gt; prephenate | rxn01000_c0: prephenate &lt;=&gt; h2o + co2 + phenylpyruvate</t>
  </si>
  <si>
    <t>ATGATCCATGATGATCAGAAACCTTCATCTTCTCTCGACTTGCAAGAAATCCGGATTCAGATCGATAGCGTAGATCAACAGATTCAGGAACTTATTAATCGCCGTGCAACTTTGGCAGAAGCTGTGGCAAAAGCCAAATTTGCTTCGGAAGAAAATCCATTGTTTTATCGGCCAGAGCGAGAAGCACAGGTTTTACGTAAGGTCATGGAGCGCAATCAAGGGCCTCTTTCAGATGTCACCATGGCACGTTTGTTTCGTGAAATCATGTCTGCTTGTCTGGCACTTGAAGCACCTCAAAGTATTGCATTTTTAGGGCCTGAAGGAACCTTTACTCAGTCTGCTGCACTCAAGCACTTTGGGAAAGATGCGGTGGTACGCCCACTTCCGACGATTGATGAAGTATTTCGTGAAGTTGAAGCAGGTAGTGCACACTATGGTGTGGTTCCTGTTGAAAACTCATCTGAAGGTGTCGTCAATCATACACTCGACTGTTTTAGAACTTCTCAGTTAAATGTGATTGGTGAAGTTGAATTACGCATTCACCATCAATTTCTGGTGTCTCACAATACCCGTAAAGACAGTATTAAACAGATTTATGCGCATCAGCAGGCCTTGGCTCAGTGCAGACAGTGGCTAGATACACACTATCCTGGTGTTGAGCGAGTTGCCTTGAGTTCTAATGCCGAGGCTGCACGCCGTATTCGTAATGAGTGGCATTCGGCTGCCATTGCCTCTGATATTGCAGCATCTATGTATGATCTTGAAATTTTTCATAGCAATATCGAAGATAATCCAGAAAACACCACACGCTTTTTAGTCATTGGGCGTGAGAAAATTCCTCAAAGTGGTAATGATAAAACTTCATTACTGATTTCTGCACATGATCGTGCTGGTGCTTTGCTTGAAATTCTAGCTCCTTTTGCAAAACACAAGATTAGCTTGACCAGTATCGAAACTCGTCCAGCCTTACCTGAAAAATGGGCATATGTGTTCTTTATAGACCTAGAAGGACACATCGAACAGGAAAATGTTGCAGCAGCAATTGATGATATTCGTCCACTTGTAAAAGAGTTGCGTATTTTAGGGTCTTATCCTGCTGCGGTATTGTAA</t>
  </si>
  <si>
    <t>MIHDDQKPSSSLDLQEIRIQIDSVDQQIQELINRRATLAEAVAKAKFASEENPLFYRPEREAQVLRKVMERNQGPLSDVTMARLFREIMSACLALEAPQSIAFLGPEGTFTQSAALKHFGKDAVVRPLPTIDEVFREVEAGSAHYGVVPVENSSEGVVNHTLDCFRTSQLNVIGEVELRIHHQFLVSHNTRKDSIKQIYAHQQALAQCRQWLDTHYPGVERVALSSNAEAARRIRNEWHSAAIASDIAASMYDLEIFHSNIEDNPENTTRFLVIGREKIPQSGNDKTSLLISAHDRAGALLEILAPFAKHKISLTSIETRPALPEKWAYVFFIDLEGHIEQENVAAAIDDIRPLVKELRILGSYPAAVL</t>
  </si>
  <si>
    <t>GLM4EC: Prephenate dehydratase. | GLM4EC: Chorismate mutase. | DRAM: chorismate mutase / prephenate dehydratase [EC:5.4.99.5 4.2.1.51] | Snekmer: Prephenate dehydratase</t>
  </si>
  <si>
    <t>Q9HZ67</t>
  </si>
  <si>
    <t>ACIAD_RS10190</t>
  </si>
  <si>
    <t>ACIAD2224</t>
  </si>
  <si>
    <t>IroE protein</t>
  </si>
  <si>
    <t>ATGAATGTTCCAATGATCAGTACTCATTTTAAAATATTTCAATCTATTACCACTGCCCTAACTATTGGTTTATGTACGCAATTTAGTTGGGCGGCCCCTACAAAAAATACATCATCTACGCTATCACCACCATTCGAACAAACCTCAAAAGGTGTGAGTCAACAATTCATTCTTTCATCAAAATACACACCGCATCATTACTTAATTAATCTTTATATTCCGAACACGCCTGCTCCTAAAACAGGTTATCCCGTTATTTATATGCTAGATGGTAATGCAGTTTTTGATAGTGCACGCAATGTTGCACAAGCCATTGATAATGGTTCAGGCAAAATGGGATTAGATCCTGTGGTGGTGGTTGCGATTGGTTATGTAGGAGATTCTTTATTCAATGCCCAGCAAAGAGCTTTAGATTACACACCAACGGCTCCAACTGAAAAGGATAAGGCCAATCCCAACTATAAATATGGTGGCGCAGAGCAATTTTTGAAGTTTATTCAGACCGAGCTCAAACCCCAGATCTTTAACCGCACCCGAATCAATATCGAACAACAAACTCTTTTTGGACATTCATTTGGAGGTCTATTCGTTTTACATACTCTATTTAAACAGCCCAATAGTTTTCAGCGTTATGTAGCCGCTAGCCCTTCTCTTTGGTTTGATAACAATTTACTTTCTCGTGAGCAACAAGACTGGCGTAAGCAAAGTAGTACAATAAAAAATCCAACTTATCTATTGACCACTGTAGGTACAGCCGAAGGACGTGATAGTCAACGATCGCCAAATACAGCCAGCGGTCGTGATTTTTTTGCAGGATTTAGTCGAGTAAATACCAATAAGCTTCATTCTTGGCATTTCTATCATCCTGCCGAACAACACATCACCAATTTATATGCCAGTATTCCCAAAGCGATGTTATTGGCTAGCTGTAATTCATTAGCCAATTGCCAAAAATTATTAGATGAATAA</t>
  </si>
  <si>
    <t>MNVPMISTHFKIFQSITTALTIGLCTQFSWAAPTKNTSSTLSPPFEQTSKGVSQQFILSSKYTPHHYLINLYIPNTPAPKTGYPVIYMLDGNAVFDSARNVAQAIDNGSGKMGLDPVVVVAIGYVGDSLFNAQQRALDYTPTAPTEKDKANPNYKYGGAEQFLKFIQTELKPQIFNRTRINIEQQTLFGHSFGGLFVLHTLFKQPNSFQRYVAASPSLWFDNNLLSREQQDWRKQSSTIKNPTYLLTTVGTAEGRDSQRSPNTASGRDFFAGFSRVNTNKLHSWHFYHPAEQHITNLYASIPKAMLLASCNSLANCQKLLDE</t>
  </si>
  <si>
    <t>DRAM: uncharacterized protein | Snekmer: Bacterial extracellular solute-binding protein</t>
  </si>
  <si>
    <t>ACIAD_RS10195</t>
  </si>
  <si>
    <t>ACIAD2225</t>
  </si>
  <si>
    <t>ATGTCAAAGAAAGTCGCCGTTTTACTGACACATGATTTTTCAGATACAGAATATAATGAATGTGCACATGCTTATCGTGCTGCGGGTCACAGTATTTTGAACATTGAGCATTGTGAAGGAAATATTGTATATGGTATTCAACGTAAAACATCGGTAACTATTGATCTAGGCATTCATAATAGCTGTATTCATGACTTTGATGCTTTATTTATTGCAGGTGGGATATCACCAACCTCTCTTAGTTGTTATGAGCGTTTCATTGCATTTGTACAAAAATTTGCAAATGCGCAAAAACCTATTTTTAGTAGCTGTGACGATCCATCTCTTCTTATTGAAGCGAGTATTGTACGTGGCCGCCGCCTTACAGCAGTTGATCAAGTCAGCTCTAGATTACAACAAGCTGGAGCAGTTTATTTAGATCAAGATGTAGTCAACGACAATAACCTATACATCAGTTCTCACTCGCCCGATGTACTTCCACAGTTCCTGAATGAAACCCTTAAAGTATTGCGTCTATAA</t>
  </si>
  <si>
    <t>MSKKVAVLLTHDFSDTEYNECAHAYRAAGHSILNIEHCEGNIVYGIQRKTSVTIDLGIHNSCIHDFDALFIAGGISPTSLSCYERFIAFVQKFANAQKPIFSSCDDPSLLIEASIVRGRRLTAVDQVSSRLQQAGAVYLDQDVVNDNNLYISSHSPDVLPQFLNETLKVLRL</t>
  </si>
  <si>
    <t>P36881</t>
  </si>
  <si>
    <t>ACIAD_RS10200</t>
  </si>
  <si>
    <t>ACIAD2226</t>
  </si>
  <si>
    <t>ATGTTAGCTTACGATGCTGAACTAGAGTTATTTCGCGATAATTTTAAACGTTACCTGAAAGAGCATATTGCACCGCACTATGAGCAATGGGAACGTGAAGGTATCATGCCACGCTCGGTCTGGAACAGCTTGGGTGAAAATGGCTTTTTGTGTGTAGATATGCCAGAAGAATATGGTGGCTATGGTGTCCCGACATATTATTCTTTGATGCTGGTTGAAGAATCTGCCCGTGCAGGATATGGAGCATTATCTACAGCAATCTCTTGCCATTCTGAGATTGCAGCACCGTATATTCTTCATATTGGAACGGAACAACAGAAACAACACTGGTTAAGTAAAATGGTCACGGGTGAAGTGGTCGGGGCGATTGGGATGACTGAGCCAGGTGCAGGTTCTGATTTGCAAGCAATGAGAACGAGTGCCATATTGCAAGATGATCATTATGTGCTAAATGGTTCTAAAACATTTATTTCAAATGGTCAACATGCTGATTTAGTGGTATTGGCTGTAAAAACAGACCCACAAGCCAGAGCCAAAGGCGTTTCATTAATGTTGGTCGATACCCATCTGGATGGTTTCAAAAAAGGTACCAATCTGGATAAGATCGGGTTGCATTCTCAGGATACCTCAGAACTATTTTTTGATCATGTCAAAGTGCCAAAAGATCAGTTACTTGGTCAGGCTGGGCAGGGGTTTGCTTATCTCATGCAAGAGTTGCCAAGAGAAAGAACCGCAATTGCGGCAACGGCGTTAGGTGCAATACGTGGTGCTATTGATGTTGCCACGGCGTATATCCAGGAGCGTCAAGCTTTTGGCCAAGCCATTGCGAGCTTTCAAAATACCCGTTTTGTGATGGCACAAGCAAAAATTGATGAGTTGGCTACAGCTGCATTCTATGAGCGTAATGTCAGTTTGTATCAAGAAGGCAAGCTGGATGTCGAAACGGCTGCTGCGCTAAAAAGCTTTAGTACAGATATGCAAATGAAAGTTGCAGATAACTTGTTACAGTTATTTGGCGGTTATGGCTATATGACTGAATATCCAATTTCACGTTTCTTTGTCGATGCGCGAATCCAGCGTATTTATGGTGGAACAAATGAAATTATGAAAGAGATTGTAGCGCGTGGAATTTTAGGAAAGTCCTAA</t>
  </si>
  <si>
    <t>MLAYDAELELFRDNFKRYLKEHIAPHYEQWEREGIMPRSVWNSLGENGFLCVDMPEEYGGYGVPTYYSLMLVEESARAGYGALSTAISCHSEIAAPYILHIGTEQQKQHWLSKMVTGEVVGAIGMTEPGAGSDLQAMRTSAILQDDHYVLNGSKTFISNGQHADLVVLAVKTDPQARAKGVSLMLVDTHLDGFKKGTNLDKIGLHSQDTSELFFDHVKVPKDQLLGQAGQGFAYLMQELPRERTAIAATALGAIRGAIDVATAYIQERQAFGQAIASFQNTRFVMAQAKIDELATAAFYERNVSLYQEGKLDVETAAALKSFSTDMQMKVADNLLQLFGGYGYMTEYPISRFFVDARIQRIYGGTNEIMKEIVARGILGKS</t>
  </si>
  <si>
    <t>P0A9U8</t>
  </si>
  <si>
    <t>ACIAD_RS10205</t>
  </si>
  <si>
    <t>ACIAD2227</t>
  </si>
  <si>
    <t>rxn12455_c0: succinate + h+ &lt;=&gt; succinate + h+ | rxn12423_c0: h+ + fumarate &lt;=&gt; h+ + fumarate | TRANS_DASH_RXN_DASH_L_DASH_ASPARTATE: l-aspartate + h+ &lt;=&gt; l-aspartate + h+ | TRANS_DASH_RXN_DASH_MAL_DASH_DAACS: h+ + malate &lt;=&gt; h+ + malate</t>
  </si>
  <si>
    <t>ATGGCTAAAAAACCAATTTATAAATCGCTCTATTTTCAAGTTATTGTTGCAATTATCGCAGGTATCTTGGTCGGGCATTTTTATCCAAGTACCACACATGTTGTCGATGGTGTCAAAGAGCATATTCCTGGTTTGGGTGAGCAGCTTAAACCACTTGGTGATGCGTTCATTCGTCTGATCAAAATGATTATTGCACCAGTGATTTTCTGTACCGTGGTGAGCGGAATCGCTGGTATGGAAAGCATGAAGTCTGTGGGTAAGACAGGCGGTGTTGCTCTATTATATTTTGAGGTCGTTTCAACGATTGCATTGCTGATTGGCTTATTGGTCATCAATATTGCCAAACCAGGCGTTGGCATGAATGTAGATCCTGCATCGCTAGATACTTCTGGTATTGCAAAATATGTTGCATCGGGCCAATCACAATCCACGATTGAATTCTTAATGCATATCATCCCAGAAACTGTAGTGGGTGCATTTGCAAATGGTGAGATTCTTCAGGTTCTGTTATTTGCCATTATGTTTGGTTTTGCTCTACATAAACTTGGTGATGCAGGCCGTCCAGTGCTTAAGTTTATCGATCAGATTTCTCATGTTTTCTTTAACATTGTAAATATGATCATGAAACTTGCTCCGATTGGCGCATTTGGTGCTATGGCATTTACCATTGGTAAATATGGTGTAGGTTCTTTAGTACAATTAGGTCAGTTAATCATTTGTTTCTATGTGACCTGTTTACTGTTTATTTTCATTGTATTGGGAACCATCAGTCGTATCTGTGGATTCAGTATTCTGAAAATGATTCGTTTAATTCGTGAAGAGTTATTGATTGTTCTTGGGACATCATCTTCTGAGTCTGTATTGCCACGTATGCTACGCAAGCTTGAAATTGCAGGCTGTGAAAAATCGGTCGTCGGTCTGGTTATCCCGACAGGTTATTCATTTAACCTAGATGGTACTTCGATTTATCTGACGATGGCAGCAATCTTTATTGCACAAGCGACCAATACTCAGTTAGATGTTCAGCATCAAATTACATTGCTATTGGTCTTGTTGATTTCTTCTAAAGGTGCTGCGGGTGTAACAGGTTCAGGCTTTATCGTGATGGCTGCGACCTTATCAGCAGTGGGTCATATTCCTGTTGCAGGTTTGGCATTGATTCTTGGTATTGATCGTTTCATGTCTGAAGCACGTGCATTAACTAACCTTACAGGTAATACTTTAGCAACAATTGCAGTTGCCAAGTGGGTGGGTGCATTGGATAAAGAAAAGCTTGATGAAGCTTTGAATAATCCAGCTGAAGTGGATCGCAAAATGCTTGAAGCGGATCGTCCTGCACATGCATAA</t>
  </si>
  <si>
    <t>MAKKPIYKSLYFQVIVAIIAGILVGHFYPSTTHVVDGVKEHIPGLGEQLKPLGDAFIRLIKMIIAPVIFCTVVSGIAGMESMKSVGKTGGVALLYFEVVSTIALLIGLLVINIAKPGVGMNVDPASLDTSGIAKYVASGQSQSTIEFLMHIIPETVVGAFANGEILQVLLFAIMFGFALHKLGDAGRPVLKFIDQISHVFFNIVNMIMKLAPIGAFGAMAFTIGKYGVGSLVQLGQLIICFYVTCLLFIFIVLGTISRICGFSILKMIRLIREELLIVLGTSSSESVLPRMLRKLEIAGCEKSVVGLVIPTGYSFNLDGTSIYLTMAAIFIAQATNTQLDVQHQITLLLVLLISSKGAAGVTGSGFIVMAATLSAVGHIPVAGLALILGIDRFMSEARALTNLTGNTLATIAVAKWVGALDKEKLDEALNNPAEVDRKMLEADRPAHA</t>
  </si>
  <si>
    <t>C6DGQ8</t>
  </si>
  <si>
    <t>ACIAD_RS10210</t>
  </si>
  <si>
    <t>ACIAD2229</t>
  </si>
  <si>
    <t>Anthranilate phosphoribosyltransferase-like protein</t>
  </si>
  <si>
    <t>ATGAATACCAAGAAAAATCTATATAAAGAACTCGAACATCCTTTTGCACAATATGTCAGAATTCTGGGCAAAGGAAAAACAGGTTCGCGCTCCCTGAACTATGATGAAGCCTATCAGGCATTTAGTATGATTCTGAAAGGTGAAGTTTTAGATGTTCAACTCGGGGCATTTCTCATGTTATTACGTGTAAAAGAGGAATCTGTAGAAGAGCTCAGTGGTTTTGTACAAGCTACACGTGATCATTTGGACTTTACCCCTCTTGACGTCGATCTTGACTGGTCTTCTTATGCTGGTAAACGCAAACATTACCCCTGGTTTCTACTTTCTGCGCTCACCCTTGCTCATCATGGTTATAAAATTGTTATGCATGGAGCTGCCGGACATACCTTAAATCGTGTTTATACCGAACAGGTACTCGAATATCTGGGTTATCCTATTTGTCAGTCTGAACAAGAAGTAAAAGCTCAACTACAGCTGCAACATTTCGCTTATTTACCACTACACGTTATATCCCCAGTTTTGGACGAGTTAATTTCTTTACGTAATGTAATGGGTCTACGCTCACCCATTCATACTTTAGCTCGATTAATTAATCCCTTTAATGCCAAAGCAACCTTGCAAGCTATTTTTCATCCCGCTTACCGCACTTCTCATCAAAGAACTGCTTTTCAACTTGGTTATCAAAATAGTGCCGTCATTAAAGGTGAAGGTGGAGAATTTGAGCGTAATCCTGATGCAAAAACACTAATCTGCGGTATTCGTGACGGAGAAATGTATGAATATGAGCTTCCTAAGCTCACACCAGAACGCTCACCAATAGAGGAAGAACTTGATCTAGCTGTATTCAAATCGGTATGGCTTGGCGAAAGCTCACATGAATATGGAGAGCTGGCTATTATTGAAACGATTGGTATTGCTTTATATACCATGAAAGTAGTCAATGATTATAGCGAGGCCATGGAAAAAGCAAAAACGCTTTGGAATACTCGATTCAACAAAGCGCTATAA</t>
  </si>
  <si>
    <t>MNTKKNLYKELEHPFAQYVRILGKGKTGSRSLNYDEAYQAFSMILKGEVLDVQLGAFLMLLRVKEESVEELSGFVQATRDHLDFTPLDVDLDWSSYAGKRKHYPWFLLSALTLAHHGYKIVMHGAAGHTLNRVYTEQVLEYLGYPICQSEQEVKAQLQLQHFAYLPLHVISPVLDELISLRNVMGLRSPIHTLARLINPFNAKATLQAIFHPAYRTSHQRTAFQLGYQNSAVIKGEGGEFERNPDAKTLICGIRDGEMYEYELPKLTPERSPIEEELDLAVFKSVWLGESSHEYGELAIIETIGIALYTMKVVNDYSEAMEKAKTLWNTRFNKAL</t>
  </si>
  <si>
    <t>DRAM: anthranilate phosphoribosyltransferase [EC:2.4.2.18] | Snekmer: Glycosyl transferase family, helical bundle domain</t>
  </si>
  <si>
    <t>A8H4T0</t>
  </si>
  <si>
    <t>ACIAD_RS10215</t>
  </si>
  <si>
    <t>ACIAD2230</t>
  </si>
  <si>
    <t>ATGAATATCGAACAGATGCTTGCCATTTTAGATCCAGACGTTGTTCAACGCTTAAAAATAGCCGTAGAAATTGGAAAATGGCCCAATGGTGTTGCATTGACAGCCGAGCAAAGACAGATTTGTATGCAAGCAGTCATGATCTGGGAACATAAACACTTGCCAGAAGAAGAGCGCACAGGATACATAGACCGCGGTACTAAAGAAGAAGGTGAAGAGTGCGATTCACACGAGCCAGAAATTAAACCGATCCGCTTTATATAA</t>
  </si>
  <si>
    <t>MNIEQMLAILDPDVVQRLKIAVEIGKWPNGVALTAEQRQICMQAVMIWEHKHLPEEERTGYIDRGTKEEGEECDSHEPEIKPIRFI</t>
  </si>
  <si>
    <t>DRAM: uncharacterized protein | Snekmer: Protein of unknown function (DUF1315)</t>
  </si>
  <si>
    <t>P56607</t>
  </si>
  <si>
    <t>ACIAD_RS10220</t>
  </si>
  <si>
    <t>ACIAD2231</t>
  </si>
  <si>
    <t>NAD kinase (EC 2.7.1.23); NAD+ kinase (EC 2.7.1.23)</t>
  </si>
  <si>
    <t>NAD and NADP cofactor biosynthesis bacterial; NAD and NADP cofactor biosynthesis global; rRNA modification related cluster including tlyA</t>
  </si>
  <si>
    <t>rxn00077_c0: atp + nad &lt;=&gt; nadp + adp</t>
  </si>
  <si>
    <t>ATGCAGTCTGCAAATCTTTCCTCCGCCAAATCTTTTCGTAATATTGGTTTGATTGGTCGTCCCGATAAAATATCTGTCGTTGAAACACTCTGTTTGATCCATGATCACTTAAGAGGGCTTGGACTTCATGTGATTTTTGATCAAGAAACAGCAGAACTCGTGCCGTATACCAATGTACAAACTGCGAGTCGGTCTTTATTGGGGGAGGTGGTTGATCTTGTGATTGTGGTGGGTGGAGATGGTTCTTTACTTCATGCCGCGCGTGCGCTAGTTCGGCATCATACGCCAGTCATTGGAATCAACCGAGGTCGCCTGGGGTTTCTAACTGATATTAAGCCTGCTGATGCATTGTTTAAACTAGATCAAGTGTTGAAGGGACATTTTCAGTTAGATCGACGTTTTTTACTTGAAATGGAAGTGAGAACAAAGGGTGAGACACTCTATGATGCGATTGCATTAAATGATGTGGTTTTGCATTCAGGTAAATCCGTTCACATGATTGATTTCGAATTGCAGATTGATGGACAATATGTATATCGCCAGCATAGTGATGGGCTAATTGTATCAACACCAACTGGTTCAACTGCATATGCTTTGTCTGGTGGTGGTCCGATTTTACATCCGAGTATGGATGCTATCGCACTTGTTCCTATGCATCCGCATACCTTGTCTTCACGGCCCATCGTTGTGGGGGGACAAAGTGAAATTAAATTGACCATACGAGAAAATCGGGTACTGCCAATGGTCAGCGCAGATGGTCAACATAGTGTGTCACTGAATGTGGGTGACTGTGTACATATCCGTAAACATCCATTTAAGCTAAACTTACTGCATCCACCAGGTTATGATTTTTATATGGCATGCCGTACCAAGCTTGGTTGGAATCAAGACTTTGACTTAATTAAAGAGCAGGATGACTCATGA</t>
  </si>
  <si>
    <t>MQSANLSSAKSFRNIGLIGRPDKISVVETLCLIHDHLRGLGLHVIFDQETAELVPYTNVQTASRSLLGEVVDLVIVVGGDGSLLHAARALVRHHTPVIGINRGRLGFLTDIKPADALFKLDQVLKGHFQLDRRFLLEMEVRTKGETLYDAIALNDVVLHSGKSVHMIDFELQIDGQYVYRQHSDGLIVSTPTGSTAYALSGGGPILHPSMDAIALVPMHPHTLSSRPIVVGGQSEIKLTIRENRVLPMVSADGQHSVSLNVGDCVHIRKHPFKLNLLHPPGYDFYMACRTKLGWNQDFDLIKEQDDS</t>
  </si>
  <si>
    <t>GLM4EC: NAD(+) kinase. | DRAM: NAD+ kinase [EC:2.7.1.23] | Snekmer: ATP-NAD kinase N-terminal domain</t>
  </si>
  <si>
    <t>A4SQ27</t>
  </si>
  <si>
    <t>ACIAD_RS10225</t>
  </si>
  <si>
    <t>ACIAD2234</t>
  </si>
  <si>
    <t>mrcB</t>
  </si>
  <si>
    <t>Multimodular transpeptidase-transglycosylase (EC 3.4.-.-) (EC 2.4.1.129); Penicillin-binding protein 1B</t>
  </si>
  <si>
    <t>ATGAAGTTTGAACGCGGCATAGGTTTTTTTGCGCTGATTTTTGCTATTCTTGTTATTGGCGGTTTTGTTGCTTTTAGTATTTATATTATTCGTTTAGATACAGTGATACGCCATAAATTTGAAGGACAGCGCTGGGATATCCCTGCAAAGGTATTTGCACGTCCATTAGAGATTTATACCAATGCACCGATTACCCAGCAAAATCTGACACAAGAGCTCGGTTTACTTGGCTACAAAAATTCTGAAAACTATACCAAGTCGGGAACATATGTCACCCAAGGCAATAGTATGTATGTACATACGCGTGGCTTTGACTTTGGTGATAGTAGTGAACCTGAACAAGTACTTGAATTGACATTTGCAAATGATCAGGTTGCAGATGTACGTGCCACTAAACCTTCTACCACTGGTATTGCCCGATTAGAACCACTTTTAATTGGCGGAATTTATCCTCAGCACAATGAAGATCGTGTCTTAATCAAACTCAATAAAGTTCCTAAAACGTTAATTGAAGCACTTATTGCAACAGAAGACCGTAATTTTTATCATCATCATGGCTTATCAGTACGTGGTACTGCACGTGCGCTAGTAAGTAACGTGACAGGTGGTAAACGCCAAGGCGGTTCAACACTCACTCAGCAATTGGTTAAAAATTTCTATTTGAGTCCAGAGCGTACTTTAAAGCGTAAGGTCAACGAAGCCTTGATGTCATTGCTACTTGAATTACACTACAATAAAGATGAAATTCTTGAAGCTTATTTAAATGAAGTTAATCTCGGACAAAACGGTAACTATTCAATTAATGGCTACGGTCTGGCTTCACAATTTTATTTTGGATTACCATTACGCGAACTCAATATTGCGCAGCAAGCTTACTTGGTGGGTCTGGTACAAGGGCCATCACTCTATAACCCTTGGCGCAACCCAGAAGGTGCATTAAAACGTCGTAATACTGTTTTGAATAACATGTTGGTTATGGGTTATTTATCTCAGTCACAATACGACGAAGAAGTTGCCCGCCCTTTAGGTGTGGTATCAAAACCAACACTTGGCCCTGCTAAATTCCCTGATTTTCTAGATATTGTCCGCCGTCAGCTACGTGCCGAATATCAAGAAAGCGATTTGACCAACCAGGGTCTACGTATTTTTACAACGCTTGATCCAATTGCACAAACCAATGTTCAAAATGCCTTTAAAGCGTCTGTGAGTCAGTTGGCCAAAGGTAACCCGTCTCGATTACGTAATTTACAAGGTGCTGTCTTGATTGCGCATCCAGAAAATGGCGAGTTGATTGCGGCGGTAGGTTCAACACAAGACTTTACAGGTTTTAACCGTGCAGTAGATGCGAAACGTCAAGTCGGTTCATTATTAAAACCAGTCATTTATCTCAATGCAATTGAATCGGGTCGCTACAATTGGGCAAGCCGTATTCAGGATAGTGCTGTCAGCATTCCTGTTGGAAATGATCAAAGTTGGACGCCAAAGAACTACAGTGGCGGTGAACATGGTGTCGTTCCAATGGTACAAGCGCTCGCCAACTCTTATAACCTATCTGCGGTACGTTTAGGTCAGGAGTTTGGTGTATCTACCTTTAGTAATCAGTTGAAGAAATTTGGTGTCACATCGAATATTCCGTCTTATCCATCTATTTTTCTTGGTGCTGTGAATATGTCACCAATGGAAATGCTTGGTATTTATAGCAACTTTGCGACAGGTGGATTTAAATATCCAACGCGCGCTATTCGTTCAGTGGTAGATGCCAATGGTCGGGTATTAGAACGTTTTGGACTAAATGTTCAACAAACGATCGAGCCATCCTCTGCTTATATCTTAAACTATGGTTTACAACAGGTTATGGCATCAGGTACAGGCCGCTCGGCTTATAATAGTTTGCCAACCTCTTTAAAACTCGCAGGTAAATCTGGTACTACCAATGATACACGTGACTCTTGGTTTGCTGGTTATTCAGGTAACTACGTTGCGGTAGTCTGGTTAGGTTTAGATGATAATAAGATTACAGGTCTGACGGGCTCGTCAGGCGCCCTGCCTGTCTGGACAAATGTGATGCGTCAGTTGCGTCAGCAGCCAGTAAATTTACGCCAGCCAGATGATGTACAGTGGCAATGGATTGATGTTGCAACTGGAAACCTTTCAGCACAAGGCTGCGAAGGTGCAATGTATATTCCAATGTTACGCTACACGGTTCCTCAACAAGCAACTGCTTGCGGACTACCTAACTATCAAACAGCACCTATAGATGGCGATGGAACAGATAGCAATCCAAATACCAATCAGGGCGATACTACTGATCAATATATTCAAGAAAGTGAAAATCAAATGCAGAATGATTTGTCGCAAAATCAAAATAAAGTCATTTCAAGTGGTAGTTATAACTACTAA</t>
  </si>
  <si>
    <t>MKFERGIGFFALIFAILVIGGFVAFSIYIIRLDTVIRHKFEGQRWDIPAKVFARPLEIYTNAPITQQNLTQELGLLGYKNSENYTKSGTYVTQGNSMYVHTRGFDFGDSSEPEQVLELTFANDQVADVRATKPSTTGIARLEPLLIGGIYPQHNEDRVLIKLNKVPKTLIEALIATEDRNFYHHHGLSVRGTARALVSNVTGGKRQGGSTLTQQLVKNFYLSPERTLKRKVNEALMSLLLELHYNKDEILEAYLNEVNLGQNGNYSINGYGLASQFYFGLPLRELNIAQQAYLVGLVQGPSLYNPWRNPEGALKRRNTVLNNMLVMGYLSQSQYDEEVARPLGVVSKPTLGPAKFPDFLDIVRRQLRAEYQESDLTNQGLRIFTTLDPIAQTNVQNAFKASVSQLAKGNPSRLRNLQGAVLIAHPENGELIAAVGSTQDFTGFNRAVDAKRQVGSLLKPVIYLNAIESGRYNWASRIQDSAVSIPVGNDQSWTPKNYSGGEHGVVPMVQALANSYNLSAVRLGQEFGVSTFSNQLKKFGVTSNIPSYPSIFLGAVNMSPMEMLGIYSNFATGGFKYPTRAIRSVVDANGRVLERFGLNVQQTIEPSSAYILNYGLQQVMASGTGRSAYNSLPTSLKLAGKSGTTNDTRDSWFAGYSGNYVAVVWLGLDDNKITGLTGSSGALPVWTNVMRQLRQQPVNLRQPDDVQWQWIDVATGNLSAQGCEGAMYIPMLRYTVPQQATACGLPNYQTAPIDGDGTDSNPNTNQGDTTDQYIQESENQMQNDLSQNQNKVISSGSYNY</t>
  </si>
  <si>
    <t>GLM4EC: Peptidoglycan glycosyltransferase. | DRAM: penicillin-binding protein 1B [EC:2.4.1.129 3.4.16.4] | Snekmer: Bifunctional transglycosylase second domain</t>
  </si>
  <si>
    <t>O87626</t>
  </si>
  <si>
    <t>ACIAD_RS10230</t>
  </si>
  <si>
    <t>ACIAD2235</t>
  </si>
  <si>
    <t>ATGTTGAAAAAAAGTCTTTTTATCTTAGGTACTATATCGATGGTGGGCTGTTCAACGCTCACCTCGCTTGAACAACCGAAGAAAAAAACTGACACACCCTCAAAGTCAGTTGAATCAGCAACCAAAACCATTGAAACGCCATCTGGTGTTAAAATTACCCCATATGAGCAGGAACAAATTAAACGCCAACAAATGCGGGTGGTTGTACCTCAGCAAAAAGTAACACAGCAAAAATTTAATGACGGCAAACAGCTTCCTGCTTTTAAAAGTCTGATGCAAAAAACCCAGCAAGCCTATAGCCAAATGCAGTGGGACGATGCAGAGCGATATGCACTTCAAGCCCAACGTTTAGCGCCACAGGCACCTGAAACTTTTTTATTTCTGGCGATGGTTGCCAACCAAAAAGGTCAGTATGCTTCTGGTGAATCACTTGCACGGCGTGGTTTGAGTTTTGCTCAATCTAATCCGATGAAAAAGCAGCTTTGGTTAAATATTCTCAATGCTGCACAAAAGCAAAATAATGCAAAATCCATCCAGCAGGCACAACAAGCACTGAAGTCTCTCTAG</t>
  </si>
  <si>
    <t>MLKKSLFILGTISMVGCSTLTSLEQPKKKTDTPSKSVESATKTIETPSGVKITPYEQEQIKRQQMRVVVPQQKVTQQKFNDGKQLPAFKSLMQKTQQAYSQMQWDDAERYALQAQRLAPQAPETFLFLAMVANQKGQYASGESLARRGLSFAQSNPMKKQLWLNILNAAQKQNNAKSIQQAQQALKSL</t>
  </si>
  <si>
    <t>Snekmer: Ribosomal protein L7/L12 C-terminal domain</t>
  </si>
  <si>
    <t>P44773</t>
  </si>
  <si>
    <t>ACIAD_RS10235</t>
  </si>
  <si>
    <t>ACIAD2236</t>
  </si>
  <si>
    <t>8-oxo-dGTP diphosphatase</t>
  </si>
  <si>
    <t>ATGCCAAAACCTGTTATTGATGTCTCGATTGGAATCTTGCTACATAAGAATAAAGTCTTGATTGGGTGGCGTGAGGCCAGTCAACATCAGGGTAATAAACATGAATTTCCAGGTGGAAAAGTTGAACATAATGAAAGTCCAGTTGATGCTTGCCGCCGCGAGATTTATGAAGAGGTTGGGGTAGGTATTAAAGAGTGGCATGTATTTGATCAGATTACGCATGAGTATGATGATGTCATTGTAAAATTGCATTTATTTCATGCTTTTGTACCAGATGAATTGTTGGCATTAATCCATCAGCCATGGTCATGGTTTGGCAGAGACCAGCTCAAAAATCTAAATTTTCCAAAAGCAAATGATGCAATTTTGCAGCGTTTAAGCTGGCCCCATTACATTAAAATCTCCGAATTACCCCCTAACTTTTCATCTGATCGTTTGCAGTATTGGCGTTCTCAAGATAGTGTTCAACAAAATATTGAGCATATGTCAGAAGCGCAGCTTAGTGTGCTGATTATTAATCAAGATCAATGGCAACGACTTGATCATTATTTACAGGAACAGATTAAGACGATTCATTTGAAGCAACATCAACTGATGCAGCTGAAGCAAGGAGATTTAGTTGTAAGTAAGCGCTATATTGCAGCTTGTCATGATCTGGTTGCAATAAATCATGCCCATAAATTGGGTTGTGATGCAGTGTTTATTAGTCCTGTTCAGCCAACACCGACACATCCTGAAGCAGTTACTTTGGGATGGGACGGTTTGGCTCAAATGGCGCAGCACAGCCATATTCCCGTTTTTGCATTGGGTGGTTTACATCCAGATGATCTTGAGCAAGCGGTAAAACATGGGGCTTACGGTGTTGCAGGAATTCGAAATTTTTGA</t>
  </si>
  <si>
    <t>MPKPVIDVSIGILLHKNKVLIGWREASQHQGNKHEFPGGKVEHNESPVDACRREIYEEVGVGIKEWHVFDQITHEYDDVIVKLHLFHAFVPDELLALIHQPWSWFGRDQLKNLNFPKANDAILQRLSWPHYIKISELPPNFSSDRLQYWRSQDSVQQNIEHMSEAQLSVLIINQDQWQRLDHYLQEQIKTIHLKQHQLMQLKQGDLVVSKRYIAACHDLVAINHAHKLGCDAVFISPVQPTPTHPEAVTLGWDGLAQMAQHSHIPVFALGGLHPDDLEQAVKHGAYGVAGIRNF</t>
  </si>
  <si>
    <t>DRAM: 8-oxo-dGTP diphosphatase [EC:3.6.1.55] | Snekmer: WYL domain</t>
  </si>
  <si>
    <t>Q7VKU9</t>
  </si>
  <si>
    <t>ACIAD_RS10240</t>
  </si>
  <si>
    <t>Hemin uptake protein HemP/HmuP</t>
  </si>
  <si>
    <t>ATGAACGCACCTTTCAACCTATTTACTCGTAATAATGAAACGCAATCGTTACCAATGCTACACTCAAACAACTTATTTGCCCTAGGCCGTGAAATCCGGATTATGCATGCTGGCGAAGAATATCGTCTGCGTTTGACTCGCAACAACCGACTTATTTTAACGAAATAA</t>
  </si>
  <si>
    <t>MNAPFNLFTRNNETQSLPMLHSNNLFALGREIRIMHAGEEYRLRLTRNNRLILTK</t>
  </si>
  <si>
    <t>Snekmer: Hemin uptake protein hemP</t>
  </si>
  <si>
    <t>P0ACX9</t>
  </si>
  <si>
    <t>ACIAD_RS10245</t>
  </si>
  <si>
    <t>ACIAD2238</t>
  </si>
  <si>
    <t>Sensory histidine kinase QseC</t>
  </si>
  <si>
    <t>ATGACATCCTCAGTTTCATTACAAACTCGGCTCGTACGAGGGACACTGATCAGTAGCATGGTCGCTGGACTAATTGCTTTTGTTTTACTGATAGCCATTACTGTAATTCATACTATGGATATCCAAGATCAGATTATGGATGAAGTTTCAGATTTACTTCTTACTTCAGATGCCCATATACCTTCTGCTACAGATTTAAATGAATTGACTGAGGAATTTGATCTTCAATACAGCCTTGATTGGAAAGACAAAACATTGACGTATTCAGATCATCATGACGATATTGCTCATACACAGCATTTGGAAAAGGGTTATGGTTATTTTTTTCATCAGGGTGAGTTATGGCGAAGTTATGAAGCTGAAAAAAATAAATCCGAACTTAAGGTTATGGTTATACAGCCTATTAAAGCCCGCTTTTCAGAAGTTTTTCAAAGTATTCTTTGGTATGCCGCAGGTTTGATATTTTTATGGTTGCTTCAATGGGGATTATTAAAATGGACAGTGAGACGGCAGCTTGCACCTTTGCATCATCTTTCTCATTTGATTGGAGAAAAGACGGTTGATAATTTACAACCTATTCCAAATGAAGATTTAATATTTACAGAATTACAGCCAGTCATTTCTTCACTCAACCAATTATTGGTTCGACTTGAGCGAGCTTTGTCGGCGGAGCAGCGTTTTACAGCGGATGCTTCTCATGAGCTAAGATCGCCTCTGTCAGCAATTCAGATGCGTTTAGAATTGATAAAAAGAAAATTTGCAGATATTGATTCATTAAATGCAGATATCGACAATATTCAAATTGATGTAAAACGTAGTACACAGATTCTGGAAAATTTACTTTTACTTGCACGTCTTGATCCATCAAAAGCCAATGAACTTCCAAAAAAATCAATCGAAATGCTTGATTTGATTTCTGAAGTTAAAACAAATCTAATGCCATTCGCGATTCAAAAAAATATAGTCATAACATCCCTATATTCACAGCAGAATGGTGTTGTAAATGCAAATCAGGAGTTGATATATAGTTGTATTAGAAACATCTTGGAAAATGCGATTCGTTATACTCCTGATCATGGGCAGGTATTTATTCATTTATTGAATCAAGATGCCCAATTGATTGTGAAAATTGAAGATACTGGAACGGGTGTAGAACCTGAAATACTTCCACAATTGGGGCAGCGTTTTTTTAGGGTGCTGGGTACCAAGCAAAAAGGGACTGGACTAGGCTTATCGATTAGCCAAAAAATTCTTGAGTTACATTATGGTCAGTTAATATTTGACCAGAGCAAATATGGTGGTTTATGTGTGGAAATTAGACTGCCTGTTGATCAATCGGTTTCAGATTAA</t>
  </si>
  <si>
    <t>MTSSVSLQTRLVRGTLISSMVAGLIAFVLLIAITVIHTMDIQDQIMDEVSDLLLTSDAHIPSATDLNELTEEFDLQYSLDWKDKTLTYSDHHDDIAHTQHLEKGYGYFFHQGELWRSYEAEKNKSELKVMVIQPIKARFSEVFQSILWYAAGLIFLWLLQWGLLKWTVRRQLAPLHHLSHLIGEKTVDNLQPIPNEDLIFTELQPVISSLNQLLVRLERALSAEQRFTADASHELRSPLSAIQMRLELIKRKFADIDSLNADIDNIQIDVKRSTQILENLLLLARLDPSKANELPKKSIEMLDLISEVKTNLMPFAIQKNIVITSLYSQQNGVVNANQELIYSCIRNILENAIRYTPDHGQVFIHLLNQDAQLIVKIEDTGTGVEPEILPQLGQRFFRVLGTKQKGTGLGLSISQKILELHYGQLIFDQSKYGGLCVEIRLPVDQSVSD</t>
  </si>
  <si>
    <t>ACIAD_RS10250</t>
  </si>
  <si>
    <t>ACIAD2239</t>
  </si>
  <si>
    <t>ATGAGAATCTTGATCGCAGAAGATGACATTTCACAAGCAGAAAGTATCAAGTCTTGGTTGGAACTTGATGGCTATGTTGTGGATTGGGTTGATCGTGGGGATTATGCGATTGCAGCGATCAAACAGCATGATTATGACTGTATTTTGCTTGATCGCGGCCTTCCAAAATCGAGTGGAGATCAAGTATTGCTGACACTCAGAAAACATCAGTCCATGACGCCTGTCATTATGATTACAGCACGTGACAGTATTTCAGATCGAGTTACGGGATTAGATCTTGGGGCAAATGATTATCTGGTCAAGCCATTTAGTTTGGAAGAATTGTCTGCGCGAATTCGTAGTCATATTCGGTCAATGCAACAACAAGTAGATAGTCTTTTATGTTGGAAAAATATTGAACTGAATACACAGGATAAATGGGTGAAACTTTCAGGGGAGCTGGTTGAACTCACTGCAAAAGAATTTAAGGTGCTGCATAAAATGATGCAAAACCCAGAACGCGTAGTGACCCGTGAGCAACTTGAAAGTACGCTATATGCCTGGGGCGATGAAATAGAAAGTAACGCGATTGAGGTTTTTATTTACCAGCTCAGGAAAAAAATAGGTACAAATTATATTAAGACAATTCGTGGCCTGGGTTATCGGATGAGCGAGTGA</t>
  </si>
  <si>
    <t>MRILIAEDDISQAESIKSWLELDGYVVDWVDRGDYAIAAIKQHDYDCILLDRGLPKSSGDQVLLTLRKHQSMTPVIMITARDSISDRVTGLDLGANDYLVKPFSLEELSARIRSHIRSMQQQVDSLLCWKNIELNTQDKWVKLSGELVELTAKEFKVLHKMMQNPERVVTREQLESTLYAWGDEIESNAIEVFIYQLRKKIGTNYIKTIRGLGYRMSE</t>
  </si>
  <si>
    <t>P45337</t>
  </si>
  <si>
    <t>ACIAD_RS10255</t>
  </si>
  <si>
    <t>ACIAD2240</t>
  </si>
  <si>
    <t>ATGAGACGTCTAGCAGCTTTAGTTTTGACATCAGGTTTGACTATTACGGGTCTCAGCTATGCTCAGCCAGTCAATCAATCTGCACTTATTCCAACAACAAGTGTGAGTGTGAAAGATGCATTAACATTCAAAGATAATACGCCTGTAAAACTTCAAGGTCAGGTGGTTAAGTCCTTGGGTGATGAGAAATATCAATTTCGCGATAAAACAGGTGTTATTACTGTAGATATTGATGATGAACTTTGGCAAGGACGTCCAGTTTCACCAACAACATACATTACTTTAATAGGTGAAGTAGATATCGACTACAAACCAATGAAGCGTGTTGAAATTGAAGCCGATCAAATACAATTCTAA</t>
  </si>
  <si>
    <t>MRRLAALVLTSGLTITGLSYAQPVNQSALIPTTSVSVKDALTFKDNTPVKLQGQVVKSLGDEKYQFRDKTGVITVDIDDELWQGRPVSPTTYITLIGEVDIDYKPMKRVEIEADQIQF</t>
  </si>
  <si>
    <t>Snekmer: UDP-3-O-acyl N-acetylglycosamine deacetylase</t>
  </si>
  <si>
    <t>ACIAD_RS10260</t>
  </si>
  <si>
    <t>ACIAD2241</t>
  </si>
  <si>
    <t>general secretion pathway protein E</t>
  </si>
  <si>
    <t>ATGACATATCATTTTGAAATAGATACACAATGGTGTTTAGAACAATTATTAAAAGATGGTCGAATCAGCGAGCGCGATAAACTGCTTATACAAACCACACATCGAAATAAAGAACAGCTAAAATGGCATCCATTACAGTGGATTGCTCACTTTGATTTAAAAGATCAGGCTCATACATCCAAACCATTCGATATTCTGAGATTGAGTCAGTGGCTGGCAGAGAAGGTTGGACTACCTCTATATGTGATCGATCCCTTGAAGGCCGATGTCAATATGCTGACCTCGGTGATGTCACAGGAATTTGCACTACGCAATAAAATTCTGGCTGTAGATGTCAATCCTGAGCGTATTCTGATTGGAACTGATCAGCCTTTTGTTCGAGACTGGGTGAGTAATCTTGAGCTGAGTTTGGCACCAAAGAAAATTGAGCTTGTACTGTTATCTCCAGATCAGCTTCAGCGTTATTTACCTGAATATTATCAAGTGAGTCGGGCAGTACATTCTTCTAAAAATGCCACTGCTTACGAGCGAGACAATAAAGGTGTCGAGGCTTTACTTCAATTGGGTGATAACCAGAACCCCGATGCTAATGATCAGCATATCGTTAAACTGGTCGACTGGATTTTACAATTCGCTTTTGAACAGGGTGCAAGTGATATTCATCTGGAACCACGTAAGGAAAAGGGAAAGGTGCGCTTTCGGATTGATGGAGTATTGCACACTATTTATCATATGCCAGCCAATACCTTATCTGCTGTGATTGCACGGATTAAAATTTTAGGGCGTTTAAACGTCGCAGAAAAAAGAAAACCTCAAGATGGTCGTTTAAAGACCCGAACGCCCAAAGGGCAAGAAACCGAACTCCGGCTTTCAACGTTACCTACAGCATTTGGTGAAAAACTGGTCATGCGTATTTTTGATCCAGATGTTTTAGTCAGAAGTTTTGAGCAACTCGGTTTCGATGAAATTTTGCTTAAACAGTGGCAAGCATTGAGCCGGAATAGTCACGGCATTATTTTGGTCACGGGTCCTACTGGTTCAGGTAAAACGACGACGTTATATTCATCGTTAAAACAATTAGCCACTGATCAGGTCAATGTTTGTACGATTGAAGATCCGATTGAAATGCTGGAATCAAGTTTCAATCAAATGCAGGTTAATGCTGCTATTGATCTCGGTTTTGCAGATGGAGTAAGAGCGTTAATGCGGCAGGATCCGGATATCATTATGGTGGGTGAGATTCGTGATCAGGATACCGCCAATATGGCGATTCAGGCTGCACTTACGGGACATTTAGTCTTATCGACTTTACATACCAATGATGCGCCTTCTAGTTTGACCCGTTTACATGATCTGGGTGTGCAACCCTTTTTGACAGCAGCAACTTTATTAGGTGTTTTAGCGCAACGTCTGGTGCGTCAATTATGTCCTCATTGCAAAGTCCTTTCAGATATTGATAAACAACAATGGCAGCATCTGACACAGGATTATGAGATTGCAATGCCTGAACAAATCTATGGGCCAGTTGGATGTGATCATTGTCGTCAAACTGGTTATAAGGGGCGTATAGGCATTTATGAGTTTATGTCCCTTGATCTAAATTTAAAGCAACTGGTGAGTTCTGAAGCAAATTTAAATCAATTGAAATCAGAAGCCAAAAAGCAAGGAATCCAACCTTTAAGAATCGCAGGAGCCCGAAAAATTCTTGAGGGTGTGACTAGCCTTGAAGAAGTCTTAAGGGTGGTCCCATTAACTTAG</t>
  </si>
  <si>
    <t>MTYHFEIDTQWCLEQLLKDGRISERDKLLIQTTHRNKEQLKWHPLQWIAHFDLKDQAHTSKPFDILRLSQWLAEKVGLPLYVIDPLKADVNMLTSVMSQEFALRNKILAVDVNPERILIGTDQPFVRDWVSNLELSLAPKKIELVLLSPDQLQRYLPEYYQVSRAVHSSKNATAYERDNKGVEALLQLGDNQNPDANDQHIVKLVDWILQFAFEQGASDIHLEPRKEKGKVRFRIDGVLHTIYHMPANTLSAVIARIKILGRLNVAEKRKPQDGRLKTRTPKGQETELRLSTLPTAFGEKLVMRIFDPDVLVRSFEQLGFDEILLKQWQALSRNSHGIILVTGPTGSGKTTTLYSSLKQLATDQVNVCTIEDPIEMLESSFNQMQVNAAIDLGFADGVRALMRQDPDIIMVGEIRDQDTANMAIQAALTGHLVLSTLHTNDAPSSLTRLHDLGVQPFLTAATLLGVLAQRLVRQLCPHCKVLSDIDKQQWQHLTQDYEIAMPEQIYGPVGCDHCRQTGYKGRIGIYEFMSLDLNLKQLVSSEANLNQLKSEAKKQGIQPLRIAGARKILEGVTSLEEVLRVVPLT</t>
  </si>
  <si>
    <t>Snekmer: MshEN domain</t>
  </si>
  <si>
    <t>P45759</t>
  </si>
  <si>
    <t>ACIAD_RS10265</t>
  </si>
  <si>
    <t>ACIAD2242</t>
  </si>
  <si>
    <t>diguanylate cyclase (GGDEF)-like protein</t>
  </si>
  <si>
    <t>ATGACTTCCATTTCATTTAAAAATTTTCATGAAGCAGGAAAAGCGGTATTACATTTTTTACATCAAAAATTTGGATTTGATTTATGGATGATTACCCGTGTAGAAGGTAATGACTGGATCGTATTACAGTCTGAAGATCATGGTTATAATGTCAAACCAGGCCGTGTTTTTAATTGGGCTGATTCGTTTTGTTCACATATGGTGTTAGGTAATGCGCCAAGAATCGCACCTTATTCTGAAGAAATTCCACTTTATGCATCAGCTCCAATTGCCAAACAAGTCGATATCAAAGCCTATATTGGCCAACCGCTTTTAAATGAAGATGGAAGTTTATTTGGTACATTATGTGCAATTGATCCACAACCCAAATCTAGAAAAATCATTGAAGATGAAGATTTAATTGAGTTGTTTGGTAATCTTCTAAGCCATATATTACAACGTGAAATTCGGGAGAATGAACAAATTCGGCTGCACGAGCGTTTAAGAAGCGAAGCCGTAATTGACGCGCTAACAGGTATTTATAATCGGCGGGGTTGGAATCAATTTATCGAAGCAGAGGAGCAACGTTGCAAACAGTATGGATACCCCGCTGCCATTTTTATGATTGATCTGAATGATTTAAAGTTAATGAATGATCAAAGAGGCCATGCCGAAGGAGATCGGCTCCTCCAGCAAGCCGCGACTATATTAAAAAACACCTTACGTCAGGAAGATCTTGTTGCACGTCTGGGTGGAGATGAGTTTGGAATACTCACCCTCGGGCATGACATACATCGTATTGAGCAACTCAAAAATCGGATTATTGCAGCTCTTAAAGCTGCCAAAATTAGTGCAGCGATTGGTTATGCCATACGTCATCCAAGTTTTGATCTGGAAAGCGCATGTGCTCATGCAGATGAACAAATGTATCAACATAAGCGTCGCAACAAGAGACATTAA</t>
  </si>
  <si>
    <t>MTSISFKNFHEAGKAVLHFLHQKFGFDLWMITRVEGNDWIVLQSEDHGYNVKPGRVFNWADSFCSHMVLGNAPRIAPYSEEIPLYASAPIAKQVDIKAYIGQPLLNEDGSLFGTLCAIDPQPKSRKIIEDEDLIELFGNLLSHILQREIRENEQIRLHERLRSEAVIDALTGIYNRRGWNQFIEAEEQRCKQYGYPAAIFMIDLNDLKLMNDQRGHAEGDRLLQQAATILKNTLRQEDLVARLGGDEFGILTLGHDIHRIEQLKNRIIAALKAAKISAAIGYAIRHPSFDLESACAHADEQMYQHKRRNKRH</t>
  </si>
  <si>
    <t>GLM4EC: Diguanylate cyclase. | Snekmer: Diguanylate cyclase, GGDEF domain</t>
  </si>
  <si>
    <t>ACIAD_RS10270</t>
  </si>
  <si>
    <t>ACIAD2243</t>
  </si>
  <si>
    <t>tsaA</t>
  </si>
  <si>
    <t>tRNA (adenine(37)-N6)-methyltransferase</t>
  </si>
  <si>
    <t>Threonylcarbamoyladenosine</t>
  </si>
  <si>
    <t>ATGACTTCTGTAAATTTGCCAATCATCGGCATCATGCATTCACCTTACGGTGAAAAGTTTGGTATTCCTCGTCAGCCTAATCTAGTACAGGTAGAGTCATACATTGAAATGTGCGAACCATATAATGATATTTTGGCATTTGAAGGAATAGAAGCATTTAGTCATTTATGGTTAATCTGGCAGTTTCATGACAATAAAAATCAGCAAGATGATGAAAGATTTCGCCCACAGGTACGCCCGCCACGTTTAGGGGGAAACAAGAAAATTGGGATTTTTGCGACCAGAAGCATGTATCGTCCAGCACCGATTGGCTTATCTGTCGTGCAATTTAAACATATTGAAAAAATTGGGAAAAAACTGCGAATCTATGTGAATGGCAGTGATTTGTTAAATGGAACCCCAATTCTTGATATCAAGCCTTATATTCAGTATTCAGATGCGATTGTTTCTGCACAAAGTAGTTATGCACAAGATGAACCTATTAGAAAAAGCGTGTTATGGACAGGAGTCGCTTGCGAGCAAAGACAAAAATTTTTAGATCAGAAAAAACTCACGACCCAGATTTTGAATGAACTTGAGCAAGTATTGGCTTTTGATCCGCGACCTGCATATCAAAACGATGTTAACCGGATTTATAAAATGAAGTTCGATCAATTCGATATTCACTTTAAAGTCAATGATCAGAATGTTGAGGTAGTTGGATTTTTTGATCAAGAAAGTGAAAGTTAA</t>
  </si>
  <si>
    <t>MTSVNLPIIGIMHSPYGEKFGIPRQPNLVQVESYIEMCEPYNDILAFEGIEAFSHLWLIWQFHDNKNQQDDERFRPQVRPPRLGGNKKIGIFATRSMYRPAPIGLSVVQFKHIEKIGKKLRIYVNGSDLLNGTPILDIKPYIQYSDAIVSAQSSYAQDEPIRKSVLWTGVACEQRQKFLDQKKLTTQILNELEQVLAFDPRPAYQNDVNRIYKMKFDQFDIHFKVNDQNVEVVGFFDQESES</t>
  </si>
  <si>
    <t>DRAM: tRNA (adenine37-N6)-methyltransferase [EC:2.1.1.-] | Snekmer: TrmO C-terminal domain</t>
  </si>
  <si>
    <t>B0URU7</t>
  </si>
  <si>
    <t>ACIAD_RS10275</t>
  </si>
  <si>
    <t>ACIAD2244</t>
  </si>
  <si>
    <t>ATGGCTGCTTTTAATGTTGAACGCATTACCCATGTTCACCACTGGAATGACACTCTGTTTAGTTTTAAAACCACGCGCGATGTCGCATTACGTTTTAAGAATGGTCAGTTTGTAATGATCGGGCTTGAGGTCAATGGTAAGCCATTAATGCGTGCTTATTCAATTGCCAGCGCTAACTATGAAGAAGAACTTGAGTTTTTCTCAATCAAAGTGCAAGAAGGCCCATTAACCTCGATTTTACAGAAAGTACAAGTGGGTGATGAAATTCTAATTTCTAAAAAGCCTACAGGTACTTTGGTTCATGATGATTTGAATCCAGGTAAAAACCTATATTTCCTTTCTTCTGGAACAGGTCTTGCACCATTTTTATCATTAATTCGTGATCCTGAAACTTACGAAAAATTTGAAAAAGTGATTTTGGTACATGGTACACGCTGGATTAGCGAGTTGGCTTATCAAGATTTGATTTTGAATGAATTACCAAACAATGAATGGTTTGAAGAACTCGATATCAAAAATAAATTAATCTATTACCCAACAGTTACCCGCGAACCTTTTGAAAATGAAGGTCGTGTAACGACTGCCATTGAAACTGGTGCGTTATTTGAAAAAATTGGTTTACCGCCATTTAATCCAGAAACTGACCGTGCGATGCTTTGCGGTAGCCCACATTTCTTGACAGATGTGGCAGCACTTTTGGATAAAGCGGGTTTAAAAGAATCGCCACGTATGGGTGTTCTTGGTGACTACGTGATCGAACGTGCTTTCGTAGAAAAGTAA</t>
  </si>
  <si>
    <t>MAAFNVERITHVHHWNDTLFSFKTTRDVALRFKNGQFVMIGLEVNGKPLMRAYSIASANYEEELEFFSIKVQEGPLTSILQKVQVGDEILISKKPTGTLVHDDLNPGKNLYFLSSGTGLAPFLSLIRDPETYEKFEKVILVHGTRWISELAYQDLILNELPNNEWFEELDIKNKLIYYPTVTREPFENEGRVTTAIETGALFEKIGLPPFNPETDRAMLCGSPHFLTDVAALLDKAGLKESPRMGVLGDYVIERAFVEK</t>
  </si>
  <si>
    <t>A3MYM7</t>
  </si>
  <si>
    <t>ACIAD_RS10280</t>
  </si>
  <si>
    <t>ACIAD2245</t>
  </si>
  <si>
    <t>ATGTCATTATCTGCACCAGAAAAAAGCAATCATCTGTCCAATAATGAAGACACCGATCAGCATATTTATCATGCAATTGTTGATGCCATTATGAATCGACAAATTGGGCCAGGTACTCGTTTGGTCGAAGCACCGCTGTGTGAGGCTTTCGGGGTAACACGTGGAGTATTGCGTCGTGTGTTTGTCAAACTTGCGCATGATCGGGTGATTGAAATACAGCCCAATCGTGGTGCAGTGGTTCCTGAACATGATTTTCAGGAAACAGAAGCTATCTTTGAAGCACGTAGTATGCTTGAAATTGGCACAGTTAAAAAATTGGCACGAAAATATAAACAGCTTGATCTTTCTGAATTGAAAGCGTTAATAGATAAAGAAGAAAAAGTGCGTAGCGCTGGTAATCTCAAAGAGTGGATTAAGCTTTCTGGTGATTTTCATATTTGTTTATGTGAAGCCAACCATAATCCGATTGTGACAGGGTATTTGCAAACCTTAATTGCTAGAACCTCGTTATTAATTGGAATGTATGAAACCAAACCCAACCATTGTTCTGTTGAAGAGCATCATGCGATTTTGGAGGCAATTGAGCAGGGTGATGAACAAAAAGCGATTAAGCTCATGGAAGCACATTTAGGAGAGTATGCGCGTAGCTTTCTGGATGAACAACCAGATACCAAGTCACCTAATTTAATAGATATTTTTCAGAATAAAAAACTTCAAAAATAA</t>
  </si>
  <si>
    <t>MSLSAPEKSNHLSNNEDTDQHIYHAIVDAIMNRQIGPGTRLVEAPLCEAFGVTRGVLRRVFVKLAHDRVIEIQPNRGAVVPEHDFQETEAIFEARSMLEIGTVKKLARKYKQLDLSELKALIDKEEKVRSAGNLKEWIKLSGDFHICLCEANHNPIVTGYLQTLIARTSLLIGMYETKPNHCSVEEHHAILEAIEQGDEQKAIKLMEAHLGEYARSFLDEQPDTKSPNLIDIFQNKKLQK</t>
  </si>
  <si>
    <t>Snekmer: NusB family</t>
  </si>
  <si>
    <t>P0ACM2</t>
  </si>
  <si>
    <t>ACIAD_RS10285</t>
  </si>
  <si>
    <t>ACIAD2246</t>
  </si>
  <si>
    <t>Outer membrane porin; Porin</t>
  </si>
  <si>
    <t>ATGAGTTTAACGTTCAGCAGTCATGCAGCGATCAATCTAACATCTGGTGGTGTCAACCTACAATTGAGTGGTTTGATTGATACGGGGATCGCATCTGTAAGTAATGTAAAGCAAGGTACAAAAACCAAAACGACTGGTGTTGACAGTATTTTGGGTGTGTCAAATCTCGGATTGAGTGGCGATTATAAAATTGATGAGGATTATCAGGCTTTTTTTAAATTACAGGCTGGATTTAACCCTTCGAAAGGCGAACAAAGCAAAGATGGCGAACTGTTTGATCGTAATGCTTACATTGGAATGAAAACACCTTATGGCGCCGTCAGCATAGGTAAACAATGGACATTTAACGATGATTGGCTTGTCGGTTCAGTCTTTAAAGGCGGATATAACTCGGGGGCGATTTTTAAATTTTCTGAATTTGATGCCGTCAGTGAAATTTATTCAAATTTAGTCAAATACACTTCGCCTGAAATGAATGGCTGGCAATTTGGTGCAATTTACGGCCTTAAAGATGATTCAACTAAAAACACACACGGGCAAATTTTTTCAGGCGCTTTTAAATATGCTACAAATCAGTGGATGATCGGCGGCGCTTATGAAGATCATGAAGCTCAAGACAATGATCATCATTATAAGCTTTCGACACTCGCCTCCCGTTATAACTTTTCAAAATTATCTACTCGTTTAGGCATCGCTTATGCAGATATTGATGGTCCAGGTCAATATGCTGCAATTGCAAGTAATTCAGTGAAGCAACAGGCGTGGGCAACTGAAATAGGCATAGATTATTTGTTTACGCCTAAACTAACTTTATCTGGTGACATTATTTACAAAGAAAATACGACTTTTGATCACCACGCTATGGTGTATCGAGCCTTAGCAATTTATCAAGTCCGTCAACCACTGAGTCTCATTGCCAATGTGGCTTATCTCAAAAATTCAGATGGTTCAAGTGAAAGCCTGGTCAATACAGATTCGAATTTAGCAGGTGGTGGCTATGCCAATCAAGATCAACTCTCAACTGCTGTTGGTGTTCGTCTGACATTTTAA</t>
  </si>
  <si>
    <t>MSLTFSSHAAINLTSGGVNLQLSGLIDTGIASVSNVKQGTKTKTTGVDSILGVSNLGLSGDYKIDEDYQAFFKLQAGFNPSKGEQSKDGELFDRNAYIGMKTPYGAVSIGKQWTFNDDWLVGSVFKGGYNSGAIFKFSEFDAVSEIYSNLVKYTSPEMNGWQFGAIYGLKDDSTKNTHGQIFSGAFKYATNQWMIGGAYEDHEAQDNDHHYKLSTLASRYNFSKLSTRLGIAYADIDGPGQYAAIASNSVKQQAWATEIGIDYLFTPKLTLSGDIIYKENTTFDHHAMVYRALAIYQVRQPLSLIANVAYLKNSDGSSESLVNTDSNLAGGGYANQDQLSTAVGVRLTF</t>
  </si>
  <si>
    <t>Snekmer: Outer membrane protein beta-barrel domain</t>
  </si>
  <si>
    <t>ACIAD_RS10290</t>
  </si>
  <si>
    <t>ACIAD2247</t>
  </si>
  <si>
    <t>Cytosine/purine/uracil/thiamine/allantoin permease family protein</t>
  </si>
  <si>
    <t>Uridine to beta-Alanine and Thymine to 3-aminoisobutanoate module</t>
  </si>
  <si>
    <t>ATGCAACATGAATCTGAAGCCCTAATCAAACCCGATTACCACCCTAAATTAACCAACTCTGACCTAGCACCTTTAAAAAAACAAACGTGGACATCGTATAACATCTTTGCCTTTTGGATGTCTGATGTACACAGTGTTGGTGGCTATGTAACTGCTGGAAGCTTATTCGCACTCGGCCTCAATAGTTGGCAGGTATTGGTATCATTACTTATCGGCATTGTGATTGTACAATTTTTTGCCAATATGATTGCAAAACCAAGCCAAAAAACCAGTACACCTTTTCCGGTGATCTGTCGCGCAACCTTTGGTGTTTTTGGTGCCAATATTCCTGCTGTGATTCGTGGAATTATTGCTGTTGCATGGTATGGCATTCAGACTTATCTGGCTTCAAGCGCATTTATTATTATCATTTTAAAGTTTTGGCCTGAAATGACAGCATATGCTGATGTCAAACAACATTCATTTTTAGGATTGTCTTATCTGGGATGGCTAGGTTTTATGCTGCTCTGGGTACTTCAGGCAGTCGTATTCTGGTCAGGCATGAATAGTATTCGCAAGTTTATCGATTGGGCTGGTCCTGCGGTTTATGTTGTGATGTTTGCCATGGCAGTGTGGTTGGTCTATGAGGCTGGCTGGAGTAATATCAACATGAATCTAGGCGGCGTCAAATACGACGGCATGGATGTTATCCCCGTTATGATTGGTGCCATTGCATTAGTTGTATCTTATTTTTCTGGTCCTGTACTTAATTTTGGCGATTTCTCACGCTATGGTAAAAGCTTTGAAGCAGTTAAATTTGGTAATTTCTTAGGCTTACCTGTCAACTTTCTAGCATTCTCAGTATTAACAGTAGTCTGTATCGCAGCGACTTTGCCTATTTATGGTAAGTTAATTACAGATCCTGTAGAAATGGTTGGACAACTAAATAATACTTTTGTGGTAGTTCTTGGTTGTCTCACGCTCATGATTGCAACGGTTGGCATTAACATTGTGGCTAACTTTGTATCACCTGCTTTTGATTTTTCAAATGTTTCACCCAATAAAATCAGTTGGCGAATGGGAGGTATGATTGCAGCAGTGGGTTCAATCTTTATTACGCCATGGAATTTATTTAACAACCCTCAGGTGATTCACTACACCATTGATGTTTTAGGTGCATTAATTGGTCCATTATTTGGTATCTTGATCGCAGATTATTACATCGTTAAGAAACAAAAAATTGAGGTAGATGAATTATATAGCATTAATCCTCATGGAAAGTACTGGTACCAAAATGGCTATAATCCAAAAGCTATTGCAGCACTGATTCCCGCAGCAATTATCCCTATTCTTTGTGTATTGCTCCCTCAGCTGCATATATTGGCAAATTTCTCCTGGTTTATTGGAATGTTTGCAGGTCTGATTATTTACAGTCTGCTCTCTATTAAACAACGTGTGAAAATAAAATCGTTGATCTAG</t>
  </si>
  <si>
    <t>MQHESEALIKPDYHPKLTNSDLAPLKKQTWTSYNIFAFWMSDVHSVGGYVTAGSLFALGLNSWQVLVSLLIGIVIVQFFANMIAKPSQKTSTPFPVICRATFGVFGANIPAVIRGIIAVAWYGIQTYLASSAFIIIILKFWPEMTAYADVKQHSFLGLSYLGWLGFMLLWVLQAVVFWSGMNSIRKFIDWAGPAVYVVMFAMAVWLVYEAGWSNINMNLGGVKYDGMDVIPVMIGAIALVVSYFSGPVLNFGDFSRYGKSFEAVKFGNFLGLPVNFLAFSVLTVVCIAATLPIYGKLITDPVEMVGQLNNTFVVVLGCLTLMIATVGINIVANFVSPAFDFSNVSPNKISWRMGGMIAAVGSIFITPWNLFNNPQVIHYTIDVLGALIGPLFGILIADYYIVKKQKIEVDELYSINPHGKYWYQNGYNPKAIAALIPAAIIPILCVLLPQLHILANFSWFIGMFAGLIIYSLLSIKQRVKIKSLI</t>
  </si>
  <si>
    <t>DRAM: nucleobase:cation symporter-1, NCS1 family | Snekmer: Permease for cytosine/purines, uracil, thiamine, allantoin</t>
  </si>
  <si>
    <t>P94575</t>
  </si>
  <si>
    <t>ACIAD_RS10295</t>
  </si>
  <si>
    <t>ACIAD2248</t>
  </si>
  <si>
    <t>Allantoin racemase (EC 5.1.99.3)</t>
  </si>
  <si>
    <t>ATGCGGATACAAGTCATTAACCCCAACACCTGCATTGAAATGACTCATTCGATAGGTGAAAGTGCCAAAAAAGTTGCTGCACCAACCACCGAAATTATTGCTGTTTCTCCAGATCACGGTGTGCCATCCATTGAAGGCCATTATGATGAAGCCATTTCAGCTTTAGGAACCTTGCAACTGATTAAAGAAGGTCGAGAAAATCAAGTTGATGGACATATTATTGCTTGTTTTGGTGATCCTGCTTTACATGCTGCCCGCGAAATTGCAGATGCGCCTGTGATTGGTATTGCAGAAGCCGCATTTCATGTCGCAACATTGGTTGCAACCAAATTTTCGATTGTGACCACTCTCTCTCGAACTCGAATTATTGCTGAACATTTACTGCATGAATATGGCTTTGTACATAAATGTTCAAATATTCATTGTATCGATTTACCGGTACTTGAACTAGAAAGTAACACCGAAGAAACCTACCAAAAATTATTGGAACATTGTCTAAAAGCAAAACAACAAGACAATATTGGTGCAATTGTATTGGGATGTGGGGGTATGGCAAAACTTGCCGAACGTGTCGCTCAAGAGATTGATATCCCTGTAATTGATGGCGTCACGGCTGCAGTGAAACTGCTTGAGGGTTTACATGGACTAGGACTTAAAACCAGTAAATGGGGAGATTATAATTATCCAATTCGAAAATAA</t>
  </si>
  <si>
    <t>MRIQVINPNTCIEMTHSIGESAKKVAAPTTEIIAVSPDHGVPSIEGHYDEAISALGTLQLIKEGRENQVDGHIIACFGDPALHAAREIADAPVIGIAEAAFHVATLVATKFSIVTTLSRTRIIAEHLLHEYGFVHKCSNIHCIDLPVLELESNTEETYQKLLEHCLKAKQQDNIGAIVLGCGGMAKLAERVAQEIDIPVIDGVTAAVKLLEGLHGLGLKTSKWGDYNYPIRK</t>
  </si>
  <si>
    <t>DRAM: allantoin racemase [EC:5.1.99.3] | Snekmer: Asp/Glu/Hydantoin racemase</t>
  </si>
  <si>
    <t>Q6TMG4</t>
  </si>
  <si>
    <t>ACIAD_RS10300</t>
  </si>
  <si>
    <t>ACIAD2249</t>
  </si>
  <si>
    <t>ATGTCAGCAGTCAATCAACGACAACCTGTATTTTTTATTTCTCATGGTGGTGGGCCATGGCCTTGGATGCCAAATGCACTTAATAATGTGTATGCTCAATTGGCGCAGTCACTCGCAAGTCTTCTGGACTCGTTACCTAAAAAGCCAGATGCGATTCTGATGATCTCTGCACATTGGGAGGCGCCTGAATTTACAGTACAGACCGCACTCCAACCTGACATGATCTACGACTACGGTGGCTTCCCTCCACATACTTATCAAGTGCATTATGCATCTTCTGGATCACCTGAGTTAGCCGAGCGGGTTGTCGATTTACTTGAGCAAGCCCATATCAAAGTCTCAAGTGATGATGGGCGTGGTTATGATCATGGTATGTTTTCTCCAATGCAGATCATCAATCCTGCGGCAGATATTCCAGTCGTTCAGCTTTCTTTGAAAAAAGGTTTAAATCCTCAAGAACACATTGAGATGGGGCGGGCCTTAGCTGCCTTACGTGATGAAAATATTCTGATTATTGCCAGTGGATTGAGCTATCACAATCTTCGAATGTTTAATGCAAATGCTGCTGGACCATCACGTGATTTTGATCAGTGGTTATATGAAGCTGTGGTTAAACATCAAGGAAGTGAGCGAAATCAATTGCTTCAACAATGGGAGTTGGCACCCGCTGCGCGGATTGCACACCCACGTGAAGAACACTTATTACCTTTAATGGTGGCAGTGGGAGCAGCAGAACTTGAACAGGGTAGCCGTAATTATCATGAGACAGCATTTTTAGGGGGCTTATCTGTGTCAAGTTTTGCTTTTGGTGATTTGCGACATTAA</t>
  </si>
  <si>
    <t>MSAVNQRQPVFFISHGGGPWPWMPNALNNVYAQLAQSLASLLDSLPKKPDAILMISAHWEAPEFTVQTALQPDMIYDYGGFPPHTYQVHYASSGSPELAERVVDLLEQAHIKVSSDDGRGYDHGMFSPMQIINPAADIPVVQLSLKKGLNPQEHIEMGRALAALRDENILIIASGLSYHNLRMFNANAAGPSRDFDQWLYEAVVKHQGSERNQLLQQWELAPAARIAHPREEHLLPLMVAVGAAELEQGSRNYHETAFLGGLSVSSFAFGDLRH</t>
  </si>
  <si>
    <t>A8FS90</t>
  </si>
  <si>
    <t>ACIAD_RS10305</t>
  </si>
  <si>
    <t>ACIAD2250</t>
  </si>
  <si>
    <t>ATGTTAGACCAAAATATCAAAACTCAACTTAAAGCTTATTTAGAACGTTTGGAAAGCCCAATTGAATTGGTCGCTGCACTCGATGACTCAGACAAAGCTGCCAAAATCAAAGAACTGGTCACTGAAATTGCAGAACTCTCCAACCAGGTGACAGCACGTTTTGATGGTCAGAATACACGCCGTCCAAGTTTCGGTATTGCCAAAGCCGGTGAACAACCTCGTGTGTTCTTTGCAGGCTTGCCGATGGGGCATGAGTTTACCTCACTCATTCTGGCATTGTTACAAACCTCAGGTTATGCACCTAAAGTGTCTGATGAAATCTTAAACCAGATTAAAGGCCTTAACTTAAAAGCTGATTTTGATGTGTTTGTTTCTTTAAGCTGTCATAACTGTCCAGACGTGGTCCAGGCGTTAAACTTGATTGCGATCTATAATCCAAACAGTACTGCGACCATGATTGATGGTGCTTTCTTTCAGGATGAAGTCGAAGAACGCAAAATCATGGCCGTACCAATGGTGTTCCAGAATGGCAATCACATCGGTCAGGGTCGTATGACGCTAGAGGAAATTGTCGCGAAACTGGACAGCAATGCTGCTGAGAAAGATGCCGCTGCCATTAATGCAAAAGATGCTTTTGATGTATTGGTCGTAGGTGCTGGTCCTGCTGGTGGTACTGCCGCGATCTATGCAGCACGTAAAGGTATTCGTACTGGTATGATTGCCGAGCGCTTTGGTGGTCAGGTGATGGACACCATGGACATTGAAAATTTCACCTCTGTACAAAAAACGGTGGGGCCAAAGTTTGCTGCGGATATGGAAGCGCATGTCCGTGAATATGATGTTGATATCATGAATTTGCAACGTGTCAGTAAGATCGTGGGTGCAGATCAAACTGCTTCAGGTCTGGTTGAAGTTGAACTGGAAAATGGGGCTAAGGTTGAATCAAAAACCGTGATTTTATCGACGGGTGCGCGCTGGAGAAAAATGGGGGTTCCTGGTGAGCAGGAATATGCCACTCGTGGTGTCGCATATTGCCCACACTGTGATGGTCCATTGTTTAAAGGCAAGAAAGTTGCGGTGATTGGTGGAGGTAACTCAGGTGTCGAAGCTGCAATTGATTTAGCAGGAATTGTTGAGCATGTAACGCTGGTAGAATTTGATACCAAACTTCGTGCAGATCAGGTATTGCAGGACAAGCTGAATAGTTTGCCAAATGCGACCATTATTACCAACGCACTTTCTACAGAGGTGATCGGTGATGGTGCTCAGGTGACGGGTTTGAAGTATAAAGATCGTGCGACAGATACAGAACACACGATTGAGCTGGCAGGGATTTTTGTACAGATTGGCTTGTTACCAAACACTGACTTTCTTAAAGGTTCGGTAGAGTTAAGCCCACGAGGTGAGATCATCATCAATGAGCGCAATGAAACCAATGTGAAGGGTGTGTTTGCAGCGGGTGACTGTACCACAGTGCCGTACAAGCAGATCATTATTGCCACAGGTGAAGGTGCCAAAGCGTCTCTGTCTGCTTTTGATTATATTATTCGTCATGGCTGA</t>
  </si>
  <si>
    <t>MLDQNIKTQLKAYLERLESPIELVAALDDSDKAAKIKELVTEIAELSNQVTARFDGQNTRRPSFGIAKAGEQPRVFFAGLPMGHEFTSLILALLQTSGYAPKVSDEILNQIKGLNLKADFDVFVSLSCHNCPDVVQALNLIAIYNPNSTATMIDGAFFQDEVEERKIMAVPMVFQNGNHIGQGRMTLEEIVAKLDSNAAEKDAAAINAKDAFDVLVVGAGPAGGTAAIYAARKGIRTGMIAERFGGQVMDTMDIENFTSVQKTVGPKFAADMEAHVREYDVDIMNLQRVSKIVGADQTASGLVEVELENGAKVESKTVILSTGARWRKMGVPGEQEYATRGVAYCPHCDGPLFKGKKVAVIGGGNSGVEAAIDLAGIVEHVTLVEFDTKLRADQVLQDKLNSLPNATIITNALSTEVIGDGAQVTGLKYKDRATDTEHTIELAGIFVQIGLLPNTDFLKGSVELSPRGEIIINERNETNVKGVFAAGDCTTVPYKQIIIATGEGAKASLSAFDYIIRHG</t>
  </si>
  <si>
    <t>ACIAD_RS10310</t>
  </si>
  <si>
    <t>ACIAD2251</t>
  </si>
  <si>
    <t>TTGCCACCTATCGAGAATTATCCGATTGATGTTCAGTCGATTGAATCGAGATTGTATCTCTTAAAAAAGCGCCAACATCGGGTGACGCTTTTTAGTATGGTGGCGGTGCTGATTTTTATCATCAGTCTAATCGCTTCTTTTACTCAAACAGATTTGGTATATAGTTTTTTTGATCTTGGACAACAAGTTCATCAGTTGCATATTCCGGTTGCGGTAAATGATGAGCTGTTATCACCTTCACAGCCTGACTATTTTTTGAGTTTGTTGTCTTGGTTGGGTTGGATGATTTTAAAAGTTTTTGCTGGATTTTTTGGTGCTTTTATTTTTGTTCGAATTCTCAAAAAGTTTAAATTTTTTCAGTGGCGTTTTAAGTCTTTTATTCTACGGTTTGTGGCATGGCTGATTGGATTCATTTTGATCTGGTCAGGCTTAACTTATTTGCAATACGATTCTAGAAGTGATGACAATCAGGCTTATACAGAACTGATTGCTTATGATCAAAATATTCAGCAAAGTCAGATTGCACGTGATTTAAAAAATTCTGATGTTCCAGATGCAGTGAAAGACTATCTTTTGGCACAAACTGCATTATTGCACCGCCCTATAGATAAAGATGCTGCCTTGCCTTATGTTGCAGGTTTGATACGTGCAGAGCGAATAGATCCACATTTTATTGAATATGGTTTTAAACCTGAACAGCTTTGGATTATGCAACAACAAATGTATGGAAAATCGATTACTCCTTTAGCACAAAGTGTCCAACTTCAAGCCAATCAGGCACAGCAACTATCCGAGATAATTAAAAAGCTCTGCTTGGGATTGAGTTTTGTCGCTTTATTCATTGCGATTTTAAGTTATGGACTGGCCATGAATTTAAAAAAACGCACACTTCGAATTGAACAAACATCTTAA</t>
  </si>
  <si>
    <t>MPPIENYPIDVQSIESRLYLLKKRQHRVTLFSMVAVLIFIISLIASFTQTDLVYSFFDLGQQVHQLHIPVAVNDELLSPSQPDYFLSLLSWLGWMILKVFAGFFGAFIFVRILKKFKFFQWRFKSFILRFVAWLIGFILIWSGLTYLQYDSRSDDNQAYTELIAYDQNIQQSQIARDLKNSDVPDAVKDYLLAQTALLHRPIDKDAALPYVAGLIRAERIDPHFIEYGFKPEQLWIMQQQMYGKSITPLAQSVQLQANQAQQLSEIIKKLCLGLSFVALFIAILSYGLAMNLKKRTLRIEQTS</t>
  </si>
  <si>
    <t>GLM4EC: 1 | Snekmer: Family of unknown function (DUF5362)</t>
  </si>
  <si>
    <t>P75314</t>
  </si>
  <si>
    <t>ACIAD_RS10315</t>
  </si>
  <si>
    <t>ACIAD2252</t>
  </si>
  <si>
    <t>Tellurite resistance protein; Toxic anion resistance protein</t>
  </si>
  <si>
    <t>ATGTCTGAATCTAAAGATGAAAAACGCTTAACTGAAATGATGACAGAAATTCAGCAGCAAGAATTTGAACGTTTAGATTTAAAAGCGCTCGGACTTCAACCTGAAGACTATGCAGAAGTTATTCATGCTCATCAGGCACTAGATGACATAAGTCATGCCAGTGTGGCCGAATACGGTAAAGATATTGCGACTAAAACATCGGCTTACACGGATGAATTGCTGACCTTGGTTCAGTCGAAAGATCTAGACCAAACGGGTCAAAAGCTGAATGAGGTGGTACAGGTTGCTAAACAGTTAAATACATCCAGTATTTTAAATAAACCAAGAACTTCATCTATTCCGATTATTGGTGGTTTACTCAATAAAATCAAAGGTGCAAAGCAGAATTTTGATCAGCACTTTAGTACCACCAAAGAACAGCTTGATGCTTTAGTCAAAGAAATTGAGCATTCACAGTCTGGACTAAAAACTCGCGTAAACACTTTGGATCACATGTTTAGTGCGGTACAGGATGAGTATAAACAATTGGGGATTCATGTTGCAGCAGGCCAAATTAAGCAGCATGAACTTCAGCAAAAAATTGCTGAATTAAGCCAAAAAGAACAAGATCAACACACGACACAACAAATTTATGACCTGAACCACCTTGTCAATAATTTAGAAAAACGGGTCAGTGATTTACAGGTTTTACAGCAGTCTGCCATGCAAACGTTGCCCATGATTCGAATTATTCAGTCGAATAATTTAATGTTGGTGGATAAATTTTATGCGATTAAAAATATTACGCTACCCGCATGGAAAAATCAGATCAGTTTAGCAATTTCTTTGCAAGAGCAAAAAAATAGTGTGCAGTTGGCTCAAAATATTGACGATGCGACCAATGAATTACTGCGCCGTAATGCAGATTTATTGCATCAAAATTCAGTGGATACGGCCAGAGCAAATCAGCGTTCAGTGATTGACATTGAAACCCTTGAACATGTTCAAAACACCCTCATAAAAACAGTAAATGATGTGATTCAAGTTCAGAAAGAAGGAATGCAAAAACGTGATGAAGCTGCTACACGATTACGCACTTTGCAGCACGATTTAAATCAGTTAGTAATCGAATCGAGCCAGAGTTCTGTTACCAATAAATCATAA</t>
  </si>
  <si>
    <t>MSESKDEKRLTEMMTEIQQQEFERLDLKALGLQPEDYAEVIHAHQALDDISHASVAEYGKDIATKTSAYTDELLTLVQSKDLDQTGQKLNEVVQVAKQLNTSSILNKPRTSSIPIIGGLLNKIKGAKQNFDQHFSTTKEQLDALVKEIEHSQSGLKTRVNTLDHMFSAVQDEYKQLGIHVAAGQIKQHELQQKIAELSQKEQDQHTTQQIYDLNHLVNNLEKRVSDLQVLQQSAMQTLPMIRIIQSNNLMLVDKFYAIKNITLPAWKNQISLAISLQEQKNSVQLAQNIDDATNELLRRNADLLHQNSVDTARANQRSVIDIETLEHVQNTLIKTVNDVIQVQKEGMQKRDEAATRLRTLQHDLNQLVIESSQSSVTNKS</t>
  </si>
  <si>
    <t>Snekmer: Toxic anion resistance protein (TelA)</t>
  </si>
  <si>
    <t>Q2YY12</t>
  </si>
  <si>
    <t>ACIAD_RS10320</t>
  </si>
  <si>
    <t>ACIAD2254</t>
  </si>
  <si>
    <t>ATGGCTCGATTTAATTCTTTGATCCCGTTGGATCAGATTGAAACTGATCCCAAAATTGTCTTATCTATTAAGCGTAATGATCTGGTGCCGTTGCTAGATGATCAGTACCGACTCAATCATTTTGCGGATCAACTGATTCAGGCACAGTCGGTTTTGCTAAATAGTATCGATGCCGAATTGAACTATCAGCTTAGCCATGTCATTGGTCTATTAATTGAAAAATTATCGCAATCTGACAGGCAGCTTAAAAAGCGTAAATTTAATCGATTGCAGAAATGGCTCGGGATTGATCTGGAATATGATCAAAATCAACTTCATTATTTTAATGCTTTGCAAAGTTTGATTGATGAAGCTAATACACTGAGTCAGCGCTTACAGGTTGAAATTCAGAAATCACAGGCACGGGTACAGCAGTTGCTCGGATTACGTGAGCAAATGGCGACTTATATTGTAGCGGCTAAAGAGTTTTTGAATGAGTATCCTGAATTTGTAAACCACCGTCATCCACTGGACAATTTTCAAGAAAGATTATCCAAGAAAATAAATACTTTACATACCTTGCAAGTAAGTAATGATATTGCAATTACACAAATGCAATTGGCGCAACAACTTTCGTTTACTTTGCTGGATCGGTTTAAAGAAGCGCAGCAGGTATTAATTCCTGCTTGGCAATACCATTTAAAGCAGAGTATGCAAACAGCTTCAGTTTCTGAATTGCAAAAATTGGATCGTAGTCGGGACAATCTGCTGAATACGTTAAAGCAATCACTAGATCAAAATAAGGTGTCATAA</t>
  </si>
  <si>
    <t>MARFNSLIPLDQIETDPKIVLSIKRNDLVPLLDDQYRLNHFADQLIQAQSVLLNSIDAELNYQLSHVIGLLIEKLSQSDRQLKKRKFNRLQKWLGIDLEYDQNQLHYFNALQSLIDEANTLSQRLQVEIQKSQARVQQLLGLREQMATYIVAAKEFLNEYPEFVNHRHPLDNFQERLSKKINTLHTLQVSNDIAITQMQLAQQLSFTLLDRFKEAQQVLIPAWQYHLKQSMQTASVSELQKLDRSRDNLLNTLKQSLDQNKVS</t>
  </si>
  <si>
    <t>Snekmer: Control of competence regulator ComK, YlbF/YmcA</t>
  </si>
  <si>
    <t>Q8D035</t>
  </si>
  <si>
    <t>ACIAD_RS10325</t>
  </si>
  <si>
    <t>ACIAD2255</t>
  </si>
  <si>
    <t>glyA</t>
  </si>
  <si>
    <t>Serine hydroxymethyltransferase (EC 2.1.2.1)</t>
  </si>
  <si>
    <t>Photorespiration (oxidative C2 cycle); Folate Biosynthesis</t>
  </si>
  <si>
    <t>CO2 fixation; Folate and pterines</t>
  </si>
  <si>
    <t>rxn00692_c0: h2o + glycine + 5,10-methylene-thf &lt;=&gt; l-serine + thf | rxn12215_c0: nadh + l-serine + tetrahydropteroyltri-l-glutamate &lt;=&gt; h2o + nad + glycine + 5-methyltetrahydropteroyltri-l-glutamate</t>
  </si>
  <si>
    <t>ATGTTTGCCAACATTTCTCTTTCTGAATTTGATCCAGAATTGGCCAAATCAATCGAAGCTGAAGATGCGCGTCAGGAAGCGCATATTGAGTTGATTGCTTCTGAAAACTATTGCTCTCCTGCGGTGATGGAAGCGCAAGGATCAAAACTTACCAATAAATATGCAGAAGGTTATCCTGGCAAACGCTATTATGGCGGCTGCGAATATGTAGACGTGATTGAACAGCTTGCAATTGACCGTGCTAAAGCGCTCTTTGGTGCTGATTATGCAAACGTTCAGCCACATGCTGGCTCACAAGCAAACTCTGCCGTATACCTTGCATTACTTAATGCGGGTGATACTGTTTTGGGTATGAGTCTTGCTCACGGTGGTCACTTGACTCACGGTGCAAAAGTAAACTTCTCTGGTAAAACATACAATGCCGTTCAGTACGGTCTTAACCCTGAAACAGGCGAAATCGATTATGACGAAGTTGAGCGCTTAGCAATAGAACACAAACCGCGTATGATCGTTGCAGGTTTCTCTGCATATAGCCGTATTGTAGATTGGCAACGTTTCCGCGATATCGCAGATAAAGTAGGCGCTTACTTATTTGTTGATATGGCTCATGTGGCTGGTTTGGTTGCTGCCGGTGTTTATCCAAGCCCAGTTCAAATTGCTGATGTCACCACAACCACGACCCATAAAACCCTTCGTGGTCCACGTTCTGGTTTGATTCTTGCAAAAGCAAATGAAGAAATTGAGAAAAAACTTCAATCTGCTGTATTCCCTGGTAACCAAGGTGGTCCACTTGTACATGCGATTGCTGCAAAAGCAGTCTGCTTTAAAGAAGCAATGGCACCAGAATATAAAGCTTATCAACAACAAGTAGTCAAAAATGCTCAAGCCATGGCTGAAGTATTAATTGCTCGTGGTTATGATATTGTTTCTGGTGGTACAGATAACCACTTGTTCCTACTTTCTTTGATCAAGCAAGATGTCACTGGTAAAGAAGCAGATGCATGGTTGGGTAATGCAAACATTACTGTCAACAAAAATGCGGTTCCAAATGACCCACGCTCTCCATTTGTAACTTCTGGTATTCGTATTGGTACGCCAGCAGTAACGACTCGTGGTTTTGGTGAAGCTGAAGTGCGCGACTTGGCTAGCTGGATTGCAGACGTTTTAGACAGCAAAGGTGATGAAAAAGTCATTGCTGATGTCAAAGCAAAAGTTGAAGCTGTGTGTGCAAAATTCCCTGTATATGAAAACTAA</t>
  </si>
  <si>
    <t>MFANISLSEFDPELAKSIEAEDARQEAHIELIASENYCSPAVMEAQGSKLTNKYAEGYPGKRYYGGCEYVDVIEQLAIDRAKALFGADYANVQPHAGSQANSAVYLALLNAGDTVLGMSLAHGGHLTHGAKVNFSGKTYNAVQYGLNPETGEIDYDEVERLAIEHKPRMIVAGFSAYSRIVDWQRFRDIADKVGAYLFVDMAHVAGLVAAGVYPSPVQIADVTTTTTHKTLRGPRSGLILAKANEEIEKKLQSAVFPGNQGGPLVHAIAAKAVCFKEAMAPEYKAYQQQVVKNAQAMAEVLIARGYDIVSGGTDNHLFLLSLIKQDVTGKEADAWLGNANITVNKNAVPNDPRSPFVTSGIRIGTPAVTTRGFGEAEVRDLASWIADVLDSKGDEKVIADVKAKVEAVCAKFPVYEN</t>
  </si>
  <si>
    <t>GLM4EC: Glycine hydroxymethyltransferase. | DRAM: glycine hydroxymethyltransferase [EC:2.1.2.1] | Snekmer: Serine hydroxymethyltransferase</t>
  </si>
  <si>
    <t>B7GZR6</t>
  </si>
  <si>
    <t>ACIAD_RS10330</t>
  </si>
  <si>
    <t>ACIAD2256</t>
  </si>
  <si>
    <t>Lysophospholipase (EC 3.1.1.5); alpha/beta fold hydrolase</t>
  </si>
  <si>
    <t>ATGAAAAAACAACTGATTATATTGACTACACTCAGTACGTGCATTTTTTTAAGTGCATGTAACGACAATAATGATTCAGGTTCATATGTTAGTTCGCCAAGTATCCCAGAAAATAACATCCAAAATCCAGTGGTTCGTATGGATGCCTATACATCAACTGATATGAGTTTGGTGGCAAATGAAAGCTTATTGATGACTTATAAGATGCTGGGAATCAATAATAAAGAAGTGCAGGCGACAGCGCTAGTTTTCACGCCTAAAGGAGTTCCACCAGTGGGCGGGTGGCCAATTGTGGCTTGGGCACATGGAACAACAGGTGTGGCTGATGTTTGTGCGCCAAGTCGTAATGTCATGGATGAAAATGTAAAAACCATGATCACTCAGTTGCTGGCGCAGGGTTATGTAGTTGTAGCACCAGATTATGAAGGATTGGGAGAGCCTAGTGGTAAAGAAATTCATCCTTTCTTAAATGTAAAAAGTGAAGCGTATTCAATTACCGATGCGGTTGTAGCAGCAAAAAGCTATTTGGGAGCAAAAGCTGCCACAAGGTGGGTCGCAGTGGGGCACTCGCAAGGTGGCCAGGCTGCGCTAGGGGCAGCACAATATGCGTCACGTGCAAAGCTGACCTATAAAGGCACAATAGCTGTTGCACCAGCATCAAATCTGGATCTTATTTTAAACGCCGGGGAGCTCTCAGCTGCAAACCAGCCTGTAGCTGTCCAAATTCCAACATATACCAATTTAGATACCTACACAGCCTTAATTACTGCCGGACTGCGCAATCCAAACCCTTCCTTACAATATAGTCAAATTTTTAAAACTCCTTCAGATTCGATTGCCGCTCAAGCAGAAAGTGTCTGTGCGCCAGCATTAGGTCAGTCATTTGCAGCAGGATTAACTGAGTATTCCAATAAGAATAACAATACGTTAGTCGGCTACGGTCGTACTCAGGATGGTTTCCTTAATTTGCCTGTGGTGAAAAATTTTACCAGTACAGATGGGCAACCACTAACAGTTAAAGTTTCAACGCCTATTAAGATTTATCAGGGGCAGGCCGATACCACGGTGCCATTGATTGCAACCAACAAGCTTGTTACGGAAGCAAAATTAGCTGGTACGAATATCAACTTTATTACAAACGAGACATGGACACACGGCAGCGCGTATAGCTTGAATATTTCCAATATTGTCACCGACGTAAATACTTTGTTTACCCAGTAA</t>
  </si>
  <si>
    <t>MKKQLIILTTLSTCIFLSACNDNNDSGSYVSSPSIPENNIQNPVVRMDAYTSTDMSLVANESLLMTYKMLGINNKEVQATALVFTPKGVPPVGGWPIVAWAHGTTGVADVCAPSRNVMDENVKTMITQLLAQGYVVVAPDYEGLGEPSGKEIHPFLNVKSEAYSITDAVVAAKSYLGAKAATRWVAVGHSQGGQAALGAAQYASRAKLTYKGTIAVAPASNLDLILNAGELSAANQPVAVQIPTYTNLDTYTALITAGLRNPNPSLQYSQIFKTPSDSIAAQAESVCAPALGQSFAAGLTEYSNKNNNTLVGYGRTQDGFLNLPVVKNFTSTDGQPLTVKVSTPIKIYQGQADTTVPLIATNKLVTEAKLAGTNINFITNETWTHGSAYSLNISNIVTDVNTLFTQ</t>
  </si>
  <si>
    <t>GLM4EC: Triacylglycerol lipase. | Snekmer: Alpha/beta hydrolase family</t>
  </si>
  <si>
    <t>P12625</t>
  </si>
  <si>
    <t>ACIAD_RS10335</t>
  </si>
  <si>
    <t>ACIAD2257</t>
  </si>
  <si>
    <t>Exodeoxyribonuclease X</t>
  </si>
  <si>
    <t>ATGAATGCCATTATTTTGGACACGGAAACTCACACATTAAATGGCAAGCCCATCGAGATTGCATATGCTCCAATCGAAATACACAATGGAAAAATGACACTCGATAAAAGTCAGCTTTTCGACCAACTATATAGTGTGGAAGAACCAATTTCCTATGCAGCAATGGCTGTGCATCACATTCTCGAATCTGATCTTCAGAACCAGCCACTTTACACAAGCTTTGAACTCCCAACATCGACTCAATATATCATTGGTCATAATATTGATTATGATATCAATGCGATTGCCCGTTGTGGCGTTGATGTTCGTCATATCAAGGCGATTTGTACTCTCGCGCTTGCTAGAAAAGTTTGGCCTGAATCAGAAGCACATAATATTTCGGCGTTAATTTATCAAATTTCCAAGGGCAGCCCTAAAGCTCGTGAATTACTCAAAGGTGCTCACCGTGCCGACGCAGATATTATATTAACGGCCAACATTCTGATGCATATTGTGCATCATCTTGATATTTCGACTATCGAAGAACTCTACAATGCTTCCGAAGAAGCGCGTATTCCTAAAATAATTAATTTTGGTAAACACAAAGGAACTGCCATCTCAGATTTGCCTCGTGACTATATACAATGGTTATTACGTCAAGATGATCTAGACAATTATCTCAAAAAGGCACTGGAAACATCACTGGTCTAA</t>
  </si>
  <si>
    <t>MNAIILDTETHTLNGKPIEIAYAPIEIHNGKMTLDKSQLFDQLYSVEEPISYAAMAVHHILESDLQNQPLYTSFELPTSTQYIIGHNIDYDINAIARCGVDVRHIKAICTLALARKVWPESEAHNISALIYQISKGSPKARELLKGAHRADADIILTANILMHIVHHLDISTIEELYNASEEARIPKIINFGKHKGTAISDLPRDYIQWLLRQDDLDNYLKKALETSLV</t>
  </si>
  <si>
    <t>DRAM: exodeoxyribonuclease X [EC:3.1.11.-] | Snekmer: Amidohydrolase</t>
  </si>
  <si>
    <t>P57285</t>
  </si>
  <si>
    <t>ACIAD_RS10340</t>
  </si>
  <si>
    <t>ACIAD_RS10345</t>
  </si>
  <si>
    <t>ACIAD2259</t>
  </si>
  <si>
    <t>ABC transporter, ATP-binding protein; Uncharacterized efflux ABC transporter, ATP-binding protein YadG</t>
  </si>
  <si>
    <t>ABC transporters, broad classes; Efflux ABC transporter YadGH</t>
  </si>
  <si>
    <t>ATGACTGATGCCTTGATATTACGTGATTTGTCTAAAACTTATCGCAATGGATTTCAAGCCTTAAAAGGAATCAATCTAACTGTTCCAGAAGGTGAATTTTATGCACTACTCGGTCCTAACGGTGCAGGAAAATCCACCACCATTAGCATCATCAGCTCCTTAACAAAAAAAACTTCTGGTGTTGTCGAAATTTTTGGTCATGACCTTGATCGTCATCCTTCACTTGCAAAGCAATGCTTAGGTGTTGTACCTCAAGAATTTAACTTTGGTCATTTTGAAAAGACATTTGACATATTAGTTACGCAAGCTGGTTATTATGGAATTCCCAAAAAGATAGCAGAACAACGTGCTGAACGTTATCTCGAGAAGCTTGGACTCTGGGAAAAACGTGATATGCAGGCACGTATGCTGTCGGGTGGCATGAAGCGTCGTTTAATGATTGCACGCGCCATGATGCACGAGCCGAAGTTACTGATCCTTGATGAACCTACCGCAGGTGTCGATATCGAGTTGCGCCGTTCGATGTGGGATTTTCTAGTTGAAATGAATAATCAAGGTACTTCAATTATCCTCACCACCCATTATCTTGAAGAAGCAGAAATGCTTTGCCGTCGAATAGCGATTATTGATCGTGGTGTGATCAAAGAAGATACCACCATGAAAAGCTTCCTCAATCAATTAAGTGAAGAATCTTTTATTTTTGATTTAGATGAACCTATTGAACTTAATAATGAGCTCAACATTATTGGTGTTCGCTTCAATCTTATTGATCCGCTTACCTTAGAAGTTACTATGGATAAAGCGCATACCATGAATGATCTTTTCCAGCTACTCGAAGCTCAAGGTATTCGTGTACGAAGTATGCGTAATAAATCTAACCGCCTGGAAGAACTGTTCGTGCGTATGGTTGAGAAGAATCTAGAACAACAAGGAGCTGCATAG</t>
  </si>
  <si>
    <t>MTDALILRDLSKTYRNGFQALKGINLTVPEGEFYALLGPNGAGKSTTISIISSLTKKTSGVVEIFGHDLDRHPSLAKQCLGVVPQEFNFGHFEKTFDILVTQAGYYGIPKKIAEQRAERYLEKLGLWEKRDMQARMLSGGMKRRLMIARAMMHEPKLLILDEPTAGVDIELRRSMWDFLVEMNNQGTSIILTTHYLEEAEMLCRRIAIIDRGVIKEDTTMKSFLNQLSEESFIFDLDEPIELNNELNIIGVRFNLIDPLTLEVTMDKAHTMNDLFQLLEAQGIRVRSMRNKSNRLEELFVRMVEKNLEQQGAA</t>
  </si>
  <si>
    <t>GLM4EC: 1 | DRAM: ABC-2 type transport system ATP-binding protein | Snekmer: Domain of unknown function (DUF4162)</t>
  </si>
  <si>
    <t>P0A9U1</t>
  </si>
  <si>
    <t>ACIAD_RS10350</t>
  </si>
  <si>
    <t>ACIAD2260</t>
  </si>
  <si>
    <t>Uncharacterized efflux ABC transporter, permease protein YadH</t>
  </si>
  <si>
    <t>Efflux ABC transporter YadGH</t>
  </si>
  <si>
    <t>GTGAACTTTAGTCAGCTCAAAACAGCTTTAGGCACCCTTGTTCGAAAAGAAATTCGTCGTTTTATGCGAATCTGGCCTCAGACTCTATTACCACCTGCTATTACCATGAGCCTGTACTTTGTTATTTTTGGCAATCTGGTGGGCTCTCGTGTTGGACAAATGGGCGGTTTTAGCTATATGCAGTTTATCGTGCCTGGCCTCATTATGATGGCAATTATTACCAACAGTTATGCCAACGTTTCATCAAGTTTTTTCAGTGCCAAATTTCAGAAAAGCATTGAAGAACTCATCATGAGCCCTGTTCCGCTACATTTAATTTTATGGGGATACGTTATCGGCGGAATATGCCGCGGTGTATTGGTCGGAATTATCGTGACCCTCATGAGCCTGTTTTTTACAGACCTTTATATTCATAATTGGTTTGTGACTATATATACAGTCTTTATTACCTCTTTTTTATTTTCGTTAGGTGGTTTCATTAATGCCGTCTATGCCAAATCATTTGATGACATTTCAATTATCCCAACTTTTGTTTTAACACCCTTAACTTATTTGGGTGGCGTTTTTTACGCTATGAGTGCTTTGAGTCCTTTCTGGCAAAATCTCTCTTTGGTCAATCCGATTGTATATATGGTCAATGCTTTTCGTTTTGGCATATTAGGACAAAGTGATGTAAATGTTTCATTATCACTCATCGTCGTGACTTTATGCTGTGCCATTTTATATGGAGTAGCTTATTATTTACTTTCTCGTGGTTCAGGAATGCGTGAATGA</t>
  </si>
  <si>
    <t>MNFSQLKTALGTLVRKEIRRFMRIWPQTLLPPAITMSLYFVIFGNLVGSRVGQMGGFSYMQFIVPGLIMMAIITNSYANVSSSFFSAKFQKSIEELIMSPVPLHLILWGYVIGGICRGVLVGIIVTLMSLFFTDLYIHNWFVTIYTVFITSFLFSLGGFINAVYAKSFDDISIIPTFVLTPLTYLGGVFYAMSALSPFWQNLSLVNPIVYMVNAFRFGILGQSDVNVSLSLIVVTLCCAILYGVAYYLLSRGSGMRE</t>
  </si>
  <si>
    <t>Snekmer: Protein of unknown function (DUF1761)</t>
  </si>
  <si>
    <t>P0AFN7</t>
  </si>
  <si>
    <t>ACIAD_RS10355</t>
  </si>
  <si>
    <t>ACIAD2261</t>
  </si>
  <si>
    <t>queF</t>
  </si>
  <si>
    <t>NADPH-dependent 7-cyano-7-deazaguanine reductase (EC 1.7.1.13)</t>
  </si>
  <si>
    <t>ATGAGTGTAGAACAATCTTTATTAGGTAAAGAAACAGAATATCCAACAACTTACAGCCCAAGTGTTTTGTTTCCAATTTCTCGCGATGCCGCTCGTGAAAAATATGCACAAATTGAAGGAATTTCGCAAGGTAAAGACTGGTGGCATGTATTCGAGCTTTCATGGCTTAATTCAGATAACATTCCTCAAGTCGCAATTGGTCGAATCACCCTGCCAGCGACTTCGCCTTATCTGATTGAATCAAAATCCTTAAAGCTCTACTTTAATAGCTTAAATTTTCATGTTTTTGCATCTAAGCAAGAACTAATTGACCTAGTTGAAAAAGATTTAAGTCAAGCAGCCAATGCAAAAGTTTCTCTTGAATTGTTTGATGTAGATTCGCTAGAAATCAGTAAACCAAGCGGGATGTGCATTGATGATTTAAAACCTGAGCGCTTAGAATCTCACCCTGATGCCAGTTTATTAAAACTCGATGCAAACGAACAACATGATGCGGATGTAACATTATATTCACATTTATTGCGTAGTAATTGTCCTGTTACTGGTCAGCCTGACTGGGGAACCGTGTTTATTCGCTATACGGGGAGAAAACATTGTTACCGCAGTATTCTGGCGTATATTATTTCTTACCGTCAGCATAATGGTTTTCATGAACAGTGTGTCGAACAGATTTATGCCGACATCTGGAAAAATCTACAGCCTGAAAAACTGATGGTATATGCAACGTACACACGTCGCGGTGGATTGGATATTAATCCATGTCGTGTATCTGATTTGTCATGGATGCCAAATCCTATTCGGTTGGCTCGACAATAA</t>
  </si>
  <si>
    <t>MSVEQSLLGKETEYPTTYSPSVLFPISRDAAREKYAQIEGISQGKDWWHVFELSWLNSDNIPQVAIGRITLPATSPYLIESKSLKLYFNSLNFHVFASKQELIDLVEKDLSQAANAKVSLELFDVDSLEISKPSGMCIDDLKPERLESHPDASLLKLDANEQHDADVTLYSHLLRSNCPVTGQPDWGTVFIRYTGRKHCYRSILAYIISYRQHNGFHEQCVEQIYADIWKNLQPEKLMVYATYTRRGGLDINPCRVSDLSWMPNPIRLARQ</t>
  </si>
  <si>
    <t>GLM4EC: PreQ(1) synthase. | DRAM: 7-cyano-7-deazaguanine reductase [EC:1.7.1.13] | Snekmer: Nitrile reductase, 7-cyano-7-deazaguanine-reductase N-term</t>
  </si>
  <si>
    <t>A3M741</t>
  </si>
  <si>
    <t>ACIAD_RS10360</t>
  </si>
  <si>
    <t>ACIAD2262</t>
  </si>
  <si>
    <t>ATGCCATTTTTTGGTTTTACTCCATCTGATGCTTTACTTAGAAACATTCAAACAGGTATCGAGAAGAAAAACTCAAGTGAACCACTTTATCCTTTACGCGATGAAGTTGCGCTACAAATCAATGATGAGATCATAGATGCACTTTTGGTTGAGCTAGTGCGCCGCTTTCCCGAAAGTGATAAGCGTGAAACTGCTGAAAAACTTGCTGGCTATGTAAAATCAACAGTTGCTGTTTTACTTAAGCAACTTTTGAGTAAAGCTCCTAATGATATCGTTCAGCAATCTATCGAATTTTCACAACGTAGCTTATTTAAAACATCACAAGGTGAATATAAAGTTGGTGAAACATTAGATCCCACTCTCGTGATCAATCTCAAAAATAGTTTTGCAGAAATTCAGGCTGGCAATCAGGTTGATAAGCATGTACTGGCCGAACAGTATAAGCAATTTGCGGATGCAACAATCCGGCATTTCATGATTGATTTCAATAAAACACTTGATTTGGGAATGATCAAACGCAAGGCTTCCGACATTGGCGCAGCAGCGGTCACTAAAGCAGTACATATCGCGATTGATAAACTGATTCCTAATCTCAACCGGTTAGAACTTAAAGCACTAGCAGAATATCACGATACATTATTTTTCAATGAATAA</t>
  </si>
  <si>
    <t>MPFFGFTPSDALLRNIQTGIEKKNSSEPLYPLRDEVALQINDEIIDALLVELVRRFPESDKRETAEKLAGYVKSTVAVLLKQLLSKAPNDIVQQSIEFSQRSLFKTSQGEYKVGETLDPTLVINLKNSFAEIQAGNQVDKHVLAEQYKQFADATIRHFMIDFNKTLDLGMIKRKASDIGAAAVTKAVHIAIDKLIPNLNRLELKALAEYHDTLFFNE</t>
  </si>
  <si>
    <t>GLM4EC: Peptidylprolyl isomerase. | Snekmer: Hemerythrin HHE cation binding domain</t>
  </si>
  <si>
    <t>Q9Z7A3</t>
  </si>
  <si>
    <t>ACIAD_RS10365</t>
  </si>
  <si>
    <t>ACIAD2263</t>
  </si>
  <si>
    <t>rodA</t>
  </si>
  <si>
    <t>Rod shape-determining protein RodA</t>
  </si>
  <si>
    <t>ATGTCTCCAAGCTCTCAATATAAATTTTTGCGTCAGGCACCTCGTGATGGTTTAAGTACTGCGATGTTGCCATCGCGATGGCAACGACTACATATTGATCCTTGGCTCTGCTCTTTTCTGCTTTTAAATGCCTGCCTTGGCCTGACTGTTCTTTATAGCGCATCGGCACAAGACGTTGGGCTTGTTTCAAAGCAAGCCATGAGTTTTGGAATCGGATTTATTGTCATGCTTGGGCTTGCACAAATTCCACCCAAGGTCTATCAGGCATTTTCTCCCTATTTTTATTTGATCGCATTGTTTGCCTTAGTTGCCGTAAAAGTTTTTGGTGAGATCCGAATGGGTGCACAGCGCTGGATTGATATTCCAGGCTTCGGTAGTGTCCAGCCCAGCGAATTTATGAAAATTGGTATGCCCATGATGGTCGCTTGGTTTTTATCCAGAAAACCGCTTCCACCGAGTCTGATCAATGTCCTAGGCTCTCTCCTTCTCATTGGTATTCCTTTTATTTTAATTGCAGAACAGCCTGACTTAGGTACTTCACTATTGGTTTTGGCCAGTGGTGTATTTGTGCTTTTTCTGAGTGGTCTTTCATGGAAAATCATTGGTGCAGCCGCTGCGGGAGCAGGCTTACTTATTCCAGTTGCCTGGGAATTTCTATTACATGATTATCAGCGTCAGCGTGTACTTACCTTACTTAACCCTGAGGCAGATGCACTTGGAACAGGCTGGAATATTATTCAATCAAAAACGGCGATTGGCTCTGGGGGTTTTTCAGGAAAAGGTTTTTTAGAAGGTACCCAGTCACATTTGCACTTTTTGCCAGAAGGCCATACCGATTTTATTATTGCTGCTTACTCAGAAGAATTTGGACTGATTGGCGTCACTATTCTGATCATATTATATTTTGCAATTATTTTTAGAACGTTTCAGATTGGACTGCAATGTTTCCACAACTATGGACGTCTTGTTGCAGGATCGTTTGGTTTGTCTTTTTTTGTTTATGTATTTGTAAATGCTGGAATGGTTAGTGGTATTTTACCAGTAGTAGGTGTGCCATTACCCTTCATGAGCTACGGTGGTACTGCAATCATTACTTTAATGGCTACTTTTGGATTGGTCATGTCAATTCATACACATCGATAA</t>
  </si>
  <si>
    <t>MSPSSQYKFLRQAPRDGLSTAMLPSRWQRLHIDPWLCSFLLLNACLGLTVLYSASAQDVGLVSKQAMSFGIGFIVMLGLAQIPPKVYQAFSPYFYLIALFALVAVKVFGEIRMGAQRWIDIPGFGSVQPSEFMKIGMPMMVAWFLSRKPLPPSLINVLGSLLLIGIPFILIAEQPDLGTSLLVLASGVFVLFLSGLSWKIIGAAAAGAGLLIPVAWEFLLHDYQRQRVLTLLNPEADALGTGWNIIQSKTAIGSGGFSGKGFLEGTQSHLHFLPEGHTDFIIAAYSEEFGLIGVTILIILYFAIIFRTFQIGLQCFHNYGRLVAGSFGLSFFVYVFVNAGMVSGILPVVGVPLPFMSYGGTAIITLMATFGLVMSIHTHR</t>
  </si>
  <si>
    <t>GLM4EC: Peptidoglycan glycosyltransferase. | DRAM: rod shape determining protein RodA | Snekmer: Cell cycle protein</t>
  </si>
  <si>
    <t>P0ABG7</t>
  </si>
  <si>
    <t>ACIAD_RS10370</t>
  </si>
  <si>
    <t>ACIAD2264</t>
  </si>
  <si>
    <t>mltB</t>
  </si>
  <si>
    <t>Membrane-bound lytic murein transglycosylase B (EC 3.2.1.-)</t>
  </si>
  <si>
    <t>ATGTTGAATTTGGTGCTAAACAAACCATTTAAACAACTTCTAATCATGAGCAGTTTATTTATCACCGCAAGCTGTTCACAAGCAAATGATTTTATTACAGATCCTAATTATCAAAGCTTTAAACAAAAAACCATGAATACCTATGGATTGACATCCGATCAGATTGATAATGCGATGTCTGGTGCTAAAAATTTACCGAATATTTTAAGTATTATGACACGCCCTGGCGAAAGTAAACCTTGGTACGATTATAAAGCCATGTTTCTCGCAGAAGGAACCATCCAACGTGGCGTAAGATTCAAAAACCAATATGCTGATGTACTTAATCGTGCAGAACAACAATTTGGTGTTCCCCAATCTATTATTCTGGGTATTTTAGGCGTAGAGACTGGTTATGGTGCCAACAAAGGATCTTTTATCACACGAGACGCGCTTGCAACCTTGGCTTTTGGTTATCCTCGTCGAGCAGATTATTTCAGTGATGAATTAGGCGCCCTGATTGCCTGGACGTACAAGGAAGGCTATCCAACCAACAGTATTGTTGGCTCTTATGCAGGTGCAATTGGCTATCCACAATTCATGCCAAGCAACATTACCAAATTTGGTGTGGATTACGATGGAAGCGGACATATTGATCTCAGAAATTCTGCTGAAGATGCAATTGCATCGATTGCAAATTATCTTGCACAAAATGGCTGGCAACGTAACCAACCAGTCGGATTTCCAGCCCGTTATAGCGGAAATACTCCTGATGCAGTGATTGCCAAAGACTTAACTCAGCCTACCCCCTACGGCGTACTCAAATCTCAGGGAGTCACACCGCTTAATCCTGTAGTTAAAATTGATGATTTGGATCTGGTTAATGTAATCCAACTTCAAGAAAATTATGGTCCTATGTACTATATTACCTATCCAAATTTTCAGGTAATTACCACTTACAACAGAAGTCGAATGTACGCTACAGCGGTATGGTTATTAGGCACAGAAGTCGCAAGTAGATAG</t>
  </si>
  <si>
    <t>MLNLVLNKPFKQLLIMSSLFITASCSQANDFITDPNYQSFKQKTMNTYGLTSDQIDNAMSGAKNLPNILSIMTRPGESKPWYDYKAMFLAEGTIQRGVRFKNQYADVLNRAEQQFGVPQSIILGILGVETGYGANKGSFITRDALATLAFGYPRRADYFSDELGALIAWTYKEGYPTNSIVGSYAGAIGYPQFMPSNITKFGVDYDGSGHIDLRNSAEDAIASIANYLAQNGWQRNQPVGFPARYSGNTPDAVIAKDLTQPTPYGVLKSQGVTPLNPVVKIDDLDLVNVIQLQENYGPMYYITYPNFQVITTYNRSRMYATAVWLLGTEVASR</t>
  </si>
  <si>
    <t>DRAM: membrane-bound lytic murein transglycosylase B [EC:4.2.2.-] | Snekmer: Transglycosylase SLT domain</t>
  </si>
  <si>
    <t>P27297</t>
  </si>
  <si>
    <t>ACIAD_RS10375</t>
  </si>
  <si>
    <t>ACIAD2265</t>
  </si>
  <si>
    <t>Septum-associated rare lipoprotein A</t>
  </si>
  <si>
    <t>ATGCAGTTTAGGTTAAAGTACGCTTTAGCACTGAGTATTGGTCTGACGGTAAGTCATTCTCAAGCTGAAATGGTGCCTGCATCATCTTTAAATAGCGATAATGATAGTTCAAGCTTGGCAGCACGTGTCTTAAATAAAGATGCTCAAAACAACTTTAACTCTCACTTCTCAAATCTTAATAGTCTTTCAATCACCGAAAGTTCGGGTGACAAAATTCGTCGTCAAACCATTGCGGCTAAAATCGAAATCCCTGAAGAAGAGCCTTCAGTGATTGAAAAATTAAATACTGTGGCGTCAAATACAGTTCGTAAATTCAGCCAGACAGGAATTGCATCTTGGTATGGCCGTCAGTTTCATGGTCGCAAAACTGCGAACGGCGAAACTTTCGATATGAATGAACTTACTGCTGCTCACCGTAGCTTGCCACTGAATTGTTATATCCGCGTGACAAACAAGGATAATGGCAAAAGCGTTGTTGTAAAGGTAAATGACCGAGGTCCATTTCATGGTAACCGCGTCTTAGATTTATCTTATGCTGCAGCAAAGCGAATTGGAATGACCAACGCTGGCACAGGTAAAGTAAGTATCGAGCGAGTTGATGGTCCAAATTCATAA</t>
  </si>
  <si>
    <t>MQFRLKYALALSIGLTVSHSQAEMVPASSLNSDNDSSSLAARVLNKDAQNNFNSHFSNLNSLSITESSGDKIRRQTIAAKIEIPEEEPSVIEKLNTVASNTVRKFSQTGIASWYGRQFHGRKTANGETFDMNELTAAHRSLPLNCYIRVTNKDNGKSVVVKVNDRGPFHGNRVLDLSYAAAKRIGMTNAGTGKVSIERVDGPNS</t>
  </si>
  <si>
    <t>GLM4EC: 1 | DRAM: rare lipoprotein A | Snekmer: Lytic transglycolase</t>
  </si>
  <si>
    <t>Q9K1A0</t>
  </si>
  <si>
    <t>ACIAD_RS10380</t>
  </si>
  <si>
    <t>ACIAD2266</t>
  </si>
  <si>
    <t>Putative PRS2 protein</t>
  </si>
  <si>
    <t>ATGAAAACCATTACAGAATGGTTTGATGAATACAGCCAGAGCCACCAAAATCCCACGAATAAGAAAATTCACTGGGTATGCGTACCTGCTATTTTATTTTCAATCATTGGATTAATTTATCACTTTAGTGCATTACTCACTGCTCTTTTAGTTGTACTCTCACTGGTGTTTTACGCACGATTAGATTTAGTGCTGGCTGTAGCAATGTCTGCCTTGATAGTAGTCATGGCATGGCTCATCCATGTCCTACCAGTGGGCGTTGGATTTTATATTGGTGTTTTTGTTGTCGCTTGGATCGGGCAATTTTACGGGCATAAAATTGAAGGCAAAAAACCATCTTTTTTTAAAGATTTACAATTCCTTTTAATTGGCCCAATTTGGTGTATGGATGCGTATCTTGAAAAAATCTTGCCAAAATGGCGAAGTAAACAAAAAATAAATCATGTTTGA</t>
  </si>
  <si>
    <t>MKTITEWFDEYSQSHQNPTNKKIHWVCVPAILFSIIGLIYHFSALLTALLVVLSLVFYARLDLVLAVAMSALIVVMAWLIHVLPVGVGFYIGVFVVAWIGQFYGHKIEGKKPSFFKDLQFLLIGPIWCMDAYLEKILPKWRSKQKINHV</t>
  </si>
  <si>
    <t>A9MPE0</t>
  </si>
  <si>
    <t>ACIAD_RS10385</t>
  </si>
  <si>
    <t>ACIAD2267</t>
  </si>
  <si>
    <t>uncharacterized protein DUF3465</t>
  </si>
  <si>
    <t>ATGAACAGAACGGGATTGTATTCAGCAATAGCGGTTGTTGCATTTGCAACAGGTTATTACACATATTTCAAAGCGGATAAAAATCAAAATCTAAACTCTTCTCGTCCAGAGTTTTCAGAAAAACTTGAGTCATCTAAACAGTATAATCTGGGTATGGAGGCCATTTCTAAGGCTTTTCAAAATAGGCAAAGTAATGTTGAGGTGCAAGCAATTGGAAAGGTAAAAGCCATTTTACCTGATGATAATGAAGGTTCTAGACATCAAAAGTTTATCTTGAGCTTGGATAACGGTTTAACTGTCCTGGTGGCACATAATATTGATTTGGCTCCGCGCATTGATGGTCTTCAAAAAGGAGATATGGTGGAGTTCTTGGGAGAGTATGAATATAGTCCCAAAGGTGGTGTGATTCACTGGACGCATCATGACCCGCAGGGACGACATTCAAATGGTTGGTTGCGCTACCAAGGTCGAACCTATCAATAA</t>
  </si>
  <si>
    <t>MNRTGLYSAIAVVAFATGYYTYFKADKNQNLNSSRPEFSEKLESSKQYNLGMEAISKAFQNRQSNVEVQAIGKVKAILPDDNEGSRHQKFILSLDNGLTVLVAHNIDLAPRIDGLQKGDMVEFLGEYEYSPKGGVIHWTHHDPQGRHSNGWLRYQGRTYQ</t>
  </si>
  <si>
    <t>Snekmer: Protein of unknown function (DUF3465)</t>
  </si>
  <si>
    <t>C4K1K2</t>
  </si>
  <si>
    <t>ACIAD_RS10390</t>
  </si>
  <si>
    <t>ACIAD2268</t>
  </si>
  <si>
    <t>tsf</t>
  </si>
  <si>
    <t>Translation elongation factor Ts</t>
  </si>
  <si>
    <t>ATGACTGCAATTACTGCAAGCATGGTAAAAGAATTACGTGACCGTACTGGTCTTGCAATGATGGAATGCAAAAAAGCATTAACAGAAGCGAATGGTGATATCGAGCTTGCGATTGATAACCTTCGTAAATCTGGTCAGGCAAAAGCTGCTAAAAAAGCAGGTAACATTGCAGCTGACGGTGCAATTACAATCGTTCAAGACGGTAATAAAGCAGTATTGGTAGAAGTTAACTGTCAAACTGACTTCGTTGCAAAAGACGAAAACTTCTCTAACTTCTCTAATGCAGTTGCTAAAGCAATTCTTGCATCTGGTGAAACAGATGCTGAAAAAGTTGCTGAACTTAAATTAGAAGATGGTCAATCTGTTGAAGAAGCGCGTATTGCTCTTGTTCAAAAAATTGGTGAAAACATCCAAGTTCGTCGTGCAAAAATCGTTGAAGGTGAAAACCTTGCTGTTTACAAACACGGTCTTCGTATTGGTGTAGTTGTGTCTTATACAGGTAGTGCTGAAACTGGTAAAGGTATTGCAATGCACGTTGCTGCGTTTAATCCAGTTGCAGTAAGTGCTGAAGCAGTACCAGCAGACCTAGTTGCTAAAGAGAAAGAAATTGCTGAAGCAAAAGCAATTGAATCTGGCAAACCTGCAAACATTGTGGAGAAAATGGTGTCTGGTTCAGTTGAAAAATACTTGAACGAAGTTGCACTTGATCGTCAAATGTACGTGATCGACAATGACAAGAAAGTTGCTGATGTATTAAAAGCTACAGCAACTAACATTGTTGAATTTGTACGTTTCGAAGTGGGTGAAGGTATTGAGAAAAAAGCAGAAATGAGCTTCGCTGAAGAAGTTGCTGCTGCTCAAGCCGCTGCAAAATAA</t>
  </si>
  <si>
    <t>MTAITASMVKELRDRTGLAMMECKKALTEANGDIELAIDNLRKSGQAKAAKKAGNIAADGAITIVQDGNKAVLVEVNCQTDFVAKDENFSNFSNAVAKAILASGETDAEKVAELKLEDGQSVEEARIALVQKIGENIQVRRAKIVEGENLAVYKHGLRIGVVVSYTGSAETGKGIAMHVAAFNPVAVSAEAVPADLVAKEKEIAEAKAIESGKPANIVEKMVSGSVEKYLNEVALDRQMYVIDNDKKVADVLKATATNIVEFVRFEVGEGIEKKAEMSFAEEVAAAQAAAK</t>
  </si>
  <si>
    <t>DRAM: elongation factor Ts | Snekmer: Elongation factor TS</t>
  </si>
  <si>
    <t>B7GZQ0</t>
  </si>
  <si>
    <t>ACIAD_RS10395</t>
  </si>
  <si>
    <t>ACIAD2269</t>
  </si>
  <si>
    <t>rpsB</t>
  </si>
  <si>
    <t>SSU ribosomal protein S2p (SAe)</t>
  </si>
  <si>
    <t>ATGGCAGATTACAACGTAAGCATGCGCGACCTTCTTCAAGCTGGTGCGCACTTTGGTCACCAAACTCGTTTCTGGAACCCAAAAATGCGTCAATACATTTTTGGCGCGCGTAACAAAATTCACATCATTAACCTTGAGCACACTGTTCCTGCGTTAAATGATGCTTTGAACTTCGCTAACCAATTAGCAAGCAAAAAGAACAAAGTTTTGTTCGTTGGTACTAAGCGTGCTGCTTCTAACATCATCCGTGAACAAGCTCAACGTGCTGGTCAACCATATGTAGATCACCGTTGGTTAGGTGGTATGTTGACGAACTGGAAAACACTTCGCCAATCTATCAACCGTTTGAAAGATCTTCAAACTCAATCTCAAGATGGTACTTTTGCTAAGCTGACTAAGCGTGAAGCATTAGAGCGTACCCGTGAGATGGAAAAACTTGAGCGTTCTTTAGGCGGCGTTAAAAACATGGGTGGTTTACCTGACGCATTATTTGTAATCGACGTAGATCACGAAGCGATTGCAATTAAAGAAGCTAAAAACCTTGGTATTCCTGTAATTGGTATCGTTGATACAAACTCTAATCCAGATAACGTAGATTACGTTATTCCTGGTAATGACGATGCGATTCGTGCAGTAACTCTATATGCTTCAGCGATGGCTGACGCAATTCTTGCTGGTAAAGAATACGCGCAATCTCAAGCGAATGCTCAAGCTAAAGGCGAAGAAGCTCCGGCTGCTTCTGAGGCTTAA</t>
  </si>
  <si>
    <t>MADYNVSMRDLLQAGAHFGHQTRFWNPKMRQYIFGARNKIHIINLEHTVPALNDALNFANQLASKKNKVLFVGTKRAASNIIREQAQRAGQPYVDHRWLGGMLTNWKTLRQSINRLKDLQTQSQDGTFAKLTKREALERTREMEKLERSLGGVKNMGGLPDALFVIDVDHEAIAIKEAKNLGIPVIGIVDTNSNPDNVDYVIPGNDDAIRAVTLYASAMADAILAGKEYAQSQANAQAKGEEAPAASEA</t>
  </si>
  <si>
    <t>DRAM: small subunit ribosomal protein S2 | Snekmer: Ribosomal protein S2</t>
  </si>
  <si>
    <t>Q1QDT1</t>
  </si>
  <si>
    <t>ACIAD_RS10400</t>
  </si>
  <si>
    <t>ACIAD2271</t>
  </si>
  <si>
    <t>ATGAATAGTTCCTATACAGCCCCACGTCGACTGATCAAAACCCCTGAAGAAATTGAAAAAATGCGTATCGCGGGACGACTGGCAGCTGAAGTTCTTGACATGATTAAACCTCATATTCAGCTAGGGGTAAGTACACTTGAGCTGGATCGAATCTGTCATGATCATATTGTCAATGCTCAACAAGCTATTCCTGCTTGCTTGGGGTATGGCGCAGCACCAGGACGACCAGCGTTTCAACATACCATCTGTACTTCAGTCAATCATGTGGTGTGCCACGGCATCCCTTCTTCAGAGAAAATTCTGAAAAAAGGTGATATTTTAAATATTGATGTGACTGTGATTAAAGATGGTTATCATGGCGATACCAACATGATGTATGTAGTGGGCGGCGAAACTTCAATTCTCGCCAATCGTCTATGCAATGTGGCTCAAGAAGCCATGTATCGCGGTATGGAAACGGTTCGTGCAGGTTCATTTATTGGTGACATCGGTTACGCCATTCAGAAATATGTAGAATCTGAACGCTTTAGTGTAGTGCGTGAATATTGCGGACATGGGATTGGAACCGTGTTTCATGATGAACCACAAGTCCTTCACTATGGCCAAAAAGGCACAGGTATGCAGCTTGAAGCTGGCATGACATTTACTATTGAGCCAATGGTGAATGCTGGTGTTTGGCAAACCAAATTACTAGGCGATAAATGGACTGTTGTCACTAAGGATCATAAATTATCTGCACAGTTTGAGCATACAATTTTAGTTACAGAAACTGGACTTGAGGTTTTAACTGCCCGACCAGAAGAAGATTTATCTCGTTTTATGTAA</t>
  </si>
  <si>
    <t>MNSSYTAPRRLIKTPEEIEKMRIAGRLAAEVLDMIKPHIQLGVSTLELDRICHDHIVNAQQAIPACLGYGAAPGRPAFQHTICTSVNHVVCHGIPSSEKILKKGDILNIDVTVIKDGYHGDTNMMYVVGGETSILANRLCNVAQEAMYRGMETVRAGSFIGDIGYAIQKYVESERFSVVREYCGHGIGTVFHDEPQVLHYGQKGTGMQLEAGMTFTIEPMVNAGVWQTKLLGDKWTVVTKDHKLSAQFEHTILVTETGLEVLTARPEEDLSRFM</t>
  </si>
  <si>
    <t>P0A1X6</t>
  </si>
  <si>
    <t>ACIAD_RS10405</t>
  </si>
  <si>
    <t>ACIAD2272</t>
  </si>
  <si>
    <t>Outer membrane protein W</t>
  </si>
  <si>
    <t>ATGAAAAAGTCATTTGCTAGCTTATTGACAAGCCTCATCTTGTTACCTGCTTATAGTCATGCCGATTCACCCTATTTTAGTTTAAAAGATGGTGATGGTTTCAAGCGCTTTTCGATATCTGCGGGTTGGCTACATGCCATGCCACAGGGAAAAGCAAATCCCGTATATATCAACACGAGTGTAGCAGAAGGAACTCAATCCAAAGTTGGTGATGTTTCTACAGATAGTGTTTTAAATGCAATTGATCAGAGTACAGTAGCTGGAAAAGCTTGGTATGGGTTGCTCAATACTGGTTATAAAGATTTGCTCGGTGGCAATACTTTACCATCAGCCCTAGCGGGTACAGCAACGATTAATGGTTTATCACAGTGGGAAGCACCGAATACAGGCTTAGAAGCTCAAAATGCAGATACACTCGGTATTTTAACCAACTATTATTTTACGGATAATTGGTCACTAGAAATTAAAGCAGGTATTCCACCTAAAGTTGATATCAAGGGTAAAGGAACAATTTACGCCCCACTTTCTGGCTCTGCAACGCCGTTAAAAGATGGCTCTCTTCTGGGTAATGCTATTGGCAATATTATTAGTCAAGCTGGTGGTGATATTCCATTAAAGCAAGACATTAAAATTACAGATTTAGAACAGGGCAAGCGTGCTGCTTCTGTGCGAGCATGGTTACCTGCGGCTGAATTACATTATCAATTTGGTCGCTCTGGCGTAAATAAGTTTAGACCATATGTGGGTGTAGGTGTGATGTACGCTTACTTCAATGAAGTAAAACTCAACCCAGACATAGAAGCTGATTTGATTACTGCAGGCCATATGATTCAGAACATTCAGGATAATAAAGCCGGTGCTGCCTTGGATAAAAAAACATCATCTGCTAATCCCATCGTCGATGTGAAAGCCACAGATACTTTTGCTCCTATTGCAACCATTGGTGCAACATATGATTTTAATGAAAATTGGTTTGCAGTAGGGTCTGTTTCCTATTCTAAAATGAACAATGAAGCAAAAATTACGGTGACGGATAGCAATACTGGCAAAGAGCTGATCAACTCAAAAACAAAAATTGACATCGATCCACTCATTACCTACGTGGGTGTAGGCTATCGCTTCTAA</t>
  </si>
  <si>
    <t>MKKSFASLLTSLILLPAYSHADSPYFSLKDGDGFKRFSISAGWLHAMPQGKANPVYINTSVAEGTQSKVGDVSTDSVLNAIDQSTVAGKAWYGLLNTGYKDLLGGNTLPSALAGTATINGLSQWEAPNTGLEAQNADTLGILTNYYFTDNWSLEIKAGIPPKVDIKGKGTIYAPLSGSATPLKDGSLLGNAIGNIISQAGGDIPLKQDIKITDLEQGKRAASVRAWLPAAELHYQFGRSGVNKFRPYVGVGVMYAYFNEVKLNPDIEADLITAGHMIQNIQDNKAGAALDKKTSSANPIVDVKATDTFAPIATIGATYDFNENWFAVGSVSYSKMNNEAKITVTDSNTGKELINSKTKIDIDPLITYVGVGYRF</t>
  </si>
  <si>
    <t>DRAM: outer membrane protein | Snekmer: S-layer homology domain</t>
  </si>
  <si>
    <t>Q8ZRJ9</t>
  </si>
  <si>
    <t>ACIAD_RS10410</t>
  </si>
  <si>
    <t>ACIAD2274</t>
  </si>
  <si>
    <t>sthA</t>
  </si>
  <si>
    <t>Soluble pyridine nucleotide transhydrogenase (EC 1.6.1.1)</t>
  </si>
  <si>
    <t>rxn00083_c0: nad + nadph &lt;=&gt; nadh + nadp</t>
  </si>
  <si>
    <t>ATGCCACGTAAAAAAGAGGTCGTTAGTGGGAATTTCGTTAGATACGATGCGGTAATTCTCGGTTCGGGACCTGCGGGTGAAGGCGCGGCAATGAAGCTGGCAAAATCAGGGAAGCGGGTTGCAATTGTTGATATTCGTGAGCAGTTAGGTGGAAACTGTGCGCATGTCGGAACAATCCCGAGTAAAGCTTTACGTCAAACTGTATCAAGTATTATTCGTTACCAACGTGATCCAATGTTTCAAAAAGTGGGTGAATGGAAGAAATTCACCATGAAACAAGTTTTGAGTCATGCACATCGTGTGATTCAGCAACAAGTGGCTACGCATACTCGATTCTATGATCGTAATAATATTGATGTATTTTATGGTCGCGCTTACATTCAAGACCAAAATACGGTTCTGGTTTTTACACCTGAAGGTATTAAAGAGTCGATCATATTTGAGCAACTTGTAATTGCAACAGGTAGTCGACCTTATCAGCCTCAAGGTCTCGATTTTAAACATAAGCGTGTATTCGATTCTGATAAGATTCTCGACTTGGACTATCCGATTCACAAGATTATCATTTATGGCGCAGGTGTTATTGGCTGTGAATATGCATCTATTTTTATTGGTTTGAATCACAAAGTTGATCTCATCAATACTCAGCATAAACTGCTCAGTTATCTTGATGATGAAATTGCTGATGCGCTGTCTTATCATTTGCGGGAACAGGGCGTTCTGATCCGTCATAATGAACAAATCGATCATTTGGAAACCCATGATGATTATGTTGTCTTACATCTGCAAAGCGGTAAAAAAATTAAAGCCGATGCGATTTTGTGGTGTAACGGACGCTCAGGTAATACCGATGGTTTGGGCTTAGAAAATGTAGGCCTGAAGCCAAATGGCCGGGGCCAGCTGGCGGTCAACGAGAAATACCAGACTGAAGTTGAAAATATTTATGCAGCGGGCGATGTTGTCGGCTGGCCATCTTTGGCATCTGCTGCATATGACCAAGGGCGCTGTGCTGGTGCAAACATGAGTGGCGAAGAAAATGTTAAACCAGTGACCGATATCCCGACAGGAATTTACACCATTCCAGAAATTTCATGTTTTGGTAAAACTGAGCAGCAATTAACGGAAGAGAAAATTCCTTACGAAGTCGGACAGTCATCTTTCCGTCATTTGGCGCGTGCCCAAATTACAGGCGATACAGTGGGTGAGCTCAAGATATTATTCCATCGTGATACCTTGGAAATTTTGGGAATCCATTGCTTTGGTAATAATGCATCAGAAATTATTCATATTGGTCAAGCAGTGATGCAAAGTCCAAATAATTCTTTGAAGTATTTTATGGAAACGACCTTTAACTATCCAACGATGGCTGAGGCTTATCGTGTGGCTGCATTAAATGGTTTAAATCGTTTGTTTTAA</t>
  </si>
  <si>
    <t>MPRKKEVVSGNFVRYDAVILGSGPAGEGAAMKLAKSGKRVAIVDIREQLGGNCAHVGTIPSKALRQTVSSIIRYQRDPMFQKVGEWKKFTMKQVLSHAHRVIQQQVATHTRFYDRNNIDVFYGRAYIQDQNTVLVFTPEGIKESIIFEQLVIATGSRPYQPQGLDFKHKRVFDSDKILDLDYPIHKIIIYGAGVIGCEYASIFIGLNHKVDLINTQHKLLSYLDDEIADALSYHLREQGVLIRHNEQIDHLETHDDYVVLHLQSGKKIKADAILWCNGRSGNTDGLGLENVGLKPNGRGQLAVNEKYQTEVENIYAAGDVVGWPSLASAAYDQGRCAGANMSGEENVKPVTDIPTGIYTIPEISCFGKTEQQLTEEKIPYEVGQSSFRHLARAQITGDTVGELKILFHRDTLEILGIHCFGNNASEIIHIGQAVMQSPNNSLKYFMETTFNYPTMAEAYRVAALNGLNRLF</t>
  </si>
  <si>
    <t>GLM4EC: NAD(P)(+) transhydrogenase (Si-specific). | DRAM: NAD(P) transhydrogenase [EC:1.6.1.1] | Snekmer: Pyridine nucleotide-disulphide oxidoreductase, dimerisation domain</t>
  </si>
  <si>
    <t>A1U1Y5</t>
  </si>
  <si>
    <t>ACIAD_RS10415</t>
  </si>
  <si>
    <t>ACIAD2275</t>
  </si>
  <si>
    <t>ATGTCTGAAAGCCGTAAACCTGAACAGGGTGTAAAACTCCGTGGTGCCGAAAAAGTAGCCCGAATTCCTGTAAAAGTTGTACCTACGGTTGAAGTACCGCGTAAACCAGACTGGATTCGCGTCAAGATGACTGCGCCAGAAGAAGTGCAACGCATCAAAACCACATTACGATCACAAAAATTGCATACTGTATGTGAAGAAGCGGCTTGCCCCAATCTGCCAGAATGTTTTGGGGGCGGTACAGCGACATTTATGATTATGGGCGATATCTGTACACGTCGCTGCCCATTCTGCGATGTGGCTCATGGTCGTCCAAATGCTTTAGATGCAGATGAACCTCGCCATATGGCAGAAACCATTGCAAATCTTAAGCTTAAGTATGCGGTAATTACCTCGGTAGACCGTGATGATTTGCTCGATGGTGGCGCTCAGCACTTTGTTGATTGTATTAAAGAAGCGCGCGCATTAAGCCCAAATACACTGCTTGAAATTCTGGTACCAGACTTCCGTGGTCGTATGGATATTGCACTTCGCATCATGACTGAATGCCCACCAGATGTGTTTAATCACAATATTGAAACTGTTCCTCGTTTGTATAAAGCCATGCGTCCAGGTTCAGATTATCAGCATTCTTTAACACTGCTGAAAATGTTTAAAGAATATTGCCCAGATATTCCAACTAAATGTGGATTAATGGTCGGTATTGGTGAAACTGAAGATGAAGTCATTGCTTTACTTGATGACTTGCGTGCACATGATGTTGATTACGTCACGATTGGTCAATACTTACAGCCTTCAAAACAACATGCTCCTATTGATCGTTTTGTAACACCAGAAGAATTTGAACGTTATGCGGAACATGGTCGTCAACTTGGCTTTAGAAATATCTGGTCGGCCCCAATGGTTCGCTCAAGCTACTTTGCAGATCGTCAATACCACGGCGAACCTGTACCAGCTGTACGCCGTAAAGTAGATCCTGCCAAAAAGATTGCTGTTCAGGCTATCGAAGCTTAA</t>
  </si>
  <si>
    <t>MSESRKPEQGVKLRGAEKVARIPVKVVPTVEVPRKPDWIRVKMTAPEEVQRIKTTLRSQKLHTVCEEAACPNLPECFGGGTATFMIMGDICTRRCPFCDVAHGRPNALDADEPRHMAETIANLKLKYAVITSVDRDDLLDGGAQHFVDCIKEARALSPNTLLEILVPDFRGRMDIALRIMTECPPDVFNHNIETVPRLYKAMRPGSDYQHSLTLLKMFKEYCPDIPTKCGLMVGIGETEDEVIALLDDLRAHDVDYVTIGQYLQPSKQHAPIDRFVTPEEFERYAEHGRQLGFRNIWSAPMVRSSYFADRQYHGEPVPAVRRKVDPAKKIAVQAIEA</t>
  </si>
  <si>
    <t>Q48DM6</t>
  </si>
  <si>
    <t>ACIAD_RS10420</t>
  </si>
  <si>
    <t>ACIAD2277</t>
  </si>
  <si>
    <t>ATGACTTTTTTCCTGTTTATCGTTGCCATTCTCGTACAGTTATTCACGATCTGGGCTGTTTTTTATTTTAGCCTTTCTAGAACTGTCGGTAGCATCGTAACGATTGTAGTGGCGATATCGTCTGCCTTTGTTTTTACCGCTTGGTCTTTATTATTAGGAATTCCACTCATTATTTTGAGCCTGATCTTACTCATTGATCCGCTACGTTTTAACTTAATCACCAAGCCCGCTTTCAACACATTAGCGAATTCAATGCCAAGTATCAGTACGACTGAACAAGAAGCGCTTGAAGCAGGCACAAGCTGGTGGGAAAAAGAATTATTTACAGGTGCCCCGGATTGGGATCAGTTCAATACTTATCCATTTCCACAATTATCAGAAGAAGAGCAATCTTTCATTGATAATGAAGTAGAACAACTTTGTAGTATGTTAAACGAGTGGGAAATTCATCATCATCGTAAAGATTTACCAGAACACGTCTGGCAATTTATTAAAGATAAAGGCTTTCTTAGCTTGATCATTCCCAAATCATATGGTGGGAAAGAGTTTACATCATTTGCGCAAAGTCGCATTATGAGCAAAATTGCCTCTCGCTCGCTCACGGCTGCGGTCAGTTGTATGGTGCCCAATTCATTGGGTCCAGGTGAATTGTTAATGCACTATGGAACCGATGAACAGAAACAACGTTATCTGCCTGGCTTGGCAGCAGGAACTGAAATTCCATGCTTTGGACTGACTAGTCCAGAAGCGGGTTCAGATGCAGGCGCGATTCCTGATACTGGCGTCGTATGTTATGGGGAATTCGAAGGTCAGGATGTCCTTGGCTTACGTATGAACTTTTCTAAGCGATGGATTACATTGGCTCCTATTGCAACTGTGGTTGGATTAGCATTTAAACTCTACGACCCAGAAGGTTTACTGGGTGATTCATCCAAAACGGAATACGGTATTACGTGCGCATTGATTCCAGCTAACCATCACGGTGTAGAAATTGGCCCTCGACACTACCCTGGTTCACCCTTTATGAATGGTACTGTTGAAGGGCGCGATGTTTTTATTCCAATCGACTGGATTATTGGTGGCCCTAAAAATGCTGGAAAAGGCTGGCGGATGTTAATGGAATGTCTAGGTGTTGGCCGTGGTATTTCCTTACCTGCACTTGCAACAGCAGCAGGTGAAATGAGTTATCTTACTGTGGGTGCATTTGCCAAAGTGCGTGAACAATTCAAATTATCGGTAGGTAAATTTGAAGGTGTACAAGAAGCCACCAGTGATATTGCCAGTGATACGTACATGCTAGAGTCTTTCCGTTATTTAGTGACCTGTGGTCTTAATCAAGGTGGTACTCCCGCCGTGATGACAGCAATGGCGAAGTACTATGCAACCGAAACCATGCGTAAAGTTATCAATCATGGTATGGATGTGGTGGGTGGACGTGCTATTCAGCTTGGACCACGTAACTTTCTCGCTTTATCTTATCAAGCGATTCCTGTTGCAATTACCGTCGAAGGTGCCAACATTCTGACCCGTTCATTAATGATTTTCGGTCAAGGCTCTATGCGTTGTCATCCTTATTTATTTAATGAATTGCAATTGTTGCAATCAGAAGATAAGCCAAATGCATTGAAGCAATTTCATGAAATTCTATTTAAGCATTTGGGATACACCTTCAACCGAGGCGCGCGTTCATTTGCTTATGGCTTTACGGGTGGCTCAGGCGATGCACCGCTTATTGCAGATGACTTTACCCATCCATATTATAAAATTATTAACCGATTCAGTGCTAATTTGGCATTGACCGCAGATATGGCATTAGGTTTACTCGCTGGAGATATTAAACGCAAAGAAATGCTGTCAGGTCGTTTAGCCGATATGCATGCCCATCTCTTTATCGCGACTGCAATCTTGAAATACTACGCACATGGTCGTAAATCAGATGCTGAACAATTACATGCCAAGCTTGCTTTGGAAAAATCACTCTACAATGTTCAAGAAGCTTTTTATGGTTTATTTGAGAATTTCCCAATCAAACCAGCTGCTGCATTGGTTAAATTGGTCTGTTTTCCTTTAGGTCGACCAATTGAAAAACCAAGTGATGATTTAAAACAGTCTGTAGCTGAACTGATGATGCAAGAAAATCCATTTAGAGATCAACTCAAAAAGCATGTCTATTATTCGCAAGATGTGGGTGATGTTACAGGTCGTATGGAATCTGCCTTTCAGATGTTATTAGAAATTGAGCCTCTATGGCACAAATTTAAAAAAGCGGAATCTAAGGATCAATTTAAAGGTTTAACTTTTGAAGAACATATTACTGATGCAGTAGAAACAGGTTTTATCACCGAATCAGAAGCTCAAAGTTTAATTCTTTATAATGCAAAACGCTTCGATAGTATGTTGACTGATATTTTTGACATGGAATTAAATCGGGATTTAGAGCTTGAAAATCCACACATGCCTATTACAGGTGAAGTAGCCTTAGATAAATAA</t>
  </si>
  <si>
    <t>MTFFLFIVAILVQLFTIWAVFYFSLSRTVGSIVTIVVAISSAFVFTAWSLLLGIPLIILSLILLIDPLRFNLITKPAFNTLANSMPSISTTEQEALEAGTSWWEKELFTGAPDWDQFNTYPFPQLSEEEQSFIDNEVEQLCSMLNEWEIHHHRKDLPEHVWQFIKDKGFLSLIIPKSYGGKEFTSFAQSRIMSKIASRSLTAAVSCMVPNSLGPGELLMHYGTDEQKQRYLPGLAAGTEIPCFGLTSPEAGSDAGAIPDTGVVCYGEFEGQDVLGLRMNFSKRWITLAPIATVVGLAFKLYDPEGLLGDSSKTEYGITCALIPANHHGVEIGPRHYPGSPFMNGTVEGRDVFIPIDWIIGGPKNAGKGWRMLMECLGVGRGISLPALATAAGEMSYLTVGAFAKVREQFKLSVGKFEGVQEATSDIASDTYMLESFRYLVTCGLNQGGTPAVMTAMAKYYATETMRKVINHGMDVVGGRAIQLGPRNFLALSYQAIPVAITVEGANILTRSLMIFGQGSMRCHPYLFNELQLLQSEDKPNALKQFHEILFKHLGYTFNRGARSFAYGFTGGSGDAPLIADDFTHPYYKIINRFSANLALTADMALGLLAGDIKRKEMLSGRLADMHAHLFIATAILKYYAHGRKSDAEQLHAKLALEKSLYNVQEAFYGLFENFPIKPAAALVKLVCFPLGRPIEKPSDDLKQSVAELMMQENPFRDQLKKHVYYSQDVGDVTGRMESAFQMLLEIEPLWHKFKKAESKDQFKGLTFEEHITDAVETGFITESEAQSLILYNAKRFDSMLTDIFDMELNRDLELENPHMPITGEVALDK</t>
  </si>
  <si>
    <t>GLM4EC: Medium-chain acyl-CoA dehydrogenase. | GLM4EC: Long-chain-acyl-CoA dehydrogenase. | DRAM: acyl-CoA dehydrogenase [EC:1.3.99.-] | Snekmer: Acyl-CoA dehydrogenase, C-terminal, bacterial type</t>
  </si>
  <si>
    <t>ACIAD_RS10425</t>
  </si>
  <si>
    <t>ACIAD2278</t>
  </si>
  <si>
    <t>ATGTCACAACAAGATTATGAAAACGGCTTAAAAGTTCGAACTGAGGTCATGGGTGAAAACTTTGTCAAACGTGCACAAGAAAATACTGTTACCTTTACCCAACCTCTTCAAGAATGGATTAACGAACATGCCTGGGGCTCCACATGGCAACGTGATGGTGTATTACCACGCAAATATCGCTCTTTAATTACACTTGCCATGTTAACGGCTCTCAAAGCACCGACTGAGCTCAAAGGCCATGTTCGAGGAGCTTTAAATAACGGCTGTACCATTGAAGAAATTCAGGAAACTCTTCTTCATAGTTTACCTTATTGTGGTGCTCCAGCTGCGCAAGAGGCTTTTCGTGCAGCACTTGAAGTTATTCAGGAATATCAACAAAATAATCTATAA</t>
  </si>
  <si>
    <t>MSQQDYENGLKVRTEVMGENFVKRAQENTVTFTQPLQEWINEHAWGSTWQRDGVLPRKYRSLITLAMLTALKAPTELKGHVRGALNNGCTIEEIQETLLHSLPYCGAPAAQEAFRAALEVIQEYQQNNL</t>
  </si>
  <si>
    <t>DRAM: 4-carboxymuconolactone decarboxylase [EC:4.1.1.44] | Snekmer: Tetratricopeptide repeat</t>
  </si>
  <si>
    <t>ACIAD_RS10430</t>
  </si>
  <si>
    <t>ACIAD2279</t>
  </si>
  <si>
    <t>Response regulator protein</t>
  </si>
  <si>
    <t>ATGCCATATATCAAAACGGAAGAAACCATTTTATTTACTCGGAGTAAGCGCTATGTTTTCCGTATATTTGTAATGCGGCAGATTGGGACTATTCTTTGTTTTTTTTCGATTTTTTCTGTTTTATATTACTTAAATTATCATGAGATTATATATGTTTTATTGGCATTGAATGCATTTGTTTGGCCCATAGCTGCCTATCTCTATGCCAAAAATAAGAAAGATGGTGTAAGAACCACCAATATAAGTTTAATTGTTGATGCTGCTCTTGGAGGGATGTGGGTCGCAATTATGAAAATTAGTCCTTTACCATCGCTCATTATGGTTGCAATTTTGGTTTCTGACCGTTTTGCTGCTGGAGGCTGGCAAATCCTTCGACCCTCATTGATTGCGATGTTAGGTATTTTTTTAATTTTCTGGAGTTTTACTGGATTTCAAGTCAATCTTAGTTTTAATGAAATGATGGTGTGGTCATCGCTACCGTTAGCTACCATTTACTTGATATCGTTAAGTATACTCACTCGTAAACTTGCAGTTCAGTTAATTCAAAAAAATCGTGAATTTGAACGTATTGCATTAATGGATCCAAGACTACATATTCCAAATAGACGGCTTTTTGAGCAGAGGCTGTCATCAATTTTTATGCAAACACAAAGAAATGCCAGCAGTGCACATTTGATTTTGCTTGATGTCGATCATTTTAAAAAGATTAATGATACTTATGGACATGAGGCTGGTGATTACTTTCTGGCTGAGATGTCAAGTATTTTGCGTGAATTGATCGGGCCGAAAGATACACCTGCACGTTTTGGGGGAGATGAATTGGCTATTATTGTAGTTGACCAATCAAATGAAGAAATTATTTTATTGGCACGGAGAATTAAAAACTCGATTCAACAAATTCGTCTTCAAAGTGATCCTGAGTTTTCTACTACGGTAAGTATTGGAATCGCTTCTGCTGAGACCGTTGATACAGTCTCAGCATGGTTTGCTTTAGCAGATAAAGCCTTATACCAAGTCAAACGCAACGGTCGAAATGGATTTCACCTGTATTAA</t>
  </si>
  <si>
    <t>MPYIKTEETILFTRSKRYVFRIFVMRQIGTILCFFSIFSVLYYLNYHEIIYVLLALNAFVWPIAAYLYAKNKKDGVRTTNISLIVDAALGGMWVAIMKISPLPSLIMVAILVSDRFAAGGWQILRPSLIAMLGIFLIFWSFTGFQVNLSFNEMMVWSSLPLATIYLISLSILTRKLAVQLIQKNREFERIALMDPRLHIPNRRLFEQRLSSIFMQTQRNASSAHLILLDVDHFKKINDTYGHEAGDYFLAEMSSILRELIGPKDTPARFGGDELAIIVVDQSNEEIILLARRIKNSIQQIRLQSDPEFSTTVSIGIASAETVDTVSAWFALADKALYQVKRNGRNGFHLY</t>
  </si>
  <si>
    <t>GLM4EC: Diguanylate cyclase. | DRAM: diguanylate cyclase [EC:2.7.7.65] | Snekmer: N-terminal 7TM region of histidine kinase</t>
  </si>
  <si>
    <t>P0AAP2</t>
  </si>
  <si>
    <t>ACIAD_RS10435</t>
  </si>
  <si>
    <t>ACIAD2280</t>
  </si>
  <si>
    <t>proP</t>
  </si>
  <si>
    <t>ATGTCTAAAAAAACAATAAAACCTCTTGAAATCGATGATGTTGAAATTGTCGATTACGACAAGACCAAAAAAGCAATTAAAGCCGCAGCACTTGGTAATGCCATCGAATGGTTCGATTTTGGTGTATATGGTTATGTTGCGTATGTTTTGGGAAAAGTATTTTTTCCAAACTCTTCCCCAAGTGTGCAAATGATTGCGGCACTTGCAACCTTTTCGATTCCTTTTATTTTTAGACCCTTGGGAGGATTATTTTTTGGACGGCTGGGTGATAAATATGGGCGACAAAAAGTTTTAGCCATCACGATTATCATTATGTCGGTCAGTACTTTTGGTATTGGTTTGATTCCTTCGTATGAAACCATCGGAATTTGGGCGCCTCTTCTTTTATTAATTGTGAAAATCGCGCAAGGCTTTTCTGTAGGTGGAGAGTATGCAGGAGCAGCAATTTTTGTTGCAGAGTATTCACCAGACCGTAAGCGTGGCTTTATGGGAAGCTGGCTGGATTTCGGCTCGATTTTAGGTTTTGTGGTGGGTGCAGGAATTGTATCACTGATCAGTTTTTCTGTAGGCGAAGCAGCGTTTATGGAATGGGGATGGCGTATTCCATTTTATTTGGCACTGCCGCTCGGTTTAATTGGTCTATACTTACGCCATTCCCTTGATGAGACACCTACTTTTCAGGCACATAATGAAAGTCAGGCACAACTGAAAAAACCTAAAAAAATCAGTTTTTCACAGATTCTACAACAACATAAACGAAGCCTTCTGGTTTGCGTTGGACTCGTGATCTGTACCAACGTCACTTACTATATGCTACTGACTTATCTACCAAGTTATTTCTCACATAATTTGGGATATTCAGAGGATCACGGTGTTTTAATTATTATTGCAGTGATGGTGGGTATGCTCTTTGTACAACCATTTGTTGGATTGCTCAGTGACAAGATTGGCCGCCGCCCTTTTGTTTTCGCTGGTAGTATTGCTTTGGTTTTATTTTCGTATCCTGCTTTTCTTTTACTGGATACCAATAATTCTTATCTGATCTTTTTTGGCTTATTGATATTGGCACTTTCGCTAAATATGCTAATAGGTGTTATGGCATCCACTTTGCCAGCCCTGTTTCCTACCGAAATCCGTTACAGCGCATTGGCAATCGCATTTAATATCTCTGTAGTCATTGCAGGCCTTACCCCAACAGTTACAGCGGCGCTCGTCGAAACCACACAGAATATTATGGTTCCTGCTTATTACTTGATGATCTGTGGTGTCTTCGGCATTATCACCGCAATTTATCTAAAAGAAACGGCAAACTTACCGTTGAAAGGTGCAACGCCAATGGCTGGCGATTCTGAAGAAGCGGAGGAACTGCTTGAACAGTATCATGAAAATATTGAACAGAAGATCGAACATCTCGATGAGCAGATTGAAGCATTACAGGAGAAACGCGATAAACTTGCAAAACAACATCCTGATATTGAATGA</t>
  </si>
  <si>
    <t>MSKKTIKPLEIDDVEIVDYDKTKKAIKAAALGNAIEWFDFGVYGYVAYVLGKVFFPNSSPSVQMIAALATFSIPFIFRPLGGLFFGRLGDKYGRQKVLAITIIIMSVSTFGIGLIPSYETIGIWAPLLLLIVKIAQGFSVGGEYAGAAIFVAEYSPDRKRGFMGSWLDFGSILGFVVGAGIVSLISFSVGEAAFMEWGWRIPFYLALPLGLIGLYLRHSLDETPTFQAHNESQAQLKKPKKISFSQILQQHKRSLLVCVGLVICTNVTYYMLLTYLPSYFSHNLGYSEDHGVLIIIAVMVGMLFVQPFVGLLSDKIGRRPFVFAGSIALVLFSYPAFLLLDTNNSYLIFFGLLILALSLNMLIGVMASTLPALFPTEIRYSALAIAFNISVVIAGLTPTVTAALVETTQNIMVPAYYLMICGVFGIITAIYLKETANLPLKGATPMAGDSEEAEELLEQYHENIEQKIEHLDEQIEALQEKRDKLAKQHPDIE</t>
  </si>
  <si>
    <t>DRAM: MFS transporter, MHS family, proline/betaine transporter | Snekmer: Sugar (and other) transporter</t>
  </si>
  <si>
    <t>ACIAD_RS10440</t>
  </si>
  <si>
    <t>ACIAD2281</t>
  </si>
  <si>
    <t>peptidase C39</t>
  </si>
  <si>
    <t>ATGGCTTTAAATATTCCAGAACCTTTGCTTAATCTTGAGGCGAATTGTGGAGTCTTTGCGGTATGGATGCTGTTTCAGCATCACGGCATTGAAATGGATATCCCTGAAATTATTCAAGCATGTCAGCATGATTGCGAAAATGGCACATTTACCATCGCACTCGCTGTGGCGTTACAACGATTTGGCTTTAATGTATCTTTTTATAGCGATGAAGATCCTGATATCGATGAAAGTGAACGTCGAATTTATGATGAAGCACGTGCTTTAAATATCCCAATTTTGCCTGCTTTGGAGTTTCAAGAAATTCAGGCAGCCATTGAGAACGGGCAAATGGCAATCGTGTCTTATGATACTTTGGATGGCATCGGAAATCAGTCATTGATATATAGTATTGATGATGAAGAAATTTGTTTTTTCGACAGTTTTGATCCGATGGCTAAGGCTTTGTTTGAACAACAGCGCCAAGCAGACGGAATTTGCCGTCAGACTATTATGATTGATGATTCTAATTTACAGCTTGTTCAGTCATCGAAACTTAATTAG</t>
  </si>
  <si>
    <t>MALNIPEPLLNLEANCGVFAVWMLFQHHGIEMDIPEIIQACQHDCENGTFTIALAVALQRFGFNVSFYSDEDPDIDESERRIYDEARALNIPILPALEFQEIQAAIENGQMAIVSYDTLDGIGNQSLIYSIDDEEICFFDSFDPMAKALFEQQRQADGICRQTIMIDDSNLQLVQSSKLN</t>
  </si>
  <si>
    <t>Snekmer: Outer membrane lipoprotein-sorting protein</t>
  </si>
  <si>
    <t>P76127</t>
  </si>
  <si>
    <t>ACIAD_RS10445</t>
  </si>
  <si>
    <t>ACIAD2282</t>
  </si>
  <si>
    <t>ahcY</t>
  </si>
  <si>
    <t>Adenosylhomocysteinase (EC 3.3.1.1)</t>
  </si>
  <si>
    <t>S-Adenosyl-L-homocysteine recycling</t>
  </si>
  <si>
    <t>rxn00141_c0: h2o + s-adenosyl-homocysteine &lt;=&gt; homocysteine + adenosine</t>
  </si>
  <si>
    <t>ATGAACGCGGTTAATGCTTCATTTACAGATTATAAAGTTGCCGATATTTCTCTTGCAGATTATGGCCGTAAAGAAATCAAACTTGCTGAAGCTGAAATGCCAGCTTTAATTGGCTTACGCAAACGCTACGCTGCTGAAAAACCACTGGCTGGTGCTAAAATTCTTGGCTGTATCCACATGACCATTCAAACAGCCGTTTTAATTGAAACGCTGGTGGAACTAGGCGCTGAAGTTCGCTGGACCTCTTGTAATATTTTCTCGACTCAAGATCATGCTGCTGCTGCAATTGCTGCAAGTGGCGTACCTGTATTTGCCTGGAAAGGCGAAACCGAAGAAGAATATAACTGGTGTCTTGAGCAACAAATTAATGTCAATGGCAAACCTTGGGATGCCAATATGATTCTGGACGATGGCGGTGACTTGACTGCTCTAGTTCATGAAAAATATCCTACTCTTCTTGACCATATTCATGGTATTACAGAAGAAACCACAACGGGTGTTCAACGTCTTCTTGAAATGTGGAAAGACGGCTCGCTTAAAGTGCCTGCAATCAATGTCAATGATTCTGTGACCAAGTCTAAAAATGACAATAAATATGGTTGCCGTCACTCGCTGAATGACGCGATCAAACGTGCAACAGACATGTTACTTTCTGGTCGTCGTGCGCTTGTGATCGGTTACGGTGATGTGGGTAAAGGTTCTGCTCAATCTCTACGCCAAGAAGGTATGATTGTACGTGTCACCGAAGTTGATCCGATTTGTGCCATGCAAGCGTGTATGGATGGCTACGAAGTTGTTTCTCCATACAAAAATGGTGTTCAGACTGGTAAAAAAGAAGACATTAATCTTGATCTTCTTAAAAATACCGACTTAATTGTGACAACAACGGGTAACTACCACGTATGTGATTCAGCTATGCTGGATACACTTAAAGCTGGTGCTGTAGTATGTAATATCGGTCACTTTGATACAGAGATTGATACCAACTATTTACGTGGTTACAAGTGGGTAGAAGTAAAACCTCAAGTTCATCAGGTTTATCGTTCAGAAAATGAAAACGATTACTTGATTCTTCTTTCAGAAGGTCGTTTGGTCAATCTGGGGAATGCAACAGGTCACCCATCACGTGTCATGGATGGTTCTTTTGCAAACCAAGTATTGGGCCAAATCCATCTGTTCCAAGAAAAATTTGCTGATTTACCTGCAAGTGAAAAAGCTGCTCAAATTCGTGTCGAAGTTCTTCCGAAAAAACTCGATGAAGAAGTTGCTGCGGCAATGGTACTTGGATTTGGTGGTGTATTGACCCAACTTACGTCGGTACAAGCAGATTACCTAGGTGTTCCTGTTGAAGGCCCATTTAAATCTGACGCTTACAAATACTAA</t>
  </si>
  <si>
    <t>MNAVNASFTDYKVADISLADYGRKEIKLAEAEMPALIGLRKRYAAEKPLAGAKILGCIHMTIQTAVLIETLVELGAEVRWTSCNIFSTQDHAAAAIAASGVPVFAWKGETEEEYNWCLEQQINVNGKPWDANMILDDGGDLTALVHEKYPTLLDHIHGITEETTTGVQRLLEMWKDGSLKVPAINVNDSVTKSKNDNKYGCRHSLNDAIKRATDMLLSGRRALVIGYGDVGKGSAQSLRQEGMIVRVTEVDPICAMQACMDGYEVVSPYKNGVQTGKKEDINLDLLKNTDLIVTTTGNYHVCDSAMLDTLKAGAVVCNIGHFDTEIDTNYLRGYKWVEVKPQVHQVYRSENENDYLILLSEGRLVNLGNATGHPSRVMDGSFANQVLGQIHLFQEKFADLPASEKAAQIRVEVLPKKLDEEVAAAMVLGFGGVLTQLTSVQADYLGVPVEGPFKSDAYKY</t>
  </si>
  <si>
    <t>GLM4EC: Adenosylhomocysteinase. | DRAM: adenosylhomocysteinase [EC:3.3.1.1] | Snekmer: S-adenosyl-L-homocysteine hydrolase, NAD binding domain</t>
  </si>
  <si>
    <t>Q2SLT4</t>
  </si>
  <si>
    <t>ACIAD_RS10450</t>
  </si>
  <si>
    <t>ACIAD2283</t>
  </si>
  <si>
    <t>metF</t>
  </si>
  <si>
    <t>5,10-methylenetetrahydrofolate reductase (EC 1.5.1.20); Methylenetetrahydrofolate reductase (NAD(P)H) (EC 1.5.1.20)</t>
  </si>
  <si>
    <t>rxn04954_c0: nad + 5-methyl-thf &lt;=&gt; nadh + 5,10-methylene-thf | rxn12215_c0: nadh + l-serine + tetrahydropteroyltri-l-glutamate &lt;=&gt; h2o + nad + glycine + 5-methyltetrahydropteroyltri-l-glutamate</t>
  </si>
  <si>
    <t>ATGTCAAAACGTACACCTATTTCATTTGAGTTTTTTCCTCCAAAAACAGATGCAGGTGCTGAAAAATTACGCACTGTACATCAAGAACTCCAACGCTTAAATCCTGAGTTTTTCTCGATTACTTACGGTGCAGGTGGTTCTACACGTGAGCGTACATTAGCAGCTATCAATGACTTCAATGGTCAAGGTACTCCTGTCGCACCACATTTGTCATGTATTGGTGATAGCAAACTACGTATTGCAGAATTACTTGATCTTTATAAGCGCCAAGGGATTGATCGTATTGTGGCTTTACGTGGTGATTTGCCTTCTGGTCAAGTCGGATTAGGTGAACTGCCATATGCACAGGATCTGGTTCGTTTTATTCGGGAACATTCTGGCGATCATTTTCAGATTGAAGTCGCAGCTTATCCTGAAATGCATCCACAAGCTGAAAACTTCGATGCAGATATCAAGCGTTTTATTGAAAAAGTGAACGCTGGTGCCAATGCTGCCATTACCCAGTTTTTTTTCAATCCTGATTCGTATTTCTATTTTGTAGAACGAATTCAAAAAGAAGGGATCCATATTCCCGTTGCACCAGGTATCATGCCAATCACCAATGCCAGTAATCTGATTCGTTTTGCAGATGGCACAGGGGCTGAAATTCCACGCTGGATACGCAAGCAACTACAAGCTTATGGTGATGATACTCAAAGTATCAAAGCATTTGGTCATGAGGTTATTTTAAAGCTTTGTGAGCGACTGATTGATGGTGGTGCTCCTAGCCTGCATTTCTATTCAATGAATAACACAGAACCAACTCGTCAACTTGTGATTGACTTAGGTTTGAATTAA</t>
  </si>
  <si>
    <t>MSKRTPISFEFFPPKTDAGAEKLRTVHQELQRLNPEFFSITYGAGGSTRERTLAAINDFNGQGTPVAPHLSCIGDSKLRIAELLDLYKRQGIDRIVALRGDLPSGQVGLGELPYAQDLVRFIREHSGDHFQIEVAAYPEMHPQAENFDADIKRFIEKVNAGANAAITQFFFNPDSYFYFVERIQKEGIHIPVAPGIMPITNASNLIRFADGTGAEIPRWIRKQLQAYGDDTQSIKAFGHEVILKLCERLIDGGAPSLHFYSMNNTEPTRQLVIDLGLN</t>
  </si>
  <si>
    <t>GLM4EC: Methylenetetrahydrofolate reductase (NAD(P)H). | DRAM: methylenetetrahydrofolate reductase (NADPH) [EC:1.5.1.20] | Snekmer: Methylenetetrahydrofolate reductase</t>
  </si>
  <si>
    <t>P71319</t>
  </si>
  <si>
    <t>ACIAD_RS10455</t>
  </si>
  <si>
    <t>ACIAD2284</t>
  </si>
  <si>
    <t>16S rRNA (uracil(1498)-N(3))-methyltransferase (EC 2.1.1.193)</t>
  </si>
  <si>
    <t>Cluster containing Glutathione synthetase; Heat shock dnaK gene cluster extended</t>
  </si>
  <si>
    <t>Stress Response; Stress Response: Heat/cold shock</t>
  </si>
  <si>
    <t>ATGAATCGTTTTTATATTGAAGCCGATCTAAGTGTAAACACAGATACTCTCTTAACTGAATCTGTGTTTCATCATTGGGTAAGAGTACTTCGTGCTCAGGTAAATGACTGTGCTATTTTCTTCAATGGTCAAGGTGGTGAATATCAAGTCACCCTGCAAGAAATTAATAAAAAAAATGCCACGGTCTCTATCGATCAATTTAATCCTGTAGATCGTACACCAGCGTTTAAAGCCATACTTGGACAAGTCATGAGCAAGGGTGATCGCATGGATTATGCAATTCAAAAAGCAACTGAATTAGGCGTATCGAAAATTCAGTTGTTGACCAGTGAACGCTGTGAAATGCGTTTAAAATATGATCGTGACCAAAAAAAAATTGATCATTGGCAAAGTATTGCAATTGCAGCATGTGAACAATGTGGAATGAATCGAGTACCTGAAATTTTACCTCCTGTTTCTTTAAATGAATGGATTAACACAGCTACACTTCCTAATACAAAACTTGTGTTAGCCCCAGAAAAAGAACAACAAAATGTACTCAAAAATGCACAAAGTGAACTTGCGCTTCTTATTGGACCTGAAGGCGGATTGAGCGAAAATGAAATCATCGCAGCAAACAACAAAGGCTTTATAAATTGGTGTATTGGTGAACGAGTCTTACGTACAGAAACAGCTCCTGTCGTTGCACTTTCTATTTTAAATTACCGTTTTTTATCAGAACTTGAATTGTGA</t>
  </si>
  <si>
    <t>MNRFYIEADLSVNTDTLLTESVFHHWVRVLRAQVNDCAIFFNGQGGEYQVTLQEINKKNATVSIDQFNPVDRTPAFKAILGQVMSKGDRMDYAIQKATELGVSKIQLLTSERCEMRLKYDRDQKKIDHWQSIAIAACEQCGMNRVPEILPPVSLNEWINTATLPNTKLVLAPEKEQQNVLKNAQSELALLIGPEGGLSENEIIAANNKGFINWCIGERVLRTETAPVVALSILNYRFLSELEL</t>
  </si>
  <si>
    <t>GLM4EC: 16S rRNA (uracil(1498)-N(3))-methyltransferase. | DRAM: 16S rRNA (uracil1498-N3)-methyltransferase [EC:2.1.1.193] | Snekmer: RNA methyltransferase domain</t>
  </si>
  <si>
    <t>P0AGL9</t>
  </si>
  <si>
    <t>ACIAD_RS10460</t>
  </si>
  <si>
    <t>ACIAD2287</t>
  </si>
  <si>
    <t>NADP-dependent malic enzyme (EC 1.1.1.40)</t>
  </si>
  <si>
    <t>rxn00161_c0: nadp + malate &lt;=&gt; nadph + co2 + pyruvate | rxn00173_c0: phosphate + acetyl-coa &lt;=&gt; coenzyme a + acetylphosphate</t>
  </si>
  <si>
    <t>ATGGACGATCAATCATTAAAACAAGCTGCTTTGTATTATCACGAAAACCCGACTCCAGGGAAAATTAGCGTTACACCGAGTAAGCAGCTTGTCAATCAGCATGACCTGGCACTTGCCTATTCTCCAGGAGTTGCTGCTCCATGTTTAGAGATTGAACGTGATCCTTCTACTGCTGCCAAATATACAGCACGCGGAAATTTAGTGGCTGTTGTAACGAACGGTACTGCTGTTTTAGGCCTAGGTAACATTGGACCTTTGGCCTCTAAACCTGTCATGGAAGGTAAAGGCGTTTTATTTAAGAAATTTGCTGGTGTCGATGTTTTTGATATTGAGATTGCAGAAAATGATCCAGACAAAATCGTAGATATCGTTGCTGCACTTGAGCCTACTTTTGGCGGTATCAACCTAGAAGATATTAAAGCGCCAGAATGTTTTTATATTGAGAAAAAACTTCGTGAACGCATGAATATCCCTGTGTTCCATGATGACCAGCACGGTACCAGTATTATTGTTGGTTCGGCTTTACTCAATGCCCTGCAACTTGTAAACAAAAAGATTGAAGATATCAAGATTGTTGCCTCTGGCGCGGGTGCTGCAGCACTGTCTTGTCTTGATCTACTATGTGCACTGGGTGCACGTAAAGAAAACATCATCGTCGCCGATTCACGTGGTTTGTTAACCACATCTCGTGATGGTCTTGATGAATCTAAAAAACGTTATGTTCAGGATATTACGGCAACCCAGTTACATGAAGTCATTACTGGTGCCGACATGTTCCTTGGCCTTTCAGCAGCAGGCATTCTCACCAAAGAAATGGTGAAAGGCATGGCTGAAAATCCAATTATTTTTGCACTTGCAAACCCAGATCCAGAAATTTTACCAGAGCACGCACATGAAGTACGTCCAGACGTCATCATGGCGACAGGCCGTTCTGACTATCCAAACCAAGTCAATAATGCACTGTGCTTCCCTTATATCTTCCGTGGTGCACTTGATGTCGGTGCAACCACAATTAATGAAGATATGAAAATTGCTTGTGTACATGCGATTGCACGCATGGCGCATGTAGAAGCCGATGCAGCAACTTATGGTGAAAAATCAGCCTCCTTTGGTCGTGATTATTTAATTCCACGTCCACTTGACCAACGTTTGATTCTTGAAATTGCGCCTGCTGTGGCTCAGGCAGCGATGGATTCTGGTGTTGCAACACGCCCAATCGAAGATTTTTCTGCATATCGTCAAAAACTGTCTGAGTTTGTTTATAACTCGGCATTTATTATGAAGCCAATTTTCTCTCAGGCAAAAGCTGATCCAAAACGCATCGCTTATGCTGAAGGTGAAGATTATCGTGTATTGCGTACAGCTCAAATTGTCGTTGATGACGGTATTGCCTTCCCTGTGTTGGTTGGTCGTACTGCCGTGATTGAAGCCAATATCAAAAAGCTAGGACTTCGCCTTGAAAATGGCGTAAATATTGAGATTGTTGATCAAGAAAATAATCCACTTTATGAAGAGTTCTGGAAAGATTATTACCAAATCATGCAACGTAAGGGCGTAACCGTTGAATATGCACAACGCGAAGCTCGTCGTCGTTCAACCCTGATTGCAGCGATGCTTGTAAAATTTGGTAAAGCTGACGGTATGCTATGTGGTACCTATAGTAGCTACGATATTCACTTGGATTTTGTAAGCAAAGTGATCGGTTTAAAAGAAGGAATGAATAATTTCTTTACCTTAAATGCATTAATGCTTGAAGACCGTAATCTATTTATTGCAGATACCTACGTAAATACCAATCCTACTGCTGAACAGCTTGCAGACATGACAATCTTGGCAGCAGAAGAAGTACGCCGTTTTGGTATTACACCTCGCGTAGCACTTCTTTCTCATTCAAGCTTTGGTAGTAACCAAGAAGACCCAAGTGCACAAAAGATGCGTGAAGTGTATCGCCTTCTGAATGAACGTGCGCCTGAACTTGAAGTTGAAGGTGAAATGCATGGTGATGCAGCACTTGACGAAAGTATCCGTCATTCTGCATTCCCTGGATCAAACTTCAAAGGTTCTGCAAACCTGTTAATCATGCCGAATCTTGATGCCGCGAATATCTCCTTTAATCTTTTAAAGGCGACTTCTGGTAACAATGTCACAATTGGCCCAATTTTACTGGGTGCAGCAAAACCTGTTCATATCCTTACACCAACAGCGACGACACGCCGTGTATTAAATATGACAGCCTTAACTGTTGCAGAAATTCAGCAAAGCGAAGGTTAA</t>
  </si>
  <si>
    <t>MDDQSLKQAALYYHENPTPGKISVTPSKQLVNQHDLALAYSPGVAAPCLEIERDPSTAAKYTARGNLVAVVTNGTAVLGLGNIGPLASKPVMEGKGVLFKKFAGVDVFDIEIAENDPDKIVDIVAALEPTFGGINLEDIKAPECFYIEKKLRERMNIPVFHDDQHGTSIIVGSALLNALQLVNKKIEDIKIVASGAGAAALSCLDLLCALGARKENIIVADSRGLLTTSRDGLDESKKRYVQDITATQLHEVITGADMFLGLSAAGILTKEMVKGMAENPIIFALANPDPEILPEHAHEVRPDVIMATGRSDYPNQVNNALCFPYIFRGALDVGATTINEDMKIACVHAIARMAHVEADAATYGEKSASFGRDYLIPRPLDQRLILEIAPAVAQAAMDSGVATRPIEDFSAYRQKLSEFVYNSAFIMKPIFSQAKADPKRIAYAEGEDYRVLRTAQIVVDDGIAFPVLVGRTAVIEANIKKLGLRLENGVNIEIVDQENNPLYEEFWKDYYQIMQRKGVTVEYAQREARRRSTLIAAMLVKFGKADGMLCGTYSSYDIHLDFVSKVIGLKEGMNNFFTLNALMLEDRNLFIADTYVNTNPTAEQLADMTILAAEEVRRFGITPRVALLSHSSFGSNQEDPSAQKMREVYRLLNERAPELEVEGEMHGDAALDESIRHSAFPGSNFKGSANLLIMPNLDAANISFNLLKATSGNNVTIGPILLGAAKPVHILTPTATTRRVLNMTALTVAEIQQSEG</t>
  </si>
  <si>
    <t>GLM4EC: Malate dehydrogenase (oxaloacetate-decarboxylating) (NADP(+)). | DRAM: malate dehydrogenase (oxaloacetate-decarboxylating) [EC:1.1.1.38] | Snekmer: Phosphate acetyl/butaryl transferase</t>
  </si>
  <si>
    <t>Q9ZFV8</t>
  </si>
  <si>
    <t>ACIAD_RS10465</t>
  </si>
  <si>
    <t>ACIAD2288</t>
  </si>
  <si>
    <t>CCA tRNA nucleotidyltransferase (EC 2.7.7.72)</t>
  </si>
  <si>
    <t>Gram-negative cluster; tRNA nucleotidyltransferase; Cell division initiation related cluster</t>
  </si>
  <si>
    <t>Gram-Negative (Diderm) cell wall components; RNA processing and modification;</t>
  </si>
  <si>
    <t>ATGCAAGTGTATTTAGTAGGCGGTGCCGTTCGTGATCACTTATTAGGCCACCCCTATCACGAAAAAGATTATGTTGTGGTGGGCGCGTCACCCCAACAATTATTAGACCAAGGATTTTCACCAGTTGGAAAGGATTTTCCTGTATTTCTTCATCCCAAAACCAAAGAAGAATATGCATTAGCACGTACAGAAAGAAAATCAGGCATTGGTTATCATGGTTTTAACTTTTTCACCGATCCTGATGTAAGCCTTGAAGATGATTTAATTCGTAGAGACCTTACTATCAATGCGATGGCCATGGATCAAGACGGTAATGTTTATGATCCTTACGGTGGACAAAAAGACCTAGAGCAACGTATTTTACGTCACGTATCCGATGCATTTATTGAGGATCCACTGCGAGTACTTAGAGTGGCTCGTTTTGCAGCGCGATATGCCCGTTATGGTTTCAAAATTGCAGATGAAACACTTTTGCTGATGCAATCCATTACTCAGACTGGAGAACTAGAAAGCCTGACTGCTGAACGGGTATGGAAAGAAACATCACGCGCCCTGATGGAAGATCAAGCAGATATTTATTTTGATGTTTTGCGCCAATGTCATGCATTAAAAGTCTTATTTCCTGAAATTGATGCCTTATTCGGTGTCCCTCAACGCCCTGAATATCATCCTGAAATCGACTGTGGCATCCATACATTGATGTCTTTAAGACAAGCTTGTAAATCGAACTATTCATTAGATGTTCGTTATGCGGTGCTTGTACATGATTTAGGTAAAGCACTAACCCCTAAAGATATACTTCCAAGACATATCATGCATGAGGAAAGAGGCCTTATCCCTGTTGAAGAACTTTCAAATCGCTTGAAAATTCCAACTCAAATGAAGCAATTGGCACTGGCTGTGTGTAAGGAACATCTCAAGTGTCATCAAGCGATGTCTCTTAAGCCAGGTACATTGTGGCGTTTATTACAACGTCTAGATGTATTACGTCGTCCTGAACGCGTAGAGGCTTTTATAAACGCGTGTGAATGTGATGCACGAGGTCGTTTAGGACTAGAAAATCGTGATTATCCACAAGCTGCATTCATGTTTAAAGCTATGCAAGTTGTTAGATCCATCAAAGCACAAGATTTACCAGCTTACATACAAGGTTCCGAAATTGGTGAAAAACTGATTCAATATCGTATCGATGCTTTAGCTGAACTCAAAAAACAATACGATGATTCGTTAGCAACAGAATAA</t>
  </si>
  <si>
    <t>MQVYLVGGAVRDHLLGHPYHEKDYVVVGASPQQLLDQGFSPVGKDFPVFLHPKTKEEYALARTERKSGIGYHGFNFFTDPDVSLEDDLIRRDLTINAMAMDQDGNVYDPYGGQKDLEQRILRHVSDAFIEDPLRVLRVARFAARYARYGFKIADETLLLMQSITQTGELESLTAERVWKETSRALMEDQADIYFDVLRQCHALKVLFPEIDALFGVPQRPEYHPEIDCGIHTLMSLRQACKSNYSLDVRYAVLVHDLGKALTPKDILPRHIMHEERGLIPVEELSNRLKIPTQMKQLALAVCKEHLKCHQAMSLKPGTLWRLLQRLDVLRRPERVEAFINACECDARGRLGLENRDYPQAAFMFKAMQVVRSIKAQDLPAYIQGSEIGEKLIQYRIDALAELKKQYDDSLATE</t>
  </si>
  <si>
    <t>GLM4EC: CCA tRNA nucleotidyltransferase. | GLM4EC: 1 | GLM4EC: 1 | Snekmer: Probable RNA and SrmB- binding site of polymerase A</t>
  </si>
  <si>
    <t>B0VUU0</t>
  </si>
  <si>
    <t>ACIAD_RS10470</t>
  </si>
  <si>
    <t>cydP</t>
  </si>
  <si>
    <t>ATGAGCTTAATTCAAAAAGATTTTAATCGTCGTCTTATTATTGAGATTGCAATCATATTAATAATTAAGGTTGTAATTTTAATGACCATCAAACATATCTGGTTTGATGCTCCTACGATTCCCAAAAATTTTGACAATCAAGTCGCCGAGCATATTGCTGGCGCTCCATCCCAAATCAAGGAGACACGTTGA</t>
  </si>
  <si>
    <t>MSLIQKDFNRRLIIEIAIILIIKVVILMTIKHIWFDAPTIPKNFDNQVAEHIAGAPSQIKETR</t>
  </si>
  <si>
    <t>Snekmer: Anti-sigma factor NepR</t>
  </si>
  <si>
    <t>ACIAD_RS10475</t>
  </si>
  <si>
    <t>ACIAD2290</t>
  </si>
  <si>
    <t>CYT_DASH_UBIQUINOL_DASH_OXID_DASH_D_DASH_RXN: o2 + 4 h+ + 2 ubiquinol(40) &lt;=&gt; 2 h2o + 4 h+ + 2 ubiquinone(40)</t>
  </si>
  <si>
    <t>ATGATTTCTGAAAGCGTGGTCGATCTTTCGCGGTTCCAATTTGCAATGACCGCGATGTATCACTTTCTATTCGTCCCTCTCACTCTCGGTCTAGCATTTATCTTGGCCATCATGGAAACCACCTATGTGATTTCTGGCAAAGAAATTTATAAAGATATGACCAAATTTTGGGGAAAATTATTTGGTATTAACTTTGCCTTGGGTGTTACCACTGGACTCACCATGGAGTTTCAGTTTGGAACGAACTGGGCCTATTATTCTCATTATGTAGGTGACATTTTTGGTGCTCCACTCGCCATTGAAGGTCTGATGGCTTTCTTTCTTGAGTCGACATTTATTGGTCTATTTTTCTTTGGATGGGATCGCCTATCTAAGGTACAACATTTAGGCGTCACTTGGCTGGTAGCAATCGGCTCTAATATGTCAGCGCTCTGGATTTTGGTCGCAAATGGCTGGATGCAAAACCCTGTAGGTGCCGCATTTAATTACCAAACGATGCGTATGGAACTGGCTGACTTCGGTGCGCTTATTTTCAATCCAGTTGCTCAGGTTAAATTTGTTCATACCGTCTCAGCAGGTTATGTCACTGGTGCCATCTTCGTACTTGCAATTTCAAGTTTTTATCTGCTTAAAAAACGAGATTTACCTTTTGCACGTCGTTCATTTGCAATTGCAGCTATTTTCGGCATGGCCTCGGTTCTCTCTGTCATCTTACTCGGAGATGAATCTGGTTATGAGCTTGGTGATGTTCAAAAAGCAAAACTTGCCGCAATTGAATCGGAATGGGAAACTGAACCCGCACCAGCTAGCTTTACGTTATTTGGTGTACCAAACCAGCAGGAAATGCGAACTGATTATGCCATTAAAATCCCTTACGCATTAGGACTGATTGCAACACGTTCAACTACAGGCCAAGTCACAGGTATTAAAGACCTGATGAAACAGCACGAAGCCCGTATCCGTAACGGTATGGTGGCGTATAGCGAACTTGAAAAATTGCGTGCAGGTGACCGCTCGGCGAGCTTATTGGCTTCATTTGAGAAAAATCAGAAAGATCTTGGCTATGGTTTACTTTTAAAGAAATATTCACCTAACGTGGTTGATGCAACTGAAGCGCATATCCAATCCGCAGTCAAAGATTCTATTCCAAATGTAAAAGCCTTGTTCTTTTCATTCCGGATTATGGTCGCAGCTGGTTTTCTTATGCTGTTGTTATTTATCTTGGCAACTTGGTCAGTTGCAAAACGCAATGCCGAAGATAAACCTTGGTTACTCAAATTTGCACTGTTTGCGCTACCCTTGCCTTGGATTGCCGCGCAAACGGGTTGGTACGTTGCAGAAGGTGGCCGTCAACCGTGGACGATTGGCGAAGTTCTTCCAACACATCTTTCAACATCTAGTTTAAGCAGTGGCGATGTATGGGGATCTATTGCTGCATTGGCTGCTTTCTATACGGTTCTTTTAGTTATTGAAATGTATTTGATGATCAAGTTTGCCCGCTTAGGTCCAAGCTCTCTACATACAGGTAAATATCACTTTGAAAAACAGGAAACTCATCATCCTCTAGCTGGGGAGGTACAATCATGA</t>
  </si>
  <si>
    <t>MISESVVDLSRFQFAMTAMYHFLFVPLTLGLAFILAIMETTYVISGKEIYKDMTKFWGKLFGINFALGVTTGLTMEFQFGTNWAYYSHYVGDIFGAPLAIEGLMAFFLESTFIGLFFFGWDRLSKVQHLGVTWLVAIGSNMSALWILVANGWMQNPVGAAFNYQTMRMELADFGALIFNPVAQVKFVHTVSAGYVTGAIFVLAISSFYLLKKRDLPFARRSFAIAAIFGMASVLSVILLGDESGYELGDVQKAKLAAIESEWETEPAPASFTLFGVPNQQEMRTDYAIKIPYALGLIATRSTTGQVTGIKDLMKQHEARIRNGMVAYSELEKLRAGDRSASLLASFEKNQKDLGYGLLLKKYSPNVVDATEAHIQSAVKDSIPNVKALFFSFRIMVAAGFLMLLLFILATWSVAKRNAEDKPWLLKFALFALPLPWIAAQTGWYVAEGGRQPWTIGEVLPTHLSTSSLSSGDVWGSIAALAAFYTVLLVIEMYLMIKFARLGPSSLHTGKYHFEKQETHHPLAGEVQS</t>
  </si>
  <si>
    <t>P0ABJ9</t>
  </si>
  <si>
    <t>ACIAD_RS10480</t>
  </si>
  <si>
    <t>ACIAD2291</t>
  </si>
  <si>
    <t>ATGATCGAATATGAACTCCTAAAAATTATCTGGTGGGTCTTGGTAGGCGTACTATTGATTGGTTTTGCATTGACTGATGGTTTTGATATGGGCTCTATGGCAATTATGCCATTTGTTGGAAAAACCGATTCAGAACGTCGTGCAGCAATCAATACTATCGCACCTCACTGGGATGGAAACCAGGTGTGGTTTATTACAGCAGGCGGTGCTTTATTTGCCGCTTGGCCAATGGTCTATGCTGTTGCTTTTTCAGGTTTATACTGGGCGTTATTATTGGTCCTATTCGCGCTGTTTCTTCGACCAGTGGGTTTTGACTATCGTTCAAAACTGGAAAATACTCAGTGGCGCAATTCTTGGGACTGGGCTCTGAGTATTGGAGGAGCTGTTCCTGCACTTGTGTTTGGTGTCGCGTTTGGAAATCTATTTTTAGGTGTTCCCTTCTCACTTGACGATACCTTACGTTCCGAATATACAGGTAGTTTCTTTGCTTTACTCAATCCATTTGCCTTACTGTGTGGCATTGTGAGTCTGTCAATGCTATGCGCGCATGGCGGTGCATGGTTGATGCTTCGTACAGATGGTGTACTCAAACAACGTTCTGCCAAAGCGACTCAGATTATGGGAATTGTATTCCTGATCTGCTTTATCGCAGCTGGCGCGTGGTTGTATTTTGCTCAAGTACCAGGTTATAGCTATGCAGTTCCTATCGATCCAAATGCTGCTTTGAATCCATTGGCAAAAAAAGTTGTGACCAACGCCAATGCTGGCTGGATGAATAACTATCATCTTTATCCTGTGAGTATGCTGGCGCCGATTGTTGCAATTATTGGGGCTTTAGTCCTCATTGTAGGTGCATCAAAATCGAAAGCTGGTCTTAGCTTTACAGGAACGAGTCTTGCAATTATTGGAGCAATCTTGACCGCAGGTTTTGCTTTATTCCCCTTCCTGCTTCCTTCAAGTATTAATCCAGTTTCAAGCTTAACCATGTGGGATGCCGTTTCAAGCCATCGTACACTTGGAGTGATGACTGTTGCAGCCTGCATTTTTGTACCGCTTATTCTAATTTATACCTCTTGGTCTTATTACAAGATGTGGGGTGTAATTACCAACAAGCACATCGAAGCAAATTCGCATAGTTTGTATTAA</t>
  </si>
  <si>
    <t>MIEYELLKIIWWVLVGVLLIGFALTDGFDMGSMAIMPFVGKTDSERRAAINTIAPHWDGNQVWFITAGGALFAAWPMVYAVAFSGLYWALLLVLFALFLRPVGFDYRSKLENTQWRNSWDWALSIGGAVPALVFGVAFGNLFLGVPFSLDDTLRSEYTGSFFALLNPFALLCGIVSLSMLCAHGGAWLMLRTDGVLKQRSAKATQIMGIVFLICFIAAGAWLYFAQVPGYSYAVPIDPNAALNPLAKKVVTNANAGWMNNYHLYPVSMLAPIVAIIGALVLIVGASKSKAGLSFTGTSLAIIGAILTAGFALFPFLLPSSINPVSSLTMWDAVSSHRTLGVMTVAACIFVPLILIYTSWSYYKMWGVITNKHIEANSHSLY</t>
  </si>
  <si>
    <t>P0ABK4</t>
  </si>
  <si>
    <t>ACIAD_RS16800</t>
  </si>
  <si>
    <t>cydX</t>
  </si>
  <si>
    <t>Cytochrome d ubiquinol oxidase subunit X (EC 1.10.3.-)</t>
  </si>
  <si>
    <t>ATGTGGTACTTTGCCTGGATTTTGGGAATATTAATGGCCTGCTTTGCAGGAGTACTCAGTGCGTTATATATCGAGCACCATCAAAATCTGGATGAGGAATAA</t>
  </si>
  <si>
    <t>MWYFAWILGILMACFAGVLSALYIEHHQNLDEE</t>
  </si>
  <si>
    <t>DRAM: cytochrome bd-I ubiquinol oxidase subunit X [EC:7.1.1.7] | Snekmer: Transglycosylase associated protein</t>
  </si>
  <si>
    <t>Q06J63</t>
  </si>
  <si>
    <t>ACIAD_RS10490</t>
  </si>
  <si>
    <t>ACIAD2292</t>
  </si>
  <si>
    <t>Cyd operon protein YbgE</t>
  </si>
  <si>
    <t>Cytochrome d ubiquinol oxidase operon</t>
  </si>
  <si>
    <t>Electron accepting reactions</t>
  </si>
  <si>
    <t>ATCATGGCTCAGACAATGACAACACCTGAAAAAACTAAGGCTCAAGTATTTGCAATGGCTATTTCATTCTTGTTGGCATTGCCACTTGCTGCGATATTACTGGTTAATCCATCACTGATGCTGGATCAGCAAGGCCATTATAATCACAGCATTTTAATGCTGGTCATGCTTGGTATTTCAGGCGGATTTATCTATGGTGTGGGGTTCTTACCTAAATTCTGGTTATGGAAATGGCTTTTTAGTCCTCTCATTTCATGGCCACTGATGTTGCTCGGTTATTATATTTGGTTGTATACCTGA</t>
  </si>
  <si>
    <t>MMAQTMTTPEKTKAQVFAMAISFLLALPLAAILLVNPSLMLDQQGHYNHSILMLVMLGISGGFIYGVGFLPKFWLWKWLFSPLISWPLMLLGYYIWLYT</t>
  </si>
  <si>
    <t>GLM4EC: 1 | Snekmer: Cyd operon protein YbgE (Cyd_oper_YbgE)</t>
  </si>
  <si>
    <t>ACIAD_RS10495</t>
  </si>
  <si>
    <t>ACIAD2293</t>
  </si>
  <si>
    <t>ATGAATGACTTTCAAATACGTGAAGCACGGCTGCAAGATCGTCTAGATTTGGTTGATATGATTAATCAATCTTATCGCGGAGCGCATGGTCGTAGCTGGACAACAGAGAAAAATATGATTGATGGACTAAGAATTTCCACTGATCAGTTGAATGAGATATTGCTTAGCCATACCATAAGGTTTCTGGTAGCAGAGATTAAACAGCACAATCATGCGCGTTTGGTAGGATGTCTAGCCTTAAACTTTTCTGGTCATCGTGTCGAGATTGGAACCTATTGTGTTGCTAATGACTTTCAAAACCTTGGATTGGGACAAAAAATATTGGCCTATGCCGAACAATATGCAGTCCATATTGAGCCTAAACTTCAATACTATGATATGTATGTGCTGGATGCTCGTCATGAACTCATTTCATTTTATGAACGGCGTGGTTATGCAAAAACAGGGACAACAGAAGCCTATCCAATAGATGCACATGTAGGCATGCCAAATATTCCGATTAAATTGATTCATTTACAAAAAGCTGCATCAATAAAAACCCCTACCTGA</t>
  </si>
  <si>
    <t>MNDFQIREARLQDRLDLVDMINQSYRGAHGRSWTTEKNMIDGLRISTDQLNEILLSHTIRFLVAEIKQHNHARLVGCLALNFSGHRVEIGTYCVANDFQNLGLGQKILAYAEQYAVHIEPKLQYYDMYVLDARHELISFYERRGYAKTGTTEAYPIDAHVGMPNIPIKLIHLQKAASIKTPT</t>
  </si>
  <si>
    <t>Snekmer: N-(5'phosphoribosyl)anthranilate (PRA) isomerase</t>
  </si>
  <si>
    <t>ACIAD_RS10500</t>
  </si>
  <si>
    <t>ACIAD2294</t>
  </si>
  <si>
    <t>ATGACTTTAAAATTCACTGCGGCTATTGTTGGCTTAATCATGAGTAGCTCGGTATTTGCTGCTGCAACTCTCACTGCGCCAGAAGATATCGTTATTCTGGCTGTCAATGATCAGGAAGTGAACACGGGCTTATTTAGAGGTGCAAAAAATAATTATAAGATTGATGCGGGCGAAAATAGTATAAGTGTTCGCTATCAGGGATATTTTGACCATACTGATGGTGAACATGATATTTTAAAATCAGGTGTAGTGACGATTAAAACACCTGCATTACAAGATAATCAAAGTTATCAGCTGGCATTGATCAATCCACCTCAAAATTTTGAAGCTGCAAAGAAGTATGCAGAACAGCCGACAATTGGCTTATATGATAAAAATCATCAGTTACTTGTACAGCAAACAGGTGCAAATACAGAAGCTAAACCATGGTTAAGCAGTGGAATTTTTGGACGAGCTTATGATCTTACTCAGAAAAAAACTGCACCTGCTCAGCAACCAGCCCCAGTCTATGCGCCTGTAGAAAATAATACTGTCGTTGGTCGTAATAGTATGGATACTACAGCAGACCAGAAATTGATTGAACTATGGAAAAAATCATCAAAAGCTGAGCGTCAGAAATTTATGGCATGGCTGGCCGAACAGTCTCAATAA</t>
  </si>
  <si>
    <t>MTLKFTAAIVGLIMSSSVFAAATLTAPEDIVILAVNDQEVNTGLFRGAKNNYKIDAGENSISVRYQGYFDHTDGEHDILKSGVVTIKTPALQDNQSYQLALINPPQNFEAAKKYAEQPTIGLYDKNHQLLVQQTGANTEAKPWLSSGIFGRAYDLTQKKTAPAQQPAPVYAPVENNTVVGRNSMDTTADQKLIELWKKSSKAERQKFMAWLAEQSQ</t>
  </si>
  <si>
    <t>DRAM: uncharacterized protein | Snekmer: WG containing repeat</t>
  </si>
  <si>
    <t>Q8DFH4</t>
  </si>
  <si>
    <t>ACIAD_RS10505</t>
  </si>
  <si>
    <t>ACIAD2295</t>
  </si>
  <si>
    <t>ATGACTTCTTTTTTAGATAAAATCAAACAACGTCGCTCAATCTATGCCATTGGTAAAAATGTAGCGCTTGAGCAAGACAAGATTGAAGATCTTATCAAGGATGCAGTTAAGCATAGTCCTTCTTCATTTAACTCTCAGTCTTCACGTGTCGTTATTCTGTTTGGTGAATCACATCATAAATTCTGGAATATTGTACGTGAAACATTGAGAAAAATGGTTCCTGCCGACGCTTTTGCTGGAACAAATGCAAAAATTGACAGCTTCTCTGCTGGTTTAGGCACAGTATTGTTTTATGAAGATCAAAAAGTCATTGAAGGTTTGCAAGAACAATTTAAACTTTATGCAGATAACTTTCCAGTATGGTCTGAACATTCAAGCGCGATTGCACAGTTTGCGACTTGGACAGCTTTGGCTGAACATAATATCGGTGCATCATTACAGCATTACAACCCGATTATTGATGAAGAAGTCGCTGCTACATTTGATGTACCTGCAAGTTGGAAACTTCGTGCACAACTTGTATTTGGTTCGGTTGAAGCGCCAGCAGATGAAAAAAGTTTTATGAATGATGCTGAACGTTTTAAAACGTTTAACTAA</t>
  </si>
  <si>
    <t>MTSFLDKIKQRRSIYAIGKNVALEQDKIEDLIKDAVKHSPSSFNSQSSRVVILFGESHHKFWNIVRETLRKMVPADAFAGTNAKIDSFSAGLGTVLFYEDQKVIEGLQEQFKLYADNFPVWSEHSSAIAQFATWTALAEHNIGASLQHYNPIIDEEVAATFDVPASWKLRAQLVFGSVEAPADEKSFMNDAERFKTFN</t>
  </si>
  <si>
    <t>DRAM: uncharacterized protein | Snekmer: Glycosyltransferase 61</t>
  </si>
  <si>
    <t>Q79ZZ6</t>
  </si>
  <si>
    <t>ACIAD_RS10510</t>
  </si>
  <si>
    <t>ACIAD2296</t>
  </si>
  <si>
    <t>ftsY</t>
  </si>
  <si>
    <t>Signal recognition particle receptor FtsY</t>
  </si>
  <si>
    <t>Cell division related cluster including coaD; Universal GTPases; FtsEX cell-division-associated signaling system; Bacterial protein translocation system; Two cell division clusters relating to chromosome partitioning</t>
  </si>
  <si>
    <t>Cell Division; ; ; Protein targeting, sorting, translocation;</t>
  </si>
  <si>
    <t>ATGCAACAGCAATCCAATATGCACAATAAATTCTTGATAGATGCTGATATCGGTGATGACGATGTCACATTGCCTAATTTACCAGCAGTTGATGTGCCTATTGTTGAAACCCCTACAGCCACATCTACGACTGAAAGCCCGTCAGTTGTATCACAACAAAAAACTGAAACAGAACAAGAGTCTGAATCAGAGAATAAAAGTGGTTTCTTTAGCCGCATGAAACAAGGCTTGACTAAAACCCGCCGTAACTTAGCAGATGGTATGGTCAACATTCTGATTGGTGGTAAAGAAATTGATGACGAACTGCTAGAAGAAGTTGAAGAACAATTACTTGTCGCGGATATTGGTGTCGATGCAACCAAAACGATTATTACCAATCTCACCGAGCGTACAGCACGTGGTGACCTGATTTATTCACATTCTTTATATAAGGCGCTACAGGAAGAATTAGTTGCACTTTTGGCACCTCGTGTTAAACCGTTACATATCGATCCAAATAAGACGCCATATGTAATTTTAATGGTAGGGGTAAATGGCGTAGGAAAAACGACGACCATTGGCAAACTTGCAAAGCGTCTTCAGGGTGAAGGCAAAAAAGTGATGCTTGCAGCAGGGGATACCTTTCGTGCTGCGGCTACCGAGCAATTGCAAATCTGGGGGGAGCGCAACAATATTTCAGTAGTTGCACAAGGTCATGGTGCAGATAGTGCTTCAGTAATTTTTGATGCATTTGAAAGTGCGCGTGCAAAAGGGATTGATGTATTGATCGCTGATACTGCAGGTCGTTTACATAATAAAAGTAACTTGATGGAAGAACTTAAAAAAGTAAAACGTGTCATGCAAAAAATTGATGCAACAGCCCCTCATGAAATTATGTTGGTGGTTGATGCTGGAACGGGTCAAAATGCGATTAATCAGGTACAGGAGTTTGATCAGGCTGTAGGATTAACGGGTATTACCATTACCAAACTTGATGGAACCGCAAAAGGTGGTGTTCTGTTTAATATTGCAAGTCGTACACATGTACCAATTCGCTTTATTGGCGTAGGTGAAAAGATTGATGACTTACGTCCTTTCTCTGCCAAATCTTTTGTTGCTGCCCTGTTCGAAACAGACAAATAA</t>
  </si>
  <si>
    <t>MQQQSNMHNKFLIDADIGDDDVTLPNLPAVDVPIVETPTATSTTESPSVVSQQKTETEQESESENKSGFFSRMKQGLTKTRRNLADGMVNILIGGKEIDDELLEEVEEQLLVADIGVDATKTIITNLTERTARGDLIYSHSLYKALQEELVALLAPRVKPLHIDPNKTPYVILMVGVNGVGKTTTIGKLAKRLQGEGKKVMLAAGDTFRAAATEQLQIWGERNNISVVAQGHGADSASVIFDAFESARAKGIDVLIADTAGRLHNKSNLMEELKKVKRVMQKIDATAPHEIMLVVDAGTGQNAINQVQEFDQAVGLTGITITKLDGTAKGGVLFNIASRTHVPIRFIGVGEKIDDLRPFSAKSFVAALFETDK</t>
  </si>
  <si>
    <t>DRAM: fused signal recognition particle receptor | Snekmer: SRP54-type protein, helical bundle domain</t>
  </si>
  <si>
    <t>P44870</t>
  </si>
  <si>
    <t>ACIAD_RS10515</t>
  </si>
  <si>
    <t>ACIAD2298</t>
  </si>
  <si>
    <t>FIG015547: peptidase, M16 family</t>
  </si>
  <si>
    <t>GTGTTGGCCCCCACCCGATTTTTCTTATTTTTTACGCGTTCAATAGCGCGCTTTTATTTACTATGTTTATTCTACTGCATCTCTGCTTCTCCTGTATTTGCGGCTGAAAGCCAGTTAGCACGAACCACCTTTGAAACAACCTTAGCAAACGGTTTAAAAGTCATTATTCGCGAAGACCATCGTGCACCGATTGTAATTACACAAATCTGGTATGGGATTGGTAGCGGAGATGAATCTGGAAATTTACTAGGTATTTCCCATGCACTTGAACACATGATGTTTAAAGGAACGGCTAAAGTTCCAAATAATGAATTTACTCGCTTGAGCAGACTCTACGGTGGTCGGGTCAATGCAGCGACCTTCACCAACTATACATATTACGATCAGCTTTATCCCAAAGCTTATTTGCCCATGGCACTAGAGCTTGAAGCAGATCGCATGCAGCATCTGCGTTTACGTCAAAGTGACTTTGATACAGAAATTAAAGTTGTGATGGAAGAACGACGCCAACGAACAGATGATAATCCATCTGTTTTGGCATTCGAACGTTTTAAATGGCTTGCCTATCCCACCAGTCATTATCGCCAGCCTGTCATTGGCTATATGAAAAATTTACAAAACCTACAGCTTAAAGATTTAAAAAGCTGGTACAAAAACTGGTACGTTCCTAACAATGCTACACTCATTATTATTGGTGATGTCGATGCTGAAACAACCTTAAACACAGTAAAAACCTATTTTGGAAAAATTCCTTCTGCTAGATTGCCACCAAGAAATGACCTGCTCGAATTTGATCGTGTGGGTTACAGGCACATGGAAGTTCATTTACCTGTAAAGGTGCCTAATTTATTCATGGCTTGGAACGTCAGGTCGTTGGTGACAGCGAAGAACCCTCAAGATGCCTACGCATTAACCATTATTCAGTCACTACTCAATGGCGGAATTTCATCAAGATTACAAGAGCAGCTTGTAAGAAAGAAAAAAATCCTAACGTCGGTCAATGTCAGCTACGAGCCTTATAACCGTGGCGACAGTCTGTTTACGATCACGGCTTTGCCTGTCGAAGGCGTCAGTCTTGAAGATGCCCAAAAAGCGATTCAGCAACAGATTGATATCTTAAAAAATCAACCTCTTGATCCCAATGAATTAGAACGTGTCCGCGCAAATTTTGTTTCGCATCTGGTATTTGGTCAAGATGATATTGTCGGTCAGGCTCATCTCATGGGTAATCTGGAAGTGAATGGTTTAAGTTATCGTCTGATCGACGAACTTCCTACACATTATGGCACAGTCAAACAACAGGATATTCAACGTGTCGCCAATGCTTATCTGGTGAGAGAGAATCTGACGAGTTTGTATTTATTGCCCGATTCTCAAGATAAACCATAA</t>
  </si>
  <si>
    <t>MLAPTRFFLFFTRSIARFYLLCLFYCISASPVFAAESQLARTTFETTLANGLKVIIREDHRAPIVITQIWYGIGSGDESGNLLGISHALEHMMFKGTAKVPNNEFTRLSRLYGGRVNAATFTNYTYYDQLYPKAYLPMALELEADRMQHLRLRQSDFDTEIKVVMEERRQRTDDNPSVLAFERFKWLAYPTSHYRQPVIGYMKNLQNLQLKDLKSWYKNWYVPNNATLIIIGDVDAETTLNTVKTYFGKIPSARLPPRNDLLEFDRVGYRHMEVHLPVKVPNLFMAWNVRSLVTAKNPQDAYALTIIQSLLNGGISSRLQEQLVRKKKILTSVNVSYEPYNRGDSLFTITALPVEGVSLEDAQKAIQQQIDILKNQPLDPNELERVRANFVSHLVFGQDDIVGQAHLMGNLEVNGLSYRLIDELPTHYGTVKQQDIQRVANAYLVRENLTSLYLLPDSQDKP</t>
  </si>
  <si>
    <t>GLM4EC: 1 | DRAM: zinc protease [EC:3.4.24.-] | Snekmer: Peptidase M16 inactive domain</t>
  </si>
  <si>
    <t>O25656</t>
  </si>
  <si>
    <t>ACIAD_RS10520</t>
  </si>
  <si>
    <t>ACIAD2299</t>
  </si>
  <si>
    <t>FIG015287: Zinc protease</t>
  </si>
  <si>
    <t>Cell division related cluster including coaD; FtsEX cell-division-associated signaling system</t>
  </si>
  <si>
    <t>Cell Division;</t>
  </si>
  <si>
    <t>ATGTCTTATTTCTCTTACTCCCCCATTTTTCTTGTCGGTTTATTGGTGAGTAGCTTAAGTCATGCAGAAGTTGTCGAAGCGAATGGCAATATCGAACTTGAAGATTCCGGGCATTTGAAGTCTTTACAGCAACTTCAAAGCCTTAAACATCTTCCACAGTATCAAAATGATCAAACCCCTTATGTACAAGAGCTTAAAAATACGCTGGGTATTCGTTCACTGTTTGTAGAAGCACAAGCACTCCCTATTGTAGATATTCAGCTTACGTTTAATGCTGGTGCTGCACGTGATCAATATCTTGGAAAAGATCTGTATGGTATTGCCAATATGGCAGCCAATCTTATTGATGAGGGGACAAACCAGTACAGTGCGGAACAGATTGCCAATACATTTGAGCAATTAGGTGCCAAGTTTAGTGCACATGCCTATCGCGATATGTTTGTGATTCGGCTCAGAGTTTTATCTGACCCTGAAAAATTAAATCCTGCTGTAAATCTTATGCTGAATTTAATTAGCAATGCTACGTTTAACTCATCTGGACTAAATCTGGTTTTAAGTAATACGCAGGTCGGACAAAAACAACTTCAGGAGAACCCTGACCGTCTGAAAAATATTGAATTGTATCGTGCCATTTATGGTGAACATCCTTATGCACACCCTATTACTGGAACCACACGTAGTATCAGAAAAATTACACCAGATTTACTTAAAAAGTTTCGTGATTCGCTACTTGTTGCACAAAATATGAATCTGGCAATCACAGGTCAGCTCACACAATCTCAAGCGAGCCAATTAACAGAAAAAATTACGCAAAGCCTTCCGCAAGGTCAAGCGGTGGGTCAGCTACCTGATGCAGACTTACAACCTTCTTTCAATATACGCTTGATTCCTTATCAATCATCTCAGGCGTATGTGAGTATAGGACACTTGGGCATAAGCCGTAATAATCCAGATCAACTTGCACTTGAAGTTGCCAATCAGATGCTAGGCGGTCATGGATTTAACTCTATATTGATGCAGGAACTACGCGTAAAACGCGGCTATACCTACGGGGCTTATAGTTCGTTTAGTTTTACTCAAGCGCCGGGCGTTTTTAATCTGAGTTACTCGACCCGTCAGGATCAGCTACTGGATAGCATCCAAGTCGCCCATAAAGCTCTGGTCGATTTTGTTAAACAACCGATTGATACAAAACAGTTAGAAGAAACCAAAGCTGGAATGCTGCGTTCATTTCCAATGAGCTTTAGCAGCAATGCCAATATTAACGCCCAATTGGGTTCAATCGGATTTTATGGCCTTCCCGCAGATCATCTTGCGCAATATGCAAAGCAGTTAAATAAAATTACTGCTCAAGATGTACAACAGGCGGTGAAGAAATATATTCATCCAGATCGGCTCACCATCGTGATTGCAGGTGAACCTATCGATCAAACGCTTCTTGAAAAAATGCTTAGACATAATCTGGATACTACACACAGCATTTTGCCTTAA</t>
  </si>
  <si>
    <t>MSYFSYSPIFLVGLLVSSLSHAEVVEANGNIELEDSGHLKSLQQLQSLKHLPQYQNDQTPYVQELKNTLGIRSLFVEAQALPIVDIQLTFNAGAARDQYLGKDLYGIANMAANLIDEGTNQYSAEQIANTFEQLGAKFSAHAYRDMFVIRLRVLSDPEKLNPAVNLMLNLISNATFNSSGLNLVLSNTQVGQKQLQENPDRLKNIELYRAIYGEHPYAHPITGTTRSIRKITPDLLKKFRDSLLVAQNMNLAITGQLTQSQASQLTEKITQSLPQGQAVGQLPDADLQPSFNIRLIPYQSSQAYVSIGHLGISRNNPDQLALEVANQMLGGHGFNSILMQELRVKRGYTYGAYSSFSFTQAPGVFNLSYSTRQDQLLDSIQVAHKALVDFVKQPIDTKQLEETKAGMLRSFPMSFSSNANINAQLGSIGFYGLPADHLAQYAKQLNKITAQDVQQAVKKYIHPDRLTIVIAGEPIDQTLLEKMLRHNLDTTHSILP</t>
  </si>
  <si>
    <t>DRAM: zinc protease [EC:3.4.24.-] | Snekmer: Tetratricopeptide repeat</t>
  </si>
  <si>
    <t>P45345</t>
  </si>
  <si>
    <t>ACIAD_RS10525</t>
  </si>
  <si>
    <t>ACIAD2300</t>
  </si>
  <si>
    <t>ATGCTTATATCAAAACAAAATTTTTTAAAGCTGAAATCAGAATTTAGACTAGAACGACTCTACAATACGATTGTATTGGTCATGATTAGCTTGATTCTGATCATTGCATATCGTGCATTACATTATCCAATTCGTGATGAACAGTATCGTGATGTTGTTATGTTTTCTCACCAGGCCAGTAACCCAAAAACACAGGAAATGGCCGAACAGCTTCTCAGAAAAACTGAAATCGATGTAGGCGATTATCTAAAACTTATGCAGGCGTATCAGTTTGAAAGCGCAAAAGCAAAGCATTATCCTGCCATGTCGCTTGATGATCAATCATCTAGATATTAA</t>
  </si>
  <si>
    <t>MLISKQNFLKLKSEFRLERLYNTIVLVMISLILIIAYRALHYPIRDEQYRDVVMFSHQASNPKTQEMAEQLLRKTEIDVGDYLKLMQAYQFESAKAKHYPAMSLDDQSSRY</t>
  </si>
  <si>
    <t>Q0TB41</t>
  </si>
  <si>
    <t>ACIAD_RS10530</t>
  </si>
  <si>
    <t>ACIAD2301</t>
  </si>
  <si>
    <t>ATGATAACTACAATTGATGGATTCAACTTTGACATACCACCAACTGAGAGTGAGATCATTGCGCTGGCACAGTATCATCGTAAGCAACTCGATGAAGCCATGTTTCATCAAGAAATACATCTTGGTGATTATTGCCTAGCACAGCGGAAAAGAGTTCATGATTTTACCAGTCAGCTCGATCCTCAGCTCAAATTATTGTTTTATCGTATTTACGACGGGGAATTAAAACGCCTAGCCGATGAAGATGATCTTCATCCAGCAGATGCTGAAAGTGGCTTGAGTCTATTTGCAATTGGTATTGTACTGGTTGTGATCGCATTTATTCTATATTTTGCTTTTGTAAGAGCATTAATGAGTTAA</t>
  </si>
  <si>
    <t>MITTIDGFNFDIPPTESEIIALAQYHRKQLDEAMFHQEIHLGDYCLAQRKRVHDFTSQLDPQLKLLFYRIYDGELKRLADEDDLHPADAESGLSLFAIGIVLVVIAFILYFAFVRALMS</t>
  </si>
  <si>
    <t>P14888</t>
  </si>
  <si>
    <t>ACIAD_RS10535</t>
  </si>
  <si>
    <t>ACIAD2302</t>
  </si>
  <si>
    <t>ATGATTCAGCAAATCTCTCATCATGAGTTAGAACACGTATACGCAACTGCAGTAAATACAATTCAATCGCAAATGAATTTCCAAGATGCAGTTCAACAACTTGAAGAAGCTGCGCGTGCAGGACATGGTAAAGCAGCATTATTTTTAGCTGAACTTTACTATCAAGGTTTTCGCGTAGAGCGTGATTCCATGAAAGCTCAGTATTGGCAGAAAATGGCAACCATGCAAGCATAA</t>
  </si>
  <si>
    <t>MIQQISHHELEHVYATAVNTIQSQMNFQDAVQQLEEAARAGHGKAALFLAELYYQGFRVERDSMKAQYWQKMATMQA</t>
  </si>
  <si>
    <t>Snekmer: Nucleoporin FG repeat region</t>
  </si>
  <si>
    <t>P77296</t>
  </si>
  <si>
    <t>ACIAD_RS10540</t>
  </si>
  <si>
    <t>ACIAD2303</t>
  </si>
  <si>
    <t>ATAATTAAAATTTCTATTTTAAAAACCATGATGTACTGTGGTACGTTATGGGGACTCTATCATCAAGGCTGGGCCATAAAATCTGATGAAGAAAGCTTTATCTTTCCTTTCTGGTTAAATGGCGTTCAGGCACATCGATACGCACAAAAACACTGGCCCAATTACACGCCTAAAAAAATTACACCACAGGATTTTCAAACTTCGCTCCTGCCAACACTTAAACGTTTAAACGTAACACCTGCTTTGTTTAGTTCATCTCAATGCAAATTTAAATTATCAACCTGGCAAATGAGTCATTTCTTTTTTGTGAAGTCTCGCTTGAGTGCCGCCTAA</t>
  </si>
  <si>
    <t>MIKISILKTMMYCGTLWGLYHQGWAIKSDEESFIFPFWLNGVQAHRYAQKHWPNYTPKKITPQDFQTSLLPTLKRLNVTPALFSSSQCKFKLSTWQMSHFFFVKSRLSAA</t>
  </si>
  <si>
    <t>Snekmer: Sigma-70, region 4</t>
  </si>
  <si>
    <t>Q9PK23</t>
  </si>
  <si>
    <t>ACIAD_RS10545</t>
  </si>
  <si>
    <t>ACIAD2305</t>
  </si>
  <si>
    <t>CBS domain protein</t>
  </si>
  <si>
    <t>ATGACAAATGTAGCCCAAGTTTTAAATGATAAACGTGAACATGTCGTTTATACGATTTCACCGGACGCAAGCGTACTTGAAGCAATTTCTTTAATGGCAGATAAAGGCATTGGTGCAATTGTTGTTGTAGAAAAAGAGTCGGTTGTGGGTATTCTTTCTGAACGTGACTATACACGCAAAGTTGAACTGATGGATCGATCTTCAAACAGTACCGTAGTAAGTGAAATTATGACGCCAAAAGTATTTACTGTAGACAAGTCATACAGTGTAGAAGATTGTTTGCAACTCATGACAGATCGTCATTTACGTCATTTACCTGTTGTTGAGCACGATAAGCTACTTGGCCTCATCTCAATTGGTGACTTGGTTAAAGCAGCAATGGAAGAACAGCGTCAATTAATCGAACAGTTGAAGCAATATATTTCTGGTTAA</t>
  </si>
  <si>
    <t>MTNVAQVLNDKREHVVYTISPDASVLEAISLMADKGIGAIVVVEKESVVGILSERDYTRKVELMDRSSNSTVVSEIMTPKVFTVDKSYSVEDCLQLMTDRHLRHLPVVEHDKLLGLISIGDLVKAAMEEQRQLIEQLKQYISG</t>
  </si>
  <si>
    <t>GLM4EC: IMP dehydrogenase. | Snekmer: CBS domain</t>
  </si>
  <si>
    <t>P9WJA2</t>
  </si>
  <si>
    <t>ACIAD_RS10550</t>
  </si>
  <si>
    <t>ACIAD2306</t>
  </si>
  <si>
    <t>Bll6692 protein</t>
  </si>
  <si>
    <t>ATGTTTGTGCGGCTGTTTTATACCCTTAGGAAATATGGGGTTCCTGTTACTACGCGCGAGTTAATTGATCTGAATCGTGCTGTAGCAGAAGGCTTGGTCTTTGCAGATCAAGATGAGTTCTATCAACTTGCCAAAACTATTTTGGTCAAAGATGAGCGTTTTTTTGATAAATTTGATCGTGCGATTAAAGATTATTTTGAAGGTATTGAAACTTTCGATCTGGATGAATTGCTGAAACAAGTTCAAAAGATTCCAAAAGAATGGCTGGATTTAGAGCTTCTAGAGAAACATCTGACTCCTGAACAAAGAGAAGCTTTGCAAAAAGCGGGCTCTTTAGAAGAGTTAATGAAAATGCTGGAAGAACGTCTACGCGAACAGCATAAAAAGCATCAAGGTGGCAATCGTATGATTGGTACAGGAGGTACATCACCTTTTGGTGCTTTTGGTGATCATCCAGAAGGTGTCAGAATTGGTGGGCCAGGACGTAAACGCTCGGCGGTAAAGGTATGGGAACAACGAAAATATCAGAATCTGGATGATGATCAGATTTTGGGTACGCGGCAAATGCAACTGGCTTTACGTCGCTTGCGAAAGTTTGCACGTCAAGGTGCTGCCGATGAGCTTGATGTCGATAACACCATACGTGAAACAGCCAAACAGGGTATTTTAAACGTACAAATGGTTCCAGAACGACGTAATCGTATAAAAGTCTTGATGCTGTTTGATGTGGGCGGATCGATGGATTCTCATATCGCACAATGTGAAAAACTGTTTAGTGCGGCCAAAACAGAATTTAAAACACTCGAATACTTCTATTTTCATAATTGCTTATATGATTACGTTTGGAAAGATAATCATCGTCGGCAAGCCAGTCGTCTCGAAACATGGGATTTATTTCATAAGTATGGACGAGACTATCGGGTCATTGTGGTCGGAGATGCCAGTATGGCGCCTTATGAGCTTAGATCTGCAGGTGGTTCTGTTGAATATATGAATGATGAGGCGGGAGAAATTTGGCTACGTCGTTTACGTCAGCATTTTGACAAAACAGCATGGTTAAATCCTGAAGAAGAGGGCTATTGGAAATATACACAAACCATTGGTCTTATTCAGCAATTGTTTGAAAATCACATGTATCCAATGAGTTTGAAAGGAATTGAGGATATGACACGCTATTTATCAAGATGA</t>
  </si>
  <si>
    <t>MFVRLFYTLRKYGVPVTTRELIDLNRAVAEGLVFADQDEFYQLAKTILVKDERFFDKFDRAIKDYFEGIETFDLDELLKQVQKIPKEWLDLELLEKHLTPEQREALQKAGSLEELMKMLEERLREQHKKHQGGNRMIGTGGTSPFGAFGDHPEGVRIGGPGRKRSAVKVWEQRKYQNLDDDQILGTRQMQLALRRLRKFARQGAADELDVDNTIRETAKQGILNVQMVPERRNRIKVLMLFDVGGSMDSHIAQCEKLFSAAKTEFKTLEYFYFHNCLYDYVWKDNHRRQASRLETWDLFHKYGRDYRVIVVGDASMAPYELRSAGGSVEYMNDEAGEIWLRRLRQHFDKTAWLNPEEEGYWKYTQTIGLIQQLFENHMYPMSLKGIEDMTRYLSR</t>
  </si>
  <si>
    <t>DRAM: uncharacterized protein | Snekmer: VWA domain containing CoxE-like protein</t>
  </si>
  <si>
    <t>A4VHH5</t>
  </si>
  <si>
    <t>ACIAD_RS10555</t>
  </si>
  <si>
    <t>ACIAD2307</t>
  </si>
  <si>
    <t>ATPase associated with various cellular activities AAA_5</t>
  </si>
  <si>
    <t>ATGGCTGTTGAAACACAACACTTCACTGGAACAGATCAATATATTGCAACAGATAGCTTAAAGCTTGCGGTTAAAGCAGCAAGAGCATTGCAGAAGCCGCTATTAGTAAAAGGTGAACCAGGTACGGGTAAAACCTTGCTGGCAGAGCAGGTTGCAGATAGTCTGGGTTTAAAGCTGATTACATGGCATATTAAATCGACCACCAAAGCGCAGCAGGGACTATATGAGTATGATGCAGTATCGCGTCTACGCGACAGTCAGCTTGGTGATGATCGGGTTTATGATATTAAAAACTATATTAAGCCGGGTAAGCTTTGGGAGGCATTTACCAGTGAAGAGCGTTGTGTTTTATTGATTGATGAAATTGATAAGGCTGATATCGAGTTTCCAAACGATTTACTACATGAACTGGATAAAATGTCGTTCTTTGTGTATGAAACAGGTGAAACGATTACAGCAGATCAGCGTCCGATTGTCATTATTACTTCAAATAATGAGAAAGAACTTCCAGATGCATTTTTACGTCGTTGCTTCTTTCATTACATTGAGTTTCCAGATGAAGCGACTATGCGTGAGATTATTCATGTACATTTTCCACGTATTTCTGCGACGCTCGTGAGTGAAGCATTACAGATTTTCTTTAAGCTACGCGAAATTCCCAATTTAAAGAAACCGCCATCTACTTCTGAACTGATTGATTGGCTCAGTTTGCTGATGGCTGATGATATGCCAGAAGATATTTTGCGTAATCATGATCATAAAAAAGCTATTCCACCGTTGTATGGTGCATTGATCAAAAATGAACAAGATGTGCAATTACTTGAACGACTTGCTTTCATGACACGTCGTTAA</t>
  </si>
  <si>
    <t>MAVETQHFTGTDQYIATDSLKLAVKAARALQKPLLVKGEPGTGKTLLAEQVADSLGLKLITWHIKSTTKAQQGLYEYDAVSRLRDSQLGDDRVYDIKNYIKPGKLWEAFTSEERCVLLIDEIDKADIEFPNDLLHELDKMSFFVYETGETITADQRPIVIITSNNEKELPDAFLRRCFFHYIEFPDEATMREIIHVHFPRISATLVSEALQIFFKLREIPNLKKPPSTSELIDWLSLLMADDMPEDILRNHDHKKAIPPLYGALIKNEQDVQLLERLAFMTRR</t>
  </si>
  <si>
    <t>G2K265</t>
  </si>
  <si>
    <t>ACIAD_RS10560</t>
  </si>
  <si>
    <t>ACIAD2308</t>
  </si>
  <si>
    <t>GTGCTTGATCAACTTGCGGCAATATGGAACGGGTTACTTTCATCACTGGATTCAGTTCCAGAAGATAGTATTGCTGTCACAGCCTACGTAGGCGGCACTATTCTTGTTTTATGGTGTTGGTACAGCATTGCAAAACGTCTTCCAAAGTTGATTGGTGGTGTAACTTGGATTGTATTGTTTGCAATTTTGGCGACACCAACCATTTCTGAAGGCGTTAATGCTGGTGTTGCGCCTGCGATTTTTGGTTTGATCTTTGGTGTTCTAACCAAAGAGCAACCTTTAATCTGGTCAAATTTGTCTTTGATTTTATTTGTAACAGGACTTGGGCTATTGATTGGCTATTTGTGGTCAAAATATAGTGAGAGCAGAGACACAACTTCCATTTAA</t>
  </si>
  <si>
    <t>MLDQLAAIWNGLLSSLDSVPEDSIAVTAYVGGTILVLWCWYSIAKRLPKLIGGVTWIVLFAILATPTISEGVNAGVAPAIFGLIFGVLTKEQPLIWSNLSLILFVTGLGLLIGYLWSKYSESRDTTSI</t>
  </si>
  <si>
    <t>Snekmer: Succinate dehydrogenase/Fumarate reductase transmembrane subunit</t>
  </si>
  <si>
    <t>Q85FY1</t>
  </si>
  <si>
    <t>ACIAD_RS10565</t>
  </si>
  <si>
    <t>ACIAD2309</t>
  </si>
  <si>
    <t>Protein YcgL</t>
  </si>
  <si>
    <t>ATGCATTGTGATATTTATAGATCGAGTAAAAAAGATGAGATGTACCTTTATATTGCTCGTCCAGACTATCCAAATGATGATGTAGAAGGTCAAGATCCTTTAGAAAATGTGCCAGAAGGTATTCGTACTGTATTTGGTAAGCCCACATTTGTCATGCATTTAGAGCTTTCTCAATCGCGTAAACTTGCACGTGTCAATGTTTTACATGTTCTGGATTCACTTCAAACCAAAGGCTTTTTTATCCAGATGCCACCAGAAGGCTTTATTAATCCAAGCGATGAACCAGAGGGATTACGTGGTGCTTGA</t>
  </si>
  <si>
    <t>MHCDIYRSSKKDEMYLYIARPDYPNDDVEGQDPLENVPEGIRTVFGKPTFVMHLELSQSRKLARVNVLHVLDSLQTKGFFIQMPPEGFINPSDEPEGLRGA</t>
  </si>
  <si>
    <t>DRAM: uncharacterized protein | Snekmer: YcgL domain</t>
  </si>
  <si>
    <t>Q0VNN3</t>
  </si>
  <si>
    <t>ACIAD_RS10570</t>
  </si>
  <si>
    <t>ACIAD2310</t>
  </si>
  <si>
    <t>Ribonuclease D (EC 3.1.26.3)</t>
  </si>
  <si>
    <t>ATGTTTCAGTTTATCCAGCAGCAAGATCAACTTGCTGATGTTTTGTCGTTAATGGATCAATGTTCAATTTATGGACTTGATACTGAATTTATCAAAGTCGATACACTATGGCCGAAATTGGGTGTATTTCAAATAAACCTGAATGGCCAGGTTTATTTACTAGATGGAACTGCACTGGATCTGAGCATCTTCTGGCAAAAACTCTATGCCTCAAAACAAAATGTATTTCATGCATGTGGTGAAGATATCGATCTGATTTATCATTATGCGCAGCAAAAATTTTTAGAAAATGTATTTGATACCCAGGTAGGATTGTCTTTTTTAGGGCACGGTCTACAAGTCAGTTATCAGGCGGCATTAAAGCTCGTTTTAGATATTGAAATTGAAAAAGATCAGACACGTTCGGACTGGCTTGCACGTCCACTCAGCGATGAGCAATTGAAATATGCTGCCAATGATGTGCTCTATCTGCTTAAGCTTTCAGATCAAATAAAACATCAATTACAAGAAAAGCAGCTTTACGATTATGTACTTGAAGATTGTCGTCATTTAACCCAAGAAATTGGTACAGATACGCCACAGCATTTATTGTATACAGATGTAGGAAATTATCGCCATTCCAGACGTCAATTGATGCAGTTGCAGCAATTAATGGTCTGGCGTGAGCAGTTGATTAAAGCCATTAATCAGCCTCGTAGTTTTATTCTAAGAAACTCAACCATGATTGATCTGGTTGAAAAAAATCCTAGAAATACATTCCAGTTATCACAAGTCAAAGAAATTAGACCCAATGTGATTCGTGAGCATGGCAAAACCATTCTGGATTTGTTGAAGTTCTTACCAGAAGAGCATGAATGGCCACTGCGTATGGCAAAACCAATTCGTCATTCATCTCAAGACGTAACTGATCAAATGACTCAACTCATCGAGCAGGTTGTTGAGCAAACCCAAATTCCCAAAGAAGTGCTCATCCGTAAAAAATGGTTAAATGCGCTGTATCAGCATGTCGTCTTTCATCGCAGTGAAGATGAGTTGCCAGAATACTTATTAGGCTGGCGCTACGAAATGCTCACACGTCCATTGATCCAGATTTTAAAACAGGATGTAAAATATCTGTCTACCCAGATGAAAATAGACCGTTAG</t>
  </si>
  <si>
    <t>MFQFIQQQDQLADVLSLMDQCSIYGLDTEFIKVDTLWPKLGVFQINLNGQVYLLDGTALDLSIFWQKLYASKQNVFHACGEDIDLIYHYAQQKFLENVFDTQVGLSFLGHGLQVSYQAALKLVLDIEIEKDQTRSDWLARPLSDEQLKYAANDVLYLLKLSDQIKHQLQEKQLYDYVLEDCRHLTQEIGTDTPQHLLYTDVGNYRHSRRQLMQLQQLMVWREQLIKAINQPRSFILRNSTMIDLVEKNPRNTFQLSQVKEIRPNVIREHGKTILDLLKFLPEEHEWPLRMAKPIRHSSQDVTDQMTQLIEQVVEQTQIPKEVLIRKKWLNALYQHVVFHRSEDELPEYLLGWRYEMLTRPLIQILKQDVKYLSTQMKIDR</t>
  </si>
  <si>
    <t>DRAM: ribonuclease D [EC:3.1.13.5] | Snekmer: HNH endonuclease</t>
  </si>
  <si>
    <t>A0KXU5</t>
  </si>
  <si>
    <t>ACIAD_RS10575</t>
  </si>
  <si>
    <t>ACIAD2312</t>
  </si>
  <si>
    <t>recR</t>
  </si>
  <si>
    <t>Recombination protein RecR</t>
  </si>
  <si>
    <t>DNA processing cluster; DNA repair, bacterial RecFOR pathway</t>
  </si>
  <si>
    <t>DNA uptake, competence; DNA repair</t>
  </si>
  <si>
    <t>GTGTTTAGTGATCGATTTGAACAACTGGTTCAAGCACTACGTATCTTACCAAGCGTTGGGCCGAAATCGGCTCAACGCATGGCGTTACATTTACTCATGAAGAATCGAGAAGGTGCATTTGGCCTTGCGCATGCTCTGCATGAGGCATCTTCACATATTCATGAATGCAAGATTTGTCATTCACTGACTGAAAACGAAATTTGTGATATTTGTCTATCCAATGACCGAGATCAGCATTTGTTATGTGTGGTGGAATCTCCAGCCGATGTCATGGCGATTGAACAAAGTGGTAGCTTTCGCGGTAAGTACCATGTTTTAGGGGGACATTTATCTCCACTGGATGGAATAGGTCCCGAAGAAATCGGAATTCCTTATTTGATTCAGCGCTTAAGCTCTGGTGAAATTGAAGAGGTTATTCTAGCGACTAATGCAACTGTAGAAGGACAAGCAACAGCACATTATTTGCTTGAAGCAACCAAACATCTTCCAGTACATATGACTCGTATTGCACAGGGTGTTCCACAGGGCGGCGAACTTGAGTATGTAGACAGTCATACCTTGAGTCAGGCTGTACATAATCGTATGAAAATGAAATAG</t>
  </si>
  <si>
    <t>MFSDRFEQLVQALRILPSVGPKSAQRMALHLLMKNREGAFGLAHALHEASSHIHECKICHSLTENEICDICLSNDRDQHLLCVVESPADVMAIEQSGSFRGKYHVLGGHLSPLDGIGPEEIGIPYLIQRLSSGEIEEVILATNATVEGQATAHYLLEATKHLPVHMTRIAQGVPQGGELEYVDSHTLSQAVHNRMKMK</t>
  </si>
  <si>
    <t>DRAM: recombination protein RecR | Snekmer: Toprim domain</t>
  </si>
  <si>
    <t>P57826</t>
  </si>
  <si>
    <t>ACIAD_RS10580</t>
  </si>
  <si>
    <t>ACIAD2313</t>
  </si>
  <si>
    <t>Nucleoid-associated protein YaaK</t>
  </si>
  <si>
    <t>ATGAACATTAATATGCTTATGCAGCAAGCACAGCGCATGCAAAAAGATATGGAAGCCAATGCTAAGAAGGCCAAAGAAGAGCTGGCCAAAACTGAAGTTCAGGCAGAAGCAGGCGGCGGTTTAGTGAAAGTCACCATGACAGGTCGCTTTGTGGTTAAGCGTATTGAGATTAATCCTGATCTGCTTCAGGATGAACCAGAAATGATTGAAGATTTGATTGCTGCAGCTGTAAATGATGCTGTGCGTCAGGCAGAAGCCGTGGCAGATGAAAAAATGAAAGGTGCCAATTCAGGTATGGGTTTGCCACCTGGCTTGTCAGGTTTATTTTAA</t>
  </si>
  <si>
    <t>MNINMLMQQAQRMQKDMEANAKKAKEELAKTEVQAEAGGGLVKVTMTGRFVVKRIEINPDLLQDEPEMIEDLIAAAVNDAVRQAEAVADEKMKGANSGMGLPPGLSGLF</t>
  </si>
  <si>
    <t>DRAM: uncharacterized protein | Snekmer: YbaB/EbfC DNA-binding family</t>
  </si>
  <si>
    <t>B7H3B8</t>
  </si>
  <si>
    <t>ACIAD_RS10585</t>
  </si>
  <si>
    <t>ACIAD2314</t>
  </si>
  <si>
    <t>O-acetylhomoserine sulfhydrylase (EC 2.5.1.49); O-succinylhomoserine sulfhydrylase (EC 2.5.1.48)</t>
  </si>
  <si>
    <t>Sulfur metabolism related cluster; Sulfur metabolism related cluster</t>
  </si>
  <si>
    <t>rxn02302_c0: l-cysteine + o-acetyl-l-homoserine &lt;=&gt; acetate + cystathionine | rxn00952_c0: h2s + o-acetyl-l-homoserine &lt;=&gt; acetate + homocysteine</t>
  </si>
  <si>
    <t>ATGCATAGCCAAAACGATGAATTAGAATACCAGTTAGATACTTTAGCAATTCGTACAGGTCATACCCGTAGTTTTGAGGGTGAACATGCTGAACCTATTTTCTTGACCTCATCTTTCGTTTATGAAAATGCGGCTGAGGCAGCGGCAAAATTTTCAGGTGAAGTATCAGGTAATATCTATTCTCGTTTTACCAATCCAACGGTTGCCATGTTTGAAAAGCGTTTGGCTGCTATGGATGGTGCGGAGCGTGCGGTAGCGACCAGTTCAGGCATGGGCGCTCTTTTATCGGTCTGCATGGCTTTTTTAAAAGCAGGCGATCATGTGATTTGCTCGCGTGCTGTATTTGGTTCAATTGTGGCCTTGTTTGAAAAATATGTTGCCAAATTTGCTGTAGATATCACTTTTGTTGATTTAAACGATCTGGATGCATGGAAAAATGCGATGCGCCCAGAAACCAAAATGTTGTTTATCGAATCTCCATCGAATCCCTTGGCTGAAATTGCGGATATTCCAGCACTTGCAGAGATTGCTCATGCCCACAATGCAATGCTTGTGGTGGACAACAGCTTTTGTACACCTGCATTACAGCAACCACTCAAACTTGGTGCAGACTTAGTCATGTATTCGGCGACCAAATATATTGATGGTCAGGGACGCGCACTTGGTGGAGCAGTTACAGGCAGTCATAAATTACTCGAAGAAGTCTTTGGTGTAGTACGTACACTTGGGCCATCAATGAGTCCGTTCAATGCATGGGTATTCTTAAAAGGTCTAGAAACTTTACGTTTAAGAATGAAAGCGCATTGTGAAAATGCCCAACAGCTTGCAGAGTGGCTAGATCAGCACAAAAACGTTGAAAAAGTGTATTACGCAGGTTTACCACAGCATATTGGTCATGAACGCGCGACCAAACAGCAACAGGGTTTCGGCGGTATTGTCTCATTTGTGGTGAAAGGTGGACGCGAAGGGGCTTGGAAAGTCATCGACAATACCCAATTTATTTCAATCACAGGTAATTTGGGTGATGTGAAATCGACCATTACCCATCCCGCAACAACCACACATGGTAAATTGTCACCTGAAGCAAAACAGGCAGCAGGCATACAGGAAGGTTTGATTCGGGTTTCTGTTGGTTTAGAAGATATTTCAGATATTATCCGCGACTTAGATCGTGGTTTGGCTTTAATTTAA</t>
  </si>
  <si>
    <t>MHSQNDELEYQLDTLAIRTGHTRSFEGEHAEPIFLTSSFVYENAAEAAAKFSGEVSGNIYSRFTNPTVAMFEKRLAAMDGAERAVATSSGMGALLSVCMAFLKAGDHVICSRAVFGSIVALFEKYVAKFAVDITFVDLNDLDAWKNAMRPETKMLFIESPSNPLAEIADIPALAEIAHAHNAMLVVDNSFCTPALQQPLKLGADLVMYSATKYIDGQGRALGGAVTGSHKLLEEVFGVVRTLGPSMSPFNAWVFLKGLETLRLRMKAHCENAQQLAEWLDQHKNVEKVYYAGLPQHIGHERATKQQQGFGGIVSFVVKGGREGAWKVIDNTQFISITGNLGDVKSTITHPATTTHGKLSPEAKQAAGIQEGLIRVSVGLEDISDIIRDLDRGLALI</t>
  </si>
  <si>
    <t>GLM4EC: 1 | DRAM: O-succinylhomoserine sulfhydrylase [EC:2.5.1.-] | Snekmer: Cys/Met metabolism PLP-dependent enzyme</t>
  </si>
  <si>
    <t>O13326</t>
  </si>
  <si>
    <t>ACIAD_RS10590</t>
  </si>
  <si>
    <t>ACIAD2315</t>
  </si>
  <si>
    <t>Polyhydroxyalkanoic acid synthase; alpha/beta fold hydrolase</t>
  </si>
  <si>
    <t>ATGCAAAGAATGGAGTCAATCAAATCACTTATCCATCATCAGCAAATCAAACTCAAACATCTTTCAGCGCGTATTTTTAATGAAAAATCACTGGTTTTATCACAAACTACTCCTTATGAAGTAATTGCTGAATTTGATCAGACCAAGATTCGTTATTATGCAGCACAACAAAGGCTTTATAAAGAACCTTTGGTCTTTGTCGCCCCGCTTGCCATTAACATGGACATTTATGATCTGTACCCTTATCGCTCGCTGATTCAATATTTTCAAGCGCAAGGTTTTGATGTTTATCTGATCGACTGGGGACGTTTGACTTATCAAGATCGACATCTCAACTTTTTGTCATTTATTAGAAAAGCCCTTCCTGAATATATTCAAGTGATTCGTACACATTCACAAAGTGATAAGATTTCTTTGCATGGCTGGAGCATGGCAGGTATTTTTGTCTTATTATACAGCGCGCTCAATCAACCGAATCATGTTAAAAATCTCATTGTGTTGGGTAGCCCAATTGATAGCTATGCATCTGGGCGAATTGGTAAACTTTATCAATTTGTGCATAAAAGCATTGCGAGTAACAAAAAACTTCAAACTCGACTTTATTCTGGTCTTCCTAAACGCCTCATTCATACACCCGGTATTCTCAATGCGTTAGGTTTCAAAATTCTTGATCCTAAAGGCTGGATAGATGGACATATTCAACTTTTGAAAAACCTTGAAAACAAAAAACTGGTGCAGGAGCACGCAACTTTAGGCCACTTTCTCAATAATATGATCGATTATCCCGCAGGCATTAATCAAGATATGTTATTTAATGTCTGGCTGCAAAATCCACTTAAACATGGTGCAATTCGCCTACAGGATCAAGTGATTGAATTAAAAAATATTCAATCTTCTTTGTTGATTGGTGCAGGTCGTAGTGATCAGCTTGTGACAGCAGATGCAGTAAAACCTTTGACGCAATTGACAAGCAGTAGTGATGTCACGTTTACTCTTATCCCTGGCGGTCACTTAGGGCTAATGTCGAGTCAAGCCAGTTCTGAAGAATTTTGGCCGATGTTTAAGCATTGGTTGGCACAACGTTCAACACAAATTCAAGGGTAG</t>
  </si>
  <si>
    <t>MQRMESIKSLIHHQQIKLKHLSARIFNEKSLVLSQTTPYEVIAEFDQTKIRYYAAQQRLYKEPLVFVAPLAINMDIYDLYPYRSLIQYFQAQGFDVYLIDWGRLTYQDRHLNFLSFIRKALPEYIQVIRTHSQSDKISLHGWSMAGIFVLLYSALNQPNHVKNLIVLGSPIDSYASGRIGKLYQFVHKSIASNKKLQTRLYSGLPKRLIHTPGILNALGFKILDPKGWIDGHIQLLKNLENKKLVQEHATLGHFLNNMIDYPAGINQDMLFNVWLQNPLKHGAIRLQDQVIELKNIQSSLLIGAGRSDQLVTADAVKPLTQLTSSSDVTFTLIPGGHLGLMSSQASSEEFWPMFKHWLAQRSTQIQG</t>
  </si>
  <si>
    <t>DRAM: polyhydroxyalkanoate synthase subunit PhaC [EC:2.3.1.-] | Snekmer: STAS domain</t>
  </si>
  <si>
    <t>P73879</t>
  </si>
  <si>
    <t>ACIAD_RS10595</t>
  </si>
  <si>
    <t>ACIAD2316</t>
  </si>
  <si>
    <t>ATGATTCAATCAGTTGCATTTATTGGCTTGGGCGCGATGGGCTATCGTATGGCATCGCATTTACCGCGGCACTTCGATACAGTTTATGTCTGGAATCGAAGTTTTGAAAAAGCCAAACAACATGCAACTGAATATGGCACACAAGCAGTTGAATTATCTCAAGCAGTTCAAGCAGACATTATTTTTTCATGTCTACCGACCAGTGCTGATGTAGCACAATTAGTTGAAAATCTTGAATTAAAACCAGGAACAATTTGGGTCGACTGTACCAGTGGTGTACCAGATTTAGCTCGTCAACTTGTGACTCAACTCAAAAATCAAGGTGTAGATTATCTTGATGCACCTGTTAGTGGTCAAACCATTGGTGCGGATAATGCAACTTTGACCGTCATGGTGGGTGGTGATTTCACAGCATTTGAACGTGCCTACCCTGCGATGCAAGCATTTGGCAAGCTGATTAAACATGTGGGTGAGTCTGGTGCTGGTTTTGCGGTAAAAGCAGTCAATAATATGTTGCTTGCGGTCAACCTCTGGTCAGTTGCCGAAGGCTTTACAACGCTTAAAGCACATGGAGTGAATCTTGGAGAAGCACTTGATTGTATTAATGCATCAAGCGGTAAAAGTGGTGTGACGGAGACCATTTTCCCTCAGCGTGTATTGAATCGTAGTTTTCCTGTTACTTTTGCACTTCCGTTACTTGCCAAAGATGCTGGTATAGCACTAGATCTCGTGCATGCGGCAAAACTTCCTGCGCCGTTGATTGCTTTAACTCAAAGTTTAATTCAGGCTGCAAATCAAACTGCTGAAGAAAATAGTGATTTTTCTGCTGCTGTGAAAATGTACGAATCGTGGAGCAAAATTACACTTGAGTAA</t>
  </si>
  <si>
    <t>MIQSVAFIGLGAMGYRMASHLPRHFDTVYVWNRSFEKAKQHATEYGTQAVELSQAVQADIIFSCLPTSADVAQLVENLELKPGTIWVDCTSGVPDLARQLVTQLKNQGVDYLDAPVSGQTIGADNATLTVMVGGDFTAFERAYPAMQAFGKLIKHVGESGAGFAVKAVNNMLLAVNLWSVAEGFTTLKAHGVNLGEALDCINASSGKSGVTETIFPQRVLNRSFPVTFALPLLAKDAGIALDLVHAAKLPAPLIALTQSLIQAANQTAEENSDFSAAVKMYESWSKITLE</t>
  </si>
  <si>
    <t>ACIAD_RS10600</t>
  </si>
  <si>
    <t>ACIAD2317</t>
  </si>
  <si>
    <t>YARHG domain-containing protein</t>
  </si>
  <si>
    <t>ATGAATAAGCTTGCTGTTGCACTTTTTACTGGAATGATGACCTTTGCTGGTGTTTCCGTACAGGCTGCAACACCTGAACAAGAGTGTAAGAAATTACAAGATGACTATAATCTGATTTATGCATCTAAAGGTTTTTGTTTTAAAGATCCTGAAGCCAAGGCCAAATATGGCAATGACAATTGCTTTACCACCAAACCAAAATTTTCAGATAAAGAGCAGCAACGTCTTGACCAGATCAAGGATCGTCAGAAAGAATTGAATTGTAAATAA</t>
  </si>
  <si>
    <t>MNKLAVALFTGMMTFAGVSVQAATPEQECKKLQDDYNLIYASKGFCFKDPEAKAKYGNDNCFTTKPKFSDKEQQRLDQIKDRQKELNCK</t>
  </si>
  <si>
    <t>Snekmer: Tropomyosin</t>
  </si>
  <si>
    <t>Q5PC60</t>
  </si>
  <si>
    <t>ACIAD_RS10605</t>
  </si>
  <si>
    <t>ACIAD2318</t>
  </si>
  <si>
    <t>Bis(5'-nucleosyl)-tetraphosphatase (asymmetrical) (EC 3.6.1.17); HIT family protein</t>
  </si>
  <si>
    <t>ATGGCATATAACGATCAGAACATATTTGCTCGTATTCTTCGCGATGAACTGCCTGCAATTAAAGTCTATGAAGATGACCAAGTATTGGCTTTTATGGACATTATGCCTCAAGCGGATGGTCATACTTTGGTTATTCCTAAAGTTCCTGCTGAAACTTTATTGGACTTGCCACCAGAAGCAGCAGCCTACACCATTCAGATTGTGCAGAAAGTTGCAAAAGCAATTGAAACAGGTCTCGATGTCAAGGGAATCGTTTTAATGCAGCTTTCTGGTTCATCTGCTGGACAAACCGTTCCACATGTTCATTTCCACCTTATTCCAAGCTCAATCCATGAATTAGGCCGACATGCGGCCCAAATGGGTGATCAAGAAAAAATTAAGGCCTTAGCTGAAAAAATCAAAGCAGCGCTTTAA</t>
  </si>
  <si>
    <t>MAYNDQNIFARILRDELPAIKVYEDDQVLAFMDIMPQADGHTLVIPKVPAETLLDLPPEAAAYTIQIVQKVAKAIETGLDVKGIVLMQLSGSSAGQTVPHVHFHLIPSSIHELGRHAAQMGDQEKIKALAEKIKAAL</t>
  </si>
  <si>
    <t>DRAM: histidine triad (HIT) family protein | Snekmer: HIT domain</t>
  </si>
  <si>
    <t>P62958</t>
  </si>
  <si>
    <t>ACIAD_RS10610</t>
  </si>
  <si>
    <t>ACIAD2319</t>
  </si>
  <si>
    <t>Porin; outer membrane porin, putative</t>
  </si>
  <si>
    <t>ATGAAAAAATTACTTCTTGCAGCGACTGTTGCAACACTGAGCCTAAGCGCAGCACACGCAGCTCCTACCCTTTACGGTAAGATCAATTTGACGCTTGACCAAGTAGATAACAGCGATTTTGCTGGAAATAATGTCACTGCACTAAATTCGAATGCATCCCGAATTGGTATTAAGGGCGAAGAAAAACTGACTGATAATATCTCAGTGTTATATTTAGCGGAATGGGCAATTTCAACTGATGGTTCTGGCTCTGATACAGACTTAAGTGCACGTAACCGCTACTTAGGTTTAAAATTTAAGGACATTGGCTCTCTTAAAGCAGGTAAATACGATTCATATTTCAAAAGTGCCGCTGGAAATAATCAAGATATTTTCAATGACCACACGATATTGGATATGACGTCTGTACTTCACGGTGAAGAACGTTTAAATAACGTGATTGGTTTTGAGACCGATAAAAACCTGATCATCCCTGGCTTACAGTTTAATATCATGTCACAACAAGGCGAAGATACCAAAACTGACAATACAACGCTTGGACAAGAAGGTAAGCGTAACGGCTTTGGTGATGGAATTTCTACCTCATTAAGCTATGACAACAAAGACTATGGTTTGTCTGCCGCAATTGCAGGTAACTTTGGTGTGGCTGGTAAATATAATGCCTACAGCCTTTCTGGAATCTACTCGGATGCCATTCGTGTAACAGGATCATTTGATTTTAGCAAATACGGCGTTGACGGCTTGGTGTTTGGTGCATTATGGCAAAATGCAAAACCAACTGATGATACTGTTTTAACTGTTTCAGGAACAGGAACCAGCGCGGTAACTACAACCTTTAAAGGGCTTGAAGAAGATGCATTCAGCTTAACTGCTGCGTATGTAATTCCTTCTACACCTTGGAAAATCAAAGGTGAGTATGTTGAATCGAATACCTCTGTAGATAGTCGTTCTGATCGTAAAATTTCTCAGTATGGTCTAGGTGTTGACTACAACCTCAATAAACAAGCACGTTTATATGGTGTTCTAGCTCAACAAAAACGTGACTGGTTGGCAAGTGATGATAAGAAAACTGTAGTCGGTTTAGGTATGGAATATAATTTCTAA</t>
  </si>
  <si>
    <t>MKKLLLAATVATLSLSAAHAAPTLYGKINLTLDQVDNSDFAGNNVTALNSNASRIGIKGEEKLTDNISVLYLAEWAISTDGSGSDTDLSARNRYLGLKFKDIGSLKAGKYDSYFKSAAGNNQDIFNDHTILDMTSVLHGEERLNNVIGFETDKNLIIPGLQFNIMSQQGEDTKTDNTTLGQEGKRNGFGDGISTSLSYDNKDYGLSAAIAGNFGVAGKYNAYSLSGIYSDAIRVTGSFDFSKYGVDGLVFGALWQNAKPTDDTVLTVSGTGTSAVTTTFKGLEEDAFSLTAAYVIPSTPWKIKGEYVESNTSVDSRSDRKISQYGLGVDYNLNKQARLYGVLAQQKRDWLASDDKKTVVGLGMEYNF</t>
  </si>
  <si>
    <t>Snekmer: Gram-negative porin</t>
  </si>
  <si>
    <t>P46025</t>
  </si>
  <si>
    <t>ACIAD_RS10615</t>
  </si>
  <si>
    <t>ACIAD2320</t>
  </si>
  <si>
    <t>YidB-like protein</t>
  </si>
  <si>
    <t>ATGACGGATTTGACCAATATAATTGAAGCTTTGGCAAAGCAGGCTTTAGGTAATAGTTCTCAGTCTTCTCAAAGCGGATTAGGTGGAATTTTAGGTTCGGTATTGGGTCAGCTTGGTGCAAATCAGCAACCACAAAATCAGGGAAATACTCAAAATACTGACCGTGGACTAGGTGGAATTTTAGGTTCAGTTTTAAGTCAATTCGGTGCAGGTACAGCAAGCTCAAATACTACAAATCGTTCTGGTGGAGGAACCACGCAGGCAATTCTTATTGCCGTTGTGCCGATTATTCTGGCTTGGATTCAAAAGCAGGGCGGTTTGCAAGGTGCATTAGATAAGTTAAAAAATTCAGGTTTGGGTACACAGGTACAAAGTTGGGTAGATCCACAACAAAGTAATGATCACAATGTATCTACGGCAGAAGTAGAGCAATTGTTTGATGAAAATGAAGTCGAACAAGTTGCACAACAGACACAGGTTCCTAAGCAAGATGTCTATGGAGCAATCTCTTCGGTATTGCCGCAAATTATTAATGCACTCACCCCTCAAGGTGAAAAAACCAATCCTCAAGAAGCAAATCAGGATATTCAAAATGTTTTAAATCTGGTGTCAGGATTCTTAAAAAAATAA</t>
  </si>
  <si>
    <t>MTDLTNIIEALAKQALGNSSQSSQSGLGGILGSVLGQLGANQQPQNQGNTQNTDRGLGGILGSVLSQFGAGTASSNTTNRSGGGTTQAILIAVVPIILAWIQKQGGLQGALDKLKNSGLGTQVQSWVDPQQSNDHNVSTAEVEQLFDENEVEQVAQQTQVPKQDVYGAISSVLPQIINALTPQGEKTNPQEANQDIQNVLNLVSGFLKK</t>
  </si>
  <si>
    <t>Snekmer: Bacterial protein of unknown function (DUF937)</t>
  </si>
  <si>
    <t>P33218</t>
  </si>
  <si>
    <t>ACIAD_RS10620</t>
  </si>
  <si>
    <t>ACIAD2322</t>
  </si>
  <si>
    <t>ATGGCTGAACAGAATGTCATCACTTCTATGCTAGACGATTTATCAAGTGAACAGCCCATACATACTGCACTCTGTATAGGTCAAAAAATTGACCAGAATAGCGCAATCCAGTGGCACTATTTTAACGTAAATGAGTTTCTAAATCTTCCTTTTACTCAGCGTTACGATCTTGGTTTTGTGGTTTTAGATACAGAACAGATGCTTGTACTCCCAGAAGTCCAAAAAGCACAGATATTGGTCAGACTGCGTGATCTGATGGCAAAACGTATTGTCGTTGTGTCGAGATTTCAAGATGAAAAATTATTACGTTCATTGGGTTTTACTCAGCTCATCGACAAAACGTCGCATGATGCAGATTTTGCTTTGTGGCAATTTAATATCTTGACCTATAAACATGTTCCAGATTGGTTTAATTCAAAATTTTGGGCAAATCCAGAAAATTGGGACAAATTCCGTTGGTAA</t>
  </si>
  <si>
    <t>MAEQNVITSMLDDLSSEQPIHTALCIGQKIDQNSAIQWHYFNVNEFLNLPFTQRYDLGFVVLDTEQMLVLPEVQKAQILVRLRDLMAKRIVVVSRFQDEKLLRSLGFTQLIDKTSHDADFALWQFNILTYKHVPDWFNSKFWANPENWDKFRW</t>
  </si>
  <si>
    <t>Q47WJ3</t>
  </si>
  <si>
    <t>ACIAD_RS10625</t>
  </si>
  <si>
    <t>ACIAD2323</t>
  </si>
  <si>
    <t>uncharacterized protein DUF2797</t>
  </si>
  <si>
    <t>ATGGAACTACAAGGCATTTGCCACAAAATGCACGCAGCCCTCAAAGAGGATAGTGTAACTGATCAGCAAGCAAGCAAGGCAAATGTTGAATATAAATTTATACTAGACCGTTCAGAAATTGATCTTCCATTTTTACCTGGCCAAGAATTGGAGATCGAATGGACTGGCAATATTTATTGTACGTCTTGCGGTGCCAAAACACCAAAATCCTATGCACAAGGTCACTGTTTTAAGTGCTTTAAAACCAAAGCCGAATGCGACTTATGCATTATGAAGCCAGAAACCTGTCATTATCATCTTGGTACTTGTCGTGAAGACGAGTTTGCACATAACGTGTGTTTTCAGCCACATATTGTGTACTTAGCCAATTCAAGTGCTTTAAAAGTAGGTATTACGCGTGTCAATCATATGCCTACACGCTGGTTAGATCAGGGTGCAACACAAGCCTTACCTATTTTAAAAGTGGGATCACGTCGCTTATCTGGACAGCTCGAAACACTCTTTGGTACTCAAGTGGCAGATAAAACGGATTGGCGCAAATTACTCAAAGGCGAGGCTGAGCCACTGGATTTAATTCAACAGCGCGATCAAATCATTGAAGAGTTTGCGCCAAAAATTCAAGCAATACGTGAAGAATTCGGACAAAATCTTGAATTCAATGAATCTGTCGAGTTTCTTGAAAAAGAACAACCACGCGAGTTTGTCTATCCAGTCGATCAATATCCTGAAAAAATAAAATCGCTGAACCTTGATAAAACACCTAAGATTCGAGGTGTTTTACACGGTATTAAAGGTCAGTATTTAATCTTTGATATTGGGGTGATTAACGTTCGAAAATATTCTGGTTATCAACTTATTCTTCGCACTTAA</t>
  </si>
  <si>
    <t>MELQGICHKMHAALKEDSVTDQQASKANVEYKFILDRSEIDLPFLPGQELEIEWTGNIYCTSCGAKTPKSYAQGHCFKCFKTKAECDLCIMKPETCHYHLGTCREDEFAHNVCFQPHIVYLANSSALKVGITRVNHMPTRWLDQGATQALPILKVGSRRLSGQLETLFGTQVADKTDWRKLLKGEAEPLDLIQQRDQIIEEFAPKIQAIREEFGQNLEFNESVEFLEKEQPREFVYPVDQYPEKIKSLNLDKTPKIRGVLHGIKGQYLIFDIGVINVRKYSGYQLILRT</t>
  </si>
  <si>
    <t>Snekmer: Protein of unknown function (DUF2797)</t>
  </si>
  <si>
    <t>C4K8L9</t>
  </si>
  <si>
    <t>ACIAD_RS10630</t>
  </si>
  <si>
    <t>ACIAD2324</t>
  </si>
  <si>
    <t>lpxB</t>
  </si>
  <si>
    <t>Lipid-A-disaccharide synthase (EC 2.4.1.182)</t>
  </si>
  <si>
    <t>rxn03159_c0: udp-2,3-bis(3-hydroxymyristoyl)glucosamine + 2,3-bis(3-hydroxymyristoyl)-beta-d-glucosaminyl 1-phosphate &lt;=&gt; udp + lipid a disaccharide</t>
  </si>
  <si>
    <t>TTGTCTACACACAAACTTAAAATCGGAATCGTTGTGGGTGAAGTCTCAGGAGACACGCTTGGTGTACAACTGATGCGTAGTTTTCGTGAGCAGGGGATCGACGCCGAATTTGAGGGAATAGGCGGGCCTCAAATGATTGCAGAAGGATTTAATAGCTTTTATCCCATGGAAACATTGTCTGTGATGGGAATTGTTGAGGTATTAAAAGATATCAAAAAGCTATTTGCAGTCCGTGATGGTTTGGTGCAAAGATGGCGTGAACATCCTGTCGATGTTTTTGTTGGAATAGATGCACCTGATTTTAATTTACGTTTATCTAAGTCATTAAAAGAAAAAAACTTACCGATTAGAACGGTACAATATGTGAGTCCATCTGTTTGGGCATGGCGACAAGGGCGTGTCAAAGGCATTAAGGCAACGATTGATCTGGTCTTATGTCTATTTCCATTTGAAAAGAATTTTTATGAACAGCATTCAGTGCGGGCTGCTTTTGTGGGGCACCCACTTGCTAAACTTTTGCCGCTGAATAATTCACTGGTTGAAGCAAAGCAAGCGCTAGGCTTAAATCCAGAAAAAACGTATATTGCATTGTTACCGGGAAGCCGCAAAGGTGAGGTAGAGCGTTTACTACCTATGTTATTGGGTAGTGCAGAAATACTATTGAAAAAATATCCTGATGTTGAATATTTGATTCCAGCGATTAGTGACGTCAGAAAAAAACAAATTCAGGATGGAATTCAGTCAATTGCCCCCCAATATGCCCAGAAGTTACATGTTTTGGAAAATCAGGATCAAGAATCAAAAATTGGACGGCAGGTGATGAATGCCAGTGATATTGTGGCTTTAGCATCGGGCACTGCAACACTCGAAGCGATGTTATTGCATCGTCCTATGGTGTCTTTTTATAAATTAAATACCTTAACTTATATCATTGCAAAATTATTGGTCAAAATTCAATATTATTCACTGCCGAATATTATTGCAGGCAAAAAGGTGATTGAAGAACTCATTCAGAAAGATGCCAATCCAGAGCGTTTGGCGCATGAGATTGAAAAGCTTATGAATAATGAAACAGCAAAAATTCAGATGATGCAGCATTTTAGTATGCATAAACAGCTTATTTCTGGAAATACTGAAGATCCTGTGCAAGCAATTATGACCTTAATTCAATAA</t>
  </si>
  <si>
    <t>MSTHKLKIGIVVGEVSGDTLGVQLMRSFREQGIDAEFEGIGGPQMIAEGFNSFYPMETLSVMGIVEVLKDIKKLFAVRDGLVQRWREHPVDVFVGIDAPDFNLRLSKSLKEKNLPIRTVQYVSPSVWAWRQGRVKGIKATIDLVLCLFPFEKNFYEQHSVRAAFVGHPLAKLLPLNNSLVEAKQALGLNPEKTYIALLPGSRKGEVERLLPMLLGSAEILLKKYPDVEYLIPAISDVRKKQIQDGIQSIAPQYAQKLHVLENQDQESKIGRQVMNASDIVALASGTATLEAMLLHRPMVSFYKLNTLTYIIAKLLVKIQYYSLPNIIAGKKVIEELIQKDANPERLAHEIEKLMNNETAKIQMMQHFSMHKQLISGNTEDPVQAIMTLIQ</t>
  </si>
  <si>
    <t>GLM4EC: Lipid-A-disaccharide synthase. | DRAM: lipid-A-disaccharide synthase [EC:2.4.1.182] | Snekmer: Lipid-A-disaccharide synthetase</t>
  </si>
  <si>
    <t>B6EJW7</t>
  </si>
  <si>
    <t>ACIAD_RS10635</t>
  </si>
  <si>
    <t>ACIAD2325</t>
  </si>
  <si>
    <t>TonB-dependent siderophore receptor; Outer membrane receptor for ferric coprogen and ferric-rhodotorulic acid</t>
  </si>
  <si>
    <t>ATGATAACTATTTACATTAACATTTATATCATGTCCCTTAATCCTCCATCATTTTTGAAATTGTCTCTGGTTACCTTAGCAATTTTGCAAGTTCAGCTTGCACAAGCACAAGACACCACTCTACCTGTTATTCAACTTCAAGCTGAAGATAGTGAGGGGCAAAGTTCTGAAAAGACTAGATCCTATATTATTAAAAAAAGCAGTAGTGCAACCAAGCTGAATATTGATGCAAAAGAAACTCCACAAACGGTGAATGTTGTCACTCGCCAGCAAATGGATGACTTCAATTTAAACTCTACACGTAAAGTTCTTGAAAATACTCCTGGTGTCACAGTTTCAAATCAAGAAACTGAACGTACAACCTATATGTCTCGTGGCTTTGAAATATCAAACATTCTCACTGATGGCGTTGGCTTTCCACTTTCCAACTATAATTATAACAACACCAATCCAGATACTTATTTTTACGATCGAGTCGAAGTGATTAAAGGTGCTGATGCGCTTACGAACGCTTTCGGAGACCCAAGTGCCACCATTAATAATATTCGAAAACGTCCAACTAAAGAATTTCAAGCGAATGCTGGCATCAGTTATGGTTCATGGAACACTCAACGTTATGAAGCAGATGTATCTGGTGCTTTAACCCAAGATGGTCGTGTTCGTGGCCGAATGATGGGCTTTGAGCAAACGGGTGACTCTTATCTAGATCATTATTCATCAGAAAAAAATGGCTTTGCTGGTATTTTGGATGCCGATTTAACCGATACTACGACACTAACAGTGGGCTATAGCGAACAGCAGAATAATCCGAATGCAAATAACTGGGGTGCTTTACCGCTTTTAGATAATAATGGTCATCAAATTTCCTATAGCCGTTCATACAACCCAAATCCAGACTGGACACACTGGGATCATAAAACTCAAGAAGCATTTGCAGAACTCAAACAAAAACTTGGCGAAAAATGGACAGCCAAACTGACTTACAATTACACCAATACACAACATGACAGTAGATTACTCTACTATTACGGGAGCCCAACAGCACAAGGTAGCGATGTATCTTTAACGGCATGGGGGGGCCAAGAAAGAAACGAACAAAAGTTACTTAATTTTGACTTGCAAGGGAGTTATGCACTTTTTGGCCAGGAGCATGAAGCTGCTCTGGGCTATAGCCATATTAAAAATAAACAGCATGATCTGCAATCCAGTGGCTATATAAACGATAGCAATGTCGTTGATAAATACAATGACAAAGATGAATTTCTCGGTCAATTTACTACCAATTGGACAAGCTGGACACCTCAATCTGTGACATGGTCAGATTTTTCCGAAGCTGCAAATTACACACAGAGAATTGATTCATTTTACGCTGCCACCCGCCTACACCTCACAAATGATTTAAAATTGATTATAGGCGGTAATTATGTACAAGCTGAAAGTAATGGCTATAGTTACGGCTCAAACATGTCTTATGATAAAGACAAGTTTTCTCCATATGCAGGGATCACCTACAATTTTACCCCCGAATATACAGGATATGCGAGCTACACCTCTATTTTTAGACCGCAAACAGGAATTGATCAAACCACTAATCAGGCTTTGAAAGCTGTTGAAGGAAAAAGCTACGAAGTTGGTATGAAGAGCTCTTGGCTGGATAATAAGCTAATAGGAACGCTGGCAGTCTTTAAAACCGAGCAAAATAATTATCAATTAAGAAGCTCAGATGGAAACCCACTTAATCGCAAAGTTTTGACCAGTGATTTAGATTCACAAGGTGTTGAAGTTGGCTTGGCAGGTCAGCTTACAGATCATGTCAATCTTGCATTTGGTTACGCACAGTTTAGTATTAAAGACAAAAAGAATGGTGGTGAAGCTCGTACCTATAATCCATCTCAAACGTTGAATTTACTGGCGACTTATACAGTTCCTACCCTACCGAAGCTGAAAGTTGGAGCAGGTTTACGCTGGCAAAATGCGATTAAGCTTTATGATGTGAGTTTAGGAAATTCTAATCTGATTAAACAAGATGCTTATGGTTTGGTAGATATCATGGCAAGTTATGAGATTAACAATCATCTAAGTGTTCAAGTTAATGGGAATAATATAACGGACAAAAAATATTTAAATAGCTTTCCAGATGGTCAAGCTTTTTACGGCGAACCCGCCAATTACACTGTTGCAGTGAAGTTTAAATATTAG</t>
  </si>
  <si>
    <t>MITIYINIYIMSLNPPSFLKLSLVTLAILQVQLAQAQDTTLPVIQLQAEDSEGQSSEKTRSYIIKKSSSATKLNIDAKETPQTVNVVTRQQMDDFNLNSTRKVLENTPGVTVSNQETERTTYMSRGFEISNILTDGVGFPLSNYNYNNTNPDTYFYDRVEVIKGADALTNAFGDPSATINNIRKRPTKEFQANAGISYGSWNTQRYEADVSGALTQDGRVRGRMMGFEQTGDSYLDHYSSEKNGFAGILDADLTDTTTLTVGYSEQQNNPNANNWGALPLLDNNGHQISYSRSYNPNPDWTHWDHKTQEAFAELKQKLGEKWTAKLTYNYTNTQHDSRLLYYYGSPTAQGSDVSLTAWGGQERNEQKLLNFDLQGSYALFGQEHEAALGYSHIKNKQHDLQSSGYINDSNVVDKYNDKDEFLGQFTTNWTSWTPQSVTWSDFSEAANYTQRIDSFYAATRLHLTNDLKLIIGGNYVQAESNGYSYGSNMSYDKDKFSPYAGITYNFTPEYTGYASYTSIFRPQTGIDQTTNQALKAVEGKSYEVGMKSSWLDNKLIGTLAVFKTEQNNYQLRSSDGNPLNRKVLTSDLDSQGVEVGLAGQLTDHVNLAFGYAQFSIKDKKNGGEARTYNPSQTLNLLATYTVPTLPKLKVGAGLRWQNAIKLYDVSLGNSNLIKQDAYGLVDIMASYEINNHLSVQVNGNNITDKKYLNSFPDGQAFYGEPANYTVAVKFKY</t>
  </si>
  <si>
    <t>DRAM: outer-membrane receptor for ferric coprogen and ferric-rhodotorulic acid | Snekmer: TonB dependent receptor</t>
  </si>
  <si>
    <t>P48632</t>
  </si>
  <si>
    <t>ACIAD_RS10640</t>
  </si>
  <si>
    <t>ACIAD2327</t>
  </si>
  <si>
    <t>FIG138928: iron-regulated membrane protein</t>
  </si>
  <si>
    <t>ATGCATAAGAATGTTCGCCAATCTATGGCATGGTTACATTCATGGACAGGTCTATTACTTGGCTGGCTGCTATTTGCTATTTTTATCATGGGCACAGCATCTTATTACCGTCATGAAATCAGCTTATGGATGCAGCCACAACTGGCTCAGTATCAAGTTCAGCAAGAAAGCTCGATCAAGACAGCTTATCAATATTTACAGCAACACGCTCCTGATGCGAAATCTTGGTATATTGGTGTGGCATCAGAGCAGTCTCCTGTAACTAATATTTATTGGCAGAAAAAACAAGGCGGTTATGAAAGTAAAACGCTAGATGCCAATACAGGACAAGAACTCAGTTTATCTGCCACGCTTGGAGGTGACTTCTTTTATGCGTTTCATTACCAACTGTTTGGTTTACCTGTAATGATTGGACGAGTCATCGTCTGTCTTGCTGCATTTATCATGCTAATTGCTTTAATCTCGGGAATTATTACACACAAGAAAATTTTTACAGATTTCTTCACTTTGCGTACTTTTAAATCACAGCGTTCATGGCTTGATTTTCATAATGTTTCATCTGTAATCGCGTTGCCCTTTTTCTTGATGATTACTTTTACTGGACTTGCGATTTTCTTTTATATTTATTTGCCTTGGGGCATGAAAAAACTTTATCCAGAAGACCCTTTTCAGTATTTCAAAGAAATCCGTACCAATGTAGTTGAGATACAACGTCCGCCTCAGCCCATGCAAAATATAAGCTTAGAAACCTTATTTGTAAAAGCACAGTCGCAATGGGGACATCAAGCGATTGACTCGATCACAGCCGATAATCCCAATACGGATCAGGCACGAATCACGATTACTCAAGCGCAAGATCACTCAATTACTGGCAATAAACCTCAAATCACATTTGATGCAACCCATGGCAAAGTTTTGTCAGCTATACGAAATGAAAGTGCTATCGCCACATTAAGTTTTGGTGTCTATGGTTTACATATGGCAAATTTTGCTCAGCCTCTACTGCGACTTGCCTTTTTCTTTTCTGGTATCTTAGGCTGCCTGATGATTTCTTCCGGCTTATTACTTTGGAGCTTAAAACGTCAAATTCAGAATAAAATACGTAAGTTCCATTTTGGACATTATCTTGTTGATCGTTTGAATGTGGCAACATTTGTGGGTTTACCCATTGCAATGACCAGCTATTTACTGGCAAATCGATTGATAAAACTAGAAGCGAATATGCCAAACTATGAAGTTTATACTTTTTTTATGGTATGGCTATCCACGTTCATAATCGCAATATTGACTCCCAAAGTATGGTTATGGCGTTCACAATTAGGAATCTTCATTGGACTTGGAATTGGACTGCCTTGTTTCAATCTGTTTTATCTCATTCGATATGATTTCATTCATCAAATCTCAGATTACTGGACTTTTTTTCGAGTAGATCTATTTTTTATTCTGTTTGCAGGATTTGCATATTTTATCTTGAAAAATATTCATCCTATCCAAATTAAAGCAAAAGAGAAATTGGAAAAGAAGTTAAAGCTCAATGAAAATGTCGAGGTAAATGCCTCATGA</t>
  </si>
  <si>
    <t>MHKNVRQSMAWLHSWTGLLLGWLLFAIFIMGTASYYRHEISLWMQPQLAQYQVQQESSIKTAYQYLQQHAPDAKSWYIGVASEQSPVTNIYWQKKQGGYESKTLDANTGQELSLSATLGGDFFYAFHYQLFGLPVMIGRVIVCLAAFIMLIALISGIITHKKIFTDFFTLRTFKSQRSWLDFHNVSSVIALPFFLMITFTGLAIFFYIYLPWGMKKLYPEDPFQYFKEIRTNVVEIQRPPQPMQNISLETLFVKAQSQWGHQAIDSITADNPNTDQARITITQAQDHSITGNKPQITFDATHGKVLSAIRNESAIATLSFGVYGLHMANFAQPLLRLAFFFSGILGCLMISSGLLLWSLKRQIQNKIRKFHFGHYLVDRLNVATFVGLPIAMTSYLLANRLIKLEANMPNYEVYTFFMVWLSTFIIAILTPKVWLWRSQLGIFIGLGIGLPCFNLFYLIRYDFIHQISDYWTFFRVDLFFILFAGFAYFILKNIHPIQIKAKEKLEKKLKLNENVEVNAS</t>
  </si>
  <si>
    <t>Q47XJ9</t>
  </si>
  <si>
    <t>ACIAD_RS10645</t>
  </si>
  <si>
    <t>ACIAD2328</t>
  </si>
  <si>
    <t>ATGATACAGCTTCTCGCCTTCATACTTACTTTAAATGGCATGCATATACTTTATCGGTTAAGCGATAAACAACTGGAAAAAACCAAGAAAAGTAACTGGGTCTGGTTAACCCAGCATATAAAGTTAGCCAAATTATCGTGTTTTGTGAGTTTGTTTGTAGCTGGACTTTTATTAATGGCACAATACGGCAACTCAATTGGCTTTATCAGTTGGTGGATCTTCGCAACACCACTTATATTTGGTTTGATCCTTTGGATAAATGATGTCACAAGCAAACCTGAACCTAAAAGAAAACCAAGGCAAAATATTTAA</t>
  </si>
  <si>
    <t>MIQLLAFILTLNGMHILYRLSDKQLEKTKKSNWVWLTQHIKLAKLSCFVSLFVAGLLLMAQYGNSIGFISWWIFATPLIFGLILWINDVTSKPEPKRKPRQNI</t>
  </si>
  <si>
    <t>Snekmer: Protein of unknown function (DUF3915)</t>
  </si>
  <si>
    <t>B4ETM1</t>
  </si>
  <si>
    <t>ACIAD_RS10650</t>
  </si>
  <si>
    <t>ACIAD2329</t>
  </si>
  <si>
    <t>Putative sulfate permease</t>
  </si>
  <si>
    <t>ATGTTTGGTCCTCTTGAATTTATATTGGCTGGTGTTCTGGTTGGTTTCTGCGTGGGTATTACAGGTGTGGGTGGTGGTTCTCTGATGACCCCAATTCTAATCAGTTTATTTAGAATTGAACCCCATATTGCCATCGGAACAGACTTACTTTATGCCGCAATTTCCAAATTTTGTGGTTCAATGGTGCATGCCAAAAAACTTAATATTGTTTGGCCAATTGTCATCTGGCTTGCCATCGGAAGTATACCTGCGTCTTTTGCCACATCTTGGGTGCTTGAGCACTATTTATCTCAGTCCACACACTATAAGGCAGTGCTTACAACCGTACTGGGCTTCATGCTGACTTTGACGGGTGTATCTATTATTTTTCGTTCACGCATCGAAAAATTCTTTATGAAATTTCGTAAAGCCAATTCACAAGTTGAAACTGTAGACATTAATTCAAAAAATAAACGCCTTTATATCGTGATTATGGGTATTGTGCTTGGCATATTTGTGACTTTGTCTTCCGTTGGTGCTGGCGCATTTGGCATCATGGCACTTATTATCATGTTTCCAAATCTTCCAATGATTCGAATTATTGGCTCAGATGTTGTGCATGCCGTATTGCTTACCTCTGTTGCGGGTCTAAGCCATATGAGTGCGGGAAATGTAGACTTTACACTTCTAATGTGGTTACTGATTGGTTCAATTCCAGCCATCATTATTGGTACGCTTATTAGTTCAAAAATGCCAGAAAAACTGATTCGTAAAATCCTGGGTGTGACACTCTTTGCACTGGGCATCAATTTTATGGTACATCCTGTCAAGGCAAAACCTGTAGAAAAACCCACGATTGTAGAGCAACATCAAACCACAAATACTACTAAAAATTAA</t>
  </si>
  <si>
    <t>MFGPLEFILAGVLVGFCVGITGVGGGSLMTPILISLFRIEPHIAIGTDLLYAAISKFCGSMVHAKKLNIVWPIVIWLAIGSIPASFATSWVLEHYLSQSTHYKAVLTTVLGFMLTLTGVSIIFRSRIEKFFMKFRKANSQVETVDINSKNKRLYIVIMGIVLGIFVTLSSVGAGAFGIMALIIMFPNLPMIRIIGSDVVHAVLLTSVAGLSHMSAGNVDFTLLMWLLIGSIPAIIIGTLISSKMPEKLIRKILGVTLFALGINFMVHPVKAKPVEKPTIVEQHQTTNTTKN</t>
  </si>
  <si>
    <t>DRAM: uncharacterized protein | Snekmer: GntP family permease</t>
  </si>
  <si>
    <t>P54437</t>
  </si>
  <si>
    <t>ACIAD_RS10655</t>
  </si>
  <si>
    <t>ACIAD2330</t>
  </si>
  <si>
    <t>aroF</t>
  </si>
  <si>
    <t>ATGATCCAATCAGTGACAGCAATGAATACTTTACAGTCCAATCCAGTTTCACAGCCAGATATCGATGATGTTAACATCAAAAGCATCCAGCCTCTTGTTACGCCTGCCGAGTTAAAAGCAGAGCTTCCACTGACAGAAAGTGCTTATCAAACCGTACTCCACGGTCGTGAAACCATTCGCAACATTCTTGATGGTACAGACAAACGTATTTTTGTTGTCATTGGGCCATGCTCTATTCACGACCCTAAAGCAGCGCATGAATACGCAACACGCTTAAAAGTACTCAGCGAAAAAGTAAAAGACAGTTTGTATATTGTGATGCGTGTTTATTTTGAAAAACCACGTACAACAGTAGGCTGGAAAGGTTTGATTAATGATCCTGATATGAATGACTCATTCAATATTGAAAAAGGTCTGCGTATTGGACGTAAATTACTCCTTGAACTAAACGAACAAGGTCTACCTTGTGCTACAGAAGCGCTTGATCCAAACTCTCCTCAGTATTATCAAGATCTGATTTCATGGTCGGCTATTGGCGCTCGTACCACTGAAAGTCAGACACATCGTGAGATGTCATCTGGATTATCATCACCAGTTGGCTTTAAAAACGGAACAGATGGTGGGCTTACAGTCGCAACAAATGCGATGCAATCTGTCAAACACGGTCACAGCTTTTTAGGTTTGAATGAAGCTGGTCAGGTTTCTGTCATTCATACCAGTGGGAATCCATATGCACACGTTGTATTACGTGGCGGTAACGGAAAGCCAAACTATGATGCAGGGTCAGTCGCAGAAGCTGAAAATGCACTGGCAAAAGCAAAAGTCAGCACTAAAATCATGATTGATGCCAGCCATGCCAATTCAAATAAAGACCCATACTTACAGCCACTTGTACTCAAAAATGTAACCGAGCAAATCATCGACGGTAATAAGTCAATAGTGGGTGTCATGGTTGAAAGTCACCTCAAAGGCGGACGTCAGGATATTCCTGAAAACCTATGTGATCTTGAATACGGCAAGTCTGTTACCGATGGCTGTATTGATTGGGAAACCACAGAAAATGTTTTGCTTGAAATGCATGAAGCACTCAAAGATGTTTTAGCTCAGCGTTAA</t>
  </si>
  <si>
    <t>MIQSVTAMNTLQSNPVSQPDIDDVNIKSIQPLVTPAELKAELPLTESAYQTVLHGRETIRNILDGTDKRIFVVIGPCSIHDPKAAHEYATRLKVLSEKVKDSLYIVMRVYFEKPRTTVGWKGLINDPDMNDSFNIEKGLRIGRKLLLELNEQGLPCATEALDPNSPQYYQDLISWSAIGARTTESQTHREMSSGLSSPVGFKNGTDGGLTVATNAMQSVKHGHSFLGLNEAGQVSVIHTSGNPYAHVVLRGGNGKPNYDAGSVAEAENALAKAKVSTKIMIDASHANSNKDPYLQPLVLKNVTEQIIDGNKSIVGVMVESHLKGGRQDIPENLCDLEYGKSVTDGCIDWETTENVLLEMHEALKDVLAQR</t>
  </si>
  <si>
    <t>P44303</t>
  </si>
  <si>
    <t>ACIAD_RS10660</t>
  </si>
  <si>
    <t>ACIAD2331</t>
  </si>
  <si>
    <t>ATGGAATTTCTTTTAGATCCCGGAATATGGGTAGGTTTACTCACTTTAATTGTTTTAGAAATTGTACTAGGCATTGATAATCTGGTATTTATTGCTATTTTGGCTGACAAACTTCCACCAGAACAGCGCGATAAAGCGCGAATTATTGGATTGTCTCTAGCACTTGTCATGCGTCTAGCGCTTTTATCTGTGATTTCATGGCTTGTAACACTCACCAAACCACTTATACAAGTTGCCGATTATAGTTTCTCGGGACGCGATCTTATTTTGCTCTTTGGTGGTTTGTTTCTTGTCTATAAGGCTGTGACTGAATTACATGAAAAGCTGGAAGGCCAGCCTGAGATCAAGACCAATTCATCAGTCGCTTATGCCAGCTTTTGGGCAGTTGTAACCCAGATCATTGTATTAGATGCCGTTTTTTCTTTGGATTCGGTGATTACTGCAATTGGTATGGTAGACAATATATATGTCATGATGACCGCAGTTGTAATTGCAGTCATGGTGATGCTGATTGCATCTAAACCCTTAACTGCTTTCGTGAATCGTCATCCCACTGTGGTGATTTTATGTCTGAGCTTTCTGTTACTTATCGGGATTAGCCTCATTGCCGAAGGTTTTGGATTCCATATACCAAAAGGTTATATTTACTCAGGTATCGGTGTCGCAATCTTGATTGAAGCATTTAACCAGTTTTCGCAGCGCAATGTGGCAAAGCATCAGGCTAAAATTCCACTGAGACATCGTACCGCAAATGCAATTTTTAAATTGATTGGTGAAAAAGACGAGATTCGTAGTCCAGTTGATCAAAAAGAATCAGATGGATTATTTGTTGCTGAAGAGCGCTATATGATTGGTGGTGTCCTAACGCTTGCGGAACGTTCTGTTGCTTCAATTATGACACCTAGAACGCAGATTTCATGGGTAAATATAGAACAAGATCCAGAAACTATTCGTCAGCAAGTACTCGCTGTTCCACATAGTTTGTTTCCTGTATGCCGAGGCAGTCTTGATAAAGTAATCACCATTGCCAGAGCAAAAGATCTGATTGATGCATTGGATCATCCTGATGAGTTGTCTGGAGTATTGAAACGGCAGCGGCCTATTTTTATCTTTGAAAAGATGAAGGTGATTGATGCCATTAATACTTTACGTTCTTCGAAAGGCTCTTTGGTGCTGGTCAGTGATGAATTTGGTGTGGTACAGGGTTTAATTTCTCCACTTGATGTTTTTGAGGCAATTGCTGGCGAGTTTCCAGACGCCGATGAGCAAATGGATTTGGTTAAAGTGGGGGAGCGTACTTGGCATGCCAATGGGCTTTTAGATTTGTATCAGCTTGAACTAGAACTTGGCATGATTGAATTGATGTCAGATCATGCTGATTACATCAGTGTGGCAGGTTTAATTATGGATAAGACCAATGCTGAGGTGAAGATCGGTACTTCTGTTTTTCATGAAGATATCTATTTTGAAGTTATCGAGATGGATGGTAATCGGATTAAAATGGTTAAAATTGTCTATCCAGTGGATTAA</t>
  </si>
  <si>
    <t>MEFLLDPGIWVGLLTLIVLEIVLGIDNLVFIAILADKLPPEQRDKARIIGLSLALVMRLALLSVISWLVTLTKPLIQVADYSFSGRDLILLFGGLFLVYKAVTELHEKLEGQPEIKTNSSVAYASFWAVVTQIIVLDAVFSLDSVITAIGMVDNIYVMMTAVVIAVMVMLIASKPLTAFVNRHPTVVILCLSFLLLIGISLIAEGFGFHIPKGYIYSGIGVAILIEAFNQFSQRNVAKHQAKIPLRHRTANAIFKLIGEKDEIRSPVDQKESDGLFVAEERYMIGGVLTLAERSVASIMTPRTQISWVNIEQDPETIRQQVLAVPHSLFPVCRGSLDKVITIARAKDLIDALDHPDELSGVLKRQRPIFIFEKMKVIDAINTLRSSKGSLVLVSDEFGVVQGLISPLDVFEAIAGEFPDADEQMDLVKVGERTWHANGLLDLYQLELELGMIELMSDHADYISVAGLIMDKTNAEVKIGTSVFHEDIYFEVIEMDGNRIKMVKIVYPVD</t>
  </si>
  <si>
    <t>Q83KI8</t>
  </si>
  <si>
    <t>ACIAD_RS10665</t>
  </si>
  <si>
    <t>ACIAD2333</t>
  </si>
  <si>
    <t>ATGACAAAGAAATATTCCCGTTTTTTACCTTCTGAAAAATCATTTAATATTGATAATTTTCCCTATTACTGGGTCACTCAAGTACATTCACAGTATGTACATAACATCGATAATGTTTTAAAAAGATATGGTTTAGACAATTCAAGACGCCGTATTTTACTCGCACTCAATATTAAACAAAATGCCAGCGTTTCAGAGTTATCTGAGATGATTATCTCAAAAATGTCGACAACTACGAAGATTGTTTATCGTTTGAAAGATGAAGGCTTTGTTAATACTTACTCATGTGAAAATGATGCTCGGATTACACGTGTAAATCTTACAGAGCAAGGCAAAGAGATGATACACAAAATCAATAGCTTAACGGGTGCTGTGTTAGAACAGTCTTTTGAAGGACTTACCCCGTTGCAAATTGAAAAAATGATTGATGGACTTAAGATTATTTTTAAAAATTTATCATCTTAA</t>
  </si>
  <si>
    <t>MTKKYSRFLPSEKSFNIDNFPYYWVTQVHSQYVHNIDNVLKRYGLDNSRRRILLALNIKQNASVSELSEMIISKMSTTTKIVYRLKDEGFVNTYSCENDARITRVNLTEQGKEMIHKINSLTGAVLEQSFEGLTPLQIEKMIDGLKIIFKNLSS</t>
  </si>
  <si>
    <t>ACIAD_RS10670</t>
  </si>
  <si>
    <t>ACIAD2334</t>
  </si>
  <si>
    <t>putative SOS response-associated peptidase YedK</t>
  </si>
  <si>
    <t>ATGTGTGCTAATTTTAAACCATTGACTTTAGATCAGCTAAAGCAGCTCAATTTGCCTGCAATCACCTTTGATTATATGGATGAAGTTTATCCAGGCTATAAGTTGCCATTATTATTCAAATCAAATTCTGGCTTAGAGTGGCGTGAGGTAATGTTTGGTCTAGTTCCAAAATGGGCAACAGACTTAGATATTGCAAAAAAAACTTATAATGCTAGAAATGAGACACTGCTACAAAAAGCGAGCTTTTATGATTCAATGCGTAAGTGCCAATTTGGAGTTATACCCGTAACAGAGTTTTATGAGGCTAAGTATATTGATGGCAAGCCGCAACGCTGGTGTGTACGCAGGAAAGATCATCAAGCATTCTATATTGCCGCGTTATATGAGATTTGTAAGATAGATGACAAAATCGTTCGTTCTGCCAGTATGATTACAATGGATGCGATTGATCATCCCATGATGAGAGAGTTTCATGAGCCTGGCGATATTAAGCGCTCTGTGATCGTGATTCCGCATGAGCATTTGGACGAATGGTTAAGTTTAAAAAATCCAGATATTCAGAAATTTGTTGAAGGTTTTCCAGTAGAAGAGTTTGAATGTGCTTTTGTACCTAAAAAAGTGATAACTAAACAAACTCCACAACTAAATATCTTTGATTAA</t>
  </si>
  <si>
    <t>MCANFKPLTLDQLKQLNLPAITFDYMDEVYPGYKLPLLFKSNSGLEWREVMFGLVPKWATDLDIAKKTYNARNETLLQKASFYDSMRKCQFGVIPVTEFYEAKYIDGKPQRWCVRRKDHQAFYIAALYEICKIDDKIVRSASMITMDAIDHPMMREFHEPGDIKRSVIVIPHEHLDEWLSLKNPDIQKFVEGFPVEEFECAFVPKKVITKQTPQLNIFD</t>
  </si>
  <si>
    <t>Snekmer: YycH protein</t>
  </si>
  <si>
    <t>O34915</t>
  </si>
  <si>
    <t>ACIAD_RS10675</t>
  </si>
  <si>
    <t>ACIAD2335</t>
  </si>
  <si>
    <t>Malate synthase G (EC 2.3.3.9)</t>
  </si>
  <si>
    <t>Photorespiration (oxidative C2 cycle); Glyoxylate bypass</t>
  </si>
  <si>
    <t>rxn00330_c0: coenzyme a + malate &lt;=&gt; h2o + acetyl-coa + glyoxylate</t>
  </si>
  <si>
    <t>ATGACTGCACGTATTCAAAAAGGCAAGTTAGCGATTGCTAAAGAACTTTACGATTTTATTGAGAATGAAGCTTTATCTGCTTCTGGTTTGGACAGTGAAACTTACTGGAAAAACTTTGAGCAAGTCGTTGTCGATCTTAGCCCTAAAAACAAGGCACTGCTTGCGAAGCGTGATGAGTTACAGGCTAAAATTGATGAATGGCATCGTAACAATACATTTGAATTAGAAGCTTACAAAGCTTTCCTTAAAGAAATTGGCTACTTATTACCAGAAGTAGAAGATTTTCAAATCACTACACAAAATGTAGATGAAGAAATTGCATTACTTGCAGGGCCACAATTGGTTGTACCTGTACGCAATGCACGTTATTCACTGAATGCAGCAAATGCACGTTGGGGATCACTCTATGACGCATTATACGGCTTCGATGTTATTCCAGAAGATGGTGGTGCTGAAAAAGGCAAGGGATATAATCCTGTACGTGGTGCCAAAGTTATTGCATTTGCTAAAAACTTTTTAGATGAAACTTTTCCATTGGCTCAAGGGTCGCATAAAAATGCTGTTCAATATTCAGTTGAACAAAATGCACTGGTTATCACATTAGATAATGGTGAAAAAACCTCATTGGCACATGAAGCATTATTTGTCGGTTATAACGGCGAAGACAGCGCACCTTCTGAAATCGTGCTTAAACACAATGGTCTTCATGTCATTATTGAAATTGATGCTAATAGTCCAATTGGCAAGACAGATCCAGCAAGTGTAAAAGACTTAGTACTTGAAGCTGCAATCACGACAATTCAAGATCTTGAAGATTCTGTTGCAGCGGTAGATGCAGAAGAAAAAGTTGAAGGGTATCGTAACTGGCTTGGATTGATGCAGGGAACTCTTGAAGAGTCGATTGAGAAAAATGGTAAAACCGTTACTCGCAAACTAAGTCAGGATCGTACCTGTAAAAATCTGATTGGTGGAACCACGACCTTGCACGGTCGTTCATTGATGCTACTACGTAATGTTGGGCATTTAATGACTAATCCTGCAATTTTAGTCGACGGTGAAGAAATCTACGAAGGTATTATGGACGCGCTGGTTACGTCATTGCTTTCAATTGTAGATATTACTGGCAAAAATGAAGTTAAAAACTCTCGTAAAGGTTCGATGTATATTGTTAAACCAAAAATGCATGGACCAGAAGAAGTAGCATTTACTGTCGAGTTATTTGAACGTGTAGAAAAAGCACTGGGCTTACCAGAGAAATCACTCAAAGTCGGCATTATGGATGAAGAGCGTCGTACTTCTGTCAATTTGAAAAACTGTATTGCTCAGGCAAAAGATCGCACCATCTTTATTAATACAGGATTTATGGATCGTACAGGTGATGAAATTCATACCTTTATGGAAGCTGGTCCATTTGTGTGTAAAGGTGAGATTAAAGGTCAAAAATGGTTCCCAGCTTACGAAAATCGCAACGTAATGATTGGACTGCAAACGGGTTTACGTGGTAAAGCGCAAATTGGTAAAGGTATGTGGCCTAAACCTGATATGTTGCTTGATATGTATAAAACCAAGATTGAACATCCAGAAGCGGGTGCATCATGTGCATGGGTACCATCTCCATCTGGTGCTGTAATTCACGCAATTCATTATCACCAATGCAATGTTGCAGAGCGCCAGCAAGAATTGCTCAGTACACAAGCACTGTCACTAGATGATCTGTTAACACCTCCTTTGGCTGCTGATACCAACTGGTCTGCTGAAGAAATTACCAAAGAGCTGGAAAATAACTGCCAAGGGATTTTGGGTTACGTGGTGCGTTGGGTTGATCTAGGTGTGGGTTGTTCAAAAGTACCAGATATTAATGATGTCGGACTCATGGAAGACCGTGCGACACTGCGTATTTCTTCTCAGCATGTAGCAAACTGGTTACGTCACGGTATCGTAAGCAAAGAGCAGGTTGAGGAAGTGCTAAAACGTATGGCCAAAATTGTTGATGAGCAAAATGCCAATGATCCAGCATATACCCCGATGTCTCCTGGTTTTGATGGGATTGCGTTTCAGGCAGCATCTGATCTCATCTTTAAGGGCGGTGAACAACCATCGGGTTATACTGAGCCATTATTACATGCGGCACGTTTGAAGTTAAAAGGATATACGGGAGACTAA</t>
  </si>
  <si>
    <t>MTARIQKGKLAIAKELYDFIENEALSASGLDSETYWKNFEQVVVDLSPKNKALLAKRDELQAKIDEWHRNNTFELEAYKAFLKEIGYLLPEVEDFQITTQNVDEEIALLAGPQLVVPVRNARYSLNAANARWGSLYDALYGFDVIPEDGGAEKGKGYNPVRGAKVIAFAKNFLDETFPLAQGSHKNAVQYSVEQNALVITLDNGEKTSLAHEALFVGYNGEDSAPSEIVLKHNGLHVIIEIDANSPIGKTDPASVKDLVLEAAITTIQDLEDSVAAVDAEEKVEGYRNWLGLMQGTLEESIEKNGKTVTRKLSQDRTCKNLIGGTTTLHGRSLMLLRNVGHLMTNPAILVDGEEIYEGIMDALVTSLLSIVDITGKNEVKNSRKGSMYIVKPKMHGPEEVAFTVELFERVEKALGLPEKSLKVGIMDEERRTSVNLKNCIAQAKDRTIFINTGFMDRTGDEIHTFMEAGPFVCKGEIKGQKWFPAYENRNVMIGLQTGLRGKAQIGKGMWPKPDMLLDMYKTKIEHPEAGASCAWVPSPSGAVIHAIHYHQCNVAERQQELLSTQALSLDDLLTPPLAADTNWSAEEITKELENNCQGILGYVVRWVDLGVGCSKVPDINDVGLMEDRATLRISSQHVANWLRHGIVSKEQVEEVLKRMAKIVDEQNANDPAYTPMSPGFDGIAFQAASDLIFKGGEQPSGYTEPLLHAARLKLKGYTGD</t>
  </si>
  <si>
    <t>GLM4EC: Malate synthase. | Snekmer: Malate synthase, TIM barrel domain</t>
  </si>
  <si>
    <t>Q5KZR8</t>
  </si>
  <si>
    <t>ACIAD_RS10680</t>
  </si>
  <si>
    <t>ACIAD2336</t>
  </si>
  <si>
    <t>zapE</t>
  </si>
  <si>
    <t>Cell division protein ZapE</t>
  </si>
  <si>
    <t>ATGTCAAATACCAGCTCTTCTCATAATACGGCCTTTACGCCATCTTCCCCAGCAGAACGTTATGCACAAGCTTTAGCGTCGGGACAGTTCATGCCAGATGAAGCTCAGGCCCAAGCAGTTCAGGAGTTAGAGCGAGTTTGGCAAGAGTTATTAAGTCGTTATAAAGCCTCAAAAAAAGCATTTCGGCGTTTCCGACGTCAGACTTCACCAAAAGGTGTGTACATGTGGGGAGGCGTAGGTCGTGGTAAAACCTGGTTAATGGATCAGTTTTATGATTCCATTCCATTTCGCCGTAAGACACGGATGCACTTCCATCATTTCATGCAACATGTGCATCGTGAGCTCAATAAACTTTCTGGTCAGCGTAACCCGCTGGATTTAGTTGCAGATCAAATTTATAAAGACGCGGTTATTATCTGCTTTGATGAGTTTTTTGTATCTAACGTCACTGATGCCATGATTCTGAGTGATTTATTTCAAAAACTGTTTAATCGTGGTGTTACATTGGTTGCCACTTCAAATATTGCACCAGACGGATTGTATAAAAACGGGATACATCGTGATCGTTTTTTACCTACCATTGAATTGGTACAGAAAAATTGTACAATTCTGAACGTCGATGCAGGGGTAGATTATCGATTACGCGTATTGAAACAGGCACAGCTCTTTAAACATCCTTTGACTGACGATGCTAAGATCTGGATGTCACAACGTTTTAGTGCGATTACTCGTTCACAGATCGTTTCTCAACAACCCATTACGATTAATAATCGTGTTGTTGAAACTTTGGGGCATACTGAGGATGTATTATGGTGTGAGTTTTCTGAGCTATGCTTGAAGCCACGTAGTCCTGCCGATTTCATTGAAATTGCGAATATTTACAACACGGTACTGGTCAGTAATGTTCCCCATTTAACGGATTATTTATCTGAAGGAACACGTCGTTTTATTTATCTTGTTGATGAATTTTATGATCGTGGTGTTAAGCTGCTACTCACTTCGCAAGATTCAATTATTGAGATTTACGAGGGTGAAAAACTGGCTTTTGAGATTGAACGTACACGTTCACGATTGCTCGAAATGCAATCTGATGAATATTTGCACTCTGAACACCGCCATATCAATTCCGAAAATAACTCATAA</t>
  </si>
  <si>
    <t>MSNTSSSHNTAFTPSSPAERYAQALASGQFMPDEAQAQAVQELERVWQELLSRYKASKKAFRRFRRQTSPKGVYMWGGVGRGKTWLMDQFYDSIPFRRKTRMHFHHFMQHVHRELNKLSGQRNPLDLVADQIYKDAVIICFDEFFVSNVTDAMILSDLFQKLFNRGVTLVATSNIAPDGLYKNGIHRDRFLPTIELVQKNCTILNVDAGVDYRLRVLKQAQLFKHPLTDDAKIWMSQRFSAITRSQIVSQQPITINNRVVETLGHTEDVLWCEFSELCLKPRSPADFIEIANIYNTVLVSNVPHLTDYLSEGTRRFIYLVDEFYDRGVKLLLTSQDSIIEIYEGEKLAFEIERTRSRLLEMQSDEYLHSEHRHINSENNS</t>
  </si>
  <si>
    <t>DRAM: cell division protein ZapE | Snekmer: AFG1-like ATPase</t>
  </si>
  <si>
    <t>P64613</t>
  </si>
  <si>
    <t>ACIAD_RS10685</t>
  </si>
  <si>
    <t>ACIAD2338</t>
  </si>
  <si>
    <t>ATGAAACGATCAATACTTGGACTGATGTATCTGATACAAGGTATGCGTAATGCAGGTATTGATGTAGATGATCGCTTAGCATCTATTGGTATACGACTTGATGCTCTAGATCCAAGTTCAATTATTCACGATAGTCTTGAATGGGATATCCAGTATATTATTGGGAAAGATGTTGATCCAGAAAAAGGACTATTTATTGGGCAACATTATGCACTTGCTGGTTATGGTCCGTTGCTCATGCTGCTGGTGACCAGTGATAGTATTCAGACTGCAATTTATAAAGGGATCAAATATCAGAAACTTACGCATTTATCAGGTGAGTTAGATTTACACACCACACCATCAAAAACAAATTTAGTTTATCGACCTGTCGATCTACAGTCTTCAATTGGATTGTTACGAGCACAATGTGAAGTTTCTGGAACATATAAATTTATTCAAGACATCTATAAAATGATGGGTTTAATTGCACCTGAGATTAGGGTGGAATTGCCATTTGAAATGCCAAAACAGGAAGATGTTTTACAGCAATATTATCAATACTATGGACAGAATCTCCATTTTGGTAATAACGTAGCAACGTTTAGTCTAAATGTAGATCTACTTGATGTTAAGATTCCATCTTCAGATATTATTACGCATCGAGTATACGAAGCGAAATGTCAATTGGAAGTTGATCGCTTAAATGCAGAAGACATCAAAATGCCTATTATTGTGCAACAGGTACGTGATTATCTTGAATTGCAACAGGGTGTAATGCCAACAATGGCAGAAACAGCATATGCCTTAAATATTCCTGAGCGCACGTTAAGACATCAGCTACAGCAGTTTGACACCAGTTATAAGAAAATTCGTGAACAACTTATTAAACACAAGGCATTAGAATTAATGGAATACAAAGAATATTCGATAGAAATGATTGCAGAGTTACTCGGTTATTCTGAACCAGCAGCTTTCAATCATGCTTTTAAACGATGGTTTGGCCAGAGTCCTAGACAGTATGGCCGATAA</t>
  </si>
  <si>
    <t>MKRSILGLMYLIQGMRNAGIDVDDRLASIGIRLDALDPSSIIHDSLEWDIQYIIGKDVDPEKGLFIGQHYALAGYGPLLMLLVTSDSIQTAIYKGIKYQKLTHLSGELDLHTTPSKTNLVYRPVDLQSSIGLLRAQCEVSGTYKFIQDIYKMMGLIAPEIRVELPFEMPKQEDVLQQYYQYYGQNLHFGNNVATFSLNVDLLDVKIPSSDIITHRVYEAKCQLEVDRLNAEDIKMPIIVQQVRDYLELQQGVMPTMAETAYALNIPERTLRHQLQQFDTSYKKIREQLIKHKALELMEYKEYSIEMIAELLGYSEPAAFNHAFKRWFGQSPRQYGR</t>
  </si>
  <si>
    <t>GLM4EC: Pyruvate, water dikinase. | Snekmer: YbbR-like protein</t>
  </si>
  <si>
    <t>ACIAD_RS10690</t>
  </si>
  <si>
    <t>ACIAD2339</t>
  </si>
  <si>
    <t>ATGCAACAAGCCACAATAAATGCGACTCAAACAACTAAAATTGCGATTATTGGTGCTGGTTTTGGTGGCTTAGCCATGGCAATCCGCCTATTACAACATCATATTCGGGATTTTGTAATTTTTGAAAAAGCCCAAGATATTGGGGGAACATGGCGAGAAAACCAATATCCTGGTGCAGCCTGTGACGTACAGTCGCATATGTATTCACTTTCTTTTGCGCCAAAAACCAACTGGTCAAAACGTTATGCCGAAGCAGGCGAAATTTTTTCTTATATTCAGGATATTTCTGAACAGTTTCAGCTACGTCAGTATTGCAAATTTGAACACGAAGTAACGCGAGCCGAATATGATGAACAAAATTTTATTTGGAATTTAGAATTTAAAAATCATCCAGCTGTGCAGGCACAATTTGTAATTTTCGCTTCTGGACCACTGCATGTTCCTCAGATTCCACATATTAAAGGCATCGAAAATTTTAAAGGAAAAGTTTTTCATTCATCTCAATGGGATCATGGCTACGACCTAAGCAATAAAGTGGTCGCTTCAATTGGTACAGGAGGAAGTGCAATTCAGTACATTCCAGAAATTGCACAACAAGTTAAGCAATTGTATGTACTGCAACGTACTGCTGCGTGGGTGATTCCTCGTGATGAACGTGCATATTCTGGATTAAGTAAGTTACTGTTTAAAAAATCTGACTTTTATCGCCAGATTCATCGTATACGTTTGTATTGGAGTAATGAATCGCGAGTAGTTCCGATTGTCCAGCCACAAATTATGAAATACGGCCAAAAGCTTGCCGAAGCCTTTATCCGCTTTCAAGTGAAGGATAAAACACTTGCAAAGAAACTTACGCCAGATTTCGTGATGGGTTGTAAACGTATTTTGATCTCAAATAAATATTTTCCAACCTTTAATCGTAAAAATGTCGAATTAGTGACCGATGGAATTCAGGAAATTACAGAAAATGCCATTGTGACCAAAGACGGTAAGCAAAGACATATCGATTGCCTGATTTATGGAACTGGATTTATTACAGATCCGCGTATCTATTTGAAGCATTTTGAATGTTTTGGCAAAAATCACCAAGAACTCAAAGAGGCTTGGAAAAATGGACCAGAAAGTTATTATGGTATAACAACAGCAGGCTTCCCAAATTTATTTCAACTTTTAGGTCCAAATACAGTGCTTGGACATAATTCAGTTATTTTTATGATTGAATCCCAAGTTAATTATATTTTACAACTGATTAAGCTGGTCGATACGACCAAAACGCAAGCAGTAGAAGTTAAAGTACAGGTGCAGAACAACTTTAATGAAACTATTCAAAAACAATTACAAGGCACTGTTTGGCAAGCAGGTGGATGTGTAAGTTGGTATCAAACCAGTGAAGGTAAGAACTTTTCTCTATGGCCAACTTACACTTGGAAATACTGGCTAGAAACTCGCAAGATAAATGTCAGTGACTATCATTTTCTAGGTGATATTCAAGCAAAAAAGATTGCGGTCTAA</t>
  </si>
  <si>
    <t>MQQATINATQTTKIAIIGAGFGGLAMAIRLLQHHIRDFVIFEKAQDIGGTWRENQYPGAACDVQSHMYSLSFAPKTNWSKRYAEAGEIFSYIQDISEQFQLRQYCKFEHEVTRAEYDEQNFIWNLEFKNHPAVQAQFVIFASGPLHVPQIPHIKGIENFKGKVFHSSQWDHGYDLSNKVVASIGTGGSAIQYIPEIAQQVKQLYVLQRTAAWVIPRDERAYSGLSKLLFKKSDFYRQIHRIRLYWSNESRVVPIVQPQIMKYGQKLAEAFIRFQVKDKTLAKKLTPDFVMGCKRILISNKYFPTFNRKNVELVTDGIQEITENAIVTKDGKQRHIDCLIYGTGFITDPRIYLKHFECFGKNHQELKEAWKNGPESYYGITTAGFPNLFQLLGPNTVLGHNSVIFMIESQVNYILQLIKLVDTTKTQAVEVKVQVQNNFNETIQKQLQGTVWQAGGCVSWYQTSEGKNFSLWPTYTWKYWLETRKINVSDYHFLGDIQAKKIAV</t>
  </si>
  <si>
    <t>P12015</t>
  </si>
  <si>
    <t>ACIAD_RS10695</t>
  </si>
  <si>
    <t>ACIAD2340</t>
  </si>
  <si>
    <t>lysine exporter LysO-like protein</t>
  </si>
  <si>
    <t>ATGCAGTCTCTTGTTTTAATATCCCAAATAATTATGGCGATTTGCTTAGGCTATTTTATCGGCCCCAAATTAAATTCTTCACTCAAAAATCTAGCTTTTCGCATCCTACCCTACTTTTCATATCTTCTTTTGGCAGGGGTAGCTTATGAGTTTACACTTGCAATTCATCAAATTTCACAACCTGAACTGATCCTACCAACCGCACTGATTATCTCTTTAAGCACATCAATTGCATCTTTTATAACCTGCCTGATTACCTATCAAGTATTTGACAAAAATTCGATCCAAGGCAAAGTATCTTTAAAGCTATTTTTAAATGCGATTAAAAATATTAGTCACGCCTTTTTTGCTTTAATGGTGGGTGCGACCATCGGAATTTTCAGTTTATGGCAAAATTTGGATTTTGTATTTAATAGCTGGTATCTGCTTTTAGTCTTTATTTTTCTGATTGGTATCGAGCTTGCATTTACTCGTTTTGATCGCTCATGGTTAAGCTGGAAAATTCTGATTGTTCCCTGTGCTGCAATCATTGGTTCAAGTTTGGCTGCAGTATTTTGTGCCTATCTTATACAAGGTTTATCGCTTCGCGAGATTGTGGCATTGTCACAAGGCTACGGCTGGTATTCGATGTCAGGCATCTTATTTACCCAACTCCATTCGACAGAGTTAGGTGGGATTGCATTATTAACTGATCTATTTAGAGAAATTTTTGCCATTCTTTTAATGTATTGTTTTGGCTGGAGGTTTCCAAGATCTGCAATTTCGAGTGCAGGTGCAACTTCAATGGACGCCACACTTGCAATGGTGAAACAATCATGTGGTACGCATTATGTACCACATGCTATGGTCAGCGGCGTGATCTTAAGCTTACTGGCTCCAATCATGATCAGCCTAATTTTAATAGCTTAA</t>
  </si>
  <si>
    <t>MQSLVLISQIIMAICLGYFIGPKLNSSLKNLAFRILPYFSYLLLAGVAYEFTLAIHQISQPELILPTALIISLSTSIASFITCLITYQVFDKNSIQGKVSLKLFLNAIKNISHAFFALMVGATIGIFSLWQNLDFVFNSWYLLLVFIFLIGIELAFTRFDRSWLSWKILIVPCAAIIGSSLAAVFCAYLIQGLSLREIVALSQGYGWYSMSGILFTQLHSTELGGIALLTDLFREIFAILLMYCFGWRFPRSAISSAGATSMDATLAMVKQSCGTHYVPHAMVSGVILSLLAPIMISLILIA</t>
  </si>
  <si>
    <t>GLM4EC: Transferred entry: 1.6.5.11. | Snekmer: Lysine exporter LysO</t>
  </si>
  <si>
    <t>P75826</t>
  </si>
  <si>
    <t>ACIAD_RS10700</t>
  </si>
  <si>
    <t>ACIAD2341</t>
  </si>
  <si>
    <t>pyrF</t>
  </si>
  <si>
    <t>Orotidine 5'-phosphate decarboxylase (EC 4.1.1.23)</t>
  </si>
  <si>
    <t>rxn00710_c0: orotidine-5'-phosphate &lt;=&gt; co2 + ump</t>
  </si>
  <si>
    <t>GTGAGTATTATTGTTGCCTTAGACGCAAAGAGCCAATATGACGCTTTGAGCATTGCTGATCAGCTCGATCCATCACTTTGTCGTGTAAAAGTGGGCAAAGAGCTTTTTACTCATGATGGTCCACAAACAGTAAGAATCTTACAAGATCGTGGTTTTGAGTTGTTTTTAGACCTTAAATTTCATGACATTCCAAACACCACAGCACAGGCTGTATGTGCTGCGGCAGACTTAGGTGTATGGATGGTCAATGTTCATGCGTCTGGCGGTCGTAAAATGATGGAAACCTGTGTTGAACGACTTAAAGCTGGAAATTACCGTACTCAACTTATTGCGGTAACGGTATTAACCTCTATGGGGCGTGAAGATTTACGTGACATTGGTTTAGATGTTGAACCTTTTGAGCAAGTTAAACGTCTGGCACAGCTAACGCAAGAAAGCGGTCTGGATGGTGTGGTATGTTCTGCTCAAGAAGCAAAAATGTTACGTGATTTACTAGGAACAGAATTTGCTTTGGTCACTCCAGGTATTCGACCTGAGGGTGCAAATGCAGATGACCAAAAACGCATTGTGACGCCAAAGCAGGCAATGTTGGATGGTTCGACTCATCTAGTCATTGGTCGTCCAATTACAAAATCCGAACGACCAAATGAAATGTTGAAACAGATTTTATCGAGTCTGGCTTAA</t>
  </si>
  <si>
    <t>MSIIVALDAKSQYDALSIADQLDPSLCRVKVGKELFTHDGPQTVRILQDRGFELFLDLKFHDIPNTTAQAVCAAADLGVWMVNVHASGGRKMMETCVERLKAGNYRTQLIAVTVLTSMGREDLRDIGLDVEPFEQVKRLAQLTQESGLDGVVCSAQEAKMLRDLLGTEFALVTPGIRPEGANADDQKRIVTPKQAMLDGSTHLVIGRPITKSERPNEMLKQILSSLA</t>
  </si>
  <si>
    <t>GLM4EC: Orotidine-5'-phosphate decarboxylase. | DRAM: orotidine-5'-phosphate decarboxylase [EC:4.1.1.23] | Snekmer: Orotidine 5'-phosphate decarboxylase / HUMPS family</t>
  </si>
  <si>
    <t>B0VD17</t>
  </si>
  <si>
    <t>ACIAD_RS10705</t>
  </si>
  <si>
    <t>ACIAD2342</t>
  </si>
  <si>
    <t>cupin domain</t>
  </si>
  <si>
    <t>ATGTCGCTACCAATTGAAATAGTCGCAAAGGGTTTACACAGAGAAAGACAAAAAGCGGGTTTGTCTCTTGCAGAGCTTGCGCGTAGGGCAGGGATTGCAAAATCAACCTTATCACAACTTGAAGCAGCACAGGGTAATCCGAGTCTGGAAACCTTATGGTCTTTGTGTGTGGCTCTAGAAATCCCCTTTGCGAAATTGATGGAAAGTAATATTCCACAGACACAAGTCATTCGTTTTGGTGAAGGACCTTCAGTTGCATCGGAAATTGCACATTATCAGGCAATTTTATTGGCAAATTGTCCAACAGGAGCAAGACGAGATGTATATATATTGAATACTCAACCAGGTGAGCCACGTTTGAGCCATCCACATCCTATTGGAAGTATTGAACATATTATTATTATGAAAGGTTGTGCAAAAGTTGGATTAACTGCTGAACCTGTTGTTCTAAATGAAGGTGATTATATCTGTTATCCTGCTGACCAAGAGCATATCTTTGAAGCGCTCGATGAGGATACACGTGCGATTTTGATCTCTGAGCAAAGATAA</t>
  </si>
  <si>
    <t>MSLPIEIVAKGLHRERQKAGLSLAELARRAGIAKSTLSQLEAAQGNPSLETLWSLCVALEIPFAKLMESNIPQTQVIRFGEGPSVASEIAHYQAILLANCPTGARRDVYILNTQPGEPRLSHPHPIGSIEHIIIMKGCAKVGLTAEPVVLNEGDYICYPADQEHIFEALDEDTRAILISEQR</t>
  </si>
  <si>
    <t>DRAM: 1 | Snekmer: CobQ/CobB/MinD/ParA nucleotide binding domain</t>
  </si>
  <si>
    <t>E0T5H9</t>
  </si>
  <si>
    <t>ACIAD_RS10710</t>
  </si>
  <si>
    <t>ACIAD2343</t>
  </si>
  <si>
    <t>ATGCCAACTCAAGATCAATTTCACCTTATTAAAGCGATCGCTCTGATTTCTATCGCTATTGGAATCGTGGGAATTTCATTAGGTTCTATTGCCGCTAGTTTTGATCTTCCTATGTGGATTCCTCTAGTTCTTTCTGTGACAGTTTTGGCAGGTGCAGCAGAATTTACATTTATTGGCATGATTGCAACAGGAGCAAACCCAATATTTGCTGCTTTTACAGGTTTATTAATTAATTTACGTCACCTACCTTTTGGTTTATCCGTTGCTGAATTTATCCAGAATAATATTTTTAAATATATGGCTTGTCATGTGATGAATGATGAAAGCGTAATGTTCGGTTTGAGCCAAAGCACCCAAGCATTAAAACTTAAAGCATATTGGCTATGTGGCGTCAGTGTTGCCATTTGCTGGCCTATTGGAGTAATACTAGGGTTCATTGTAGGTAAAAATATTCCGGATATTTATTCTTTTGGAATCGATGCAGCATTTCCAGCAATCCTTTTCGCACTAATTATCCCAATGCTTAAAAATCGTCTTACTCGAAATCGAACATTTTTAGGTGCGGTATTTGCCTTAGTCTCATTTCCGTTTCTACCCACAGGTCTACCTGTTTTAGTATCGCTCTTAAGTCTAATGCTAGGGAAAAAATAA</t>
  </si>
  <si>
    <t>MPTQDQFHLIKAIALISIAIGIVGISLGSIAASFDLPMWIPLVLSVTVLAGAAEFTFIGMIATGANPIFAAFTGLLINLRHLPFGLSVAEFIQNNIFKYMACHVMNDESVMFGLSQSTQALKLKAYWLCGVSVAICWPIGVILGFIVGKNIPDIYSFGIDAAFPAILFALIIPMLKNRLTRNRTFLGAVFALVSFPFLPTGLPVLVSLLSLMLGKK</t>
  </si>
  <si>
    <t>GLM4EC: Transferred entry: 2.7.1.191, 2.7.1.192, 2.7.1.193, 2.7.1.194, 2.7.1.195,2.7.1.196, 2.7.1.197, 2.7.1.198, 2.7.1.199, 2.7.1.200, 2.7.1.201,2.7.1.202, 2.7.1.203, 2.7.1.204, 2.7.1.205, 2.7.1.206, 2.7.1.207 and2.7.1.208. | Snekmer: AzlC protein</t>
  </si>
  <si>
    <t>Q8X5M2</t>
  </si>
  <si>
    <t>ACIAD_RS10715</t>
  </si>
  <si>
    <t>ACIAD2344</t>
  </si>
  <si>
    <t>ATGAATCCTCATGAAACTTACATCTTGCTAGGTATTATGATCTTGGCTTTAGGTACGTACGGCATCCGCTATTCAGGTTTTTATTTAGCAAATCAAATTGTATTTAAAGAATACCAACGACAAATCTTATCCGATTCCGCTTGCGTGTTACTTTTCACCCTTGCCGTTTTAAGTACACTTTTTACAGAGAGTCAGTTCAGTGGAATCAGTAAAATTATAGGTGTGTCCGTCTCTTTATTATTTGCATGGAAAAAGTATTCTCTGACTGTCGTCATTCTGATTGCAATTTCAATTACTGCTGCACTAAGAGCCATAGGACTGCCTTAA</t>
  </si>
  <si>
    <t>MNPHETYILLGIMILALGTYGIRYSGFYLANQIVFKEYQRQILSDSACVLLFTLAVLSTLFTESQFSGISKIIGVSVSLLFAWKKYSLTVVILIAISITAALRAIGLP</t>
  </si>
  <si>
    <t>Snekmer: Cytochrome C biogenesis protein transmembrane region</t>
  </si>
  <si>
    <t>ACIAD_RS10720</t>
  </si>
  <si>
    <t>ACIAD2345</t>
  </si>
  <si>
    <t>lipopolysaccharide assembly protein A</t>
  </si>
  <si>
    <t>ATGCGTTATTTATTAGTCGCATTACTCGTTATTTTGTTTGGATACTCTTTAGCTTTGGTACTTCAAAATCCGACAGAATTACCAGTTGATTTGTTGTTTACTCAAGTGCCTGCAATGCGCTTAGGTTTATTATTGCTTTTAACCTTAGCATTGGGGATTGTGTTAGGTCTGTTGCTGGGTGTTCAGATATTTCGTGTTTTCCAAACAAGCTGGGAAATCAAACGATTACGTAAAGATATTGATCATTTACGCAAAGAACAAATTCAACTTGCTCAACAAGCTGCAGCAGACGCCGCTGCTAATGTTAGACATGAAAAGACAGTGCTGGATATTCAACCTGAGACACAGAATCGAAATCCATTGTAA</t>
  </si>
  <si>
    <t>MRYLLVALLVILFGYSLALVLQNPTELPVDLLFTQVPAMRLGLLLLLTLALGIVLGLLLGVQIFRVFQTSWEIKRLRKDIDHLRKEQIQLAQQAAADAAANVRHEKTVLDIQPETQNRNPL</t>
  </si>
  <si>
    <t>DRAM: lipopolysaccharide assembly protein A | Snekmer: Lipopolysaccharide assembly protein A domain</t>
  </si>
  <si>
    <t>P0ACV4</t>
  </si>
  <si>
    <t>ACIAD_RS10725</t>
  </si>
  <si>
    <t>ACIAD2346</t>
  </si>
  <si>
    <t>integration host factor beta subunit</t>
  </si>
  <si>
    <t>ATGACTACTGAAGCACTTAATAAGTCTGACTTAATAGAACGTATTGCTTTAAAAAACCCGCATTTGGCTGAGCCTTTGGTTGAAGAAGCAGTCAAGATCATGATTGATCAAATGATTGATGCTTTATCAAATGACAATCGTATCGAAATTCGTGGTTTTGGTAGTTTTGCACTACATCACAGAGATCCACGTGTGGGTCGTAATCCTAAAACAGGTAAGTCAGTTGAAGTTGCTGCAAAAGCAGTACCTCATTTCAAGCCTGGTAAAGCATTACGTGATGCGGTTAATGAAGCGATTAACGATTAA</t>
  </si>
  <si>
    <t>MTTEALNKSDLIERIALKNPHLAEPLVEEAVKIMIDQMIDALSNDNRIEIRGFGSFALHHRDPRVGRNPKTGKSVEVAAKAVPHFKPGKALRDAVNEAIND</t>
  </si>
  <si>
    <t>DRAM: integration host factor subunit beta | Snekmer: Bacterial DNA-binding protein</t>
  </si>
  <si>
    <t>A4SLS6</t>
  </si>
  <si>
    <t>ACIAD_RS10730</t>
  </si>
  <si>
    <t>ACIAD2347</t>
  </si>
  <si>
    <t>rpsA</t>
  </si>
  <si>
    <t>SSU ribosomal protein S1p</t>
  </si>
  <si>
    <t>Ribosome SSU bacterial; Hfl operon</t>
  </si>
  <si>
    <t>Ribosome biogenesis;</t>
  </si>
  <si>
    <t>ATGACCGAATCTTTTGCAGCCCTCTTTGAAGAAAGTGAATTAAACCTCAACGTTGAAAAGGGTGCAGTCATCCAAGGTGTTGTTGTTAACATCGATAGTGACTGGGTAACTGTTGACACTGGCCTTAAATCTGAAGGCGTTGTTGACCGTGCTGAATTTTTAAATGAACAACGTGAACTTGAAGTTCAAGTTGGTGATACTGTTGACGTTGTTGTTGAAGCACTTGACAACGGTATGGGTCAAACAGTTTTGTCACGTGAAAAAGCAAAACGTGCTGAAACTTGGACTAAACTTGAAAAAATCTTTGAAGATGGCGAAATCGTTACTGGTGTTATCTCTGGTAAGGTTAAAGGCGGTTTCACTGTTGACATCGGTCCAGTTCGTGCGTTCTTGCCAGGTTCATTGGTAGACACTCGTCCTATTCGTGACACAACTCACCTTGAAGGTAAAGAGTTAGAGTTCAAAGTGATCAAGCTTGATGCTAAACGTAACAACGTTGTTGTATCTCGTCGTGCTGTTATGGAAGCTGAATCTTCAGCTGACCGTGAAGCGCTTCTTGCTCAGCTTGAAGAAGGTCAAACTGTTACTGGTACAATCAAAAACCTTACTGATTACGGCGCATTCGTTGATCTTGGTGGTATTGATGGTCTTCTTCATATCACAGATATGGCTTGGAAACGTATCAAGCATCCTTCTGAAGTGGTTGAAGTGGGTCAAGAAGTTACTGTTAAAGTACTTAAATTTGACCGCGAGCGTAACCGTGTATCATTAGGCCTTAAACAGCTTGGTGAAGATCCATGGTTAGCGATCATGAGCCGTTACCCTAAAGGTTCTATCGTTAAAGCACGTGTAACGAACTTGACTGACTACGGTTGCTTCGCTGAAATCGCTGAAGGCGTTGAAGGTCTAGTACACGTTTCAGAAATGGATCACACAAACAAAAACATCCACCCATCTAAAGTTGTTCAGATTGGTGATGAAGTTGATGTTATGGTTCTTGAAGTTGATGAAGAACGTCGTCGTATTTCTCTTGGTATCAAACAAACTCGTGCTAACCCATGGGAAGAGTTTGCTAAAGCACACGAGAAAGGCGAAAAAGTTTCTGGTACGATCAAGTCAATCACTGATTTCGGTATCTTCATCGGTTTACCAGGTGGTATCGACGGTCTAGTGCACTTGTCTGATATTTCTTGGAACGAACAAGGTGAAGAAGCGATCCGTCGTTACAAGAAAGGTGACACTGTTGAAGCGGTTATCTTGTCTGTAGACGCTGAAGGCAACCGTATCAGCCTTGGTATCAAACAATTGAACAGCGATCCGTTCAATGATTTCTTGGCTGCGAACGAACGTGGTGCGTTGGTTAAAGGTACTGTAACTGCTGTAGATGCGAAAGGCGCTACTGTTAAGTTGGGTGACGAAATCGAAGCGACACTTAAAGCATCTGAAATCAACCGTGATCGCGTTGAAGATGCAACTAAGTTCCTAGAAGTTGGTCAAGAAGTTGAAGCGAAAATCATCAACGTTGATCGTAAATCTCGTTCTATCAACTTGTCTATCAAAGCGAAAGACGAAGCTGAAGAAAAAGAAGCAGTTGCTAATCTTCGTACAACATCTGTATCTCAAGACAATGGTCCTAAGACGATTGGTGACTTGATTAAAGCTCAAATGAAATAA</t>
  </si>
  <si>
    <t>MTESFAALFEESELNLNVEKGAVIQGVVVNIDSDWVTVDTGLKSEGVVDRAEFLNEQRELEVQVGDTVDVVVEALDNGMGQTVLSREKAKRAETWTKLEKIFEDGEIVTGVISGKVKGGFTVDIGPVRAFLPGSLVDTRPIRDTTHLEGKELEFKVIKLDAKRNNVVVSRRAVMEAESSADREALLAQLEEGQTVTGTIKNLTDYGAFVDLGGIDGLLHITDMAWKRIKHPSEVVEVGQEVTVKVLKFDRERNRVSLGLKQLGEDPWLAIMSRYPKGSIVKARVTNLTDYGCFAEIAEGVEGLVHVSEMDHTNKNIHPSKVVQIGDEVDVMVLEVDEERRRISLGIKQTRANPWEEFAKAHEKGEKVSGTIKSITDFGIFIGLPGGIDGLVHLSDISWNEQGEEAIRRYKKGDTVEAVILSVDAEGNRISLGIKQLNSDPFNDFLAANERGALVKGTVTAVDAKGATVKLGDEIEATLKASEINRDRVEDATKFLEVGQEVEAKIINVDRKSRSINLSIKAKDEAEEKEAVANLRTTSVSQDNGPKTIGDLIKAQMK</t>
  </si>
  <si>
    <t>DRAM: small subunit ribosomal protein S1 | Snekmer: S1 RNA binding domain</t>
  </si>
  <si>
    <t>P0AG67</t>
  </si>
  <si>
    <t>ACIAD_RS10735</t>
  </si>
  <si>
    <t>ACIAD2348</t>
  </si>
  <si>
    <t>cmk</t>
  </si>
  <si>
    <t>Cytidylate kinase (EC 2.7.4.25); (d)CMP kinase (EC 2.7.4.25)</t>
  </si>
  <si>
    <t>rxn00364_c0: atp + cmp &lt;=&gt; adp + cdp | rxn01219_c0: atp + dcmp &lt;=&gt; adp + dcdp</t>
  </si>
  <si>
    <t>ATGACTGTTCAAATTATTACAATCGATGGGCCAAGTGGGTCTGGTAAAGGCACACTTGCAGCAAAGCTTGCAAATCACTACGGATTTCATCTGCTTGATTCAGGTGCCTTGTATCGGTTACTTGGCTTATCATTACATCATAAAAATTTATTAGATGATCTGGATACATGTCTAAGTGAATGTGTTGAAGCAGCAATACAGATTAATATTAAATTTGAAACAAAAAATGATAGCACTATCATTTTGTTGGACGGTGAAGATGTCACGCAGACTATACGAACAGAACGGGTAGGTGAGTTTGCTTCTAAAGTTGCTGCAGTCCCAGAGCTACGTACAGCATTGTTTGAAAGACAAAGAGCCTTTATTCAATTGCCTGGTCTGGTCGCTGATGGTCGGGATATGGCAACCGCTATTTTTCCAGAAGCACAAGCCAAAATCTACCTGACTGCTTCAGCCGAATCACGTGCCGAGCGCCGTGTAAAACAGTTGCAGGGTATGGGGCTAGATGTTAAAATAAGCGACATTTTAGCTAATATACAGTCGCGTGATAAACGTGATATGGAGCGAACTGTCGCTCCGTTACGTCCAGCAGTTGATGCTTACCAGATTGATAGTTCAAATCTTTCTATCGATGAAGTCTTTCAACTGATGGTTAATTATGTCGATCAGTGTATTAAAGCTTAA</t>
  </si>
  <si>
    <t>MTVQIITIDGPSGSGKGTLAAKLANHYGFHLLDSGALYRLLGLSLHHKNLLDDLDTCLSECVEAAIQINIKFETKNDSTIILLDGEDVTQTIRTERVGEFASKVAAVPELRTALFERQRAFIQLPGLVADGRDMATAIFPEAQAKIYLTASAESRAERRVKQLQGMGLDVKISDILANIQSRDKRDMERTVAPLRPAVDAYQIDSSNLSIDEVFQLMVNYVDQCIKA</t>
  </si>
  <si>
    <t>GLM4EC: (d)CMP kinase. | DRAM: CMP/dCMP kinase [EC:2.7.4.25] | Snekmer: Cytidylate kinase</t>
  </si>
  <si>
    <t>B0VN00</t>
  </si>
  <si>
    <t>ACIAD_RS10740</t>
  </si>
  <si>
    <t>ACIAD2349</t>
  </si>
  <si>
    <t>polyketide cyclase/dehydrase/lipid transport protein</t>
  </si>
  <si>
    <t>ATGAATGCAATCATAGTAAAACAAGAATTTAATGCACCAGTTGATCAGGTATTTGATTTACTTTCAAAGCACGCAACCTATAATCAGGCTTTTGCGCCTATACAAGTTGTTCGTGTGAAAGATTCTGCCGATCCAGAACGACCAGATGGTTTAGGTTCAATTCGTCGGATGGGATTCGGGCCAATTAAACCAATTCAAGAAGAAATTACCTTACTCGAAGAAAATAAGAAAATTGAATATAAACTGATTAAAAATCCTTTAATTAAGCATCATATTGGACGAATTGAATTTGAAGAATTAGCACCGAATAAGACGTTAGTGATTTATACCATTGAGCTCAAAGCAAAAATTCCATTTGTAAGCAAATTAATTCTTGCACAACTCAAGGCAGCGATTACACTAGGCTTTTCAAAATTAGCGAAATCGTTCACTTGA</t>
  </si>
  <si>
    <t>MNAIIVKQEFNAPVDQVFDLLSKHATYNQAFAPIQVVRVKDSADPERPDGLGSIRRMGFGPIKPIQEEITLLEENKKIEYKLIKNPLIKHHIGRIEFEELAPNKTLVIYTIELKAKIPFVSKLILAQLKAAITLGFSKLAKSFT</t>
  </si>
  <si>
    <t>Snekmer: VTC domain</t>
  </si>
  <si>
    <t>A0A140JWS6</t>
  </si>
  <si>
    <t>ACIAD_RS10745</t>
  </si>
  <si>
    <t>ACIAD2350</t>
  </si>
  <si>
    <t>tadA</t>
  </si>
  <si>
    <t>tRNA-specific adenosine-34 deaminase (EC 3.5.4.33)</t>
  </si>
  <si>
    <t>ATGAGTCTCTCCGACACTTTTAATGATGAATACTGGATGCAGCTTGCTTACGAGCAAGCTGTACGCGCAGCCGAACACAACGAAGTTCCTGTAGGGGCTGTAATTGTGAGTCAAAACAAAGTTATTGGTTCTGGCTATAATGCGCCAATTACCCTGAATGATCCTACAGCTCATGCAGAAATTCGTGCAATTCGTATGGCTTGTGAATCTGTTAAGAATTATCGTTTACCTGAAGATGCAACCTTATATGTTACCTTAGAGCCATGTACCATGTGTGTAGGTGCCTTGGTCCATGCACGCATTCATCGTGTTGTTTTTGCAACAACAGAGCCTAAGGCGGGCTCTTTAGTAAGCGCAAGGCAATTATTGAATATGGGATATTACAATCATAAATTTTTAATTGAACACGGGTGTATGCAGGCACAATGTTCTAAACAGCTCAGCGACTTTTTTAGAAAACGTCGTGAACAAAAACGTGAGCTCAGACAACAATACATTGCGACTTCTGAAAATCCGCAGACTTGA</t>
  </si>
  <si>
    <t>MSLSDTFNDEYWMQLAYEQAVRAAEHNEVPVGAVIVSQNKVIGSGYNAPITLNDPTAHAEIRAIRMACESVKNYRLPEDATLYVTLEPCTMCVGALVHARIHRVVFATTEPKAGSLVSARQLLNMGYYNHKFLIEHGCMQAQCSKQLSDFFRKRREQKRELRQQYIATSENPQT</t>
  </si>
  <si>
    <t>GLM4EC: tRNA(adenine(34)) deaminase. | DRAM: tRNA(adenine34) deaminase [EC:3.5.4.33] | Snekmer: MafB19-like deaminase</t>
  </si>
  <si>
    <t>P0DA20</t>
  </si>
  <si>
    <t>ACIAD_RS10750</t>
  </si>
  <si>
    <t>ACIAD2351</t>
  </si>
  <si>
    <t>Enoyl-CoA hydratase/isomerase; Enoyl-CoA hydratase/isomerase family protein</t>
  </si>
  <si>
    <t>ATGACTAACTCTCCCAATGTAACAAGTTATCATCCTGATCTAATTGTAGAAGAGGCAAAAAACGGCTGGCGTATCATACGTCTTAACCGCCCGAAGTCTTTGCATGCACTTGATGAATCAATTGTCGTTGCACTGCTACAAGTATTTGAGGAATTTCATACAGATGATGCTGTAAAAGCGATCTGGTTTGATTCAACCACACCAAAAGCATTTTGTGCTGGTGGAGATGTTCGTAAATTAAGACAATTGGTAATTAATCAGGAAGTAGATACTGCCAAGCGTTTTTTTGAAAAAGAATATGCACTTGATCTTTTATTACATAATTACGCTAAACCTATTCTGGTTTGGGGTGAGGGTTATGTAATGGGCGGCGGATTGGGCTTATTTATGGCGGCTCCTTTTAGGCTGGTTACACCCTATTCGCGACTTGCTATGCCTGAGATCAATATTGGCTTATATCCAGATGTAGGCGCTAGCCGATTCCTTGCAGACCGTGGGCCAATTGGGTTGTTTACAGGGCTGACAGGTTCAATTATGACAGCGGCAGGTGCTTATATCATTGGTTGGGCAACGCATATCTGTGATGCTCAGCGCGATAATGTACTTAATAAAGTGGTTAACATTGACTGGAGTCATTATCCTGCTGGAGATTTTAGGGCAATTGACGATACGCTAAATAGTTTGCATCGTCCCGTGGGGCCTGGACCTTTACAGAACTCATTAGACGTCATTCATAGTGTATGTCGTGGGGTCGATTTCGAGCAGGATTATCAATCCATTATTGGTCTGATTGATGCGAGAAGTGACTGGTTAAGACAAGCAAGTGAAAATCTACAAAAAGGGTCTCCAAGTACTGCCGCAATTACCTGGTTATTATGGCAATGGGGTAAGAAGGTACACGCCTGGGAGGAAGTATTTAAACTTGAGGCACAAATTTCTGACTGGAAGATTCGCCATCCTGATTTTGTAGAAGGTGTTCGTGCACGTTTGGTAGATAAAGATTTATCTCCCGCGTGGAAGGATACTCAGGATTTAAGTTTGAAAGGTATTCTAGGTGATAATCCTCCTGTTACTACAATTCAAAGCTGGAACGATTTGTTAAAACACTATGGTATCATTTAG</t>
  </si>
  <si>
    <t>MTNSPNVTSYHPDLIVEEAKNGWRIIRLNRPKSLHALDESIVVALLQVFEEFHTDDAVKAIWFDSTTPKAFCAGGDVRKLRQLVINQEVDTAKRFFEKEYALDLLLHNYAKPILVWGEGYVMGGGLGLFMAAPFRLVTPYSRLAMPEINIGLYPDVGASRFLADRGPIGLFTGLTGSIMTAAGAYIIGWATHICDAQRDNVLNKVVNIDWSHYPAGDFRAIDDTLNSLHRPVGPGPLQNSLDVIHSVCRGVDFEQDYQSIIGLIDARSDWLRQASENLQKGSPSTAAITWLLWQWGKKVHAWEEVFKLEAQISDWKIRHPDFVEGVRARLVDKDLSPAWKDTQDLSLKGILGDNPPVTTIQSWNDLLKHYGII</t>
  </si>
  <si>
    <t>C5NN19</t>
  </si>
  <si>
    <t>ACIAD_RS10755</t>
  </si>
  <si>
    <t>ACIAD2352</t>
  </si>
  <si>
    <t>ung</t>
  </si>
  <si>
    <t>Uracil-DNA glycosylase, family 1; Uracil DNA glycosylase</t>
  </si>
  <si>
    <t>ATGCAGTTGACTGAGCAACAACACGATAAACTCAGTAAAGTTCAATTGGATGAAAGTTGGAAACATTCTCTTGCGGAGTTTTTAGTCAGCTCGCGTATGGATGAATTACGTCAGTTTTTAATAGAACAAAAAAATCAAGATAAAGTCATTTATCCACCCAGTAAGCAAATTTTTAATGCACTTAATACCACGCCACTATCTGCTGTTAAAGTTGTTATCCTGGGGCAAGATCCCTATCATGGCCCAAATCAGGCCAATGGCTTGAGTTTTTCTGTGCAAAAGGGAATTGTATTACCACCATCGCTGCGTAATATTTTTCATGAGTTAAATACAGATCTTGGAATACCTGTTCCCAAACATGGTGATTTAACCAAATGGGCAGATCAAGGTGTTTTGTTGCTGAACAGTGTATTGACTGTTGAAGCTGGGCAGCCAACTTCGCATCAAAAGCGTGGTTGGGAGCAGTTTACAGACAGTATCATTGATGTATTAAATGAACAGCGTGAGCATGTGGTTTTTATCCTGTGGGGTGCTTATGCACAGCGTAAAGGGCAACGAATTGATCGTGAAAAACATCTCGTATTAAAAGCAGCACATCCATCCCCATTAGCCGCAAATCGTGGCGGTTTTTTTGGTTGTAAAGTTTTTTCCAAAACAAATAATTATCTGAAACAACATGGCATTGAGCCTATAGATTGGCAGCTGGACGCATGA</t>
  </si>
  <si>
    <t>MQLTEQQHDKLSKVQLDESWKHSLAEFLVSSRMDELRQFLIEQKNQDKVIYPPSKQIFNALNTTPLSAVKVVILGQDPYHGPNQANGLSFSVQKGIVLPPSLRNIFHELNTDLGIPVPKHGDLTKWADQGVLLLNSVLTVEAGQPTSHQKRGWEQFTDSIIDVLNEQREHVVFILWGAYAQRKGQRIDREKHLVLKAAHPSPLAANRGGFFGCKVFSKTNNYLKQHGIEPIDWQLDA</t>
  </si>
  <si>
    <t>GLM4EC: Uracil-DNA glycosylase. | DRAM: uracil-DNA glycosylase [EC:3.2.2.27] | Snekmer: Uracil DNA glycosylase superfamily</t>
  </si>
  <si>
    <t>B0VD25</t>
  </si>
  <si>
    <t>ACIAD_RS10760</t>
  </si>
  <si>
    <t>ACIAD2353</t>
  </si>
  <si>
    <t>6-carboxytetrahydropterin synthase (EC 4.1.2.50); 6-carboxy-5,6,7,8-tetrahydropterin synthase (EC 4.1.2.50)</t>
  </si>
  <si>
    <t>ATGTTAATTCGTAAGTTATTTAAGTTTGAAAACGCCCATATCGTGCGAAATTGCACGTCAGACCGCTGTAAGCGTTCAATCCATGGTCATAGCTACAAGGTTGAGTTATTGCTTAAAGCCAATAGGCTCGATCATGGCCAAATGGTGTATGACTTCGGTTTGCTTAAGGGGGTCATTAAGGAACTCTTTGATAGCTTTGATCATGCAATTTGTTTCTGGCAAGACGACAACCCAGAGTATATTCAGGCATGTAAAACATTTAGTGCGCGCTGGATTTCGTTACCTGTTTCACCATCGGCTGAACAATTTTCTCGAATTTTCTTTTTTTTAGCGCAGCAGGTTCTTCATTCGACCATTACCCAAAATGGGGAAGGAGATGTCGAGGTTTACTCTGTAATTGTCCATGAGACAGACACTGGTTATGCCCAAAGCTTTTTAGAAGATATTCAAAATGTGCAAATGGGTACACTGGATTTAAAAGACATTATCTTCTCTGATCAGGTTCAATTGGAATGGACAGATTCCCAAATGTATGAGAAGTTAAGACAAGGAGATAAGTTCTCCAATCCGCAAGTGGAATTGCAAGTTCATATTTAA</t>
  </si>
  <si>
    <t>MLIRKLFKFENAHIVRNCTSDRCKRSIHGHSYKVELLLKANRLDHGQMVYDFGLLKGVIKELFDSFDHAICFWQDDNPEYIQACKTFSARWISLPVSPSAEQFSRIFFFLAQQVLHSTITQNGEGDVEVYSVIVHETDTGYAQSFLEDIQNVQMGTLDLKDIIFSDQVQLEWTDSQMYEKLRQGDKFSNPQVELQVHI</t>
  </si>
  <si>
    <t>GLM4EC: 6-carboxytetrahydropterin synthase. | DRAM: 6-pyruvoyltetrahydropterin/6-carboxytetrahydropterin synthase [EC:4.2.3.12 4.1.2.50] | Snekmer: TraG P-loop domain</t>
  </si>
  <si>
    <t>Q9ZKR8</t>
  </si>
  <si>
    <t>ACIAD_RS10765</t>
  </si>
  <si>
    <t>ACIAD2354</t>
  </si>
  <si>
    <t>gspK</t>
  </si>
  <si>
    <t>General secretion pathway protein K</t>
  </si>
  <si>
    <t>ATGAAACAACAAAAAGGCGTCGCCCTCATTACAATATTGGTCATGGTGGCTTTGGCTACAATTTTGGCTGCGACCATAGCGAAGCATCAGGGCAACACGGCAGAAAGTACAGGATACTTAATGCGTCAAAATCAGTCTTTGCTCTATGCTAAAAGTGCAGAGGCTTTTTTTTCAGAATTATTAATTCAGGATGCAGAAAATAGTCCAGATGTCGATCATCTTGCTGAAACATGGGCCCAACCGATGCCGCCTTTTCCAGTCGAAGATGGTTTTGTATCTGGTACATTGCGAGATGAATCAGGGAAGTTCAATCTCAATAATTTAGTCAATGCAGATGGTACGCCGAATCCAGCAGCACAATTATGGTTTGAGCAACTACTGGTACGAGTCGGGCTGCCTGCCGAACTGAGTCAGGCTGTGATTGATTGGCAAGATCCAGATGATCAGATTACAGGTGCAATGGGAGCAGAAAGTAACTATTATCAGGGCTTAAGTCATCCTTATCTGGCTGCAAATAGTAAGTTTCAGAGTGTAGATGAACTGCGTTTAGTAAGAGGTTTTGAAGGCAAAAAATTTGATCTGATTCGTCCTTATATTTCTGCATTACCTTCGGTCTCCACAACTAAGGTTAATATTAATACGGCTCCTGCATTACTACTCGCAAGTATTGATAAAAATTTGGACATTAATGCAGTGCAAGTCGCATTAAAAGAAAAAATGGCCAATCTGGGTTATTTTAAAAGCGTAGATGAATTGTGGGCATTGGATGCTTTTAAAAATATAGATCAAGATAGCAAAACCAAAATATCGACGCTTTTAGATGTGAAATCAAGTTATTTTAAAGCATACATTGAGGTTGTGTTGAGTGAACGAAAGCGGCAGTTTACCAGTGATTTGATGCGAAATAATAAAAAAGTCTACGTGTATTCACGCAGTTTGACGCCTATATTTGATATTCCGCAAAATTAA</t>
  </si>
  <si>
    <t>MKQQKGVALITILVMVALATILAATIAKHQGNTAESTGYLMRQNQSLLYAKSAEAFFSELLIQDAENSPDVDHLAETWAQPMPPFPVEDGFVSGTLRDESGKFNLNNLVNADGTPNPAAQLWFEQLLVRVGLPAELSQAVIDWQDPDDQITGAMGAESNYYQGLSHPYLAANSKFQSVDELRLVRGFEGKKFDLIRPYISALPSVSTTKVNINTAPALLLASIDKNLDINAVQVALKEKMANLGYFKSVDELWALDAFKNIDQDSKTKISTLLDVKSSYFKAYIEVVLSERKRQFTSDLMRNNKKVYVYSRSLTPIFDIPQN</t>
  </si>
  <si>
    <t>DRAM: general secretion pathway protein K | Snekmer: Type II secretion system (T2SS), protein K</t>
  </si>
  <si>
    <t>P24690</t>
  </si>
  <si>
    <t>ACIAD_RS10770</t>
  </si>
  <si>
    <t>ACIAD2355</t>
  </si>
  <si>
    <t>gspJ</t>
  </si>
  <si>
    <t>General secretion pathway protein J</t>
  </si>
  <si>
    <t>ATGAAAAGGCATCTAGGTTTTACATTGATTGAACTGCTGGTATCGATTGCAATTTTTGCAATACTTTCTGCGTTGGGATGGAAAATATTTGACTATCTCATCAAAATTAAAGACCGTAACCAGGTATATGAACAACAATTATTTGAGTTGCAGGATGCATATCAGCTTTTACTTCGTGATAGTTTGCAAATTATTCCGAATACAGCAAACATCAATGGTCAGCTTAGGCCTGCATTGAGTTTAAGTGAAAATATATTGCAATTTAGTAGGGGTGGGGTAAGCGATCCACTCAAAGAGGGTTTGGCACCTTATGAACGCATAGAATATCGTTATGTGGCTTCTGAAAAAGTGGTATATCGACTCAAATATAAAAACCTGAATGTTGTTAGTAGTGAGCAACCCGTATCTAGTGTTGTACTTAAAAATGTAGATCAGTTTCAAATTGCTGTGCTTAATCCACAGCTATCAACTCAATGGCCAGATCCACAAATAGATCTTACACAGTCTCAAAATCTAAGAATTTTGCCAAGAGGTTTGAAAGTTAATCTTAATATTGCGGGAACAGAATATGAATGGATTTTCCCGCTGATGGATACTCAGTTTTTGAGTGGTGTTCAGAACAATTAA</t>
  </si>
  <si>
    <t>MKRHLGFTLIELLVSIAIFAILSALGWKIFDYLIKIKDRNQVYEQQLFELQDAYQLLLRDSLQIIPNTANINGQLRPALSLSENILQFSRGGVSDPLKEGLAPYERIEYRYVASEKVVYRLKYKNLNVVSSEQPVSSVVLKNVDQFQIAVLNPQLSTQWPDPQIDLTQSQNLRILPRGLKVNLNIAGTEYEWIFPLMDTQFLSGVQNN</t>
  </si>
  <si>
    <t>GLM4EC: Histidine kinase. | DRAM: general secretion pathway protein J | Snekmer: Type II secretion system (T2SS), protein J</t>
  </si>
  <si>
    <t>P45776</t>
  </si>
  <si>
    <t>ACIAD_RS10775</t>
  </si>
  <si>
    <t>ACIAD2356</t>
  </si>
  <si>
    <t>gspI</t>
  </si>
  <si>
    <t>general secretion pathway protein I</t>
  </si>
  <si>
    <t>ATGAAAGCTAAAGGATTTACCTTGCTTGAGGTGATGGTGGCATTGGCCATTTTCGCAACTGCTGCCGTAGCACTGACGAAACTTGGAATGCAATATACCCAATCGACAGCGAATGCAATTTTAAGAACAAAAGCTCAATTTGTTGCGATGAATGAAGCCTCATTAATGCAAATCAATCATGAATGGTTGCAAGGTACGCAATCTAAACAAGTGACTTCACAAGGTGAAACTTGGCAGATTGACAAGCGTGCTGAATCAACTATAAGCCCGAATGTGCAACGGATTGAAATACAGGTTAGTCTTTTTGATACCCAGCAAAATAAGGTTGAAGCGGGAATTACCAATCTGGTTTTTTTTAATTATCCGCAAAAAGAGAATGCCTCATGA</t>
  </si>
  <si>
    <t>MKAKGFTLLEVMVALAIFATAAVALTKLGMQYTQSTANAILRTKAQFVAMNEASLMQINHEWLQGTQSKQVTSQGETWQIDKRAESTISPNVQRIEIQVSLFDTQQNKVEAGITNLVFFNYPQKENAS</t>
  </si>
  <si>
    <t>DRAM: general secretion pathway protein I | Snekmer: Type II secretion system (T2SS), protein I</t>
  </si>
  <si>
    <t>P15748</t>
  </si>
  <si>
    <t>ACIAD_RS10780</t>
  </si>
  <si>
    <t>ACIAD2357</t>
  </si>
  <si>
    <t>general secretion pathway protein G; Type II secretion system protein</t>
  </si>
  <si>
    <t>ATGAAAAAAAAATCACAATACAGTCAGTCTGGCTTTACGCTTGTTGAGTTGATGGTTGTCATTGTGATTGTAGGTATTTTGGCATCACTCATTTTTTTAAATATCAGTGGTGTAGATAAGCGAAAAGCCATGCAAAGTAGAGACTTTTTTTTGCTTGATCTACAAAAAATCAATAAGGAGTCTATTGATCAAGGAAGAGTATTCGCACTGATTACCCATCCCGAAACCAATGTTAATCCATTTGGTTATGAACTGGTTGAGTATTTTGACCAATCGCAGAATGCTATTTTAGATGAAAAGAAAAAGTGGCAAAAATATCAGGATTTTCAGATACGTAATTTACCACGTACAGTAGGCTTTAGTGTTGAGTCGCTTGACCAAGAGAATCAAAACGCCACCAATCAAGATCTGATTGGAAATCAGGCCCCCAAAATGATCTGGTATGGTAATGGAGAGGTAAGGCCAGTTCGAATACAGTTTTATTATGATCAACAGCCTATTGGTGATGTTATTGAGGTTGATCATTTAGGTAAGATCAATGAAAGCTAA</t>
  </si>
  <si>
    <t>MKKKSQYSQSGFTLVELMVVIVIVGILASLIFLNISGVDKRKAMQSRDFFLLDLQKINKESIDQGRVFALITHPETNVNPFGYELVEYFDQSQNAILDEKKKWQKYQDFQIRNLPRTVGFSVESLDQENQNATNQDLIGNQAPKMIWYGNGEVRPVRIQFYYDQQPIGDVIEVDHLGKINES</t>
  </si>
  <si>
    <t>Snekmer: Type II secretion system (T2SS), protein G</t>
  </si>
  <si>
    <t>P31587</t>
  </si>
  <si>
    <t>ACIAD_RS10785</t>
  </si>
  <si>
    <t>ACIAD2358</t>
  </si>
  <si>
    <t>ATGGATCGTCAAGCCCAGTTTCGGGCGAGAGAAGCGTTGATATTTGAAGTGGCAGAACAACTTCTTCTGGAAAATGGAGAGGCGGGTATGACCCTTGATGCGCTGGCTGCTGAGCTTGATTTGGCTAAAGGAACACTCTACAAACATTTTCAGAGTAAGGATGAACTTTACATGTTGCTGATTGTTCGTAATGAGCGCATGTTGCTAGAAATGATTCAAGATAAGCAAAAAAGCTTTCCAGAACATTTGGCCTTTTTTATGTTACATCATTTACATCATCCTGAACGTACCGTGATGTTCCACCAAATCGAAGAGCGTTTATCGACCACTGGTCAGGGAATTTATGATTTGTTTCAGGAGTTATATCAAGTTCGCAAGCAGCGTCTTAGAATAATCATTAATATGACAGAAATATATCTGCAAGAAATTCAGAGTACAATGACAGTTCGTGATTATCTTGCTGCAATTTGGTCGTTAACCCACGGTGCTGCGGCAATCCTCAATTCAAGCTTTTATCAACGCTATCTGGGTTCGAGAGATACCTTGCGTATCGCTTATATTGATCAGGCATTGGCCATTCCAAAACATATGCATGAGCAATATGTATAG</t>
  </si>
  <si>
    <t>MDRQAQFRAREALIFEVAEQLLLENGEAGMTLDALAAELDLAKGTLYKHFQSKDELYMLLIVRNERMLLEMIQDKQKSFPEHLAFFMLHHLHHPERTVMFHQIEERLSTTGQGIYDLFQELYQVRKQRLRIIINMTEIYLQEIQSTMTVRDYLAAIWSLTHGAAAILNSSFYQRYLGSRDTLRIAYIDQALAIPKHMHEQYV</t>
  </si>
  <si>
    <t>Q2FV42</t>
  </si>
  <si>
    <t>ACIAD_RS10790</t>
  </si>
  <si>
    <t>ACIAD2359</t>
  </si>
  <si>
    <t>Uncharacterized metal-dependent hydrolase YcfH</t>
  </si>
  <si>
    <t>GTGTTTGTAGATACACATTGCCATTTGACAATGCTTGATTTGACACCTTATCAGGGTAATCTTGATCAGGCGCTGGTAGAGGCTCGTGAAGCTGGTGTATCAAAATTTATGAGCATTTCAGTCAATCTGGATGATCATATTGCTTTGGCCGAAATTTCTGCTCGTCATGACGATGTTGGTTATAGTGTAGGCGTGCATCCATGTGAAGATGCCGCAACAATGGCACGTGCAACAACCGAGTTTTTGGTAGAGTTGGCACAGTCAGATAAAGTCTGGGCGCTGGGTGAAACAGGCCTAGATTATTATCATAGCGATGAATATGTAGATGAACAAAAAGCCTGCTTTGCACGGCATATTGCAGCGTCAAAGATCGTGAAAAAGCCTGTGGTGGTACATACCCGATCTGCTAAGCGCGATACTATCGATATTATTCGGGCTGAAGCATCTACACATGGTATTTTGCACTGCTTCACAGAGGATTGGGAAACTGCAAAAGCTGCACTTGACTGTGGCTATTATATTTCGTTTTCTGGCATTATTTCCTTTAAAAATGCACAGGATTTACGTGATGTCGCCAAACAGGTTCCTTTGGAACGGGTATTGATTGAAACAGATAGTCCTTATCTAGCACCTGTACCGTATCGTGGTAAATCGAATGAACCCAAATATGTACCTTATGTTGCTCAGGCTTTAAGTGATTTATACGGTAAACCGCTTGAAGAAATTGCTTTGATTACACGACAAAATTTTGACAACCTTTTGGCTGCTAAATAG</t>
  </si>
  <si>
    <t>MFVDTHCHLTMLDLTPYQGNLDQALVEAREAGVSKFMSISVNLDDHIALAEISARHDDVGYSVGVHPCEDAATMARATTEFLVELAQSDKVWALGETGLDYYHSDEYVDEQKACFARHIAASKIVKKPVVVHTRSAKRDTIDIIRAEASTHGILHCFTEDWETAKAALDCGYYISFSGIISFKNAQDLRDVAKQVPLERVLIETDSPYLAPVPYRGKSNEPKYVPYVAQALSDLYGKPLEEIALITRQNFDNLLAAK</t>
  </si>
  <si>
    <t>GLM4EC: 1 | DRAM: TatD DNase family protein [EC:3.1.21.-] | Snekmer: TatD related DNase</t>
  </si>
  <si>
    <t>P73335</t>
  </si>
  <si>
    <t>ACIAD_RS10795</t>
  </si>
  <si>
    <t>ACIAD2360</t>
  </si>
  <si>
    <t>PilZ domain-containing protein; Type IV pilus biogenesis protein PilZ</t>
  </si>
  <si>
    <t>ATGGATTCAAGAATCAATGGTGGTCTGATTCATGTCAATATTCCTGATCGCGTGACGCTGCAAGCCAGCTATATGAGTTTTATACAAGGTGGTGGCTTATTTATACCATCTAAAGAAAATGTGAGCTTGGGCGAAGAAGTTTTCGTTCTGGCTACTTTGCCAGATCAAACATTGAAAATCCCACTCACAGGTAGAGTGATCTGGATTTCCCGTAAACAGGCAGGTATCAAACCACAGGGCTTTGCGATACAGCTTTCGGGAGAAAGAGGAGCTTATTATAAGGCCGAAGCCGAAAAAATTCTGGCAGGCAGTATGAGCTCTGACCGTTCAAACTTTACCATGTAA</t>
  </si>
  <si>
    <t>MDSRINGGLIHVNIPDRVTLQASYMSFIQGGGLFIPSKENVSLGEEVFVLATLPDQTLKIPLTGRVIWISRKQAGIKPQGFAIQLSGERGAYYKAEAEKILAGSMSSDRSNFTM</t>
  </si>
  <si>
    <t>DRAM: type IV pilus assembly protein PilZ | Snekmer: Domain of unknown function (DUF4116)</t>
  </si>
  <si>
    <t>Q2Y8L4</t>
  </si>
  <si>
    <t>ACIAD_RS10800</t>
  </si>
  <si>
    <t>ACIAD2361</t>
  </si>
  <si>
    <t>DNA polymerase III delta prime subunit (EC 2.7.7.7); DNA polymerase III subunit delta'</t>
  </si>
  <si>
    <t>TTGAATAAACAAGAAAATCTGGTGTATCCATGGCAGGAAAATGTCTGGACAACGCTTACCCGCCGTTTCCCGCAAGTGGGGCATGGGCTTTTATTTTATGGAAAGAAGGGTTGCGGTAAAGATGCTTTCACACAGCATTTTCTGGCGTGGGTGCTGTGTACCCATAAAAAACCAGAGGGTGCATGTGGTGAGTGTGTAAGTTGTCAGTGGCTTAAGTCGGATACACATCCCAATTATGTGCATATCACTACAGATGAAGACAATAAAAAGCAAAATGCCAAAATCAAGATAGAAAAAATACGTGAACTTCTACCTTTTGTGCAGCAAACGGTAGATGGTTGGCGTGTCATTGTGATTGAACCCGCAGAAGCACTAAACATCGCTTCATCTAATGCACTGTTGAAAACTCTTGAAGAGCCAGGCGAGCGTATTTTGATTGTGTTGCTGGCAGACCACTATTTAAAACTTCCTGCCACGATTCGTAGTCGTTTACAGCACTTCTCTCTGGATCGGGTTTCTACTGTTCAGGCACATGACTATCTACAGCAGCACCTTGACAATCTACCTTCTGAGCAAGCACAGCTTTTACTTAATCTGACCAATAATATGCCGCTTGAGGCGATTGAGGTTGCCAAATCTGATTGGTTTGCTAAACGTGAAGCATTTTTGATGGACTGGATCAAGCTGGTACATCAAAAAAATATGCCGTTATTCTATTCATCAAAGTGGCAAAAAGAGCTGGTTTTTTCAGAATGGTTGACATTATTTGAATACTTGTTGTGTGATTTAATTTGTGTCAAGCTAGATCAGGTCTGTAAGAATACTGATCTGGATTTAAAGGATTTAGCATCAAATTATACATTGGAAGTGCTTTTTGATTTCTATGCCGATTTACAACATGCCAAACAGTTGATTGAACAAAATGTGCAGTCAAATCTTGTAATGGATCAGTTGTTTATTAAACTTATGAATGTGGATGGTGGATAA</t>
  </si>
  <si>
    <t>MNKQENLVYPWQENVWTTLTRRFPQVGHGLLFYGKKGCGKDAFTQHFLAWVLCTHKKPEGACGECVSCQWLKSDTHPNYVHITTDEDNKKQNAKIKIEKIRELLPFVQQTVDGWRVIVIEPAEALNIASSNALLKTLEEPGERILIVLLADHYLKLPATIRSRLQHFSLDRVSTVQAHDYLQQHLDNLPSEQAQLLLNLTNNMPLEAIEVAKSDWFAKREAFLMDWIKLVHQKNMPLFYSSKWQKELVFSEWLTLFEYLLCDLICVKLDQVCKNTDLDLKDLASNYTLEVLFDFYADLQHAKQLIEQNVQSNLVMDQLFIKLMNVDGG</t>
  </si>
  <si>
    <t>GLM4EC: DNA-directed DNA polymerase. | DRAM: DNA polymerase III subunit delta' [EC:2.7.7.7] | Snekmer: DNA polymerase III, delta subunit, C terminal</t>
  </si>
  <si>
    <t>Q6FG19</t>
  </si>
  <si>
    <t>ACIAD_RS10805</t>
  </si>
  <si>
    <t>ACIAD2362</t>
  </si>
  <si>
    <t>kdsB</t>
  </si>
  <si>
    <t>3-deoxy-manno-octulosonate cytidylyltransferase (EC 2.7.7.38)</t>
  </si>
  <si>
    <t>rxn02405_c0: ctp + 3-deoxy-d-manno-octulosonate &lt;=&gt; pyrophosphate + cmp-3-deoxy-d-manno-octulosonate</t>
  </si>
  <si>
    <t>ATGAAACATATCGTCATCCCGGCGCGTTTTTCAAGCACTCGCTTGCCAGGCAAACCTTTACTTGAAATTCATGGGCGCGCCATGATTTTACGTGTTGTCGATCAGGCAAAAAAAGTGCAGGGTTTTGATGACTTGTGTGTGGCAACAGACAATGAGCGAATCATGCAGCTGTGTCAGGCAGAAGGTGTTGATGTGGTGCTGACGAGTCCAGACCATCCCTCAGGCACAGATCGTTTGAGTGAAGTGGCTCGATTAAAGGGCTGGTCTGAAGATGATATTATTGTCAATGTGCAAGGTGACGAGCCTTTATTGCCAGCAACGTTGGTTCAGCAGGTAGCAGAGTTGCTGGTTGCAAAACCAAATTGTTCGATGTCGACATTATGTGAACCGATCCATACGCTAGACGAATTTCAGCGTGATAGTATTGTAAAAGTCGTCATGTCCCAATATCAGGAAGCATTATATTTTAGCCGTGCAACGATTCCATATGATCGAGATGCTGCTCAAACACAACAGTCATCACGTTTCGAGCATGCTTATCGGCATTTAGGTCTATATGCATATCGAGTTGGCCTGTTGCAAGAGTATGTGGCTTGGCAGCAAGGTGTTTTAGAAAAACTGGAAAGTCTTGAGCAGCTTCGGGTTCTGGAAAATGGTCATCGGATTGCAATTGCATTGGCTGAGGTCAATTTACCGCCAGGTGTCGATACGCCAGCCGATTTAGAGCGTTTGAATGCTTTGCCTCGTTCTTATTTTGAATAA</t>
  </si>
  <si>
    <t>MKHIVIPARFSSTRLPGKPLLEIHGRAMILRVVDQAKKVQGFDDLCVATDNERIMQLCQAEGVDVVLTSPDHPSGTDRLSEVARLKGWSEDDIIVNVQGDEPLLPATLVQQVAELLVAKPNCSMSTLCEPIHTLDEFQRDSIVKVVMSQYQEALYFSRATIPYDRDAAQTQQSSRFEHAYRHLGLYAYRVGLLQEYVAWQQGVLEKLESLEQLRVLENGHRIAIALAEVNLPPGVDTPADLERLNALPRSYFE</t>
  </si>
  <si>
    <t>GLM4EC: 3-deoxy-manno-octulosonate cytidylyltransferase. | DRAM: 3-deoxy-manno-octulosonate cytidylyltransferase (CMP-KDO synthetase) [EC:2.7.7.38] | Snekmer: Cytidylyltransferase</t>
  </si>
  <si>
    <t>A3M4Z0</t>
  </si>
  <si>
    <t>ACIAD_RS10810</t>
  </si>
  <si>
    <t>ACIAD2363</t>
  </si>
  <si>
    <t>lpxK</t>
  </si>
  <si>
    <t>Tetraacyldisaccharide 4'-kinase (EC 2.7.1.130)</t>
  </si>
  <si>
    <t>Lipopolysaccharide-related cluster in Alphaproteobacteria; KDO2-Lipid A biosynthesis</t>
  </si>
  <si>
    <t>Gram-Negative (Diderm) cell wall components; Gram-Negative (Diderm) cell wall components</t>
  </si>
  <si>
    <t>rxn03181_c0: atp + lipid a disaccharide &lt;=&gt; adp + lipid iv(a)</t>
  </si>
  <si>
    <t>ATGTCTTTTGCCCAGACGATACAGAATGCATGGAACCGTCAAGCAAAATGGTTGATTCTATTACGCCCGCTATCTTGGTTATATTCTGCTGGCTTTCAGATTAATAAACGTTTATATACATTGGGCCTGAAAAAAACATATCACGCGCCAGTTCCTATAATGGTCATTGGAAATATTACTGTAGGAGGAAGTGGCAAGACACCGCTACTTATTGGTCTGGTCAATTATTTACAACAGAAGGGTGTGAGAGTTGGTGTAATTAGTCGTGGCTATGGTGCGGAAGGGCCATTTCCAGCATTGGTTGCAGTAAACTCTTTACCAGATCAGGTTGGAGATGAGCCTTGCCTGATTGTGCAATCTACTCATGTGCCTATGGCCGTTGGTCCAGATCGTCAGGCCTCAATCGAGCTTTTACTTTCATCTTATGCATTAGATTTAATTATTAGTGATGATGGTTTGCAGCATTGGGCGTTGGCGCGACAAATCGAATGGATCGTATTAGATGCTCATCGGGGCTTAGGTAATCAAAGAATGTTACCTGAAGGTTTTTTACGTGAGTCTAAGAAACGTCTAAATACGGGTACCGTGATTGAGCATGGTTTGAACCCTAAAACATCACTGAATATGCATCTTGAGCCTGGGCAGCCTTATTTGCTATGTCCAGCGACTGAAACTCATGAACCTTTTAATGCCAACGCCAGCTTTTACGCTGTTGTGGGAATTGGTTTCCCTCAAAGATTTTATAATACATTGGAATCTTTAGGTATTCATAATTTTCAATGTCACGAATTTCCTGATCATCATGATTACGAGCTTACAGATATCGACTTTGATGATCTAAATCCAGTGATTACCACTGAAAAAGATGCAGTTAAGTTACTGCCATTATTGAAACAATATCCAGAATACCCTCGCCAAATTTGGGTGGTGCCTGTCGAGGCTGTCATGTCTGACGCATGTTACATCCGACTTGAACAACAGTTAGCACAGTTGGGTGTTTGCTTTTCTTAG</t>
  </si>
  <si>
    <t>MSFAQTIQNAWNRQAKWLILLRPLSWLYSAGFQINKRLYTLGLKKTYHAPVPIMVIGNITVGGSGKTPLLIGLVNYLQQKGVRVGVISRGYGAEGPFPALVAVNSLPDQVGDEPCLIVQSTHVPMAVGPDRQASIELLLSSYALDLIISDDGLQHWALARQIEWIVLDAHRGLGNQRMLPEGFLRESKKRLNTGTVIEHGLNPKTSLNMHLEPGQPYLLCPATETHEPFNANASFYAVVGIGFPQRFYNTLESLGIHNFQCHEFPDHHDYELTDIDFDDLNPVITTEKDAVKLLPLLKQYPEYPRQIWVVPVEAVMSDACYIRLEQQLAQLGVCFS</t>
  </si>
  <si>
    <t>GLM4EC: Tetraacyldisaccharide 4'-kinase. | DRAM: tetraacyldisaccharide 4'-kinase [EC:2.7.1.130] | Snekmer: Tetraacyldisaccharide-1-P 4'-kinase</t>
  </si>
  <si>
    <t>C4K356</t>
  </si>
  <si>
    <t>ACIAD_RS10815</t>
  </si>
  <si>
    <t>ACIAD2365</t>
  </si>
  <si>
    <t>msbA</t>
  </si>
  <si>
    <t>Lipid A export permease/ATP-binding protein MsbA</t>
  </si>
  <si>
    <t>GTGAAGCAAGATTTTAAGGTTTATGTTCGTCTTTTATCCTACTTAAAGCCCTATTGGGGAATTGCTTTATTGGTGTTGGTAGGCTTTGGGATTAATGCTGCAACTGAAGTTTCTGTTGCTAAACTCTTAAAATACATTATTGATGCCATTCAGGAAGGAAGTCGTGCAGATCTGGACTGGTTTCCTTTATTGATTGTACTTTTGGTGTTCTTTCGTGGTTTGGGCCTGTTCATGGGGGGCTATTATACTGCGGTCATCTCGCGTAGGCTGATTTTTAGTATCCGTCAGGAAATCTATGCAAAATTGATCCGTTTGCCTTCACAGTACTATCTGGATAACTCATCTGGGCATATATCTGCCAAGATTATGTATAACGTCGAACAATTGACAGCCGCTTCCTCTGAATCCTTAAAAATTATGGTGAAAGATGGCCTGATTACTTTAGGCTTGCTTGGATATTTGCTTTATACCAACTGGCGATTGACGCTGTGTATCTTCATTTTTATGCCAATTATTGGTGTATTGGTACGTAAAGCCTCTAAACGAATGCGAAAACTTTCCATACAGGTTCAAAATACCATGGGTGATGTCAATCACGTGGTTCAGGAAAGTATAGGTGGACAAGCTGTTGTAAAAAGTTTTGTAGGTGAGGAATTTGAGCAGAAACGTTTTTATAAGTCATCAGAAGACAACTTAAAACGTGGTCTCAAAATGGTAATTGTACAAAACCTAAATAGTCCTTTGGTTCAGTTGGTCATGGCAATGGCTATGAGTTTGATTGTATGGCTTGCATTACGTCCTCAAATTTTAGGAGAAACCACAGCGGGTGAGTTTGTTGCTTATATTACCGCTGCGGGCTTACTTGCAAAGCCGATTAAAAATCTAACGGATGTAAATGAAAAACTCCAGCGTGGTATTGCAGCAGCCTATTCTGTATTTGAACTGCTTGATTTGCCTTCAGAGGAAAATCACGGTACTCAGACACCTAAGTTGCAAGGGGATGTCCGTTTTGATCACGTGACACTTGAATATGCGGGACAAGTCAAAGCAATCAAAGATTTTAATCTCACAATCGAACCAGGTGAAACCGTCGCAATTGTTGGGCGTTCTGGTGCAGGTAAAACATCATTGGTTAATCTGTTGGTGCGGTTTCAGGAAGTGACCAGTGGTTCACTCTATCTTGATCATATCCCCATTCAAGATATCGAGCTGTCTTGTTTACGCCAACAGGTCGCAATGGTGAATCAACAAGTGGTTTTATTTAACCGTTCAGTCCGAGAAAATATTGCGTATGGTCAGCTCGAAGGCGCGGCAGAGGCTGATATTGTCGCAGCAGCAAAAGCGGCCTATGCTCATGATTTTATTATGAACTTGCCTCAGGGTTATGACACTATACTTGGCGCCCAAGGCTTAAATTTATCAGGTGGTCAACGTCAACGTATAGCAATTGCCCGTGCGATTTTGAAGAATGCCCCTATTTTGATTCTGGATGAAGCGACCAGCGCACTGGATAATGAGTCAGAACATTTCATTCAAAAGGCTTTTGATGAAGCAATGCAGAATAGAACGACGATAGTCATTGCGCATCGCTTGTCTACCATTGAAAATGCAGACCGTATTGTAGTCATGGACAAGGGGCAAATTATTGAGCAGGGTACTCATCAAGAGCTGCTTTTAAAGCAGGGTGCGTATTTTCAGCTCCATCAGCGTAATTTTGAGGAATAA</t>
  </si>
  <si>
    <t>MKQDFKVYVRLLSYLKPYWGIALLVLVGFGINAATEVSVAKLLKYIIDAIQEGSRADLDWFPLLIVLLVFFRGLGLFMGGYYTAVISRRLIFSIRQEIYAKLIRLPSQYYLDNSSGHISAKIMYNVEQLTAASSESLKIMVKDGLITLGLLGYLLYTNWRLTLCIFIFMPIIGVLVRKASKRMRKLSIQVQNTMGDVNHVVQESIGGQAVVKSFVGEEFEQKRFYKSSEDNLKRGLKMVIVQNLNSPLVQLVMAMAMSLIVWLALRPQILGETTAGEFVAYITAAGLLAKPIKNLTDVNEKLQRGIAAAYSVFELLDLPSEENHGTQTPKLQGDVRFDHVTLEYAGQVKAIKDFNLTIEPGETVAIVGRSGAGKTSLVNLLVRFQEVTSGSLYLDHIPIQDIELSCLRQQVAMVNQQVVLFNRSVRENIAYGQLEGAAEADIVAAAKAAYAHDFIMNLPQGYDTILGAQGLNLSGGQRQRIAIARAILKNAPILILDEATSALDNESEHFIQKAFDEAMQNRTTIVIAHRLSTIENADRIVVMDKGQIIEQGTHQELLLKQGAYFQLHQRNFEE</t>
  </si>
  <si>
    <t>GLM4EC: 1 | DRAM: ATP-binding cassette, subfamily B, bacterial MsbA [EC:3.6.3.-] | Snekmer: Peptidase C39 family</t>
  </si>
  <si>
    <t>Q0VQP5</t>
  </si>
  <si>
    <t>ACIAD_RS10820</t>
  </si>
  <si>
    <t>ACIAD2366</t>
  </si>
  <si>
    <t>Chromosome (plasmid) partitioning protein ParB</t>
  </si>
  <si>
    <t>Cell division related cluster; Cell division initiation related cluster; Two cell division clusters relating to chromosome partitioning</t>
  </si>
  <si>
    <t>Cell Division; ;</t>
  </si>
  <si>
    <t>ATGACCATAAAAAAACGAGGACTTGCAAAAGGTCGTGGTTTGGATGCATTACTTGGTTCAATTCAGAAAGAAAAACTACAACTTGAAGCACAAGCAATCGATCATGGTCAGTTGAAGCAAATTGATGTCAACCTGCTAAAGCGTGGGGAATATCAGCCGCGTCGTTTTATTCAGGAGCAGGATCTCAAAGAGCTTGCAGCTTCAATTGAAAAGCATGGTGTCATGCAGCCTATTGTGATTCGTCCAATACAAGATGAACAGTATGCTTACGAAATTATTGCAGGTGAGCGTCGCTGGCGCGCAGCCCAGCTTGCAGGCTTAAAAGAAGTTCCTGCGATTGTTCGTGACTTAAATGATCAGGTGGCAATTGCACTGGCATTAATTGAGAATATTCAGCGTCAGGATTTAAATCCGATTGATCAGGCATTGGCGTTACAGCGTTTTCATGATGAATTTGGATTGAGTCATCAGGAGATTGCAGAAACAGTAGGTAAGGCGCGTACTACTGTAAGTAACTTACTGCGTTTGTTGAGTCTTGATGATGTAATCAAGGATTTTATGCAGGAAGGTCAGCTCGATATGGGGCATGCCCGCGCTATTTTGGCACTCAAAGCCAAAGACCAGATTGCAATTGCTAAAGTCGTCATTGAGAAAAATCTTTCTGTACGCCAGACCGAACAGCTTGTACGTGACTGGAATGCACCAAAACAGGAAAAACCTAAGGCACAAGTTGCGCCTGATATCGAGCAGTTGACCCATCGTTTGTCTGAGCGTTTTGGTGCAAATGTTAAAATTGATCATAACAAACAAGGTAAAGGCAAGTTGGTGATTCAATACCACTCGCTAGATGAGTTGGACGGTATCCTTAATATCTGTTTGCCAGATGTTTAG</t>
  </si>
  <si>
    <t>MTIKKRGLAKGRGLDALLGSIQKEKLQLEAQAIDHGQLKQIDVNLLKRGEYQPRRFIQEQDLKELAASIEKHGVMQPIVIRPIQDEQYAYEIIAGERRWRAAQLAGLKEVPAIVRDLNDQVAIALALIENIQRQDLNPIDQALALQRFHDEFGLSHQEIAETVGKARTTVSNLLRLLSLDDVIKDFMQEGQLDMGHARAILALKAKDQIAIAKVVIEKNLSVRQTEQLVRDWNAPKQEKPKAQVAPDIEQLTHRLSERFGANVKIDHNKQGKGKLVIQYHSLDELDGILNICLPDV</t>
  </si>
  <si>
    <t>DRAM: chromosome partitioning protein, ParB family | Snekmer: ParB/Sulfiredoxin domain</t>
  </si>
  <si>
    <t>Q83AH2</t>
  </si>
  <si>
    <t>ACIAD_RS10825</t>
  </si>
  <si>
    <t>ACIAD2367</t>
  </si>
  <si>
    <t>Chromosome (plasmid) partitioning protein ParA</t>
  </si>
  <si>
    <t>ATGGCTCAGATTATTGCAATTGCAAACCAGAAAGGTGGCGTAGGTAAAACGACGACAGCTGTGAATCTGGCTGCCTCTTTAGCTGTATTGAAAAAGCGTGTGTTATTGGTGGATATGGATTCTCAAGGGAATGCCACCATGGGTTCTGGCATTCAGAAAAATGATCTACTTTATTCTGTTACAGATGTTTTATTGGGGGAGGTTCCCATTGAAACAGCGATTACCAAAGCTGAAGTCGGTTACAAGGTTTTAGGTTCTAACCGTGATCTCGCAGGCGTAGAATTGGCGATTGCCGATCAGGATGGACGAGAGTTTATTTTAAAAAAGGCTTTGGCTCAGGTTCGTGATAACTTTGATTATATCATCATTGATTGTGCACCAAGTTTAAGTTTGATCACTGTCAATGCATTGGCTGCAGTAGATGGTGTGATGATTCCAATGCAATGCGAATATTATGCACTTGAAGGATTGGCTGATCTAACTCAGACGATTGATCGAATTCAGCAGGCACTTAATCCAGATTTGCGGATTATTGGTGTGTTGCGTACCATGTATGATGCGCGTAATGCATTGACACGTGATGTTTCGGCGGAGTTAGAGCAATTTTTTGGTAAAAAGCTTTATGATACTGTGATACCACGTAATGTACGTTTGGCAGAAGCACCTGCACACGGTTTACCCATTATCTATTTTGAGAAAAGCTCAAAGGGTGCAGTGGCTTACTTAAATCTGGCTGCCGAAATGTTGAAGAAAAGTAAAGTGAAAAAAGGAACCAATACATGA</t>
  </si>
  <si>
    <t>MAQIIAIANQKGGVGKTTTAVNLAASLAVLKKRVLLVDMDSQGNATMGSGIQKNDLLYSVTDVLLGEVPIETAITKAEVGYKVLGSNRDLAGVELAIADQDGREFILKKALAQVRDNFDYIIIDCAPSLSLITVNALAAVDGVMIPMQCEYYALEGLADLTQTIDRIQQALNPDLRIIGVLRTMYDARNALTRDVSAELEQFFGKKLYDTVIPRNVRLAEAPAHGLPIIYFEKSSKGAVAYLNLAAEMLKKSKVKKGTNT</t>
  </si>
  <si>
    <t>P0A149</t>
  </si>
  <si>
    <t>ACIAD_RS10830</t>
  </si>
  <si>
    <t>ACIAD2368</t>
  </si>
  <si>
    <t>rsmG</t>
  </si>
  <si>
    <t>16S rRNA (guanine(527)-N(7))-methyltransferase (EC 2.1.1.170)</t>
  </si>
  <si>
    <t>ATGCATCCATTTTTGCAAGAGTTAAAACAAGGCAGTCAGGCATTAGGTCTGGATCTGAGTGATGAAGTACTTGGATTGTTATTAAAATATCAAGATGCTTTGGTGTTGTGGAACAAAGCATATAATTTGACTGCGATACGCGATCCTAAAGAAATGCTGGTTAAACATCTATTGGATAGCTTAAGTATTTTAAAAGATCTGCCGCAAGGTCGCCTGTTGGATGTGGGAACAGGTGGCGGTATGCCAGGTATGATTATTGCGCTATGTCAGCCTGAACGCAATTGTGTTTTGCTCGACTCAAATGGTAAGAAAATTCGCTTTCTCAAGCAATTTATTGCAGATTTGAAGCTTAAGAATGTGGTTGCTGTGCAAACACGTGTTGAAAATGAAGAGTCTATTCAAGAGCTTGGGAAGTTTGATGTCATCACCAGTCGTGCGTTTGCCTCGTTGCTCGATTTTGTCGATGCAGCACGCCCTTATATGTATGAATCAACCATTATTGCCGCGATGAAAGGTCTTGTGCCGACTGAAGAAATGCAACAACTTAAAGCAGAATTTTCTTGTCAGGTCATTGGATTGCAAGTTCCGCGTTTGGATGAGCAGCGTCATTTGCTTTTACTTCAACAAATAAAAAATTAA</t>
  </si>
  <si>
    <t>MHPFLQELKQGSQALGLDLSDEVLGLLLKYQDALVLWNKAYNLTAIRDPKEMLVKHLLDSLSILKDLPQGRLLDVGTGGGMPGMIIALCQPERNCVLLDSNGKKIRFLKQFIADLKLKNVVAVQTRVENEESIQELGKFDVITSRAFASLLDFVDAARPYMYESTIIAAMKGLVPTEEMQQLKAEFSCQVIGLQVPRLDEQRHLLLLQQIKN</t>
  </si>
  <si>
    <t>GLM4EC: 16S rRNA (guanine(527)-N(7))-methyltransferase. | DRAM: 16S rRNA (guanine527-N7)-methyltransferase [EC:2.1.1.170] | Snekmer: rRNA small subunit methyltransferase G</t>
  </si>
  <si>
    <t>B2HZC3</t>
  </si>
  <si>
    <t>ACIAD_RS10835</t>
  </si>
  <si>
    <t>ACIAD2369</t>
  </si>
  <si>
    <t>murU</t>
  </si>
  <si>
    <t>Glucose-1-phosphate thymidylyltransferase (EC 2.7.7.24); nucleotidyltransferase family protein</t>
  </si>
  <si>
    <t>ATGAAAGCCATGATTCTTGCGGCGGGTTTGGGTAATCGTATGCGCCCGCTAACTTTGCATACACCTAAACCACTTCTGGAAGTCGGTGGAAAACCCCTGATTGTTTGGCATATCGAAAAACTCAAAAGCATAGGTGTGACTGAAATTGTCATCAATACGGCATGGTTAGGTGATAAGCTGGTGCAGGTACTTGGTGATGGATCGGATTATGGTGTACATATTGCCTGGTCTCACGAAGGAGAGGGACTAGAAACAGCAGGTGGCATTATTCGTGCATTACCTTTATTAGGCAAAGAGCCTTTTATTTTGGTGAATGGTGATGTCTGGACCAATATGGATTTTGAGTCTTTACTGTCTGTAGATTTGCAGCAGAATTTGATTCATCTGTTGCTGGTGGATAATCCAGTACAACATCCTCAAGGCGATTTTGTTTTGGCAGATGGACGTGTATTTACTTTTGAGCAAGGTGTGTTGGGCGAGGCGCTCACTTACAGCGGTGTTGCGGTATTATCCCCCGAATTGTTTGCAGGTCTTGAGGATGGAAAAAGACCGCTTGCACCACTACTTGTTCAAGCGATGCGAAATGGACAAGCCAGTGCCGAGAAAATGCAAGCAGTTTGGGTGGATGTCGGTACTCCAGAGCGATTAACTGTATTAGATCAACAAATTAAGCAGGGTTTATATGCTTAA</t>
  </si>
  <si>
    <t>MKAMILAAGLGNRMRPLTLHTPKPLLEVGGKPLIVWHIEKLKSIGVTEIVINTAWLGDKLVQVLGDGSDYGVHIAWSHEGEGLETAGGIIRALPLLGKEPFILVNGDVWTNMDFESLLSVDLQQNLIHLLLVDNPVQHPQGDFVLADGRVFTFEQGVLGEALTYSGVAVLSPELFAGLEDGKRPLAPLLVQAMRNGQASAEKMQAVWVDVGTPERLTVLDQQIKQGLYA</t>
  </si>
  <si>
    <t>DRAM: N-acetyl-alpha-D-muramate 1-phosphate uridylyltransferase [EC:2.7.7.99] | Snekmer: Nucleotidyl transferase</t>
  </si>
  <si>
    <t>Q9JXY0</t>
  </si>
  <si>
    <t>ACIAD_RS10840</t>
  </si>
  <si>
    <t>ACIAD2370</t>
  </si>
  <si>
    <t>Phosphotransferase involved in threonylcarbamoyladenosine t(6)A37 formation in tRNA; Phosphotransferase</t>
  </si>
  <si>
    <t>Possible RNA modification and stress response cluster</t>
  </si>
  <si>
    <t>ATGAATACACAACGTGAACAATTGATACATATCTGGCTTACTTCTGTTCTTAATTCAGATGAATTTAAAATTCAGTTTTTAGCCGGAGATGCGAGCTTTCGCCGTTATGCGCGAGTTGAATACAAAAATAATACCTATATGTTGATGGATGCGCCACCAGAAAAAGAAGATTGCGTGCCATTTGTACACATTGATGAGTTTTTTGACCGACATGGCGTTCGTGTTCCTCATATCTTAGCCAAAGATTTAGTACAAGGTTTTTTACTCCTTGAAGATTTTGGCGATGTGCTACTTTCTACTTTACTCAATGCACAAACGGTGAATCATTATTATTTGCAAGCATTTGCACAGTTGATTCATTTGCAGTCAATTGACGGGCAAGATCAATTTCCTGCATATACGTTTGAAAAGTTAATGGCGGAAATGCATCTTTTAACCGAGTGGATGCTACCTTCGCTCGATATTCAGCCTTCATCTGCTGAACAAGATATTATTCAACAAACATTTGAACTATTGGCAAATACCGCTTTAAACCAGCCGCAAGTGATTGTGCATCGTGATTTTCATAGTCGTAATCTGATGAAAATTCAGGGTGAAGAAGAACTGGGGGTGATTGATTTTCAGGATGCTGTGATAGGTGCCGACACCTATGACTTGATTTCAATCACTCGTGATGCCTATGTTCAGTGGGGTGAAGACCAAGTCATCACGTGGTTTGAGATGTTCTATGATCTATTGCCTGATACATCTAAACATCATCGCGATTTTGAACAATTTAAACGTGATGCCGACTTTATGGCGATTCAGCGCCATATCAAGATTTTGGGTATCTTTGTGCGATTGTTTGAACGTGATGGTAAATCGAGTTATCTGAAAGATTTACCAAGAGTCATGTGGTATTTGTTGCAAGAGAGTCGGCCTTATGCAGAATTAAAACCATTTGTAGAATTTATTCAATATCAAGTCATGCCTAAATTTGAACAAAAATATGGTGGGTATGAGGTAGTTAAAAAATGA</t>
  </si>
  <si>
    <t>MNTQREQLIHIWLTSVLNSDEFKIQFLAGDASFRRYARVEYKNNTYMLMDAPPEKEDCVPFVHIDEFFDRHGVRVPHILAKDLVQGFLLLEDFGDVLLSTLLNAQTVNHYYLQAFAQLIHLQSIDGQDQFPAYTFEKLMAEMHLLTEWMLPSLDIQPSSAEQDIIQQTFELLANTALNQPQVIVHRDFHSRNLMKIQGEEELGVIDFQDAVIGADTYDLISITRDAYVQWGEDQVITWFEMFYDLLPDTSKHHRDFEQFKRDADFMAIQRHIKILGIFVRLFERDGKSSYLKDLPRVMWYLLQESRPYAELKPFVEFIQYQVMPKFEQKYGGYEVVKK</t>
  </si>
  <si>
    <t>DRAM: N-acetylmuramate 1-kinase [EC:2.7.1.221] | Snekmer: Eco57I restriction-modification methylase</t>
  </si>
  <si>
    <t>Q88QT3</t>
  </si>
  <si>
    <t>ACIAD_RS10845</t>
  </si>
  <si>
    <t>ACIAD2371</t>
  </si>
  <si>
    <t>lptD</t>
  </si>
  <si>
    <t>LPS-assembly protein LptD</t>
  </si>
  <si>
    <t>Possible RNA modification and stress response cluster; Lpt lipopolysaccharide transport system</t>
  </si>
  <si>
    <t>RNA processing and modification;</t>
  </si>
  <si>
    <t>ATGAGACAAATGAAGTATCAGTTTAAATTTAATCCTTTAGCAGCTGCTATTTTTACACTCTTGTGTGGTGGCTCCATGCAATCAAGCTATGCTGATGCGAATGACAGCGCCTCGTCTGTCGACAATAAAAAACTCAAGGAGAGCATTCAAAAAGCCTATCCTGGACAAGAGTTTTTTGAACAGTATTATGTGGAAAAGTCATCTCCTGAAGCGCAGGTTCGTGATACAAGATCACTGAGTTCAGCATTTTGCACAGGCACATGGATTACACCCATTAGCCCAACCACTCAAGCTGTCCCTGCCGATCAGGCAACATCGGTGGTCACGGCCGATTATGCACATTACAATCCAAATGGTGATTCAGAGCTTGAAGGCAACGTCCTGATCGATCAGCAAGGGCGTTCTATTCGTGCAAATAAAGTGACCATTGATCGCACACAGACTTATGCAAATGCTGAAGGCAATGTACAGCTCGCACAAGCTGGATTGTTAGCACAAAGTGATCAGATTAATTACAATCTTAAAACGCAGCAAGGCGATTTAAAGAACAGCTTTTATATTTCAGAACAACAACATGCGCACGGACACGCTGAACAAATTCAACGTACTTCACCTACTGAAATTATATTACGCAATGCCACTTATACAACCTGTCCGCCAGAGCAGAAACCAACGTGGCGGCTAGAAGCAAAAGAAATCAAGCTCAATCAGGATACAGGCCGAGGTACGACAAAAAATACCAAGCTGTATGTGAAAGATGTACCTATTCTTGCTGTTCCGTACTTTAACTTTCCAATTGATAACCGTAGAACCACAGGTATTCTAAATCCCAATATCGGTTTTTCAAATGATGGTGGCCTTGAGCTTACTGTTCCTGTCTATCTCAACCTTGCACCTAACTATGATGCAACACTCACGCCACGCTACATCTCAGATCGAGGTGTAATGCTTCAAAGTGAATTTAGATATTTAACCGAAAACTTCGGTCAAGGGAAAATTTGGGGTGGGTATCTACCAGACGATAAAAAATATAACAATGAAGATCGTAAAGACTTCAATCTTTTACACAAATGGAAGATTAATGATTACTGGTCTACCGATGTTGAATACCACTATGCATCAGACAAAGACTATGTTACCGATTTAGATACCAATCCTGACTCAAAAACAGATTTGAACTTGCGTCGTGCCTGGACACTGAAATATAAAAATCAAATTCCTGGTTTAACTGCACAACTTAAAGTTGAAGACTTTCAGACACTTGATAAAACAGTAAGTGATGTTGATAAACCTTATGCGCGTTTACCTCAGTTTTTATTAAATTACGTGACGGGTAATCCATTAGGTCTACAATACGAATTTAACAACGATACGGCTTATTTTAAGAAGAACATCGATGATGCTGCAAACTACAGCACTCAACCTAGCGGTACACGCATTTATAACCAGTTTGCGACGCGTTATAACTTCAGAACACCTTGGGCATTTGCAATTCCAGAGGTTTCTATTCGGAGTATCAACACGTTCTACGATCAAAACACAGTCGAAAATCTAGGATTAAACTCAGACAACAAGAGCAAGTCTGTCGTTGTGCCACAATTTAGTCTGGACACAGGTTTGATTTTCCAGCGTGATGGTGACTATCTTCAAACCATTACACCACGTGCATTTTATGCCTATGCTCCTTATAAAAACCAAACTGGCTATCCAAATTTTGACACTACATCTGCATCAATTAACTATGACCAATTGTTCAGCCCTTATCGTTTCTATGGTCATGACCGTCTTGAAGACAACAACTTTTTATCGCTTGGCGTAAGTTATAGTTTATTTGATCCGCAAGGACTGGAGCGACTTCGCGCAGGCGTTGGTCAAAGCTTCTATTTTGCTGATCGACGTGTCACGTTAAACAATACTGACGACACTATTGATACTTCGAAAAACTCAGGCCCTATTGTGAGTATTTCGAGTCAACTGACGAATAAGTTCACAGTTGCTGCAAATTCGGCATGGATGTCGAATGGTGATAATGCCCAACATGATTTCCAGACTTATTACACAGGCGATCATGGCAATCTTTATAATCTCGGTTATTTCAATCGCAAGAATATTCCAGACCGCCAGTTAGCATACGATGCTGCTGTTGCATCATTTGTACAACCTATCATGAATAACTGGCGTATTATGGGCCATGTTCAATTTGACTTTAGAAACAATGTTGCGCGCGAATATTTACTTGGCGTTAACTATGAGTCATGTTGTTATGCGATCTCTGTATACGGCCGTTCATATTATAACGATCTGGACGATCCTAAAGATCCAAATGTAAACGTTAAACGTGCCGTGATGGCGGAAATCACATTTAAAGGACTAGGCGGCTTAAATAACAAGTTGGCTTCTTTACTGGAAAATCGCGTTTTAGGCTTTAAAGAAATTAATCAATCTTGGACACAACGTTAA</t>
  </si>
  <si>
    <t>MRQMKYQFKFNPLAAAIFTLLCGGSMQSSYADANDSASSVDNKKLKESIQKAYPGQEFFEQYYVEKSSPEAQVRDTRSLSSAFCTGTWITPISPTTQAVPADQATSVVTADYAHYNPNGDSELEGNVLIDQQGRSIRANKVTIDRTQTYANAEGNVQLAQAGLLAQSDQINYNLKTQQGDLKNSFYISEQQHAHGHAEQIQRTSPTEIILRNATYTTCPPEQKPTWRLEAKEIKLNQDTGRGTTKNTKLYVKDVPILAVPYFNFPIDNRRTTGILNPNIGFSNDGGLELTVPVYLNLAPNYDATLTPRYISDRGVMLQSEFRYLTENFGQGKIWGGYLPDDKKYNNEDRKDFNLLHKWKINDYWSTDVEYHYASDKDYVTDLDTNPDSKTDLNLRRAWTLKYKNQIPGLTAQLKVEDFQTLDKTVSDVDKPYARLPQFLLNYVTGNPLGLQYEFNNDTAYFKKNIDDAANYSTQPSGTRIYNQFATRYNFRTPWAFAIPEVSIRSINTFYDQNTVENLGLNSDNKSKSVVVPQFSLDTGLIFQRDGDYLQTITPRAFYAYAPYKNQTGYPNFDTTSASINYDQLFSPYRFYGHDRLEDNNFLSLGVSYSLFDPQGLERLRAGVGQSFYFADRRVTLNNTDDTIDTSKNSGPIVSISSQLTNKFTVAANSAWMSNGDNAQHDFQTYYTGDHGNLYNLGYFNRKNIPDRQLAYDAAVASFVQPIMNNWRIMGHVQFDFRNNVAREYLLGVNYESCCYAISVYGRSYYNDLDDPKDPNVNVKRAVMAEITFKGLGGLNNKLASLLENRVLGFKEINQSWTQR</t>
  </si>
  <si>
    <t>DRAM: LPS-assembly protein | Snekmer: LptA/(LptD N-terminal domain) LPS transport protein</t>
  </si>
  <si>
    <t>D0C7T1</t>
  </si>
  <si>
    <t>ACIAD_RS10850</t>
  </si>
  <si>
    <t>ACIAD2372</t>
  </si>
  <si>
    <t>Peptidylprolyl isomerase; Periplasmic chaperone and peptidyl-prolyl cis-trans isomerase of outer membrane proteins SurA (EC 5.2.1.8)</t>
  </si>
  <si>
    <t>Possible RNA modification and stress response cluster; Peptidyl-prolyl cis-trans isomerase</t>
  </si>
  <si>
    <t>RNA processing and modification; Protein folding</t>
  </si>
  <si>
    <t>ATGAAGACAAAGTATCTTAAACAGTTTTTTAAAACAACCGCACTTGCTCTGGTTGTTTCTTCATCAATGCAAAGTTTTGCGGCACCTACCGACGAAGTAGTCGCAATTGTGGACAATAGCGTTATTTTAAAAAGTGACCTAGAACAAGGTGTGGCTGAAGCTCAACACCAATTGGAAGCTCAAAAGAAAACAGTTCCACCATTAAATTATCTACAGCTTCAAGTCCTAGATCAGCTCATTTTAAGACAGGCTCAACTTGAGCAAGTAAAACGTTATGGCATTAAACCAGACGAAAACACCTTAAATGATGCTGTTTTAAAAGTTGCTAGCCAATCTGGTATTAAGTCATTGAGTGCTTTCCAGCAAAAACTTGATGCAATCGCGCCTGGTACTTATGCTTCTTTACGTAATCGTATTGGTGAAGATTTGGCAATCAACCGTTTACGCCAACAGCAAGTTATGTCGCGTATCAAAATTAGTGATCAGGATGTTGCCAATTTCCTTAAATCACCACAAGGTCAGGCGATGCTAGGAAGTCAGGTTCATGTGATTCATGCACGTATTTCTGCCCAATCAGATGTTGACCCGCAACAGCTTCAAAGCGTAGCACAGCAAGTTAAACAAGCATTGAACGAAAGTAATGACATTACTGCGATCAGCAAAAAATTCTCGACGAAAGATATTAAAGTTGAGGGTGCTGATATGGGATATCGCGATCTTGCAGAGTTACCTTCTGAACTTGCAGCACGAGTCAGTCCATTGCAAGCTGGCCAGACAACCGATCTTATTAATGTGCGTGATGGTATTCATGTACTCAAGCTGATTGAACGTAAAAATAGCGAACAAAAAGCAATTGTGACACAATATCAAACTCGTCATATTTTGATTCAGCCATCAGAAGTGATGAGCGCAGAAATGGCCAAGCAAACCATCGATAGTATTTACAATCGTTTAAAAGCTGGCGAGGACTTTACTACCCTTGCTGCGACTTATTCTGCCGATACTGGCTCAGCACGTGATGGCGGAAGTTTAGGCTGGGTAACGCCTGGCTCTATGGTGCCAGAGTTTGAAAGCAAAATGAAGAATACGCCTGTGGGACAAATTAGTGAACCATTCCAGACTCAGTTTGGCTGGCATATTCTGCAAGTGACTGCGACACGTGAAAAAGACATGACACATGAGTATCAGGAACGCATGGCTCGTCAGGTATTAGGCGAACGTCAATTTGATAGCGAACTTGATAGCTGGTTGAGAGAAGTACGTGCTCATGCTTTTGTTCAAATCAAAGAGCCACAACTTGACTCTAAAGCACAGCAGAATGCTACGCCTACCACGCCGTGA</t>
  </si>
  <si>
    <t>MKTKYLKQFFKTTALALVVSSSMQSFAAPTDEVVAIVDNSVILKSDLEQGVAEAQHQLEAQKKTVPPLNYLQLQVLDQLILRQAQLEQVKRYGIKPDENTLNDAVLKVASQSGIKSLSAFQQKLDAIAPGTYASLRNRIGEDLAINRLRQQQVMSRIKISDQDVANFLKSPQGQAMLGSQVHVIHARISAQSDVDPQQLQSVAQQVKQALNESNDITAISKKFSTKDIKVEGADMGYRDLAELPSELAARVSPLQAGQTTDLINVRDGIHVLKLIERKNSEQKAIVTQYQTRHILIQPSEVMSAEMAKQTIDSIYNRLKAGEDFTTLAATYSADTGSARDGGSLGWVTPGSMVPEFESKMKNTPVGQISEPFQTQFGWHILQVTATREKDMTHEYQERMARQVLGERQFDSELDSWLREVRAHAFVQIKEPQLDSKAQQNATPTTP</t>
  </si>
  <si>
    <t>GLM4EC: Peptidylprolyl isomerase. | DRAM: peptidyl-prolyl cis-trans isomerase SurA [EC:5.2.1.8] | Snekmer: SurA N-terminal domain</t>
  </si>
  <si>
    <t>Q1C0H3</t>
  </si>
  <si>
    <t>ACIAD_RS10855</t>
  </si>
  <si>
    <t>ACIAD2373</t>
  </si>
  <si>
    <t>hfq</t>
  </si>
  <si>
    <t>RNA-binding protein Hfq</t>
  </si>
  <si>
    <t>Hfl operon</t>
  </si>
  <si>
    <t>ATGTCTAAAGGTCAAACATTACAAGATCCGTTCTTAAATTCTCTCCGTAAAGAACGTATTCCTGTGTCTATTTTTCTTGTGAACGGTATTAAATTACAAGGCCACATTGAATCTTTTGACCAATACGTAGTGTTATTAAAAAATACTGTAAGCCAAATGGTTTATAAGCACGCGATTTCAACCGTAGTGCCTGCACGTAATCCACGTCCAGCTGGCGCGCCTACTGGTGCTCCACAAGGTGGTGGCTTCGGTGGTCAAGGTGGCGGCTTTGGCGGTCAAGGTGGTGGCTTTGGTGGTCAAGGTGGTGGCTTTGGTGGTCAAGGTGGCGGCTTTGGTGGTCAAGGTACTGGCTTTGGTGGTCAAGGTGGTGGCTTCGGTGGTCAAGGCGGCTTCGGTGGTCAAGGCGGCTTTGGTGGTCAAGGTGGCTTCGGTGGTCAAGGCGGCTTCGGTGGTCAAGGTGGTTCAGGCTTTGACAACGATACTAAATTTGAAGATGGTCAGGAAGACGATTCTAACAATCGTTAA</t>
  </si>
  <si>
    <t>MSKGQTLQDPFLNSLRKERIPVSIFLVNGIKLQGHIESFDQYVVLLKNTVSQMVYKHAISTVVPARNPRPAGAPTGAPQGGGFGGQGGGFGGQGGGFGGQGGGFGGQGGGFGGQGTGFGGQGGGFGGQGGFGGQGGFGGQGGFGGQGGFGGQGGSGFDNDTKFEDGQEDDSNNR</t>
  </si>
  <si>
    <t>GLM4EC: Poly(ADP-ribose) glycohydrolase. | DRAM: host factor-I protein | Snekmer: Hfq protein</t>
  </si>
  <si>
    <t>B4T2R7</t>
  </si>
  <si>
    <t>ACIAD_RS10860</t>
  </si>
  <si>
    <t>ACIAD2374</t>
  </si>
  <si>
    <t>miaA</t>
  </si>
  <si>
    <t>tRNA dimethylallyltransferase (EC 2.5.1.75)</t>
  </si>
  <si>
    <t>N6-(dimethylallyl)adenosine</t>
  </si>
  <si>
    <t>ATGTCATCGACTTTACCCGTCATTAATTTAATGGGGCCTACTGCAAGCGGGAAAACCGCTTTGGCGTGTGAACTCTATGAACGGGGTCATTTTGAGCTAATTTCAGTTGATTCTGCATTGATTTATAAAGATATGGATATCGGAACAGCTAAACCGACCAAAGAAGAGCTGGCACTCTATCCACATCATCTCATTGATATTATTACGCCGTTAGAAGTGTATTCTGCCGCCCAATTTGTTGAAGATGCAACGCAATTGATTGACCAAATTCACATGAAAGGTAAGACGCCTATTCTTGTGGGAGGGACGATGCTTTACTTTAAGTCCTTACTTGAAGGGCTTTCAACTAATCTACCCAGTGCAGATGCAGAAGTACGCGCTGCAATTGAAAAACAGGCAGAACAGGAAGGCTGGCAAAGTGTATATGATGAGCTTGCTCGTGTAGATCCTGTTGCGGGAGCCAGATTTAAAGTTTCTGATCGACAGCGGATTATTCGTGCAATTGAAGTTTATCGTTTGACAGGGCAGCCAATTACCAAATTGCAGGCAGAACAGCCTAAAAACGTACCATATCGTTACACATTTCATAATTATGCATTGCTACCAGATCGGATAGAATTACATAAACGGATTGAGCAAAGATTGTTCAAAATGTGGAGTATCGGTTTTTTAAATGAAGTTGAATCATTGATTAAAAAATACGATTTGAATGATAATTTACCGTCTATGCGATCAGTAGGTTATCGCCAAGCACTCGATTTTCTACTAAAAAGCGATATGAGTCACAATAATAGGAGGGAAATGGAAGATAAAGCATTATTTGCAACACGACAACTTGCAAAACGTCAATACACTTGGTTACGTTCTTTGCAAGAAACGCACTATTTTAAAACCTATTTAACGATTAAGCAGGCTCAAGAAGACTTGCGAAACTCTTATGGATAA</t>
  </si>
  <si>
    <t>MSSTLPVINLMGPTASGKTALACELYERGHFELISVDSALIYKDMDIGTAKPTKEELALYPHHLIDIITPLEVYSAAQFVEDATQLIDQIHMKGKTPILVGGTMLYFKSLLEGLSTNLPSADAEVRAAIEKQAEQEGWQSVYDELARVDPVAGARFKVSDRQRIIRAIEVYRLTGQPITKLQAEQPKNVPYRYTFHNYALLPDRIELHKRIEQRLFKMWSIGFLNEVESLIKKYDLNDNLPSMRSVGYRQALDFLLKSDMSHNNRREMEDKALFATRQLAKRQYTWLRSLQETHYFKTYLTIKQAQEDLRNSYG</t>
  </si>
  <si>
    <t>GLM4EC: tRNA dimethylallyltransferase. | DRAM: tRNA dimethylallyltransferase [EC:2.5.1.75] | Snekmer: Xylose isomerase-like TIM barrel</t>
  </si>
  <si>
    <t>B7IAP6</t>
  </si>
  <si>
    <t>ACIAD_RS10865</t>
  </si>
  <si>
    <t>ACIAD2375</t>
  </si>
  <si>
    <t>mutL</t>
  </si>
  <si>
    <t>DNA mismatch repair protein MutL</t>
  </si>
  <si>
    <t>DNA repair, bacterial MutHLS system</t>
  </si>
  <si>
    <t>ATGCATAATGATGCCGTTCAGATTCATCGAATTCATACCCTCGATCCCGCACTTGCAAACCAGATTGCAGCTGGTGAGGTAATTGAGCGCCCAGCATCTGTTGTTAAAGAGCTATTAGAAAATGCAATTGATGCAGGTGCAACTGAACTAATTATACGGGTTGCACAAGGTGGTTCGACGCTGATCGAAATTATTGATAATGGTTTGGGTATTCATCCTGATGATTTACCTTTGGCCGTGATGCGTCATGCAACCAGCAAAATTAAAACTCCTGAAGATCTGCATGCCATTGTGAGTCTAGGATTTCGTGGTGAGGCTTTAGCATCCATTGCGGCAGTCTCACGGCTATCCTTAATGAGTAGTCAAACAGATGATGGCGTTGGTTATCAGGTTGAAGTGAATGGAACGGCATTTGATCACCAGGAAATCCAGGCAATTGCACTTCGAAAGGGTACACACATCCGTGTTCAGGATTTATTTTTTAATGTACCCGCACGCCGTAAATTTTTAAAAAAACCATCAACCGAATTTGGACATATTGAAGAAATTGTAAGACGTTTGGCACTGACACATTTTGAGATTCGTTTTGTACTTGAGCATAACGATCAAATTAAACTGAATCTTCCTATAGCAGACAGTGGCGTTTTGCGGTTCCAACGTGTCCAGCAATTACTCGGACAACAGTTTACCCAGAATGCATATTGGCTGGATACAGAAAGTATTTCAATGCGCTTATCTGGTTGGTTAGGACATCCTTCTGATGCACGTTCACAGGCAGATTTGCAATATGTTTATGTGAATGGTCGTATTGTCAAAGATAAAACAATCTCTCATGCCTTACGTATGGCTTATGATGGAATTCTGCATGGACATCAATATTCGGCTTACCTACTGTTTCTCGAAGTCGATCCAGACCAGGTCGATGTCAATGTTCATCCAACCAAACATGAAATCCGTTTTTTGAATCAGCGCGAAGTACATGAGTTTGTAAGGCATCATGCCAAGGAAACATTGGCACAATTTCAAACGGCAAGTGCAGATCTGGCTCAAGCCATGAAAAGCAATGAACCCAAAGATATTCTACGCGATCAACCGAAGCACCAAGAGCAGTTTTCGTTGCATCGTACAGATGCAACAGAAAATCCAGTAGTGAACAGGGCAGAAGACACGCAGATAGAATATCGAAAAGAACTGTCGACGGATTTACTCACCGAGTTCAACGCCAGCCGCCCCAAAACGGTTGAGTATTCTACACGTATGCCAGTGCGTGATCCTGTACAGCTCAATAATGCATTAAAAACCTATTTAGCACCGTTAAGAGAAGAATCTGGATCGGCGATTACAGCATCATCGGATGTTGTTTCTGGAGTCGACGAGTTTCCTCTTGGCGTTGCAATTGCCCAGTTACATGGTATTTATATTTTGGCTCAAAATACTGAAGGTCTGATTATTGTAGATATGCATGCTGCACACGAGCGTATTCTGCTGCAACAAATGAAAGCTGCTTGGGATAAGCCTGAATTTTGGATTTCACAGCAATTATTGATTCCCAAGATAATAAGCATTACCAGAATGCAGGCTTCACGTATTGAAGATTTAAAATCTCAGTTACTCAGACTGGGGTTAGATATTGATCAGTATGGTGATGAGCAAGCAATTGTGCGAGGTGTTCCAGCAATTTTGCAAAAAGCAAATTTTGAAAAACTGATACCTGAACTATTGCACGATCTCGATCCGAATGATGAAGCACAGGCGTTATTACAAAAAAGAGATACCATATTGGCAGGTATGGCGTGTCATGGTGCTGTACGGGCACATCGTATGCTCAGTCTTTCTGAAATGAATGCACTGTTACGTCAGATGGAGCAAACTGAATTTGCTAGCCAATGTAACCATGGTCGTCCTACATGGCGCGCATTTCCACTTCATCAACTTGATAAGCTTTTTGCTCGAGGAGAATAA</t>
  </si>
  <si>
    <t>MHNDAVQIHRIHTLDPALANQIAAGEVIERPASVVKELLENAIDAGATELIIRVAQGGSTLIEIIDNGLGIHPDDLPLAVMRHATSKIKTPEDLHAIVSLGFRGEALASIAAVSRLSLMSSQTDDGVGYQVEVNGTAFDHQEIQAIALRKGTHIRVQDLFFNVPARRKFLKKPSTEFGHIEEIVRRLALTHFEIRFVLEHNDQIKLNLPIADSGVLRFQRVQQLLGQQFTQNAYWLDTESISMRLSGWLGHPSDARSQADLQYVYVNGRIVKDKTISHALRMAYDGILHGHQYSAYLLFLEVDPDQVDVNVHPTKHEIRFLNQREVHEFVRHHAKETLAQFQTASADLAQAMKSNEPKDILRDQPKHQEQFSLHRTDATENPVVNRAEDTQIEYRKELSTDLLTEFNASRPKTVEYSTRMPVRDPVQLNNALKTYLAPLREESGSAITASSDVVSGVDEFPLGVAIAQLHGIYILAQNTEGLIIVDMHAAHERILLQQMKAAWDKPEFWISQQLLIPKIISITRMQASRIEDLKSQLLRLGLDIDQYGDEQAIVRGVPAILQKANFEKLIPELLHDLDPNDEAQALLQKRDTILAGMACHGAVRAHRMLSLSEMNALLRQMEQTEFASQCNHGRPTWRAFPLHQLDKLFARGE</t>
  </si>
  <si>
    <t>DRAM: DNA mismatch repair protein MutL | Snekmer: MutL C terminal dimerisation domain</t>
  </si>
  <si>
    <t>A5F3L5</t>
  </si>
  <si>
    <t>ACIAD_RS10870</t>
  </si>
  <si>
    <t>ACIAD2376</t>
  </si>
  <si>
    <t>tsaE</t>
  </si>
  <si>
    <t>tRNA threonylcarbamoyladenosine biosynthesis protein TsaE</t>
  </si>
  <si>
    <t>ATGCAGTATTCCTTTCGTTTAACATTGAATGATGAGCAAGACACTCAGAATCTAGCTAAGACACTTTCCAAGTGTTTTACCGAAGGAGTTATTTATCTGATTGGTGATTTAGGCGCAGGAAAAACCACATTTACACGTTACTTGTTGCAGGCACTCGGACATCAAGGTGCAGTAAAGAGCCCGACATATACGCTGGTTGAACCTTATAAAATAAAGCAGAAAGACATTTTTCATTTTGATCTTTATCGACTCAACGATCCTTATGAGCTTGAACTGATGGGAATCCGTGATTATCTGGATGTACCTAATGCATTATTTTTATTTGAGTGGCCATCTAAAGGCGGTGATGATATCCCAGATGCCAATATCGTCATTCAAATTGAAAAATCTGAAGATGATGTGCAGCGTTTTATTACATTCAGTCTAGAAAATGCTGCGTTGTACGAGTGTCTGAAGGAAAAATTGTAA</t>
  </si>
  <si>
    <t>MQYSFRLTLNDEQDTQNLAKTLSKCFTEGVIYLIGDLGAGKTTFTRYLLQALGHQGAVKSPTYTLVEPYKIKQKDIFHFDLYRLNDPYELELMGIRDYLDVPNALFLFEWPSKGGDDIPDANIVIQIEKSEDDVQRFITFSLENAALYECLKEKL</t>
  </si>
  <si>
    <t>DRAM: tRNA threonylcarbamoyladenosine biosynthesis protein TsaE | Snekmer: Threonylcarbamoyl adenosine biosynthesis protein TsaE</t>
  </si>
  <si>
    <t>P0AF68</t>
  </si>
  <si>
    <t>ACIAD_RS10875</t>
  </si>
  <si>
    <t>ACIAD2377</t>
  </si>
  <si>
    <t>Pseudouridine synthase , PA2043 type (EC 4.2.1.70)</t>
  </si>
  <si>
    <t>RNA pseudouridine synthases</t>
  </si>
  <si>
    <t>ATGATTACTTCAACTGATTTCACCCCACCTATGCTTCATGGCGTGAGTGCAAGTAAAGCCTTTCTTCCTTTACAGCCTAAAGAAATTTTCAAATCTGTTTTTGAGTTTTTATGTCGTCATTTTCCTCATATATCAGCCTCAGAGTGGCAACAGCGCTTCAATGATGGCTTGGTGTTTGATGCACAAGGTCATTTATTGGATTTGAATAGTCCCTATCAAGCCAATACACATATTTTTTATTATCGTTTTTTAGCACATGAAATTCATGTTCCGTTTGAACATTCGATCCTTTTTGAAAATCATGATTTACTGGTGGTCGATAAGCCGCATTTCCTTACCATTAGCCCTACTGGCAAATATGTTCAGGAAACTTTACTGGTGCGCCTTAAACAACAAACTGGCAATGAAGATCTTACCCCTATTCATCGGCTAGATCGAGAAACGGCGGGAGTTGTTTTATTTTGCAAGCGTCCAGAGTCCCGAGGTATTTATCAAACGTTATTTGCAAAGCGTGAAGTTCATAAAATCTATCATGCGATTGCTGCATATAATCCCTTGATTACCTTTCCTCAAACGCTACGTTTGTGCCTAGAAAAAGGAAATCCTTTTTATACAATGCAAGTTAATCCAAATGGTCAGGTCAACAGTGAAACACGCATAGAATGTCTCGCACACAATCAACAATGGGCGAAATACCGCTTATCACCTAGTACAGGTAAACAACATCAACTTCGCTTACATTTATCTTTTTTAAATATTCCCATTAAAAACGATCCATTTTATCCAGTGGTTGAGCACAAAGCAGATGATGATTTTTCAGCGCCATTACAGTTACTCGCCAAGGAATTGTCTTTTTTTGATCCGATTACCCAATCGCCTCTAAATTTCAAATCACATTATGAACTTAACTTGTAA</t>
  </si>
  <si>
    <t>MITSTDFTPPMLHGVSASKAFLPLQPKEIFKSVFEFLCRHFPHISASEWQQRFNDGLVFDAQGHLLDLNSPYQANTHIFYYRFLAHEIHVPFEHSILFENHDLLVVDKPHFLTISPTGKYVQETLLVRLKQQTGNEDLTPIHRLDRETAGVVLFCKRPESRGIYQTLFAKREVHKIYHAIAAYNPLITFPQTLRLCLEKGNPFYTMQVNPNGQVNSETRIECLAHNQQWAKYRLSPSTGKQHQLRLHLSFLNIPIKNDPFYPVVEHKADDDFSAPLQLLAKELSFFDPITQSPLNFKSHYELNL</t>
  </si>
  <si>
    <t>DRAM: tRNA pseudouridine32 synthase / 23S rRNA pseudouridine746 synthase [EC:5.4.99.28 5.4.99.29] | Snekmer: RNA pseudouridylate synthase</t>
  </si>
  <si>
    <t>ACIAD_RS10880</t>
  </si>
  <si>
    <t>ACIAD2378</t>
  </si>
  <si>
    <t>Antitoxin DinJ (binds YafQ toxin)</t>
  </si>
  <si>
    <t>DNA repair, bacterial; YoeB-YefM toxin-antitoxin system</t>
  </si>
  <si>
    <t>DNA repair; Programmed Cell Death and Toxin-antitoxin Systems</t>
  </si>
  <si>
    <t>ATGCGAAAAACAGAAGTTTATCAGGTTCGACTTGACTCACAAGAGAAGAAACAGGCGTTTGCTGTCTTTAAGCAGTTGGGAATTACACCAGCTCAGGCTGTACGTCTTTTTTTCAAGCAAGTCGTACTCACCAAGTCCATTCCATTTGCAATTGAAAACCAGAATATTGATATGGAACAATTGCTTAAACTTAGAAAAATACGAGCTCAAACACCCGTAAATACACAGCATGAAGCATTAATTGAGGATACAGAATTCAATATGGATGATCATGAAGCTCTATTTGATGAATTAAATGCGTTGCTGGGTGAAAGTGACAAAGCGCAATAG</t>
  </si>
  <si>
    <t>MRKTEVYQVRLDSQEKKQAFAVFKQLGITPAQAVRLFFKQVVLTKSIPFAIENQNIDMEQLLKLRKIRAQTPVNTQHEALIEDTEFNMDDHEALFDELNALLGESDKAQ</t>
  </si>
  <si>
    <t>DRAM: DNA-damage-inducible protein J | Snekmer: HicB_like antitoxin of bacterial toxin-antitoxin system</t>
  </si>
  <si>
    <t>Q47150</t>
  </si>
  <si>
    <t>ACIAD_RS10885</t>
  </si>
  <si>
    <t>ACIAD2379</t>
  </si>
  <si>
    <t>ATGATCGTTCGACGAGCCACTGTAGAGGATTTAAATCAGCTCGCTGTTTTATTTGATGAATACCGTCAATTTTATGGTGCATCTTCAAATTTAAAACAATCTTATGATTTTTTAAAACAACGCTTTGAAAATAAAGAAAGTGTTATTTTTATACATGTCAAAGACGATGTATTCACAGGCTTTGTACTGCTTTACTTGGGATTTTCATCTGTCGCATGTTCGACTTATTATATTCTCGACGATGTATATGTCACTCCTGTTTACCGTCGTCAAGGTTCAGCCATTCAGTTGATCGATACTGCTATCTTATTTGCACGTCATGAAAATGCCCTGAGAATTTCACTAGAAACACAAAAAAATAATATTGAATCTATGCGGCTCTATCAAAAAATGGGGTTCGTCCTTGACGAAGAATTCCAAACCTATCATTGTTTTCTTAAGTGA</t>
  </si>
  <si>
    <t>MIVRRATVEDLNQLAVLFDEYRQFYGASSNLKQSYDFLKQRFENKESVIFIHVKDDVFTGFVLLYLGFSSVACSTYYILDDVYVTPVYRRQGSAIQLIDTAILFARHENALRISLETQKNNIESMRLYQKMGFVLDEEFQTYHCFLK</t>
  </si>
  <si>
    <t>O07614</t>
  </si>
  <si>
    <t>ACIAD_RS10890</t>
  </si>
  <si>
    <t>ACIAD2380</t>
  </si>
  <si>
    <t>Pseudouridine synthase; SSU rRNA pseudouridine(516) synthase (EC 5.4.99.19)</t>
  </si>
  <si>
    <t>ATGCTCTTGGAAAAAATGTTGCAGTCACAAGGTTTTGGTTCAAGAAAATACTGTCAGCAACTTATTAAGAACGGAGCAGTTTCGATACAAGATGAAATTCAAAAAGATCTAAAATATCGAATTCATGATTTAACTGATTTTAATTTTCAGGTTTTTGATCAAAATTACGTATATCGGGAAAAGGTATATATTATTTTAAATAAACCTAAAGGCTTTGAATGTTCTCATCAGCCACATCATCATCAAAGCGTATTCAGTTTACTGCCAGATTTATTAATTCAGCGCAATATTGCGGCTGTAGGGCGCTTGGATCAGGATACTACAGGGCTGTTGTTACTGACTGATGATGGACAATACCTACACACGCTAACGCATCCCAAGAAGCATGTTCCAAAGGTATATCATGTGGCTACGATTGATCCAATTACAGTTGATCAAATGCATCAATTAGAACAAGGTGTTGAATTACATAATGAAAAAGGTGTTTTTGCAGCGACAAATGTTACTTTGCTCAATGAAACACAATTGAGCATGACGATTCATCAAGGTGTGTACCACCAAGTCAAACGAATGATTGCTGCTGTAGGCAACAAAGTGACTGCCTTGCATCGCCATAAGATTGGTCAATTAGAATTGCCAAATTTGGCAGAAGGTGAGTGGATGTATCTGACCGAAACACAAAAATTAGCGGCTCAACAAATCACTTAA</t>
  </si>
  <si>
    <t>MLLEKMLQSQGFGSRKYCQQLIKNGAVSIQDEIQKDLKYRIHDLTDFNFQVFDQNYVYREKVYIILNKPKGFECSHQPHHHQSVFSLLPDLLIQRNIAAVGRLDQDTTGLLLLTDDGQYLHTLTHPKKHVPKVYHVATIDPITVDQMHQLEQGVELHNEKGVFAATNVTLLNETQLSMTIHQGVYHQVKRMIAAVGNKVTALHRHKIGQLELPNLAEGEWMYLTETQKLAAQQIT</t>
  </si>
  <si>
    <t>GLM4EC: 1 | DRAM: 16S rRNA pseudouridine516 synthase [EC:5.4.99.19] | Snekmer: RNA pseudouridylate synthase</t>
  </si>
  <si>
    <t>A5VJE2</t>
  </si>
  <si>
    <t>ACIAD_RS10895</t>
  </si>
  <si>
    <t>ACIAD2383</t>
  </si>
  <si>
    <t>UPF0756 membrane protein YeaL</t>
  </si>
  <si>
    <t>ATGCTCATGTCTCAATTTGATGTCAATTTACTGGTTCTACTCGTTTTACTGGCTTGTGGTATTTTTAGCCAAAATGCGGCGGTAACTATTGCTGCAGGCGTATTAATTGTTTTTAAGCTTACACCTTTAAGTGAATTTTTCCCTTTTTTACAGCAACATGGCCTAAATGTTGGTGTGATTATTTTAACGATTGGCGTACTTACCCCAATTGCCAGTGGAAAATTAAGCGGTGAAACCATTCTCAAATCATTTTTTAGTTATAAATCTATATTGGCTATAACTGTGGGATTATTAGTTGCGTGGTTAGGAGGACGAGGCGTCAAACTGATGTCGAGCCAACCAGATATTGTTGCAGGGTTACTCATTGGAACAGTTGCAGGTGTTGCCTTACTCAGGGGCGTACCAGTGGGGCCACTAATCGCAGCTGGAATTTTATCTTTAGTGCTATGGAATTAA</t>
  </si>
  <si>
    <t>MLMSQFDVNLLVLLVLLACGIFSQNAAVTIAAGVLIVFKLTPLSEFFPFLQQHGLNVGVIILTIGVLTPIASGKLSGETILKSFFSYKSILAITVGLLVAWLGGRGVKLMSSQPDIVAGLLIGTVAGVALLRGVPVGPLIAAGILSLVLWN</t>
  </si>
  <si>
    <t>GLM4EC: 1 | Snekmer: Protein of unknown function (DUF441)</t>
  </si>
  <si>
    <t>B7IB69</t>
  </si>
  <si>
    <t>ACIAD_RS10900</t>
  </si>
  <si>
    <t>ACIAD2384</t>
  </si>
  <si>
    <t>Transcriptional activator MetR</t>
  </si>
  <si>
    <t>ATGCTCGAAATTCGTCATCTAAAAACTTTACTGGCTTTACGTGAGCATGGTTCGCTGGTTGCTGCTGCAAATGATTTGTGTCTGACGCCTTCGGCTATATCTCATCAATTAAAAGAGCTTGATCACTGGTACGGTGTTGAGGTAGTTAACCGCCGTAGTCGTCCTGTGACATTTTCAAATGTTGGCCAGCGTTTGCTTAAATTGGCAGATGATATTTTGCCACAGATTCAAATTGCACAAAGCGATATTACTCGGATTGTACATGGGCAAACAGGACGTATTGTTTTCTCCTCAGAATGTCATAGCTGTTTTGATTGGTTAATGCCCTTACTTAATCAATATCGTCAACAGTATCCTGATGTAGATCTTGACTTTGCTTCTGGCTTCGAAGCCAATCCACACGACTTGTTGCAAACAGGAGAGTTTGATCTTTTGATCACAGCAGACCCTATTGCACTAAAAGGTATTGAGTATTTTCCAATTTTTGAATATGAGTCGCGTTTGGTATTGTCTAATACTCATCCTTTGGTTCGTGCAGAAAAAGTAACGGTTGAGGAGTTGGCCGAGCAAACTCTGATTACTTATCCTGTAGACAAGCATCGTTTGGATATCATGGCACATCTGTTTATTCCAGCCAATATTCAACCTAAAGAGATCCGTACTACGGATTTAACCCAGATGTTGATTCAACTTGTAGCCAGTGGACGGGGTATTTCGGCTTTACCAGATTGGGTGGTTAATGAATATGAGCAAAAAGGCTGGGTGACGAGCCGTCGTCTTGACTGCGTTTCTGCAAATGGTTTACGCCGTACTTTATATGCTGGCTATCGGATTGAAGAAAAAGAGAAAAGCTACTTTGAAGGTTTCTTAAAGCAATTGGCTAAATTTTCGCAAAAACGTGCTCATTATTATGCTAACTAG</t>
  </si>
  <si>
    <t>MLEIRHLKTLLALREHGSLVAAANDLCLTPSAISHQLKELDHWYGVEVVNRRSRPVTFSNVGQRLLKLADDILPQIQIAQSDITRIVHGQTGRIVFSSECHSCFDWLMPLLNQYRQQYPDVDLDFASGFEANPHDLLQTGEFDLLITADPIALKGIEYFPIFEYESRLVLSNTHPLVRAEKVTVEELAEQTLITYPVDKHRLDIMAHLFIPANIQPKEIRTTDLTQMLIQLVASGRGISALPDWVVNEYEQKGWVTSRRLDCVSANGLRRTLYAGYRIEEKEKSYFEGFLKQLAKFSQKRAHYYAN</t>
  </si>
  <si>
    <t>DRAM: LysR family transcriptional regulator, regulator for metE and metH | Snekmer: 4-alpha-glucanotransferase</t>
  </si>
  <si>
    <t>P0A9G1</t>
  </si>
  <si>
    <t>ACIAD_RS10905</t>
  </si>
  <si>
    <t>ACIAD2385</t>
  </si>
  <si>
    <t>ATGTCTTCTTCATCAAATACATCGGTTCCTCCCATCCGACAGTATCCCCTATTTCTTATTATTTTAGCACTTGCTACAGGTGGTTTTTGTATTGGTACAACCGAGTTTGTGGCCATGGGTCTCATTCAGGAAATTGCAGCCGATTTACATATTAGCGTTCCACAAGCAGGACATTTCATCAGTGCCTATGCTTTAGGTGTAGTTATTGGTGCCCCGGTGATTGCGATCTTGGGCGCACGCGTGCCGCGCAAATCATTACTTCTAGGATTAATGCTGTTTTATGGCGTTGCCAATGCTTTGACAGCCTTAGCGAAAACACCAGAAATGGTTCTGATATCACGTTTCATTGCTGGTTTCCCACACGGGGCATATTTTGGTGTAGCTGCACTGGTTGCCGCAGAACTGGCTGGCCCTAAAAAACGTGCATCAGCAGTTGCACAAGTGATGATGGGATTGACCGTAGCAACTGTTTTAGGCGTTCCACTTGCAACCTGGATTGGTCAACAATTTGGCTGGCGAGCAGGTTTTGAATTTTCTGCTGCAATTGCTTTTATTACTTTAATTTCGGTGGCTATTTTTGTTCCGCACATTGCAGTCAGAACAACAGCCAGTATAAAAACCGAACTGGCTGGTCTTAAAAATATCAATATGTGGCTGACATTGGCTGTAGGTGCAATTGGTTTTGGTGGCATGTTTTCTGTATATAGCTATGTATCACCTATTCTTACAGAATATACCAAAGTCAATATTGATATCGTCCCGATTGCATTGGCCATTTGGGGTATTGGCATGGTCATTGGTGGCTTGGTCGCTGGATGGTTGGCAGATAAAAATTTAAATAGAACTCTAGTTGGTGTCCTGATCAGTTCTGCACTTGCGTTTATTCTTGCCAGCTTTCTTATGAGTAATATTTATACCGCCATAGCAGGCCTATTTTTAATTGGTATTACGGTGATGGGGCTTGGTGGCGGCTTACAAATGCGTCTCATGGATGTTGCTGGCGATGCTCAAGGCGTAGCTGCTTCCCTCAATCATTCTGCATTTAACATTGCCAATGCACTCGGTGCATTCTTGGGTGGCTGGGTATTGAGCCATCAAATGGGATGGATTGCGCCAATCTGGGTAGGCTTTGTTTTAAGCCTCGGAGGGTTGATTATTTTACTGATTGCCTTTGCTGTCGAGAAAAAAACTTCGTCAAATCAATGCGCTTAA</t>
  </si>
  <si>
    <t>MSSSSNTSVPPIRQYPLFLIILALATGGFCIGTTEFVAMGLIQEIAADLHISVPQAGHFISAYALGVVIGAPVIAILGARVPRKSLLLGLMLFYGVANALTALAKTPEMVLISRFIAGFPHGAYFGVAALVAAELAGPKKRASAVAQVMMGLTVATVLGVPLATWIGQQFGWRAGFEFSAAIAFITLISVAIFVPHIAVRTTASIKTELAGLKNINMWLTLAVGAIGFGGMFSVYSYVSPILTEYTKVNIDIVPIALAIWGIGMVIGGLVAGWLADKNLNRTLVGVLISSALAFILASFLMSNIYTAIAGLFLIGITVMGLGGGLQMRLMDVAGDAQGVAASLNHSAFNIANALGAFLGGWVLSHQMGWIAPIWVGFVLSLGGLIILLIAFAVEKKTSSNQCA</t>
  </si>
  <si>
    <t>DRAM: MFS transporter, DHA1 family, inner membrane transport protein | Snekmer: Major Facilitator Superfamily</t>
  </si>
  <si>
    <t>Q8X625</t>
  </si>
  <si>
    <t>ACIAD_RS10910</t>
  </si>
  <si>
    <t>ACIAD2386</t>
  </si>
  <si>
    <t>Inosine-uridine preferring nucleoside hydrolase (EC 3.2.2.1)</t>
  </si>
  <si>
    <t>rxn01299_c0: h2o + inosine &lt;=&gt; ribose + hypoxanthine | rxn19072_c0: h2o + adenosine &lt;=&gt; ribose + adenine | rxn01545_c0: h2o + xanthosine &lt;=&gt; ribose + xanthine | rxn01226_c0: h2o + uridine &lt;=&gt; uracil + ribose | rxn26065_c0: h2o + cytidine &lt;=&gt; ribose + cytosine | RXN0_DASH_366: h2o + guanosine &lt;=&gt; ribose + guanine</t>
  </si>
  <si>
    <t>ATGACACATTCTCCTCATCAAATTATTATTGATACAGATCCAGGTCAGGATGATGCAGTTGCAATTTTATTGGCACTGGCGAGCCCTGAAGTAAAGGTACTTGCGATTACAACGGTCGCTGGAAATGTGCCATTGGCATTGACCAGTGCAAATGCACGTAAAGTATGTGAATTGGCTGGACGTCCAGATATTTCTGTTTTCGCTGGATGCGATCGTCCGTTGAAACGTCCATTAATTACCGCCGAAAATGTACATGGAAAAACAGGACTCGATGGTATTGAGTTACCTGAGCCGCAAATGCCTTTGCAGGCCCAGCACTCAGTTGATTTTATTATTGAAACTCTGCGAAATGCACCTGAGAAAACAATTACGATCTGTTCTTTGGGGCCGATGACCAATACTGCTCAGGCACTATTAAAAGCTCCAGATATTGCAGCGCGAGTTAAGCGAATTGTCTTGATGGGGGGCGGCTTTTTTGAAGGAGGAAATATTACACCTTCGGCAGAATTTAATATGTTTGTTGACCCAGACGCAGCGAAAATTGTATTTGCTGCGGGTATTCCATTAACTGTGATTCCACTTGATGTCACACATCAAGTCTTAACCTCGAAAGAATGGGTCGATGGTTTGCGCCGTATGGATAATCAGGTCGGTCCTGCTGTAGCAGCCTGGACAGATTTCTTTGAACGTTATGATATGGAAAAATACGGTTCTGAAGGCGCACCATTACATGATCCTTGTGTCATCGGCTATATGATCAAACCTGAACTATTCTCTGGTCGTTTTATCAATGTCGAGATTGAAGCGGATAGCCCATTGACAGTGGGCGCTATGGTTGCAGACTGGTGGAATGTCACTGGTCGCACTGCAAATGCAGAATATTTACGTGATATTGATCGTGATGGCTTCTTTGATTTGCTATCAGAGCGTCTGGCAACGTATCAGTAG</t>
  </si>
  <si>
    <t>MTHSPHQIIIDTDPGQDDAVAILLALASPEVKVLAITTVAGNVPLALTSANARKVCELAGRPDISVFAGCDRPLKRPLITAENVHGKTGLDGIELPEPQMPLQAQHSVDFIIETLRNAPEKTITICSLGPMTNTAQALLKAPDIAARVKRIVLMGGGFFEGGNITPSAEFNMFVDPDAAKIVFAAGIPLTVIPLDVTHQVLTSKEWVDGLRRMDNQVGPAVAAWTDFFERYDMEKYGSEGAPLHDPCVIGYMIKPELFSGRFINVEIEADSPLTVGAMVADWWNVTGRTANAEYLRDIDRDGFFDLLSERLATYQ</t>
  </si>
  <si>
    <t>GLM4EC: 1 | Snekmer: Inosine-uridine preferring nucleoside hydrolase</t>
  </si>
  <si>
    <t>Q9P6J4</t>
  </si>
  <si>
    <t>ACIAD_RS10915</t>
  </si>
  <si>
    <t>ACIAD2388</t>
  </si>
  <si>
    <t>Isopenicillin N synthase</t>
  </si>
  <si>
    <t>ATGCATATTGCGACCATTGACTACTCTGCCTCAAATGCAGGACAACTTTTTGCACAGTCTTTGCATGATACTGGATTTGCTGTCATCGTGAATCATCCATTAGATTGGCCCTTGATCCAGTTGATCTATACCGAATGGTTGGCATTTTTTAAGTCGGATGCTAAAAATCAATATCGAGTTCGTCCCGAGCAAAAAGGTGGTTTTTTCCCGACGGATTTGTCTGAAACAGCAAAAGGAGAAACAGTTAAAGATTTGAAAGAGTTTTTTCATATCTTTCCATCTGGCGTTTTTCCTCATGAATTATCGACAAATACACATCATTATTATGAGCAGGCATTAATACTTGCCAAGCAGCTATTACAATGGATTCAGGACTTTTCTCCATCAAATGTGCAAAATGCCTATCATGAGCCTTTACCCGCCATGATTGAAGGTTCTGAAAGCTTATTGCGTGTTTTAAGGTATACCCCAGTCGATGTAGACCATGATTATATTCGTGCTGCGGCGCATGAAGATATTAATCTGATTACCATCTTGCCTGCGGCCACAGCACCAGGGTTACAAGTTAAAGATGCAACGGGCGAGTGGTATGATGTGCCTGTCGAGCCAAATTCTTTGATTATTAATATTGGCGATATGTTGCAAGAAGCGTCGCAATTTTATTATCCGTCTACCACACATCGTGTTGTGAAATATAAAGATCAGGATCGCCTGCAAGAACGAATTTCTATGCCGTTCTTTTTACAGCCGCGTGGTGATGTGGTGTTGTCAGCTCGCTATACCGCAGGCAGCTATCATGCAGAACGCATGCGTGAACTCAAAGTCATTCAGGATGGAAAAATCTTGCTCTAA</t>
  </si>
  <si>
    <t>MHIATIDYSASNAGQLFAQSLHDTGFAVIVNHPLDWPLIQLIYTEWLAFFKSDAKNQYRVRPEQKGGFFPTDLSETAKGETVKDLKEFFHIFPSGVFPHELSTNTHHYYEQALILAKQLLQWIQDFSPSNVQNAYHEPLPAMIEGSESLLRVLRYTPVDVDHDYIRAAAHEDINLITILPAATAPGLQVKDATGEWYDVPVEPNSLIINIGDMLQEASQFYYPSTTHRVVKYKDQDRLQERISMPFFLQPRGDVVLSARYTAGSYHAERMRELKVIQDGKILL</t>
  </si>
  <si>
    <t>Snekmer: non-haem dioxygenase in morphine synthesis N-terminal</t>
  </si>
  <si>
    <t>K0DZA0</t>
  </si>
  <si>
    <t>ACIAD_RS10920</t>
  </si>
  <si>
    <t>ACIAD2389</t>
  </si>
  <si>
    <t>Nucleoside permease NupC</t>
  </si>
  <si>
    <t>rxn12381_c0: h+ + adenosine &lt;=&gt; h+ + adenosine | rxn12418_c0: h+ + deoxyuridine &lt;=&gt; h+ + deoxyuridine | rxn12414_c0: h+ + deoxyadenosine &lt;=&gt; h+ + deoxyadenosine | rxn12417_c0: h+ + deoxyinosine &lt;=&gt; h+ + deoxyinosine | rxn12416_c0: h+ + deoxyguanosine &lt;=&gt; h+ + deoxyguanosine | rxn12427_c0: h+ + guanosine &lt;=&gt; h+ + guanosine | rxn12457_c0: h+ + thymidine &lt;=&gt; h+ + thymidine | rxn12413_c0: h+ + cytidine &lt;=&gt; h+ + cytidine | rxn12415_c0: h+ + deoxycytidine &lt;=&gt; h+ + deoxycytidine | rxn12460_c0: h+ + uridine &lt;=&gt; h+ + uridine | rxn12445_c0: h+ + inosine &lt;=&gt; h+ + inosine</t>
  </si>
  <si>
    <t>ATGTTTGAATATCGTGGTTTAATCGGTATTTTTATTCTTCTATTGATTGGATATATCTTTTCCAATAATCGAAGAATAATCAAAGTGAGAACGATTTTACCTGCTCTCGGTTTACAGTTTTTACTCGGGATCATTATTTTATATGTTCCAATGGGTAAGTATTTATTTGAACAGCTTGCTTCAGGCGTAAACCACGTGATTGGTTATGCGGATGCAGGCAGTGCATTTTTGTTTGGTGCGTTAGTGGGCGACCAGATGAATACCGTATTTCATGGTGGCGGTTTTATTTTTGCACTTAAAGTTTTACCCACCATTATTTTTGTAACTGCATTGATCGCCATTCTTTACTATCTCAAGATTATGACGATTTTTATCAAAGTTTTAGGTGGAATTTTTCAAAAGGCTTTAGGGATTAGTAAAGTAGAATCTTTCGCTGCAGTGACGACTATTTTTATTGGTCAAAATGAATTGCCTGCTGCACTTCGACCATTTTTATTGCGTATGAATAAAAATGAGTTGTTTACAGTGATGTGTAGTGGAATGGCTGCTGTTTCTGGTTCGGTGTTGGTGGGATACGCAGGTTTAGGTGTTCCTATGGAATATCTATTAGCAGCATCGTTAATGGCGATTCCAGGGGGTATTTTATTTGCCCGTTTGCTCAGTCCTGCTACCGAGCCATCAACAGTTGAAGTTACAGATCTTGAGTTTGGTGAACAGCGTCCATCGAACATTATCGAAGCTGCAGCCAACGGTGCCATGATGGGTCTTAAAATTGCGGCAGGTGTCGGAACGGTCATTATGGTCTTTGTTGGCCTGCTGAGTCTGGTCAACGGTATTTTCGGCTTTGTGGGCGGATGGTTTGGCTATTCAGGCTTAAGTTTAGATGCCATTTTCGGCTATATTTTGTCACCCTTGGCTTATGTCATGGGGGTTGATTGGAATGAGGCTCAACTTGCAGGTGCATTGCTTGGACAAAAACTGGTCATTAACGAGTTTGTAGCTTATTTAAGTCTGTCACCACATCTGGCAGATCATACAATTTCGGCGCATACCGCTGCTATTATTTCTTTTGGTTTATGCGGCTTTGCAAACTTTAGTTCGATTGGTGTCGTGCTAGGGGCGTTTGGTATGGTAGAACCAAAACTCACACCCGTACTCTCCAAACTGGCTGTGCGTGCTTTACTGGCAGCAACTTTATCAAACCTGATGAGTGCAACCATTGCAGGAATTTGTCTTGGTTTTTCGATGTAA</t>
  </si>
  <si>
    <t>MFEYRGLIGIFILLLIGYIFSNNRRIIKVRTILPALGLQFLLGIIILYVPMGKYLFEQLASGVNHVIGYADAGSAFLFGALVGDQMNTVFHGGGFIFALKVLPTIIFVTALIAILYYLKIMTIFIKVLGGIFQKALGISKVESFAAVTTIFIGQNELPAALRPFLLRMNKNELFTVMCSGMAAVSGSVLVGYAGLGVPMEYLLAASLMAIPGGILFARLLSPATEPSTVEVTDLEFGEQRPSNIIEAAANGAMMGLKIAAGVGTVIMVFVGLLSLVNGIFGFVGGWFGYSGLSLDAIFGYILSPLAYVMGVDWNEAQLAGALLGQKLVINEFVAYLSLSPHLADHTISAHTAAIISFGLCGFANFSSIGVVLGAFGMVEPKLTPVLSKLAVRALLAATLSNLMSATIAGICLGFSM</t>
  </si>
  <si>
    <t>Snekmer: Na+ dependent nucleoside transporter N-terminus</t>
  </si>
  <si>
    <t>O25792</t>
  </si>
  <si>
    <t>ACIAD_RS10925</t>
  </si>
  <si>
    <t>ACIAD2390</t>
  </si>
  <si>
    <t>voltage-gated potassium channel</t>
  </si>
  <si>
    <t>ATGACCGAATCTGCTTCTCTCACGCTACGTAGACGTGTCTATAATCATCTGCATAACCCGAATTATGAAAGTCGGCTGAGTCAATTCATCAATTATTTGCTGGTGCTTTTAATCGTTGCGAACGTATTGGCCGTGCTATTGGAATCAATTGATTCAATATATAGCCAGTATCAACTTTATTTTGACGGTTTTGAAAAAATTTCAATTGTGATTTTTACGGTTGAATACATTTTACGAATTTGGTGTGTCGCAGAGGAGTATCCGCAACTTGCTGCATGGAAAGCACGTTTAAAATGGGTCAGTAGTGGTGGCGCAATTATCGATTTGTTGGCAATTTTACCTGCATATCTTAATTTTTTTGTACATATCGATTTGCGTTTTTTACGGATTCTCAGATTACTCAGGCTTCTCAAACTTACCCGATATTTTGTGTCATTACAGATTTTACTTGCAGTGATTGAGCGTGAAAAGGGATCGTTTCAGGCTGTCGTCTTTATTTTGATGATTATGATTGTCATGGCTGCTGGTGGGATTTATGTTGTAGAAAATAAAGCCCAGCCAGAAGTGTTTAGCTCGATTCCGCAATCGATGTGGTGGGCAGTGGTTACACTGACGACAGTCGGTTATGGAGATGTCACACCTGTGACCAATATTGGTCGTCTATTAGGTGCAGTCATTACCATTTTAGGTGTGGGGCTGGCAGCTTTACCTGCGGGTATTTTAGCGACTGGTCTTGCTAACGAATTAAATTTACGTAATCAACGTCTAGAACAGGAGTTTCGAGAGCTTTTAATTTCTAACCAGATTGACTATCTCAATCAGGAAAAAGAAATTGAGAGAATCCGCAAAAAAGTAGGTCTCAGTCGTGAGCAAACGCATGAAATTATTCTTCAGTTAATTAAAGAACAACAATTAGATGAACAAGAACAACGCAAGAAATATAAGTATTGTCCCCATTGTGGTGAAAAACTTCCAGATGCATAA</t>
  </si>
  <si>
    <t>MTESASLTLRRRVYNHLHNPNYESRLSQFINYLLVLLIVANVLAVLLESIDSIYSQYQLYFDGFEKISIVIFTVEYILRIWCVAEEYPQLAAWKARLKWVSSGGAIIDLLAILPAYLNFFVHIDLRFLRILRLLRLLKLTRYFVSLQILLAVIEREKGSFQAVVFILMIMIVMAAGGIYVVENKAQPEVFSSIPQSMWWAVVTLTTVGYGDVTPVTNIGRLLGAVITILGVGLAALPAGILATGLANELNLRNQRLEQEFRELLISNQIDYLNQEKEIERIRKKVGLSREQTHEIILQLIKEQQLDEQEQRKKYKYCPHCGEKLPDA</t>
  </si>
  <si>
    <t>GLM4EC: 1 | DRAM: voltage-gated potassium channel | Snekmer: Ion transport protein</t>
  </si>
  <si>
    <t>Q09081</t>
  </si>
  <si>
    <t>ACIAD_RS10930</t>
  </si>
  <si>
    <t>ACIAD2391</t>
  </si>
  <si>
    <t>ATGAATTTACATTATACCCATAAGCCGAACTATTATTTCTATGCGCACAAATTGGTTCTGTTTTTGGAAAACCATGTCAAAAAACATCCTTCTGATGTGCAAGAAACCTTCAACCTAAATACAATCTATGATTTGTTTGATCATGATTTTGCATCAAGCAGTACCAATCTGGAAGGCATCTTAAATATTGTCGATGAATATGTGATTGAAACTGAAACAGGTCGGGAGGCTTTGGTTGCACAATATCGTATTAGTTTGGATAATCATATTCTGACGTTGAGCTTTAATCCAAATGCTGTGACGCGCTTGATTCAAGGTCAAACCATTACTTACCCTAAAGCAGCCTAA</t>
  </si>
  <si>
    <t>MNLHYTHKPNYYFYAHKLVLFLENHVKKHPSDVQETFNLNTIYDLFDHDFASSSTNLEGILNIVDEYVIETETGREALVAQYRISLDNHILTLSFNPNAVTRLIQGQTITYPKAA</t>
  </si>
  <si>
    <t>Snekmer: CoA enzyme activase uncharacterised domain (DUF2229)</t>
  </si>
  <si>
    <t>A7FH83</t>
  </si>
  <si>
    <t>ACIAD_RS10935</t>
  </si>
  <si>
    <t>ACIAD2392</t>
  </si>
  <si>
    <t>rbsK</t>
  </si>
  <si>
    <t>Ribokinase (EC 2.7.1.15)</t>
  </si>
  <si>
    <t>rxn00772_c0: atp + ribose &lt;=&gt; adp + ribose-5-phosphate</t>
  </si>
  <si>
    <t>ATGAGTTCAACCCCTCCTTTGCTTACTGTGATTGGTAGCATTAATGTCGATCATATCCTTGGCCTCGAGCACTTTCCACATCCTGGACAAACCTTGAATGGTCAGAGCTATCAGGTTGCATTTGGTGGAAAAGGTGCAAATCAGGCTGTGGCAGCAGGCCGAAGTGGCGCCAATACCAGTTTTATTGCCTGTGTAGGTAGCGATGCCGTGGGTGAACAAATTCGTCATCAACTCATCAAAGACAACATTGATACTCAGGCCGTGCGTGCTGTTGAAGGTTTCACCACAGGTGTCGCACTGATTTTTGTTAATCAGCATGCAGAGAACTTCATTGGTATTCATGCCGGTGCCAATGCTGCGCTTGATATTGCGTACATCGATCAGCATGCAGAGCTGATTCAACGCTCAAGCGCAATTCTGTTACAGCTCGAAACACCATTAGCCACTATTTTACACGCTGCAAAGCTTGCCAAAGCCGCTGGTGTAAAAGTGATTTTAAATCCGGCGCCAGCCTGTGAGTTACCTGAAGAATTATTACGTTTGGTCGATATTATTACCCCCAACGAAACCGAAGCGTTAAGCCTCACCAATGTGATTGTGCATGATGATCATGACGCTGCCGAAGCGGCAAATGTGCTGCATCAAAAAGGTATTAAAACTGTAGTCATCACGATGGGCTCTCGTGGTGTCTGGCTAAGTGAATATGGTCAGGGCAAAATGATTGAAGGTTTTAAAGTGAGTGCAATCGATACCATTGCCGCAGGCGATACGTTTAATGGTGCATTTGTGACGGCACTTCTTGAAGGAAAAACCGCTCAAGACGCTGCACGCTTTGCCAATGCAGCCGCTGCAATTGCCGTTACCCGATCTGGTGCCCAGCCTTCTGTGCCATGGCGTCAAGAAATTGATCTGTTTCTTTCTGCTCAAACGGCACTATAA</t>
  </si>
  <si>
    <t>MSSTPPLLTVIGSINVDHILGLEHFPHPGQTLNGQSYQVAFGGKGANQAVAAGRSGANTSFIACVGSDAVGEQIRHQLIKDNIDTQAVRAVEGFTTGVALIFVNQHAENFIGIHAGANAALDIAYIDQHAELIQRSSAILLQLETPLATILHAAKLAKAAGVKVILNPAPACELPEELLRLVDIITPNETEALSLTNVIVHDDHDAAEAANVLHQKGIKTVVITMGSRGVWLSEYGQGKMIEGFKVSAIDTIAAGDTFNGAFVTALLEGKTAQDAARFANAAAAIAVTRSGAQPSVPWRQEIDLFLSAQTAL</t>
  </si>
  <si>
    <t>GLM4EC: Ribokinase. | DRAM: ribokinase [EC:2.7.1.15] | Snekmer: pfkB family carbohydrate kinase</t>
  </si>
  <si>
    <t>P0A9J6</t>
  </si>
  <si>
    <t>ACIAD_RS10940</t>
  </si>
  <si>
    <t>ACIAD2393</t>
  </si>
  <si>
    <t>cpiR</t>
  </si>
  <si>
    <t>transcriptional regulator with XRE-family HTH domain</t>
  </si>
  <si>
    <t>ATGGATATAGGTCGCGCAGTTCGTTTCTTAAGAAAAAGGCAGGGTTGGACTCAACAACAGCTTGCAGATTTTTCACATACTTCGAAAAGTAATATTTCAAATCTTGAAAATGGTAATCAAGGATATAGTCCTGCAATACTTGAATATCTCGCAAAAGCTTTTAATTGTTCAGTTTCACAAATCTTTCTATTGGCAGAAAATATGGATAATGAAGGCAATTTGCTGAAAGATTGGCAACATATGCCGATAGATGTACTTTTTATTCAGTTACCTCAAGAAGTTCAATGTCAGTTAAAACATCTCATTTTTACTTTGATAGACACTAAAAAGTAA</t>
  </si>
  <si>
    <t>MDIGRAVRFLRKRQGWTQQQLADFSHTSKSNISNLENGNQGYSPAILEYLAKAFNCSVSQIFLLAENMDNEGNLLKDWQHMPIDVLFIQLPQEVQCQLKHLIFTLIDTKK</t>
  </si>
  <si>
    <t>GLM4EC: Ubiquitinyl hydrolase 1. | Snekmer: Helix-turn-helix</t>
  </si>
  <si>
    <t>Q07683</t>
  </si>
  <si>
    <t>ACIAD_RS10945</t>
  </si>
  <si>
    <t>ACIAD2394</t>
  </si>
  <si>
    <t>ATGAAATTAGTAAGTGATCAAATTCAAGAAAGAAAATTTATAATAGAATTTCAATTATTTAACTTAATTGATGAATTAGGTCTTAGTGTAAAAAAAGATCATGAAAGAAAAATTTTTATTTATGCATTGCTTTACGTACAACTCATGCATCAGCCTTACAGCGCGATGAATACCATATCTCAACTTGAACCTGTTACAACTTATGAAAAGATAAAAATCTCATATTATACCAATTACCTATCTACCTATTTGAGTACATCCTATTCACAAGAACGTGAAAGAATCATTTCTATTATTTCAAAAACATTTATTGATTCGATAAATCCAGAGATGAATCTTTATAATTTTAATGATTTTGTGACCATGTTCGCTTTTAAGAAACTGTTGCAGCAAGTGTTTCATGAAAATTAA</t>
  </si>
  <si>
    <t>MKLVSDQIQERKFIIEFQLFNLIDELGLSVKKDHERKIFIYALLYVQLMHQPYSAMNTISQLEPVTTYEKIKISYYTNYLSTYLSTSYSQERERIISIISKTFIDSINPEMNLYNFNDFVTMFAFKKLLQQVFHEN</t>
  </si>
  <si>
    <t>Snekmer: Cyclin M transmembrane N-terminal domain</t>
  </si>
  <si>
    <t>Q5UQ05</t>
  </si>
  <si>
    <t>ACIAD_RS10950</t>
  </si>
  <si>
    <t>ACIAD2395</t>
  </si>
  <si>
    <t>aconitate hydratase 2 / 2-methylisocitrate dehydratase</t>
  </si>
  <si>
    <t>rxn01388_c0: isocitrate &lt;=&gt; h2o + cis-aconitate | rxn00974_c0: citrate &lt;=&gt; h2o + cis-aconitate</t>
  </si>
  <si>
    <t>GTGCTAGAAGCTTACCGCCAACACGTTGAAGAACGTGCCGCACTCGGAGTCCCACCGAAGCCACTTGATGATGCTCAAACTGCTGATTTAGTCGAATTACTTAAAAATCCGCCAGCAGGTGAAGAAGCTTTCCTCGTTGACTTGCTTGAAAATCGTGTTCCAGCAGGTGTAGACCAAGCGGCATACGTTAAAGCAGCTTTTTTGGCAGCTTTAGCAAAAGGTGAAGCGACCTCTCCACTCGTTTCTAAAGAACGCGCAGTTTATTTGCTAGGTACCATGCTTGGTGGTTACAACGTTGCACCTCTAGTTGAGCTTTTAGAAGATGCTGATTTAGGCGCTTTAGCTGCTGATGCATTGAAAAAAACACTTCTTGTATTTGATGCGTTCCATGATGTGGCTGATAAAGCAAAAGCGGGTAACACTAACGCAAAAGCAGTTTTACAATCTTGGGCTGATGCTGAGTGGTTTACAAGCCGCAAAGATGTTCCAGAAGAAATCAAGCTCACTGTTTTTAAAGTGACAGGCGAAACTAACACCGACGACTTGTCTCCAGCGCAAGACGCTTGGAGCCGTCCGGATATCCCATTACACGCAAATGCAATGTTGAAAAACGAGCGTGATGGTATTAACCCTGAAAAACCAGGTGAAGTTGGTCCACTGAGCCAAATTAAAGAACTCATTGCTAAAGGCAATCAAGTTGCTTATGTCGGTGACGTTGTGGGTACAGGTTCATCTCGTAAATCTGCAACAAACTCTGTGCTTTGGTTCTTTGGTGACGAAATCGCGCACATTCCGAACAAAAAAGACGGTGGTTACTGCTTAGGTTCTAAAATCGCACCGATTTTCTTCAACACGATGGAAGACGCTGGTGCGTTACCTGTAGAGATTGACGTTGCCAATATGAACATGGGCGACGAAATTGTTCTCAAAATTGACCATGCTGCTGCGAAAGTAACGGCGTTCAAAAATGGCGAACAAATTGCTGAATCTGAACTTAAAACTCCAGTGCTTCTAGACGAAGTACGTGCGGGTGGTCGTATTAACCTGATCGTGGGTCGTGGTTTGACCACCAAAGCGCGTGAAGCGTTAGGTCTTGAGCCATCTACATTATTCCGTACCCCAGTACAACCTGCTGCAACGGGCAAAGGTTTCACTTTAGCTCAGAAGATGGTGGGTCGTGCATGTGGTCTTCCAGAAGGTCAGGGTGTTATTCCGGGTACTTACTGTGAACCTAAGATGACGACTGTTGGTTCTCAGGATACCACTGGTCCTATGACTCGTGACGAGTTAAAAGATTTGGCTTGCTTGGGCTTCTCTGCTGACTTGGTCATGCAATCGTTCTGTCACACTGCTGCTTATCCAAAGCCAGTGGACGTACAAATGCAACACACATTGCCAGACTTCATCATGAACCGTGGTGGTGTATCGCTTCGTCCAGGTGATGGTATTATCCACTCTTGGTTAAACCGTATGTTGCTTCCAGATACAGTCGGTACTGGCGGTGACTCACATACGCGTTTCCCAATTGGTATTTCATTCCCTGCGGGTTCTGGCCTTGTTGCGTTCGCGGCAGCGACTGGTGTTATGCCACTCGATATGCCTGAATCTGTACTTGTGAAGTTCAAAGGTAAAATGCAACCTGGTATCACTTTACGTGACCTTGTACATGCAATTCCTTACTACGCAATCAAAGAAGGCGATTTGACTGTAGAGAAAAAAGGTAAGAAAAACATTTTCTCTGGTCGTATCTTGGAAATCGACTTAACAGAAATGGAAACAGACCTTACAGTTGAGCAAGCATTTGAATTGTCTGATGCATCTGCTGAGCGTTCGGCTGCGGGTTGTGCAATCACGCTTTCTGAAGAGAAAGTGGCTGAGTACTTGCGTTCGAACATTACCATGTTGAAGTGGATGATTTCACAAGGCTATGGTGATGCACGTACAATGGCGCGCCGTGTTGAAAACATGGAAAAATGGTTGGCTAATCCATCACTTCTTAAAGCGGATGCGGATGCTGAATACACTAAAGTGTATGAAATTGATCTTGCAGACATCAAAGAACCAATTCTTTGCTGCCCGAACGATCCAGATGATGCAAAACTTCTTTCTGATGTTCAAGGCGACAAAATTGATGAAGTGTTCATCGGTTCTTGTATGACCAACATTGGTCATTTCCGTGCAGCGGGTCAGTTGCTTGAGAAAGTACCAAGTGGTTCATTAACAACTCGTTTATGGTTGGCACCACCAACACGTATGGACGAACACCAGTTAATGGAAGAAGGTTTCTACAATACCTATGGTCGCGCTGGTGCGCGTACTGAAATGCCGGGTTGCTCACTATGTATGGGTAACCAAGCACGTGTTGCGCCAAACACCACGGTCGTATCGACTTCTACACGTAACTTCCCGAACCGTTTGGGTCAAGGCTCTAACGTATACTTGGCATCTGCTGAGCTTGCATCTGTTGCTGCTGTACTCGGTAAATTACCGACGCCAGAAGAATATCAACAATATGCAGCACAAATCGACAGTATGTCTGCGGATATCTACAAATATTTGAATTTCGACAAAATGGGCGAATATACAAATGCTGCCGATCAAGTAGATACCAAGAAAATTGCTGCAGCTCAATTAACTTAA</t>
  </si>
  <si>
    <t>MLEAYRQHVEERAALGVPPKPLDDAQTADLVELLKNPPAGEEAFLVDLLENRVPAGVDQAAYVKAAFLAALAKGEATSPLVSKERAVYLLGTMLGGYNVAPLVELLEDADLGALAADALKKTLLVFDAFHDVADKAKAGNTNAKAVLQSWADAEWFTSRKDVPEEIKLTVFKVTGETNTDDLSPAQDAWSRPDIPLHANAMLKNERDGINPEKPGEVGPLSQIKELIAKGNQVAYVGDVVGTGSSRKSATNSVLWFFGDEIAHIPNKKDGGYCLGSKIAPIFFNTMEDAGALPVEIDVANMNMGDEIVLKIDHAAAKVTAFKNGEQIAESELKTPVLLDEVRAGGRINLIVGRGLTTKAREALGLEPSTLFRTPVQPAATGKGFTLAQKMVGRACGLPEGQGVIPGTYCEPKMTTVGSQDTTGPMTRDELKDLACLGFSADLVMQSFCHTAAYPKPVDVQMQHTLPDFIMNRGGVSLRPGDGIIHSWLNRMLLPDTVGTGGDSHTRFPIGISFPAGSGLVAFAAATGVMPLDMPESVLVKFKGKMQPGITLRDLVHAIPYYAIKEGDLTVEKKGKKNIFSGRILEIDLTEMETDLTVEQAFELSDASAERSAAGCAITLSEEKVAEYLRSNITMLKWMISQGYGDARTMARRVENMEKWLANPSLLKADADAEYTKVYEIDLADIKEPILCCPNDPDDAKLLSDVQGDKIDEVFIGSCMTNIGHFRAAGQLLEKVPSGSLTTRLWLAPPTRMDEHQLMEEGFYNTYGRAGARTEMPGCSLCMGNQARVAPNTTVVSTSTRNFPNRLGQGSNVYLASAELASVAAVLGKLPTPEEYQQYAAQIDSMSADIYKYLNFDKMGEYTNAADQVDTKKIAAAQLT</t>
  </si>
  <si>
    <t>GLM4EC: Aconitate hydratase. | GLM4EC: 2-methylisocitrate dehydratase. | DRAM: aconitate hydratase 2 / 2-methylisocitrate dehydratase [EC:4.2.1.3 4.2.1.99] | Snekmer: Aconitate B N-terminal domain</t>
  </si>
  <si>
    <t>P36683</t>
  </si>
  <si>
    <t>ACIAD_RS10955</t>
  </si>
  <si>
    <t>ACIAD2396</t>
  </si>
  <si>
    <t>ATGACACGACCTGAAAGTTTTGCAGTTAAAGGCTATTTACATCGAAGTATGATGAAAGCAGCTTATCTTTGGCTTCCTTTTTTTGCGATTATTATTTTGATTTGTTCTTATTTTGAGAACTATCGGTTTATGCTGTATGGGTCAGTGGTTGCTCTCACCTATAGTTTGATTATTCAGAGCCTTAAGAAAAAAACAACAGATTTACAATTTACTCAAAATGCTATTTTGATCGGTCAAAAAGAAATACAGCTATCAAGCGTTAAAAACTATAATATAAGCTTAGCTTTAAATCGCTTCATCATACTTAGAATACAGACCCAGAACGAAAACGAAGCTGTTTATATCGATCAAAAGGAAGATTTGAAAATTACTCAATTTCTATCAAATGCTCTTATTCCAAAACAAAAACAAAGCTATGATTATTTTTTACAGTATGATCATTTGATATTACCCTTTGTGGGGCTCATTATCTGTGCCCTCATGTATAAGCTCTCATATTATATTCAATATGGTTTTTAG</t>
  </si>
  <si>
    <t>MTRPESFAVKGYLHRSMMKAAYLWLPFFAIIILICSYFENYRFMLYGSVVALTYSLIIQSLKKKTTDLQFTQNAILIGQKEIQLSSVKNYNISLALNRFIILRIQTQNENEAVYIDQKEDLKITQFLSNALIPKQKQSYDYFLQYDHLILPFVGLIICALMYKLSYYIQYGF</t>
  </si>
  <si>
    <t>P36920</t>
  </si>
  <si>
    <t>ACIAD_RS10960</t>
  </si>
  <si>
    <t>ACIAD2397</t>
  </si>
  <si>
    <t>ATGAAAAAATTTTTACCTTTTACGATCTTGATCGCACTGTTGGGGTGTAGTGAAAAAAAACCTTTGACTCCAGAAGAACAATGGCATGGATACTGTACCAGTATGGGCAATGCTGCACGTTCAATCATGCTTGATCGTCAAAATGCGATTCAAAAAGCACAAGCTGTTGAACATGCCAATAAGATTGAAGATCAGATCACCAAGACCTTTATTTTGAATATTATTGATGAAGTTTATGCCATGCCTCAGCAAAACATCACGGCAAATCCTGATGCAATTCGAGAGCAAATCAGAACTGAAATCACACAAAAATGTATTGCAACGCCACACGATAAAATGCCAAATTACAAACCATTCTAA</t>
  </si>
  <si>
    <t>MKKFLPFTILIALLGCSEKKPLTPEEQWHGYCTSMGNAARSIMLDRQNAIQKAQAVEHANKIEDQITKTFILNIIDEVYAMPQQNITANPDAIREQIRTEITQKCIATPHDKMPNYKPF</t>
  </si>
  <si>
    <t>ACIAD_RS10965</t>
  </si>
  <si>
    <t>ACIAD2398</t>
  </si>
  <si>
    <t>Repressor CsoR of the copZA operon</t>
  </si>
  <si>
    <t>Copper Transport System</t>
  </si>
  <si>
    <t>ATGTCTCAAAAACACGTCATACAACCAGACAAAAAAGCGTTGCTTAATCGATTGAGCCGCATTGGTGGGCAGGTGAACGGTGTTGCACAGATGGTGGAAAATGATCGTTACTGTGTAGATATTTTGACGCAAATTTCTGCGATACGCTCTGCACTTGACTCGGTATCTACACAGTTGCTGAATCATCATGTACAAGGATGCGTGCGACGTGCTGTAGTCGAAGATGGGGGGGAGGAAGTGATTGGTGAGCTTTTGATGCTGATCAAAAAAATGCGTTAA</t>
  </si>
  <si>
    <t>MSQKHVIQPDKKALLNRLSRIGGQVNGVAQMVENDRYCVDILTQISAIRSALDSVSTQLLNHHVQGCVRRAVVEDGGEEVIGELLMLIKKMR</t>
  </si>
  <si>
    <t>DRAM: CsoR family transcriptional regulator, copper-sensing transcriptional repressor | Snekmer: Metal-sensitive transcriptional repressor</t>
  </si>
  <si>
    <t>O07434</t>
  </si>
  <si>
    <t>ACIAD_RS10970</t>
  </si>
  <si>
    <t>ACIAD2400</t>
  </si>
  <si>
    <t>cadA</t>
  </si>
  <si>
    <t>P-type Cu+ transporter</t>
  </si>
  <si>
    <t>ATGACAAATCCTCCTGTAAAAAACCAAACCATCATCCTTCCTATTGAAGGCATGTCCTGTAATGCCTGTGCTACACGTATTGAAAAAGTACTAAATCGCCTACCCGATGTTCAAGCGCATGTAAATTTTGCTAGCGAAAAAGCTCAAATTGAACTAAAAAGCACCGAAAGTACGCTAGATGATGTTATTCATCATATTGAAAAAGCAGGGTTTAAAGTTCCTCCTCAACATCTTGAACTTTCAATTGAGGGTATGAGCTGTGCTGCGTGTGCAGCGCGAATTGAAAAGGTCTTAAATAAGCAGAACCACGTAGAGGCCGTCGTCAATTTTAGCAATGAGACAGCCCATGTTGATTATGTTACGGGTTTAATCACACCAGAACAAATCATTCAAAAAATTGAAAAAGCAGGTTTTAAAGCGATTCAAAAACAGGAACTTAACTCGAAGGATCTTCAACAACACAAACAGCAACAATGGAAACAACAGCAACACATGTTAATCATTGCAATCATTTTCACTCTACCCCTTATGGTTGAAATGATGGGCATGATGTTTGGCATGCATGAATTGATTCCTCGCTGGATTCAGTGGTTACTGGCTACTCCTGTGCAATTCTGGTGTGGCTGGCAGTTTTATCGCAATGCATATCTTTCTTTGCGTGGTGGTTCAGCCAATATGGATGTACTCGTCGTGCTAGGTACAACATCGGCTTATTTATTTAGCAGTGTTGTAGTGCTGTTTGGTCTGGATCAACATGTTTATTTTGAAGCCAGTGCAGCAATTATCACTTTGGTTTTATTAGGTAAATTACTCGAAGCACGAGCGAAAGCAAAAACTGGTGCAGCAATCGAAAGTCTTCTCAATTTGCAACCTCAAATTGCGCATCGTGAAATAGAGGGTGAAATCAGTGATATTGCGGTAAATGAGCTTCATTCTGGCGATATCTTTATTGTTCGCCCTGGTGAAAGTATTCCAGTAGACGGCATCATTTTAGAAGGGACTTCCGAAATAGATGAAGCTATGCTGACGGGTGAAAGTATGCCCGTCATCAAACATCCACAGGATCAAGTTTTTGCAGCCACGATTAATTATCACGGCGTACTTCGTGTCAAAGCAACTGGTGTTGGAAATGATACTGTACTGGCCAAAATTATTGGTATGGTCGAACAAGCACAAGGTTCTAAAGCAGCAATACAAAAACTTGCAGATCAGATCGCCAGTATTTTTGTTCCTGTCGTCATCATCATTAGTTTGTTAACATTGTTGTTGACTTGGTGGTTAAGTCAATCTTTTACCTCTAGCTTAATCAGCGCTGTGGCAGTATTGGTCATTGCTTGCCCGTGTGCTTTAGGATTGGCAACACCTACCGCTATTATGGTCGGGACAGGTCGTGGTGCTCAATCGGGCATCTTGTTTAGAAATGCACAGGCCCTCGAACATGCTCAAAAAATCAGCGTTATGGTCATGGATAAAACTGGAACCTTAACCGAAGGAAAACCCGCAGTTGCACACAGTAAAATTGAGGCTGGTATTTCTGTATCTCATTTTTGGTCGGCAATTAAGACATTAGAACGCGACTCAGAACATCCTATCGCACGCGCACTGGTTCAACATACAGAAACGATGCAGACAGACCAACTCGAATTACAAGATTTCAAAGTCTTATCAGGCCATGGTATTCAAGCAAGAATCAACGGTGATCTGGCGTTATTGGGCTCTCCTCGGTTTTTATCTGAACACGATATCACGCTTGATCACACGCTGGTTGAAGAACTTGAGCATCAGGGAAATACCGTGATTGCCCTATCGATTGCGGGACAGTTGCAAGGCTATATTGGGTTACAGGATCAGTTAAGAGCCGATGCTTCATCTACAATTTATGCTTTACAACAGCGTGGTATCGAGATTGTTATACTCACTGGCGATAGTCCTAGAGTGGCTAAGGTCATTGCAAAACAACTTAATATCGAGAAATTTGTCGCTGGTGTACTACCACAAAACAAAGCAGCAGAAGTTGCCAAGCTCAAACAGCAAGGTCATTGGGTTGCAATGGTGGGTGATGGCATCAATGATGCACCAGCATTAGCCACCGCAGATATCTCATTTGCCATTGGAGCAGGTTCAGATATCGCAATTGATTCGGCAGATATTGTACTGATGCAAAGTCAATTGACTGGTTTAATCAATGCGATTGATCTGTCAAAAGCAACCCTATCTAAAGTAAAGCAAAACCTGTTTTTTGCGTTTATTTATAATTCGTTGGGTATCCCACTTGCTGCACTCGGCTTATTAAACCCCGTAGTGGCAGGTGCAGCCATGGCACTGAGTTCGGTGTCAGTTTTAACCAATTCACTGTTGTTACGTCGTTGGAAACCCCTAAAATTTAATTCAACTCAGGAGATTAAATAA</t>
  </si>
  <si>
    <t>MTNPPVKNQTIILPIEGMSCNACATRIEKVLNRLPDVQAHVNFASEKAQIELKSTESTLDDVIHHIEKAGFKVPPQHLELSIEGMSCAACAARIEKVLNKQNHVEAVVNFSNETAHVDYVTGLITPEQIIQKIEKAGFKAIQKQELNSKDLQQHKQQQWKQQQHMLIIAIIFTLPLMVEMMGMMFGMHELIPRWIQWLLATPVQFWCGWQFYRNAYLSLRGGSANMDVLVVLGTTSAYLFSSVVVLFGLDQHVYFEASAAIITLVLLGKLLEARAKAKTGAAIESLLNLQPQIAHREIEGEISDIAVNELHSGDIFIVRPGESIPVDGIILEGTSEIDEAMLTGESMPVIKHPQDQVFAATINYHGVLRVKATGVGNDTVLAKIIGMVEQAQGSKAAIQKLADQIASIFVPVVIIISLLTLLLTWWLSQSFTSSLISAVAVLVIACPCALGLATPTAIMVGTGRGAQSGILFRNAQALEHAQKISVMVMDKTGTLTEGKPAVAHSKIEAGISVSHFWSAIKTLERDSEHPIARALVQHTETMQTDQLELQDFKVLSGHGIQARINGDLALLGSPRFLSEHDITLDHTLVEELEHQGNTVIALSIAGQLQGYIGLQDQLRADASSTIYALQQRGIEIVILTGDSPRVAKVIAKQLNIEKFVAGVLPQNKAAEVAKLKQQGHWVAMVGDGINDAPALATADISFAIGAGSDIAIDSADIVLMQSQLTGLINAIDLSKATLSKVKQNLFFAFIYNSLGIPLAALGLLNPVVAGAAMALSSVSVLTNSLLLRRWKPLKFNSTQEIK</t>
  </si>
  <si>
    <t>GLM4EC: P-type Cu(+) transporter. | DRAM: Cu+-exporting ATPase [EC:3.6.3.54] | Snekmer: Heavy-metal-associated domain</t>
  </si>
  <si>
    <t>Q8ZCA7</t>
  </si>
  <si>
    <t>ACIAD_RS10975</t>
  </si>
  <si>
    <t>ACIAD2401</t>
  </si>
  <si>
    <t>Copper(I) chaperone CopZ</t>
  </si>
  <si>
    <t>ATGTCTACCATTCAATTTACAGTAGAAGGCATGTCTTGCGGTGGCTGTTCAAGTAAAGTTAAAAATACCCTTGAAGCATTTGATCAGATCAGTCAGGTTGAAGTAGAGCTTGCGACTGGAGAAGTTAAAGTTCATGTTGAACCTGATCAAAACATCGATAAAGAACAAATCAAAGCAGCCATCGAAGATTTGGGTTTTGATGTTGTAAACTGA</t>
  </si>
  <si>
    <t>MSTIQFTVEGMSCGGCSSKVKNTLEAFDQISQVEVELATGEVKVHVEPDQNIDKEQIKAAIEDLGFDVVN</t>
  </si>
  <si>
    <t>Snekmer: Protein of unknown function (DUF1569)</t>
  </si>
  <si>
    <t>O32221</t>
  </si>
  <si>
    <t>ACIAD_RS10980</t>
  </si>
  <si>
    <t>ACIAD2402</t>
  </si>
  <si>
    <t>translocation and assembly module TamB</t>
  </si>
  <si>
    <t>ATGGCTGAACTTGAACAGCAACCAGCACAGACACCACAAAAACAACGTCGCATTTTAAGAAGTGTATTGCTGACATTCGCAATCATTATGCTGTTTTTGGTTTCTGCTTTAACCGTAATGGTGTCGACAGATCGTGGCAGTAAGTTTTTGCTGGATCGCGTGATGGAGCGTCAGCAAATTATTCAATATCAATATGAAGGCGGAAATTTACTGAACGGCATTATCCTAAAAAATATTCTGGTCAAGCTAAAAGACTTGGATGTTAAAATTGATCGTGCAGATATTCATTTAGGTTGGCGTGCATTAATTAATAAAGAAGTACATTTAAGCAAAGCAGATGTGCAAAACCTGCAAATTATCAATTATGCCAAACCGACAGGGGAGCCATTTAAGTTTAGTGAGATCAAGCTTCCTTTTATTTTACGTCTAAATGCTGCCAACATAGACCATTTAAGAATTCAGACTGGCTCAACACATGTTGATTTCAACGATATTTATCTTGAAGATGCCTTATGGTCTGGAACTGAGCTGAAATTTGAAGATTCGCGTTTTGACATGGGATATCTTGCTGTTCAAAATGCGACTGGACAAATGACATTTAGTGGTAAATATCCACTTTCTGCTCAGGCAGACCTCATCATTCCGTCTCTAAACGCGCTTAATATCAAGACCATTAAAGTCGTGGCAAAAGGCTCGCTGGATACGATTGAAGCAGGCGTTGCGACTAAAACCCCAGATTTATTGACAGGTTGGGCTGTTATTCATCCTGTCCGTGATCATGTGCCTATGTTTGGGCAATTGATTTTTAAAAATTATCATTTACCTATTCTTACCGAGCAGAAACTATTTGCCAAAGATGGCGTTGCCAAATTTAAGGGTGACGTACAATCACTAGGTATAACATTAGATACTGATTTGAAAGGCGAAAATATTCCAGAAGGTCGTTACAACTCTGCGATGCAGACCGATCTGGTTAATGGTCTGGATATTCATGACTTTAATGGTCAGTTAATGGGTGGTTCGGTCAGTCTGGCTGGGCGTGTTGGATGGCATGAACAGGTCACATGGGATGTCAAAGGTCGTCTTAATCATTTAAATCCCAAAGATAAAGTTATTCCTCAGGTGGTTCAGGACTTTTTACCTCCAAGTTTGGATGCAAACCTGAGTTCTGCTGGAACACTTGAAAAAGGTGTGGCACTCACGGCCCATTTAGATTTTGATAAATATGAATCCTGGACAATTCAACTTGATCAGGCGGCAGCAAAATCTAATAAGGTTCAACCAATGCTGCTGGATGTTTCATGGAAAAATATCAATCGTGCTATGCCGTATATTGGTTGGCTAGACAGTGATCAGGGACAGGTTAATCTGGCACTGGTAGAAGGTCAGCAAGATATTCATGTAGCGACAAATGTTCGTGCGCACGAACAAGGCAGTTTACCTGCAGGTCAATATAATGCGCGTCTGGATCTCAAAGACAATATTTTAAATATCCCAGATTTTAAGTATCAAGGTATACAAAAAGGCAGTCTTTCTGGTCAGGCTAAAGTTGAACTTCCATCTGAAAAGCGTCAACTCAAATGGAATGCACTCATCAATGCACAAGATTTTAATCCGCAAATGATTTCATCTGCTGCACCTGTCGATTTAATTAATGGACAAATTAAAGCCAACGGCTATGCAAAACCGAATCAACAAATCATTCAGTTTGATGCGATTAATCTCAAAGGCCATATGGCCAGCTCAAACCAAAAAGATTTGATTGAATTAACAGGAAAAAGTACAGCAGCTATACTTTTTCATGATGAAAAATCGGGTGGTGGCTTTAAAGGTTTTGCGGTGAAATATGATGGCGGATTAAATGCTTTTAATCAGGGTAAAGGCCTATTACGCTTTAACATTTCTGGTACGCCTGATTTTATTCGGATTGGTGAGCTACAACATGATGGGGTTGCAGGTAAAATTTATGCGAATGGATCTGTGAATCTCAAAAACGCGATTGGTTGGGATATCAATGCTTCACTGGTTCGTTTCAAGCCCCAATATTTTGTTTCTACTGTGAAAGGTGAATTATCTGGAAACTTGAGAACGCAAGGTCTGTGGTCAGAACAATCGAAACGTATCAATGTTGAAAAGCTGAATTTGGCAGGTTATATCAACAACAAGATTGTGCGTGGTATGGGCAATCTGGCAGTCGTGATTAATTCCAATCAGAAAGGTTTCTTACCACAGCAGTTTGAAGCAAATAATCTCTTTTTAGCTTATGGACAAAATCAGGTACAGGCCTCTGGTAATGCGCAGAATTTGAGACTCAATGTTAATGCTCCAGCGCTGAATGAAATATATACAGGACTCCGAGGTCGGGCATATGGTTATTTGAATGTACAGGCTCAACCACGATTAAAAGCCACAGCAAATTTGGCTGTTGATAATTTTGGATTTAATAATATCAGTGTAAAAAAAGTTCGTATCCAAGGTGAGTTGCCGACATCGGAGAGTGTACCAACATCTTTAAAAGCCACACTGAATGACTTACAAAGCGGTACTCGTCAGATTCAATATGCTGGAATTACACTCTCTGGAACGCGAAAAGCACACTTGGTACAGCTTCAAGGCTGGAACTATTATTCAAAATTTTATGTTCAGCTTGCAGGTGGTTTTAATGCAAATAATGACTGGCTTGGGCAGATTCAACAAGGAATTTTCGACTCTCGCCGTGCTGTGTTGAAACAGCAGCAAAATGCGGCTGTGATTTATAATCAAAGTCGCCAAGAATTATTTGTGGGCCAGCATTGCTGGGCGAGTCAGCAAAGTCAATTGTGCTTTGACCAACCAGTGCGTGTAAGTGCTGCACGGGGTAACGTATCATTCGCAACTCGTAATCTGGATTTAGGTGATTTTGCCGCATTTATGCCAGAAGGTTTGGCTATTACTGGTAAGCTTAACGGCTATGCCAAAGCATCTTGGGCAAGTGGTGGTAAGCCACAGTTAGATGCTCAGTTTATTACCCAAAATGGGGAAATTGGTCTAGCTGCTTCGGATCCGCAGGATCCACCTTCCACTTTAGGTTATGATCAATTGAGCGTAATTGCACGTACGGTGCCTCAAGGGTTGTTAATGCGTCTGGATGTCAAGACCGATGCAATTGGTACAGGCTACGCCAAAGTGATTGTAAATCCTTATCAAAAGCCGATGCCAATGAGTGGGGAAGTCGCCTTTAATAATGTACAACTTAAAGTATTTAAGCCGTTTATTAGTGATGTTCGTTCGATGGGCGGTACTTTATCTTTGGCGGGTAAAATTAACGGTACATTGACTCAACCACAGGTGACAGGGGAATTACGTCTGAAAGATGGTGCGATCAGCATGATCTCACTGCCTGTTAATCTAAATAATATTCAACTTTATTCTTCCATCCGTCAGGATTCGGCAAGCATCAATGGCGCATTTAATAGTGGACGTGGTGTAGGAACGTTAACAGGTAATATTGACTGGAAAAATGATCCACGTATCCAGCTTAATCTTAAAGGTGAAAATTTACTGGTACGTCAGGCTCCATTAATTACCGCAATTGTGACTCCAGATTTATCTATGGATGCTTATCCGTTAAGTAAACGTATTTCTGTACAGGGTAATGTCAATGTACCGCGTGCCTTGATTTCGATGCCAGAAGCAACCGAGCCAGTGGTTGGCGTATCTTCTGATGTGCGGATCGTTCGTGAAGGACAAGATCAGCTTGCGATTTTAAAAGCAGCCAAGCCTTGGGACATTCGCGCAGATATTGGCGTTAACATTGGTAATCAGGTTATTTTCCAAGGCTTTAATAGTCGTATTCCACTTGTTGGCCGTTTAAATTTAACCCAGCGCGGTTTGGAAACAGCCATGAACGCAAGTGGTGCAATCGGGGTAAGCCAGAAAGTCAAAATTGAAGCCTATGGACAAAGTCTTGATCTTAATCGTGCAATTGCACGTTTCAACGGCCCACTTTCAAACCCAACATTGGATGTCGATGCCAACAAGAATGTTCAGGGAAGTGTGGTTGGTGTTCGTGTGACTGGAACCGCATCTGTTCCGAATATTCAAATTTACAACGATGCTGGTTTATCTGAACAAGAAGCGCTCAATGCATTAGTAACTGGGCGTATTAATGAAGGCAGCAGTAGTCTGAGCAATACAGCGGGCTTTAAATCGGATGTAAATAACACCATTGCAGCCGCAGGTATAAGTATGGGCCTGGGAGGAACACGTGCACTTACTAACCAGATTGGTCGTACTTTTGGTCTAAGTGGATTGGCATTGGATGCACAGGGAACTGGCGATGATACTCAGGTCAGTCTGACGGGGTATATCACGCCTGATCTGTTTATTCGTTATGGTGTGGGCGTATTTACACCTGTGAATAAATTAACACTGCGTTATCAGATGAATAAACGTTTATATCTGGAAGCAAGTCAGGCTTTAGAACGTTCGATTGATATTTTCTATAATTGGCGTTTCTAG</t>
  </si>
  <si>
    <t>MAELEQQPAQTPQKQRRILRSVLLTFAIIMLFLVSALTVMVSTDRGSKFLLDRVMERQQIIQYQYEGGNLLNGIILKNILVKLKDLDVKIDRADIHLGWRALINKEVHLSKADVQNLQIINYAKPTGEPFKFSEIKLPFILRLNAANIDHLRIQTGSTHVDFNDIYLEDALWSGTELKFEDSRFDMGYLAVQNATGQMTFSGKYPLSAQADLIIPSLNALNIKTIKVVAKGSLDTIEAGVATKTPDLLTGWAVIHPVRDHVPMFGQLIFKNYHLPILTEQKLFAKDGVAKFKGDVQSLGITLDTDLKGENIPEGRYNSAMQTDLVNGLDIHDFNGQLMGGSVSLAGRVGWHEQVTWDVKGRLNHLNPKDKVIPQVVQDFLPPSLDANLSSAGTLEKGVALTAHLDFDKYESWTIQLDQAAAKSNKVQPMLLDVSWKNINRAMPYIGWLDSDQGQVNLALVEGQQDIHVATNVRAHEQGSLPAGQYNARLDLKDNILNIPDFKYQGIQKGSLSGQAKVELPSEKRQLKWNALINAQDFNPQMISSAAPVDLINGQIKANGYAKPNQQIIQFDAINLKGHMASSNQKDLIELTGKSTAAILFHDEKSGGGFKGFAVKYDGGLNAFNQGKGLLRFNISGTPDFIRIGELQHDGVAGKIYANGSVNLKNAIGWDINASLVRFKPQYFVSTVKGELSGNLRTQGLWSEQSKRINVEKLNLAGYINNKIVRGMGNLAVVINSNQKGFLPQQFEANNLFLAYGQNQVQASGNAQNLRLNVNAPALNEIYTGLRGRAYGYLNVQAQPRLKATANLAVDNFGFNNISVKKVRIQGELPTSESVPTSLKATLNDLQSGTRQIQYAGITLSGTRKAHLVQLQGWNYYSKFYVQLAGGFNANNDWLGQIQQGIFDSRRAVLKQQQNAAVIYNQSRQELFVGQHCWASQQSQLCFDQPVRVSAARGNVSFATRNLDLGDFAAFMPEGLAITGKLNGYAKASWASGGKPQLDAQFITQNGEIGLAASDPQDPPSTLGYDQLSVIARTVPQGLLMRLDVKTDAIGTGYAKVIVNPYQKPMPMSGEVAFNNVQLKVFKPFISDVRSMGGTLSLAGKINGTLTQPQVTGELRLKDGAISMISLPVNLNNIQLYSSIRQDSASINGAFNSGRGVGTLTGNIDWKNDPRIQLNLKGENLLVRQAPLITAIVTPDLSMDAYPLSKRISVQGNVNVPRALISMPEATEPVVGVSSDVRIVREGQDQLAILKAAKPWDIRADIGVNIGNQVIFQGFNSRIPLVGRLNLTQRGLETAMNASGAIGVSQKVKIEAYGQSLDLNRAIARFNGPLSNPTLDVDANKNVQGSVVGVRVTGTASVPNIQIYNDAGLSEQEALNALVTGRINEGSSSLSNTAGFKSDVNNTIAAAGISMGLGGTRALTNQIGRTFGLSGLALDAQGTGDDTQVSLTGYITPDLFIRYGVGVFTPVNKLTLRYQMNKRLYLEASQALERSIDIFYNWRF</t>
  </si>
  <si>
    <t>DRAM: translocation and assembly module TamB | Snekmer: TamB, inner membrane protein subunit of TAM complex</t>
  </si>
  <si>
    <t>P28249</t>
  </si>
  <si>
    <t>ACIAD_RS10985</t>
  </si>
  <si>
    <t>ACIAD2403</t>
  </si>
  <si>
    <t>(Outer) membrane protein</t>
  </si>
  <si>
    <t>ATGCTTGCGACCATAAAATTTAAACAGTCTACGCTGGCTCAGTCTGTACGTTTTATATTAAACGTCCAAGATTTTAACAAACGTCTTTACACAGGCATGTTACTGGGATTGTGTGTTTCGGCAAGCTATGCGCAAGACGTGGATTCTACGCAAGCCAATGCATCAAAAACCGTACAGACTGTTCCTCCGCAGCCAACAATGACGGATGAACAAAACAATGTTTCGACGCTTCCAACCCATCAAAACAATCAACCTGAACAGCAGGATAGTTTGGCTGTGTTGCAACAACAAGCACAATCTTCAAAATCAATTGCAGAATTTAAGCCTATTGAGTTTGATGATCTGGGAAGTTTGCCAGATACGACCGTTGATGCATCAATGGCCAATGAAATTTTTAAGGTGGCTGAAGAAGCAAAAGCAGAAGCGCAAGCTTCGAGATCAAAGTCATCTTCACTTCCTGAAAATCAGGCTACTATTCCACCCGCACAGGATATTGCTCAGATTAATCAGGCACCTGTCAATATTGATAATCTCATGCAACAGATACGCTCTGAAAGCCAGATTAATGTGCAGGCAAACACTTCTGGTCAAACACTCGATGTGCAACAACAACCAGAGCCTGAGAAAAAGAAAGGTTTTTTTCAGCGGATCTTGCAAAGAATTAAACCTAATAATGACCTAAACGGTGCAGCGGTACCACGCATTAGCGCAGATGTGAAAGGTGCGCCTACAGAACTTGCCAATAATATTAAAGCCAAACTTTCAAGTTATTCACAGGAAGCTTTTCAGGATTTTAATGCTTCACTGCCGCAGCTCAGAACGTTATCGACTCAGGCTGCCCAAGCAGTTGGTTATTACAATGCAGAGTTTAAATTTGAAAAAATAAGTGATTCAAGAGTTCTGGTCAATGTAACGCCGCATGACCCAGTGAAAATCGAACAGCAGGATATCGGGTTTTCTGGCGAGGGTGCAAACTTGCCACAGTTTCAGGTCATTCGTTTGGTACCTGAACAGGATGTAGGTGATATTCTGAATCATGGCAAGTACGAAGAAACCAAAACAAGAATTGCCACGGCTGCATCAGATAATGGTTTTTTTGATAGTTATTGGCGTTTACATGATGTCCGTGTCAATCAACCGCAGAATACTGCAGATATTAATTTAAAGTATGAAACAGGTGATCGCTATAAATTAGGGAATGTCGAATTTAGAATGAGTGATCCATCCAAAAAAATTCCATTGGATATGGATGTGCTGTTAAGCATGACGCCTTGGAAAGAGGGTGATGACTACACCTTTTGGCGTGTCAATTCCCTTGCTAATAATTTAACCAATTCACGTTATTTTAATTACACACTGGTTGATACGATCAAACCTGACCCAATTCAAAAACCATTAGAGTTACCGCCAGATTTGCAGGCATTGGTCGATCAACAAAATAATCAGCAAGCTCAAGATACAGTCAACCAGCAGCAGGCAAATAAAAAAGTAGTTTCAGCAAAAGAAGTCACCCAAAATGTAATTGACGAAAAAGAATTTGCTGGAACCCAAGAATCTGCCCAGCAGAATCCTACATTACGTTCACAACTTAGCCAAGAACAAGCGCAGGAGTCTGAAAGAAATAAACTGGAAAGACAGGCACGTGAAGAAAAGAAAGTTCCTGTAATTGTGACGTTGAATGCCGATCGTTTGAATAGTATCGAAACGGGTTTTGGTTATGGTACAGACACTGGCTTTCGCGTAAGAAGTCAATATCGCCGCTCTATCGTAAATAGTCGCGGACATTCATTTGATGCTAATATGGAAGTCTCGCAAATCCGTCAGGCAATTGATACACGATATAATATTCCTTATAAGCATCCACTTAATGATTACATTAGTATTGTAGGTGGGTTTGAGCGTGAGGTGGATGATAATATTGGACAAAATATTACGCTTGAAACGCAATCTGCTGTAATTGGGGCAGAGCGAATTATCAAGAATCCATTAGGTGGCTGGCAGCATACTTACGGCGTGCGTTATCGTCTGGATGAGTTAAACCAGCGAGGTGTAGTAGATGCATCTAACTTACCAGATGCCTTCAAAGTCCCTGGTTCTGATTCTACTCAGCAGGCTTTATTGTTTGGTTATACTTTGTCTAAAACCTCGAGCAACAACAATATCAACCCAACCAGAGGCTTTAAGCAGACGTATAAACTACAGGTTGCGAGCGATTCTGTTGCCTCAGATGCCAATATGATCATCCCTACAGCGGGATGGCGATTTATTTATTCACTGGGTGAAAATGACGATCATCAGTTTGTAGGCCGTACAGACTTAGGATATATCTTTACTGATGAGTTTCAAAAAGTACCTTATAACATAAGATATTTTGCAGGTGGCGACGACAGTATTCGTGGATTTGACTATAAGAGCTTGGCGCCTGAACAATTTGGTTATAAAGTCGGTGGACAAGCGCTTGCTGTGGGGTCACTTGAGTACAATTATCAATTCAAGGAAGGCTGGCGAGCTGCGATATTTTCAGATTTTGGTAATGCATACGACAAAGATTTTAATACACCCACTGCTTACAGTGTAGGGGTGGGTATTCGCTGGAAATCGCCTGTCGGCCCAATCAGGATTGATGTGGCTTCGGGTATTTCTGACGATAACCACCCAATTCGATTACATTTTTTTATTGGCCCGCAACTTTAA</t>
  </si>
  <si>
    <t>MLATIKFKQSTLAQSVRFILNVQDFNKRLYTGMLLGLCVSASYAQDVDSTQANASKTVQTVPPQPTMTDEQNNVSTLPTHQNNQPEQQDSLAVLQQQAQSSKSIAEFKPIEFDDLGSLPDTTVDASMANEIFKVAEEAKAEAQASRSKSSSLPENQATIPPAQDIAQINQAPVNIDNLMQQIRSESQINVQANTSGQTLDVQQQPEPEKKKGFFQRILQRIKPNNDLNGAAVPRISADVKGAPTELANNIKAKLSSYSQEAFQDFNASLPQLRTLSTQAAQAVGYYNAEFKFEKISDSRVLVNVTPHDPVKIEQQDIGFSGEGANLPQFQVIRLVPEQDVGDILNHGKYEETKTRIATAASDNGFFDSYWRLHDVRVNQPQNTADINLKYETGDRYKLGNVEFRMSDPSKKIPLDMDVLLSMTPWKEGDDYTFWRVNSLANNLTNSRYFNYTLVDTIKPDPIQKPLELPPDLQALVDQQNNQQAQDTVNQQQANKKVVSAKEVTQNVIDEKEFAGTQESAQQNPTLRSQLSQEQAQESERNKLERQAREEKKVPVIVTLNADRLNSIETGFGYGTDTGFRVRSQYRRSIVNSRGHSFDANMEVSQIRQAIDTRYNIPYKHPLNDYISIVGGFEREVDDNIGQNITLETQSAVIGAERIIKNPLGGWQHTYGVRYRLDELNQRGVVDASNLPDAFKVPGSDSTQQALLFGYTLSKTSSNNNINPTRGFKQTYKLQVASDSVASDANMIIPTAGWRFIYSLGENDDHQFVGRTDLGYIFTDEFQKVPYNIRYFAGGDDSIRGFDYKSLAPEQFGYKVGGQALAVGSLEYNYQFKEGWRAAIFSDFGNAYDKDFNTPTAYSVGVGIRWKSPVGPIRIDVASGISDDNHPIRLHFFIGPQL</t>
  </si>
  <si>
    <t>DRAM: translocation and assembly module TamA | Snekmer: Gram-negative bacterial TonB protein C-terminal</t>
  </si>
  <si>
    <t>Q1QA28</t>
  </si>
  <si>
    <t>ACIAD_RS10990</t>
  </si>
  <si>
    <t>ACIAD2404</t>
  </si>
  <si>
    <t>Lysophospholipid transporter LplT</t>
  </si>
  <si>
    <t>ATGATGAAAAATAAAGATCACCTATTAAGCTCTCGACGTTTCTTGCCGATGTTTCTGACTCAGTTCTTCGGTGCATTAAACGATAACGTTTATAAACAATCACTTCTGTTGGTGATTACCTATGGATGGATTAGCCAGCAAAGTGCAGATGTCAGTACATTGAATAATTTGGCAGCACTTTTGTTTATTTTACCCTACTTTATTTTTTCTGCGACAGCAGGACAAATCGCTGATAAATATGAACGTGCCAAACTGGTACGCGCCATTAAAGTGCTCGAAATCATTATTATGCTGATTGGTACTGCGGGCTTTCTTACAGGCCATCTAATTTTACTCATGTTTGCACTGTTTCTTATGGGTGTACATTCCACCTTTTTTGGACCCATTAAATACGCCATTTTGCCGGAAATTTTAAAACCAAATGAACTGATGTCTGGCAATGCCCTATTTCAGTCTGGAACATCAATCGCCATTTTGCTAGGTATGATTCTGGGGGGTGCTGTTATTTCATTGTCTGAAGGTCATCTGATCTGGATTAGCTTGACTGTTGTTATGATTGCAATTATTGGTTACTGCTGTAGCCGTTATATTTTAAAACAAAACGTTGCTGCACCAGATTTAAAAATAGACTGGAATTTTTTTAGAACCAGTTTTCAGACCATACAATACGCTAAAAGTATCCCGCTGATTTTTACTATTTTGTTGGGTAATTCTTGGTACTGGTTTTATGGTGCAACCTATCTGACTCAAATTCCTCAGTTAACCCAACAAAATCTGCATGCATCTGAAAATGTGGTGAGTCTACTGCTCACTTTCTTTTCGGTTGGGATTGGTGCTGGGTCATTACTCTGCCGTAAAATTGGTGGCTCTGAATTAAATATCAAAATGGTTCCCATTGGTGCAGTAGGTTTGACCGTGTGCGCGCTTTATCTCGCTGCCAGTCTGGCATTTGTGCCAGAGCGAACAGGCGATTTTTTGTCTCTGAGCGACATCTTTAGCTCTGGGCAAGTGTATTATCATGTGATGCTTGCAGTCACACTGTTAGGCATTAGTGGCGGTTTTTATATTGTTCCTCTTTATGCCATGATGCAGGCTTACTCACCACGATCCCATCGTGCTCGAGTTGTTGCTGCAAATAATATCCTCAATGCTGTGTTTATGGTGTCATCCGCTATTTTCTCGATTTTAATTTTAAGTATTTTAAAAATTGATATTAAAATACTATTTGTGATCACTGCGGTCTTAAGTGCAATCTTCACAATCTGGTTGTTACGTAAACTTCCTCCTATGCTTCATCAGGCTCAAGATTCTTTAGAGGACTAA</t>
  </si>
  <si>
    <t>MMKNKDHLLSSRRFLPMFLTQFFGALNDNVYKQSLLLVITYGWISQQSADVSTLNNLAALLFILPYFIFSATAGQIADKYERAKLVRAIKVLEIIIMLIGTAGFLTGHLILLMFALFLMGVHSTFFGPIKYAILPEILKPNELMSGNALFQSGTSIAILLGMILGGAVISLSEGHLIWISLTVVMIAIIGYCCSRYILKQNVAAPDLKIDWNFFRTSFQTIQYAKSIPLIFTILLGNSWYWFYGATYLTQIPQLTQQNLHASENVVSLLLTFFSVGIGAGSLLCRKIGGSELNIKMVPIGAVGLTVCALYLAASLAFVPERTGDFLSLSDIFSSGQVYYHVMLAVTLLGISGGFYIVPLYAMMQAYSPRSHRARVVAANNILNAVFMVSSAIFSILILSILKIDIKILFVITAVLSAIFTIWLLRKLPPMLHQAQDSLED</t>
  </si>
  <si>
    <t>P76417</t>
  </si>
  <si>
    <t>ACIAD_RS10995</t>
  </si>
  <si>
    <t>ACIAD2405</t>
  </si>
  <si>
    <t>coq7</t>
  </si>
  <si>
    <t>2-polyprenyl-3-methyl-6-methoxy-1,4-benzoquinol hydroxylase, coq7 type</t>
  </si>
  <si>
    <t>ATGCGTCATTACACTGGTATTGATCGTCTTATTAATTCTTTTGATCAAGCTTTACGCAGTTTAGTTCCAGGGACAACTGCAGCACAGCGCAGCAATCCTGCCGAACAAACACAAGCACCTCTCACGGTGAGTGATGCAAGACATGTTGCAGGTTTAATGCGCGTTAACCATAGCGGTGAAGTATGTGCACAAGCCCTGTATCATGGTCAGGCATTGACAGCTAAACTGCCAAATGTTCGTTTGGAGATGGAACAGGCAGCAATTGAAGAACAAGACCATTTGGCATGGTGCGAAGACCGTTTAAAAGAACTGGATAGCGTTCCAAGCCTACTTAATCCTGTCTGGTATAGTCTTTCTTTTGGTATGGGTGCAATTGCAGGTATTGCAGGTGATAAATACAGCTTAGGTTTTGTTGCTGAAACTGAACGTCAAGTGAGTTCACATTTACAAGATCATCTTAAGCAGTTGCCAACGCATGATGAACGTTCTAAACGTATTTTAGAACAGATGAATCAAGATGAACTACATCATCGAGATACAGCACTTAATGCTGGTGGGGTTGAATTGCCTGTTGCAGTCAAAATTACCATGACAGCCATTTCAAAACTTATGACCAAAACCAGCTATTACATTTAA</t>
  </si>
  <si>
    <t>MRHYTGIDRLINSFDQALRSLVPGTTAAQRSNPAEQTQAPLTVSDARHVAGLMRVNHSGEVCAQALYHGQALTAKLPNVRLEMEQAAIEEQDHLAWCEDRLKELDSVPSLLNPVWYSLSFGMGAIAGIAGDKYSLGFVAETERQVSSHLQDHLKQLPTHDERSKRILEQMNQDELHHRDTALNAGGVELPVAVKITMTAISKLMTKTSYYI</t>
  </si>
  <si>
    <t>GLM4EC: 3-demethoxyubiquinol 3-hydroxylase. | DRAM: 3-demethoxyubiquinol 3-hydroxylase [EC:1.14.99.60] | Snekmer: Ubiquinone biosynthesis protein COQ7</t>
  </si>
  <si>
    <t>B7H121</t>
  </si>
  <si>
    <t>ACIAD_RS11000</t>
  </si>
  <si>
    <t>ACIAD2406</t>
  </si>
  <si>
    <t>ATPase involved in DNA repair</t>
  </si>
  <si>
    <t>Potential DNA repair cluster</t>
  </si>
  <si>
    <t>ATGTCACTGGAACAGTGTAAAACTGCAAACTGGTTGGTTGTGGGAGAAAAGGATGGTTCAGATGGCCGCGAAAGAAGGCTAGATCAATATCTTAAAGCATGTTCAAAAGGAAATATTGTTCCAGATCAAGTGCTTTATGAGCAGGGCTACCAGAAAGGGCAACGTTATTATTGTCAACCTGACAATATTTTTTATGAAGCTTTAAAAGGCAATGGAAACTATCAGGTCTGTCCAGTTGAAAACCGTGCAGTTTTAAGACCATATTATCAAGTGGCTCATAATTATTACAATGCGGAAAATGAATATCAGCGTTATCAGGATAATTTTAAGGAATATGCACGTAAAGCGTATGACGATAAGCTCAAGCAGGAAGAACGTGATCGTTATTTAAAGCTATTTAAAGATTTGCAAAATAATTCAGATCGTATGAATAGAAATTATCGTGATGCAATTCGAGTTCTTGAGAAATTTAAATACGAGCATGGCTTAAAATAA</t>
  </si>
  <si>
    <t>MSLEQCKTANWLVVGEKDGSDGRERRLDQYLKACSKGNIVPDQVLYEQGYQKGQRYYCQPDNIFYEALKGNGNYQVCPVENRAVLRPYYQVAHNYYNAENEYQRYQDNFKEYARKAYDDKLKQEERDRYLKLFKDLQNNSDRMNRNYRDAIRVLEKFKYEHGLK</t>
  </si>
  <si>
    <t>Snekmer: Protein of unknown function (DUF2281)</t>
  </si>
  <si>
    <t>P11289</t>
  </si>
  <si>
    <t>ACIAD_RS11005</t>
  </si>
  <si>
    <t>ACIAD2407</t>
  </si>
  <si>
    <t>2-amino-4-hydroxy-6-hydroxymethyldihydropteridine pyrophosphokinase (EC 2.7.6.3)</t>
  </si>
  <si>
    <t>Folate biosynthesis cluster; Folate Biosynthesis</t>
  </si>
  <si>
    <t>Folate and pterines; Folate and pterines</t>
  </si>
  <si>
    <t>TTGAACGCCAACGCCACAATTTTTGCACTCGCACTTTCGAGTAACTTAAATCAAAAGCAACATTTTGAAATGGCTTATCGACAAATTCAGTCATGGGGAGATGTGCAGTTTTCAAATGTGTATAAAATTCCATGTCGTGATGGGGTGGGAGAGGACTACTGGAATTCTGCCTGCTTACTGGTGTCTGATTTAAGTGCACAAGAGATTGAGTTGCATTTAAAACAACTTGAAGCACTTTCTGGGCGTGTTCGGCCATCACATCAAATCTCGTTGGATGTCGATCTAATCGCGTGGGGCAGTACACTTGACCAGATGCAATTTAATCCAAAGAAACTGCCTTTAGCTGTAGATGTAAAAATCCCACTTTATGAGTTATGGCCTAATACAGATTTAGAAGTAAAATATTTAAATTATCCAAAAATTGATTTTAATGTTAATCTGCAAGTGATTTCTTCATCATAA</t>
  </si>
  <si>
    <t>MNANATIFALALSSNLNQKQHFEMAYRQIQSWGDVQFSNVYKIPCRDGVGEDYWNSACLLVSDLSAQEIELHLKQLEALSGRVRPSHQISLDVDLIAWGSTLDQMQFNPKKLPLAVDVKIPLYELWPNTDLEVKYLNYPKIDFNVNLQVISSS</t>
  </si>
  <si>
    <t>GLM4EC: 2-amino-4-hydroxy-6-hydroxymethyldihydropteridine diphosphokinase. | DRAM: 2-amino-4-hydroxy-6-hydroxymethyldihydropteridine diphosphokinase [EC:2.7.6.3] | Snekmer: YbbR-like protein</t>
  </si>
  <si>
    <t>P26281</t>
  </si>
  <si>
    <t>ACIAD_RS11010</t>
  </si>
  <si>
    <t>ACIAD2408</t>
  </si>
  <si>
    <t>folB</t>
  </si>
  <si>
    <t>Dihydroneopterin aldolase (EC 4.1.2.25)</t>
  </si>
  <si>
    <t>Folate biosynthesis cluster; Folate Biosynthesis; Gram-negative cluster</t>
  </si>
  <si>
    <t>Folate and pterines; Folate and pterines; Gram-Negative (Diderm) cell wall components</t>
  </si>
  <si>
    <t>rxn02504_c0: dihydro-neo-pterin &lt;=&gt; glycolaldehyde + 2-amino-4-hydroxy-6-hydroxymethyl-7,8-dihydropteridine</t>
  </si>
  <si>
    <t>ATGGATGCCATTGTTATTGAAGGTTTAAAAGTCAATACAGTTGTAGGATGTTTTAATTGGGAACGCCAAATTACTCAGCCGTTATTACTTGATCTAACGATCCATAATGATCTGCAAAAAGCTGCATGTTCAGATGAGCTGGAAGATACGCTAAATTACGCCCAGATTTGTGAATTGGCGGCGCAGTCCATTCAGACAGTTCAACCCAAACTTATTGAGCACGCTGCGCATTTGGTTCTGAAAATACTGTTTGAAACTTTTCCCACGATTGAGTCTATTATTATTACCATTCGTAAGCCTGCCATTATTGCAGAAGCTCATTCTGTAGGAATTCGACTTGAACGCCAACGCCACAATTTTTGCACTCGCACTTTCGAGTAA</t>
  </si>
  <si>
    <t>MDAIVIEGLKVNTVVGCFNWERQITQPLLLDLTIHNDLQKAACSDELEDTLNYAQICELAAQSIQTVQPKLIEHAAHLVLKILFETFPTIESIIITIRKPAIIAEAHSVGIRLERQRHNFCTRTFE</t>
  </si>
  <si>
    <t>GLM4EC: Dihydroneopterin aldolase. | DRAM: 7,8-dihydroneopterin aldolase/epimerase/oxygenase [EC:4.1.2.25 5.1.99.8 1.13.11.81] | Snekmer: Dihydroneopterin aldolase</t>
  </si>
  <si>
    <t>P0AC20</t>
  </si>
  <si>
    <t>ACIAD_RS11015</t>
  </si>
  <si>
    <t>ACIAD2409</t>
  </si>
  <si>
    <t>Uncharacterized ABC1 family protein A1S_2145</t>
  </si>
  <si>
    <t>ATGAAAAAAAATATACTGTTTGATGGGCTACGATCTGTTGCACGTATTGGTGAAACTGCTTTTGTCGCGGCAAGAGCAGGCATCAAGTATGCAACTGAAAAACCAAGCAACGCCAAGCTAATGCGAGAAACTTTTGAATCACTCGGTTCGACTTACATTAAACTCGGTCAGTTTATTGCGAGCACGCCATCTTTATTTCCACGCGAATATGTTGAAGAATTTCAGGGTTGTTTAGATCAAACGCCTACTTTGCCTTTTAGCTATATTCAGGAAGTACTTGCTGAAGAATTTGAAGGCCGTGATTTGAATCAGATTTTTGCATCGATTGATGAAACACCTCTAGCTTCTGCCTCGATTGCACAGGTTCATGCTGCGCGATTAACAACCGGCGAAGACGTTGTGATTAAAGTTCAAAAGCCAGGTGTAGAAACGATTCTATATACAGACCTCAATGTTGTTCATTGGGCGACAAAGATGCTTGAAAAAGCAATTCCTAAAGTGAAGTTTGCTTCTCTTTCAGAAATTGTAGAAGAAATTAAGATCCGTATGGTTCGTGAAGTAGATTTTATTGAAGAAGCTCAGAATCTTGATGATTTTGTTGAATATCTAAAAATTACCAACAATCAGGCAGCCACTGCACCTAAAGTCTATCATCAGTTTTCCACACGCCGTATTTTAACGATGGAGCGTTTGTATGGGGTATCACTGACCGATTTTGATATTGTTAAAAAGTTTGCCAAAGATCCATCTCAAGTTCTGATTACAGCCATGAATACTTGGTTTGGTAGTCTGATGCTATGTAAAAGTTTTCATGCAGATTTACACGCAGGGAATTTAATGCTGCTTGAAGATGGTCGAATCGGTTTTATTGACTTTGGTATTGTTGGTCAACTGAATCCACAAGTCTGGACAGCTTGTCTGGCATTTATGGATGCCTTACAAAAAACTGACTACACTGCTATGGCTGAAAACATGCTGAAAATGGGGATGACCAAAACCCAGATTGATACACAGGTTTTAGCTCAGGATTTAGAACGTTTGTTTAGCGGCGTCTTACTTGCAGATCCACAGGAAATTCTAGCCTCAAAACCGTCAGATCTTAATGATATTATGCTGGACATGGTGGCCGTTGGTGAGCGTCATGGCATTAAATTTCCTCGTGATTTTGCCTTGTTGTTCAAACAAATGCTTTATTTCGATCGTTTTATGCGCGTACTTGCACCTTATACCGATATTTATGCAGACCAACGTTTGAAAATGGTTCAAACTATAGAGCCTCAGTCGTTGTTAAAGCATTAA</t>
  </si>
  <si>
    <t>MKKNILFDGLRSVARIGETAFVAARAGIKYATEKPSNAKLMRETFESLGSTYIKLGQFIASTPSLFPREYVEEFQGCLDQTPTLPFSYIQEVLAEEFEGRDLNQIFASIDETPLASASIAQVHAARLTTGEDVVIKVQKPGVETILYTDLNVVHWATKMLEKAIPKVKFASLSEIVEEIKIRMVREVDFIEEAQNLDDFVEYLKITNNQAATAPKVYHQFSTRRILTMERLYGVSLTDFDIVKKFAKDPSQVLITAMNTWFGSLMLCKSFHADLHAGNLMLLEDGRIGFIDFGIVGQLNPQVWTACLAFMDALQKTDYTAMAENMLKMGMTKTQIDTQVLAQDLERLFSGVLLADPQEILASKPSDLNDIMLDMVAVGERHGIKFPRDFALLFKQMLYFDRFMRVLAPYTDIYADQRLKMVQTIEPQSLLKH</t>
  </si>
  <si>
    <t>A3QIE3</t>
  </si>
  <si>
    <t>ACIAD_RS11020</t>
  </si>
  <si>
    <t>ACIAD2411</t>
  </si>
  <si>
    <t>Molybdopterin-synthase adenylyltransferase (EC 2.7.7.80); HesA/MoeB/ThiF family protein</t>
  </si>
  <si>
    <t>GTGAACGATCAGGACAATCTGGATTTAGAGCTTAACGATGCAGAAATGCATTTATATAGCCGTCAAATTTTACTAGATGGATGGGATGTTGATGCTCAGGAAAAATTAAAATTTGCCAATGTCTTGATTGTTGGAGCGGGTGGAATTGGCTGTACGTCGGCTGAGTTGCTTGCACGTGCTGGGGTCGGCAAAATTACCCTCATTGACTCAGATACGATTGAAATCAGTAATCTTCAGCGGCAGATCGCATTTACACCTAATGATTTAGGATGTTTCAAAGCCGAAGTGCTTGCAAAACGTTTAACCCAGCTCAACCCGCATATCGTTGTTGAATATATTGTAAACAAATTAGTATCTGAAAATGTGGATGAGTTGATTCAGCATCAAGATTTAATCCTTGATGGTTGTGATAACTTTACAACACGCTATTTGGTCAATGCTTCTTGTAAGAAAAATCAAATACCTTTGATTAGTGCATCTGCAATTGGATTTCAGGGTCAGTTATTCATGATAGATTCTGATTCTGCATGCTATGAGTGCTTGTTTCCAAAAGATCAGTTTGAAAATGAGGGAATGCGCTGTGCCGAATCTGGGGTTCTAGCCACCACACCCGTAGTCATGGCATCGTTGCAGGCACATCATGCGCTACTCTATCTTGGTCTTGATCGTTCGCCATTAAGAGAAAAACTTTTACTGTGGGATGGTATGAGCATGAAACAACGAATTTTACATTTTGAAAAAGATACAAATTGTTCAACTTGTCAGGCAAGTTTATCGGTAAACTCGGTGAAGTTTGATACACTGCCACAATGA</t>
  </si>
  <si>
    <t>MNDQDNLDLELNDAEMHLYSRQILLDGWDVDAQEKLKFANVLIVGAGGIGCTSAELLARAGVGKITLIDSDTIEISNLQRQIAFTPNDLGCFKAEVLAKRLTQLNPHIVVEYIVNKLVSENVDELIQHQDLILDGCDNFTTRYLVNASCKKNQIPLISASAIGFQGQLFMIDSDSACYECLFPKDQFENEGMRCAESGVLATTPVVMASLQAHHALLYLGLDRSPLREKLLLWDGMSMKQRILHFEKDTNCSTCQASLSVNSVKFDTLPQ</t>
  </si>
  <si>
    <t>GLM4EC: Molybdopterin-synthase adenylyltransferase. | Snekmer: ThiF family</t>
  </si>
  <si>
    <t>O44510</t>
  </si>
  <si>
    <t>ACIAD_RS11025</t>
  </si>
  <si>
    <t>ACIAD2412</t>
  </si>
  <si>
    <t>ATGACTGCATGGCAACAACTTGGGATAGAACCCACTACAAATTTAAGAGAAATTAAAAAAGCATATGCTGTAAAGCTCAAGCAAATTGATCAAGATACTCAACCAGATCAGTTTATTGCATTGAGAGAAGCCCTTCAAACTGCCCAATATGAAGCAGAATATGGACTGTTTGATCAAGAAGAGAATCAAGATTCTCTATTTAATGATGATCAGCCACTAAATTTTAATGAGCACACTGAATCCGCTCAAGAAAATGAAATCAATCAATCATCAGACACTTTACTTGAAGAAATTTATCTTGCCATTCAGCAACGTATCGTCGAGCAAGATATTCACTTCAATATTCGAGAAGCATTGCAAAAATTTGCTGATCATCTTGATATAGTGAGTGAACAGGCAACGCGATTATCTTATATTGAACGCATGGATCAATTATTACTTGATCACGGTCTCGAAGACTTTCTGGGCTATGTAGCAGAGTCATCAAATCATTTCACTATAGCATCTGATCAAATTGATGAGCTTTACAGTCATTCAGAAACGGTCATTGATCTCAATGATGAACAATCTGATCAGAATATCACTCAAGAAATTGATCCTGTCATTAATGAGCTTTATCAAGTCAAGCAGTTACTGTGGGAAGATAATATTAGTGATGACGTATTTGAAAGATTTAGCTTACTACTCAATCAGCAGTTTGATCTACCGCTTGGGCAGCAAATTGAGATAAAAGACCAGCTCATGAGTGCTGTGGCAGAGCTCAGAGTAGATAGGATGAGCCCGCAATATTTCAGATTTCTTGAACTTTGGAATGATGTATATCCAGATGATGTACATGAATACAACGAGCATTATTATAGTCGTATACTTCAGCAACGCCTGCATGAATATTTACAAAAACGTGATTTATTTAAATCCTTATCGCATGATGATTATTCTTTCTTAGAGCATCTTTCAGGTTCACAAAGCTTTCGTCCATTTAAGATGCTGCATCTTCAGAAACAACTCAAACACCACCATCCAAAACAGCAAGTCATGGATGTTCTTGATCAATTTGAGATAAATGATACCGCATCCAATATTAACTATAACTTTCTTAAAAGTATCAACCAAATTAAACACTTTGTATTAATGAATTTAGTGTTTTCAGTCGTAACTTTTTTCGTATTGGATCAGTTTTTATCAAACTTGCTTACACAGAGAACGCTTATTTTAATCTCAATTGGCGTGTTTATCTTATTTACATTGATCATTCAGCCTATGATTCATGCAAAAATTCTGGCTTTCCCAAATCGTGATGACCTCTTATATCGTTATCAAAAAATCTGGTTTATCAGTGGTTTTCTCATGTGCATTGCCGCTTCAGCTCTACCAGCGATTTTGTATTCTTCACTGAGTTATTTATGGCTGATTGCTACAATTATTCTGTTGGGTTGCTTAAAATTAGATGCGCATAAAAATATGAATCGTATCTTTCAAAGCGCTTATATTAAATATGACTATCTCATGATGGGAATAGGTATAGCAATTTTGTGTTTTGGATTGAGTTTTGTTTTTTATACTTTGGGTCAACCGCATCAGCCTTGGCTCATCAGTTATAGTTTGATTCCGATCAGTTGCTTGCTATTTCCAGATTCATTTCGTCCGTTGTTTTATAGCTTTGGCTCTGGTAAAAATACGGATGATTTAAACGAGCAACAAATTATACGTAAAACAATCATCATCATTTTGCTTCGAATCGCTTTTGTTGGATCGGTTGGCTATTTTGTCATATCAGAAAATTCACAGCACTATATTTACGCCGCCTGCCTAACCTTTGTAGGATTATTCTTTACGTTATTCAATACCAAAAAGTTTTCTTCTTTTATCAAATATACAACTTACATCGCCACAATTATTGTGGGATTTCATGCGATCATTATTAGTATTATCACTGGATTTTATCTATATAAAAGCTTAGAAATAAAAAAACAGTTGAGTTAA</t>
  </si>
  <si>
    <t>MTAWQQLGIEPTTNLREIKKAYAVKLKQIDQDTQPDQFIALREALQTAQYEAEYGLFDQEENQDSLFNDDQPLNFNEHTESAQENEINQSSDTLLEEIYLAIQQRIVEQDIHFNIREALQKFADHLDIVSEQATRLSYIERMDQLLLDHGLEDFLGYVAESSNHFTIASDQIDELYSHSETVIDLNDEQSDQNITQEIDPVINELYQVKQLLWEDNISDDVFERFSLLLNQQFDLPLGQQIEIKDQLMSAVAELRVDRMSPQYFRFLELWNDVYPDDVHEYNEHYYSRILQQRLHEYLQKRDLFKSLSHDDYSFLEHLSGSQSFRPFKMLHLQKQLKHHHPKQQVMDVLDQFEINDTASNINYNFLKSINQIKHFVLMNLVFSVVTFFVLDQFLSNLLTQRTLILISIGVFILFTLIIQPMIHAKILAFPNRDDLLYRYQKIWFISGFLMCIAASALPAILYSSLSYLWLIATIILLGCLKLDAHKNMNRIFQSAYIKYDYLMMGIGIAILCFGLSFVFYTLGQPHQPWLISYSLIPISCLLFPDSFRPLFYSFGSGKNTDDLNEQQIIRKTIIIILLRIAFVGSVGYFVISENSQHYIYAACLTFVGLFFTLFNTKKFSSFIKYTTYIATIIVGFHAIIISIITGFYLYKSLEIKKQLS</t>
  </si>
  <si>
    <t>Snekmer: N-terminal 7TM region of histidine kinase</t>
  </si>
  <si>
    <t>Q7VKY8</t>
  </si>
  <si>
    <t>ACIAD_RS11030</t>
  </si>
  <si>
    <t>ACIAD2413</t>
  </si>
  <si>
    <t>Chaperone protein HscC</t>
  </si>
  <si>
    <t>ATGACAGAAATAAAACCTTTAATCGGTATCGATCTTGGAACAAGTAACTCACTTGTAGGTGTTTTTGAAAATGGTCAACCCCGACTCATTGAAAATGCATATGGCAATAAATTAACGCCTTCTGCAATTGCAATGGATGAAGATGAGCAAATTCTGATTGGGCAGGCTGCTTTAGAGCTACGTGCTTCAGGTCGGGATGTTTTGACCAGTTTTAAACGTTTGATGGGTACATCTAAACCATTAAAATTAGGGGATCGTAGTTTTTCAGCGGTTGAACTTTCATCACTTATTTTACGGTCGCTTAAACAGGATGCCGAGCATGCCTTGCAATGTGAAATTGATGAAGCAGTCATTACTGTACCTGCTTATTTTAATGATATACAACGCCAAGCCACAATTTCTGCTGCTGAACTGGCTGGTTTGAAAGTGAGTCGCCTGATTAATGAACCGACTGCTGCGGCTCTGGCTTATGGGCTTGGTCAGAGTGATGATAGCTGTTTTCTCATTTTTGACTTAGGCGGCGGTACTTTTGACGTCTCAATTGTTGAGCTATTTGATGGTGTTATTGAGGTGCGAGCCAGTGCAGGAGACAATTACTTAGGTGGAGACGATTTTGTACAGTTAATCATGAAACAGTATTGGAAGAAGAATGCTTCTATCTTCGGATATAACGAAACTACGATTCCTTATGATGTTGAAATTGCATTAAAAGCCAAGGCTCAATATTGTTTACATGTACTGAGTAAGCAGACGTCTACCCAACTTAATTTCAAATGGAATGATCATGAAGCAACATTTGAAATTTCACAGGACGATTTGACCAACTGGGCAGAGCCATTACTATTAAGATTACGCCGTCCGCTTGAACGAGCTCTGCGTGATGCCCGAATTTTACCTAAGCAAGTAGACCAGATTATCATGGTCGGTGGGGCAACGCGTATACCTGCTGTACGCAAATTGGTCACCAAGTTGTTTGGACGTTTCCCTTCAACCAGTGTTCAGCCAGATGAAGCCATTGTGCGGGGAGCATGCATTCAGGCTGGTCTAAAAGCCAAAGATCAATCCTTAAAAGAAGTGGTTTTGACCGATGTGTGTCCATTTAGTTTAGGGATTGCTGTCGGCGATGAAGGTCAGTTTTCACCTATTCTGGAGCGTAATATTGTCATTCCAGCCAGTAAGGTCAATACCTACACTGCAATGAATAAAGGCCAAAGAGAGATTGTGGTTCAAATTTATCAGGGTGAACATCGATTGTGTCGAGAAAATGTCTCTCTGGGCTCTTTAACTGTACCGTTACCTCCAAATGACGATTATTTATCAATCGATGTCAGATTTTCCTATAATCCTAACGGAATTCTGGATGTCGATGTCGACGTTCCAGCGACGGGTGAGAAACTGCAAAAAGTGGTGGTGAATCATCAAAGCGTCATGTCTGCTGAAGACGTTGAAAAAGCGCGTTTACAACTTCAATCACTTAAAATCCACCCACGAGATAACCTGATGAATAAGAGTTTACTATTACGTGCCGAGCGTCTGTACAGTGAACGAACGGGTGATCTTCGTTATCAAATTGGTGATCGTACGGAGCGTTTTAATCAAATTCTCAATCAACAAGATGAACGACAAATCCGTGAAGCCAGACAATATTTTGAGGCTTTCTTAAATGAAGTTGAAGATTTGAGTTTGTTTGAGGAATATTAA</t>
  </si>
  <si>
    <t>MTEIKPLIGIDLGTSNSLVGVFENGQPRLIENAYGNKLTPSAIAMDEDEQILIGQAALELRASGRDVLTSFKRLMGTSKPLKLGDRSFSAVELSSLILRSLKQDAEHALQCEIDEAVITVPAYFNDIQRQATISAAELAGLKVSRLINEPTAAALAYGLGQSDDSCFLIFDLGGGTFDVSIVELFDGVIEVRASAGDNYLGGDDFVQLIMKQYWKKNASIFGYNETTIPYDVEIALKAKAQYCLHVLSKQTSTQLNFKWNDHEATFEISQDDLTNWAEPLLLRLRRPLERALRDARILPKQVDQIIMVGGATRIPAVRKLVTKLFGRFPSTSVQPDEAIVRGACIQAGLKAKDQSLKEVVLTDVCPFSLGIAVGDEGQFSPILERNIVIPASKVNTYTAMNKGQREIVVQIYQGEHRLCRENVSLGSLTVPLPPNDDYLSIDVRFSYNPNGILDVDVDVPATGEKLQKVVVNHQSVMSAEDVEKARLQLQSLKIHPRDNLMNKSLLLRAERLYSERTGDLRYQIGDRTERFNQILNQQDERQIREARQYFEAFLNEVEDLSLFEEY</t>
  </si>
  <si>
    <t>DRAM: molecular chaperone HscC | Snekmer: Glycosyl hydrolases family 38 N-terminal domain</t>
  </si>
  <si>
    <t>ACIAD_RS11035</t>
  </si>
  <si>
    <t>ACIAD2415</t>
  </si>
  <si>
    <t>mprF</t>
  </si>
  <si>
    <t>ATGCTTAAGCAACCTTTTATTCAAAGAATAATTCAATATGCACCTGTAATTTTATTTTGCATCGCTTTATTGATCATACATAAAGAGCTAGAAACACATGAATTTTCTGGCTTGCTGAAGCACTGGAATAATATTCCGTGGTCAGTCGCGCTAATGGCATGTGGTCTGACCTTAGTCAACTATTTACTCCTTTCCCTTTATGATGTTTTGGCTTTAAGATCATTGGGATATCGGACTATTGCATATAAACATATTCTGTTTACTTCATTTGTTAGTTTTGCCATTAGTAATAATACAGGGCATGCCTGGGCATCTGGAGGTTCAATTCGTTATCGCTTTTACCAAAAGATGGGCGTTCAAGGTTGGGACATCGCAAAGATTTCGGCTTTTTTAAGCCTGACATTTTTTATTGGTCTCATGACACTTGGCTTGGGTTCAATTTTTATTGCTCCAGCAAATGTACTCAATCACATTCCTCATTCCCCTATTCTTTATGTACTTATCTTGCTATGTGCAGGATTTTTAATTGCTTACTGGGCAATTGTTCTATTTGTGCAAAAGCCTATTAAAATTAAAGCAATCAGTATCGATATTCCCTCACCTAAAACCGCTTTATTACAAACACTACTGGCATGTTCAGATCTGATATTGGCCTCTACCGTATTATGGGTCTTGCTAAAAGATATTCCTGGAGTGAGCTTTGAAACCTTCCTTGTGATTTTTGTACTGGCTCAGCTTTTAGGCCTTGTATCTCAAGTACCAGGCGGTATTGGTGTATTTGAAGGTTCTTTTTTATGGCTATCAAGTAATGCTTTTGCATCAAGTCAACCCAGCATCGCAATCGCGTTAGTCCTGTATCGGGTCATTTATTACTTCTTACCCTTATTACTTACTGGAATTATTCTAGTTTTAAAAGATTTTTATCAATATCGGAGTAAATTTCTTCAGGCAGAAAAACTTGCAACACGTATTATTCCATCGGTAGTACCGCAAATCTTTTCGATGTTTCTGTTTTTTATTGGTGCCTATATGCTGTTTTCAGGTTCTATGCCAAGCTTACCTGAAAAAACGCATTGGCTACGCAATTTTATTCCCTTACCTCTGCTTGAATTTTCGCATCTGGCCGGCTCATTTATTGGTGTATTACTTTTATTTTTAGCGCGTGGCATACACTTAAAATTAGATGCAGCTTGGTATGGAGCTTTAATTTTACTGGCCTTGGGTATATTTAGCTCTATTTTAACTGCCAGTGATTGGTTTCAGATTTTTGCTTTAACAAGCATATTTATGGCAATACTCATTTCTCATCGTTTTTTTTACAGACGTTCTTCTTTATTTAAATTGTCTTATAACCCAATCTGGTTCAGTAGTATTGCTCTGGTCATTCTAGGTACAATCTGGTTTGGTTTCTTTGCTTATAAACATGTGGAATATTCCAATGATTTATGGTGGCAATTTTCCTATAAAAATGATGTTTCACGTTTTTTACGTTCACTTATCGTCATTGGTGTTGTGATCTTAATGGTGCTGATCTGGCAACTCATGGGAATTTCAAAACCTAAAAAGCCAGCGCAGATTGATTCCAATGAACTCGATCAAATCAAAAAAGTGCTTTTAAATGCTCATGAAACTCAAGGTTTTCTGGCACTTTTAGGAGATAAAAGTATTTTTTGGTCAGATGATGAAACTGCCTTTATTTCTTATTCAATGACGCAAAAATATTGGGTTGTGATGGGTGATCCTGTAGGTAACAAAGCCACTTTTGCCCAGTTACTCTGGGATTTTAAAGAAAAAGCAGATCGTTATGGAGCAAAAATTGTTTTTTATCAAATTGGCGAGAAAAATTTGCCTCTTTATCTCGACTTAGGATTGGTTTTATTAAAACTTGGGCAAGAAGCTCGCGTAGCTTTATCCGATTTTAATCTTGAAGGTAAAAAAAGAGAAAATTTACGTAGAGGCAGAAATAAATTACTGAAGTTAGAGTATCAATTTAAGATACTTGAGCTTGATCAGGTAGAAGCGTCAATGTCTCGACTTAAAGACATTTCTGAGCAATGGTTAAAACAAAAGAATGTTCATGAAAAACAATTTTCGCTAGGCTCATTTCGAGAAGATTATCTGTTACGTACTCGCGTTGCTGTCGCAATTTCTCCAGAGGGGAAAATTATGGCCTTTGCAAATTTGTGGGAAACGTCCACTCATGAGGAGCTATCGATCGATTTGATGCGCTACGATCCAGCATCACCAAATGGAATCATGGATTTTATATTTGCAGAACTTATGCTCTGGGGCAAACAGCAAGGTTTTCTCTGGTTTAATCTAGGTATGGCTCCACTTTCTGGTCTGGAACGACACCCCTTGGCACCTCTCTGGCATAAAATTGGAACCACCATTTTTGACTTGGGTGAAGAATTTTATAATTTTGAAGGTTTATATGAATATAAAGCCAAATTTAATCCAGAATGGGAGTCTCGTTATCTGGCGAGCCCACCAGGTTTGTCCGCACCATTTACCCTAATCGCAATTACTAAGCTGATTGCAGGGAGCTGGAAAGGCATTGTGAAAAAATAG</t>
  </si>
  <si>
    <t>MLKQPFIQRIIQYAPVILFCIALLIIHKELETHEFSGLLKHWNNIPWSVALMACGLTLVNYLLLSLYDVLALRSLGYRTIAYKHILFTSFVSFAISNNTGHAWASGGSIRYRFYQKMGVQGWDIAKISAFLSLTFFIGLMTLGLGSIFIAPANVLNHIPHSPILYVLILLCAGFLIAYWAIVLFVQKPIKIKAISIDIPSPKTALLQTLLACSDLILASTVLWVLLKDIPGVSFETFLVIFVLAQLLGLVSQVPGGIGVFEGSFLWLSSNAFASSQPSIAIALVLYRVIYYFLPLLLTGIILVLKDFYQYRSKFLQAEKLATRIIPSVVPQIFSMFLFFIGAYMLFSGSMPSLPEKTHWLRNFIPLPLLEFSHLAGSFIGVLLLFLARGIHLKLDAAWYGALILLALGIFSSILTASDWFQIFALTSIFMAILISHRFFYRRSSLFKLSYNPIWFSSIALVILGTIWFGFFAYKHVEYSNDLWWQFSYKNDVSRFLRSLIVIGVVILMVLIWQLMGISKPKKPAQIDSNELDQIKKVLLNAHETQGFLALLGDKSIFWSDDETAFISYSMTQKYWVVMGDPVGNKATFAQLLWDFKEKADRYGAKIVFYQIGEKNLPLYLDLGLVLLKLGQEARVALSDFNLEGKKRENLRRGRNKLLKLEYQFKILELDQVEASMSRLKDISEQWLKQKNVHEKQFSLGSFREDYLLRTRVAVAISPEGKIMAFANLWETSTHEELSIDLMRYDPASPNGIMDFIFAELMLWGKQQGFLWFNLGMAPLSGLERHPLAPLWHKIGTTIFDLGEEFYNFEGLYEYKAKFNPEWESRYLASPPGLSAPFTLIAITKLIAGSWKGIVKK</t>
  </si>
  <si>
    <t>GLM4EC: Lysyltransferase. | DRAM: phosphatidylglycerol lysyltransferase [EC:2.3.2.3] | Snekmer: Polysaccharide biosynthesis protein</t>
  </si>
  <si>
    <t>Q8CPC0</t>
  </si>
  <si>
    <t>ACIAD_RS11040</t>
  </si>
  <si>
    <t>ACIAD2416</t>
  </si>
  <si>
    <t>ATGAAGATTCAGGGAAAACATTTTGTTATTACAGGTGGGGCATCAGGGTTAGGTGCTGCTGTTGCTGAGTATTTGATTAAACAGGGTGCAGAAATTAGCCTCATTGATATGAATATAGAAGCAGGCCATGCATTAGTTAAGCTATTAGGAGTAAAAGCGCAATTTTTTCAACTAGATGTCACCAGTGAAACTCAAGTCGAGCAGTTTTTTATTCAAATGCGAGATCAGGCGATTGAATTGCAAGGATTAATCAATTGTGCAGGTATAGGGCCCTCTGCAAAAGTTGTAGGAAAAGAAGGCCTACATGATTTGGCACTATTTAATAAAGTATTAAATATTAATGTTACTGGTTCTTTTAATATGCTGCGTTTTGCTGCCCAAGCCATGAGTACTAATAAACTAGATCCGCAAGAAGAAGACCGTGGCGTTATCATTAATACTGCTTCAGTTGCTGCTTTTGATGGTCAAATAGGTCAAGCGGCTTATGCTGCATCAAAAGGTGCAGTTGTTGCAATGACTTTACCAATTGCACGTGAGTTGGGACGCCATGCGATTCGAGTCATGACCATCGCACCAGGCATTATGGAAACACCAATGTTAAAAGCTATGCCACAAAATGTACAAGATGCGTTGGGACAAATGGTGCCTTATCCTTCACGTTTAGGAAAACCGCAGGAGTTTGCGGCATTGGTCGCACATATTATTGAAAACTCTTATTTAAATGGAGAAGTGATTCGATTGGATGGTGCAATTCGTATGGCACCAAAATAA</t>
  </si>
  <si>
    <t>MKIQGKHFVITGGASGLGAAVAEYLIKQGAEISLIDMNIEAGHALVKLLGVKAQFFQLDVTSETQVEQFFIQMRDQAIELQGLINCAGIGPSAKVVGKEGLHDLALFNKVLNINVTGSFNMLRFAAQAMSTNKLDPQEEDRGVIINTASVAAFDGQIGQAAYAASKGAVVAMTLPIARELGRHAIRVMTIAPGIMETPMLKAMPQNVQDALGQMVPYPSRLGKPQEFAALVAHIIENSYLNGEVIRLDGAIRMAPK</t>
  </si>
  <si>
    <t>GLM4EC: 1 | DRAM: 3-hydroxyacyl-CoA dehydrogenase / 3-hydroxy-2-methylbutyryl-CoA dehydrogenase [EC:1.1.1.35 1.1.1.178] | Snekmer: short chain dehydrogenase</t>
  </si>
  <si>
    <t>B7NRJ0</t>
  </si>
  <si>
    <t>ACIAD_RS11045</t>
  </si>
  <si>
    <t>ACIAD2417</t>
  </si>
  <si>
    <t>prmC</t>
  </si>
  <si>
    <t>Peptide chain release factor N(5)-glutamine methyltransferase (EC 2.1.1.297)</t>
  </si>
  <si>
    <t>ATGAATATCGGACAAGCACTCAACTTACGTGGTGAATCTGACAGTTATGAACGTCAGGAAGCAATGTGGTTGCTTGAACATATTTTAGAGTTGAACAGTCTTGAGCTAAAAATGCGTCAGATGCAGATACTGACGCAGGAGCAGGAACAACAGTATTTAGATGGTCTGATGCGACTTTCTAAAGGCGAACCTCTGGCTTATATTACCGGTTCACAGCCATTCTGGAGTCTAGATTTAAATGTGACTCCTGATACGCTGGTGCCACGACCAGATACCGAAATTTTGATTGAAACCGTATTGTCGCTAGATTTACCTGAACATTGTTCGATGGTCGATTTAGGAACGGGTACAGGGGCAATTGCTTTATCATTAGCAAAAGAACGACCTTACTGGAAAATTCTGGCTACAGATATTTATTTCCCAACGCTGGAAGTAGCTCAGTCCAATGCGAAAAAGCATGCTTTGAATCAGGTTAAGTTTTTATGTAGTGCTTGGTTTGAAGCTATTCCATCGCAAAAATTTGACCTCATTGTGTCTAATCCGCCATATATAGATGCTAATGATGAACATATGCTAAATTTGGGCACTGAACCACGCCGAGCTTTGGTTGCAGACAAGCACGGATTGGCAGATCTTGAGCAGATTATTGGGCAGGCAGTGCTGTGGTTGAACACGCACGGCTGGATTGCAGTTGAACATGGTTATGATCAGGGGCAGGCTGTTTGTCAGTTATTGATGGATCATAATTTTGCTAAAGTACAAACATGCAAGGACTATGGCGGTAATGATCGCATTAGTTTAGGACAATGGTTAGCCGATACTTGA</t>
  </si>
  <si>
    <t>MNIGQALNLRGESDSYERQEAMWLLEHILELNSLELKMRQMQILTQEQEQQYLDGLMRLSKGEPLAYITGSQPFWSLDLNVTPDTLVPRPDTEILIETVLSLDLPEHCSMVDLGTGTGAIALSLAKERPYWKILATDIYFPTLEVAQSNAKKHALNQVKFLCSAWFEAIPSQKFDLIVSNPPYIDANDEHMLNLGTEPRRALVADKHGLADLEQIIGQAVLWLNTHGWIAVEHGYDQGQAVCQLLMDHNFAKVQTCKDYGGNDRISLGQWLADT</t>
  </si>
  <si>
    <t>GLM4EC: Peptide chain release factor N(5)-glutamine methyltransferase. | DRAM: release factor glutamine methyltransferase [EC:2.1.1.297] | Snekmer: PrmC N-terminal domain</t>
  </si>
  <si>
    <t>Q8EAR4</t>
  </si>
  <si>
    <t>ACIAD_RS11050</t>
  </si>
  <si>
    <t>ACIAD2418</t>
  </si>
  <si>
    <t>prfA</t>
  </si>
  <si>
    <t>Peptide chain release factor 1</t>
  </si>
  <si>
    <t>Translation termination factors, bacterial; Biogenesis of c-type cytochromes</t>
  </si>
  <si>
    <t>Translation; Biogenesis of respiratory chain components</t>
  </si>
  <si>
    <t>ATGAAAGAATCGCTACGTTTACGATTAGATCAATTGTGTGACCGTCATGAAGAATTAACAGCATTGCTAGCAGATGCTGAAGTTATTTCAGACAATAAACGTTTTCGTAAATTATCACGTGAACATAGTGATTTAAATGAAATTGTTGACGTGTGGAGTAAATATCGTCAAGCGGAAGAAGACATTGAAACAGCCGAGTCGATGCTGAGTGATCCTGACTTTAAGGATATGGCTCAAGAAGAAATTAAAGAAAACCGTGCTTTGATTGAGCAGCTTGAAGGTGATCTGAACATTCTGATGATTCCTAAAGACCCCAATGACGCCAATGCGGCTTATCTGGAAGTTCGCGCAGGAACGGGGGGAGATGAAGCTGCTATTTTCTCAGGCGATTTATTTCGCATGTACAGTAAATATGCCGAGTCTCGGGGATGGCGCATTGAAGTACTTTCAGAAAATGAAGGTGAGCATGGCGGTTATAAGGAAGTGATTTGTCGCGTTGATGGCGATGGTGTATATGGTCGTTTAAAATTTGAAAGTGGTGCACATCGTGTCCAACGTGTTCCAGCCACCGAATCGCAAGGGCGTGTGCATACTTCGGCGTGTACTGTAGCAATTTTACCTGAGGTTGATGTCGATACGACTGTTGAAATTAATCCAGCCGATTTGCGTATTGATACTTATCGCGCCTCTGGTGCTGGTGGTCAGCACATTAACAAGACTGACTCGGCTGTTCGTATCACACACGTACCTACGGGTGTGGTAGTTGAATGTCAAGAAGAGCGTTCTCAGCATAAAAACAAGGCCAAGGCCATGGCTTTACTGGTGTCGCGTTTAGAAAATGCCAAACGTGCAGCACAGGAAACGGCGACTTCTGAAATGCGTCGTGACTTGGTGGGATCTGGTGACCGTTCGGAACGTATCCGTACATATAACTACCCACAAGGACGAATGACTGATCACCGTATTAATCTAACACTGTATAAGTTAGATGCAATTATGGAAGGTGATTTGACTGAACTGCTGGATAGTTTACACCGTGAATATCAGGCTGATCAGTTGGCTATGTTGGCACAAGAGAATGGTGGTTAA</t>
  </si>
  <si>
    <t>MKESLRLRLDQLCDRHEELTALLADAEVISDNKRFRKLSREHSDLNEIVDVWSKYRQAEEDIETAESMLSDPDFKDMAQEEIKENRALIEQLEGDLNILMIPKDPNDANAAYLEVRAGTGGDEAAIFSGDLFRMYSKYAESRGWRIEVLSENEGEHGGYKEVICRVDGDGVYGRLKFESGAHRVQRVPATESQGRVHTSACTVAILPEVDVDTTVEINPADLRIDTYRASGAGGQHINKTDSAVRITHVPTGVVVECQEERSQHKNKAKAMALLVSRLENAKRAAQETATSEMRRDLVGSGDRSERIRTYNYPQGRMTDHRINLTLYKLDAIMEGDLTELLDSLHREYQADQLAMLAQENGG</t>
  </si>
  <si>
    <t>DRAM: peptide chain release factor 1 | Snekmer: RF-1 domain</t>
  </si>
  <si>
    <t>B0VM26</t>
  </si>
  <si>
    <t>ACIAD_RS11055</t>
  </si>
  <si>
    <t>ACIAD2419</t>
  </si>
  <si>
    <t>glycine zipper 2TM protein</t>
  </si>
  <si>
    <t>ATGAAAATTCACACTTGGTTATTGAGTGCAGTATTGGCCAGTTCGTCAATGGTTGCAATTTCAGCTCACGCAGATAATACCACGCGTGTAGCAGCAACTTCTGCATTAGGAAGTGTTGTAGGTACAGCATTAGGCAATCAAATGGGTGGTCACACAGGTGCCATGATTGGTTCGGCAATTGGTGGTGCAGGCGGTGCTGCTGCTGCAAGTAATCGTCGTGATCGTACAGAATCTGCAATTGGTGGCGGTTTAGGCGGCGTGGGTGGTTATACTGTTGGCCGAAACATGGGCGGTACCAATGGTGGTTATATTGGCGCTGCACTTGGTGCTGCAGGTGGTTCTGCCTTAGGTAATAAAATTGCAAAAGACAAAGCAGATGATCGCCGCTATTCTTCAAATGAAGGGCGTGGCTGGAAAAAACATCGTCGTCACCATCATCGTCATCCTTAA</t>
  </si>
  <si>
    <t>MKIHTWLLSAVLASSSMVAISAHADNTTRVAATSALGSVVGTALGNQMGGHTGAMIGSAIGGAGGAAAASNRRDRTESAIGGGLGGVGGYTVGRNMGGTNGGYIGAALGAAGGSALGNKIAKDKADDRRYSSNEGRGWKKHRRHHHRHP</t>
  </si>
  <si>
    <t>ACIAD_RS11060</t>
  </si>
  <si>
    <t>ACIAD2420</t>
  </si>
  <si>
    <t>Luciferase-like monooxygenase YhbW</t>
  </si>
  <si>
    <t>GTGGCAACGCTCAAAGATACGCACTTTTCAATTCTTGAACTGGCGCCCGTTCGTGATGATCAAACGATTCAATTTTCTTTACATCATGCCTTAGAACTTGCAAAACATGCAGAACAACTGGGGTATCGACGCTTGTGGCTGGCAGAACATCATAATATGGATGGAATTGCGAGCTCCGCTACGGCTGTTTTACTTGGATATCTTGCGGCAAATACCCAGCACCTACGCTTAGGCTCTGGCGGAGTCATGCTACCAAATCATGCACCTTTAGTTGTGGCAGAACAATTTGGAACATTAGCAACGCTCTATCCTCATCGAATTGAACTTGGTTTAGGTCGCGCACCAGGAACAGATCAGGTGACCATGCGAGCACTACGACGAGGTCGACAAGAAACAGAGGATCAATTTCCACAGGACGTGTTAGAAATCTTAAAATATTTTGATGATCCTGAGCCACATCAAAAGATTGTTGCAACACCAGGTCATGGAACACATGTGCCAGTGTGGCTCTTAGGTTCGAGTCTATTCAGTGCACAACTGGCTGCCAAACTTGGACTTCCCTATTCATTTGCTTCACATTTTGCGCCACGTATGCTGTCCCAGGCAGTACAGCTTTACCGTGAAAATTTTCAAGCTTCTAAATATTTAGAGCAGCCTTATGTATCGATTGGCGTTCCCACTGTAGTCGCACCAACAGATGAAGAAGCACATTTTCTAGCGACCAGCGCTTATCAACGGGTACTGGGGTTAATGCGTGGGCAAAGTCTAAAGTTAAAACCACCCGTAAAATCCATGGAACACATATGGAGTGCATCTGAAAAACTTTCAGTGAATAACTTTTATGCGATGGCGCAAGTTGGTTCACCTGCGACTGTTAAAGCTGGCCTGGAAGATTTACTTGAACATGTAAAGGTTGATGAATTTATTTTTACCTGTGATATTTATGATACTCAAAAACGCTTAGAAAATTTTAGTTATTTGATGGATATCAAGAACGCACTTTAA</t>
  </si>
  <si>
    <t>MATLKDTHFSILELAPVRDDQTIQFSLHHALELAKHAEQLGYRRLWLAEHHNMDGIASSATAVLLGYLAANTQHLRLGSGGVMLPNHAPLVVAEQFGTLATLYPHRIELGLGRAPGTDQVTMRALRRGRQETEDQFPQDVLEILKYFDDPEPHQKIVATPGHGTHVPVWLLGSSLFSAQLAAKLGLPYSFASHFAPRMLSQAVQLYRENFQASKYLEQPYVSIGVPTVVAPTDEEAHFLATSAYQRVLGLMRGQSLKLKPPVKSMEHIWSASEKLSVNNFYAMAQVGSPATVKAGLEDLLEHVKVDEFIFTCDIYDTQKRLENFSYLMDIKNAL</t>
  </si>
  <si>
    <t>DRAM: putative transposase | Snekmer: Luciferase-like monooxygenase</t>
  </si>
  <si>
    <t>O32254</t>
  </si>
  <si>
    <t>ACIAD_RS11065</t>
  </si>
  <si>
    <t>ACIAD2421</t>
  </si>
  <si>
    <t>diguanylate cyclase/phosphodiesterase (GGDEF &amp; EAL domains) with PAS/PAC sensor(s)</t>
  </si>
  <si>
    <t>ATGAATCTGATGAATGCTCGTCATCTTGCTTACTACGATCTTGATTTAATGCCACATGCAACACAACTATCTAGACAGCCTCATCATACTCCTGTACTGGGTAGCCATAACGTGAATTTTCCAAGCTCAATTCCGCTTGCAGAACGCTCAGATAAAAATAGTGAAATAGATCGACTTACTGGACTACCTAATCAGTCAGGATTTAAGAAGCAACTTCATACCCTCATTGCATCTATTCATCAGAAAAAAAATTACAATTTTGGATTGATCCTATTTGATTTTGACTATTTTAATCAGATCAATACTAGTCATGGTCATATTGTGGGCGATCATATTTTACAAACAATTGCCTCAAGAATTAAAAAAGTATTACCACAAGAAGTGCTTTTATCGCGTTTGGGAAGTGACGAGTTTGCGATTTTGATTCCTAATGTGTCTTCAGATATAAGTTTAATGAAGATAGGATCACTAGTGCAGCAACAGGTTTCTTTACCTTTATATTATCGTGATCATATTATTGAAAGTAATATCAGTGCTGGAGGTGCAATTTATCCTCGTGATATTAATCAAGACGTTAATATTGTTGAAGCGGCAGATATTGCATTGTGTTATTTGAAACAATCTGGTCGTGGTGGATGTTCTATTTTTCGATCTGAAATGCTGGTTGAACAAAATATGATTGCCCAACAATTTAATCGTGCTAGACATATCTTACGTCATAATTTAGTGCGTCCCTTTTATCAGCCAAAATTTTATTTAGAAAGTGGCAAACTTGCAGGCTTTGAAGCATTACTGCGCTGGTATGATGAAGATAATCAAATACAATTGCCAAAATTGATTATAAATGCGTTTGAAGACTATAGTCTTGCGAGTCGTTTGAGCGAGAAGATGCAATTAAATATCTTTAAAGATATGGCAAGCTGGATCAATCAGGGTTTACAACTCGTTCCTGTATCCATCAATGCTGCGCCAGTTGAGTTTTTAAAGGACAACTATGCAGAATTATTATTAGAACGCTTAAATCAATTTGAGATTCCATATCATTTGATTGAAATTGAAATTACTGAACATTTGTTAGATGATCAAGGGAAGAACTTTATTTCCCGTGCACTGGCTAAATTGAAGCAAAATGGTATTCGAATCGCTCTGGATGATTTTGGTACTGGCCATTCATCCTTGACTCGCCTCGCAAATTTGCCTGTAGATTGCCTAAAAATAGACTGTGATTTTGTACAACGTATGGAACAGGAAAAGTTTATTTCAGCACTCGTGCAATCTGTTATTTTAATGAGTAATAATCTCGGCATTGATGTGGTTGCAGAAGGTATTGAAAGTCAGGAACAGCTTGAATTACTAAAACAACAGGGGTGTGAAGTAGGACAGGGTTTTTTGTTTAGTCAGGCTTTAGCACCTGAAAACGCTCGTGCATTGTTGTCATAA</t>
  </si>
  <si>
    <t>MNLMNARHLAYYDLDLMPHATQLSRQPHHTPVLGSHNVNFPSSIPLAERSDKNSEIDRLTGLPNQSGFKKQLHTLIASIHQKKNYNFGLILFDFDYFNQINTSHGHIVGDHILQTIASRIKKVLPQEVLLSRLGSDEFAILIPNVSSDISLMKIGSLVQQQVSLPLYYRDHIIESNISAGGAIYPRDINQDVNIVEAADIALCYLKQSGRGGCSIFRSEMLVEQNMIAQQFNRARHILRHNLVRPFYQPKFYLESGKLAGFEALLRWYDEDNQIQLPKLIINAFEDYSLASRLSEKMQLNIFKDMASWINQGLQLVPVSINAAPVEFLKDNYAELLLERLNQFEIPYHLIEIEITEHLLDDQGKNFISRALAKLKQNGIRIALDDFGTGHSSLTRLANLPVDCLKIDCDFVQRMEQEKFISALVQSVILMSNNLGIDVVAEGIESQEQLELLKQQGCEVGQGFLFSQALAPENARALLS</t>
  </si>
  <si>
    <t>GLM4EC: Cyclic-guanylate-specific phosphodiesterase. | DRAM: diguanylate cyclase [EC:2.7.7.65] | Snekmer: EAL domain</t>
  </si>
  <si>
    <t>P77302</t>
  </si>
  <si>
    <t>ACIAD_RS11070</t>
  </si>
  <si>
    <t>ACIAD2422</t>
  </si>
  <si>
    <t>Phosphoenolpyruvate synthase regulatory protein</t>
  </si>
  <si>
    <t>Pyruvate metabolism I: anaplerotic reactions, PEP</t>
  </si>
  <si>
    <t>ATGTCTGAAGGAAAACTCATTAAGCGTAGCGTGTTCTTTATTTCGGATGGAACAGCTATTACAGCAGAAACCCTCGGACATTCGTTACTGGCTCAATTTCCAAACGTTGATTTTGATATTCACATTATGCCGTATATCACGACTGAAGAAGCAGCAATGAATATTGTAGAAGAGATTAACCAGTGCCAGTCACGTGATGGAACTTTGCCTTTAGTGTTTGATACTTTGGTAGATCCGAATGTTCGGGAAATCATTAATACGTCTAAAGCAGTCAATCTGGATGTATTCGAAGGTCTGATCAGTAAACTAGAACAGGTACTTGGAACACCGCCTACAACTTTAGTCGGACAAACTCATGCAGTGACCGACTCTGAATATTATAAGGCACGTATTGATGCGGTTCATTTTGCATTAGACAATGACGATGGTGCTTTAACACGCCACTATGATAAAGCTGATATTATTTTAATTGGCGTCTCTCGCTCTGGCAAAACACCTACGTCAATTTATCTCTCTTTGCAATTCGGGATTCGTGTAGCAAACTATCCTTTAACCGAAGAAGATTTAGACGATAACCGTTTACCGAAAGTTCTTAAAGAACATAAAAACAAATTGTTTGGTTTAATGATTGATGCGGAGCGTCTGGTTGCTATTCGAACTGAGCGTAAGGCCAACAGTCGTTATGCAAGCTATAGTCAGTGTCAGATGGAACTAAGGGCCGTTGAAGGTATTTTTATTTCTGAAGGTATTCCTTATTTAAATGTATCAGAAATGTCAATTGAGGAAATTTCCACACGTATTCTACAAATGACTGGATTGAAACGTCGCATTGGCTAA</t>
  </si>
  <si>
    <t>MSEGKLIKRSVFFISDGTAITAETLGHSLLAQFPNVDFDIHIMPYITTEEAAMNIVEEINQCQSRDGTLPLVFDTLVDPNVREIINTSKAVNLDVFEGLISKLEQVLGTPPTTLVGQTHAVTDSEYYKARIDAVHFALDNDDGALTRHYDKADIILIGVSRSGKTPTSIYLSLQFGIRVANYPLTEEDLDDNRLPKVLKEHKNKLFGLMIDAERLVAIRTERKANSRYASYSQCQMELRAVEGIFISEGIPYLNVSEMSIEEISTRILQMTGLKRRIG</t>
  </si>
  <si>
    <t>GLM4EC: [Pyruvate, water dikinase] kinase. | GLM4EC: ([Pyruvate, water dikinase] phosphate) phosphotransferase. | DRAM: [pyruvate, water dikinase]-phosphate phosphotransferase / [pyruvate, water dikinase] kinase [EC:2.7.4.28 2.7.11.33] | Snekmer: Kinase/pyrophosphorylase</t>
  </si>
  <si>
    <t>B7IBB3</t>
  </si>
  <si>
    <t>ACIAD_RS11075</t>
  </si>
  <si>
    <t>ACIAD2423</t>
  </si>
  <si>
    <t>ppsA</t>
  </si>
  <si>
    <t>Phosphoenolpyruvate synthase (EC 2.7.9.2)</t>
  </si>
  <si>
    <t>Pyruvate metabolism I: anaplerotic reactions, PEP; Glycolysis and Gluconeogenesis; Glycolysis and Gluconeogenesis, including Archaeal enzymes</t>
  </si>
  <si>
    <t>rxn00147_c0: h2o + atp + pyruvate &lt;=&gt; phosphate + amp + phosphoenolpyruvate</t>
  </si>
  <si>
    <t>TTGGAAGCGCGCGTAATCGGTCTAGAAAAATTAGGGAAGCACGATGTCGAACTCGTAGGTGGGAAAAACTCATCTTTGGGTGAAATGATCAGCCATTTATCCAATGCTGGTGTATCTGTACCTGGTGGTTTTGCGACAACTGCAGCTGCTTATCGTGAATTCCTCGATCAAAGTGGACTCAACGCTAAAATTCAAGCAGAACTTGCAAAACTCAATGTAGAAGACGTGAATGCATTGGCTGAATCAGGCGCAAAAATTCGTCAATGGATTATCGAAACTCCTCTTACTCCAGAATTTGAAAAAGAAGTACGCGAAGCTTTTAACGCACTTTCTAACGGCAACCCTGAAATCGCGGTTGCCGTTCGTTCATCTGCGACTGCAGAAGATCTACCTGATGCTTCTTTTGCAGGTCAACAAGAAACCTTCCTCAACATTCGTGGAATTGACAATGTGTTAATCGCGATTAAGGAAGTTTTTGCATCATTGTATAATGACCGTGCAATCGCTTATCGTGTTCACCAAGGTTTCGCACATGACGTTGTTGCGCTTTCAGCGGGTGTGCAACGCATGGTGCGCTCTGAAACAGGTGCTGCAGGCGTAATGTTTACACTCGACACCGAATCTGGTTTCCGTGATGTTGTGTTTATTACTGCATCTTATGGTCTTGGTGAAATGGTGGTACAAGGTGCTGTCAACCCTGATGAATTTTATTTATCAAAACCATTACTTAAAAATGGTAAACACTCTGTATTACGTCGCAATCTTGGCTCTAAACATCAGAAAATGATTTATGGGGAAGAAGGTTCAGCAGGTAAGTCAGTTGTTGTAGTTGATGTAGAAAAACAAGACCGTCAACAATTTGCACTCAATGATCACGAATTACAAGAACTCGCTAAACAAGCCATGATCATTGAAGACCATTATGGTGCCCCAATGGACATCGAGTGGGCAAAAGATGGTGATGATGGTCAAATTTATATCGTTCAGGCACGTCCTGAAACCGTAAAAAGCCGTCAAAACGTTGGCACAATGGAGCGTTACCTACTTAAGCAACGTGGTACAGTCGTTTGTGAAGGTCGCTCAATCGGTCAACGTATCGGTTCTGGTAAAGTTCGTATTGTGAGTTCTATCAAGGAAATGGATAAAGTCCAAGACGGTGATGTTCTCGTTTCAGATATGACAGATCCAGATTGGGAACCAGTGATGAAACGTGCGGCAGCGATTGTCACCAACCGCGGTGGTCGTACTTGCCACGCTGCAATTATTGCGCGTGAACTTGGCGTACCTGCTATTGTTGGTTGCGGCAATGCAACTGAAGTGTTAACTGATGGACAAGAAGTGACGGTTTCTTGTGCAGAAGGTGATACTGGCTTTATTTATGAAGGTTCACTTGATTTTGAAGTACAACGCAACTCTATTGAGTCTATGCCTAAACTTCCGTTCAAGATCATGATGAATGTCGGTAATCCAGACCGCGCATTTGACTTTGCTCAAATTCCAAATGAAGGTATTGGTCTTGCACGTCTTGAGTTCATTATCAACCGCATGATTGGCGTACATCCTAAAGCATTGTTAAACATTGATAGCTTACCACGTGAAACTCGTGCTGCTGTTCTTGCCCGTACTGCTGGATATACCTCTCCTATCGATTTTTATGTTGAAAAGCTAGTTGAAGGCATTTCAACATTGGCGGCAGCTTTTGCTGAGAAGCCAGTGATTGTTCGTATGTCAGACTTTAAATCAAATGAGTATGCCAATCTGATTGGCGGAAAATTATATGAGCCTGAAGAAGAAAATCCAATGCTTGGCTTCCGTGGTGCAAGCCGTTATGTATCTGATAACTTCCGTGACTGTTTTGAGCTTGAATGTCGTGCCTTGAAAAAAGCACGTGATGAAATGGGCTTGACCAATATTCAAATCATGATTCCATTCGTACGTACTGTTGCAGAAGCGAAACGTGTAATTGAATTACTTGCTCTGAATGGCCTTAAACGTGGCGAAAATGGCTTAAAAGTAATCATGATGTGCGAACTTCCAACTAACGCACTATTGGCTGAGCAATTCCTTGAACATTTCGATGGTTTCTCAATCGGTTCAAATGATTTAACTCAGTTAACTTTAGGCTTAGATCGTGACTCTGGTATCGTATCTCATTTATTTGATGAACGCGATCCAGCAGTAAAAGCATTACTTTCAATGGCGATTCATGCTTGCCGTAAAGCTGGAAAATATGTGGGTATCTGTGGCCAAGGCCCATCAGATCATCCAGATCTAGCAAAATGGTTAATGGAGCAAGGTATTGAATCTGTTTCACTTAATCCAGATTCGGTGTTAGATACTTGGTTCTTCCTTGCCGAAGAGAAAACAAAGCAAGCCTGA</t>
  </si>
  <si>
    <t>MEARVIGLEKLGKHDVELVGGKNSSLGEMISHLSNAGVSVPGGFATTAAAYREFLDQSGLNAKIQAELAKLNVEDVNALAESGAKIRQWIIETPLTPEFEKEVREAFNALSNGNPEIAVAVRSSATAEDLPDASFAGQQETFLNIRGIDNVLIAIKEVFASLYNDRAIAYRVHQGFAHDVVALSAGVQRMVRSETGAAGVMFTLDTESGFRDVVFITASYGLGEMVVQGAVNPDEFYLSKPLLKNGKHSVLRRNLGSKHQKMIYGEEGSAGKSVVVVDVEKQDRQQFALNDHELQELAKQAMIIEDHYGAPMDIEWAKDGDDGQIYIVQARPETVKSRQNVGTMERYLLKQRGTVVCEGRSIGQRIGSGKVRIVSSIKEMDKVQDGDVLVSDMTDPDWEPVMKRAAAIVTNRGGRTCHAAIIARELGVPAIVGCGNATEVLTDGQEVTVSCAEGDTGFIYEGSLDFEVQRNSIESMPKLPFKIMMNVGNPDRAFDFAQIPNEGIGLARLEFIINRMIGVHPKALLNIDSLPRETRAAVLARTAGYTSPIDFYVEKLVEGISTLAAAFAEKPVIVRMSDFKSNEYANLIGGKLYEPEEENPMLGFRGASRYVSDNFRDCFELECRALKKARDEMGLTNIQIMIPFVRTVAEAKRVIELLALNGLKRGENGLKVIMMCELPTNALLAEQFLEHFDGFSIGSNDLTQLTLGLDRDSGIVSHLFDERDPAVKALLSMAIHACRKAGKYVGICGQGPSDHPDLAKWLMEQGIESVSLNPDSVLDTWFFLAEEKTKQA</t>
  </si>
  <si>
    <t>GLM4EC: Pyruvate, water dikinase. | DRAM: pyruvate, water dikinase [EC:2.7.9.2] | Snekmer: Pyruvate phosphate dikinase, AMP/ATP-binding domain</t>
  </si>
  <si>
    <t>Q55905</t>
  </si>
  <si>
    <t>ACIAD_RS11080</t>
  </si>
  <si>
    <t>ACIAD2424</t>
  </si>
  <si>
    <t>ATGCAAATTTACCTGGCACGCAATAATCAACAAGCTGGACCATATACCTTAGAACAACTTAATCAAATGCTAGCAAGCCAACAGGTTTTATTAACCGATTTAGCTTGGCATGAAGGCATGAGTGAATGGAAAGCTTTAGGAGAATTAACTCAAGGTAAACTTGTTTATCAACCTCAGAGTTTCTCACAAACACCCCCAATCTCGCCTGTATCGCAACAAAATGATGTGATCAGTCATATTCAGGTCAATAGCAAAAATATAGTAACTCCAGCAAGTACAGGTAAACGTATTTCTGCAAAACTCGTAGATCTTCTCTTATTTGTATTGCCACAAATTCTTGTGACGCTGATTTTCCTTCCAAAAGATTTAATACAACAAGCCAATAGCTTTGGTGTAGATGAGCAACTTAAAATTGCTGAGGCCATGTCAAACAATATGCCATCTTGGGTGCCTATTGTATTGTTAGCCTACACACTTGGTTTGCTTTTTCTGCAAAATATGCTGATTTCAAAAAGTGGGCAATCTATCGGGAAAAAGATTTTTAAATTGCAAATTGTGGATGCAACTTCTCATAAGTTGGTCGGTCAATTTAGAGCTTTTTTTATACGCTCTTTTTTGTTCGTTGCCCTCTCTCAGTTTGTAAGCTTGTTTCCTCTGATTGGTATTGTTTTTATCGTTGATATTGTTATGTTTTTTTCCAAGGGAAACAATAGTTTACATGACAGATTAGCGAAAACAAAAGTGATTGATATTTCCAAATAA</t>
  </si>
  <si>
    <t>MQIYLARNNQQAGPYTLEQLNQMLASQQVLLTDLAWHEGMSEWKALGELTQGKLVYQPQSFSQTPPISPVSQQNDVISHIQVNSKNIVTPASTGKRISAKLVDLLLFVLPQILVTLIFLPKDLIQQANSFGVDEQLKIAEAMSNNMPSWVPIVLLAYTLGLLFLQNMLISKSGQSIGKKIFKLQIVDATSHKLVGQFRAFFIRSFLFVALSQFVSLFPLIGIVFIVDIVMFFSKGNNSLHDRLAKTKVIDISK</t>
  </si>
  <si>
    <t>P44056</t>
  </si>
  <si>
    <t>ACIAD_RS11085</t>
  </si>
  <si>
    <t>ACIAD2425</t>
  </si>
  <si>
    <t>cyoA</t>
  </si>
  <si>
    <t>Cytochrome O ubiquinol oxidase subunit II (EC 1.10.3.-)</t>
  </si>
  <si>
    <t>Cytochrome bo ubiquinol oxidase ; Heme O and Heme A biosynthesis (with selected terminal oxidases)</t>
  </si>
  <si>
    <t>Electron accepting reactions; Biogenesis of respiratory chain components</t>
  </si>
  <si>
    <t>rxn12494_c0: o2 + 8 h+ + 2 ubiquinol(40) &lt;=&gt; 2 h2o + 8 h+ + 2 ubiquinone(40)</t>
  </si>
  <si>
    <t>ATGAGACAAACGATTTTAGCTGTATTGTCTTTATCTACGATTGCTGCACTCTTAACTGGGTGTGGTGGTGATATGGTACTTCTAAACTCAAAAGGTCCAGTAGGTCAAGGTCAAAGTAACTTGATGATGACTGCGATCTACCTTATGTTATTGGTGGTCATTCCATCAGTAATCATGGCATTATGGTTTAGTTGGAAATATCGCGCGTCGAATAAAGATGCAGACTATAAACCTACATGGGCGCACTCTACTGCAATTGAAATTGTAGTTTGGGGTGTCCCTGTCATTATTATTGGTATTCTAGCTTGGTTAACTTGGTGGGGCTCCCACAAGTACGACCCTTACCGTCCTTTAGAATCAGATAAAGCACCTTTAACTATTCAGGTTATTGCTGAACAGTTTAAATGGATTTTTGTCTATCCTGAACAAAACATCGCAACGGTAAATGAAGTACGCTTCCCAGAAAAAACCCCGTTAAGCTTTAAGATCACTTCTAACTTTACAATGAACTCTTTTTTCATTCCACAGTTAGGCGGTCAGATCTATGCGATGGCTGGCATGCAAACTCACTTACACTTAATGGCAGATCAGCCAGGTGTTTTCCGTGGCATGTCATCTAACTATTCAGGTTATGGTTTCTCACAAATGCATTTTAAAGCATATAGTGTGACTGAAGCTGAATTTACACAATGGGTAGATGCAGTTAAAGCAGGTAAAGGTACTGGTGTTAATCCTGAAGCAATTCAGAAAGGTATACTTGATCAAGCTGAACTTGCAACGCTTAAAGACGGTGATCGTTCTAAGCATCAAATTGAAGCGCTTGTACATCGTGCACAAGCTGCAGGTGATGCAGAAGCCTTAGCGAAAGCTGAAGCAATGAAACCGTTCCCGAATAAGCCACATCCTGTGACTTACTATTCTTCAGTTGAACCAAAATTGTTTGAAACTGTCATTAACAGATATATGAGCAACTATCACGGAGCTGATCATTCAGCTACTGCTGAACATGGTTCACAAGCTCATGCTGCTAATGCACATGCAACTGCTTCTGTAGAGGAATAA</t>
  </si>
  <si>
    <t>MRQTILAVLSLSTIAALLTGCGGDMVLLNSKGPVGQGQSNLMMTAIYLMLLVVIPSVIMALWFSWKYRASNKDADYKPTWAHSTAIEIVVWGVPVIIIGILAWLTWWGSHKYDPYRPLESDKAPLTIQVIAEQFKWIFVYPEQNIATVNEVRFPEKTPLSFKITSNFTMNSFFIPQLGGQIYAMAGMQTHLHLMADQPGVFRGMSSNYSGYGFSQMHFKAYSVTEAEFTQWVDAVKAGKGTGVNPEAIQKGILDQAELATLKDGDRSKHQIEALVHRAQAAGDAEALAKAEAMKPFPNKPHPVTYYSSVEPKLFETVINRYMSNYHGADHSATAEHGSQAHAANAHATASVEE</t>
  </si>
  <si>
    <t>DRAM: cytochrome o ubiquinol oxidase subunit II [EC:7.1.1.3] | Snekmer: COX Aromatic Rich Motif</t>
  </si>
  <si>
    <t>P0ABJ2</t>
  </si>
  <si>
    <t>ACIAD_RS11090</t>
  </si>
  <si>
    <t>ACIAD2426</t>
  </si>
  <si>
    <t>cyoB</t>
  </si>
  <si>
    <t>Cytochrome O ubiquinol oxidase subunit I (EC 1.10.3.-)</t>
  </si>
  <si>
    <t>ATGTTGTTATTAGGTAAACTCGGATGGGACTCAATCCCTAAAGAGCCAATTGTACTAGTGACAATGGTCTTAATGGCTATTGGTGCAATTGCAGTTCTAGGCGGTATCACCTACTTCAAAAAATGGGGTTACCTCTGGAAAGAATGGTTTATTACAGTAGACCATAAAAAAATTGGTATTATGTACATCCTTGTATCTGTCGTCATGCTTTTGCGTGGTTTCGCCGATGCAATTATGATGCGTCTTCAACTGTTCCTTGCTAAAGGTGGCGGTGAAGGTTATTTACATCCAGACCATTACGACCAGATCTTCACCGCGCATGGCGTGATCATGATCTTCTTCGTAGCAATGGGTCTTGTTGTGGGTATGATGAATATCTCTGTACCACTTCAAATTGGTGCACGTGACGTTGCATTCCCGCTACTTAACTCTTTAAGCTTCTGGTTGTTTGCTGGTGCAGCTGGCTTGATGATGGCATCTCTCGTACTCGGTGAGTTTGCTGCTACAGGCTGGATGGCATACCCTCCTCTTTCTGGTATTCAATACTCTCCTGGTGTTGGTGTCGATTACTATATCTGGGCACTGCAAGTCTCAGGTCTTGGTACGCTTTTATCTGGTGTAAACTTTTTTGTGACCATCATTAAAATGCGTGCGCCAGGCATGAAGTTGATGGACATGCCAATTTTTACATGGACATCATTATGTACAGCGGTTTTGATCATTGCATCATTCCCTGTCTTAACAGCCACCCTTGCCATGTTAACGCTAGACCGTTACTTTGGTTTCCATTTCTTCACAAATGAGCTTGGTGGTAGTCCAATGCTGTATGTGAACTTGATCTGGACATGGGGTCACCCAGAAGTATATATCTTGGTATTACCTGCATTTGGTTTGTATTCAGAGATTGTTGCAACCTTCTCTCGCAAAGCATTGTTTGGTTATAAATCAATGGTATATGCAACGATTGCAATTACTGTATTGGCATTCGTTGTGTGGTTACACCACTTCTTTACCATGGGTGCAGGTGCAAACGTTAACGCGTTCTTCGGTATCATGACCATGATTATTGCAATCCCTACAGGGGTGAAAATTTTCTCTTGGTTATTTACCATGTACAAAGGACGTATCTCGTTCGAAACACCAATGCTCTGGACACTTGGTTTCCTTGTGACGTTTGGTATTGGCGGTTTAACCGGCGTACTAATGGCTGTACCACCAGCAGACTTTTTGGTTCATAACTCATTATTCCTCATTGCTCACTTCCATAACGTAATTATTGGTGGTGTTGTATTTGGTATGTTTGCGGGCATCATTTTCTACTGGCCAAAAATGTTTGGTTGGAAGCTCAATGAAGCTTGGGGTAAAGCAGCATTCTGGTTCTGGTTCTTTGGTTTCTATTTTGCATTCATGCCATTGTATATCCTCGGTTTCATGGGTATGACACGTCGTTTGAATACATATGACAACCCTGAATGGGATCCGTATTTGGCTATTGCACTTTTTGGTGCGGTGTTAGTTGCAATTGGTATTGCATGTTTCTTAATGCAAATCATTGTTGGCTTCTTACAACGTCATCAAAATATGGACCATACTGGCGACCCATGGGATAGCCGTACTTTAGAATGGTCTACTTCTTCTCCTGCTCCATTTTATAACTTTGCACATGTTCCAAATGGTAACGGTGTAGATGCATTCTGGGTAGACAAAGAGAATGGTATAGCCTACGCACGTAATACCAAATATGAAGATATTCATATGCCAACTGACCGTGCTGCTGGTTTTGTAATTGCGATGTTCATTACAACAATGGGCTTTGCTTTAATCTGGCATATCTGGTGGCTCGTTGCAGTTTGTTTCATTGCTTCAATTGTAAGCTTGATCCGTAGTTCATTCACAAAAGAAGTGGATTACTATGTACCAGCAGCAGAAGTTGAGCGCATTGAAAATGAACGCTATGCGTTACTTGAAAAACACTTGAAGAAGGACTAA</t>
  </si>
  <si>
    <t>MLLLGKLGWDSIPKEPIVLVTMVLMAIGAIAVLGGITYFKKWGYLWKEWFITVDHKKIGIMYILVSVVMLLRGFADAIMMRLQLFLAKGGGEGYLHPDHYDQIFTAHGVIMIFFVAMGLVVGMMNISVPLQIGARDVAFPLLNSLSFWLFAGAAGLMMASLVLGEFAATGWMAYPPLSGIQYSPGVGVDYYIWALQVSGLGTLLSGVNFFVTIIKMRAPGMKLMDMPIFTWTSLCTAVLIIASFPVLTATLAMLTLDRYFGFHFFTNELGGSPMLYVNLIWTWGHPEVYILVLPAFGLYSEIVATFSRKALFGYKSMVYATIAITVLAFVVWLHHFFTMGAGANVNAFFGIMTMIIAIPTGVKIFSWLFTMYKGRISFETPMLWTLGFLVTFGIGGLTGVLMAVPPADFLVHNSLFLIAHFHNVIIGGVVFGMFAGIIFYWPKMFGWKLNEAWGKAAFWFWFFGFYFAFMPLYILGFMGMTRRLNTYDNPEWDPYLAIALFGAVLVAIGIACFLMQIIVGFLQRHQNMDHTGDPWDSRTLEWSTSSPAPFYNFAHVPNGNGVDAFWVDKENGIAYARNTKYEDIHMPTDRAAGFVIAMFITTMGFALIWHIWWLVAVCFIASIVSLIRSSFTKEVDYYVPAAEVERIENERYALLEKHLKKD</t>
  </si>
  <si>
    <t>GLM4EC: Ubiquinol oxidase (H(+)-transporting). | DRAM: cytochrome o ubiquinol oxidase subunit I [EC:7.1.1.3] | Snekmer: Cytochrome C and Quinol oxidase polypeptide I</t>
  </si>
  <si>
    <t>P0ABJ0</t>
  </si>
  <si>
    <t>ACIAD_RS11095</t>
  </si>
  <si>
    <t>ACIAD2427</t>
  </si>
  <si>
    <t>cyoC</t>
  </si>
  <si>
    <t>Cytochrome O ubiquinol oxidase subunit III (EC 1.10.3.-)</t>
  </si>
  <si>
    <t>ATGGCTGAAGTACTTCATCACGACAACCACGGACACGATGGTCATCATGAACATGATGATACCGATTTAACAGTCTTTGGTTTCTGGACTTACTTGATGAGTGACTTGATTTTATTCGGTACACTCTTCATCGCGTTCGCTGTATTAAGCAGTCATGTTCCACCAGGTACTCCAACTGCACATGATTTGTTCAGTGAATCATTAGGTTTTGTTTTAACAGAAACTTTTGCGCTCTTGATCTCTTCTGTGACTTTCGGTTTTGCAGTTCTGGCTTCATACAAGAAAAATGTTAACCAAGTAATTATGTGGCTTTTTATCACATTTGTTTTTGGTGCAACATTCATTGGTATGGAACTTTATGAATTCCATCATTTAGTTCATTCAGGGCATGGACCTGGTACGAGTGCATTTTTATCTGCATTCTTTACTTTGGTTGGGACACACGGTATCCACGTAACTTCTGGTTTGGTCTGGATGCTTGTTTTGATATATCAAATCAAAACTAAAGGTCTAACCTTACCAACCACACGTCGTCTAGCTTGTCTAAGCTTGTTCTGGCACTTCCTTGACATCGTATGGATCTGTGTATTCAGCGTCGTATACTTAATGGGAGTTCTCTAA</t>
  </si>
  <si>
    <t>MAEVLHHDNHGHDGHHEHDDTDLTVFGFWTYLMSDLILFGTLFIAFAVLSSHVPPGTPTAHDLFSESLGFVLTETFALLISSVTFGFAVLASYKKNVNQVIMWLFITFVFGATFIGMELYEFHHLVHSGHGPGTSAFLSAFFTLVGTHGIHVTSGLVWMLVLIYQIKTKGLTLPTTRRLACLSLFWHFLDIVWICVFSVVYLMGVL</t>
  </si>
  <si>
    <t>GLM4EC: 1 | DRAM: cytochrome o ubiquinol oxidase subunit III | Snekmer: Cytochrome c oxidase subunit III</t>
  </si>
  <si>
    <t>P0ABJ4</t>
  </si>
  <si>
    <t>ACIAD_RS11100</t>
  </si>
  <si>
    <t>ACIAD2428</t>
  </si>
  <si>
    <t>Cytochrome O ubiquinol oxidase subunit IV (EC 1.10.3.-)</t>
  </si>
  <si>
    <t>ATGAGTCATGATCATAATTCTGCTGGCGCATCACATGGTAACTTCAAGCAGTATACGATTGGTTTCATTTTATCAGTCGTATTAACTATCATTCCTTTTGGAATGGTGATGGCTGGAGGCTTTGGTCGTGGTCTTTTAATGACTGTGATCGGAATCACTGCTGTGGCTCAGGTGCTTGTACAACTTGTATTCTTCTTACATATGAATACATCTTCTGAACAGCGCTGGAACCTAATCGCGTTCATTTATACAGTTCTATGTATTGCTATCTTGCTTGTTGGTTCTGTATGGATTATGAATTATCTACATTTCAACATGATGATCTAA</t>
  </si>
  <si>
    <t>MSHDHNSAGASHGNFKQYTIGFILSVVLTIIPFGMVMAGGFGRGLLMTVIGITAVAQVLVQLVFFLHMNTSSEQRWNLIAFIYTVLCIAILLVGSVWIMNYLHFNMMI</t>
  </si>
  <si>
    <t>DRAM: cytochrome o ubiquinol oxidase subunit IV | Snekmer: Prokaryotic Cytochrome C oxidase subunit IV</t>
  </si>
  <si>
    <t>P0ABJ8</t>
  </si>
  <si>
    <t>ACIAD_RS11105</t>
  </si>
  <si>
    <t>ACIAD2429</t>
  </si>
  <si>
    <t>cyoE</t>
  </si>
  <si>
    <t>Heme O synthase, protoheme IX farnesyltransferase COX10-CtaB (EC 2.5.1.-)</t>
  </si>
  <si>
    <t>Cytochrome bo ubiquinol oxidase ; Heme O and Heme A biosynthesis (with selected terminal oxidases); Heme O and Heme A biosynthesis; Biogenesis of cytochrome c oxidases</t>
  </si>
  <si>
    <t>Electron accepting reactions; Biogenesis of respiratory chain components; Biogenesis of respiratory chain components; Biogenesis of respiratory chain components</t>
  </si>
  <si>
    <t>rxn05120_c0: h2o + protoheme + trans, trans-farnesyl diphosphate &lt;=&gt; pyrophosphate + heme o</t>
  </si>
  <si>
    <t>ATGCTAAAAAAGTATTTATTCCTGACAAAACCAGGAATTCTGTTTGGTAATTTCATTACCACTTTGGGCGGCTTCTTCTTAGCCGCCCAAGGCCATGTAGATTTCCTCTTACTCATTCTTACCCTTCTAGGTACAACATTTGTTGTTGCTTCAGGTTGTGTGGTCAATAATGTGATTGATCAAGACATTGACCAAAAAATGGAGCGCACACAAAACAGAGCCCTAGTTAAAAAAACCGTCTCTCCGAGTACTGCTCTTATTTTTGCTTTTATTCTTGGCATCATTGGATTTGGTATTCTATGGTTTTGGGTAAATCCTTATTCATTTTCATTTGCGATCATTGGCTTTGTCGTTTATGTAGGTTTTTATAGTCTTTGGACGAAACGTACCTCTATTCATCAGACCATTATTGGTAGTATTTCTGGAGCTAGTCCACCTGTGATTGGCTACACAGCCGTAACTCATCAATTTGATGTTGCTGCGCTACTTATTTTTTTAGCGTATGGTTTATGGCAAATGCCACATTCGTGGGCAATTGCAATTTATCGTTTTGATGATTATAAGAATGCGGGTATTCCGATACTTCCTGTTGCCCGATCTGTGTACCGCACAAAAGTTGAGTGTCTGATTTACATTGTGTTGTTTGCAGCTGTACTCAATGGACTTTATTGCTTTGGATATACTAATGTTTTCTTTTTATTGACATTCAATGTGCTCACCGCATATTGGTTATATTTATCCATTATCGGATTTAAAGCAGAGAATGATCAACTCTGGGCAAAACGCTTATTTCTTTTTTCAGTAATTCTAATTACGTTGTTAAGTCTAAGCTTTAGTTTTACCTACCAATCCCCTGCTCCAAATCTTCCTCTCTTTTAA</t>
  </si>
  <si>
    <t>MLKKYLFLTKPGILFGNFITTLGGFFLAAQGHVDFLLLILTLLGTTFVVASGCVVNNVIDQDIDQKMERTQNRALVKKTVSPSTALIFAFILGIIGFGILWFWVNPYSFSFAIIGFVVYVGFYSLWTKRTSIHQTIIGSISGASPPVIGYTAVTHQFDVAALLIFLAYGLWQMPHSWAIAIYRFDDYKNAGIPILPVARSVYRTKVECLIYIVLFAAVLNGLYCFGYTNVFFLLTFNVLTAYWLYLSIIGFKAENDQLWAKRLFLFSVILITLLSLSFSFTYQSPAPNLPLF</t>
  </si>
  <si>
    <t>GLM4EC: Heme o synthase. | DRAM: heme o synthase [EC:2.5.1.141] | Snekmer: UbiA prenyltransferase family</t>
  </si>
  <si>
    <t>A3M6Q3</t>
  </si>
  <si>
    <t>ACIAD_RS11110</t>
  </si>
  <si>
    <t>ACIAD2430</t>
  </si>
  <si>
    <t>rpsF</t>
  </si>
  <si>
    <t>SSU ribosomal protein S6p</t>
  </si>
  <si>
    <t>ATGCGTCATTACGAAATCGTACTTTTAGTACATCCAGATCAAAGCGATCAAGTTGTGGGTATGGTTGAACGCTATATCTCACAAATTAAAGAAGCTGATGGTCAAATTCACCGTCTAGAAGATTGGGGCCGTCGTCAATTAGCTTACCCAATTAACAAGATTCATAAAGCACACTACATTCTTATGAATGTTGAATGTGGTCAAACGACTCTTGATGAACTTGAAGAATTGTTCCGTTATAACGATGCAATCATTCGTAACATCATCATCCGTCGTGAACACGCAATCACTGAAGAATCTTTACTTGCTAAAAGTGCTGAAGAAAAACGTGCGCGTAAAGCTCAACGTGAAGAAGCACAACAAATTCAAGATTCTGCTGAAGCTTAA</t>
  </si>
  <si>
    <t>MRHYEIVLLVHPDQSDQVVGMVERYISQIKEADGQIHRLEDWGRRQLAYPINKIHKAHYILMNVECGQTTLDELEELFRYNDAIIRNIIIRREHAITEESLLAKSAEEKRARKAQREEAQQIQDSAEA</t>
  </si>
  <si>
    <t>DRAM: small subunit ribosomal protein S6 | Snekmer: Ribosomal protein S6</t>
  </si>
  <si>
    <t>B0VM10</t>
  </si>
  <si>
    <t>ACIAD_RS11115</t>
  </si>
  <si>
    <t>ACIAD2431</t>
  </si>
  <si>
    <t>rpsR</t>
  </si>
  <si>
    <t>small subunit ribosomal protein S18</t>
  </si>
  <si>
    <t>ATGGCACGTTTTTACCGTCGTCGCAAGTTCTGCCGCTTTACAGCTGAGAATGTTGCGTACATCGACTACAAAGATATCGACACTTTAAAACAGTACATCACTGAAAACGGCAAGATCGTTCCTAGCCGTATCACTGGTACTAAAGCTCGTTATCAACGTCAACTCGCGCTTGCGATTAAACAAGCTCGTTACTTGGCTTTGATTCCGTACACTGACAACCATAAGTGA</t>
  </si>
  <si>
    <t>MARFYRRRKFCRFTAENVAYIDYKDIDTLKQYITENGKIVPSRITGTKARYQRQLALAIKQARYLALIPYTDNHK</t>
  </si>
  <si>
    <t>DRAM: small subunit ribosomal protein S18 | Snekmer: Ribosomal protein S18</t>
  </si>
  <si>
    <t>B0V7G6</t>
  </si>
  <si>
    <t>ACIAD_RS11120</t>
  </si>
  <si>
    <t>ACIAD2432</t>
  </si>
  <si>
    <t>rplI</t>
  </si>
  <si>
    <t>LSU ribosomal protein L9p</t>
  </si>
  <si>
    <t>GTGGACGTTATCTTATTACAACGCATTAAAAACCTAGGTAAACTTGGTGATAAAGTATCAGTTAAAGCTGGTTATGGCCGTAACTTCTTGATCCCTCAGGGTAAAGCTGTTGCTGCAACTGAAGCAAACACTGCTGCTTTTGAAGCTCGTCGTGCTGAACTTGAGAAACAAGAATCTGAAGTATTGTCTTCTGCTCAAGCACGTGCTGATCAATTGAACGAAGTAAATATCGTAATCACTGCAAAAGCTGGTGATGAAGGTAAATTGTTCGGTTCTATTGGTACACGTGACATCGCTGATGCATTAACGAATGCTGGCCTTGCAGTTGACCGTGCTGAAGTTCGTTTACCAAATGGTGCACTTCGTCACACTGGTGAATTCAACATCGCAATCCAATTGCACCATGATGTTGTTGCAGAAGTTCTCGTTACAATCGTATCTGAGTAA</t>
  </si>
  <si>
    <t>MDVILLQRIKNLGKLGDKVSVKAGYGRNFLIPQGKAVAATEANTAAFEARRAELEKQESEVLSSAQARADQLNEVNIVITAKAGDEGKLFGSIGTRDIADALTNAGLAVDRAEVRLPNGALRHTGEFNIAIQLHHDVVAEVLVTIVSE</t>
  </si>
  <si>
    <t>DRAM: large subunit ribosomal protein L9 | Snekmer: Ribosomal protein L9, N-terminal domain</t>
  </si>
  <si>
    <t>B0VM08</t>
  </si>
  <si>
    <t>ACIAD_RS11125</t>
  </si>
  <si>
    <t>ACIAD2433</t>
  </si>
  <si>
    <t>dnaB</t>
  </si>
  <si>
    <t>Replicative DNA helicase (DnaB) (EC 3.6.4.12); Replicative DNA helicase</t>
  </si>
  <si>
    <t>DNA replication, bacterial; Pyruvate Alanine Serine Interconversions</t>
  </si>
  <si>
    <t>DNA replication; Central Metabolism</t>
  </si>
  <si>
    <t>ATGTCGCAGGCGAATGCCAATTTTTTGGATAACTCAAAAGTTTCAGCCAATAAAACTGCTGAATCAGGTCAGTTAAAAGAATTTCGTACTCCGCCACATAACTTAGCAATAGAGCAGGCTGTACTTGCAGCTTTGATGACTGTTGCTGAATCATTCGAGCAAGTGAACGATTTGCTCAAAGAAAATGATTTTTATGCGACACGCCACAAATATATTTTTCGTGCTATTGAAAAATTAGCTCAAGAAAACTCACCTTATGATGCAGTACTGGTAAATGATTGGTTACTTAAACAAAATTTGCTAGACGCAATTGGTGGTGAAGAGTATTTGATGCAACTCATGGCAGACTCTCCATCAAGTTTTTATAATCTTGAGACATATGCAAGCAAGATTAAAGAATTTTCAACCTTGCGTAGCATGATTAAGGTCAGTAGCGATATTTTGCAAAATGCTTATGACACCAAAGGGCGTCCAGTCAGTGAAATTTTAGATTTAGCCGAAACCAGTATTTTTTCACTTGCCGAGCAGCATAATAACAATAAGAAAGATGCAGGGCCTAAATCGATTAGCTCAGTAACAGCAGATGTAATTAGCAAATTAGATGAATTGTCTAAACTTGACGGTAATATTACAGGTCTAACCACAGGCTTTTTAGAGCTCGACAATAAAACCTATGGTATGCAATCTGGTGACATGATTATTGTTGCAGCACGTCCATCCATGGGTAAAACGACTTTTGCCATGAATCTGGTCGAGAGCGTGCTATTTAACTGTAATCTACCTGCACTGGTATTCTCGATGGAAATGCCAGCAGATTCAATTGCCATGCGTTTGATTTCATCTTACGGTAAGGTTCATCAAGGTCACCTACGCTCTGGTAAGCTGGATGGTGATGAATGGTCAAAGGTAACAGGTACGATTCTCCAGCTTCAAGAGAAGCATTTATATATTGATGACTCCTCTGCTTTACCCCCTACCGAACTCCGTGCTCGTGCAAGACGTATTGCAAAGCAACATGGTGGAAAATTGGGTTGTATCATGATCGATTATCTACAATTGATGAAAGTTCCTGGTATGGGCGATAACCGTGTAGGTGAAATTGGCGAAATCTCACGAAGCTTAAAAGCATTAGCCAAAGAAATGGACTGTCCTGTCATTGCGCTTTCTCAGCTTAACCGAAGTCTTGAAAATCGCCCCAATAAACGTCCAGTAATGTCCGATTTACGTGAATCTGGTGCAATCGAACAGGATGCTGACTTGATCATGTTCATTTATCGTGATGAGGTCTATAACAAAGAATCTAAAGAAGCAGGTACAGCCGAAATTATTATTGGTAAACAGCGTAATGGTCCTATTGGCACAGTTCGTCTAGCTTTTGAAGGTCAATATACTCGGTTTAGTAACCTCTCACCTGAATATTACAGTCAGTATGATGACGAAGAATAA</t>
  </si>
  <si>
    <t>MSQANANFLDNSKVSANKTAESGQLKEFRTPPHNLAIEQAVLAALMTVAESFEQVNDLLKENDFYATRHKYIFRAIEKLAQENSPYDAVLVNDWLLKQNLLDAIGGEEYLMQLMADSPSSFYNLETYASKIKEFSTLRSMIKVSSDILQNAYDTKGRPVSEILDLAETSIFSLAEQHNNNKKDAGPKSISSVTADVISKLDELSKLDGNITGLTTGFLELDNKTYGMQSGDMIIVAARPSMGKTTFAMNLVESVLFNCNLPALVFSMEMPADSIAMRLISSYGKVHQGHLRSGKLDGDEWSKVTGTILQLQEKHLYIDDSSALPPTELRARARRIAKQHGGKLGCIMIDYLQLMKVPGMGDNRVGEIGEISRSLKALAKEMDCPVIALSQLNRSLENRPNKRPVMSDLRESGAIEQDADLIMFIYRDEVYNKESKEAGTAEIIIGKQRNGPIGTVRLAFEGQYTRFSNLSPEYYSQYDDEE</t>
  </si>
  <si>
    <t>GLM4EC: DNA helicase. | DRAM: replicative DNA helicase [EC:3.6.4.12] | Snekmer: DnaB-like helicase C terminal domain</t>
  </si>
  <si>
    <t>P37469</t>
  </si>
  <si>
    <t>ACIAD_RS11130</t>
  </si>
  <si>
    <t>ACIAD2434</t>
  </si>
  <si>
    <t>GTGCGCCATGCAACAGTTTATATTGATCGCCAAGCGCTTCGATATAATTTAAACCGTGTCAAACAACTTGCGCCACATGCAAAAATTGTAAGTATGGTCAAAGCCAATGCTTATGGACATGGAATCAAAGACTGTTTAGCAGCCTTAGAAACGACAGATTCCTTTGGAGTCGCCTGCCTTGCTGAAGCATTAGAAATTCGTGATGAAGGATATACTCAATCCATTACATTAATTGAAGGCGTATTCAGTCAAGATGAAATGCCAATCGTCATTGAAAAAAATCTTGAATGTGTCGTACATCACGCTCAACAAATTAAATGGTTATTGGAATATAAAACACAATATATCACTCAGAAACTCAAAGTCTGGATTAAGCTGAATAGTGGAATGAATCGTCTAGGGTTTAAGCCTGATGAAATTATTGAAGTCATACAGCAATTGCAACATCAAGGTTTTCACTGTGTACTCACCATGCATTTTGCCAATGCAGATGTACCTGATCACCCTATGAATCAACGCCAGATTGATCAATTAATAACAATTAAAACAGCTTGTGCTCCAATAGAAATTTCATGTTGTAATTCTGCTGCAATCTTCAATTGGCCAGAATTACATTTCGATTATGTAAGACCTGGAATTATGCTATACGGCGCCAGTCCTTTCGCAGAACAAAATATTCATCAGCTTGATTTAAAACCTGTTATGCGTTTTACCGCTCATATCATGGCTCTAAATACAATCAAGGCAGGTGAACATATCGGTTACGGCTCTCTTTATACCGCTAAAACGGACATGACTGTTGCTATTGTTTCAATCGGCTATGGAGATGGTTACCCACGAGCGTTTATAGCCCAGAATTTTGTAGCTTTGGGGCAGCAATTATTCCCGATTGTAGGCCGAGTAAGTATGGATATGCTTGCAATTGATGTGACTGATCGAGATATAGCGATTGATACAGAAATTGAACTATGGGGGCACACAAGACTGGTCGATGAAGTGGCATCAGCGAACGGGACGATCGGTTATGAATTGCTTTGTCGTCTGAGCAACCGCCCTATACGTAAAGTTATTTCATAA</t>
  </si>
  <si>
    <t>MRHATVYIDRQALRYNLNRVKQLAPHAKIVSMVKANAYGHGIKDCLAALETTDSFGVACLAEALEIRDEGYTQSITLIEGVFSQDEMPIVIEKNLECVVHHAQQIKWLLEYKTQYITQKLKVWIKLNSGMNRLGFKPDEIIEVIQQLQHQGFHCVLTMHFANADVPDHPMNQRQIDQLITIKTACAPIEISCCNSAAIFNWPELHFDYVRPGIMLYGASPFAEQNIHQLDLKPVMRFTAHIMALNTIKAGEHIGYGSLYTAKTDMTVAIVSIGYGDGYPRAFIAQNFVALGQQLFPIVGRVSMDMLAIDVTDRDIAIDTEIELWGHTRLVDEVASANGTIGYELLCRLSNRPIRKVIS</t>
  </si>
  <si>
    <t>Q7VNC9</t>
  </si>
  <si>
    <t>ACIAD_RS11135</t>
  </si>
  <si>
    <t>ACIAD2435</t>
  </si>
  <si>
    <t>proteasome-type protease</t>
  </si>
  <si>
    <t>TTGCAAGATGGTTTGGTATTTATCAGTGACACGCGTACAAACGCTGGTGTCGACCAAATCTCGGTATTTCGTAAACTATATACCTTTGGAAAAGAAGGCGATCGCTTTATCGCGATTCAAACGGCTGGAAATCTGGCTACGACACAAGCTGTGATTGGACATTTAAGAAATCAGCTTACCCTGCAAGAGCAGCCAAACTTGTATACTGTAAACACCATGTTTGAAGTTGCTCAGCTTGTCGGGCGTACCTTACGTAAAATCATTGAAGATGTCACTGAAGATACTCAGGAACAAAGTAATTATTATTGTAGCCTAATCGTAGGTGGACAAATTGGTGAAGCTGAAATGCAGCTTTATAATATTTATCCTCAAGGCAACTTTATTTGTGCAACCAAAGATACACCTTTCTTTCAAATTGGTGAAAGCAAGTATGGCAAGCCCATTTTGGACCGTGCACTGACCTATGAAATGCCACTCGATGAAGCGGTACGTTGTAGTTTAATTTCCTTTGATTCGACATTACGCTCTAATGTTTCAGTGGGATTACCTCTAGATACGCTGATTTATCGGGCTGATAGTTTGAAGATGCCAAGAGGCAAACGCATTACTCATGACGATGAATATTTTCAGCAAATTAGTAAGCAATGGTCTGAGACATTACGCCGAGGTTTACATGAAATTCCAAAACCAACTGAAGACTATCTGGAATAG</t>
  </si>
  <si>
    <t>MQDGLVFISDTRTNAGVDQISVFRKLYTFGKEGDRFIAIQTAGNLATTQAVIGHLRNQLTLQEQPNLYTVNTMFEVAQLVGRTLRKIIEDVTEDTQEQSNYYCSLIVGGQIGEAEMQLYNIYPQGNFICATKDTPFFQIGESKYGKPILDRALTYEMPLDEAVRCSLISFDSTLRSNVSVGLPLDTLIYRADSLKMPRGKRITHDDEYFQQISKQWSETLRRGLHEIPKPTEDYLE</t>
  </si>
  <si>
    <t>DRAM: putative proteasome-type protease | Snekmer: Lipopolysaccharide-assembly</t>
  </si>
  <si>
    <t>Q1LTT6</t>
  </si>
  <si>
    <t>ACIAD_RS11140</t>
  </si>
  <si>
    <t>ACIAD2436</t>
  </si>
  <si>
    <t>Protein containing transglutaminase-like domain, putative cysteine protease; transglutaminase family protein</t>
  </si>
  <si>
    <t>ATGAAACTTATGGTGAATCATCAGACTCATTACCATTACAGTGAGGTTGCTCGTAATAGTATTCAATATATCAAGATGATTCCGCAAAGTTCACCTCATCAACTTGTTCACTACTGGGACATTAGTGTCCCAGGTGAGCGAATTATGAAGCGAGATGCTTTTGATAATTTATGGATTACTTCTTCACAACGTTTTGATTATCAAAATCTTACGATTATGGCTCAAGGTATTGTTGAATTGAATCTGCAAAACAGTGGCTGTCATGATTCAGTGGTACTGCCTCACGTATTTTTACAGCCTACACCTGCAACTTTATGTGATGCCGAGATGTTGAATTTTGCGCTGGAAATTGTAAAAACTAAAGATGTATCATCCTTAATAAATTTAAGTCAAAAGATATTAGAGAGAATAACTTATTCACCGTACTCGACTAATGTGCAAACGACGGCAATAGACGCATTTTATGCAGCTCAAGGCGTATGTCAGGATCATGCACACGTGATGATTGCCATGTGTCGAGCATTAAATTTACCCGCACGTTATGTATCTGGGTATTTATATGATTATAATTCACCTCATCTCGCGAGCCATGCATGGGCAGAAGTGTATGTAGACCATGAATGGCATTGTTTTGATGTCAGTAATCAGATTTTTGTACCAAAAACTCATATTTATGTTGCAATAGGGCGTGATTATTTTGATGTTGCTCCAATACGAGGGATTCGTGAAAATGGAGGAATTGAAGAAATGATATCAACGGTGCAAGTACTGGCTTGTTGA</t>
  </si>
  <si>
    <t>MKLMVNHQTHYHYSEVARNSIQYIKMIPQSSPHQLVHYWDISVPGERIMKRDAFDNLWITSSQRFDYQNLTIMAQGIVELNLQNSGCHDSVVLPHVFLQPTPATLCDAEMLNFALEIVKTKDVSSLINLSQKILERITYSPYSTNVQTTAIDAFYAAQGVCQDHAHVMIAMCRALNLPARYVSGYLYDYNSPHLASHAWAEVYVDHEWHCFDVSNQIFVPKTHIYVAIGRDYFDVAPIRGIRENGGIEEMISTVQVLAC</t>
  </si>
  <si>
    <t>Snekmer: Acetyltransferase (GNAT) family</t>
  </si>
  <si>
    <t>C4K3X3</t>
  </si>
  <si>
    <t>ACIAD_RS11145</t>
  </si>
  <si>
    <t>ACIAD2437</t>
  </si>
  <si>
    <t>uncharacterized protein with alpha-helical domain and ER motif</t>
  </si>
  <si>
    <t>ATGATTTTACTTAGTTCAAATGCAAATAATATTTTTTGGTTAGGTCGTTATTTGATGCGTATTCAGTACCTGTGTAATAAGGTGCCTTTTACGGATGATCAAAAAGCGATTGAATTTAGCCATGCATTTTGCCTGCCAGCTTATGATGCAGCAACTTTAAATGCTTTAGTACTTGATACTGAGCAACATTTTTCATTTGTAAATCAGTTTCGCGTTGCAAAAGACAATATTCAAGAGCTTCGCGCCGTTTTAAGTGCTAAAGCTTATGCTGAGTTGAACTTATTAATTAAGAACGCAAGCGCTCAGCCGAGTTATATTTGTGATGTGGTTTCTGAATGTACCGAGATTCTAGAATCAGAAGTAGAAGATGTTTTCTTATTCTTTAGTTTAGGTCAAAAAATTGAATTGCTAGATAGCACATTAAGATTTAAGCATCATCCAGAAAAATTACTGATTGAGATTGATTCAATCGTTCAACAGTTAAATGAATTGGGCTGGACGACATTGGATGATGCTTGGCAGACGCTTAAACAGTCACCTGATATAATCAATTTTTATCATTTTGCTGATCAATTACAGTTAATGTTCGAGGCATCTGCATGA</t>
  </si>
  <si>
    <t>MILLSSNANNIFWLGRYLMRIQYLCNKVPFTDDQKAIEFSHAFCLPAYDAATLNALVLDTEQHFSFVNQFRVAKDNIQELRAVLSAKAYAELNLLIKNASAQPSYICDVVSECTEILESEVEDVFLFFSLGQKIELLDSTLRFKHHPEKLLIEIDSIVQQLNELGWTTLDDAWQTLKQSPDIINFYHFADQLQLMFEASA</t>
  </si>
  <si>
    <t>C6AN26</t>
  </si>
  <si>
    <t>ACIAD_RS11150</t>
  </si>
  <si>
    <t>ACIAD2438</t>
  </si>
  <si>
    <t>Protein containing domains DUF404, DUF407</t>
  </si>
  <si>
    <t>ATGTTAGAAGAAGATAAAGACTTACATACAATAAGTGAGCACTATATGAAAGAAAAAACGACAAATGTTTTGTTATCCCAGCCTTCGTTTCTTGACCAGCTCAGTGTAAGCACAAATCTTTTTGAGCAACTTAAATCAAAGTTTTTCAATGAGATGCTGGATGATGTAACGTCAAACGGTGAAGCATCAAAAAAGATTGAACAATGGCTATCGACCCATACTTTAGAGGAACTTAAACAACTTAACTTAAATGCAAAACAACATTTTCTATATGAAGGCATTACATTTACGGTTTATGGTGATGATGAAGGAACCGAGCGAACTATTCCTTTCGATTTAATCCCGCGTGTCATTGAAAAAAAACAATGGGAGAAAATCTCAAGCGGATGTGAACAACGTGTTAAAGCACTCAACTTATTTTTAGATGATATTTATCATAATCAACTTATTCTCAAAGAAGGCATTGTTCCTCAGATACAAGTCATGACCCATGAGGCTTTTCAACCTCACATGCTGAATCATTCCCTCAAAGGTAAGGTATATTCACAAATTAGTGGGATTGATATTATTCGGGATGGCAAAGGTGAATTTTTTGTTTTGGAAGATAATTTAAGAACACCATCAGGTGTGTCTTACATGCTTGAAAGTCGAAAAATTAGCAAGAAACTCATGCCTGAACTCTGTGTTTCAAATAAGCTACATGATATTGAACAATATCCAACAGTACTCAGAGACATATTAGCGGAAAATGCATTTGTGGATAATCCGTTTATTGTAGTGTTGACCCCAGGACGATTTAACAGTGCCTATTATGAGCATGCTTTTTTAGCTCGTGAAATGGGTGTGCCTTTGGTGACGAGTCGTGATCTATTTGTAGAAAATGACAAGGTTTATGCCAAGACTGTTCGTGGTCGTCAGCGCGTTGATGTGATCTATCGCCGTGTTGATGATGCATTCTTAGACCCGTTAACGTTCCGTCCAGACAGTACACTCGGTGTGCCAGGATTAATGTCTGCTTATTTGCAAAATCAGGTCGTGATTGCAAATGCACCAGGTACAGGTGTCGCAGATGATAAATCCATTTACCCCTATGTAGATGATATGATTAAATATTATCTTAATGAAACGCCTATTCTAAAAAATGTACCCACTTACCAATGCCGTTTAGATGAGCATCTGGATTATGTAGTAAGTAATCTGGCAAATCTGGTGGTAAAAGAAGCGCAAGGCTCGGGTGGATATGGCATGTTGATTGGTCCTAAAGCCGAACAGCATGAAATTCATGAATTTAGAGAAAAAATTCTAGCACATCCACATTTATACATTGCCCAACCTACACTTGATCTATCTGTTGCACCAACACTTACTCAAGATGGTATTGCAGAGAGACATATCGATCTTCGTCCTTTCGTGCTGACATCGCCTTACCGTACAGAAATTGTACCTGGTGGTTTAACACGTGTGGCCATGAAAGAAGGTTCTTTAGTGGTCAATTCTTCACAGGGTGGTGGTATTAAAGATACGTGGGTTGTGGACGCACTACATTCCTAA</t>
  </si>
  <si>
    <t>MLEEDKDLHTISEHYMKEKTTNVLLSQPSFLDQLSVSTNLFEQLKSKFFNEMLDDVTSNGEASKKIEQWLSTHTLEELKQLNLNAKQHFLYEGITFTVYGDDEGTERTIPFDLIPRVIEKKQWEKISSGCEQRVKALNLFLDDIYHNQLILKEGIVPQIQVMTHEAFQPHMLNHSLKGKVYSQISGIDIIRDGKGEFFVLEDNLRTPSGVSYMLESRKISKKLMPELCVSNKLHDIEQYPTVLRDILAENAFVDNPFIVVLTPGRFNSAYYEHAFLAREMGVPLVTSRDLFVENDKVYAKTVRGRQRVDVIYRRVDDAFLDPLTFRPDSTLGVPGLMSAYLQNQVVIANAPGTGVADDKSIYPYVDDMIKYYLNETPILKNVPTYQCRLDEHLDYVVSNLANLVVKEAQGSGGYGMLIGPKAEQHEIHEFREKILAHPHLYIAQPTLDLSVAPTLTQDGIAERHIDLRPFVLTSPYRTEIVPGGLTRVAMKEGSLVVNSSQGGGIKDTWVVDALHS</t>
  </si>
  <si>
    <t>Snekmer: Circularly permuted ATP-grasp type 2</t>
  </si>
  <si>
    <t>B7JJX3</t>
  </si>
  <si>
    <t>ACIAD_RS17035</t>
  </si>
  <si>
    <t>ATACCACCTACGGTGGATAAGAATGCACAACAAGCAATTTATGAAGGTTTACTACAAGATAAACAAATTGAATGTGTCTATACGCCAAGAAATATTCAAGCCGATGAGAAAATTTATATTCTTAATCCCTTGGCATTGGTACAAAAAGGCGCAATTATTTATTTGATCTGTACTCGTCATGATAAAAATGAAGTACAAACTTTCGCTTTGCACCGTTTTAAGTCAGCAAATGTACTAAATTCGCGCGCAATGCACCCTGTCGATTTTGATATTGATGAATATATAGATTCTGGTGCATTAGGTTTTAGATTTGATTACGCCAAGCCAACTGAAATGATCCAGTTAAAATTAATAATGACTGAAAATACAGCCCAAAGTTTTTACGAAACTCAGCTTACTCGTGATCAGAAAATCATACCAATTGATGAAAATATAGTGGAAGTTTCCGCTAATGTTCCATTCACATCACAATTGGTTTGGTGGCTTCGTAGTTTTGGAAAAAAGATTTTGCATATTGAGCCTGTCGAGGTACACAATGCAGTCAGAGAAATTGATCTTAAGTAA</t>
  </si>
  <si>
    <t>MPPTVDKNAQQAIYEGLLQDKQIECVYTPRNIQADEKIYILNPLALVQKGAIIYLICTRHDKNEVQTFALHRFKSANVLNSRAMHPVDFDIDEYIDSGALGFRFDYAKPTEMIQLKLIMTENTAQSFYETQLTRDQKIIPIDENIVEVSANVPFTSQLVWWLRSFGKKILHIEPVEVHNAVREIDLK</t>
  </si>
  <si>
    <t>GLM4EC: 1 | Snekmer: Eco57I restriction-modification methylase</t>
  </si>
  <si>
    <t>A1SWH9</t>
  </si>
  <si>
    <t>ACIAD_RS11160</t>
  </si>
  <si>
    <t>ACIAD2440</t>
  </si>
  <si>
    <t>mnmG</t>
  </si>
  <si>
    <t>tRNA-5-carboxymethylaminomethyl-2-thiouridine(34) synthesis protein MnmG</t>
  </si>
  <si>
    <t>ATGCACTATCCTAAAGTTTATGATGTTATCGTTATCGGTGGCGGTCACGCAGGTACGGAAGCGGCCTTGGCTGCTGCGCGTATGGGACGGCAGACTTTGCTCTTGACTCATAACATTGAGACTTTAGGGCAAATGAGCTGCAATCCTGCAATTGGTGGGATCGGTAAGTCGCATTTGGTGCGTGAAATTGATGCTTTGGGCGGTGCAATGGCACTTGCAGCCGACAAAGGTGGTATTCAGTTTCGTATTCTAAACTCTCGTAAAGGTGCTGCGGTACGTGCAACACGTGCACAAGCAGACCGTGTGCGTTATAAGGCAGCGATCCGACATACACTTGAGAATCAAGCCAATTTAGATATTTTTCAGCAAGCTGCCGATGATTTAATTGTAGAAGGCGATACCGTAAAAGGTGTGGTTACCCAGATGGGGATTCGCTTTGATACCAAAACAGTCGTTCTCACTACAGGTACTTTCTTGGGCGGTGTAATTCATATCGGTCTAGAGAAATCGAGTGGTGGTCGTGCAGGTGATCCACCTTCTATCGCGCTGTCACACCGTTTACGCGAATTAAATTTACCTGTAGGCCGTTTAAAGACTGGAACACCACCGCGTATTGATGCCCGTTCGGTCGATTTTTCTGTGATGACGCCTCAACCTGGGGATTTTCCATCTCCTGTGATGTCGTTTATGGGTGATGTTTCGATGCATCCAGAGCAGGTAAGTTGCTATATCACGCATACCAACGAAAAAACGCATGACATTATTCGTGGCGGATTGGATCGTTCACCTATGTATACTGGTGTGATTGAAGGGGTAGGACCACGTTATTGCCCATCTATTGAAGACAAGATTCATCGTTTTGCCGACAAAGATTCTCATCAGGTGTTTTTAGAGCCTGAAGGTTTGGATACACATGAGTTGTATCCAAACGGAATTTCAACATCATTACCTTTTGATGTGCAGTTTGAATTGGTTCGCTCTATTCGCGGTATGGAAAATGCGCATATTTTACGCCCAGGTTATGCCATCGAATATGATTATTTTAACCCTCAAGCTTTAAAATTTACCCTGGAAACCAAAGCAATTAATAACTTGTATTTTGCTGGGCAAATTAATGGCACCACAGGTTATGAAGAAGCGGGTGCTCAGGGATTACTTGCAGGTTTAAATGCTGCGCGTCGTGCATGGGATCAAGAGCAATGGACACCAAAACGTGATCAGGCTTACATGGGTGTATTGGTAGATGATCTGATTACTTTGGGAACCAAAGAACCATATCGTATGTTTACATCACGTGCCGAGTATCGTTTGATGCTACGTGAGGACAATGCGGATCAGCGTTTGACACCTGTGGGTCGTGAAATGGGATTGGTTGATGATGTACGCTGGGCAGCTTACTGTGAAAAGATGGAAGCCGTTGAAACTGAAACTGCACGTTTGGCCCATTTGTGGGCTGCACCAAATAATCCGATGGGCAAACAATTTGTCGAAATGACAGGTGCAGATTTGAGTAAAGAATGTAGCGCGATTGATCTGCTCAAACGTCCAAATATTAACTTTACTCAAATTGCAGAGTTGACTGGTTCACAAGTTTCTACACAAGTTGGTGACCAGATCGAGATTGCAGTGAAATATGAAGGTTATATCAACCGTCAGCATGAAGATGTCGCTCAATTAAAGCGTTTGGAAGAAACCAAAATTCCAGCCGATTTTGATTATGATATCGTTTCTGGATTATCTCGTGAAATCACACAAAAGTTGAAGACTGTTCGTCCCGAAACCTTAGCTCAGGCCCATCGTATTCCAGGCGTTACGCCTGCTGCTGTACAGTTGGTCATGATTACAATTCGAAAGAATGCACAAACTAAAAAAATTGCATAA</t>
  </si>
  <si>
    <t>MHYPKVYDVIVIGGGHAGTEAALAAARMGRQTLLLTHNIETLGQMSCNPAIGGIGKSHLVREIDALGGAMALAADKGGIQFRILNSRKGAAVRATRAQADRVRYKAAIRHTLENQANLDIFQQAADDLIVEGDTVKGVVTQMGIRFDTKTVVLTTGTFLGGVIHIGLEKSSGGRAGDPPSIALSHRLRELNLPVGRLKTGTPPRIDARSVDFSVMTPQPGDFPSPVMSFMGDVSMHPEQVSCYITHTNEKTHDIIRGGLDRSPMYTGVIEGVGPRYCPSIEDKIHRFADKDSHQVFLEPEGLDTHELYPNGISTSLPFDVQFELVRSIRGMENAHILRPGYAIEYDYFNPQALKFTLETKAINNLYFAGQINGTTGYEEAGAQGLLAGLNAARRAWDQEQWTPKRDQAYMGVLVDDLITLGTKEPYRMFTSRAEYRLMLREDNADQRLTPVGREMGLVDDVRWAAYCEKMEAVETETARLAHLWAAPNNPMGKQFVEMTGADLSKECSAIDLLKRPNINFTQIAELTGSQVSTQVGDQIEIAVKYEGYINRQHEDVAQLKRLEETKIPADFDYDIVSGLSREITQKLKTVRPETLAQAHRIPGVTPAAVQLVMITIRKNAQTKKIA</t>
  </si>
  <si>
    <t>DRAM: tRNA uridine 5-carboxymethylaminomethyl modification enzyme | Snekmer: tRNA modifying enzyme MnmG/GidA C-terminal helical bundle</t>
  </si>
  <si>
    <t>B2HUB2</t>
  </si>
  <si>
    <t>ACIAD_RS11165</t>
  </si>
  <si>
    <t>ACIAD2441</t>
  </si>
  <si>
    <t>ATGAAAAATATTATGCTTAAAACGTTATCAATCACTTTACTTAGTTTTGCAGCAATGACTGTAGCGAATGCCGCTGATACAAGTAAAGCTGAGACGAATATGCAAATCAAAGCCTGCGCCAAGAAAAAACAAGGAGACTGGACTAGCTATGGTTATAAAGGCGTTACCTTTAACGGTACTTGCGAACCAAACGCTGATGGTAAATTACAATTTAAGTTTCCTGCACCATAA</t>
  </si>
  <si>
    <t>MKNIMLKTLSITLLSFAAMTVANAADTSKAETNMQIKACAKKKQGDWTSYGYKGVTFNGTCEPNADGKLQFKFPAP</t>
  </si>
  <si>
    <t>P09386</t>
  </si>
  <si>
    <t>ACIAD_RS11170</t>
  </si>
  <si>
    <t>ACIAD2443</t>
  </si>
  <si>
    <t>prmA</t>
  </si>
  <si>
    <t>Ribosomal protein L11 methyltransferase (EC 2.1.1.-)</t>
  </si>
  <si>
    <t>GTGAAGTGGTTACAAATACACATTACTGTCGATCAAGATCAAGTTGATTTTACCGAAACTTTACTCATGTCCCTAGGTGCAGTAAGTGTGACTCTAGATGATGCCGAGGATCAGGCATTGCTTGAACCCCTTCCTGGAGAGACCCCTCTCTGGAATAAAGTGATTGTTACTGGGATCTATCAAGAAGATGATAATGATCCAATTGATGTTGAAAAACTAAAAGCCTTTTTACAAGCACAACTTCCAAATATTCCCATGCGCCATGAACAATTGGAAGACCAAGTCTGGGAACGTGCTTGGATGGATTATTATGATCCGATTCAAATTGGTGAAAAATTTTGGATTGTTCCTGAATGGCTGGAGCCGCCTGAAGCAGATGCAACCAATATCAAGCTTGATCCAGGGCTTGCTTTTGGAACAGGAAATCATGCCAGCACCTTTTTATGCTTGCAATGGTTGGGCAAGACAGACTTAAAAGATAAAGTCGTCATTGATTATGGCTGTGGTTCTGGGATTTTAGCCGTTGCAGCATTACTTTTGGGTGCCCAAAAAGTATATGCGACAGATATCGACCCTCAAGCGGTACTGGCAACTAAGCAAAATGCCGAATTAAACAATGTGTTGGAACGACTTTATGTCGGCTTACCTGAAGAATTTAATACAGAGTTCAAGGCTTCCGGTTCACAAGCAGATGTACTTGTTGCCAATATTCTTGCTAGCCCACTCATGATGCTGGCACCAGAATTTGCGACATTAATTAAACCTCAAGGTGAGTTTGCACTGGCGGGCATCATTGAAGAACAAGTTGATGATGTTTCAGAAGTTTATCAACAATATTTTGATATTTTAAATATTGAAAAACGTGAAGAAAACTGGTGTCGTATTTCAGGAAAGCGTCATTCTCAGGCTTAA</t>
  </si>
  <si>
    <t>MKWLQIHITVDQDQVDFTETLLMSLGAVSVTLDDAEDQALLEPLPGETPLWNKVIVTGIYQEDDNDPIDVEKLKAFLQAQLPNIPMRHEQLEDQVWERAWMDYYDPIQIGEKFWIVPEWLEPPEADATNIKLDPGLAFGTGNHASTFLCLQWLGKTDLKDKVVIDYGCGSGILAVAALLLGAQKVYATDIDPQAVLATKQNAELNNVLERLYVGLPEEFNTEFKASGSQADVLVANILASPLMMLAPEFATLIKPQGEFALAGIIEEQVDDVSEVYQQYFDILNIEKREENWCRISGKRHSQA</t>
  </si>
  <si>
    <t>GLM4EC: 1 | DRAM: ribosomal protein L11 methyltransferase [EC:2.1.1.-] | Snekmer: RuvC endonuclease subdomain 3</t>
  </si>
  <si>
    <t>B0VLL0</t>
  </si>
  <si>
    <t>ACIAD_RS11175</t>
  </si>
  <si>
    <t>ACIAD2444</t>
  </si>
  <si>
    <t>ATGAGTGAAAAGCATACCCGTTGCCCTCGATGCGAAACGATCTATAAAGTTTCGCAAAAACAGCTCACGCTGTCTCAAGGCATGGTATGTTGCGCTAAATGTGATTTAACATTTAATGCAATCACTCACTTACAAGCAGCAAATACCTGTTATTTTGAAAAAGCGGCTAAAACTGCAACTTCATCTATAAATCTTATACAGCCTAATTTACATTCCGACGTACATAAAATTTTTAGTCAAAAAATTGAAAACTCAAATCTAGATCTGCTAACTTATCTAAATAATTTAAAATACTTCCAAAATAAAGAAGAATTAAGCCTTCCTGTTTGTTTACTTTCAAATGAACAAGACTATGCTCAAAACTCAAATTCTGGTCAGAAATCATTAGCAAACTGGAAATATTATCTGATCTGGTGCGGTATCAACATACTTCTGTTTGTTATCTTATTATTACAGGTACTTTGGTTTAATCCTCAACTTATTCAGAGCCACCAGAGCCTGAAAGCTGTATTTGATGTGGTGTGTAAGCTCATATACTGCGATGTATAA</t>
  </si>
  <si>
    <t>MSEKHTRCPRCETIYKVSQKQLTLSQGMVCCAKCDLTFNAITHLQAANTCYFEKAAKTATSSINLIQPNLHSDVHKIFSQKIENSNLDLLTYLNNLKYFQNKEELSLPVCLLSNEQDYAQNSNSGQKSLANWKYYLIWCGINILLFVILLLQVLWFNPQLIQSHQSLKAVFDVVCKLIYCDV</t>
  </si>
  <si>
    <t>Snekmer: Protein of unknown function (DUF3311)</t>
  </si>
  <si>
    <t>P44145</t>
  </si>
  <si>
    <t>ACIAD_RS11180</t>
  </si>
  <si>
    <t>ACIAD2446</t>
  </si>
  <si>
    <t>fis</t>
  </si>
  <si>
    <t>DNA-binding protein Fis</t>
  </si>
  <si>
    <t>ATGAATAGCAAATCTCCTATTTTTACTGCACAATCTGATGTTGCTCTTCGCATCCATGTGGATCGCGCAGTTCGCCATTACTTTGCACAGTTGCAAGGTGAGCAACCATCACAAGTTTACGACATGGTGCTGGCAGAAATGGAGAAACCTCTTTTATCTGTTGTTCTAGAATATACGCGTGGTAACCAGACGCGCGCCGCTGAAATTTTAGGACTCAATCGTGGGACTTTACGTAAAAAGTTAAAAGCTCACGGATTGATGAGTGAATAA</t>
  </si>
  <si>
    <t>MNSKSPIFTAQSDVALRIHVDRAVRHYFAQLQGEQPSQVYDMVLAEMEKPLLSVVLEYTRGNQTRAAEILGLNRGTLRKKLKAHGLMSE</t>
  </si>
  <si>
    <t>DRAM: Fis family transcriptional regulator, factor for inversion stimulation protein | Snekmer: Bacterial regulatory protein, Fis family</t>
  </si>
  <si>
    <t>Q0I1Y8</t>
  </si>
  <si>
    <t>ACIAD_RS11185</t>
  </si>
  <si>
    <t>ACIAD2447</t>
  </si>
  <si>
    <t>purH</t>
  </si>
  <si>
    <t>phosphoribosylaminoimidazolecarboxamide formyltransferase / IMP cyclohydrolase</t>
  </si>
  <si>
    <t>rxn03137_c0: 10-formyl-thf + aicar &lt;=&gt; thf + phosphoribosyl-formamido-carboxamide | rxn00832_c0: h2o + imp &lt;=&gt; phosphoribosyl-formamido-carboxamide</t>
  </si>
  <si>
    <t>ATGACTATTAAACGTGCTTTGATTTCTGTTTCCGACAAAACAGGAATTGTAGAATTTGCTCAAAATCTTGCGAAACTTGGGGTAGAAATTTTATCTACTGGTGGCACTTACAAGTTGCTCAAAGACAATAATATTGCCGTAGTGGAAGTTTCTGAACATACTGGCTTTCCTGAAATGATGGATGGTCGTGTAAAAACACTTCACCCTAAAATCCATGGTGGTATTCTAGCTCGCCGCGGTCTTGATGAAGCTGTTATGCAAGAACACAATATCGATCCGATTGATCTGGTTGTTGTGAATCTCTATCCTTTTGCTGCAACTGTGGCAAAACCGAATTGCTCACTTGCAGACGCCATTGAAAATATCGACATTGGTGGCCCGACGATGGTTCGTGCTGCTGCAAAAAATCATGCCTCTGTTGGCATCGTCGTTAACGCAAGTGATTACGATACCATTATCGCTGAGCTTGAGCAAAATGGTGGTTTAAGTTACGAAACTCGTTTTGATCTTGCAGTAAAAGCATTTGAACATACTGCTCAATACGACGGTATGATCGCTTCTTATTTAGGTGCGCGTGTTGGTAAAGCCGAAGGTGAAGCGGACTTGTTCCCTCGTACTTTTAATACGCAACTGGTCAAGGCTCAGGACTTACGTTACGGTGAAAATCCGCATCAGTCGGCTGCCTTCTATGTTGATTCAAATGCATCTGAAGCATCTGTTTCAACCTCTAAACAGCTTCAAGGTAAAGAGTTATCTTATAACAACATTGCAGATACAGATGCAGCACTTGAATGCGTAAAATCATTTGCAAAACCTGCGTGTGTGATTGTGAAACATGCCAACCCATGTGGTGTTGCTGTTTCTCTTGATGGTATTAAAGCAGCTTACGACCTGGCTTATGCTACAGATACAGAATCTGCTTTTGGTGGCATTATTGCATTCAACCGTGAACTCGATGTTGAAACAGCACAAGCCATTGTTGATCGTCAGTTTGTCGAAGTTATTATTGCACCTAGCATTGCTGATGGCGTACTTGAGGTTACTGGTGCGAAGAAAAATGTTCGCGTACTCGTATGTGGTGAACTTCCAGCAATTGATGAACGTGCAGCACAACTCGACTACAAACGTGTCAATGGTGGACTGCTCGTTCAAGATCAAGATCTTGGTATGATCAAGGCAGCTGACCTTAAAGTTGTCACTGAACTTGCACCAACAGAGCAAGAAATTGACGACCTGATCTTTGCATGGAAAGTGGCTAAGTATGTGAAATCAAATGCCATTGTTTATGCAAAAAATCGCCAAACCATTGGTGTGGGTGCCGGCCAAATGAGTCGTGTTAACTCTGCTCGTATTGCAGCAATCAAAGCTGAACATGCAGGTTTAGTGGTTGAAGGTGCAGTTATGGCATCAGATGCATTTTTCCCGTTCCGCGATGGAATTGATAATGCAGCGAAAGCAGGAATTAAGTGTATTATTCAACCTGGTGGTTCTATGCGTGATGATGAAGTCATTGCTGCTGCGAACGAACATGGGATTGCCATGGTATTCACCGGAATGCGTCATTTCCGTCATTAA</t>
  </si>
  <si>
    <t>MTIKRALISVSDKTGIVEFAQNLAKLGVEILSTGGTYKLLKDNNIAVVEVSEHTGFPEMMDGRVKTLHPKIHGGILARRGLDEAVMQEHNIDPIDLVVVNLYPFAATVAKPNCSLADAIENIDIGGPTMVRAAAKNHASVGIVVNASDYDTIIAELEQNGGLSYETRFDLAVKAFEHTAQYDGMIASYLGARVGKAEGEADLFPRTFNTQLVKAQDLRYGENPHQSAAFYVDSNASEASVSTSKQLQGKELSYNNIADTDAALECVKSFAKPACVIVKHANPCGVAVSLDGIKAAYDLAYATDTESAFGGIIAFNRELDVETAQAIVDRQFVEVIIAPSIADGVLEVTGAKKNVRVLVCGELPAIDERAAQLDYKRVNGGLLVQDQDLGMIKAADLKVVTELAPTEQEIDDLIFAWKVAKYVKSNAIVYAKNRQTIGVGAGQMSRVNSARIAAIKAEHAGLVVEGAVMASDAFFPFRDGIDNAAKAGIKCIIQPGGSMRDDEVIAAANEHGIAMVFTGMRHFRH</t>
  </si>
  <si>
    <t>GLM4EC: Phosphoribosylaminoimidazolecarboxamide formyltransferase. | GLM4EC: IMP cyclohydrolase. | DRAM: phosphoribosylaminoimidazolecarboxamide formyltransferase / IMP cyclohydrolase [EC:2.1.2.3 3.5.4.10] | Snekmer: MGS-like domain</t>
  </si>
  <si>
    <t>A8GZM3</t>
  </si>
  <si>
    <t>ACIAD_RS11190</t>
  </si>
  <si>
    <t>ACIAD2448</t>
  </si>
  <si>
    <t>purD</t>
  </si>
  <si>
    <t>Phosphoribosylamine--glycine ligase (EC 6.3.4.13)</t>
  </si>
  <si>
    <t>rxn02895_c0: atp + glycine + 5-phosphoribosylamine &lt;=&gt; adp + phosphate + 5-phospho-ribosyl-glycineamide</t>
  </si>
  <si>
    <t>ATGAATATTCTCGTTCTCGGTAGCGGTGGTCGTGAACATGCACTTGCATGGAAAATCGCACAAGATGCACAAGTGACTCAGGTTTTTGTTGCGCCAGGCAATGCAGGTACTGCAACTGAAGACAAATGCAAGAATGTTGAACTCGATATTTTAGATAATCCAGCCATCATTGAATTTGCACAATCGAATCAGATTGAATTGATTATTGTGGGGCCAGAAGCTCCCCTTGTAAATGGCGTGGTCAATGCATGCCGTGAAGCGGATTTAAAAATCTGGGGTCCAACACAATATGCTGCCCAACTTGAAGGCTCAAAAGCATTTGCTAAAGATTTTCTAAAAAAACATCAGATTCCAACTGCATTTTATGATGTATTCACCGAAGTTGATGCAGCGAAAGCTTATATAGAACAACATGGTGCACCTATTGTAATTAAGGCAGATGGCCTTGCAGCAGGGAAAGGCGTCATCGTTGCGATGTCTAATGACGAAGCATTTGCTGCAATTGATGACATGCTTGCTGGCAATAAATTTGGTGATGCGGGTTCACGTGTCGTGATCGAAGAGTTTCTCGCAGGCGAAGAAGCCAGCTTTATTTGCATGATTGACGGTCAAAACATCTTACCAATGGCAACTTCGCAAGATCATAAACGTATCTTTGAAGCTGACCAAGGTCCAAATACGGGCGGTATGGGTGCATATTCCCCTGCTCCTGTGGTAACAGCAGACGTATTTGAACGCGTGATGAATGAAATCATGCGTCCTACAGTCGATGGCATGGCTCAAGATGGTCACGTCTATACAGGCTTTTTGTATGCGGGTCTTATGATTGATGAAAGCGGTCAACCGCGTGTGATTGAGTTTAACTGTCGCTTCGGTGATCCAGAAACTCAACCGATCATGATGCGTTTGAAGTCATCTTTGGTTGATCTGGTACAAGCAGGCCTTGAAGGTCAGCTTCCAAGTGAAGCCGAGTGGGATTCCCGCAAGTCAATTGGAATCGTATTGGCTGCAGAAGGCTATCCTGAAACGGTACGTAAAGGCGATGTCATCTCTGGTTTAGGACAGTCGCCTGAAGATACCAAAATCTTTCATGCTGGCACAGCAACCACAGAAGATGGTCATATCATCACCGCAGGTGGTCGTGTACTTTGCGTAACAGCATTGGGGGATACAGTACTTGAAGCTCAAATTAATGCGCTTGAAGTATGTGGACAAGTGACCTTTACAGGCATGCAATATCGTAGCGATATTGGTTACCGTGCGATTGCACGCGAACAAGCTTAA</t>
  </si>
  <si>
    <t>MNILVLGSGGREHALAWKIAQDAQVTQVFVAPGNAGTATEDKCKNVELDILDNPAIIEFAQSNQIELIIVGPEAPLVNGVVNACREADLKIWGPTQYAAQLEGSKAFAKDFLKKHQIPTAFYDVFTEVDAAKAYIEQHGAPIVIKADGLAAGKGVIVAMSNDEAFAAIDDMLAGNKFGDAGSRVVIEEFLAGEEASFICMIDGQNILPMATSQDHKRIFEADQGPNTGGMGAYSPAPVVTADVFERVMNEIMRPTVDGMAQDGHVYTGFLYAGLMIDESGQPRVIEFNCRFGDPETQPIMMRLKSSLVDLVQAGLEGQLPSEAEWDSRKSIGIVLAAEGYPETVRKGDVISGLGQSPEDTKIFHAGTATTEDGHIITAGGRVLCVTALGDTVLEAQINALEVCGQVTFTGMQYRSDIGYRAIAREQA</t>
  </si>
  <si>
    <t>GLM4EC: Phosphoribosylamine--glycine ligase. | DRAM: phosphoribosylamine---glycine ligase [EC:6.3.4.13] | Snekmer: Phosphoribosylglycinamide synthetase, N domain</t>
  </si>
  <si>
    <t>Q87KS8</t>
  </si>
  <si>
    <t>ACIAD_RS11195</t>
  </si>
  <si>
    <t>ACIAD2449</t>
  </si>
  <si>
    <t>Methionine ABC transporter substrate-binding protein; hypothetical protein</t>
  </si>
  <si>
    <t>rxn05183_c0: h2o + atp + d-methionine &lt;=&gt; d-methionine + adp + phosphate | rxn05219_c0: h2o + atp + l-methionine &lt;=&gt; adp + phosphate + l-methionine</t>
  </si>
  <si>
    <t>ATGAAAAAAGTATTGAGCGTTGTTTTAACGACAAGTGTGTTGCTTGCTGCTGGTTGTAGTAAAAAAGCGCCTGAACAGGACACGAAAGCGAGCACAGATCAGACTCACAAAATCGTATTGGCTTCTACAGGTTCCGATACCGATGTATGGAAATATATTGCAAGCTTGCCTGAAACCAAACAGGCTGGTATTGATCTTGAAGTCAAAAACTTTACAGATTATGTTGCCATGAACAAGGCAACTGCAAATAAAGAAGTGGATGTCAATGCATTCCAGTCATATAACTATATGGTGGCTTACAACACAGAAAGTAAAGATAAAGTGGCTGCTGTTTCAACCACTTATATCGAACCAATGGGTGTTTATTCTGATAAATACAAAAAAATTGATCAATTTCCAAATAAAGCAACTATTGCAATTCCAAACGATGCAGCCAATGAAGCTCGTGCATTGTCATTGTTACAAACTGCTGGCTTAATTAAATTAAAAGCAGATTTTAATCCAATTCAGGGGACGACCAACGATGTCGTTGAGAATCCTAAGCAGATCCAGCTTAAAACCATACCAATGGCAACTGCGGTACGCGTAAAAAGCGATGTTGACGCCATTGTATTGGGGAACACGCTTGCGATGGAAGGTGGACTCAATGTACTCAAAGATGCTGTTTTCTATGAGCCAGTAGATCAATCTACCAAACTGTATGTCAATTTACTTGTGACTGCGGCAGGTCGTGAAAACGATGCTACATTGCAAAAACTTGGTTCACTCTATCATACAGAAGCGGTGAAGAAGTTCATTGATGAAAAATTTGGTGGTACGAAAATCGACGTAAATAAACCGATTAGCTACCTTACCGAAGCAAAATAG</t>
  </si>
  <si>
    <t>MKKVLSVVLTTSVLLAAGCSKKAPEQDTKASTDQTHKIVLASTGSDTDVWKYIASLPETKQAGIDLEVKNFTDYVAMNKATANKEVDVNAFQSYNYMVAYNTESKDKVAAVSTTYIEPMGVYSDKYKKIDQFPNKATIAIPNDAANEARALSLLQTAGLIKLKADFNPIQGTTNDVVENPKQIQLKTIPMATAVRVKSDVDAIVLGNTLAMEGGLNVLKDAVFYEPVDQSTKLYVNLLVTAAGRENDATLQKLGSLYHTEAVKKFIDEKFGGTKIDVNKPISYLTEAK</t>
  </si>
  <si>
    <t>DRAM: D-methionine transport system substrate-binding protein | Snekmer: NlpA lipoprotein</t>
  </si>
  <si>
    <t>Q8Z992</t>
  </si>
  <si>
    <t>ACIAD_RS11200</t>
  </si>
  <si>
    <t>ACIAD2450</t>
  </si>
  <si>
    <t>ATGATTCAATTTAAAAATATTTCAAAACACTATCAGCTGAAAGGCCAAACCATTCATGCACTGGACCAGATTAATCTGGATATTCCAGCAGGTAGCATCTTTGGTATTATTGGCTATAGTGGTGCAGGTAAAAGCACCTTAATCCGTTTGATTAATCTACTCGAACGCCCTACCCACGGGCAAATCATAATTAATCAAAAAGACTTTACAGCCCTCAATGCACAGTCATTACGTCAGGAACGTGCAAATATTGGCATGATCTTCCAGCACTTCAATTTATTGCAAACCAAGACAGTGGCTGCAAATATTGAAATGCCGCTTAAGTTATTAGGTTATAGCAAAATTGAACGTGAAAAACGTTTGATGGAACTACTCGACTTCATCGATCTGACACATAAAAAAGATGCCTTTCCCGATGAACTTTCTGGTGGCCAGAAACAGCGTGTCGGTATTGCGCGCGCACTCGCCAATCATCCCAAAATCTTACTCTGTGATGAAGCCACATCTGCGTTAGATCCACAAACGACCAAATCTGTTTTGGCATTGCTTAAAAAAATTAATAAAGAGCAAGGCATTACGATTGTGATGGTCACTCATGAAATGGATGTGATTGAATCCATTTGTGATCATGTTGCCGTGATGGAATCTGGGCATGTAATTGAAACTGGGCCAACCGTGGAAATCTTTAGTAATCCACAGCACCCAACCACCAAAACCTTTATCCAGACCGTATTACAGCAACATTTACCTGTTAATATTTTAAGTAAATTAGAACATCAGCATCATCACAGTATTTATCGACTCCAGTTTTTAGGCAAATCTGCTCAAGAGCCTGTTATTCAGTCCATGATCAAACAGTTTGATATCAGTTTAAATATCCTTTTTGCCAACATGACCGAAATTGATGGCACTGTAATTGGTCAAATGTTTGTACAACTCCTTGGTGATGACACACTCATTCAACAAGCGATCGAATTTTTAGAGCGACATGGTGTGAGTGTTAATCAAAGTGGAGAACAAGTATGA</t>
  </si>
  <si>
    <t>MIQFKNISKHYQLKGQTIHALDQINLDIPAGSIFGIIGYSGAGKSTLIRLINLLERPTHGQIIINQKDFTALNAQSLRQERANIGMIFQHFNLLQTKTVAANIEMPLKLLGYSKIEREKRLMELLDFIDLTHKKDAFPDELSGGQKQRVGIARALANHPKILLCDEATSALDPQTTKSVLALLKKINKEQGITIVMVTHEMDVIESICDHVAVMESGHVIETGPTVEIFSNPQHPTTKTFIQTVLQQHLPVNILSKLEHQHHHSIYRLQFLGKSAQEPVIQSMIKQFDISLNILFANMTEIDGTVIGQMFVQLLGDDTLIQQAIEFLERHGVSVNQSGEQV</t>
  </si>
  <si>
    <t>Q5XDS8</t>
  </si>
  <si>
    <t>ACIAD_RS11205</t>
  </si>
  <si>
    <t>ACIAD2451</t>
  </si>
  <si>
    <t>ATGAGAGACATGATTGTTCAATGGCTCACAGAATTGACACAACCCTTCTGGAACAGTTCACTTTCGATTGATCAGTTTGTTACAGCCTTGCAAGAAACCTTTCACATGGTGTTCTTTTCTCTACTGTTTGGTGGAATCTGGGGTTTTATTCAAGGGATTGTTTTATTGGTGACCCGTCCCGCAGGAATTCTACCGAATCGCTTTATTTATCATCTGCTCAACCCCATTGTAAATGCGTTACGCTCATTACCCTTTATTATTCTATTGATTGCGGTAATTCCATTAACCAAATTTTTGGTGGGTAGTTCTATTGGAACTTGGGCTGCGATTGTCCCATTAACGATTTATATCGGTCCATATATGGGGCGTTTGATTGAAACCTCGCTATTAGAAGTCAATGAAGGCATTATTGAATCTGCACAAGCTATGGGTGCCTCACCTTTTCAGATCATTTTTAAGTTTATATTGCCCGAGTCACGAAGCTCGCTCATCCTTAACCTGACAACCGCAACTATTAGCCTCATTGGTGCAACTGCGATGGCTGGTGCTGTAGGTGCAGGCGGTATTGGCGACCTTGCTATTTCTTATGGGTATCAGCGCTTTGATACCAGTGTTGTTATTCTTACCGTGATTATCCTGTTACTACTGGTGCAGTTTATTCAGATGCTGGGCAATTGGCTTTCCAAACTCCGCTAG</t>
  </si>
  <si>
    <t>MRDMIVQWLTELTQPFWNSSLSIDQFVTALQETFHMVFFSLLFGGIWGFIQGIVLLVTRPAGILPNRFIYHLLNPIVNALRSLPFIILLIAVIPLTKFLVGSSIGTWAAIVPLTIYIGPYMGRLIETSLLEVNEGIIESAQAMGASPFQIIFKFILPESRSSLILNLTTATISLIGATAMAGAVGAGGIGDLAISYGYQRFDTSVVILTVIILLLLVQFIQMLGNWLSKLR</t>
  </si>
  <si>
    <t>DRAM: D-methionine transport system permease protein | Snekmer: Colicin V production protein</t>
  </si>
  <si>
    <t>O32168</t>
  </si>
  <si>
    <t>ACIAD_RS11210</t>
  </si>
  <si>
    <t>ACIAD2452</t>
  </si>
  <si>
    <t>gloB</t>
  </si>
  <si>
    <t>Hydroxyacylglutathione hydrolase (EC 3.1.2.6)</t>
  </si>
  <si>
    <t>Methylglyoxal Metabolism; Glutathione: Non-redox reactions</t>
  </si>
  <si>
    <t>Central Metabolism; Stress Response</t>
  </si>
  <si>
    <t>rxn01274_c0: h2o + s-lactoyl-glutathione &lt;=&gt; reduced glutathione + d-lactate</t>
  </si>
  <si>
    <t>ATGCGCTATCAGATTGATTATATTGATGTCAAAAATAGTCTTAAAAACTATATCTGGATTTTAAAAGATAGTCATACTCAAGAAATTATAGTCGTTGATCCGACTGAATCTTCACTGGTACAACAGTATTGTGAAAAACATCAGGTAAAAATTGCACAAATCTGGTTAACGCATTGGCATAAAGATCATATCGGTGGCGTACCTGATCTCATTGATGGTAGTCATATTCCTGTTTATGGACCACGAGAAGAACTGTCTAAAATTCCCTTGATTACTCACCCTCTTCAACATGAAAATCACTTTAAGTTTAATCACCTAAATGTTGAAGTATTAGCAACACCTGGTCATACATTAGGACACGTTGTTTATTTTATTGAAGAAACAGGCAGTTTATTTTGTGGAGACACATTATTTGCGATGGGATGTGGCCGTGTGTTTGAAGGCAGTTTTGAACAGATGTATCACTCATTAAATCGTCTGGCCGCATTGCCTACAACCACCAAAGTATATTGCACCCACGAATATACCTTAGCCAATGCAGAATTTGCGGTTACAGTAGAACCTGACAATCTTGCCTTAAAGGAACGCTTAAAGGAAGTTCAATCGCTTAGATCACGCCACCAAATTACCCTACCATCCACAATTGCACTTGAACTTGCAACCAATCCGTTTCTTCGAACTGAAAGTGTAGAAGAGTTTGCAAAAATTAGAACATTAAAAGACCAGTTCTAA</t>
  </si>
  <si>
    <t>MRYQIDYIDVKNSLKNYIWILKDSHTQEIIVVDPTESSLVQQYCEKHQVKIAQIWLTHWHKDHIGGVPDLIDGSHIPVYGPREELSKIPLITHPLQHENHFKFNHLNVEVLATPGHTLGHVVYFIEETGSLFCGDTLFAMGCGRVFEGSFEQMYHSLNRLAALPTTTKVYCTHEYTLANAEFAVTVEPDNLALKERLKEVQSLRSRHQITLPSTIALELATNPFLRTESVEEFAKIRTLKDQF</t>
  </si>
  <si>
    <t>GLM4EC: Hydroxyacylglutathione hydrolase. | DRAM: hydroxyacylglutathione hydrolase [EC:3.1.2.6] | Snekmer: Metallo-beta-lactamase superfamily</t>
  </si>
  <si>
    <t>B0UU01</t>
  </si>
  <si>
    <t>ACIAD_RS11215</t>
  </si>
  <si>
    <t>ACIAD2453</t>
  </si>
  <si>
    <t>GTGAAAAAAGTCGTTAAAGCAAAAAATTTGATTGCATTTCGTATCTGGTTAGAAAAACTTGGCTATTCAGTAAAAAATTTGGCTGATGGTAAAGGGTTCACATTTAGTTTTAAAAAAGAATATGGTTTAGTCACCTGTGATTTATCTGGCAATACGCTTGCTGTGCAGCTTGGTGAAGAATTTGAGGATCATTTAAAAGCATAA</t>
  </si>
  <si>
    <t>MKKVVKAKNLIAFRIWLEKLGYSVKNLADGKGFTFSFKKEYGLVTCDLSGNTLAVQLGEEFEDHLKA</t>
  </si>
  <si>
    <t>Snekmer: D-ala D-ala ligase C-terminus</t>
  </si>
  <si>
    <t>Q01751</t>
  </si>
  <si>
    <t>ACIAD_RS11220</t>
  </si>
  <si>
    <t>ACIAD2455</t>
  </si>
  <si>
    <t>ubiA</t>
  </si>
  <si>
    <t>4-hydroxybenzoate polyprenyltransferase (EC 2.5.1.39)</t>
  </si>
  <si>
    <t>Quinone disambuiguation; Ubiquinone biosynthesis</t>
  </si>
  <si>
    <t>rxn03893_c0: p-hydroxybenzoate + octaprenyl diphosphate &lt;=&gt; pyrophosphate + 3-octaprenyl-4-hydroxybenzoate</t>
  </si>
  <si>
    <t>ATGTCGACAGTGCAGCCGATATCATGGCGAGAGCGCCTGCAGGCTTATTATTATTTATGCCGATTTGATAAACCTATTGGAACGGAGCTGGTGTTTTGGCCGACGATGTGGGCACTCTGGATTGCAAGTGATGGATATCCAGACCTGAAAATGTTTGTCGTAATGACTTTGGGTGTACTGTTTATGCGGGCAGCAGGCTGTGCGATTAATGATTTTGCAGATCGTAAAGTAGATGGGCATGTTGCACGCACCAAACAGCGCCCGCTTGCAACAGGAATTATTCGTCCAATTGAAGCTATCTGGGTGTTTTTAGCATTGGTTGCTGCAAGTGCGGCTCTGTTGCTATTTTTGCCTATAGAGACATTTTATTGGTCATTTGGTGCATTGTTTTTGGCATTTATTTACCCTTTTATGAAACGTTATACCCACTTACCTCAGGTATTTTTGGGTGCGGCTTTTTCATGGGCTATTCCAATGGCATATACCGCTACAGGACAAGCACCTGATTTGACATGTTGGCTTTTATATTTTGGTAATCTTGCATGGACCGTGGCTTACGATACACAATATGCAATCACAGACCGTGAATATGATTTAAAAATAGGGGTTAAATCAACTGCCATATTATTTAACCGATTTGACATTCCAATTATTAGTACATTGCAGTTAAGCAGTCTGTTATTAATAGGAATGGCATTGTATATCGAAAATTTATTGTTTCCATGGGGAATAATTGGTTTGGTTGTGGTTGCAGTTGACTTTATTTATCAATGGACCAAAACAAAAAACCGAGATCCACAATTATGCTTCTGGGCATTTAGGCATAACCGTTGGGTTGGATTGATTATATTTTTAGCAATTCTTGCTGCATTTAGGTTTTAG</t>
  </si>
  <si>
    <t>MSTVQPISWRERLQAYYYLCRFDKPIGTELVFWPTMWALWIASDGYPDLKMFVVMTLGVLFMRAAGCAINDFADRKVDGHVARTKQRPLATGIIRPIEAIWVFLALVAASAALLLFLPIETFYWSFGALFLAFIYPFMKRYTHLPQVFLGAAFSWAIPMAYTATGQAPDLTCWLLYFGNLAWTVAYDTQYAITDREYDLKIGVKSTAILFNRFDIPIISTLQLSSLLLIGMALYIENLLFPWGIIGLVVVAVDFIYQWTKTKNRDPQLCFWAFRHNRWVGLIIFLAILAAFRF</t>
  </si>
  <si>
    <t>GLM4EC: 4-hydroxybenzoate polyprenyltransferase. | DRAM: 4-hydroxybenzoate polyprenyltransferase [EC:2.5.1.39] | Snekmer: UbiA prenyltransferase family</t>
  </si>
  <si>
    <t>Q3K4G3</t>
  </si>
  <si>
    <t>ACIAD_RS11225</t>
  </si>
  <si>
    <t>ACIAD2456</t>
  </si>
  <si>
    <t>Chorismate--pyruvate lyase (EC 4.1.3.40); chorismate lyase (EC 4.1.3.40)</t>
  </si>
  <si>
    <t>rxn00966_c0: pyruvate + p-hydroxybenzoate &lt;=&gt; chorismate</t>
  </si>
  <si>
    <t>ATGCAGAAAATTCAATCAAATCAAATACAGGAACAAGATTTGACGCCTGAATTAAAAAAATGGTTGTATGCATCTGGATCATTGACTCAGCAATTGACTGATTTGGCGGATGGCTTATTTACAGTTGAACCGATTCAGGAAAAGTATCAGCGTATGAGTTTTATGGATAGCCGCTGGATGCGTATGCCAGCGTATCATGTGGCCTGGGTGAGAGAAAGTTTGTTATATGGGTGTGAGCAACAGCCATGGGTAAAAGCAAAGAGTATTTTCCCTGTTTTAAGTCTGCAAAAAAAGGCCCGTATCTTTAAACACATTGGTAAAAAACCCATTGGCCGATTTCTGTTTCAGCGCACGACTCCGTTGTGTGAACGGCGTGTGATACGTTTAGAAGAAGGCTGGACCAGACAAAGTTGTTATACGTGGCATGGGTGTAAATTTATCGTGCAGGAAACTTTTCTAGCTTCGTTTGAGCAATATATTCAACATCATTCTCACTCTATATAG</t>
  </si>
  <si>
    <t>MQKIQSNQIQEQDLTPELKKWLYASGSLTQQLTDLADGLFTVEPIQEKYQRMSFMDSRWMRMPAYHVAWVRESLLYGCEQQPWVKAKSIFPVLSLQKKARIFKHIGKKPIGRFLFQRTTPLCERRVIRLEEGWTRQSCYTWHGCKFIVQETFLASFEQYIQHHSHSI</t>
  </si>
  <si>
    <t>GLM4EC: Chorismate lyase. | DRAM: chorismate--pyruvate lyase [EC:4.1.3.40] | Snekmer: Amino-transferase class IV</t>
  </si>
  <si>
    <t>A3M775</t>
  </si>
  <si>
    <t>ACIAD_RS11230</t>
  </si>
  <si>
    <t>ACIAD2457</t>
  </si>
  <si>
    <t>ATGATGAACGATAAATCAAAATTCATTCTGCTCTATGGTGGTATTTTTTGGGGCAGCGGTTTCACCTTTCTCACCCTCATCCATCGCTATATTTTTCTTGATTCCTCCCTTCCACCTGCGACTTTAATAGGCATGTATATTAGCCTTTGTTTTGTTGCTGGGATTGTTTGGGGTGGATTGGTCTATCATAATATTGAAAAGAAGTTATCTTAA</t>
  </si>
  <si>
    <t>MMNDKSKFILLYGGIFWGSGFTFLTLIHRYIFLDSSLPPATLIGMYISLCFVAGIVWGGLVYHNIEKKLS</t>
  </si>
  <si>
    <t>Q06FV9</t>
  </si>
  <si>
    <t>ACIAD_RS11235</t>
  </si>
  <si>
    <t>ACIAD2458</t>
  </si>
  <si>
    <t>glnA</t>
  </si>
  <si>
    <t>Glutamine synthetase type I (EC 6.3.1.2)</t>
  </si>
  <si>
    <t>Nitrogen regulation orphans; Glutamine synthetases</t>
  </si>
  <si>
    <t>Glutamine, glutamate, aspartate, asparagine; ammonia assimilation</t>
  </si>
  <si>
    <t>rxn00187_c0: atp + nh4+ + l-glutamate &lt;=&gt; adp + phosphate + l-glutamine</t>
  </si>
  <si>
    <t>ATGAGCATGGCGAACAAGGTCCTTAAACTCATACAAGAAAGTGGCGCAAAATGGGTCGATTTTCGCTTTACGGATACAAAAGGGAAAGAGCAGCACGTCACTTACCCAGCTGATTCGATTGATGAAGATACATTTGAAGACGGTAAAATGTTTGACGGTTCTTCAATTGCGGGCTGGAAAGGTATCGAAGCATCTGACATGATTTTACGTCCAGATGCAGAAACTGGTTTTATCGACCCGTTCTTTGCTGAGCCAACAGTTGTTGTTACTTGTGACGTAATCGAGCCATCTACTGGCCAAGGTTATGAGCGTGACCCACGTTCGATTGCTCGTCGTGCAGAAGAGTATTTAAAATCTACAGGTATCGGTGATACTGCATTCTTTGGTCCAGAACCAGAATTCTTCGTTTTTGACGAAGTAAAATGGGAAATTGATATGTCTGGCGCGCGTCATACGTTGATCGCCGAAGAAGCTGCATGGTCTACAGGTAAAGATTACGAGTCTGGTAACTCTGGTCACCGTCCACGTGTTAAAGGCGGTTATTTCCCAGTTCCTCCAGTTGATTCTTCGCATGATATGCGTGCTGAGATGTGTAACAAAATCGAAGAAATCATGGGGCCTGGTCGTGTAGAAGTACACCACCACGAAGTTGCATCTTGCCAGTTAGAAATTGGTGTAAGCTTCAACACTATGGTTCGTAAAGCAGACGAAGTACAACAGTTTAAATATGCTGTTCACAACGTTGCGCATCAATATGCAAAAACTGCAACTTTTATGCCTAAACCAATGGTAGGTGATAACGGTTCTGGTATGCACGTTCACATGTCGATCTCTAAAGACGGCAAGAACCTGTTTGCTGGTGATGAATATGCAGGCCTTTCAGAAATGGCATTGTACTTCATTGGTGGTGTTATCAAGCACGCGCGTGCCTTGAATGCAATCACAAACCCATCTACAAACTCTTATAAGCGTTTGGTTCCACACTTCGAAGCACCAATCATGCTTGCTTACTCAGCGCGTAACCGTTCTGCTTCTATCCGTATTCCTTACGTTTCTAGCCCGAAAGGCAAGCGTATTGAAGCGCGTTTCCCAGATCCAATGATGAACCCGTACTTAGGTTTCGCTGCATTGTTGATGGCGGGTATTGATGGTATTCAAAACAAGATCCATCCAGGTGAAGCTGCCGACAAGAACTTGTACGATCTTCCTCCTGAAGAAGAAGCAAAAATCCCAACAGTTGCACACAGCCTAGATATGGCGCTTGAAGCTCTTCAAGCTGACCATGAATTCTTGTTAAAAGGCGGTGTGTTCACCAAAGAAATGCTTGATGCTTACATCGAACTTAAAACTGAAGAAGTACGCCGTTTAAATACGACGACTCACCCAGTTGAATTTGATATGTATTACAGCTTGTAA</t>
  </si>
  <si>
    <t>MSMANKVLKLIQESGAKWVDFRFTDTKGKEQHVTYPADSIDEDTFEDGKMFDGSSIAGWKGIEASDMILRPDAETGFIDPFFAEPTVVVTCDVIEPSTGQGYERDPRSIARRAEEYLKSTGIGDTAFFGPEPEFFVFDEVKWEIDMSGARHTLIAEEAAWSTGKDYESGNSGHRPRVKGGYFPVPPVDSSHDMRAEMCNKIEEIMGPGRVEVHHHEVASCQLEIGVSFNTMVRKADEVQQFKYAVHNVAHQYAKTATFMPKPMVGDNGSGMHVHMSISKDGKNLFAGDEYAGLSEMALYFIGGVIKHARALNAITNPSTNSYKRLVPHFEAPIMLAYSARNRSASIRIPYVSSPKGKRIEARFPDPMMNPYLGFAALLMAGIDGIQNKIHPGEAADKNLYDLPPEEEAKIPTVAHSLDMALEALQADHEFLLKGGVFTKEMLDAYIELKTEEVRRLNTTTHPVEFDMYYSL</t>
  </si>
  <si>
    <t>GLM4EC: Glutamine synthetase. | DRAM: glutamine synthetase [EC:6.3.1.2] | Snekmer: Glutamine synthetase, beta-Grasp domain</t>
  </si>
  <si>
    <t>P0A9C7</t>
  </si>
  <si>
    <t>ACIAD_RS11240</t>
  </si>
  <si>
    <t>ACIAD2460</t>
  </si>
  <si>
    <t>ATGAACAAGCGACTGTATATCTCCTTGATATGTTCATTCAGCAGTATCAGTTTTGCAGAAACAACCCATGAAATGATCGCAGAATGCCAATTCGACTATGACGATTTTAATTTCTGTACCAAAGAAAATCTTTCCAAATACAGGCAAGCACTTGCCTCTAGAAAAAATAATTTTGACTCGAGCAAAATTTTGTTGAACGTGGGTACACCACAAGATATGCGTTTTGTAGCTATTGATACTCAATCAGGTGTGGTATTTCCACTCAGTGATACAATCTCGGGTTATATCGATGAACATCAAGATAAAAAAATAAAACCGCCTATTATTCAGTATTCTATACGCAGTAAAGTACTATGCGTTGAAGGACGGCTTTATGCGTATCGAGATGCCTACGAGCATGCAAAAGTATGTTATTCGATTCAGGATAACCCCTACGCCAGGTTTAAAAAAGAATTTAGTCGAGTGGCTACGCCTGTTGAAATTCGATAG</t>
  </si>
  <si>
    <t>MNKRLYISLICSFSSISFAETTHEMIAECQFDYDDFNFCTKENLSKYRQALASRKNNFDSSKILLNVGTPQDMRFVAIDTQSGVVFPLSDTISGYIDEHQDKKIKPPIIQYSIRSKVLCVEGRLYAYRDAYEHAKVCYSIQDNPYARFKKEFSRVATPVEIR</t>
  </si>
  <si>
    <t>Snekmer: Leucine rich repeat</t>
  </si>
  <si>
    <t>ACIAD_RS11245</t>
  </si>
  <si>
    <t>ACIAD2461</t>
  </si>
  <si>
    <t>anthranilate synthase component II</t>
  </si>
  <si>
    <t>rxn00727_c0: l-glutamine + chorismate &lt;=&gt; pyruvate + l-glutamate + 2-aminobenzoate | rxn01257_c0: l-glutamine + chorismate &lt;=&gt; l-glutamate + 4-amino-4-deoxychorismate</t>
  </si>
  <si>
    <t>ATGATCGACAATTACGACTCCTTTACGTATAACATCGTCCAGTATTTTGGCGAGTTAAATCAAGACGTTAAAGTTGTTCGCAATGACCAAGTCACTCTTGAGGACATTGAACGATGGCAGCCGAAGTATTTGGTGGTCGGTCCCGGCCCTTGTTCTCCAACTGAAGCTGGAATTTCTATTCCTGCAATTCATCATTTTGCAGGCAGAATCCCATTACTTGGTGTTTGTTTAGGACATCAGGCAATTGGACAGGCTTTTGGGGGCAATATTATTCGAGCCAAAACCGTGATGCATGGTCGTTTATCGGATATGTATCATACGGATAAAGGGATTTTTAGCAATTTGCCTTCCCCTTTTTCAGCAACACGTTATCACTCCTTAGTGATTGAACAGGAAAGTTTACCTGAGTGTCTGGAAGTGACCTGCTGGACCAACCAAAATGATGGTTCAATCGAAGAAATCATGGGCGTTAAACATAAGACATTACCTGTAGAGGGTGTGCAGTTTCATCCAGAATCGATTTTGAGCCAGCATGGACACCAAATCTTCAAGAATTTTTTAGAGATTTATGCATAA</t>
  </si>
  <si>
    <t>MIDNYDSFTYNIVQYFGELNQDVKVVRNDQVTLEDIERWQPKYLVVGPGPCSPTEAGISIPAIHHFAGRIPLLGVCLGHQAIGQAFGGNIIRAKTVMHGRLSDMYHTDKGIFSNLPSPFSATRYHSLVIEQESLPECLEVTCWTNQNDGSIEEIMGVKHKTLPVEGVQFHPESILSQHGHQIFKNFLEIYA</t>
  </si>
  <si>
    <t>GLM4EC: Anthranilate synthase. | DRAM: anthranilate synthase component II [EC:4.1.3.27] | Snekmer: Glutamine amidotransferase class-I</t>
  </si>
  <si>
    <t>P00901</t>
  </si>
  <si>
    <t>ACIAD_RS11250</t>
  </si>
  <si>
    <t>ACIAD2462</t>
  </si>
  <si>
    <t>trpD</t>
  </si>
  <si>
    <t>Anthranilate phosphoribosyltransferase (EC 2.4.2.18)</t>
  </si>
  <si>
    <t>rxn00791_c0: pyrophosphate + n-(5'-phosphoribosyl)-anthranilate &lt;=&gt; 2-aminobenzoate + prpp</t>
  </si>
  <si>
    <t>ATGAATATTCAACAAGCATTAAACCATATCACCAAAAATATTCATCTGACCCAAGCGCAAATGGAAGATGTGATGCGTAGCATCATGCAAGGCGAAGCCACTGAAGCACAAATTGGTGCGTTAATGATGGGTTTGCGCATGAAGGGTGAAAGTATCGATGAAATTACCGCAGCCGCACGGGTTATGCGTGAGCTGGCGATTAAAATCGATGTCAGTGATATTCAATATCTAGTCGATATTGTAGGGACAGGTGGCGATGGTCAAAACCTGTTTAACGTCTCTACGGCATCCAGCTTTGTAATTGCTGCTGCAGGTGCAACCATTGCTAAGCACGGTAATCGTGGCGTTTCTAGCAAATCTGGATCATCAGATCTGCTTGAACAGGCAGGGATTAATCTGGATCTGGATATGCAACAGACGGAACGTTGCATTCGCGAGATGGGTGTCGGTTTCTTATTTGCTCCCAACCATCACAAAGCCATGAAATATGCAGTGGGCCCTCGTCGTGAACTCGGGATTCGTAGTATTTTTAATTTACTTGGCCCGCTTACGAATCCGGCTGGGGTAAAGCGCTTTGTGATTGGCGTATTTTCAGATGAACTTTGTCGACCAATTGCAGAAGTCATGAAACAACTTGGTGCTGAGCATGTGATGGTTGTGCATTCCAAAGATGGTTTGGATGAAATTAGTCTTGCCTCGCAAACTTATATTGCGGAACTCAAAAACGGTGAAGTGACTGAATGGGTGCTTAATCCAGAAGATGTGAATATTCCGTCTCAAACGTTAAGCGGTTTAATTGTCGAAGATTCCAATGCCAGTCTAAAATTGATCAAAGATGCTTTGGGCCGCAAAAAATCGGACATCGGTGAAAAAGCAGCCAATATGATTGCCTTAAATGCAGGCGCGGGTATTTATGTATCAGGCTTAGCTACCAGCTATAAACAAGGTGTGGCGTTGGCACATGATATTATTTACGGCGGACAAGCACTCGAAAAAATGAGTATTTTGTCTGAATTTACTAAAGCGCTTAAAGAATACGCAAACAACTGA</t>
  </si>
  <si>
    <t>MNIQQALNHITKNIHLTQAQMEDVMRSIMQGEATEAQIGALMMGLRMKGESIDEITAAARVMRELAIKIDVSDIQYLVDIVGTGGDGQNLFNVSTASSFVIAAAGATIAKHGNRGVSSKSGSSDLLEQAGINLDLDMQQTERCIREMGVGFLFAPNHHKAMKYAVGPRRELGIRSIFNLLGPLTNPAGVKRFVIGVFSDELCRPIAEVMKQLGAEHVMVVHSKDGLDEISLASQTYIAELKNGEVTEWVLNPEDVNIPSQTLSGLIVEDSNASLKLIKDALGRKKSDIGEKAANMIALNAGAGIYVSGLATSYKQGVALAHDIIYGGQALEKMSILSEFTKALKEYANN</t>
  </si>
  <si>
    <t>GLM4EC: Anthranilate phosphoribosyltransferase. | DRAM: anthranilate phosphoribosyltransferase [EC:2.4.2.18] | Snekmer: Glycosyl transferase family, a/b domain</t>
  </si>
  <si>
    <t>B0VBS2</t>
  </si>
  <si>
    <t>ACIAD_RS11255</t>
  </si>
  <si>
    <t>ACIAD2463</t>
  </si>
  <si>
    <t>trpC</t>
  </si>
  <si>
    <t>Indole-3-glycerol phosphate synthase (EC 4.1.1.48)</t>
  </si>
  <si>
    <t>rxn02507_c0: 1-(o-carboxyphenylamino)-1'-deoxyribulose-5'-phosphate &lt;=&gt; h2o + co2 + indole-3-glycerol-phosphate</t>
  </si>
  <si>
    <t>ATGATTCAGATTCAAAATACTATTCTGGGTAAAATCGTTGATCGTAAACATGAAGAACTGGCAGATCGTTTAAAGCAGCGCAACCTAAAAGATGTGGAACAATGGGTAAAGGAAGCGCCCCCTGTACGTGGTTTTGCCCAATCATTACGCAGCAAACGCCCTGGTGTAATTGCCGAAATAAAAAAAGCCTCACCTTCTAAAGGTGTGATTCGGGCTGATTTTAATCCTGCTGAAATTGCTCAACAATACGAGCAAGCAGGTGCAGCTTGTCTTTCTGTATTAACAGATGTCGATTTTTTCCAAGGTGCTGATGAAAACATTGCCATTGCTCGGCAACATTGTTCTTTGCCTGCCCTACGTAAAGATTTTTTAATTGATCCATACAATGTTGTCGAAGCACGTGCTTTACAGGCAGACTGTATTTTATTGATTGTCGCTTGTTTGTCTGATCAGCAACTCGAAGAGATGTCAAAAACTGCATTTGAATATGATCTTGACGTTTTGGTTGAAGTGCATGACGAACAAGAATTAGAACGCGCACTCAAACTTTCAGAACAGTGCTTATTGGGTGTAAATAATCGTAATCTTAAAACCTTTGATGTCGATTTAAATACCAGCTTGCGTTTGAAGAAGCTGCTTGATCCATCACGTTTATTGGTCACTGAAAGTGGTATCGCAACTCCTCAAGATGTGCAATTAATGCAAGAACATGACATTCATTCATTCTTGGTGGGTGAAAGTTTTATGAAGCAGCCTCGACCAGATCAGGCATTTACTGAATTATTTGGTGTGCCTAAGCTGGTTTAA</t>
  </si>
  <si>
    <t>MIQIQNTILGKIVDRKHEELADRLKQRNLKDVEQWVKEAPPVRGFAQSLRSKRPGVIAEIKKASPSKGVIRADFNPAEIAQQYEQAGAACLSVLTDVDFFQGADENIAIARQHCSLPALRKDFLIDPYNVVEARALQADCILLIVACLSDQQLEEMSKTAFEYDLDVLVEVHDEQELERALKLSEQCLLGVNNRNLKTFDVDLNTSLRLKKLLDPSRLLVTESGIATPQDVQLMQEHDIHSFLVGESFMKQPRPDQAFTELFGVPKLV</t>
  </si>
  <si>
    <t>GLM4EC: Indole-3-glycerol-phosphate synthase. | DRAM: indole-3-glycerol phosphate synthase [EC:4.1.1.48] | Snekmer: Indole-3-glycerol phosphate synthase</t>
  </si>
  <si>
    <t>B7I441</t>
  </si>
  <si>
    <t>ACIAD_RS11260</t>
  </si>
  <si>
    <t>ACIAD2464</t>
  </si>
  <si>
    <t>ATGAAAAACAAAGCACATAAAATGGATGATGCTGAAAAATTTTGCTTTAAATTAAAGCTTGAAGTTGGATTGCTTACTACTAAAGAGATTCAAGATTGGGCGAATGCAGAAGTATTAAAAAATAATCAAGATGAATTCACTTTAGACATTTGCTTTATGAAATCGGAAGAAGATGTTCGAGAATACTTTAATCAATTAAGCTATGTTGATTTGAATCTGAATAGGCAAAAAATTGCTGTAACTATTTTAAAAGACTATCTGTTAGAAAAGTATCCTCAGAATTTAAATACAGATATACGGCAGTATTTAAGTGATATTAACTTTATAACAAGGCACATTATTGATGATGAACTACTTTTATTACTAAATATTTATGAAGCTCAAATTGACTTGGCTTATACCAGAACTATACAGATGACTGTTAAGGAAGCATTCGATGTGTATTTATATTATTTAACTGAATGGTTAGAGAAGAAACAACAATAG</t>
  </si>
  <si>
    <t>MKNKAHKMDDAEKFCFKLKLEVGLLTTKEIQDWANAEVLKNNQDEFTLDICFMKSEEDVREYFNQLSYVDLNLNRQKIAVTILKDYLLEKYPQNLNTDIRQYLSDINFITRHIIDDELLLLLNIYEAQIDLAYTRTIQMTVKEAFDVYLYYLTEWLEKKQQ</t>
  </si>
  <si>
    <t>Snekmer: CRISPR-associated protein TM1802 (cas_TM1802)</t>
  </si>
  <si>
    <t>Q9BAC5</t>
  </si>
  <si>
    <t>ACIAD_RS11265</t>
  </si>
  <si>
    <t>ACIAD2465</t>
  </si>
  <si>
    <t>SMR/MUTS FAMILY PROTEIN; ortholog of Bordetella pertussis (BX470248) BP2475</t>
  </si>
  <si>
    <t>ATGAGCAAACACGACACCTCCCTCTCCAAAGCCCAACACGATTTGCTAAAACAGTTCAAAAAACAAATCTCGAACGGTCAGGAAAAGTCTGCCAACAAACAGACTGCCAATAAACAACCCATTTACAATGGCCCTCAAGCCGAACCAGAAGATGACAGCCAACTATTGAGTAAAGCACTACAAGGTGTAAAACCAATTGATCATGGCAATATCGCCGATATTAGACCAAGCCGTAATAAAAAAGTCGATGCTCAGATACTGGCAAAGCGTGCGGCGGCAGAAGGCAGTGCCGAAACTGAAATGACCGAAATTTCAGATACGCAAGCGATTTTAAATCCTGTTGCCAGTCAGGCAAGCTTAAGCTACCGCATCGCGACACTACAACACAAAGTGTTTGAAGACTTAAAAGCAGGTAAATTACGCTGGTTTGAAGCTGTCGATTTACATGGCTGTACGGTAGAACAAGCACGCTCGGCAGTACTACAAATCATTCAAATGGCAAAAACTGAGAATCAAAATGTGATTAAAATTGTGCATGGCAAAGGCCCAGAAGCCATTTTAAAAACTTACGTGAATGGTTGGTTACGTCAGCATCGTGATGTGCTGGCATTTGTGAGTGCACCTGAAAATCAGGGTGGTACTGGTGCAGTTTTAGTGTTACTCAAACGTGCTGAAAAAAATCCAAAATATGAACAAAAAAAATGA</t>
  </si>
  <si>
    <t>MSKHDTSLSKAQHDLLKQFKKQISNGQEKSANKQTANKQPIYNGPQAEPEDDSQLLSKALQGVKPIDHGNIADIRPSRNKKVDAQILAKRAAAEGSAETEMTEISDTQAILNPVASQASLSYRIATLQHKVFEDLKAGKLRWFEAVDLHGCTVEQARSAVLQIIQMAKTENQNVIKIVHGKGPEAILKTYVNGWLRQHRDVLAFVSAPENQGGTGAVLVLLKRAEKNPKYEQKK</t>
  </si>
  <si>
    <t>Q9KQ82</t>
  </si>
  <si>
    <t>ACIAD_RS11270</t>
  </si>
  <si>
    <t>ACIAD2466</t>
  </si>
  <si>
    <t>xdhC</t>
  </si>
  <si>
    <t>Xanthine and CO dehydrogenases maturation factor, XdhC/CoxF family</t>
  </si>
  <si>
    <t>Xanthine dehydrogenase subunits; Purine catabolism in Bacillus subtilis; Nucleoside ABC transporter cluster</t>
  </si>
  <si>
    <t>Purines; Purines; ABC transporters</t>
  </si>
  <si>
    <t>rxn01297_c0: h2o + nad + hypoxanthine &lt;=&gt; nadh + xanthine | rxn01522_c0: h2o + nad + xanthine &lt;=&gt; nadh + urate</t>
  </si>
  <si>
    <t>ATGCATCAACATTTACAATGGTGGCAAGATCTAGTGCTTTGGCATTCAGATCAGTCATCCATGATTTTAGTGACTGTGGTTCGTGCTGATGGTTCAACGCCAAGAGAAGTCGGTGCAACGATGCTGTTACGTTTTGACCTACAGCAAAAGTGGCAACAGTCCGATACCATTGGCGGTGGGCATCTTGAGTTTCAAGCCATTGAGATTGCACAAGCCATGCTGATTGGGCGAGAGCAACGCACAGGTTTTGTCGAGCGTTTTAATTTAAGTGCACGACTGGGGCAATGTTGTGGTGGTGTGATGTGGCTGCTTTTTGAAAAAATACAGCCCATTGCTCAAAATACGATATCCGATGAATTTCAACTTACAGCGTGTTATCAAGCGTGGCAAACAGGGCAATCTGTTTTGCGCCATATTTCAATTGATGCGGCTTCTACGTGGCAGGTAGGAGCTCATTCAGCTGTAAGTATGGCCCTAGAATTTGATCAAACAGACACACATTGGCATTGGACACAACTGATCCAGCCTTATGCAATGTCTGTCATGATTTTTGGTGCAGGTCATGTCGGGGAAGCAATTGTGCGCTGTTTGCTGCCCATCGGGGTACAAATCACATGGGTGGATAACCGAGATGATATTTTTCCATTAGATTTAATGGATCAGGTACATTGTATTAGTACCGATGTACCCGAGGCAGAAATAACACATTTCGAGCGAACTGGTGCAATTCTAATTTTAACCCATGATCATCAACTGGATTTACAATTGTGCTTTGAAGCATTGAAGCCGACACAACAGCCATTTGCTTATGTGGGTATGATTGGCTCCAAAAGTAAACGTGCGATTTTTGAAAAAAGAATGCAGGCAAGGGGCTATGACCATAGACAATTGCAGCGACTGATTTGTCCAATTGGAATTGAGGGTATTCACTCCAAACAACCTGCAATTATTGCGGTTTCGGTGGTTGCTGAACTGCTTCAAATATTTGATAACAAAAAATGA</t>
  </si>
  <si>
    <t>MHQHLQWWQDLVLWHSDQSSMILVTVVRADGSTPREVGATMLLRFDLQQKWQQSDTIGGGHLEFQAIEIAQAMLIGREQRTGFVERFNLSARLGQCCGGVMWLLFEKIQPIAQNTISDEFQLTACYQAWQTGQSVLRHISIDAASTWQVGAHSAVSMALEFDQTDTHWHWTQLIQPYAMSVMIFGAGHVGEAIVRCLLPIGVQITWVDNRDDIFPLDLMDQVHCISTDVPEAEITHFERTGAILILTHDHQLDLQLCFEALKPTQQPFAYVGMIGSKSKRAIFEKRMQARGYDHRQLQRLICPIGIEGIHSKQPAIIAVSVVAELLQIFDNKK</t>
  </si>
  <si>
    <t>DRAM: xanthine dehydrogenase accessory factor | Snekmer: XdhC and CoxI family</t>
  </si>
  <si>
    <t>ACIAD_RS11275</t>
  </si>
  <si>
    <t>ACIAD2467</t>
  </si>
  <si>
    <t>xdhB</t>
  </si>
  <si>
    <t>Xanthine dehydrogenase, molybdenum binding subunit (EC 1.17.1.4); Xanthine dehydrogenase, molybdopterin-binding subunit (EC 1.17.1.4)</t>
  </si>
  <si>
    <t>ATGAATCAGTCCGTAGAACATTTAAACATTCAAAAAAAATCGGCGAAAGCTGGGGACTCGATTCCACACGAAAGCGCACATCTACATGTGACGGGTCAAGCCACTTATATCGATGACTTACCAGAACTTGAAAATACACTGCATCTGGCAGTGGGTTTCTCGCAATGTGCAAAGGGTAAAATTGTCCAATTTGATTTAGATGCAGTGCGTCAGGCAGAAGGTGTTTATGCTGTTTATACTGCAGCAGATATAGCAGTCAAAAATAATTGGGGCCCAATTGTCAATGACGATCCAATTTTTGCTGATGGCGAAGTTGAGTTTTATGGTCAGGCACTGTTTGTGGTGGCAGCTAAAACCTATCAGCAGGCAAGACGTGCAGTACGACTGGCCAAAATCGAATATGAAGCAGAAACCCCCATTTTAAGTATTCAAGATGCGATTGAGCAGCAATCTTGGGTCTTGCCACCTGTCGATTTTAGTCATGGCGAAGTGGAACAAGCCTTTCAAACCGCATCGCATCAGTTAAGTGGTTCAATTGAGCTCGGCGGGCAAGAGCATTTTTATCTGGAAGGCCAGATTTCTTATGCGGTGCCACAAGAAGATCAGACACTGAAGGTTTATTGTTCAACCCAACATCCAACCGAGATGCAATTACTTATCTGCCATGCATTGGGCTACCACATGCATCAGGTCAGTGTTGAAGCACGTCGTATGGGCGGTGGATTTGGTGGGAAAGAATCGCAATCGGCACAATGGGCGTGTATTGCTTCGCTCGCCGCACAACTTTCGGGGCATCCATGTAAACTGCGTCTGGATCGTGATGATGATATGAGTTCGACGGGTAAGCGACATGGCTTTGCGTATGAATGGTCAGTTGCATTTGATGAATTGGGTGTATTACAGGGATTAAAAGTGCAATTGGCATCCAATTGTGGTTTTTCTGCAGATTTATCAGGCCCTGTCAATGAACGTGCTATTTGTCATATTGGTAATGCGTATTATCTAAATGCGGTTCAGTTGCGCAATTTACGCTGTAAGACCAATACCGTATCGAATACAGCGTATCGAGGATTTGGCGGCCCTCAAGGCATGTTTGTCATTGAGAATATTTTGGATGATATTGCCCGTTATTTAAAGTGTGATCCTGTTTTGGTGCGTCAGCGTAATTTTTTTGCAGAAAAGCCAGGCAATGGTCGTGATCATATGCATTATGGTGCTGAAGTTCGAGATAATGTTGCGCCCAAAATTGTAGACGAATTACTGGCGACAAGTCATTACCACGCACGTCGAGCCTCAATTGCGCAATTTAATCAGCACAATGCAATCATTAAACGTGGTATTGCTTTAACACCACTCATGTTTGGGATCTCTTTTAATGCTGTTCATTACAATCAGGCTGGTGCGCTGGTCTATGTGTATATGGATGGCACGGTCGCAATCACGCATGGTGGTACAGAGATGGGTCAAGGGCTTTATACCAAAGTTCGTCAGGTTGCCGCACATGAATTAGGACTACCGATTGATCGGGTACGTTTAATTGCCACCGATACCTCTCGTGTTCCGAATACTTCCGCCACAGCCGCTTCGAGTGGTGCAGATTTAAACGGGAAGGCGGTACAAAATGCGTGTATTAAGATTCGTGAACGTTTAGCCAAACTTGCGGCTGAAATTAGCCAAAGTGATGCAGACCAGATTCACTTTGAAAATAGTACGGTGACTACAAATAATGGACAATCATGGAGTTTTAATGATTTGGTCAATCGTGCCTATATGGCGCGGGTACAATTGTGGGATAGCGGTTTTTATAAGACCCCTGAAATTCACTATGATCAAGTCAACCATTTAGGTCGTCCATTTTTTTACTATGCATATGGCGCTGCGGTCAGTGAAGTTGCAATTGATACTTTGACGGGGGAAATGAAAGTCTTACGTACCGATATTCTTCATGATGTCGGACGTTCGATTAACCCTGCGATAGACATTGGGCAGATTGAAGGTGGGTTTATTCAAGGCATGGGATGGTTAACCACTGAAGAACTGTATTGGCAACCGCAAGGGCCGCATGCTGGGCGATTATTTACGCATGCACCATCGACCTATAAGATTCCGACCAGTGCCGATATTCCGCATGTCTTTAATGTCAAATTATTTGATAACCAGAATGCTGCTGATACCATTTATCGTTCCAAAGCTGTGGGTGAGCCGCCGTTTATGTTAGGGCTATCGGTATTCTCTGCGATTCGCCAAGCGGTTCAGGCGGCAATTCCTGAGGATGCACCGCTTGAGTTAAATGCACCTGCAACAGCAGAAGAAATCCTGCGCGCGATTGCGATTGGTCGTGGGCAGGCACTTGCAGATCAGCCACAGCCAAGATTACGCTAG</t>
  </si>
  <si>
    <t>MNQSVEHLNIQKKSAKAGDSIPHESAHLHVTGQATYIDDLPELENTLHLAVGFSQCAKGKIVQFDLDAVRQAEGVYAVYTAADIAVKNNWGPIVNDDPIFADGEVEFYGQALFVVAAKTYQQARRAVRLAKIEYEAETPILSIQDAIEQQSWVLPPVDFSHGEVEQAFQTASHQLSGSIELGGQEHFYLEGQISYAVPQEDQTLKVYCSTQHPTEMQLLICHALGYHMHQVSVEARRMGGGFGGKESQSAQWACIASLAAQLSGHPCKLRLDRDDDMSSTGKRHGFAYEWSVAFDELGVLQGLKVQLASNCGFSADLSGPVNERAICHIGNAYYLNAVQLRNLRCKTNTVSNTAYRGFGGPQGMFVIENILDDIARYLKCDPVLVRQRNFFAEKPGNGRDHMHYGAEVRDNVAPKIVDELLATSHYHARRASIAQFNQHNAIIKRGIALTPLMFGISFNAVHYNQAGALVYVYMDGTVAITHGGTEMGQGLYTKVRQVAAHELGLPIDRVRLIATDTSRVPNTSATAASSGADLNGKAVQNACIKIRERLAKLAAEISQSDADQIHFENSTVTTNNGQSWSFNDLVNRAYMARVQLWDSGFYKTPEIHYDQVNHLGRPFFYYAYGAAVSEVAIDTLTGEMKVLRTDILHDVGRSINPAIDIGQIEGGFIQGMGWLTTEELYWQPQGPHAGRLFTHAPSTYKIPTSADIPHVFNVKLFDNQNAADTIYRSKAVGEPPFMLGLSVFSAIRQAVQAAIPEDAPLELNAPATAEEILRAIAIGRGQALADQPQPRLR</t>
  </si>
  <si>
    <t>GLM4EC: Xanthine dehydrogenase. | DRAM: xanthine dehydrogenase large subunit [EC:1.17.1.4] | Snekmer: Molybdopterin cofactor-binding domain</t>
  </si>
  <si>
    <t>Q88FX8</t>
  </si>
  <si>
    <t>ACIAD_RS11280</t>
  </si>
  <si>
    <t>ACIAD2468</t>
  </si>
  <si>
    <t>xdhA</t>
  </si>
  <si>
    <t>xanthine dehydrogenase small subunit</t>
  </si>
  <si>
    <t>ATGTCACAACGCCCAGTCACTTTCTTTTTCCGTGGGAAAACCCAGCAGGTAGCGGGTGTCGCGCCAGTGATGACGGTTTTGCAGTTTTTGCGTGAGCATGGTGGCCTAGATCAGGTTCGTCAAACAGGAACCAAAGAAGGATGTGCAGAAGGCGATTGCGGTGCATGTACAGTGGTGATCGGTGAGTTAGTCAATGATCAGCTACAGCTCCGCAGTGTTAATGCATGTATTCAATTTTTACCTACACTTGACGGTAAAGCACTTTTTACTGTTGAGGACTTAAAAACATTAACCTTGAGCTCTGAGTCTGTATTACACCCTGTACAGCAGGCGATGGTTGAACACCACGGTTCACAGTGTGGTTTTTGTACACCTGGTTTTATTATGTCGCTATGGTCGATGTATGAAAATGAATCACATGCACCCGATAAAGCCAAGGTCAGTGATTATTTGTCTGGTAATTTATGTCGCTGTACAGGTTATCGCCCGATTCTGGATGCTGCGCAAAAGGCTTTTGATTATCCAAAAGTCATGTTGGAGCGACAAAACATCATTGAGGCGCTCAAGCAGATTCAGGCTTTACCAAGCTTGCAACTTGAATATCAAGGACAACAGTTTTTTGCACCCAAAACCGTGCAGGAGTTTGCAGCTTTGCGTCAACAGTATCCACAAGCACGTATTGTTGCTGGCAGCACCGATGTAGGGCTTTGGGTGACCAAGCTTGGGCGTGATCTAGGCGACATGCTATATATTGGTCAAGTACAAGAATTAAAAAGCATCGATATTGACCAGAATATGCTACATATTGGTGCAAATGTAAGCTTAAGTGATGCGCTGTCTAAAATATCAGACATTTATCCAGATTTTGAAGAGTTACAACGCCGTTTCGCCTCGATGCCAATCAAAAACGCAGGCACGTTGGGTGGCAATATTGCCAATGGTTCTCCTATTGGGGATTCGATGCCAGCATTAATAACACTAGATACAATATTACGTTTACGCAGTGGTGAACAGCGTCGAGACATTGCATTGGCGGATTATTATCTGGATTATCAAAAGACTGCTTTACAGGCAGGCGAGTTTGTCGAAGCAATTCTGATTCCTATTCATTCATCCAAAACATTTAAATTTGCCACATATAAAATCTCAAAACGTTTTGAGCAAGATATTTCGGCGGTCTGTGCGGCCTTTAGTTGTGAGTTGGATGAAAATAAGGTCGTGCAATCTATCAACATTGCGTTTGGGGGAATGGCGGCAATTCCGAAACGTGCGGTACAGGCAGAAGCGGTGCTATTAGGGAAAGTGATGTCTGCCGAATTAATTCAGCATGCACAAGTGGCTTTAGCACAGGACTTTCAACCTTTAAGTGATGGTCGGGCAAGCAGTGCGTACCGTTTGCAAGTCGCACAAAACTGTTTGCAACGTTTTTATCTTGAAAAGATTGAAGATACACCGATGACCCGTGTTGATGATTTGATTGCTTTGGTGGAGGTGTAA</t>
  </si>
  <si>
    <t>MSQRPVTFFFRGKTQQVAGVAPVMTVLQFLREHGGLDQVRQTGTKEGCAEGDCGACTVVIGELVNDQLQLRSVNACIQFLPTLDGKALFTVEDLKTLTLSSESVLHPVQQAMVEHHGSQCGFCTPGFIMSLWSMYENESHAPDKAKVSDYLSGNLCRCTGYRPILDAAQKAFDYPKVMLERQNIIEALKQIQALPSLQLEYQGQQFFAPKTVQEFAALRQQYPQARIVAGSTDVGLWVTKLGRDLGDMLYIGQVQELKSIDIDQNMLHIGANVSLSDALSKISDIYPDFEELQRRFASMPIKNAGTLGGNIANGSPIGDSMPALITLDTILRLRSGEQRRDIALADYYLDYQKTALQAGEFVEAILIPIHSSKTFKFATYKISKRFEQDISAVCAAFSCELDENKVVQSINIAFGGMAAIPKRAVQAEAVLLGKVMSAELIQHAQVALAQDFQPLSDGRASSAYRLQVAQNCLQRFYLEKIEDTPMTRVDDLIALVEV</t>
  </si>
  <si>
    <t>DRAM: xanthine dehydrogenase small subunit [EC:1.17.1.4] | Snekmer: [2Fe-2S] binding domain</t>
  </si>
  <si>
    <t>Q47UY2</t>
  </si>
  <si>
    <t>ACIAD_RS11285</t>
  </si>
  <si>
    <t>ACIAD2470</t>
  </si>
  <si>
    <t>folE</t>
  </si>
  <si>
    <t>GTP cyclohydrolase I type 1 (EC 3.5.4.16)</t>
  </si>
  <si>
    <t>Folate biosynthesis cluster; Folate Biosynthesis; Pterin synthesis related cluster; Molybdenum cofactor biosynthesis</t>
  </si>
  <si>
    <t>Folate and pterines; Folate and pterines; Folate and pterines; Folate and pterines</t>
  </si>
  <si>
    <t>rxn00299_c0: 2 h2o + gtp &lt;=&gt; formate + dihydroneopterin triphosphate</t>
  </si>
  <si>
    <t>ATGTCAATGCAGCAATCTTACGCAAATATCCTGACCGCAGTGGGCGAGGATTTAAACCGTCCGGGGCTAAAAGATACGCCTATTCGCGCTGCCAAGGCATTTTCGTTTTTAACCTCTGGCTATGGAAAAAGTCTGGAAGAAGTGACGAATAATGCAGTCTTCCCTTCAGACAACCATGAAATGGTTCTCGTTAAAAATATTGAATTTTATTCTTTATGTGAACATCATTTACTTCCATTTTATGGACGTGTACATATTGCTTATCTTCCAGAAGGTCAAGTTTTAGGCTTATCAAAGTTTGCACGTATTACAGAAATGTTTGCGCGACGTTTGCAAATTCAGGAAAATCTGACTCAGCAAATTGCACAAGCAGTTGAAGAAGTAACCAAAGCGCGTGGTGTGGCAGTCATGATTGATTCAGCACATATGTGCATGATGATGCGCGGTGTAGGCAAACAAGAATCAACTACACGTACTGTATCGTTCATTGGCGACTTTAAAACCGATAAAGAAGCGCGCCGTGAATTTTTAAGTGCAGTACCAGAAAGCTATTAA</t>
  </si>
  <si>
    <t>MSMQQSYANILTAVGEDLNRPGLKDTPIRAAKAFSFLTSGYGKSLEEVTNNAVFPSDNHEMVLVKNIEFYSLCEHHLLPFYGRVHIAYLPEGQVLGLSKFARITEMFARRLQIQENLTQQIAQAVEEVTKARGVAVMIDSAHMCMMMRGVGKQESTTRTVSFIGDFKTDKEARREFLSAVPESY</t>
  </si>
  <si>
    <t>GLM4EC: GTP cyclohydrolase I. | DRAM: GTP cyclohydrolase IA [EC:3.5.4.16] | Snekmer: GTP cyclohydrolase I</t>
  </si>
  <si>
    <t>Q607T5</t>
  </si>
  <si>
    <t>ACIAD_RS11290</t>
  </si>
  <si>
    <t>ACIAD2471</t>
  </si>
  <si>
    <t>DedA protein</t>
  </si>
  <si>
    <t>ATGGAATTTTTTAATTTTTTAGTGGGTTTTGAACATTACTTACCTATTTTGATCCAAGAATACGGACTTTGGATCTATGCCATTTTATTTTTGATTATTTTTGCTGAAACTGCTTTTATATTTATGTTTTTTTTACCTGGTGATAGTCTCTTGCTTGCGGTGGGAGCGCTGTGCTCGACTACTGCCATCATGAATCTGGGTTTTATCATTTTTTTGCTGTTTATTGCTGCAACACTAGGCTATATCGTCAATTATCATATTGGGCGCCGCATGGGTGTTCGTATTTTTGAAGTAAAGTCCCGCTTTATCAAACATGAATATTTATTAAAAACCCATGATTATTTTCGTCGTCATGGTGCCATCACCATTCTGATTGCACGTTTTGTTCCCTTTGCACGATCTTTTGCTCCTTTTGCAGCAGGATCAAGCGGGATGAATTATACCGTTTTTTCGATTTATAACGTGATTGGGGCTTTTATCTGGATTGCACTGCTGGTGACTGCGGGTTATTTACTCGGCCATACGGTGATGATGATTGGTGATATCCAGTAA</t>
  </si>
  <si>
    <t>MEFFNFLVGFEHYLPILIQEYGLWIYAILFLIIFAETAFIFMFFLPGDSLLLAVGALCSTTAIMNLGFIIFLLFIAATLGYIVNYHIGRRMGVRIFEVKSRFIKHEYLLKTHDYFRRHGAITILIARFVPFARSFAPFAAGSSGMNYTVFSIYNVIGAFIWIALLVTAGYLLGHTVMMIGDIQ</t>
  </si>
  <si>
    <t>GLM4EC: 1 | DRAM: membrane-associated protein | Snekmer: SNARE associated Golgi protein</t>
  </si>
  <si>
    <t>P0ABP6</t>
  </si>
  <si>
    <t>ACIAD_RS11295</t>
  </si>
  <si>
    <t>ACIAD2472</t>
  </si>
  <si>
    <t>Xanthine transporter,putative</t>
  </si>
  <si>
    <t>ATGACACAGCCTAAACCATCTTTAACCAATACTGCGTTGGATGTTCGCTACAGCAATACTCTCTATCCACTGGTGATCGCGCTATTTTTATCTTATCTCACCATATCTGCACCCCTTGCGGTTATTCCACTGTATGTACATGACCATTTACAACTCAATAATTTCTGGGTTGGCATTGCGGTAGGTACACAATTCGTTGCGACAGTTTTAACCCGCCCTTATGCTGGACGGCTCTCTGACCGAGTCAGTGCCAAGCGTGCAACATTACAAGGCATGGTGGCACTCTTTTTTGCGGGTCTGATGTATTTGCTGGTGTTCTTTTTACCTGTTTCTCTTTTATTTAAATATTGTTTATTACTCATCGGACGCCTCATTCATGGCTATGCTGAAAGCCTTTTAATTAGTGGGCATCTAACTTGGGGACTGGGTTTAGTTGGACAGCCACGTGCAGGAAAATTATTGTCATTTACAGGTATGGCGATGTTTGGTGCATTGGCTGCGGGTGCACCATTAGGCTTATGGCTGTATGAAACATTCGGTTTTTATAGCGTTGCTTTATTGATTATAGTGTTGCCTGTTTTATCTTTACTCATTGACCGAGGTATTCAAGCCACCCAGCCGCATCAAGGAGAATATCCTCCACTCAAGCAAGTCATACATTATGTATGGCGCTTTGGAATGATTTTGGCGCTTCAAGGGGTTGGATTTGCCTGTATTGGAACTTTCGTTGCGCTGTATTTTAAACAGCAGCACTGGAACTTTGCTGGCTATGCATTAACAATGTTTGGTTTGGCCTTTGTAATGGTTCGGGTTTTCTGTGGGCATTTAACAGACAAAATCTCAGGTTTTACACTCGTTAAGTATTCTCTAGCAATTGAAGCCATTGGTCTATTCTGTATTTATATCGCGCCGCGTGTTGAATTGGCATTATTGGGTGCGGTGATTACAGGTGCAGGATGTTCACTGATTTACCCTGCGCTGGGTGTTGAACTGATTAAGGGGGCGCCAGCTCAGATTCGAGGCACAGCCATGGGCGTTTTTTCGGCATGCCAAGATATTGCTTACGCCATATATGCCCCAGTGTTTGGACTGGTTGCCCTTGCCTGGGGATATCCTTCCGTGTTCTTTGCAGCAGCACTCTGTGCTGTTGTCGGTTTTGGATTAAATTTTTATACACGCTATTATGTGTTAAAACATAGGCAAACATCTTAA</t>
  </si>
  <si>
    <t>MTQPKPSLTNTALDVRYSNTLYPLVIALFLSYLTISAPLAVIPLYVHDHLQLNNFWVGIAVGTQFVATVLTRPYAGRLSDRVSAKRATLQGMVALFFAGLMYLLVFFLPVSLLFKYCLLLIGRLIHGYAESLLISGHLTWGLGLVGQPRAGKLLSFTGMAMFGALAAGAPLGLWLYETFGFYSVALLIIVLPVLSLLIDRGIQATQPHQGEYPPLKQVIHYVWRFGMILALQGVGFACIGTFVALYFKQQHWNFAGYALTMFGLAFVMVRVFCGHLTDKISGFTLVKYSLAIEAIGLFCIYIAPRVELALLGAVITGAGCSLIYPALGVELIKGAPAQIRGTAMGVFSACQDIAYAIYAPVFGLVALAWGYPSVFFAAALCAVVGFGLNFYTRYYVLKHRQTS</t>
  </si>
  <si>
    <t>C0Q135</t>
  </si>
  <si>
    <t>ACIAD_RS11300</t>
  </si>
  <si>
    <t>ACIAD2473</t>
  </si>
  <si>
    <t>uncharacterized membrane protein YoaT (DUF817 family)</t>
  </si>
  <si>
    <t>GTGTATCTCCTAAGATTTACCAGTTTATTTGTATTTAAGGCAGCTTCGGCTGCCTTGTTTGGTTTGTTACTGCTGATTGCTTTTGCTGTAACAGCACCAATGGGAAGTCATGAGTATTATGGTTTCTTCCGCTACGACTATTTGCTGTTTTATGCACTTCTGATACAGATCTGTTTGCTCTGCCTAAAGCTAGAAACATGGGCTGAGGCGCGGGTGATTGCGCTATTTCATATCATGGCAATGGGAATGGAGGTTTTTTTAACACATCCTGCTATTGCTTCGTGGCAGTATCCGCAGCCTGCGATATTTCGTCTCTGGACCGTACCGTTATTTGCAGGCTTTATGTACTCTGCGGTAGGTAGTTTTTTCGCCCGATCTTTACGTTTGTATCAGGTCTCTTTTATTGCGTTACCACGTTTTGGCAACATGTTGATATTGGCATTGTGTTCATATATCAATTTTATGAGTAAGTTTTTTATTCCAGATATTCGTGGTGTGCTCTTTGTCTGGAGTGTTGTCATTTTTTGGAAAACTCGACTGCATTTTAAATTAGATGGACGAGAGTTGCATTTACCAATGCTGCCTGTACTTATGGTGTTGGCATTTCTGATCTGGATTGCAGAAAATATTAGTACCTTTTACAAGATATGGCTGTATCCGAGTCAGGTTGATGCTTGGCATATGGTGGGCTGGACCAAACTTGGCTCTTGGTATCTTTTATTGTTACTCAGTTTGGTGCTGGTGCTCAAGATTTTGGGGCATCGTAAGCAGGATGGTTCATGGAAATTACATCCAGTGCAGGATTAA</t>
  </si>
  <si>
    <t>MYLLRFTSLFVFKAASAALFGLLLLIAFAVTAPMGSHEYYGFFRYDYLLFYALLIQICLLCLKLETWAEARVIALFHIMAMGMEVFLTHPAIASWQYPQPAIFRLWTVPLFAGFMYSAVGSFFARSLRLYQVSFIALPRFGNMLILALCSYINFMSKFFIPDIRGVLFVWSVVIFWKTRLHFKLDGRELHLPMLPVLMVLAFLIWIAENISTFYKIWLYPSQVDAWHMVGWTKLGSWYLLLLLSLVLVLKILGHRKQDGSWKLHPVQD</t>
  </si>
  <si>
    <t>GLM4EC: 1 | Snekmer: Protein of unknown function (DUF817)</t>
  </si>
  <si>
    <t>P25149</t>
  </si>
  <si>
    <t>ACIAD_RS11305</t>
  </si>
  <si>
    <t>ACIAD2474</t>
  </si>
  <si>
    <t>hemE</t>
  </si>
  <si>
    <t>Uroporphyrinogen III decarboxylase (EC 4.1.1.37); Uroporphyrinogen decarboxylase</t>
  </si>
  <si>
    <t>rxn02288_c0: uroporphyrinogen-iii &lt;=&gt; 4 co2 + coproporphyrinogen iii</t>
  </si>
  <si>
    <t>ATGACGGCCTTAAAAAATGATCGTTTTCTACGCGCTTTGCTCCGTGAACCAGTCGATACCACACCTGTATGGATGATGCGTCAGGCAGGTCGTTATTTACCAGAATATCGTGAAACGCGTGCTCAGGCTGGAGATTTCCTGTCTTTATGTAAAAATACCGAGTTTGCCTGTGAAGTCACTTTGCAGCCGCTACGTCGTTATGATTTAGATGCTGCAATTTTATTTTCCGATATTCTGACCATACCCGATGCATTGGGTTTAGGGTTGTATTTTGAAACAGGTGAAGGACCAAAATTTAAAAAAACCATTCGTACAGAACAAGATGTTTTAAATCTACCCAATTTTAATGCCAAGTCGGATTTAGATTATGTCATGAATGCGGTGACAACCATTCATTCGGCATTAGGTGGGCAAGTTCCACTGATTGGTTTCTCTGGAAGCCCGTGGACGTTGGCAACCTATATGGTAGAGGGCGGTTCCAGTAAAGATTTCCGTTATACCAAGCATATGATGTATTCGCAGCCAGAAGTATTACATGCCTTATTAGATCGTCTTGCAGTGGCAGTGATTGATTATCTAAATGCTCAAATTGATGCAGGCGCACAGGCAGTTCAAATCTTTGATAGTTGGGGTGGGGCACTGGCACACCGTGAATATACCGAATTTTCTCTTAACTACATGCGTAAAATCGTAGCTGGATTACAGCGTGAAAAAGATGGACGCCGTATTCCTGTCATTTTATTTACCAAAGGTGGCGGTCAATGGCTAGAACCGATGATTGCAACAGGTGCAGATGCGATTGGTCTAGACTGGACAACACCGCTTAATGTGGCACGGAAAACGGTTGCAGGACGAGTCGCGCTACAAGGCAACCTTGATCCTGCAGTACTGTATGGCTCAGCAGCCAGCATTGAAAAATCAGTAAAAGCCATGCTAGATGATGCTTACGCCAATGGTGAAACCACTGGTTATATCGCAAATCTTGGGCACGGTATCACTCAATGGGTTGATCCATCCCAGCCGAAAATTTTTGTCGATACCGTACACGAATACAGCGCCAAATATTTAGGATCGTGA</t>
  </si>
  <si>
    <t>MTALKNDRFLRALLREPVDTTPVWMMRQAGRYLPEYRETRAQAGDFLSLCKNTEFACEVTLQPLRRYDLDAAILFSDILTIPDALGLGLYFETGEGPKFKKTIRTEQDVLNLPNFNAKSDLDYVMNAVTTIHSALGGQVPLIGFSGSPWTLATYMVEGGSSKDFRYTKHMMYSQPEVLHALLDRLAVAVIDYLNAQIDAGAQAVQIFDSWGGALAHREYTEFSLNYMRKIVAGLQREKDGRRIPVILFTKGGGQWLEPMIATGADAIGLDWTTPLNVARKTVAGRVALQGNLDPAVLYGSAASIEKSVKAMLDDAYANGETTGYIANLGHGITQWVDPSQPKIFVDTVHEYSAKYLGS</t>
  </si>
  <si>
    <t>GLM4EC: Uroporphyrinogen decarboxylase. | DRAM: uroporphyrinogen decarboxylase [EC:4.1.1.37] | Snekmer: Uroporphyrinogen decarboxylase (URO-D)</t>
  </si>
  <si>
    <t>B0VUQ9</t>
  </si>
  <si>
    <t>ACIAD_RS11310</t>
  </si>
  <si>
    <t>ACIAD2475</t>
  </si>
  <si>
    <t>ATGTTTGTTCGCTCTTTACTCGCATTGAGTCTAAGCTGCATCATTAGCGGTACAGTATTTGCGGCTTCAACGGTTGAACAACCGTTACATCCAAAAGTCGTTCGTAGCACAGATTTGATTGAAGATCCGATTGATCCTCTTGCAGTAGATTCATCGGTAAAACAGAAACAAAACTCGACGACCAAATATAAACCAGCTGCGCCTGTACCTCGTAATAATGCTGCTGCATCCAGCCCTGTTGCCTCTGCACCCGCATCAAGTCCAGTCGCTTCTCAGGCTCCAGCATCTAGCCCAACATCATCTTCAGGTGATGCTTCACTTTCTGCACAAGAACAGAAAGACCTGAATCAGGCGTCTGCGACTTTGCAAAATCTGGAAAACAGCGAAGATAAACACGCAGATAGTGGGGCTGCCCCAGCCACACCTGCAACTAAAACCAGTGCGCCATCAACCACTTCTAGCCAATCACAGGCCAAAGTATCATGGACACTGGACAGCTTAAACAATGCCGATTGGTATGAAAATATTGGTCGTGGTCAGTTCCCTGTTTATGCACGTGCTCAAGTGATGTTGAATAACACACATGCATCACCAGGTGCAATTGACGGTACGAGCGGAATGAATACGCTCAAAGCCATTTCATCGTTTCAGCAAATCAATGGTTTAAAGCCAACAGGTGAATTGACTCAAGAGACATGGAGTGCATTGGTAGCAAAGCAAAATAAACCTGCTTATGTAGAATACACACTCACAGAAGATGACTTGAAAGGTCCTTATGCACCTTCAATTCCACACGACTATGCACAACAAGCAAAAATGAAAGGTTTGTACTATGTGCGTGTCACTGAAATGTTGGGTGAAAAATTCCATATGGATGAAGACTTTTTGAAAAAGTTAAACCCAAAAGCAAGCTTTAAAAAAGCAGGTGAAAAAATCATTGTTGCCAATGTGCGTAATGATCTGCCAGAAGATATTCATTTGATTATCGCGCATAAAGGTGCACGTCAGTTATACCTATTTAATAGCCGTAACCAAATGATTGCCTCGTTTCCTGCAACAATTGGCAGTAGTGATACGCCATCTCCAACAGGTACTTATAAGGTCGTTGGTGTTGCACGCAACCCTTGGTATAGCTATTCTCCAAGTAACTTTGTACAAGGTAATAACTTAAAGCCACTGTCTTTGCCACCTGGCCCAAATGCACCTGTCGGTAATATCTGGATTGGTTTAAGCAAAAAATCTTTTGGTATTCATGGTACGCCAAATCCATCTGCGATTTCCAAAACAGCATCACATGGTTGTATTCGTTTAACCAACTGGGATGCTAACGATTTGGGAAATAAGGTACGCAGTGGCGTGACGGTTAAATTCCTTGAATAA</t>
  </si>
  <si>
    <t>MFVRSLLALSLSCIISGTVFAASTVEQPLHPKVVRSTDLIEDPIDPLAVDSSVKQKQNSTTKYKPAAPVPRNNAAASSPVASAPASSPVASQAPASSPTSSSGDASLSAQEQKDLNQASATLQNLENSEDKHADSGAAPATPATKTSAPSTTSSQSQAKVSWTLDSLNNADWYENIGRGQFPVYARAQVMLNNTHASPGAIDGTSGMNTLKAISSFQQINGLKPTGELTQETWSALVAKQNKPAYVEYTLTEDDLKGPYAPSIPHDYAQQAKMKGLYYVRVTEMLGEKFHMDEDFLKKLNPKASFKKAGEKIIVANVRNDLPEDIHLIIAHKGARQLYLFNSRNQMIASFPATIGSSDTPSPTGTYKVVGVARNPWYSYSPSNFVQGNNLKPLSLPPGPNAPVGNIWIGLSKKSFGIHGTPNPSAISKTASHGCIRLTNWDANDLGNKVRSGVTVKFLE</t>
  </si>
  <si>
    <t>Snekmer: Flagellar hook-length control protein FliK</t>
  </si>
  <si>
    <t>P75954</t>
  </si>
  <si>
    <t>ACIAD_RS11315</t>
  </si>
  <si>
    <t>ACIAD2476</t>
  </si>
  <si>
    <t>ATGAATGCATATCTACATCGTAGTGAAAATCGTGGTCATGTAAAAGCAGGCTGGTTAAATACCTATCATAGTTTTTCATTTGGTAGCTGGTATAACCCGAAATACATGGGTTTTGGTCCACTTCGCGTGATTAATGATGACACCATCGCTGCAAATAATGGCTTTGGTACTCACCCACATGACAATATGGAAATCCTGACCTATGTTACTGATGGTCGTCTGACTCACCGTGACAGTATGGGCAATGAAGAATATATTCATGCTGGCGAATGGCAATTGATGAGTGCTGGTACAGGTGTCGCACACAGTGAAATCAATAATACGGATGAAGCTGTGCATTTGTTTCAAATCTGGATTCAGCCCAATATCCGTGATGCTGAACCAACTTATCAACAAATTAAGCTTAATCCTCACGATGAACCAAACAAATGGCATCTGATTGTTGGGCCAAATGACAATGCACCCATGTTTATCCGTCAAAATGCAGAAGTCAAAGCGGCTGTATTGGAAGAAGGTAAAACGTTAGACATTGCCACCACTCAAAAGCACAATTATGTGCATGTGGTAAAAGGCCAAATTATGATTGAAAATCAAATTGTGAAAGCGGGTGATGCTTTATTATTTGATGAAAAAACTTCAATCAAGGCACTTGAAGATAGTGAAATGATCTGGTTTGACCTACCCGCATAA</t>
  </si>
  <si>
    <t>MNAYLHRSENRGHVKAGWLNTYHSFSFGSWYNPKYMGFGPLRVINDDTIAANNGFGTHPHDNMEILTYVTDGRLTHRDSMGNEEYIHAGEWQLMSAGTGVAHSEINNTDEAVHLFQIWIQPNIRDAEPTYQQIKLNPHDEPNKWHLIVGPNDNAPMFIRQNAEVKAAVLEEGKTLDIATTQKHNYVHVVKGQIMIENQIVKAGDALLFDEKTSIKALEDSEMIWFDLPA</t>
  </si>
  <si>
    <t>GLM4EC: Quercetin 2,3-dioxygenase. | DRAM: uncharacterized protein | Snekmer: Quercetinase C-terminal cupin domain</t>
  </si>
  <si>
    <t>P58116</t>
  </si>
  <si>
    <t>ACIAD_RS11320</t>
  </si>
  <si>
    <t>ACIAD2477</t>
  </si>
  <si>
    <t>cas3f</t>
  </si>
  <si>
    <t>CRISPR-associated helicase Cas3</t>
  </si>
  <si>
    <t>ATGCATGTGATCATTATTTCGGCATGTGAGAAGCGTGCTTTAAAGAAAACTCGAGCAATTTTGGATAGCTATGCGATTCGTACAGGACATTCGTCTTGGCAAGCACCAATGACAATCGAAGGCTTAAAAGAAATTCGTAGTGCCTTAAAAAAAGTAGCTACACGTCAAACAGCTGTTGCTGCTTACATTAATTTTGGTATGCGGCGTATGAAGCTGGCATGGGTTGTAGGAGCAAAACATAAATTTGCCCATGATGGTGCATATCCAGTTGCATCGATCAAAAAACAGCAAAAACTACTGATGTTAGATGAATGGGTTAAAGCAAGTAGCTTGTTGGCAGGCGCAGCAGGGGATATGCATGATATTGGTAAAGCCTCACAACATTTTCAGAACAAATTAAGTCCAGAAATGGCGGGACAAAAAATTAGAGATGACATTCGACATGAATGGCTGTCTCTAAAATTATTGCAACAACTCAGAAAAAATGGATGGAACTGGCAGCTTGCTTGGAAGAATTTAGATAAAGGGCTAGATAAATTCACTTTAGGTGATCGACAAGAAATAGAACAGGGAATCCAAAATGAATTAGAGGCAGTCGATTATTTAGTGGTTACACATCATGGATTATTAGGAGTTGAAGAAGCTTTAAAAAATGATCCATTAGCCTTACCTCACTATGAAAATCATGTTCGTACATTGGTTCCAAGCCGTGAACAAATAAGTTGTGCAGGCGAACTACCAGACTCTATTTTTAAAAGTCATCAAAAACGTATGCAACGTTTAACGGCATTAATACCAAAACAAAAAACAGACCAGCTTTTATATTGGAAAGCTTTAGCACTGCATTCACGAGCAGCACTGATTCATGCCGATCATATTGTCTCGGCACAACAATATTCATTGCAAAAACCTGAAAATGTAGCGTTATTTGCAAATACAAAGCTTAAAAATATAGACCAAGACAAGAAAGCCAAATTACAAGATCAGCCACTAGAATGGCATTTACACCAAGTTGGAGATCGGGCTTCACGAATAGCAGTTCAAATGATGACTGATTTGAGCTTATCGGGTCTTTCTGAGCAAACGGTTGAATATATTTGTCAGCCCACCACTCATCCACGTTTCCAATGGCAGAACATTGCAGCAAATGCATTGCAAAAAAATATACAGAAGCACCCTGAAACACCAGCATTGGTTTTCAATATTGCAGGGACTGGAAGTGGTAAAACGCGCATGAATTTGCGCGCTGCTTGTACCTTGCGACCAGATGATCCAAGGATTGCGATTGCACTTAATTTGCGCTCTCTCACCTTACAGACTGGCCACGCACTTAAAACGTCAATGAATCTGTCTGATGATGAAATTGCTGTGATTATTGGTGACACGATCACTCAGACTTTATTTGATCAAAGTAAAGAAAAAATTGAGTTCGTTGATGAGGATGAAAATCGTCCTGAACCTATTTTCGATGCATGGGGTGAAGACTGTAATTTACCAGATTGGCTACATCCATTATTTACAATTGAAAAAAATGGACGCAAAGTTTTAGATCAAAAAGAAACAACCATTCTGGCTTCGCCATTACTGGTTTCAACTATTGATTATCTGATTGCAGCGGGTGAGCCACATCAACAAGGACATCATGTTAAGGCATTACTTAGAATAATGAGTAGTGATTTGATTTTAGATGAAGTTGACGGCTATGAGCCTAAAGCACTGATTGCAGTATTGCGCTTGGTTCAGCTCGCTGCACTCTATGGTCGTAACGTAATTTGTTCATCGGCAACCTTATCACTTACGGTTGCCAAAACAATTCATCGGGCGTTTGAGTCTGGCATACAAATGCGTGCAGCTCTTTATGGAAACGAGAAGAAATCAATCATAGCAATTATTGATAATGAGCTCAAACCACAAGTTTGGTTAGAACGGTCAAATCAAAAATCAGAATTTGATACTCGCTACCAAAATCATTTGGATGATTTGCAAGTTCAGTTACTCTCTAAACCTACCCATCGATTAGCTCAGTTGCTTTCATTATCTGAAACGACAGTTTTATCTTGGAAACAGTCGGTATTGGAAGGAGTAAAGCAACTTCATCAAGCGCATGCATGGAGTTTTAGAAAGACAGAAAAGAAAATTTCTTTAGGGCTTATACGAGTAGCCAATATCAAACATGCAATTCGTCTTGCCCAATTTCTTTCGGATCATTTACCTGAAGCAAAAATCGCTTGTTATCATGCAAATGATTGGCTTATTTCAAGATTTTATAAAGAGCAACGTCTAGATCAGCTTTTAACACGTCACAAAGACGGTAAAAAAAGAAAAACGGGTAATGAGCAGATTGAGCAAGATGATGAAATGATTGACCTCATGCAAAATTCTGATTCTCTAAATGTCCCATTTATTGTGATTGCAACACCAGTTGAAGAAGTTGGAAGAGATCATGATTTTGATTGGGCTATTATTGATGCATCAAGTGTGCAGTCAATTGTACAAACAGCGGGCCGAGTTAATCGTCATCGGTTAGAAAAAGTACAGCAACCTAATATTGTGATTCCAGAGTGGAATTATCGTTATTGTGAACGACGCGATATTGAAAAACGAAAGCAACAAAGTAAACAGCGTCGTCCTGTATTTATATATCCTGGTTATGAGGGATATGGTGTATCTGCAACTTCAACTTATTCGTCTCAACGTTTAAACGAGCTTTTACCGTGGGATCATCAATCTCAATTAGTCATTAATGCCCGTTTGCGTTTTGACCAAGTGGGTTGTCTATTTGCTAAGTTAGATGATGAGCAAATTAAGGACTTTTGTAAAAACTACTTTAACGATCAAGGAGAGCAGTTATTTTCCCGATCGGATGTCGATGCAAGTATCATGACAGAGAATATTTATAATATAACACCTTTACGTGAACGTAATTATCAAGAAACTTATATGTTTGAATGGGCTGAGAGCCTAATTGTTAAAAAGCAAGTGTATGGTTTTGATGAGAAAGCCACTAAAAATTTAAAGTATCGAAAATATGGTTTGGTATGGGAACAAGTGAAGTTTGAAGAAATTCCTGCAAAGTCTCAAGCATGGTTAGCACTTACTCCCCAACAAATGAAAGATTATTGTTATGAGTACCAAATTGCGAATGAACAAGGCTGCCGTATATCTTTAACACCTTATAATAGAGATGAAGTACCTACTTGGTCTTATGATTATGGTTTTGGAGTTTTTACACATTAA</t>
  </si>
  <si>
    <t>MHVIIISACEKRALKKTRAILDSYAIRTGHSSWQAPMTIEGLKEIRSALKKVATRQTAVAAYINFGMRRMKLAWVVGAKHKFAHDGAYPVASIKKQQKLLMLDEWVKASSLLAGAAGDMHDIGKASQHFQNKLSPEMAGQKIRDDIRHEWLSLKLLQQLRKNGWNWQLAWKNLDKGLDKFTLGDRQEIEQGIQNELEAVDYLVVTHHGLLGVEEALKNDPLALPHYENHVRTLVPSREQISCAGELPDSIFKSHQKRMQRLTALIPKQKTDQLLYWKALALHSRAALIHADHIVSAQQYSLQKPENVALFANTKLKNIDQDKKAKLQDQPLEWHLHQVGDRASRIAVQMMTDLSLSGLSEQTVEYICQPTTHPRFQWQNIAANALQKNIQKHPETPALVFNIAGTGSGKTRMNLRAACTLRPDDPRIAIALNLRSLTLQTGHALKTSMNLSDDEIAVIIGDTITQTLFDQSKEKIEFVDEDENRPEPIFDAWGEDCNLPDWLHPLFTIEKNGRKVLDQKETTILASPLLVSTIDYLIAAGEPHQQGHHVKALLRIMSSDLILDEVDGYEPKALIAVLRLVQLAALYGRNVICSSATLSLTVAKTIHRAFESGIQMRAALYGNEKKSIIAIIDNELKPQVWLERSNQKSEFDTRYQNHLDDLQVQLLSKPTHRLAQLLSLSETTVLSWKQSVLEGVKQLHQAHAWSFRKTEKKISLGLIRVANIKHAIRLAQFLSDHLPEAKIACYHANDWLISRFYKEQRLDQLLTRHKDGKKRKTGNEQIEQDDEMIDLMQNSDSLNVPFIVIATPVEEVGRDHDFDWAIIDASSVQSIVQTAGRVNRHRLEKVQQPNIVIPEWNYRYCERRDIEKRKQQSKQRRPVFIYPGYEGYGVSATSTYSSQRLNELLPWDHQSQLVINARLRFDQVGCLFAKLDDEQIKDFCKNYFNDQGEQLFSRSDVDASIMTENIYNITPLRERNYQETYMFEWAESLIVKKQVYGFDEKATKNLKYRKYGLVWEQVKFEEIPAKSQAWLALTPQQMKDYCYEYQIANEQGCRISLTPYNRDEVPTWSYDYGFGVFTH</t>
  </si>
  <si>
    <t>DRAM: CRISPR-associated endonuclease/helicase Cas3 [EC:3.1.-.- 3.6.4.-] | Snekmer: RAMP superfamily</t>
  </si>
  <si>
    <t>Q6D0W9</t>
  </si>
  <si>
    <t>ACIAD_RS11325</t>
  </si>
  <si>
    <t>ACIAD2479</t>
  </si>
  <si>
    <t>ATGAGTCATCTTATCACAGAACATGTAGATCCATTCTCAAATCAAGAAAAATCATCACCTGATTTTTCACTGAGTATGTCAGCAAAACTTCTAAAGTTATCTCCTAAAGTATTTATTGAACTCTTATACAGGAATAAATTTATTTTTAAACGAAGTAAGCAAACCGCATGGGAGTCATATCAAAATATTGTAGATAGAGAAATCTTGTGCCATCGAGTAATAAACATAAAGCACTCTACAGGCATAGTAGTTCCACATTTACAAGTTAGAGTCACTTTAAAAGGTCTAACATATTTTAAAAATAGATTTTGCTCTTAA</t>
  </si>
  <si>
    <t>MSHLITEHVDPFSNQEKSSPDFSLSMSAKLLKLSPKVFIELLYRNKFIFKRSKQTAWESYQNIVDREILCHRVINIKHSTGIVVPHLQVRVTLKGLTYFKNRFCS</t>
  </si>
  <si>
    <t>Snekmer: ArsC family</t>
  </si>
  <si>
    <t>ACIAD_RS11330</t>
  </si>
  <si>
    <t>ACIAD2480</t>
  </si>
  <si>
    <t>ATGCCTGAACCACAAACTGATATTTTTATAAATGCTTTGGAAGAATCGGTACACTTTAGTTTAAAGACCATTAATTCTAATATTGAAAAAGGTGGAATTCGTTTAAGTAATCAACAAGCACTTGATTTACCCTATCTGAGTGCTCGAACTTTATTAAATGAAGACTTTCTGATTCCTACTGATTATCAGGCAAATGCAGGTAAAACGGCTTCTATTTTTAAAGTCGTAAAAGCAGCCATGATTAGTCATGATATCAGTGAAGAAGATCCTGACTTCAAGCAACAGGTTGAACAACTCAAGCCATCCATATCATCTGTTTTTAATGAGCTGTATCAATCTGGTACAGAAAACATTGATATACGCATGCGCCAGCTTTTAATTCCCAAAAATGGTGAATACGTTTCAGTAAGTCCACTTACTGCTGCTGGTGTAAATTATCTGGTGAACCAAGAAGTTGATGCTGTAAATGAATTACGCAAAGAAAAAGACAGTGACTTTAACCGCATTCAAACTGCTGTTTTTGGCATAGGCGGAGCCAATCCACAAAATGTGGGAAGCCTCGTTCGTTCAATGCAACGCCCTATTACAGTTGATGCTCCTCAAGCAAGTGAAAAAGTACGCCAAGCTTTAGCGATTTTCTATAACGGATTTACGATACGATTATCTCGTAAGATAAAACTGCTTAATGGAACTAAACGGGCAAAAGAAGCAATTAAAGAATGGTCAGAAATTTTAAATCGTCAACTTGTTATTACCGCGACGAATACGATTCAAAATTGGCATGACCTCGAGATTTTCGCTCCTTCTACCAATCGGGATGTTCGAGATCAGGAAATTATTTTTCTAAATATTCTTGCTAAAGATGTATTAAGACAGGCATCTTTTCAAAAAAATATTTTAGAAGAAGCTGAAGCAATTTTACCAAGTATGCAAGAAATTGAGCGTCCTTCCTTTTGGGTTCATCCAAGTCTTTCGTTTGTTTTACAAGGTTTGGTTGATCCAGAGCTGAGAGATGATCACTGGAGAATAAAGTTCTCGGATTATTTGGCTAGAAAAATCACAAACGAAACCTTTGATATCGAAATCAATAATGAAACTGTATCAATTAGCCTAGATAGCAATTCAGAGGGTTATATCGCCCGCCGTTTACGGGAGATTATTCGATGA</t>
  </si>
  <si>
    <t>MPEPQTDIFINALEESVHFSLKTINSNIEKGGIRLSNQQALDLPYLSARTLLNEDFLIPTDYQANAGKTASIFKVVKAAMISHDISEEDPDFKQQVEQLKPSISSVFNELYQSGTENIDIRMRQLLIPKNGEYVSVSPLTAAGVNYLVNQEVDAVNELRKEKDSDFNRIQTAVFGIGGANPQNVGSLVRSMQRPITVDAPQASEKVRQALAIFYNGFTIRLSRKIKLLNGTKRAKEAIKEWSEILNRQLVITATNTIQNWHDLEIFAPSTNRDVRDQEIIFLNILAKDVLRQASFQKNILEEAEAILPSMQEIERPSFWVHPSLSFVLQGLVDPELRDDHWRIKFSDYLARKITNETFDIEINNETVSISLDSNSEGYIARRLREIIR</t>
  </si>
  <si>
    <t>P04865</t>
  </si>
  <si>
    <t>ACIAD_RS11335</t>
  </si>
  <si>
    <t>ACIAD2481</t>
  </si>
  <si>
    <t>csy2</t>
  </si>
  <si>
    <t>CRISPR-associated protein, Csy2 family</t>
  </si>
  <si>
    <t>ATGAGTCGTTATGCAGTAATTCCTCGTATTCGGGTGCAAAATGCGAATATGCAAAGTAATGGTCTATTATTAGGCGGTGTACCTTTATTTGCAGCCAATATGTTTGCACACCATTTGGCAAGGCAACTTGGTACAACAGATGAAGGGATTATTTATATTCATCATAACCAACAGCGTTTAGGTGGGCAAGCCTATGGCCGTTTTACGCCTGCTCAACGTCGAGGTGCCGTGTTTATTGGTAAAAAGGACTATTCTTCTAAAAATAAATATGCGTTGTCTTTACAACCAACCGCATCTTGCCATTTAGAGTTTAGTCTTGTGATTAAATTTAGTAGCTCTCGGATTAGTCCAGAAAAGCTCACCCATATTCTAAAACGTAGTCGTTTTGCTGGCGGACAAATTATCGAGTTTTTAGAAATTACGACACATGCTGAAAATGAATTAGAAGCAGCCCTAAAGAAAATCAAAACTGGGTTTGCCATTTTGGATCGACAAGATTTGCTTATTGAATATCAGCAACGTCAACAAATTAATCGAGTTCAAGCATTTACTCAACTCTTAGCATTAAAAGTAGATACGCTTAGAGCTTTCTTTAATGACCAGAATTTAAGTTGGATATCGGCAACTAATTTAGGTTATGCCCTACTTGAGCCACTCACAGACCAACGAGCAGGTATTCGTCAAGCACAAGATCAAGAAACCACAGCACATGCCTATGCCGAACCGCTTACAGGCATTGTTCAGTATTTTTCTTTAGGTGAGATTCTAAGGAAAAATACTGAGGTCGAGGATGATTCTTGGCATAACTTGCAAAAATTATTGTGGACCTATCACTGGTCGCAAGACGATATTTTTCTTTTAAAACAAAATTGCATTCATGCATAA</t>
  </si>
  <si>
    <t>MSRYAVIPRIRVQNANMQSNGLLLGGVPLFAANMFAHHLARQLGTTDEGIIYIHHNQQRLGGQAYGRFTPAQRRGAVFIGKKDYSSKNKYALSLQPTASCHLEFSLVIKFSSSRISPEKLTHILKRSRFAGGQIIEFLEITTHAENELEAALKKIKTGFAILDRQDLLIEYQQRQQINRVQAFTQLLALKVDTLRAFFNDQNLSWISATNLGYALLEPLTDQRAGIRQAQDQETTAHAYAEPLTGIVQYFSLGEILRKNTEVEDDSWHNLQKLLWTYHWSQDDIFLLKQNCIHA</t>
  </si>
  <si>
    <t>DRAM: CRISPR-associated protein Csy2 | Snekmer: Prolyl oligopeptidase family</t>
  </si>
  <si>
    <t>Q02MM0</t>
  </si>
  <si>
    <t>ACIAD_RS11340</t>
  </si>
  <si>
    <t>ACIAD2482</t>
  </si>
  <si>
    <t>csy3</t>
  </si>
  <si>
    <t>CRISPR-associated protein, Csy3 family</t>
  </si>
  <si>
    <t>ATGACAATTTTTAAGAAATTACCAGGTAGCCTTTCTTTACAACGTGGCACAGTGGTCAGCGACGGGGCTTTTTTCAACTTATTTGAAGATGGGAAACAAGAACCTTTACACGTGATGTATCACGGTATTCGAGGGACTCAAAACGTTGCAGGGAATAAAGAAAAAGGGGCCGCAACAGGTAATTCTTTGGCTCGCGAAGTCACAAATATTCAGTTGACCGAATCTGCAAAATTACAGCCAAATGCGAAACTTTTGGTGAAATGGGACTTTCGTTTTATTGATTTAAGCTATGTATTATTTGCAAGTGCTTCTAAAGCGGGTGCAGATAAAACCGAGGAATACAACTTCCGTCAAGCTTTCTTAAATTTTGTAAATCGCGCTAAAGAAAGCGATGGACTTAAAGAAGTTGTGCGCCGTTATGTACGTAATATCGTGAATGGTCGTTGGTTATGGCGTAATCGTATTGTCGCTGAGAGTATTACCATTCAAGTGACTGCTCAAGATTACCCCGAAACATTTAGCTTTGATGCACTTTCTTACAACCTTAAGAGTTTTGCCGAACCATCTGAACAGGAACAAAAACTAGCAGGTATTTTATTAAAAGGAATTACAGGCGAATCAACAAATGCTGCCTTACATATTGAAGCGATTGTTGACTTCGGTATGGGCGGTGTAGAGGTTTTCCCTTCTCAAAATTACTTAGAAGATAAACCCAAAGGTTTCTCTCGATCTTTATATCAATTAACACCTAAAAAACCAGACCATAAAGCGAATGACAACCAATATCTAGGGCAAGCTGCTTTACGTGATCAAAAAATCGGAAATGCACTAAGAACAATTGATACTTGGTATCCATCGTTCAAAGAAAATGATGAAAAGCCAATTGCTATAGAGCCTAACGGTGCCAACCTAGAAGGTCAGATTTTCTATCGTGTAGGCAAAGATAAAGTTTCTGCATTTGATATTTTAAAAGAAATTGATGAGCTTGACCCAAGCAGCGAAAAAGGAATGTTCTTAATCTCGTGTTTAATTCGTGGTGGCGTGTACTCCGAGGGTGAATAA</t>
  </si>
  <si>
    <t>MTIFKKLPGSLSLQRGTVVSDGAFFNLFEDGKQEPLHVMYHGIRGTQNVAGNKEKGAATGNSLAREVTNIQLTESAKLQPNAKLLVKWDFRFIDLSYVLFASASKAGADKTEEYNFRQAFLNFVNRAKESDGLKEVVRRYVRNIVNGRWLWRNRIVAESITIQVTAQDYPETFSFDALSYNLKSFAEPSEQEQKLAGILLKGITGESTNAALHIEAIVDFGMGGVEVFPSQNYLEDKPKGFSRSLYQLTPKKPDHKANDNQYLGQAALRDQKIGNALRTIDTWYPSFKENDEKPIAIEPNGANLEGQIFYRVGKDKVSAFDILKEIDELDPSSEKGMFLISCLIRGGVYSEGE</t>
  </si>
  <si>
    <t>DRAM: CRISPR-associated protein Csy3 | Snekmer: CRISPR-associated protein (Cas_Csy3)</t>
  </si>
  <si>
    <t>Q41389</t>
  </si>
  <si>
    <t>ACIAD_RS11345</t>
  </si>
  <si>
    <t>ACIAD2483</t>
  </si>
  <si>
    <t>CRISPR-associated protein, Csy4 family</t>
  </si>
  <si>
    <t>ATGGATGCCAATTACTATCTGGATATCCGTGTTCTTGAATCATCAGATGATACGGATTTAAAACTGGGTCATATTCGTAATCAAATTTACACCGTCATTCATGGTGCATTTCGAAAACTGCCTGCGCATTATGCTCTTGCGTTGGAGATGTCCGATAAATTGAAAGCGAAGCAGGAACAGTTTGAAAAAAAACACGGCCGTTCAGCTAAACCCAACTTTGATATTTTGCGAATTTTTGCAGAAAAACAGGATGAGTTAGATGAATTAGTAGAAGCAATTAAAGGGCATTGGAAAATTCGCGACTATACTGTTTTAGGTGTTGCAATTGCTGTTCCCACTGCCAAAATTTCGGGTTGGAAAAGTTATCGAAAGTTTCGTATTCCGACTCAGAAAGCTGAACGTACAAAGCTTTCTCATCAGAATGAACCTTTGAGAGATAGACGTTTAAAAACCGCCAAAGGAATGCCCTTCTTTCAGGTGATAAGCCAAAGTACAGGTCAAGGTTTTACAGTTATCATTGATGTTCAGGAAAGTGAAAACGCGGGATACGGGCTGCCAGATAGCTACGGACTTGCCCGTAAGGAAAGTCCTTTTGCTCTACCCGTCTTTTAA</t>
  </si>
  <si>
    <t>MDANYYLDIRVLESSDDTDLKLGHIRNQIYTVIHGAFRKLPAHYALALEMSDKLKAKQEQFEKKHGRSAKPNFDILRIFAEKQDELDELVEAIKGHWKIRDYTVLGVAIAVPTAKISGWKSYRKFRIPTQKAERTKLSHQNEPLRDRRLKTAKGMPFFQVISQSTGQGFTVIIDVQESENAGYGLPDSYGLARKESPFALPVF</t>
  </si>
  <si>
    <t>A4FBI2</t>
  </si>
  <si>
    <t>ACIAD_RS11350</t>
  </si>
  <si>
    <t>ACIAD2484</t>
  </si>
  <si>
    <t>cas1f</t>
  </si>
  <si>
    <t>CRISPR-associated protein Cas1</t>
  </si>
  <si>
    <t>ATGAGTCAACTCCGTCAAGAACGCAGCCGCCCAGTGATGCTTTCAAAGCGTGCCTGCGTATTTTATCTGGAAAAAGTTCGTGTCGTTTTAAAAGATGATCGAATTGTTTACTTGACGGATAACTCACAGCCTGTGGAATATTTTTATAATATTCCAGAGAAAAACACTGCCTTTTTACTCCTTGGGAAAGGTAGTTCATTAACAGATGCAGCTGCCAGACGTTTAGCAGAATCTAATGTGATGGTTGGGTTTTGTGGCTCTGGTGGTTCCCCTTTATTCTCATCATTAGATTTAACATTTTTAGCACCTCAAAGCGAATACCGCCCTACTGAATACATGCAAATTTGGATGAAAGCATGGTTAGATGATGATGCGCGCTTGCTTATGGCTAAAATTTTATTACTCGAACGTATTGTGCTCGTTTCACAATCATGGAAGAAGAATCTAGATTTGATTCAGCACGGTATTTATATTGATGAAAATGCTTTAAATACGTTTAAACAAGATATTGATCGATCCGAAAATCAACAAGAATTACTTGCAGCCGAAGGACGTTGGGCCAAAGCACTGTATAAAGAATTGGCCAAAGGATTTAATATTGACTTTAAACGAGATGAAGGCAAAAACTCACATGATAGTCTTACCGATATTGCGAATAACTACTTAGATCATGGAAATTACATTGCCTATGGCTATGCGGCAGTTGCTTTAAATGGTATGGGAATTAGTTTTGCCCTACCTATCTTGCATGGTAAAACACGCCGCGGAGGTTTAGTGTTTGATCTTGCCGACTTAGTGAAAGATGCTTTTGTGATGCCAACTGCTTTTATATGCGCATCAAAAGGATTAAATCAAAAAGAATTCCGAATGCAACTTATAGAAATATGCCAAGACCAAGATCTTCTAGATTACATGTTTAGCTTCATTACTGACATATGTAGTAAAATCAAATAA</t>
  </si>
  <si>
    <t>MSQLRQERSRPVMLSKRACVFYLEKVRVVLKDDRIVYLTDNSQPVEYFYNIPEKNTAFLLLGKGSSLTDAAARRLAESNVMVGFCGSGGSPLFSSLDLTFLAPQSEYRPTEYMQIWMKAWLDDDARLLMAKILLLERIVLVSQSWKKNLDLIQHGIYIDENALNTFKQDIDRSENQQELLAAEGRWAKALYKELAKGFNIDFKRDEGKNSHDSLTDIANNYLDHGNYIAYGYAAVALNGMGISFALPILHGKTRRGGLVFDLADLVKDAFVMPTAFICASKGLNQKEFRMQLIEICQDQDLLDYMFSFITDICSKIK</t>
  </si>
  <si>
    <t>DRAM: CRISP-associated protein Cas1 | Snekmer: CDP-Glycerol:Poly(glycerophosphate) glycerophosphotransferase</t>
  </si>
  <si>
    <t>Q8KB21</t>
  </si>
  <si>
    <t>ACIAD_RS11355</t>
  </si>
  <si>
    <t>ACIAD2500</t>
  </si>
  <si>
    <t>Two-component transcriptional response regulator, LuxR family</t>
  </si>
  <si>
    <t>ATGAGTCAAGACGCGCATCATACTCACTTACCTATATCACATGATCAGGCTGCTATCTTGATTGTGGATGATGTTCCTGAAAACTTGGGATTACTCCATGAAAGTCTGGATCAGGCAGGTTATCGGGTACTGGTGACTACTGATGGATTAAGTGCAATTGAGATCGCACATCGTTGCTTGCCAGATATGATCTTGCTCGATGGCAATATGCCACATATGGACGGTTTTGAAAGTTGCCTGCAACTCAAAGCAAGTCCGATCACCCAGCTTATTCCAGTCATCTTTATGACGGGTCTTTCAGAAACTGAACATATTGTTAAAGGCTTTCAGGTGGGTGGGGTGGATTATGTGACCAAACCGCTGAATATCGAAGAAGTTTTGGCACGGGTAAAAACGCATCTGGCCCATGCCAAATTGCTACAGCAGCAAAAACAGGTAATTGATGCAACCGAAGTCGCCATTATTGCACTAGATATACAAGGGGAAATGGCTTGGCAAACCGATAAGGCCACACTATTTTTGAATCAGTATTTACAGGATCAATCGGGCTTTAAGTTGGGCTTAAAGCAATGGTTTGCAGACATTAAAAAAGACAAAGACAATAAAAAACGTATGAGCTGTACTTACTCTACCTCGACACAGCAACTTCAGTTAATTCTTTTGACCCCTTGGCAAGATGATTTAAGCACGACCAAAAATTATCTGGTGCAAATCAAAATTTCCAGTACAGCATTGAGTATAGAAGATATTTTAAAATACTGCCCGCAATTGACTCAACGTGAAGCCGAAGTATCGCATTGGCTTGCACTGGGTAAAACCAATAAAGACATTGCCGAGATTTTGGAATTAAGCCCAAGAACGGTGAATAAACATTTAGAACATATTTTTGAAAAGCTTTGTGTCGAAAACCGTACTGCTGCGGTGGCATATATGAATAGTTTAGTACAAGATCAGAGTCTGTAA</t>
  </si>
  <si>
    <t>MSQDAHHTHLPISHDQAAILIVDDVPENLGLLHESLDQAGYRVLVTTDGLSAIEIAHRCLPDMILLDGNMPHMDGFESCLQLKASPITQLIPVIFMTGLSETEHIVKGFQVGGVDYVTKPLNIEEVLARVKTHLAHAKLLQQQKQVIDATEVAIIALDIQGEMAWQTDKATLFLNQYLQDQSGFKLGLKQWFADIKKDKDNKKRMSCTYSTSTQQLQLILLTPWQDDLSTTKNYLVQIKISSTALSIEDILKYCPQLTQREAEVSHWLALGKTNKDIAEILELSPRTVNKHLEHIFEKLCVENRTAAVAYMNSLVQDQSL</t>
  </si>
  <si>
    <t>Snekmer: ATP-grasp domain</t>
  </si>
  <si>
    <t>ACIAD_RS11360</t>
  </si>
  <si>
    <t>ACIAD2501</t>
  </si>
  <si>
    <t>Response regulator; Two-component system sensor histidine kinase/response regulator hybrid</t>
  </si>
  <si>
    <t>ATGCCAAATACCTCCAAGCCTCAGCAAGCACCGCAACGCGTGATCAAGACACGCCGTGAATACAATCTCTGGGTTGCAGATCAGAGTATTGAAGATTTTGCTTTACGCTATGCACCGCAATCGGTACGTAAATGGTCGCCCTGGACAGTGACCAATACTGCCATTTCGACGGTAAGCTTTTTGGCGATGGAAGCGATTGGGGCCACCATGCTATGGCAATATGGTTTTACCAATGCCATGCTTGCTGCCATTGTGGTGTGCTGCATTATTTTTGTCACCAGTTGGCCCATCAGTTATTACGCCGCCAAATACAATGTCGATGTTGATTTACTCACTCGCGGTGCAGGTTTTGGATATATTGGTTCAACCATTACCTCGCTGATTTATGCCAGTTTTACCTTTATTTTACTGGCTTTTGAAGCTGCGATTATGGCAATGGCCTTGGAGCTGGCCCTCAATATTCCACTGAGTATCGGTTATCTGTTGTCGGCACTGGTAATTTTGCCACTGGTGGTCAAAGGCATTGGATTTATTAATAAAGTACAGGCTGTGACCCAGCCACTATGGTTATTGCTGTTGCTTTTACCGTGGTTTTTTGTGCTCTGGAAGCAGCCACATTTACTCACCGATAGCGTTCATTTTGTGGGAACAATTTCGCAATCCAGTGGCTTCAATCTGTATTATTTTGGCGCAGCCTGTACACTTATTTTTGTATTTATCATTCAGATTGGTGAGCAGGCCGACTATTTACGTTTTTTGCCGCAACAGGAAAAAAATAAAACCACATGGCATCTGGCTGTATTTCTGGGTGGGCCATCCTGGATTGTTGCTGGCTTTCTTAAGGTTTGTATGGGCATGCTGCTGATGCTTCTGGCATTTCAAGCATTTGTTCCTATTAGTGAGATTGATAACCCGACTTATTTGTACTGGATTGCGTATCAGCAATTTATTCCATCACCGCAAATTGCACTACTACTTACATTGGCACTGGTGTGTCTGGCGCAAATCAAAATTAATGTGACCAATGCCTACGCGGGTTCTTTGGCGTGGTCAAACTTTTTTGCCCGTCTCACCCATAGCCACCCAGGGCGTATTGTGTGGTTAATTTTTAATGTGATGATTGCCATTGTACTGATGGAGATGGGCATTATTCATGCGGTCGAACGCATTCTGGGTTTATACAGCAATATTGCACTGGCATGGATTGGGGCAGTGGTCGCCGATCTGATCATCTGCAAGCCTCTAGGTTTGAGTCCCAAAGGAATCGAGTTTAGGCGTGCTTATCTCTACGACATTAATCCAGTGGGTGTCGGTGCTCTATTCATTGCTTCTGCCGTATCCATTTTAAGCTACTTGGGTTTTTTAGGCGTGACCGCCAAAGGACTGGCCAGCTTTATTGCACTTGGAACTGCGATTTTTTGCGTGCCAGTCATCGCTTATGTCACCAAAGGAAAGTACTATATTGCTCGTCAGCCTGAGCAGATTGCGGCGACACATGTCGCGACCTGTGTGGTGTGTGAGCGCGACTATGAACTGGCAGATATGGCGTATTGTCCTGCTTATACGCATTCGATTTGTTCATTATGCTGCTCGCTGGAAGCGCGATGCCATGATCTATGCAAGCCACATGGTCGTTGGTCTGTACAGCTCAAACAATGGATCGAACGCTATTTGCCACAGCGCTGGGCTGGACGTCTGAATACGCGTTTGAGTCAATATATTTTATTGATGCTTTCGCTCGGTATTATTTTGGCAGTATGTTTAAGTCTGGTTTATTTGCAAGAAAAGACTTATCTCGAAACCGTAAATGAACAGGCCATTCAGCAACTATTTACGCTGTTTTTAAAAATTTACACCATCTTGTTTTTACTCATCAGTGTGGCGGCGTGGTGGCTTGTACTTAATGATGAAAGCCGCCGCAAAGCAGAGCAGGAAACGCAGCAGCAGACCAGTTTGTTAATCGATGAAATTGCTGCACACGAACAGACCTCCCAGCATTTACAGGATGCACGAATACTGGCAGAGCGAGCCAATGAAGCAAAAAGCCGTTATGTGGTAGGAATTAGCCATGAGCTGAGAACGCCGCTCAATAGTATTTTAGGATATAGCCAGCTTTTACAGAAGCAGGAACAGTTATCCGCGCAGGGGCAAACAGCATTGGGCGTGATTAGCCGAAGCGGTCAACACCTTACTTCACTCATTGACGGTTTACTTGATCTCTCACGTATCGAGACGGGTAAAATCAGTCTAAATATGGTGGATGTGCATTTCCCAAATTTTATTGAACAAATGATTCAGATGTTTAAACCTCAAAGTGAGCAGAAGGGGCTTAAATTTATTTGTGATGTGAGTGAGCATTTGCCGCAATATGTACGTACCGATCAAAAACGTTTAGAGCAGATCCTGATTAACCTGTTGGGCAATGCATTAAAATTTACCAATAAAGGCAGTATTTATTTCAAAGTGGGCTATCGTTTTCAGACGGCCTATTTTGAAATTAATGACACGGGCTGCGGGATTGCCCATCACGATTTGGAGCGTATATTTAATCCATTCGAGCGGGGGAGCAATGTCGTGCAGGGTGGTTTTACTGGTACAGGACTCGGCTTGCCGATTGTGAAATTGCTGGTCGATTTATTGGGTGGTCAACTCACTGTAAATAGTGAATTAAATCAGGGGTCACAGTTTAAAATCAAACTCTATTTACCTTCTAAAGCAGTGGTTCACCCAATTACAAATGTACAATCCAATCAGATTACAGGCTATAAGGGCGAGCAGAAACGAATTTTGGTGGTTGACAATGAAGCCGTAGATCGTGGCCTTGTGGCAAATTTTTTACGACCGCTTGGATTTTTGCTTAAAGAGGCAGAATCTGGGATTGAGTGTTTACGTCAGGTGCCTGCTTTTCAGCCCGATCTGATCTTAATGGATTTAAATATGCCAATGATGGGCGGTTGGGAAACTGCGCATCTACTGCGTCAAAACAATATTACCAACGTACCTATCCTGATTATTTCGGCCAATGTAAATGAACGTGAAGGCAATCCACAGGATGCTGTGCTCAGTGAAGATTTTATGCTTAAACCGATTGATTTGAATCTTTTACTGAGCAAGATTGGCGATAAACTTGGATTATCATGGATCAGTGACTCTGGACAAGATCAAGTACAACAGCCCACTCAGATTCATCCCTCAGTTGTAGCAGATCAAAATCGTGTAATGCTGCATCAACCTGTCGTTTCATATCAAGATTGCCCTCATGTTTCTCCAAATGAAAGCATCGAGCAGGCATTTGTCGAGCTAGATCGACTAATCGGGCAGGGCTACATTCGTGGAATTCAGCAAGCGTTGCAGCAGTATCAACATGATTTTCCAGAATATGCAGAACTATGGGGACAATTGAGCCAATCTGTGCAAAAATTCGATCTGAAACATGCCAGACAATTGCTTCAGGATGCTCCATGA</t>
  </si>
  <si>
    <t>MPNTSKPQQAPQRVIKTRREYNLWVADQSIEDFALRYAPQSVRKWSPWTVTNTAISTVSFLAMEAIGATMLWQYGFTNAMLAAIVVCCIIFVTSWPISYYAAKYNVDVDLLTRGAGFGYIGSTITSLIYASFTFILLAFEAAIMAMALELALNIPLSIGYLLSALVILPLVVKGIGFINKVQAVTQPLWLLLLLLPWFFVLWKQPHLLTDSVHFVGTISQSSGFNLYYFGAACTLIFVFIIQIGEQADYLRFLPQQEKNKTTWHLAVFLGGPSWIVAGFLKVCMGMLLMLLAFQAFVPISEIDNPTYLYWIAYQQFIPSPQIALLLTLALVCLAQIKINVTNAYAGSLAWSNFFARLTHSHPGRIVWLIFNVMIAIVLMEMGIIHAVERILGLYSNIALAWIGAVVADLIICKPLGLSPKGIEFRRAYLYDINPVGVGALFIASAVSILSYLGFLGVTAKGLASFIALGTAIFCVPVIAYVTKGKYYIARQPEQIAATHVATCVVCERDYELADMAYCPAYTHSICSLCCSLEARCHDLCKPHGRWSVQLKQWIERYLPQRWAGRLNTRLSQYILLMLSLGIILAVCLSLVYLQEKTYLETVNEQAIQQLFTLFLKIYTILFLLISVAAWWLVLNDESRRKAEQETQQQTSLLIDEIAAHEQTSQHLQDARILAERANEAKSRYVVGISHELRTPLNSILGYSQLLQKQEQLSAQGQTALGVISRSGQHLTSLIDGLLDLSRIETGKISLNMVDVHFPNFIEQMIQMFKPQSEQKGLKFICDVSEHLPQYVRTDQKRLEQILINLLGNALKFTNKGSIYFKVGYRFQTAYFEINDTGCGIAHHDLERIFNPFERGSNVVQGGFTGTGLGLPIVKLLVDLLGGQLTVNSELNQGSQFKIKLYLPSKAVVHPITNVQSNQITGYKGEQKRILVVDNEAVDRGLVANFLRPLGFLLKEAESGIECLRQVPAFQPDLILMDLNMPMMGGWETAHLLRQNNITNVPILIISANVNEREGNPQDAVLSEDFMLKPIDLNLLLSKIGDKLGLSWISDSGQDQVQQPTQIHPSVVADQNRVMLHQPVVSYQDCPHVSPNESIEQAFVELDRLIGQGYIRGIQQALQQYQHDFPEYAELWGQLSQSVQKFDLKHARQLLQDAP</t>
  </si>
  <si>
    <t>ACIAD_RS11365</t>
  </si>
  <si>
    <t>ACIAD2502</t>
  </si>
  <si>
    <t>ATGCGCGTATCAGAACACTCAAATATAGGCACAATCGATGACAGTGATGCAGATTCACGCAAGGCAGTGGATGAAACACTCGAAGATTATACCTTACGTTATGCACCACACAGTTTTCGTCGCTGGAGTCCGAAAGTTGTTGCGATTACAGCGTTGGGCGGGATTGCGTATCTGGCAGATTTTTCAATTGGTGCCAGTATTGGTATGACCTATGGTACGACCAATGCCATTTTTTCAATCTTATTTGCTGCCATTATTATCTTTTTAACGGGTATTCCACTGGCCTATTATGCAGCACGTTATAACATTGACCTTGATCTGATTACACGTGGAGCAGGTTTTGGATATATTGGCTCGGTACTCACCAGTATTATTTTCGCCAGTTTCACCTTTATCTTTTTTGCGCTAGAAGGCTCCATCATGGCGCAAGGCTTACTGCTCGGTTTGGGCATCCCACTCTGGCTAGGCTACATGATTTCGACCTTCATGGTGATTCCTTTGGTCATTTATGGCATGAAAGCCCTAAGTACCTTACAGGTGTGGACCACACCTATCTGGCTCATTCTAATGGTTGGCCCTGTAGCTTATCTCATCCATAAAGAACCCAATCTGGTGGGTCAATTTGCCACGTATACAGGTGCGGGAGGCTTTGCACCTATGGATATGGCAGCAATTATGCTGGGCGCAGGCGTATGTTTATCTTTAATTATGCAAATTGGTGAACAAATCGATTACCTGCGTTTTATGCCAGCCAAGACCAAAGAAAATAGTAAACAATGGTGGGCAGCAGTCATTTCTGCAGGACCAGGCTGGGTAATTTTAGGCGCAATCAAACAAATCATTGGTGCATTTCTGGGTTTTTATTTACTGACCAAAATTCCTGGCGTCAATTCGACAGAACCTGTGCAACAGTTTAATGCAGCATTTCATGACATGCTTCCAGGCTGGCTGGCATTGAGCTTGGCTGTGATTCTAGTGGTAATTTCACAAATCAAGATTAACGTGACCAATGCCTATTCAGGCTCATTGGCATGGACAAGTGCATATACTCGCATTACCAAGCATTACCCTGGACGTATTGTGTTTGTGATTGTCAATCTCGTGATTGCTCTTGCCTTGATGGAAGGCAATATGTTTGCAGTACTTGGCAAAATTCTGGGTTTCTATTCCAACTTTGCGATTGCCTGGGTGGTGGTGGTTGCAACGGATATTTCAATCAACAAATACTTACTTAAACTTTCACCAAAAGAGCCAGAATATCGTCGTGACATGCTACACAACATTAATCCTGTTGGCCTCATCTCATTCCTTGCAGCAGCAGGTCTCTCTATTGCAGCATTTTTTGGATTACTGGGTAGCTTCCTTGCATCCTACTCTCCACTAATTGCATTGATCGTCGCGTTTGTAATGACCCCTTTAATGGGTATTCTGACCAAGGGCAAATATTATATTAAACAATCACATGATGGGATTAATGAGCCACGCTATGATGCAGAAGGCACACCTGTAGCAACCGTGTATCAATGTTTGGTCTGTGAACAGGACTATGAGCGTCCAGATGTGATGTTCTCTCATAAACATAACGGCACCATCTGCTCATTATGTAAAACCATGGATAAATAG</t>
  </si>
  <si>
    <t>MRVSEHSNIGTIDDSDADSRKAVDETLEDYTLRYAPHSFRRWSPKVVAITALGGIAYLADFSIGASIGMTYGTTNAIFSILFAAIIIFLTGIPLAYYAARYNIDLDLITRGAGFGYIGSVLTSIIFASFTFIFFALEGSIMAQGLLLGLGIPLWLGYMISTFMVIPLVIYGMKALSTLQVWTTPIWLILMVGPVAYLIHKEPNLVGQFATYTGAGGFAPMDMAAIMLGAGVCLSLIMQIGEQIDYLRFMPAKTKENSKQWWAAVISAGPGWVILGAIKQIIGAFLGFYLLTKIPGVNSTEPVQQFNAAFHDMLPGWLALSLAVILVVISQIKINVTNAYSGSLAWTSAYTRITKHYPGRIVFVIVNLVIALALMEGNMFAVLGKILGFYSNFAIAWVVVVATDISINKYLLKLSPKEPEYRRDMLHNINPVGLISFLAAAGLSIAAFFGLLGSFLASYSPLIALIVAFVMTPLMGILTKGKYYIKQSHDGINEPRYDAEGTPVATVYQCLVCEQDYERPDVMFSHKHNGTICSLCKTMDK</t>
  </si>
  <si>
    <t>Q01266</t>
  </si>
  <si>
    <t>ACIAD_RS16810</t>
  </si>
  <si>
    <t>ACIAD2503</t>
  </si>
  <si>
    <t>pqqA</t>
  </si>
  <si>
    <t>Coenzyme PQQ synthesis protein A</t>
  </si>
  <si>
    <t>Coenzyme PQQ synthesis; Pyrroloquinoline Quinone biosynthesis</t>
  </si>
  <si>
    <t>ATGTGGACCAAACCTGCTTTTGAAGATATCCGTCTTGGTTTTGAAATCACAATGTATGCTGCGGTTGAATAA</t>
  </si>
  <si>
    <t>MWTKPAFEDIRLGFEITMYAAVE</t>
  </si>
  <si>
    <t>DRAM: pyrroloquinoline quinone biosynthesis protein A | Snekmer: PqqA family</t>
  </si>
  <si>
    <t>P27532</t>
  </si>
  <si>
    <t>ACIAD_RS11370</t>
  </si>
  <si>
    <t>ACIAD2504</t>
  </si>
  <si>
    <t>pqqB</t>
  </si>
  <si>
    <t>Coenzyme PQQ synthesis protein B</t>
  </si>
  <si>
    <t>ATGTTGATAAAAATCTTAGGTTCTGCCGCAGGTGGTGGCTTCCCGCAATGGAATTGCAATTGTGAAAATTGTCTTGGTCTGAAGCAAGGTACAATTCAGGCCAAAGCCCGTACGCAATCATCAATTGCCATTAGTGACAACGGTAAGGACTGGATTTTATGTAATGCCTCTCCTGATATTGCTCAGCAGATTGCACATAATCCCGAACTACAAGCCCCATCTTCAATTCGACGTGGTACATCCATCGGCTCGATTATTTTAACTGATAGCCAGATTGACCATACCACAGGGCTGCTCAATTTGAGAGAAGGCTGTCCGCATCAAGTTTGGGCAACACCCGAGGTGCATGAAGACCTCAGCACAGGGTTTCCAATTTTCAATATGCTCAAGCACTGGAATGGTGGATTGGTTCATCATCCGATCGACATTCAGACATCTTTTCAGGTGGCTGTATGTGAAGCGATCCGTTTTACCCCAGTACCTATTTTAAGTAATGCCCCGCCCTATTCGCCTTATCGTCATCGCCCTTTACCTGGGCATAATATTGCGCTCTGGATTGAAGATACCCGCACAGGTCATTCCTTGTTTTATGCGCCAGGCTTAGGCCAGATGGATGACAGCATTTTGTCGTATATGCAACGTGCGGATTGCCTGCTGGTCGATGGAACCTTGTGGAAAGATCAAGAACTGGCATTATTGGGTGTAGGAAAAAACACAGGGCAAGATATGGGACATCTCGCATTGCAGGAAGAACGTGGGCTGATTCATTTACTCAGTCAATTTCCAAAACAGCGTAAAGTTCTCATTCATATCAACAATACCAATCCGATCTTAAACGAAGATTCTGTCGAACGTGCCACACTCAAGCAGCTTGAGATTGAGGTGAGTTATGATGGTATGCTGATTGAGGTTTAA</t>
  </si>
  <si>
    <t>MLIKILGSAAGGGFPQWNCNCENCLGLKQGTIQAKARTQSSIAISDNGKDWILCNASPDIAQQIAHNPELQAPSSIRRGTSIGSIILTDSQIDHTTGLLNLREGCPHQVWATPEVHEDLSTGFPIFNMLKHWNGGLVHHPIDIQTSFQVAVCEAIRFTPVPILSNAPPYSPYRHRPLPGHNIALWIEDTRTGHSLFYAPGLGQMDDSILSYMQRADCLLVDGTLWKDQELALLGVGKNTGQDMGHLALQEERGLIHLLSQFPKQRKVLIHINNTNPILNEDSVERATLKQLEIEVSYDGMLIEV</t>
  </si>
  <si>
    <t>DRAM: pyrroloquinoline quinone biosynthesis protein B | Snekmer: NUDIX domain</t>
  </si>
  <si>
    <t>B5XX61</t>
  </si>
  <si>
    <t>ACIAD_RS11375</t>
  </si>
  <si>
    <t>ACIAD2505</t>
  </si>
  <si>
    <t>pqqC</t>
  </si>
  <si>
    <t>Pyrroloquinoline-quinone synthase (EC 1.3.3.11)</t>
  </si>
  <si>
    <t>TTGAGGTTTAATATGACCACAACATTATTTTCTCCTGCGGAATTTGAACAAGCCCTGCGTGACAAAGGTCGCTACTATCATATTCATCATCCCTATCACATCATGATGAATGATGGGCATGCCACTAAGCAACAAATTCAGGGCTGGGTCGCCAACCGTTTTTATTATCAGGTCAATATCCCTTTAAAAGATGCGGCCATCATGGCCAATTGCCCAGATCCTGCGACACGCCGTAAATGGGTGCAACGTATTTTGGATCACGATGGTCAACATGACGACCATGGCGGAATTGAAGCATGGTTGCGTCTGGGTGAAGCCGTTGGCCTAGACCGTGAGACTATTTTGTCACAAAAGATGGTTTTGCCCAGTGTACGTTTTGCGGTAGATGCCTATGTCAATTTTGCCCGTCGTGCCTGCTGGCAAGAAGCTGCATGTAGTTCGCTTACCGAACTTTTTGCACCTGCCATCCATCAATCACGTCTGGATACTTGGCCTACACATTACCCATGGATTGATGCAGAAGGTTACGCCTATTTTAGAGGACGCTTGAGTCAGGCCAATCGTGACGTTGAGCATGGTTTGGAACTGGCACTTGAGTACTGCAATACCGTAGATCGCCAGCAGCGTATGTTGAATATTTTACAGTTCAAACTGGATATTTTGTGGACGATCCTTGATGGTATGAGCATGGCCTATGTGCTTGAGCGTGCACCATATCACACGGTTACTCAAGAAGCGGTTTGGCATCAAAAAGGATTATTAGGATGA</t>
  </si>
  <si>
    <t>MRFNMTTTLFSPAEFEQALRDKGRYYHIHHPYHIMMNDGHATKQQIQGWVANRFYYQVNIPLKDAAIMANCPDPATRRKWVQRILDHDGQHDDHGGIEAWLRLGEAVGLDRETILSQKMVLPSVRFAVDAYVNFARRACWQEAACSSLTELFAPAIHQSRLDTWPTHYPWIDAEGYAYFRGRLSQANRDVEHGLELALEYCNTVDRQQRMLNILQFKLDILWTILDGMSMAYVLERAPYHTVTQEAVWHQKGLLG</t>
  </si>
  <si>
    <t>GLM4EC: Pyrroloquinoline-quinone synthase. | DRAM: pyrroloquinoline-quinone synthase [EC:1.3.3.11] | Snekmer: TENA/THI-4/PQQC family</t>
  </si>
  <si>
    <t>B5XX60</t>
  </si>
  <si>
    <t>ACIAD_RS11380</t>
  </si>
  <si>
    <t>ACIAD2506</t>
  </si>
  <si>
    <t>pqqD</t>
  </si>
  <si>
    <t>Coenzyme PQQ synthesis protein D</t>
  </si>
  <si>
    <t>ATGAGTGACTTATTGCATACCACGCCAGTATTTAATCGCGGTTATCGTTTTCAATGGGAACAAGCCCAGCAATCGTATGTGATTTTGTATCCTGAAGGTTTGGTACGTTTAAATGAAAGCGCAACGCTGATCTTAAAACAGATCGATGGCAAGCTTACTGTGCATGACATCATTCAGAATTTAAGTGCGCAATTTCCAGATGCGACAGGACTCGATCAGGACATCGTAGAGTTTTTAAAACAGGCCGAATCTCGGCAGTGGATTTGCTTGCAATGA</t>
  </si>
  <si>
    <t>MSDLLHTTPVFNRGYRFQWEQAQQSYVILYPEGLVRLNESATLILKQIDGKLTVHDIIQNLSAQFPDATGLDQDIVEFLKQAESRQWICLQ</t>
  </si>
  <si>
    <t>DRAM: pyrroloquinoline quinone biosynthesis protein D | Snekmer: Coenzyme PQQ synthesis protein D (PqqD)</t>
  </si>
  <si>
    <t>B7I6M7</t>
  </si>
  <si>
    <t>ACIAD_RS11385</t>
  </si>
  <si>
    <t>ACIAD2507</t>
  </si>
  <si>
    <t>pqqE</t>
  </si>
  <si>
    <t>Coenzyme PQQ synthesis protein E</t>
  </si>
  <si>
    <t>ATGAACATTCCTGTTTCACTCCAGAGCAAGCCACCACTCTGGCTACTGGCAGAACTGACCTATCGCTGTCCATTACAATGTGCTTATTGTTCAAATCCTTTGGATTATGCCGCAGTCAAGCAAGAACTGAGTACCGATGAATGGAAAGATGTATTTCGTCAGGCACGAGCCATGGGAAGTGTACAACTTGGCTTTTCTGGTGGTGAACCATTACTACGTCAAGACTTATCTGAACTCATCAAATATGCACATGAATTAGGTTTTTATACCAATCTGATTACCTCAGGCATTGGTTTAACCGAACAGAAAATTGCCGAGTTCAGCGAAGCTGGTTTGGATCATATTCAGATCAGCTTTCAGGCCAGTGACCCTGCTTTAAGTGAAATTTTGTCTGGCTCGCGTAAAGCTTTTCAGCAAAAACAGGCTATGGCTTTAGCGGTCAAAAAACATCGCTATCCGATGGTACTAAACTTTGTAATTCACCGTTTTAATATCGAGCAGATTGATCAGATTATTGAACTCAGTCTTGAACTCAACGCAGATTATGTCGAATTGGCAACCTGCCAGTTTTATGGCTGGGCCAAACTCAATCAAGCTGCCTTACTTCCTACGCCTGAACAAATCAGTTATGCGCAAGCGCGCGTTCAGGCCTATCGTCAATATATCGATCAGCATCACCTCAAAACTAAATTACTCTTGGTGGCACCTGATTATTATCAGGAACGCCCTAAAAAATGTATTGGTGGCTGGGGACAGATTTTTATCACGGTGAGTCCAGATGGAACGGTTTTACCGTGTCAAAGTGCCAAAGACTTACCCTTGGAATTTCCAACGATTCAGGATCAATCGTTAAAGACGATCTGGAATGAGGCCTTTGCCTTCAATGCCTTTCGTGGTACAGACTGGATGCAGGAACCTTGTCGTTCTTGCCCAGACAAAGACAAAGATCTGGGTGGGTGTCGCTGTCAGGCATACATGTTGACCAAAAACATGTACGCCACAGACCCCGTGTGTAGTAAATCTCCTGTGCATCATCAGATTGTGGAAGCACGATTACAAACCCAGTGTTCAAAGCCTGATATCAGCGATCTAAAACTTCGTAATCCACAAAATTCTAAATTATTTTTTAAACGCGCATCAGATGCAGATAGCTTATTATGA</t>
  </si>
  <si>
    <t>MNIPVSLQSKPPLWLLAELTYRCPLQCAYCSNPLDYAAVKQELSTDEWKDVFRQARAMGSVQLGFSGGEPLLRQDLSELIKYAHELGFYTNLITSGIGLTEQKIAEFSEAGLDHIQISFQASDPALSEILSGSRKAFQQKQAMALAVKKHRYPMVLNFVIHRFNIEQIDQIIELSLELNADYVELATCQFYGWAKLNQAALLPTPEQISYAQARVQAYRQYIDQHHLKTKLLLVAPDYYQERPKKCIGGWGQIFITVSPDGTVLPCQSAKDLPLEFPTIQDQSLKTIWNEAFAFNAFRGTDWMQEPCRSCPDKDKDLGGCRCQAYMLTKNMYATDPVCSKSPVHHQIVEARLQTQCSKPDISDLKLRNPQNSKLFFKRASDADSLL</t>
  </si>
  <si>
    <t>GLM4EC: PqqA peptide cyclase. | DRAM: PqqA peptide cyclase [EC:1.21.98.4] | Snekmer: Iron-sulfur cluster-binding domain</t>
  </si>
  <si>
    <t>B0V494</t>
  </si>
  <si>
    <t>ACIAD_RS11390</t>
  </si>
  <si>
    <t>ACIAD2508</t>
  </si>
  <si>
    <t>Microsomal dipeptidase (EC 3.4.13.19); Dipeptidase</t>
  </si>
  <si>
    <t>Pyrroloquinoline Quinone biosynthesis</t>
  </si>
  <si>
    <t>ATGAAAAGCTTTGATGGACATAATGACTTACTGGCACGGCTTTGGTTAAGCGAACATCCTGATCCTGTCGGCATGTTCTTAAAGGGTCAATTGCCTGGACATCTGGATTTTGCACGTTGCCAACAGGCGCAATTTGCGGGCGGATTATTTGCAATCTTTGTACCGCCGTTCGACTATGTCAAAAACAACCATCCATATAAACTCCGCAAATCTGCACAAGCGGGTTTTGATACTCAAGACATACACCATATTGTTTTTACCCAGCTTGATTATATCAAACAGATTGCATCACGTTCAGATCGGCGTATCCAGATTTGTTTAAGTGTTGAAGATATCCAGTTCTGTTTACAGCAGGATATCATGGCGGTAGTGATTCATCTGGAAGGTGCCGAAGTCCTTGATTCAGAGTTTGGTGTACTTGAACAACTACATGCACGTGGCCTAAGGAGTATTGGCCCCTTATGGAATCTGCCCAATCAGTTTGGGCATGGTTTGCAAGCCAGTTTTCCACATTCGCCAGATACAGGGCTGGGTCTGACCGATCAGGGCAAGGCCTTAATTCAACTCTGTTCAGAAAAACGGATCATGATTGATGTATCACATATGAATGAAAAAGCCTTTTGGGATACAGCCAAGATAAGTGAGCTTCCACTGATTGCCACGCATTCCAATGTACATCAACTGTGTCCGCAGCCACGCAACCTGACCGATGCACAGCTTGAAGCCATTCAGGCCAGTCAAGGCTGTGTTGGGGTCAATTTTGATACAGCATTTTTACGCCCAGATGGGCAGCGTAATGCAGCGACTTCACTTGATTTAATTCTGGAACATATCGAATACCTGATGCACAAGCTAGGTGAAGATCAGGTTGCGTTTGGTTCAGATTTTGATGGTGGTTTTATTTCCGATCACCTAAAAGATGTTACAGGTCTGATTCATCTACAACAAGCATTTGAACGACGTGGCTATTCACAAGCACTGCAAGAAAAACTCTGTCATCAAAACTGGTTGAGTGCGCTACAGCGAGTTTGGCATCCAGCTTGCTAA</t>
  </si>
  <si>
    <t>MKSFDGHNDLLARLWLSEHPDPVGMFLKGQLPGHLDFARCQQAQFAGGLFAIFVPPFDYVKNNHPYKLRKSAQAGFDTQDIHHIVFTQLDYIKQIASRSDRRIQICLSVEDIQFCLQQDIMAVVIHLEGAEVLDSEFGVLEQLHARGLRSIGPLWNLPNQFGHGLQASFPHSPDTGLGLTDQGKALIQLCSEKRIMIDVSHMNEKAFWDTAKISELPLIATHSNVHQLCPQPRNLTDAQLEAIQASQGCVGVNFDTAFLRPDGQRNAATSLDLILEHIEYLMHKLGEDQVAFGSDFDGGFISDHLKDVTGLIHLQQAFERRGYSQALQEKLCHQNWLSALQRVWHPAC</t>
  </si>
  <si>
    <t>DRAM: membrane dipeptidase [EC:3.4.13.19] | Snekmer: Acetyltransferase (GNAT) domain</t>
  </si>
  <si>
    <t>B8F5N0</t>
  </si>
  <si>
    <t>ACIAD_RS11395</t>
  </si>
  <si>
    <t>ACIAD2509</t>
  </si>
  <si>
    <t>3-hydroxybutyrate dehydrogenase (EC 1.1.1.30)</t>
  </si>
  <si>
    <t>rxn00992_c0: nad + (r)-3-hydroxybutanoate &lt;=&gt; nadh + acetoacetate</t>
  </si>
  <si>
    <t>GTGAGTAAACAATTAGACACTAAGGTTGCATTTATTACAGGTTCTGCAAGTGGAATTGGTCTCGAAATTGCAAAAAAATTTGCAGCAGAAGGTGCCAAAGTGGTCATCTCGGATGTCAATGCAGAAAAATGTGAAGATGCAGTGAAACAGCTTAAGCAACAAGGTTTTGACGCGCTTGCCGCTCCATGTGATGTAACAGACGAGCAGGCTTATCAAGCGGCAATCGAACTGACCCAAAAACACTTTGGAACCGTCGATATTTTGATCAATAATGCAGGTTTTCAGCATGTAGCAGCAATTGAAGATTTCCCAACTGAGGTGTTTCAAAAGTTGATCGCTGTGATGCTTACAGGGGCATTCATTGGCATCAAGCATGTATTTCCAATCATGAAAGCACAGAAGTCTGGACGCATTATCAATATGGCATCAATTAATGGCCTGATTGGTTTTGCTGGAAAAGCAGGTTATAACAGTGCGAAACACGGAGTTATCGGGCTGACCAAAGTGGCAGCGCTTGAATCTGCCAAAGATGGTATTACCGTCAATGCGTTGTGTCCAGGCTATGTAGATACACCGCTCGTTCGTGGACAAATTGCCGATCTGGCCAAAACACGCAACGTCAGTGAAACCACAGCATTGGAAGACGTGATTTTGGCAATGGTGCCCCAAAAACGTTTACTTACAGTTGAAGAAATTGCAGATTATGCAATTTTCCTATGTAGTGACAAGGCTGGGGGGGTAACAGGTCAGGCTGTGGTCATGGATGGTGGATATACCGCACAATAA</t>
  </si>
  <si>
    <t>MSKQLDTKVAFITGSASGIGLEIAKKFAAEGAKVVISDVNAEKCEDAVKQLKQQGFDALAAPCDVTDEQAYQAAIELTQKHFGTVDILINNAGFQHVAAIEDFPTEVFQKLIAVMLTGAFIGIKHVFPIMKAQKSGRIINMASINGLIGFAGKAGYNSAKHGVIGLTKVAALESAKDGITVNALCPGYVDTPLVRGQIADLAKTRNVSETTALEDVILAMVPQKRLLTVEEIADYAIFLCSDKAGGVTGQAVVMDGGYTAQ</t>
  </si>
  <si>
    <t>GLM4EC: 3-hydroxybutyrate dehydrogenase. | DRAM: 3-hydroxybutyrate dehydrogenase [EC:1.1.1.30] | Snekmer: short chain dehydrogenase</t>
  </si>
  <si>
    <t>P42317</t>
  </si>
  <si>
    <t>ACIAD_RS11400</t>
  </si>
  <si>
    <t>ACIAD2510</t>
  </si>
  <si>
    <t>D-beta-hydroxybutyrate permease</t>
  </si>
  <si>
    <t>rxn12405_c0: (r)-3-hydroxybutanoate &lt;=&gt; (r)-3-hydroxybutanoate</t>
  </si>
  <si>
    <t>ATGGCGCCCATTTGTGCATTGCTGGCTGTTCTTCTGATCAATCCTGCAAATGTATTGCCATTTTATTCTGGTGTATTCATGCCGAAAATGGTCAATTTTATTAAAGACTATTTTTTGGTATTTTTGCTGGGTGCTATATTTGGTAAAGTCGTCGAAATGTCGGGCATCGCCGAGTCGATTGCCAAAACTATTGTGAATTTGATTGGCGCCAAAAAAGCCATTTTGACCGTGGTATTGCTGGGTGCGATTCTGACCTATAGCGGTGTTAGTTTATTTGTTGCCGTGTTTGCAATCTATCCATTTGCCAATCAATTGTTCCAGCAAGCCAATATTCCAAAACGTCTGATTCCAGGCACGATTGCGCTGGGTGCGTTTACCTTCACCATGGATGCCTTGCCAGGTACGCCACAAATTCAAAACGTGATTCCAACTACCTTCTTTGGCACCAATATCTACGCAGCACCATTTCTCGGTATTATTGGTGCAATTTTTGTATTGTGTATGGGATTGAGCTATCTGGAATGGCGCCGTCGTGTTGCTGCACGGGCGGGTGAAGGCTATGCAGGTTTTGACCAAGCGGCATTCTCAGATGTTCAAAATACCATTGTTGATGCAAATGAAAATAGGACATTTCTTAGACAATGTCTTGCGTTTGTTCCACTTATTTTAGTGGCTGTGATGAATAAATATTTATCGACAGCCATCAAAACCTGGTATCCAAATGGCTTTGATTTCAACGCAATTGGCTTAGCCAATTATACTGTCGATGTCGCCAAAACAGGCGCAATCTGGGCTGTTGGACTCGCACTAATTGTGGGAATTATCACAGCCATTTTGTTTGATTATCAGCGTGTCATGAGCCAGTTCAAGGAAGGCGTCAATGCCAGTATTGGCGGTTCACTTCTGGCTGTGATGAATACTGCCTCCGAATATGGTTTTGGTGCGATTATTGCGGCATTACCAGGTTTTGCCTTGATCAGCCATGCCTTAAGTCATACCTTTACCAATCCATTGGTGAACGGGGCTGTGACCACCACCACACTTGCAGGAATTACAGGTTCTGCTTCGGGCGGGATGAGTATTGCTTTGAGTGCGATGGCAGAACAGTACAATGCTGCAATTTTGGCAGCAGGTATTCCGCCAGAAGTGATGCACCGTGTGGTTGCCATGGCTTCAGGAGGTATGGATACACTCCCGCATAATGGCGCCGTGATCACGTTACTTGCGGTAACAGGTTTAACACATAAACAGTCTTATAAAGATATTTTCGCTGTGACCATCATTAAGACGATGGCTGTGTTTGTCGTGATTGCAGCCTTTACATGGTTTGGTATCGTTTAA</t>
  </si>
  <si>
    <t>MAPICALLAVLLINPANVLPFYSGVFMPKMVNFIKDYFLVFLLGAIFGKVVEMSGIAESIAKTIVNLIGAKKAILTVVLLGAILTYSGVSLFVAVFAIYPFANQLFQQANIPKRLIPGTIALGAFTFTMDALPGTPQIQNVIPTTFFGTNIYAAPFLGIIGAIFVLCMGLSYLEWRRRVAARAGEGYAGFDQAAFSDVQNTIVDANENRTFLRQCLAFVPLILVAVMNKYLSTAIKTWYPNGFDFNAIGLANYTVDVAKTGAIWAVGLALIVGIITAILFDYQRVMSQFKEGVNASIGGSLLAVMNTASEYGFGAIIAALPGFALISHALSHTFTNPLVNGAVTTTTLAGITGSASGGMSIALSAMAEQYNAAILAAGIPPEVMHRVVAMASGGMDTLPHNGAVITLLAVTGLTHKQSYKDIFAVTIIKTMAVFVVIAAFTWFGIV</t>
  </si>
  <si>
    <t>Snekmer: GntP family permease</t>
  </si>
  <si>
    <t>P44855</t>
  </si>
  <si>
    <t>ACIAD_RS11405</t>
  </si>
  <si>
    <t>ACIAD2511</t>
  </si>
  <si>
    <t>LysR family transcriptional regulator near succinyl-CoA:3-ketoacid-coenzyme A transferase</t>
  </si>
  <si>
    <t>ATGACGCTCAAGCAACTTAAAGCATTTCTCGTGCTGGCTCGTAATCTGAACTATGCCAATGCCTCTGCCGAGTTGCATTTGAGTCAGTCTGCGCTGAGTTTGAGTATCAAATCGCTTGAAGAGGAACTCGGTGGCAAGCTGTTTAAACGTAACACCAGACGAGTTGAACTGACAAATGAAGGCCAATCTCTGATTCCACTGGCGCGCAAGTTGCTGGCAAATTGGGAAGATATGGAGAAAGATGTTAAACAGCGCTTTAAGCTCAACAGAGGAACCTTAAGCATTGCATCCATGCCATTTGTGACCCATGCCATTTTGCCAGAAGTGATTAAAATTTTTTCGAGTGAACATCCGAATTTAAGTTTTTCAATTCATGACATTCCCAACGAACGTATTATTGAAAATGTGCTGGATGGAATTTTTGAACTCGGGCTCTGTTTTCAACCCGTCTTACACGAACAACTGGAATTCAAGCCCCTGTTTGATGAAGACTTTCTCGCGCTTTTGCCCAAGTCTCATCCTTTAGCACAACAAAAAACAGTTCAATGGCCAGAGCTTTATGCCAATCCCTTTGTAACATTGCAGCATCCGTCTATTGTTCGTTATTTGCTTGAACAAAATGCACAACAGCACGACCTGATTTTAGATTTGAAAGTTGAATGTCATCAAATCAGTTCTCTTTCCAGTCTGGTCGCACTCGGAATTGGCGTCAGTGCAATTCCACGTCACTTTCAGCATTTTGTAGACAAAGAACATAATGTCTTACTCGAAATTGAAAATAGTGAAGTGCATCAGGCAGTAGGTATTGTCTATAAAAAAGATTTTGAACTTTCTAATATTTCAGTCCAGTTTATGCAAGCGCTCACACGCTTTCCATATGATTCTATTTTAAAAAACCAGTAG</t>
  </si>
  <si>
    <t>MTLKQLKAFLVLARNLNYANASAELHLSQSALSLSIKSLEEELGGKLFKRNTRRVELTNEGQSLIPLARKLLANWEDMEKDVKQRFKLNRGTLSIASMPFVTHAILPEVIKIFSSEHPNLSFSIHDIPNERIIENVLDGIFELGLCFQPVLHEQLEFKPLFDEDFLALLPKSHPLAQQKTVQWPELYANPFVTLQHPSIVRYLLEQNAQQHDLILDLKVECHQISSLSSLVALGIGVSAIPRHFQHFVDKEHNVLLEIENSEVHQAVGIVYKKDFELSNISVQFMQALTRFPYDSILKNQ</t>
  </si>
  <si>
    <t>DRAM: LysR family transcriptional regulator, carnitine catabolism transcriptional activator | Snekmer: HNH endonuclease</t>
  </si>
  <si>
    <t>ACIAD_RS11410</t>
  </si>
  <si>
    <t>ACIAD2513</t>
  </si>
  <si>
    <t>Succinyl-CoA:3-ketoacid-coenzyme A transferase subunit A (EC 2.8.3.5)</t>
  </si>
  <si>
    <t>Carnitine metabolism and transport</t>
  </si>
  <si>
    <t>Betaine, crotonobetaine, L-carnitine (trimethyl ammonium compounds)</t>
  </si>
  <si>
    <t>rxn00990_c0: acetate + acetoacetyl-coa &lt;=&gt; acetyl-coa + acetoacetate | rxn00875_c0: acetate + butanoyl-coa &lt;=&gt; acetyl-coa + butanoate</t>
  </si>
  <si>
    <t>ATGGATAAAGTATATAAAAGTGCAGCGCTCGCACTACAGGATATTGTTAAAGATCATCAAACCTTGGCAGTAGGCGGTTTCGGGCTTTGTGGTATTCCCGAAGCGTTAATTGGTGCATTGAAAGATACACAAGTCAAACATCTGACCTGTATTTCCAACAACGCTGGCGTGGATGATTTTGGTTTAGGTTTGTTATTGCAAACCAAACAAATCAAGAAAATGATCTCTTCTTATGTAGGAGAGAATAAGGAATTTGAACGCCAATATCTCAATGGCGAGCTTGAAGTTGAATTGACACCTCAAGGTACGTTGGCCGAAAAGCTGCGTGCTGGTGGTGCAGGCATCCCTGCTTTTTACACGCAAACAGGTGTAGGAACTCTTATTGCCGAAGGCAAGGAGCAACGAGAATTTGATGGGAAAACCTATATTTTAGAACCCTCCTTAACTGCTGATATTGCATTGGTGAAAGCTTATAAAGCAGACAGAGCAGGCAATCTGGTGTTTCGTAAAACCGCGCGTAATTTTAACCCTGAATGTGCTATGGCTGGAAAAATTACCGTTGCCGAAGTTGAGCAGATCGTTGAAACAGGCGAACTTGATCCAGATGAAATTCACTTAGCAGGTATTTTTGTACATCGCGTTGTGCTCAATAGTGCACCAGAAAAACGTATCGAACAAAAAACTTTAAAAGCACAGGGAGCATAA</t>
  </si>
  <si>
    <t>MDKVYKSAALALQDIVKDHQTLAVGGFGLCGIPEALIGALKDTQVKHLTCISNNAGVDDFGLGLLLQTKQIKKMISSYVGENKEFERQYLNGELEVELTPQGTLAEKLRAGGAGIPAFYTQTGVGTLIAEGKEQREFDGKTYILEPSLTADIALVKAYKADRAGNLVFRKTARNFNPECAMAGKITVAEVEQIVETGELDPDEIHLAGIFVHRVVLNSAPEKRIEQKTLKAQGA</t>
  </si>
  <si>
    <t>GLM4EC: 3-oxoacid CoA-transferase. | DRAM: 3-oxoacid CoA-transferase subunit A [EC:2.8.3.5] | Snekmer: Coenzyme A transferase</t>
  </si>
  <si>
    <t>ACIAD_RS11415</t>
  </si>
  <si>
    <t>ACIAD2514</t>
  </si>
  <si>
    <t>Acyl-CoA:acetate CoA-transferase, beta subunit (EC 2.8.3.8)</t>
  </si>
  <si>
    <t>ATGGCATGGACACGTGAACAAATGGCACAACGTGCCGCACAGGAATTGCAAGATGGTTTTTATGTCAATCTTGGAATTGGCTTACCGACGCTAGTCGCCAATTATATTCCCGCCGATGTAGAAGTCTGGTTGCAATCTGAAAATGGCTTGCTGGGGATTGGAGAATTTCCGACAGAGGACACTGTAGATGCAGATCTGATTAATGCAGGGAAACAAACCGTCACTGCTCGTGCGGGTGCTGCATTTTTCTCAAGTAGTGAATCATTTGGCATGATTCGCGGCGGTCATGTCAATATCGCGATTTTAGGCGCAATGGAAGTTTCTGAAAAAGGAGATTTGGCCAACTGGATGATTCCAGGCAAAAAAGTCAAAGGTATGGGCGGTGCAATGGATCTCGTGGTCGGTGTGCAACGTGTCGTGGTACTGATGGAACACTGTGCCAAAGATGGCTCAGCCAAAATTGTATCTGAATGCTCACTGCCACTGACAGGTCAAGGTGTCGTACACCGCATTATTACCGATCTTGGTGTTATGGACATTGTACCCGAAGGTATACAACTGGTTGAGCTGGCAGATGGCGTTACCTTGCAACAGATTCAAGCTGCCTCGGGCGTTGAGTTATTACAGCACGCTGCCCTTGCTTAA</t>
  </si>
  <si>
    <t>MAWTREQMAQRAAQELQDGFYVNLGIGLPTLVANYIPADVEVWLQSENGLLGIGEFPTEDTVDADLINAGKQTVTARAGAAFFSSSESFGMIRGGHVNIAILGAMEVSEKGDLANWMIPGKKVKGMGGAMDLVVGVQRVVVLMEHCAKDGSAKIVSECSLPLTGQGVVHRIITDLGVMDIVPEGIQLVELADGVTLQQIQAASGVELLQHAALA</t>
  </si>
  <si>
    <t>GLM4EC: 3-oxoacid CoA-transferase. | DRAM: 3-oxoacid CoA-transferase subunit B [EC:2.8.3.5] | Snekmer: Coenzyme A transferase</t>
  </si>
  <si>
    <t>ACIAD_RS11420</t>
  </si>
  <si>
    <t>ACIAD2515</t>
  </si>
  <si>
    <t>Short chain fatty acids transporter</t>
  </si>
  <si>
    <t>ATGGATAAACAACCTGCGCTTTTGGAGCGTTTTGCCTTAAAAGTCAGTGACTGGTCAGAAAAATGGTTTCCTGATTCTTATATTTTTGCGCTACTTGGCGTCATTATTGTGTCGCTTGCCGCAATTTTCATTGGTGCGCCAGTCAAAGATGTGGCAGGCGCATTTGGAAACGGTTTTTGGAGTCTCATCCCGTTTACACTGCAAATGACCATGCTGATTATTGTCGGTTATGTGGTTTCTGTTTCTGCACCTGTGAAAAAACTCATTCAGAAAATGGCACGTTTGCCACATTCAGGTCGCGGTGCCATTGTAATGGTGGCCACCGTGAGTTTGCTCATTTCTTTGGTCAACTGGGCAATTAGTACGATCTTGACAGCATTACTGGTCATTGCGCTGGCAAAACGCAAAGAACTCAACATGGATTATCGTGCTGCTGCCGCTGCCGCAATTATTGGCATGGGCGCCACTTGGGCACTCGGTATTAGCTCATCGGCTGCACAGTTGCAGGCCAATAAAACCAGTTTGCCAGAATCCATTTATAACCTGACAGGTGTGATTCCATTTACCCAAACTATTTTCTTATGGCAATCACTGGTCATGACACTGGTGCTGGTGATTGTGTCTATTGTGATTGCATATTGGTCGGCACCTAAAGGTCAAAATGTCAAAACCATGCAGGATTTTCATCTGGATTTTGAAGATGAAGAAAAAGCTGAACCCAAATCGACCCGCCCTGGTGACTGGCTAGAAAATTCGCCTATTTTAACCATTTTAATTGTGGTACTTGGGCTGGGCTGGATGCTTATGGAATTTTCCAAAAACAATCCTATTATTGCAATTTCTAGTTTGAATACTTACAACTTTATCTTTTTGATGCTCGGTCTGGCGTTGCATCGGACACCCCGTAATTTCCTCAATGCCGTGAGCAAGGCCGTTCCTGCGGTTTCAGGCGTGCTGATCCAGTTTCCACTGTATGGCAGCATTGCTTTCATTATGACGCAAGCGGTCAATGCTCAGGACTTTTCGCTCTCTCATTATATTGCTGAATTTTTTGTTTCGATTGCATCACATGATACTTTTGCAGTGGTGATGGGAATTTACTCTGCCATTCTGGGATTTTTTGTACCTTCTGGCGGTGGCAAATGGATTATCGAAGCACCTTATGTCATGCAGGCTGCAAACGATCTTCAGTATCATTTGGGTTGGTCAGTTCAAATTTACAATGCAGCCGAAGCCTTACCCAACCTGATCAATCCATTTTTTATGTTGCCCATGCTAGGCATTCTTAAACTCAAACCCAAAGATGTCATTGGGTTTACCGTAACGCAACTGGTGGTACATTTACCGCTGGTGATGTTTTTATTATGGATTCTTGGAAAAACACTGAGCTATACCCCACCCGTATTTTAA</t>
  </si>
  <si>
    <t>MDKQPALLERFALKVSDWSEKWFPDSYIFALLGVIIVSLAAIFIGAPVKDVAGAFGNGFWSLIPFTLQMTMLIIVGYVVSVSAPVKKLIQKMARLPHSGRGAIVMVATVSLLISLVNWAISTILTALLVIALAKRKELNMDYRAAAAAAIIGMGATWALGISSSAAQLQANKTSLPESIYNLTGVIPFTQTIFLWQSLVMTLVLVIVSIVIAYWSAPKGQNVKTMQDFHLDFEDEEKAEPKSTRPGDWLENSPILTILIVVLGLGWMLMEFSKNNPIIAISSLNTYNFIFLMLGLALHRTPRNFLNAVSKAVPAVSGVLIQFPLYGSIAFIMTQAVNAQDFSLSHYIAEFFVSIASHDTFAVVMGIYSAILGFFVPSGGGKWIIEAPYVMQAANDLQYHLGWSVQIYNAAEALPNLINPFFMLPMLGILKLKPKDVIGFTVTQLVVHLPLVMFLLWILGKTLSYTPPVF</t>
  </si>
  <si>
    <t>DRAM: short-chain fatty acids transporter | Snekmer: Short chain fatty acid transporter</t>
  </si>
  <si>
    <t>P76460</t>
  </si>
  <si>
    <t>ACIAD_RS11425</t>
  </si>
  <si>
    <t>ACIAD2516</t>
  </si>
  <si>
    <t>thiolase family protein</t>
  </si>
  <si>
    <t>ATGTCAAAAATTATGATTGCAGCAGCAGCCCGAACCCCGATGGGAAGTTTTCAGGGAAGTCTTGCTGGCTTAACTGCACCTGATCTGGGTGCCGTCGTCATTCAGCGCGTATTAGAACAAACACAAATTCCAGCAGCAGATATTGATGAAGTCATTATGGGTTGTGTTTTGCCAGCAGGACTCAAACAGGCTCCAGCACGTCAGGCCATGCGTCAAGCAGGCTTGCCCGACCATGTGGGGGCGACAACCATCAATAAAGTCTGTGGCTCTGGTATGAAAGCGACTATGTTTGCAGCCGATGCAATTCTAGCAGGCAGTATTCAGATTGCGGTGGTTGGCGGTATGGAATCCATGACCAATTCGCCTTATTTGTTGCCTAAAGCTCGATCTGGCTATCGTATGGGTCACGGACAAGTACTCGATCATATGTTTTTAGATGGTTTGGAAGATGCTTATACAGGCCGTGCCATGGGTTCTTTTGCCCAAGACATGGCAAATCAAAAAGGTTACACCCGTGAACAGATGGATGCGTTTGCGATTCGCTCGCTGACTCGCGCGCAACACGCCATTACAGCAGGCCATTTCCAATCTGAAATTGCACCAGTCACCGTAGCTACCCGTAAAGGCGACATAACCGTATCTGAGGATGAAAATCCAGGCAATGCAAAAATAGATAAAATTCCGAGCTTGCGTCCAGCGTTTGCTAAAGATGGAACGATTACTGCTGCCAATTCCAGCTCCATCAGTGATGGTGCATCTGCTTTGCTCATTACTTCAGAACAACAAGCAGAGCAGCGTGGCCTCAAAGTATTAGCAGAAATTAAGGGTTACACCACTCATTCACAGCTTCCCGCCGAATTTACCATCGCACCTGTCGGAGCGATTGAAAAATTACTTAAAAAAATTGGCTGGACAGCAGAAGAGGTCGATCTGTGGGAAATCAATGAAGCTTTTGCCATGGTCACCATGGCCGCGATTGATGCTTTCAAGCTCGACGCAGAGAAGGTCAATATCAACGGTGGCGCATGTGCATTAGGTCATCCGCTTGGCTCATCGGGCTCCAGAATCATTGTCACGCTTATTCATGCGCTAAAACGTCTGGGCAAACGTAAAGGGATTGCAGCACTATGTATCGGCGGCGGTGAAGCCACTGCCCTTGCCATAGAACTTGTCGATTAA</t>
  </si>
  <si>
    <t>MSKIMIAAAARTPMGSFQGSLAGLTAPDLGAVVIQRVLEQTQIPAADIDEVIMGCVLPAGLKQAPARQAMRQAGLPDHVGATTINKVCGSGMKATMFAADAILAGSIQIAVVGGMESMTNSPYLLPKARSGYRMGHGQVLDHMFLDGLEDAYTGRAMGSFAQDMANQKGYTREQMDAFAIRSLTRAQHAITAGHFQSEIAPVTVATRKGDITVSEDENPGNAKIDKIPSLRPAFAKDGTITAANSSSISDGASALLITSEQQAEQRGLKVLAEIKGYTTHSQLPAEFTIAPVGAIEKLLKKIGWTAEEVDLWEINEAFAMVTMAAIDAFKLDAEKVNINGGACALGHPLGSSGSRIIVTLIHALKRLGKRKGIAALCIGGGEATALAIELVD</t>
  </si>
  <si>
    <t>P45363</t>
  </si>
  <si>
    <t>ACIAD_RS11430</t>
  </si>
  <si>
    <t>ACIAD2517</t>
  </si>
  <si>
    <t>Urea carboxylase without Allophanate hydrolase 2 domains (EC 6.3.4.6)</t>
  </si>
  <si>
    <t>ATGAACAATCAAAAACATAAAATTTTAATTGCCAACCGTGGTGAAATTGCAGTGCGAATTATTCAGGCGTGTAAAGATCTGGATATTGGATCTGTGGCAATTTATGCCGACGATGATATTCAGAGTTTACATGTCAAACTGGCCGATGAAGCATGGTCATTGTCAGGCATCACTGCCAAAGACACTTATTTGAATATTCCACGTATTATTGAGATTGCCCAAAAATCTCAGGCAACCATGATTCATCCAGGCTATGGTTTTTTGTCTGAACGGGCTGAATTTGCTCAGGCTGTCCTGGATGCTGGATTGATCTGGATTGGACCTTCACCACACAGTATTCAAAAACTCGGCGATAAAATTGAAGCGCGTAAAATTGCTGCTTCTGTAGGGGCACCCTTGGTACAAGGAATCTCTGAACCGTTGCAAAACTCAAAACAAGCGCTGGATTTTGCCAAGGCAGTAGGTTTGCCTATTGCCATTAAAGCAGCTTATGGCGGTGGTGGACGTGGTCTGAAAGTGGTTTGGACACTTGAAGAAGTCGAAACGTTATATGAGTCGGCAGTGCGTGAAGCGGTCACTGCTTTTGGACGTGGTGAGTGTTTTGTCGAGCAATATCTGGATAAGCCACGGCATATTGAAGCGCAAATTATTGCAGATCAACATGGCCATGTCGTGGTGGTTGGTACACGTGATTGTTCTCTGCAACGCCGTAATCAAAAGTTGGTTGAGGAAGCGCCTGCACCGTTCATTGACGACACGATTTATCAGCAAATTTTAGAATCGTCTCGTAACATCTGCCGTGCGGCTGATTATGTTGGTGCAGGAACCGTCGAATATCTGCTGAGTCGTGATGGCAAACTCTCGTTTTTAGAGGTGAATACGCGATTACAAGTTGAACATCCAGTAACAGAACAGACCTCAGGCATGGATCTGGTTGCAGAGCAGATTTCAATTGCTTTGGGTAATCCGCTGAGCGTTCAAACAACACCTGTAGCACAAGGCCATGCCATTGAGTTTCGGATGAATGCCGAAGACCCAGCAAGAGGATTTATCCCTGCGTTTGGGCAGATTAAAACCTTTACACCACCAACGGGTTTAGGTGTACGGGTGGATACAGGCGTGTTTTCGGGTAGTCTGGTATCTCGGCACTTCGACTCACTCATGGCTAAACTGATTATTTCTGGCCCGACACGTGACATTTGTTTGCAACGTGCCAAACGTGCTTTGGCCGCTTTTGAAATTGACGGGGTTGCTTCAGTTTTAGCATTTCATCGTGCGATAGTGAACGAAGCAGATTTTGTTGATGATTTTCAAGTACACACACGCTGGATCGAGGAGAATTTTCAGCAGCAATTTGAGCCTCAGCCACGTAGCCAGTTTACTCAGGATGCCAATTTGCAGCGTTATCCGATTGAGATTGACGGCAAAATGCACGTTGTGGGATTACCCGCAGGTTTATTCAATACCATTGCCACTCAACCCATTGAAACCAGTTCTGAAAAAACAGCCAGTTTGACTACGAATGATTTACGTGCGCCGATTAACGGGGTGATTAGTACATGGAAAATACAGGAAGGGGATCAGGTCGAGCAGGGGGCTGTTGTGGCGATTATGGAAGCCATGAAAATGGAAATTCCAGTGGTTGCTCATCAGGCTGGAAAAATCCAGCATTTGGCAGTGCCAGGCATGACCTGTCATGCTGATCAAAAAATTGCTGAAATTCTCCAATAA</t>
  </si>
  <si>
    <t>MNNQKHKILIANRGEIAVRIIQACKDLDIGSVAIYADDDIQSLHVKLADEAWSLSGITAKDTYLNIPRIIEIAQKSQATMIHPGYGFLSERAEFAQAVLDAGLIWIGPSPHSIQKLGDKIEARKIAASVGAPLVQGISEPLQNSKQALDFAKAVGLPIAIKAAYGGGGRGLKVVWTLEEVETLYESAVREAVTAFGRGECFVEQYLDKPRHIEAQIIADQHGHVVVVGTRDCSLQRRNQKLVEEAPAPFIDDTIYQQILESSRNICRAADYVGAGTVEYLLSRDGKLSFLEVNTRLQVEHPVTEQTSGMDLVAEQISIALGNPLSVQTTPVAQGHAIEFRMNAEDPARGFIPAFGQIKTFTPPTGLGVRVDTGVFSGSLVSRHFDSLMAKLIISGPTRDICLQRAKRALAAFEIDGVASVLAFHRAIVNEADFVDDFQVHTRWIEENFQQQFEPQPRSQFTQDANLQRYPIEIDGKMHVVGLPAGLFNTIATQPIETSSEKTASLTTNDLRAPINGVISTWKIQEGDQVEQGAVVAIMEAMKMEIPVVAHQAGKIQHLAVPGMTCHADQKIAEILQ</t>
  </si>
  <si>
    <t>GLM4EC: Biotin carboxylase. | Snekmer: Carbamoyl-phosphate synthase L chain, ATP binding domain</t>
  </si>
  <si>
    <t>P46392</t>
  </si>
  <si>
    <t>ACIAD_RS11435</t>
  </si>
  <si>
    <t>ACIAD2518</t>
  </si>
  <si>
    <t>KipI family sensor histidine kinase inhibitor</t>
  </si>
  <si>
    <t>rxn00002_c0: h2o + urea-1-carboxylate &lt;=&gt; 2 co2 + 2 nh4+</t>
  </si>
  <si>
    <t>ATGCGTTTTTTAGCCGTCAATCTGGACAGTTTTTTAATTGAACTGAATGATCCTGAACATACTGTTGCGTTGTTTCGTCATTTAGAAACTATCAAACATCCTCATATTGTAGAAATGATTCCTGCTGCCACCACTATTTTGGTTTATTTTGATCGATTAAATACCGAAGTCAGTGCACTTATCCGTTACATCAAATCACAAAGGATTGAGAGGCAGCAACGGCATTCTGTAGCCAAAGTGGTGATTGATGTGACCTATGATGGTCCAGATTTGCATCATGTTGCTGAATTATTGGGTGTAACGGTGTCTGAAGTGATTTATCGGCATAGTAATACCTGTTGGAACGTTGCATTTATTGGTTTTGCACCAGGGTTTGGTTATCTAAACAGTCCAGATCATCCATTTGGGAGCATTCCACGATTAAGCTCACCACGTAAAAAAATTCAGGCAGGTTCTGTTGCATTGGCAGGGGAATATACAGGTATCTATCCTAAAGATAGCCCTGGTGGATGGCAGTTGATCGGATCTACTCCCCAACAGATGTGGGACATACATCGTGATCCACCTGCACTATTACGGGCTGGCGCTCAGGTGATATTCCGTGATATTACACGCCAGCCCAGCCATGTGGTCGTACCCGAAATTAAAATACCTAGGCAGCCTGAGCAACATCTTCAGCCTGTTTTTGAATTATTACAAACTGGTTTGCAAAGTCTGGTTCAAGATCAGGGGCGAACACATCAAGCTGCACTTGGCGTGGGGCGTTCGGGGGCAATGGATCAGACTGCATTGTCTCAGGCAAATCGTATTGTGGGAAATCCTGATCATGCTGCGGTCATTGAAATCCTGAACGGTGGCTTAAAGCTAAAAGTGTTGCAATCTACTGTCGTTGCAGTCACGGGAGCAGCAAGTCATATTGGGGTGAGCTATGCAGGTCAGGCCCAGGTCAAGGTGCCCGATTATTCACCTATTGCACTGGATTGTGGTGATCTGCTTTATATCGATTCCCCGCATGCGGGCTTACGCCATTATCTTGCCATTCGCGGCGGCATTAAAACAGAAAAAATACTCGGCAGTGCAAGTTTTGACACGTTGGCAGAACTAGGTACGCCACCTTTAAAACCGCATGATTTTATTTATTCAGCAGAATTATCGGTTGGCAGTGTCTTACTTCATGAAAAATGCGCACAACAGCTTCCAAAAATAGGCGATGTAGTTGAAGTAGATGTAATCCTCGGCCCACGTACGGACTGGTTTGAGCCAGAAAGTCTAACTCAGTTTTTTCAACAGCAATGGTTGGTGACGCAGGAAAGTAATCGGATTGGTTTACGTTTAAGTGCCGGGTTACCGCTTAAACGTCAGATTCATGGTGAGCTTGCCAGTGAAGGAACCTGTACAGGTGCCTTACAGATCCCGCCGAATGGACAGCCTGTTTTATTCATGAATGATCATCCACTTACGGGTGGTTATCCGGTACTAGGTGCTATTGCCATTGACCATCTAGACCGTGTTGCCCAGATTCCGCCAGGTTGTTTGATACAGTTTCGTCAAAAGTCAGAAATTTTAGATTTGGATAAAGAGTCAACATGA</t>
  </si>
  <si>
    <t>MRFLAVNLDSFLIELNDPEHTVALFRHLETIKHPHIVEMIPAATTILVYFDRLNTEVSALIRYIKSQRIERQQRHSVAKVVIDVTYDGPDLHHVAELLGVTVSEVIYRHSNTCWNVAFIGFAPGFGYLNSPDHPFGSIPRLSSPRKKIQAGSVALAGEYTGIYPKDSPGGWQLIGSTPQQMWDIHRDPPALLRAGAQVIFRDITRQPSHVVVPEIKIPRQPEQHLQPVFELLQTGLQSLVQDQGRTHQAALGVGRSGAMDQTALSQANRIVGNPDHAAVIEILNGGLKLKVLQSTVVAVTGAASHIGVSYAGQAQVKVPDYSPIALDCGDLLYIDSPHAGLRHYLAIRGGIKTEKILGSASFDTLAELGTPPLKPHDFIYSAELSVGSVLLHEKCAQQLPKIGDVVEVDVILGPRTDWFEPESLTQFFQQQWLVTQESNRIGLRLSAGLPLKRQIHGELASEGTCTGALQIPPNGQPVLFMNDHPLTGGYPVLGAIAIDHLDRVAQIPPGCLIQFRQKSEILDLDKEST</t>
  </si>
  <si>
    <t>Snekmer: Carboxyltransferase domain, subdomain C and D</t>
  </si>
  <si>
    <t>P44298</t>
  </si>
  <si>
    <t>ACIAD_RS11440</t>
  </si>
  <si>
    <t>ACIAD2519</t>
  </si>
  <si>
    <t>UPF0317 protein YcsI</t>
  </si>
  <si>
    <t>ATGAATACATCCATTTTGGCACCCCCAGAATCTTTACTTGAGGCGCAGAAGGTACGGCTAGCAATCCGTGAAGGTTATGATCGACCTACGGCTGGCATGGCGAATGGTTTGACGCAAGTAAATATGATCTCTGTTCCTCAGGATTGGGCTTACGACTTTCTGCTTTACACCCAGCGTAATCCACAAAGTTGCCCTGTACTCGATGTCATAGATGCAGGTCAGTTTCAATCCAGACTGATTCAGGATAAACAGCATGATATCCGAACAGATTTTCCTCGTTATCGGATCTGGGAGTATGGCCAATGCGTCGATGAAGTCAATGATGCAACATCAATCTGGAACAATCATCCAGATCTGGTGACTTTCCTGATCGGTTGTAGCTTTTCTTTTGAAAGTGCTTTACTCAATGCAGGAATTGAGGTTCGACATATTACAGATCAACGTAATGTCCCGATGTATCTGAGTAATATTCCTTGTGCGTCTGCGGGTCGTATCTCTGGAAATATGGTGGTTTCAATGCGTCCAATTCCCGCTGCTCAGGTCAGTCAGGCAGTACAAATTACTGCCAAAATGCCAAGAGTACACGGTGCACCTGTACATATTGGTGACCCCAAAAGTTTAGGAATTGCCGATCTTTCCAAGCCAGATTTTGGTGATTTTCCACGTATATTGGACGGTGAGATTCCCGTATTTTGGGCATGCGGTGTGACGCCACAAGCAGCAGTCATGCGCTCTAAAGTACCTTTTGCGATCAGCCATGCACCTGGATATATGCTGATTACAGACGTGCCAGATCAAGCATGGATGCTATAA</t>
  </si>
  <si>
    <t>MNTSILAPPESLLEAQKVRLAIREGYDRPTAGMANGLTQVNMISVPQDWAYDFLLYTQRNPQSCPVLDVIDAGQFQSRLIQDKQHDIRTDFPRYRIWEYGQCVDEVNDATSIWNNHPDLVTFLIGCSFSFESALLNAGIEVRHITDQRNVPMYLSNIPCASAGRISGNMVVSMRPIPAAQVSQAVQITAKMPRVHGAPVHIGDPKSLGIADLSKPDFGDFPRILDGEIPVFWACGVTPQAAVMRSKVPFAISHAPGYMLITDVPDQAWML</t>
  </si>
  <si>
    <t>GLM4EC: 1 | DRAM: D-glutamate cyclase [EC:4.2.1.48] | Snekmer: D-glutamate cyclase</t>
  </si>
  <si>
    <t>Q8NMM7</t>
  </si>
  <si>
    <t>ACIAD_RS11445</t>
  </si>
  <si>
    <t>ACIAD2520</t>
  </si>
  <si>
    <t>Lactam utilization protein LamB</t>
  </si>
  <si>
    <t>ATGCGTATCGACTTAAACAGTGATTTGGGTGAAAGCTATGGGTCATGGATAATGGGAAATGATGAGCAGATTTTACCCATGGTCAGCAGTGCCAATATTGCCTGTGGCTTTCATGCAGGTGATCCGCTTGGGATTTTTAAAACCTTAAAGCAAGCTGCTAAACTGGGTGTAACCGTTGGTGCACATGTCTCCTATCCAGATTTGGCTGGATTTGGTCGCCGTAATATGCAGCTTTCATATGATGAATTACTTACCGATGTAATGTATCAAATTTCTGCATTACAGGGTTTAGCCAAAGCTGCGGGAACAACGGTCAAATACGTTAAGCCTCATGGCGCGCTTTACAATACCATTGCCACTGATTTGCAACAGGCTCAGGCAGTGCTTGATGCAATCAAATGCCTTGATTCAGATTTGATATTGGTGGGGTTAGCGGGTTCTCCACTCATCACTTTTGCACAGCAAAATGGACTAAATGTAGTGGCTGAAGCTTTTGCAGATCGCGCCTACAATGCAGATGGTTCTTTAGTCTCACGACGCTTGGCAGGAGCGGTGCTGCATGATCCAGATTTTGTGGCAAAGCGTGTGGTGAAGATGATTCAGGAGGGCGGCGTGATTTCAATTGATGGTCATTTTACCCCAATATCTGCACAAAGTATTTGCTTGCATGGTGATACGGACGGCGCGTTAAGCATGGCAGCAGCCATTCGAAATGCTTTGCTTACCGAAGGCATTGAAATCCGATCATTCTGTGAGGTGAATTAA</t>
  </si>
  <si>
    <t>MRIDLNSDLGESYGSWIMGNDEQILPMVSSANIACGFHAGDPLGIFKTLKQAAKLGVTVGAHVSYPDLAGFGRRNMQLSYDELLTDVMYQISALQGLAKAAGTTVKYVKPHGALYNTIATDLQQAQAVLDAIKCLDSDLILVGLAGSPLITFAQQNGLNVVAEAFADRAYNADGSLVSRRLAGAVLHDPDFVAKRVVKMIQEGGVISIDGHFTPISAQSICLHGDTDGALSMAAAIRNALLTEGIEIRSFCEVN</t>
  </si>
  <si>
    <t>GLM4EC: 5-oxoprolinase (ATP-hydrolyzing). | DRAM: 5-oxoprolinase (ATP-hydrolysing) subunit A [EC:3.5.2.9] | Snekmer: LamB/YcsF family</t>
  </si>
  <si>
    <t>B2HXI0</t>
  </si>
  <si>
    <t>ACIAD_RS11450</t>
  </si>
  <si>
    <t>ACIAD2521</t>
  </si>
  <si>
    <t>Uncharacterized metal ion transporter YcsG, Mn(2+)/Fe(2+) NRAMP family</t>
  </si>
  <si>
    <t>rxn12504_c0: fe+2 + h+ &lt;=&gt; h+ + fe+2</t>
  </si>
  <si>
    <t>ATGGAAAAAAAATCTTTTTTTAGTGAACGGCAATGGGCGATTGTTGCTTCGATTTTTTTAATGGCAACGTCAGCCATGGGGCCAGGGTTTCTTACCCAAACAGCAACCTTTACTGTAAAAATGGGTGCTGCTTTCGGTTTTGGAATTTTACTCTCAATCATCATTGATTATGTGGTGCAGCAGAATATCTGGCGTGTCGTGACGCTGACACAAAAGTGCGCGCCAGATGTAGCCAATTTAGCATTGCCAGGTAGTGGTTATGTACTGGCCGTTTTGGTGATTTTTGGCGGCTTCTTTTTTAATATTGGAAACATCGCCGGTGCAGCGTTGGGATTAAATGCTTTATTTGGACTAGATACCAAGTGGGGAGGTGTGATTAGTGGTGCTTTAGCCATTCTGATTTTTGCGTCGCGTAAAGCCAGTCTGGTTGTAGACAAAAGCATGATTATTCTGGGTATTTTAAAAATTGCAATTATTGTGATTGTCGCGTTTATTGTCGCACCACCAATGGCGGATGCCTTTCATCAAACCATTCTGCCCAGTCATATCGATTTTGCCAGTATTACCACCATTGTAGGGGGAACAGTGGGTGGATATATCTGCTATGCCGGTGCGCACCGTTTACTCGATAAAGGGACAGTGGGGCCTGAACATATTGACGAAGTTGCCCGTGCTGCCACCAAAGGCATTGTGGTGGTGGGTATTATGCGTTATGTCCTGTTTTTGGCGATTTTGGGTGTAGTCGTCAGTGGTGCAACAATTGATCTGGCTTCACATAATGCCAATCCAGCCGCACAGGCATTTCAGTATGCGGCAGGTGAGTTTGGATTTAAACTTTTTGGTTTGATCTTCTGGGCTGCGGGTATCAGTAGCTCAATTGGTGCTGCCTATACCTCAGTATCATTCTTTACAGTATTTAAAAAAGATCTCAATCTGAAGCAACGTAATGTATGTACCATTATTTTTATTGCACTGGCACTTCTCATTTATGTACTGATTGGTGCAACGCCAGCCAGCCTGTTGGTGTTCGTTGGGGGCTTAAACGGTTTGGTATTACCGATTGGTCTCACCTTATTTGTATATGTGGCAGCGTGTCGTAAAGATCTGCTGGGAGGCTATCACTATCCAATCTGGTTAACCGTTTTAGGGGTACTGACGTGTTTACTTACATGGTATATGGGGTATGTCTCTTTTAATACGATTTTCAACTATCTCAAAACGTTATAA</t>
  </si>
  <si>
    <t>MEKKSFFSERQWAIVASIFLMATSAMGPGFLTQTATFTVKMGAAFGFGILLSIIIDYVVQQNIWRVVTLTQKCAPDVANLALPGSGYVLAVLVIFGGFFFNIGNIAGAALGLNALFGLDTKWGGVISGALAILIFASRKASLVVDKSMIILGILKIAIIVIVAFIVAPPMADAFHQTILPSHIDFASITTIVGGTVGGYICYAGAHRLLDKGTVGPEHIDEVARAATKGIVVVGIMRYVLFLAILGVVVSGATIDLASHNANPAAQAFQYAAGEFGFKLFGLIFWAAGISSSIGAAYTSVSFFTVFKKDLNLKQRNVCTIIFIALALLIYVLIGATPASLLVFVGGLNGLVLPIGLTLFVYVAACRKDLLGGYHYPIWLTVLGVLTCLLTWYMGYVSFNTIFNYLKTL</t>
  </si>
  <si>
    <t>Snekmer: Natural resistance-associated macrophage protein-like</t>
  </si>
  <si>
    <t>C6D930</t>
  </si>
  <si>
    <t>ACIAD_RS11455</t>
  </si>
  <si>
    <t>ACIAD2522</t>
  </si>
  <si>
    <t>ATGAATTTTAAAAGTATCGAAAATTTTTATTGGGTGGCACGTTTAAATAGTTTTAATAAGGCTGCGGTCAAGTTAAATACAACCCAACCAGCAGTTTCCCAGCGTTTGAACAGTTTTGAACAAGAACTGGGGGTGAAATTATTGGAACGTACATCTCGAAGCCTGCAACTGACTGACAAAGGCAAAGTGGTATATGAATATGCTGAAAAATATATTCAACTGAATCAGGATTTGTTAAAGGCCTTGTCTGAAAATAAAGCGATTCAAGCCACGATTCGTCTTGGGGTTGCAGAAACGATTGTACATACTTGGCTGGTTGATTTTATAGAACAAGTTCAACTGGAATTTCCGCAAGTCACCATTGATATTGTGATTAATATTACGCCAGTATTGAAGCAGGCAGTCCAATCGGGTGAGCTTGATATGGCCTTTTTACTCGAATCTGGCTGTGATTTTGATTGTATAGAATTGCCCTTATGTGAATTCCAGCATAGTTTTTTAATCGCACCTCGTTTTCATAAACGATTTATGTCAAGGCAGCTTTCACTCAAAGATATTTCTCAAACGACAATTTTGACTTACCCTAAAACCACGTATCCCTATGTCGATTTAAAAAAACAGCTCACTTTACATCAGTTTAAAGAGCCAAAAACCATTACCAGTTACTCATTGGCCACCTTAATTAAGATGACAGAAGAAGGGATGGGGATTGGTATTATTCCGCACTTGTCTGTTATTCATGAATTGCGAGAGCGACGCTTACAAATTTTACCTGCCGAACTCACTCTCAAGCCTTTTCGTTTTTCCTGTATCTATGTCGCGGGTAAAGATGATTTGGTCAAGCAGCAGCTTTCTAAAATGGCTTATCAGATTGCTCAGCAATCTTTACGCAAATTGAATAATCAATTTGATGGTGATCATTATGTATAG</t>
  </si>
  <si>
    <t>MNFKSIENFYWVARLNSFNKAAVKLNTTQPAVSQRLNSFEQELGVKLLERTSRSLQLTDKGKVVYEYAEKYIQLNQDLLKALSENKAIQATIRLGVAETIVHTWLVDFIEQVQLEFPQVTIDIVINITPVLKQAVQSGELDMAFLLESGCDFDCIELPLCEFQHSFLIAPRFHKRFMSRQLSLKDISQTTILTYPKTTYPYVDLKKQLTLHQFKEPKTITSYSLATLIKMTEEGMGIGIIPHLSVIHELRERRLQILPAELTLKPFRFSCIYVAGKDDLVKQQLSKMAYQIAQQSLRKLNNQFDGDHYV</t>
  </si>
  <si>
    <t>P39376</t>
  </si>
  <si>
    <t>ACIAD_RS11460</t>
  </si>
  <si>
    <t>ACIAD2523</t>
  </si>
  <si>
    <t>ATGCCAACCAAATTAATCACTCAACCTACATCTCCACGCTATCAAACCATTTACGAGATTATAAAAACTGCGATTACCAAAAATCATTTAAACTACGGCACGGTCTTACTTGAAGCCCCTCTGGCTAAATTATTCAATACTAGCCGAGTCCCTGTACGTCAGGCATTACAATTACTCTGTGAAAAACAACTTATTACTCGCTTCGAAGGACGTGGCTATCTGGTTAATCCCAATCAACAACAGATCCCGCCTCTACGGGTCAGCATTACCAGAGAAATGCTGGGTACAGATCAACATAGATTATTAGACACACGGCTTCTGAGCGAAAAAATTTACGATCAACTGCACATGACCATTTCTAATATCATTTTATATGGTCATTATCGTTTAGATGAACACATTATTGCTGATTTTTTCAATGTGAGCCGAAGCGTGGTTCGTGAAGCGCTAAAAAGTTTGCATATTCAGGGTCTCATCGAAAAAGAGCCTTATGGCGAATGGCTGGCAGGACCACTTACAGCAAAATCTGTCAATGAAAATTATGAGATTCGATCAGTTTTAGAACCTGTCGCACTCAAAAAGAATATCGTGAAGTTGTCTGTTGCAGAACTGACCGAAATGTCGAGTCGTATTACGCAGGTACAACATCATCCAGATCAAATCAATTTTCAACTCATCCAGCAAATCGAGAAAGACTTACACCAGACCATTTGTAATGTATCCACTTTTAATGAAAAAATGGGAAACATTCTTATTCATGCTCAAAGTTCAATCCTGATTAGCCAACTTTTACATCAGGCGATTCATGTCAATGACTATCATCTCATGCTCAACGAGCATGCACAGGTATTTGAAGCATTATTTTATGGTTCGGTAAACGATGCAGCTCAGGCACTTGAAAAACATATACAGAGCGCTCAGAAACGCTCCGTAGATTATTTAAAAGTATTTTCAATTATTCCAGAGCCCCATATTGCGCCTTATCTTGAAAGACTGACCTAG</t>
  </si>
  <si>
    <t>MPTKLITQPTSPRYQTIYEIIKTAITKNHLNYGTVLLEAPLAKLFNTSRVPVRQALQLLCEKQLITRFEGRGYLVNPNQQQIPPLRVSITREMLGTDQHRLLDTRLLSEKIYDQLHMTISNIILYGHYRLDEHIIADFFNVSRSVVREALKSLHIQGLIEKEPYGEWLAGPLTAKSVNENYEIRSVLEPVALKKNIVKLSVAELTEMSSRITQVQHHPDQINFQLIQQIEKDLHQTICNVSTFNEKMGNILIHAQSSILISQLLHQAIHVNDYHLMLNEHAQVFEALFYGSVNDAAQALEKHIQSAQKRSVDYLKVFSIIPEPHIAPYLERLT</t>
  </si>
  <si>
    <t>Q4QNB9</t>
  </si>
  <si>
    <t>ACIAD_RS11465</t>
  </si>
  <si>
    <t>ACIAD2524</t>
  </si>
  <si>
    <t>ABC transporter substrate-binding protein; ABC transporter, substrate-binding protein (cluster 1, maltose/g3p/polyamine/iron)</t>
  </si>
  <si>
    <t>ATGGGTGATACAAAGCCAAAATTAAGGATATTAGGTACATCGGTAACACTCATTGAAAAGATTAAATTACGAGCGGAACAAGATTTAGGGATTCAACTCGAATATATTATTTGTGACCCGCAAACTGCTCAGCAAAGAGCGATTCTATATCCTGATCAATATGATATTTACGATCACTGGTTTCATAGTATTGATCTATTATGGCCCGTTCTTTCGATTCAGCCTATTGAAACTAAGAGAATTAAATACTGGAACGAAATTAATGATTTACCTAAAAAGGGAAAATTAATCAAGGAGCAGAAAATTGCATCGGGTGGGGTGCCCAGCAAACGCTTATATGTGCAGGATAATGGAACATTATCTGATAAAGAAACACAACTGATTAGCATGTTGCCATTAACACATAATGTCGATAGTTTTATTTATTCGCCAAAATTATTGCCTTATGGTCTGAATCAGCAACAAGAGAGCTGGTCATGGTTGCTCAATCCGCATTGGGCTGGAAAGATTGCCATTCAGAATGATGCTGCAATTGGTGTGTTAGATCTCGCGATGGCGTTACAAGCGAGTCAGCGTATTGAGTTTGAAGACATTGGTAATCTTACCGTGTCTGAAATTGATCAGATGACCAAAGTATTGATGGAATATAAACAATTACAGCATTTTAAACATTTTTGGTCGGATACATCGCAAGTTTATCAATTATTAAGTAGTGGCCAAATTAATCTTGCAAGTATTTGGTATACAACGATTATTGAATTGGCGAAGACTCAAAAACTAACGGAATTTAAGGTTGCACGCCCGGTAGAAGGTTATCGTGCATGGTTTGGTGGGCTGGCACTCTCGCGCAATGTTTCGGGACGAACCAAAGATGTGGCCTATGAATATTTGAACTGGTGGCTGGATGGCTGGGCTGGTGCTGTCATGGCACGACAGGGATTGTATATTTCAAATCCTTCACGAAGCCGTAATTTTTTGAGACCTGAAGAATGGGATTTCTGGTATATGGGCAAACCTGCGAGTCAGGACCTTTTAGGTGTTGATGATGAAATTCTGATACCTCAACACCATACACGATTTGGTGGATCATATTTAGAACGAATGGGACACATCGGAGTCTGGAACTCAATTATGGATGAACATAATTATCTAGTACGTAAGTGGCATGGTTTTGTCAAATAA</t>
  </si>
  <si>
    <t>MGDTKPKLRILGTSVTLIEKIKLRAEQDLGIQLEYIICDPQTAQQRAILYPDQYDIYDHWFHSIDLLWPVLSIQPIETKRIKYWNEINDLPKKGKLIKEQKIASGGVPSKRLYVQDNGTLSDKETQLISMLPLTHNVDSFIYSPKLLPYGLNQQQESWSWLLNPHWAGKIAIQNDAAIGVLDLAMALQASQRIEFEDIGNLTVSEIDQMTKVLMEYKQLQHFKHFWSDTSQVYQLLSSGQINLASIWYTTIIELAKTQKLTEFKVARPVEGYRAWFGGLALSRNVSGRTKDVAYEYLNWWLDGWAGAVMARQGLYISNPSRSRNFLRPEEWDFWYMGKPASQDLLGVDDEILIPQHHTRFGGSYLERMGHIGVWNSIMDEHNYLVRKWHGFVK</t>
  </si>
  <si>
    <t>Q9KU25</t>
  </si>
  <si>
    <t>ACIAD_RS11470</t>
  </si>
  <si>
    <t>ACIAD2525</t>
  </si>
  <si>
    <t>rxn00085_c0: nadp + 2 l-glutamate &lt;=&gt; nadph + 2-oxoglutarate + l-glutamine</t>
  </si>
  <si>
    <t>ATGACACAATCAGCTACTCAATTTGAACCAGTACTACGTGAATCGGCTACGTTTGATCGTTTGACCATTCAGGAAATTCAACGTGCTGCCGCGACAGGCATCTATGATATTCGCGGTGGAGGTACCAAACGCCACTTGCCACATTTTGATGATTTACTATTGCTGGGTGCGAGTATGTCTCGTTATCCGCTTGAGGGGTATCGAGAAAAATGTGGTACCGATGTGGTTTTAGGCACACGCTTTGCCAAAAAGCCAATTCATCTTAAAATTCCTGTGACCATTGCAGGAATGAGCTTCGGTGCGCTTTCTGCCAATGCCAAGGAATCTTTAGGCCGTGGTGCCAGTATGGTCGGTACGTCTACCACCACAGGCGATGGCGGCATGACGCCTGAAGAGCGTGGCCATTCAGAAACGCTGGTATATCAGTACTTACCATCACGCTATGGTATGAACCCAGACGATTTACGTAAAGCCGATGCCATTGAGATTGTATTGGGGCAAGGGGCCAAGCCTGGGGGGGGCGGTATGCTGCTCGGAATGAAAGTGACAGAGCGTGTGGCGGGAATGCGCACTTTGCCTGTCGGCGTCGATCAACGGAGCGCCTGCCGACATCCAGACTGGACTGGACCAGATGATTTGGCGATTAAAATTGCCGAAATCCGCGAGATCACAGACTGGGAAAAACCAATTTATGTCAAAATTGGAGCAAGTCGTCCTTATTATGATGTCAAGCTTGCAGTTAAGGCAGGTGCAGATGTGATTGTACTCGATGGCATGCAAGGCGGAACAGCCGCGACCCAAGAAGTGTTTATCGAGCATGTCGGTATTCCGATTTTATCTGCCATTCCACAAGCGATTCAGGCCCTACAGGAAATGGGCATGCACCGTAAAGTACAACTGATTGTCTCTGGTGGTATCCGTACTGGTGCCGATGTTGCAAAAGCCATGGCACTGGGTGCCGATGCGGTCGCAATTGGTACGGCGGCATTGATTGCGTTGGGAGATAACCATCCTCGCCTTGATGATGAACTGAAAAAAATCGGTTCGGCATCGGGTTATTATGACGATTGGCAAAATGGCCGTGATCCTGCTGGGATTACCACGCAAGACCCAGAACTTGCCAAGCGTCTTGATCCAATCGAGGGTGGGCGTCACCTAGCCAACTACTTACGTGTACTGGTTTTGGAAGCTCAAACCATGGCGCGTGCTTGTGGTAAATCACATCTACATAACCTCGATCCGGAAGATCTGGTTGCTCTGACAGTAGAAGCCGCTGCCATGGCACGTGTACCATTGGCTGGAACCAACTGGGTACCAGGGCAGCTTCAATATTAA</t>
  </si>
  <si>
    <t>MTQSATQFEPVLRESATFDRLTIQEIQRAAATGIYDIRGGGTKRHLPHFDDLLLLGASMSRYPLEGYREKCGTDVVLGTRFAKKPIHLKIPVTIAGMSFGALSANAKESLGRGASMVGTSTTTGDGGMTPEERGHSETLVYQYLPSRYGMNPDDLRKADAIEIVLGQGAKPGGGGMLLGMKVTERVAGMRTLPVGVDQRSACRHPDWTGPDDLAIKIAEIREITDWEKPIYVKIGASRPYYDVKLAVKAGADVIVLDGMQGGTAATQEVFIEHVGIPILSAIPQAIQALQEMGMHRKVQLIVSGGIRTGADVAKAMALGADAVAIGTAALIALGDNHPRLDDELKKIGSASGYYDDWQNGRDPAGITTQDPELAKRLDPIEGGRHLANYLRVLVLEAQTMARACGKSHLHNLDPEDLVALTVEAAAMARVPLAGTNWVPGQLQY</t>
  </si>
  <si>
    <t>Q3Z7F6</t>
  </si>
  <si>
    <t>ACIAD_RS11475</t>
  </si>
  <si>
    <t>ACIAD2526</t>
  </si>
  <si>
    <t>Glutamate synthase [NADPH] putative GlxC chain (EC 1.4.1.13)</t>
  </si>
  <si>
    <t>ATGAATAGCACTGTATTGGCAGACAAAATCGACACAACATTATTAAAAGATACTTATGATTTGAGTGTGGACAGCGTTCGCGATCTCAATCAGGCATTGCATAGCAAAGAAGTGGTTGCAGAAATCTCACATTGGACAGTGAAAAAACCAGCAGGTTTACACAATATTGCTGTAGGAATTAAAGCACCGATTTCGGTCACCATCGATGGTCATGCAGGGTATTACTGTGCAGGCATGAATCAGGAAGCAGATATTGTCGTAAACGGTAACGTTGGGGTAGGCGTTGCAGAAAACATGATGTCTGGCTCTGTGCGTATTAAAGGCAATGCTTCACAGGCTGCGGGAGCAACTGCACATGGTGGATTGCTGGTAATTGAGGGTGATGCAGGCGCACGCTGCGGTATTTCTATGAAAGGCGTAGATATTGTTGTAGGTGGCAGCATTGGACACATGAGCTGCTTTATGGGCCAAGCGGGCCGTTTGGTGGTCTGTGGTGATGCAGGCGATGCACTGGGCGACTCTCTTTATGAAACCCGTATCTATGTGAAAGGAGCCGTAAAATCTTTAGGGTCAGACTGCATTGAAAAAGAAATGCGTGCTGAACATCTTGCCGAATTGGCGGAGCTGCTGGCTAAAGCGGGTTTTAACGAATCCCCAACCTCGTTTAAACGCTATGGCTCAGCCCGCCAACTTTATAACTTCAAAGTAGACAATGCATCTGCTTACTAA</t>
  </si>
  <si>
    <t>MNSTVLADKIDTTLLKDTYDLSVDSVRDLNQALHSKEVVAEISHWTVKKPAGLHNIAVGIKAPISVTIDGHAGYYCAGMNQEADIVVNGNVGVGVAENMMSGSVRIKGNASQAAGATAHGGLLVIEGDAGARCGISMKGVDIVVGGSIGHMSCFMGQAGRLVVCGDAGDALGDSLYETRIYVKGAVKSLGSDCIEKEMRAEHLAELAELLAKAGFNESPTSFKRYGSARQLYNFKVDNASAY</t>
  </si>
  <si>
    <t>DRAM: methylamine---glutamate N-methyltransferase subunit B [EC:2.1.1.21] | Snekmer: Carbohydrate binding module (family 6)</t>
  </si>
  <si>
    <t>A3DAR2</t>
  </si>
  <si>
    <t>ACIAD_RS11480</t>
  </si>
  <si>
    <t>ACIAD2527</t>
  </si>
  <si>
    <t>Glutamine amidotransferase protein GlxB (EC 2.4.2.-)</t>
  </si>
  <si>
    <t>ATGTGTGGAATCGTTGGTTTATATCTTAAAAATCCTGCGCTCGAATCTCAGCTTGGCAAATTGTTTGAACCGATGCTAGAAGCGATGACTGGTCGTGGCCCTGATAGTGCAGGCTTTGCGATTTATGGTGATGAAGTTCAGGATGGCTGGGTCAAATTAACCTTGCAAACGACAGATGAAACGTTTAACTGGCAAGGATTTGCAGAAAAGCTTCAAGCTAAATTATCTACAGGTTTTGACTGGTTTCAAAATGCAACTGCTGCCGTTGTAAAAGTTGAAGCAGATGAAAATACAGTACGTGCTGCCATCACTGAAATTGCACCTGAACTAAAAATAATGAGTGTCGGGCAAAGTATCGAAATTTTAAAAGGCATGGGTTTACCTGTGGAAATTTCTGAACGCTTTGGTCTGGTCAATATGAAAGGCAGCCACATTATCGGGCATACCCGTATGGCCACTGAAAGTGCTGTGACCATGGAAGGGAGTCATCCATTTTCAACAGGTGCAGATTTGTGTCTGGTTCACAACGGCTCGCTATCGAATCATGCACGTTTGCGTCAAGAGCTTAAACGCGAAGGCATTAGCTTTGAAACAGATAACGATACCGAAGTTGCAGCAGGTTATCTGACTTGGCGCTTACAGCAGGGTGACAACCTAGAGCAGGCACTGAATCATGCACTCGATGATCTGGATGGTTTCTTTACCTTTGCCATTGGAACCCGTGATGGCTTTGCTGTTATTCGCGATCCGATTGCATGCAAACCTGCGGTATTGGCCGAGACCGATGACTACGTTGCAATGGCCTCTGAGTATCAGGCACTGGCTTCTTTGCCTAACATTGATCAAGCCAAAGTGTGGGAGCCAGAACCAGCAACTTTATATGTGTGGGAACGTTCAACAGCCAAAGCTGACACAGCGGCATAA</t>
  </si>
  <si>
    <t>MCGIVGLYLKNPALESQLGKLFEPMLEAMTGRGPDSAGFAIYGDEVQDGWVKLTLQTTDETFNWQGFAEKLQAKLSTGFDWFQNATAAVVKVEADENTVRAAITEIAPELKIMSVGQSIEILKGMGLPVEISERFGLVNMKGSHIIGHTRMATESAVTMEGSHPFSTGADLCLVHNGSLSNHARLRQELKREGISFETDNDTEVAAGYLTWRLQQGDNLEQALNHALDDLDGFFTFAIGTRDGFAVIRDPIACKPAVLAETDDYVAMASEYQALASLPNIDQAKVWEPEPATLYVWERSTAKADTAA</t>
  </si>
  <si>
    <t>DRAM: methylamine---glutamate N-methyltransferase subunit A [EC:2.1.1.21] | Snekmer: Bacterial transcriptional activator domain</t>
  </si>
  <si>
    <t>P0AG17</t>
  </si>
  <si>
    <t>ACIAD_RS11485</t>
  </si>
  <si>
    <t>ACIAD2528</t>
  </si>
  <si>
    <t>glnT</t>
  </si>
  <si>
    <t>Glutamine synthetase type III (EC 6.3.1.2)</t>
  </si>
  <si>
    <t>ATGTACCGACCAGAAGTACAAAAGGTCATTGATCAGCATCATTTAAAATATGTTTTGGCGCAATTTGTTGATATTCATGGTGCTGCCAAAACCAAGTCGGTTCCCATTTCAGGTTTGAAAGCGATTGAAAAAGACGGTGTTGGATTTGCAGGTTTTGCTATTTCTGGTATGGGAATGCAACCCCATGGTCCTGACTTTATGGTGAAAGGCGATTTATCCACTCTAACTCCTGTGCCTTGGCAACCGGGTTACGGACGTGTAGTTTGTGAAGGCTATGTTAACGGCAAGCCGCATCCTTACGATTCACGCTATGTATTACGTCAGCAAGTAGAACGTTTGAGTGCGCAAGGCTGGACCTTAAATACTGGGCTTGAGCCAGAGTTTAGCCTGTTTCGCCGTAGCGAAGATGGCAAACTGAAAATGGTCGATGACTCCGATAATCTGGATAAACCTTGTTATGACTATAAAGGCTTGTCTCGTTCACGTGAGTTTTTAGAGCGTTTAACCGAAGCTCTCATTCCAGTCGGGTTTGATATTTACCAGATTGATCATGAAGATGCCAATGGTCAGTTTGAGATCAATTATACCTATGCAGACGCCATGAAGTCGGCAGATATGTTTACCTTTTTCCGTATGGCTGCGGGTGAAATCGCCAATGATTTGGGCATGATCTGTTCATTTATGCCAAAACCTGATCCAAAACGTGCGGGCAATGGTATGCACTTCCACCTATCAATTGGCAGTGATGAATGCAGCAACCTGTTCCATGATGCCAGTGATCCAAGTGGGATGGGCTTATCCAAAATGGCCTATCACTTTATTGCAGGTTTACTTGAGCATGGTCCAGCACTCTGTGCTTTTTGTGCGCCCACGGTAAATTCTTATAAACGCCTTGTGGTGGGCCGTTCACTCTCTGGCGCGACATGGGCACCTGCGTTCATTGCTTATGGTGGCAACAACCGTTCAGCCATGGTGCGTATTCCATATGGTCGTATCGAGCTGCGCTTACCCGATGCAGGCTGTAATCCTTATCTGGTGTCGGCTGCCATTATTGCAGCAGGGCTTGACGGAATCGAACGTGAATTGATGCCACCAACTGCATGCAATGAAAACCTCTATAGCCTTGGGCTTGAAGAGATTGCAGCACGCGGCATTCAAACCTTACCGCAGTCACTCAAAGAAGCCATTGATGCACTTAAGGCAGATCCATTGTTTGCACAGAAAATGGGATCTGAAATTGTGAATGAGTTTATTGAACAAAAAAGCATGGAGTGGGTGGAATACTGCCGTCATGTGTCCGACTGGGAAATTCAGCGTTATACCGAGTTTTTCTAA</t>
  </si>
  <si>
    <t>MYRPEVQKVIDQHHLKYVLAQFVDIHGAAKTKSVPISGLKAIEKDGVGFAGFAISGMGMQPHGPDFMVKGDLSTLTPVPWQPGYGRVVCEGYVNGKPHPYDSRYVLRQQVERLSAQGWTLNTGLEPEFSLFRRSEDGKLKMVDDSDNLDKPCYDYKGLSRSREFLERLTEALIPVGFDIYQIDHEDANGQFEINYTYADAMKSADMFTFFRMAAGEIANDLGMICSFMPKPDPKRAGNGMHFHLSIGSDECSNLFHDASDPSGMGLSKMAYHFIAGLLEHGPALCAFCAPTVNSYKRLVVGRSLSGATWAPAFIAYGGNNRSAMVRIPYGRIELRLPDAGCNPYLVSAAIIAAGLDGIERELMPPTACNENLYSLGLEEIAARGIQTLPQSLKEAIDALKADPLFAQKMGSEIVNEFIEQKSMEWVEYCRHVSDWEIQRYTEFF</t>
  </si>
  <si>
    <t>DRAM: glutamine synthetase [EC:6.3.1.2] | Snekmer: Glutamine synthetase, catalytic domain</t>
  </si>
  <si>
    <t>F5RH07</t>
  </si>
  <si>
    <t>ACIAD_RS11490</t>
  </si>
  <si>
    <t>ACIAD2530</t>
  </si>
  <si>
    <t>Transcriptional regulator, MerR family; helix-turn-helix domain-containing protein</t>
  </si>
  <si>
    <t>ATGAGACAAACCAAGAACAGCGTGAAGCTGGAACAATATATTGGCATTCAAATTAAACGCCATCGTCAGGAACAAGGCCTCAAACTTTCAGAGGTTGCTCAAATCGCGGGAATCAGTCAGGGCATGCTCAGTAAAATTGAAAATGCACAAGTGTCTACCAGCCTAGAAACCTTGAGCCGTCTTTGCGACGTACTCGGTATTCCAATGTCAACTTTATTTAGTCAATATGACCAACAGGAAAGTCATGCCATGCTGGTTAAATCTGGAGATGGTATGGAGGTGGTACGCCGCGGTACTGAAAAAGGCCATACTTATCGTCTATTAACGCATTCTAGAGGCCCAAGAAAGAACTTTGAGGCGTATCTGGTAAGTATGGATGACGCCAGTGAAGAATTCCCGACCTTCGCTCACCCAGGTACAGAAATGCTATATCTAGTTGAAGGAGAGCTGATTTATCGACATGGACAGGAAGTTTTTCACATGCAGCCAGGAGATTGCCTGACTTTGGAAGGTGAAATTCCTCATGGACCAGAGAAACTAGTGCAGGTGCCTATTCGTCTCTTGTCTGTAATGAATTATGGAAGCAGCGAAGAGTAA</t>
  </si>
  <si>
    <t>MRQTKNSVKLEQYIGIQIKRHRQEQGLKLSEVAQIAGISQGMLSKIENAQVSTSLETLSRLCDVLGIPMSTLFSQYDQQESHAMLVKSGDGMEVVRRGTEKGHTYRLLTHSRGPRKNFEAYLVSMDDASEEFPTFAHPGTEMLYLVEGELIYRHGQEVFHMQPGDCLTLEGEIPHGPEKLVQVPIRLLSVMNYGSSEE</t>
  </si>
  <si>
    <t>Snekmer: Cupin domain</t>
  </si>
  <si>
    <t>Q47083</t>
  </si>
  <si>
    <t>ACIAD_RS11495</t>
  </si>
  <si>
    <t>ACIAD2531</t>
  </si>
  <si>
    <t>ATGTCTTTAAAATTATGGATAGCTTTGATTGTTTTAAGCCTGAGTAGCTTTGCCATTGTCACAACCGAATTAGCGCCGATAGGTTTACTTTCCGCCTTGGCACATGACTTGAATCAAAGCGAAGCCATCACTGGACTGATTGTGACGGGATATGGCTGGGTGGCGGCTATCTCGGCGCTATGCTCGATCGTTTTACTAATTCGGTTTCCACGAAAAATGGTCTTAATGGCCATGCTGCTGATTTTGGCAATTTCGAATATCATCGTGGCCTATAGTTCATCCTTTAATATGATTTTTTCTGCGCGTATTGTCGGTGCAATTGCGCACGGTAGCTTTTGGGCCTTGATTGGAGCTGTTGCTTATAGTCTGGTTCCGAAACATAAACTGGGTTTGGCTACATCAATTATTTTTTCAGGTGTTTCAGTTGCGAGTATTTTGGGTGTACCTCTGGCGAGTTATCTGACTCAACTGAGTAGCTGGCGGTTGGCGTTTGAATTTCTGGGCCTTTTATCTTTCATTATTTGTATTTTAATTCTACTTTTTGTTCCTAAAATTCCAGATCAAGCCCCTTTAGCATCAGGCTTTTTTAAAAAAGTGCTCCAGCATTCGACTTTAAATCGTTTATTTATTCTGACAGCACTGATCATTTCTTCACATTTTGCTGCATTTACATTTATTGAACCCTTTCTGAGTCAAATCGCACATCTTGCATCGGGTCAGATCACATTACTTCTTCTTGTTTTTGGTTCGGCAGGTTTGGTGGGGAATATCCTTGCTGGAAAATTCATGGATCAACATTTACAGACAATCATCTTGGTCAGTTTAGTATTCATTTCGGGGAGCGTGTTTGCCTTTGGATATTTGGGAGATCAGGTTACTTTTAGCATTGCGGTCACCTTTTTGGCGTTGTGGGGTGTTTCGATTGCAACTATATTTGTAGGATTACAAACTTGGGTTTTAAAGCAGGCAGGTGATTTGGCAGGTGCAGCCTCGGCAATCTATGTTGCAGTTTTTAATGCCAGTATTGGTCTGGGTGCACTAATGGGGAGCTTCATGCTGCAATATGCCACGCTTAATCGGGCATTTGAAGTCATTGCAATCTTTCTAATTTTTAGTCTTTATCTTCTGCAAAAATTTAACCGAACGCATTAA</t>
  </si>
  <si>
    <t>MSLKLWIALIVLSLSSFAIVTTELAPIGLLSALAHDLNQSEAITGLIVTGYGWVAAISALCSIVLLIRFPRKMVLMAMLLILAISNIIVAYSSSFNMIFSARIVGAIAHGSFWALIGAVAYSLVPKHKLGLATSIIFSGVSVASILGVPLASYLTQLSSWRLAFEFLGLLSFIICILILLFVPKIPDQAPLASGFFKKVLQHSTLNRLFILTALIISSHFAAFTFIEPFLSQIAHLASGQITLLLLVFGSAGLVGNILAGKFMDQHLQTIILVSLVFISGSVFAFGYLGDQVTFSIAVTFLALWGVSIATIFVGLQTWVLKQAGDLAGAASAIYVAVFNASIGLGALMGSFMLQYATLNRAFEVIAIFLIFSLYLLQKFNRTH</t>
  </si>
  <si>
    <t>ACIAD_RS11500</t>
  </si>
  <si>
    <t>ACIAD2533</t>
  </si>
  <si>
    <t>ATGCATTGGGATGATGTGAAAGTTTTTCTTGCAGTTGCCCGAACAGGCACACTCACCACCGCTGCCGAAAAATTAAATTTAGGTATTGCCACCGTATCGAGGCGTTTGGAGCGCCTAGAGCAAGATATGGCCATGACGCTGTTTACGCGACATCAAACAGGTTATCAACTTACACTCGAAGGTGAAGCCTTACTTAGTAATGCAGAAGCATTCGAAAATGCAGCACTCAGCCTGACAGAAAGTGGACAGAATCATGCACAAGCACAGGGATTGGTTCGTTTAGCCGTTTCAGAAAATCTGGCCAATGGTTTGATAATTCCTTCCTTACAGTCGCTTTTCTCTCGCCATCCCGAGTTACGTATTGAAATTAACAGTGGCGTTCAACTCACTAACTTGCATCGTCGAGATGCCGATTTAGCCATTAGAACGATTCAACCTGACGTTGGTAATCTCACCATTAAACGCTTAGGAACACTTCGTTTTGGACTCTATGCCGCCACGTCTTACATGAAGTTTATTCAAGACCATGATCTTCATCCTGATCAATGTCATTATGTAGGTTGGGCAGATACCCATCAACATTTGTCACTTGCACACTGGATGAAAGACTTTACACGAAACCAAAATTTTAAGATTGAAACCAATAGTCTTTCCACACAAATCGATGCTGTGAAATCTGGCTTAGGTATTGGTCTGTTGCCAGACTTTATTGCAAATCAATTAGGACTTGTTCAAATCAATGATAACACTCTAGTTGAACAACCCATCTGGTTGGTGGCACACAGTAACTTGATTACAGCCAAAAGAATCAGAACTGTGATGGATCATCTGATCCAGCTCTTTGCAGAGCATCCTTCATTTCAGTAA</t>
  </si>
  <si>
    <t>MHWDDVKVFLAVARTGTLTTAAEKLNLGIATVSRRLERLEQDMAMTLFTRHQTGYQLTLEGEALLSNAEAFENAALSLTESGQNHAQAQGLVRLAVSENLANGLIIPSLQSLFSRHPELRIEINSGVQLTNLHRRDADLAIRTIQPDVGNLTIKRLGTLRFGLYAATSYMKFIQDHDLHPDQCHYVGWADTHQHLSLAHWMKDFTRNQNFKIETNSLSTQIDAVKSGLGIGLLPDFIANQLGLVQINDNTLVEQPIWLVAHSNLITAKRIRTVMDHLIQLFAEHPSFQ</t>
  </si>
  <si>
    <t>P0C6D1</t>
  </si>
  <si>
    <t>ACIAD_RS11505</t>
  </si>
  <si>
    <t>ACIAD2534</t>
  </si>
  <si>
    <t>ATGTCCTCCGATATACTCAAAAAATTAGGATTGTGTCTGTTAACGCTTATGCCTGCTTATGCATGTGCTGCCGATACGCCTTTTGATGCTGCTTCGACTGTATGGCTCATGGTTTCTGCAATTTTGGTGCTGATCATGTTTATTCCTGGTCTGGCACTGTTTTATGGCGGAATGCTCAGAGCAAAAAATGTGCTGTCTATTTTTTCCCAGTTTTTTGCCGTTGCAGGTGCCGTCGGTATTTTATGGATCGCAATTGTGTATAGCATTGTGGCAGATACTACGCATATGAGTGAAGGCAGCCTTAATCTGAATAGCTTTATAGGAGGCTTTGGCAAAGCATTTATGGCAGGAATTACAGACCAGACTCTCATTGCTGGAGTACCAGAATACGTGGTGTGTATTTTTGGTTTGACCTTCGCCATGATTACACCCTGTATTGCCCTTGGTGGTTTTGCAGAACGAATGAAGTTTGGTGCTGTGGTGTTGTTTGGTGCACTCTGGCTGGTTTTGGTCTATGGGCCTTTGGCACATATGGTCTGGGGCGGTCCAGGCGCGATTATGCATAACTGGGGCGTACTTGATTTTGCAGGTGGAACGGCTGTACACATCAATTCGGGTGTTGCTGCTCTGGTAGGTGCAATCGTTGTTGGGCAACGTCGTGGTTGGCCGACCACAGCCATGCCTCCTCACAATCTGGTGTTTACCATGATGGGCGCTGCTCTATTATGGGCAGGCTGGTACGGCTTCAATGTCGGCTCAGCGCTGGCAGCAAATACCACAGCGGGACTGGTACTCATGACCACCACCATTGCAACTTGCGGTGGAATTGTAGGCTGGATAATGATTGAAAAAATCATGACTCAACAAGTGACCTCATTGGGGCTTGCGTCTGGTGTCATTGCAGGTTTGGTTGGTATTACCCCTGCAGCTGCTTATGTTGGCCCTTTTGGTGCAATCGCAGTCGGTTTGATAACCAGCTTATGTTGCTTCTTTGCCGTAACAGGGCTCAAACGCAAATTTGGTTTCGATGATGCTTTGGATGTATTTGCGCTACATGGTATTGGGGGAATGGCGGGCTGTATTCTGACCGGAATCTTTTGCATTCCTGCACTGGGCGGCAATCAGGATGTTGATCTGGTTAAACAGCTCACAGCTCAAATTGCCAGTATTGCTCTAACCGTCATTTACTGTGGTGTATTCACTTGGATTATTATGAAGATTATCGACAAAACTATTGGTTTACGCGTTACATCTGAACAGGAACAACAAGGACTCGATGTCAGTGATCATAATGAACGTGCCTACAATTAA</t>
  </si>
  <si>
    <t>MSSDILKKLGLCLLTLMPAYACAADTPFDAASTVWLMVSAILVLIMFIPGLALFYGGMLRAKNVLSIFSQFFAVAGAVGILWIAIVYSIVADTTHMSEGSLNLNSFIGGFGKAFMAGITDQTLIAGVPEYVVCIFGLTFAMITPCIALGGFAERMKFGAVVLFGALWLVLVYGPLAHMVWGGPGAIMHNWGVLDFAGGTAVHINSGVAALVGAIVVGQRRGWPTTAMPPHNLVFTMMGAALLWAGWYGFNVGSALAANTTAGLVLMTTTIATCGGIVGWIMIEKIMTQQVTSLGLASGVIAGLVGITPAAAYVGPFGAIAVGLITSLCCFFAVTGLKRKFGFDDALDVFALHGIGGMAGCILTGIFCIPALGGNQDVDLVKQLTAQIASIALTVIYCGVFTWIIMKIIDKTIGLRVTSEQEQQGLDVSDHNERAYN</t>
  </si>
  <si>
    <t>ACIAD_RS11510</t>
  </si>
  <si>
    <t>ACIAD2535</t>
  </si>
  <si>
    <t>ATGAGTCAAATCAATTCGATTGATGCCAATCGATATGAAATTAAAAGTTCAGCCGATGTTTCAAGATTGGTCTCAAAATTTGCTGGACAGGGGAAAAGTAATAAAGTGATTTGGTTGGCATTGATTGGGGTATTTATCGATGCATATGATCTTACCACCTTATCTTTTGGTATAGATCAAGTGGTACAAGAGTTTTCACTGACTCCTGTTATGACTGGTGTCGTTGCCTCTGCCATTATCTGCGGAACCATTGTGGGTAATCTTGTTGGTGGCTGGCTAACCGACAAAATCGGACGCTATCGAGTCTTTATGGCCGATATGGTGCTGTTTGTCATTGCGGCTATTGTTGCAGGTTTTGCACCCAATGTATGGGTTTTGATTATTGCACGATTTATTATGGGAATTAGTGTTGGAATAGATTTACCTGTTGCCATGTCTTATCTTTCAGAGTTCTCAAAGTTTAGTGGTAAAAGTAACAAGGCTGCACGTTTAGCGGCATGGTGCCCAATGTGGTATGCAGCTTCTTCGGTATGTTTTGGAATTGTCTTGGCATTATATTTTTTATTACCACCCGAACATATCAATTGGTTATGGCGTGCTTCTCTAATTTTTGGTGCTGTTCCTGCTTTGTTTATTATTTTTATTCGAAGTAAATACTTGACTGAATCTCCTATTTGGTTAGCCAATCAAGGCAATTTGGCAGGAGCTGCCAAAATTTTACGTGAATCGTATGATATCAATGCTTTTGCAAGCCCTGAACCTGTAATAAAAAAAGCAGCAATTAAACCACCTAAACTCAGTTTCAAGGTGCTATTCAATAAGACCTATTTGCCGAGAACTATTGTTTCTTTAGTGATTCATGTTTCGGTCGCTTTTCAATATACAACGATTGCCTTCTTTCTACCGTCAATCTTAATGCGCTTTTTTCATACAGATGTGTTAACTACCATTACAACAACGTTAGGATTAAACCTGCTTTTTGCATTTACTGGTGGTTTACTCGGTATATATGTTGCGAGCCGCTTGGCATCTAGACATATTTTACTTGTGGGATTTTTCTTGCAATTCATCGCTCTAATTGTTTTATCGTACATTGGAGAGCCTCAGAATCCTTATCTGGTATATACCGCGATTATCATGTTGGGATTATGGTTGTTCGCAGAAGGTTTTGGGCCTGGCGCACAAATGATGGTTTATCCAACTATGGCATATCCCGCCGAAATCCGTGGAATTGGCGTTGGTTTTAATCGTGCTGTAACTGGCGTGGCACAGGCCAGTGCGATGTTTTTACTTCCTATCTGGATGGCACGTTATCAAACCGATGTGTTTTTAATCATCTCTATTTTTGCTGTTATTCCGCTGGTTGTGATTGGACTGCTGATTAAGTATGAACCTACTGCACAGGATATTGATGCGAAAGATCCTGAACATGATAAAAAGTCAGGTTTGGATGCTGTAGCTGTGGCAGATTAA</t>
  </si>
  <si>
    <t>MSQINSIDANRYEIKSSADVSRLVSKFAGQGKSNKVIWLALIGVFIDAYDLTTLSFGIDQVVQEFSLTPVMTGVVASAIICGTIVGNLVGGWLTDKIGRYRVFMADMVLFVIAAIVAGFAPNVWVLIIARFIMGISVGIDLPVAMSYLSEFSKFSGKSNKAARLAAWCPMWYAASSVCFGIVLALYFLLPPEHINWLWRASLIFGAVPALFIIFIRSKYLTESPIWLANQGNLAGAAKILRESYDINAFASPEPVIKKAAIKPPKLSFKVLFNKTYLPRTIVSLVIHVSVAFQYTTIAFFLPSILMRFFHTDVLTTITTTLGLNLLFAFTGGLLGIYVASRLASRHILLVGFFLQFIALIVLSYIGEPQNPYLVYTAIIMLGLWLFAEGFGPGAQMMVYPTMAYPAEIRGIGVGFNRAVTGVAQASAMFLLPIWMARYQTDVFLIISIFAVIPLVVIGLLIKYEPTAQDIDAKDPEHDKKSGLDAVAVAD</t>
  </si>
  <si>
    <t>P76230</t>
  </si>
  <si>
    <t>ACIAD_RS11515</t>
  </si>
  <si>
    <t>ACIAD2536</t>
  </si>
  <si>
    <t>ATGTCTAAGCAAATTAGTTTTAATGCATTTGAAATGAATTGTATCGCCCATCAATCTCCTGGATTATGGCGTCATCCTCAAGATCGCTCTACACAATATAAAGATATTGAATACTGGACTGATCTTTCAAAAATTTTAGAGAAAGGATTATTTGACGGTATTTTTATTGCAGATGTTTTAGGAATTTACGACGTTTATCATAATAGTGCAGAGCATGCCCTTACGGGTGCTGTGCAAGTTCCTGTCAATGATCCCTTACAAATTATACCTGCAATGGCTGCTGTAACGAAGCATCTGGGCTTTGGACTCACAACGTCTATTTCTTTTGAGCATCCTTATCCTTTCGCCCGCCGAATCAGTACTTTAGATCATCTGACTAAAGGGCGTGTGGGCTGGAATATTGTCACATCTTATCTTGAAAGTGGTTCTAAAAATCTGGGATTAAAAACTCAGGTTAATCATGACAATCGTTATGATATTGCAGATGAATATTTAGAGGTTCTCTATAAATTGTGGGAAGGATCTTGGGAGAACGATGCAGTATTGCGTGATAAAGAAAAGGGTATTTTTGCCGATCATCGCAAGGTCCATCCAATTGATCATCAAGGAAAATACTTTACAGTACCGGGTATTCATATTTGTGAGCCGTCGCCACAACGTACACCTGTACTTTATCAAGCAGGCGCATCTACGCGCGGACAAAAATTTGCAAGCCAGAATGCCGAATGCGTGTTTATTGCAGCGCCTTCAAAAGTTGCAGCAAAGAAAGTTGTACAAGGTATTCGAAAAAAATTGATTGAAGAAGGGCGTGATCCTTACTCGGTCAAAATTTATACCTTACTTTCTATTGTTACAGATGAAACAGACCTTAAGGCTCATGAAAAGTTTAAAGAATATCAGTCTTATGGTAGTTATGATGGTGCATTGACCTTGCTCTCAGGCTGGTCTGGTGTCGATTTTTCACAATATCAACCAGCCGATAAGGTAGAGTATATTCATACCAATGCGATTCAGTCGTTGCTGGATTCTTATGTAAATGCTGATCCTGATCGAGTTTGGACCATTGAGGAAATTGCAAATTGGAATAGTCTTGGAGGTAATGGCCCAGTTGTTGTTGGTTCAGCCAGCACCGTTGCAGATCATTTGCAGCAATGGATTGAAGATACCGATATTGATGGTTTTAATTTGGCCTATATTTTAGCGCATCAAAGTTTTATTGATGTTGTTGATTATATTGTTCCTGAATTACAAAAACGTGGTGTATATAAAACTGAATATCGTGAGGGAACTTTACGCGAAAAATTATTTGGAAATAGTGCACATTTACCCAATAACCATAAAGGGGCTTCTTATCGCTATAATCATTCAATCCAATTTTCTCATGCAGTTTAA</t>
  </si>
  <si>
    <t>MSKQISFNAFEMNCIAHQSPGLWRHPQDRSTQYKDIEYWTDLSKILEKGLFDGIFIADVLGIYDVYHNSAEHALTGAVQVPVNDPLQIIPAMAAVTKHLGFGLTTSISFEHPYPFARRISTLDHLTKGRVGWNIVTSYLESGSKNLGLKTQVNHDNRYDIADEYLEVLYKLWEGSWENDAVLRDKEKGIFADHRKVHPIDHQGKYFTVPGIHICEPSPQRTPVLYQAGASTRGQKFASQNAECVFIAAPSKVAAKKVVQGIRKKLIEEGRDPYSVKIYTLLSIVTDETDLKAHEKFKEYQSYGSYDGALTLLSGWSGVDFSQYQPADKVEYIHTNAIQSLLDSYVNADPDRVWTIEEIANWNSLGGNGPVVVGSASTVADHLQQWIEDTDIDGFNLAYILAHQSFIDVVDYIVPELQKRGVYKTEYREGTLREKLFGNSAHLPNNHKGASYRYNHSIQFSHAV</t>
  </si>
  <si>
    <t>E9JFX9</t>
  </si>
  <si>
    <t>ACIAD_RS11520</t>
  </si>
  <si>
    <t>ACIAD2537</t>
  </si>
  <si>
    <t>ATGACCAATCTAAATGTTCACGCTTTTATCACAGAGCTTTCGCATCAGCCTGAATTAGACACCGCAACCATTTATCGTGTATGGGGGGAACCAGTTTCAGATCGTTATGATGATTTAGCACAACATTTCCGTCCCGTATTTCAAAAAATAAAACAGGGTACTTTAGCCAGAGAGCAGACACATCAATTACCATTTGAACAGTTAGCATGGCTTAAAGACAGTGGATTTACTCGTTTGCGTTTGCCTAAACAATATGGCGGTTTTGAGGCGAGTATACCTGAATTATTTGCCCTATTAATTGAGCTTGCCGAAGCAGATTCCAATTTACCGCAAATTTTACGTATTCACTTTGGTTTTACCGAAGATGTACTTATCTCCAAAAACCAAAAGTTTAAACAACGCTGGCTAAAGCGTATAGCACGTGGTGAAACCATTGGTAGTGCTTGGTCCGAAGGTGGTCAGCAATCAATTCATCAGTTTCAAACGCATTTAAGTAAAGATCATGATGATCAAATTCTGGTGACGGGAAAAAAATACTATACTACTGGGAGTTTGTTTGCCGATTGGATCGACGTTGGAGTAACCGATTTTGAGGGCGAATCGGCATCTGTCATTATTGCAAGAGAAGCAAAAGGCGTCGAAATTATAGATGATTGGAATGGATTTGGTCAGCAGTTGACTGCAAGTGGTACGGCTATTTTTAAAGAGGTACAGATAGATGCTAACGAAATTTTGAATGATGAATTACGTTTTAAATATTCGTCTGCCTTTTATCAATTGGTACAGCTTGCCATTATCACTGGCTTGGCACGTGCAGCAACCTATGATGTTTCTGCTGCTGTTGCTAAACGAACCCGTAACTACTCTCATGCCAATAGTCAATTTATTCAAAATGATCCACAAATTTTGCAAGTGGTAGGACAAGTTCGTACCGCTGCATACAGTGCTGGGGTTTTAGTTGAAAAAGTTGCTCAAAGTTTACAGCGTACGTATTTAGCTGCATTGCAAGATAATGAACAAAAAGAAGCCGATCTAAATGCATTGACAGAATTAGAAAGTGCTCAAGCACAAGGTGTTATTACCACATTGGTGCTTAATGCATCTACACTTTTATTTGATGCACTGGGGGCATCAGCATCAGATAAAAAATATGGTTTTGATCGCTATTGGCGTAATGTGAGAACCTTGTCTTCACATAATCCTCGTATTTTTAAAGAACGAATTATTGGAGATTTTAGTGTCAATGGGAAATTACCTCCTTATCAATGGCGAATTGGGAATGCAATAGAACTAAATAAATAG</t>
  </si>
  <si>
    <t>MTNLNVHAFITELSHQPELDTATIYRVWGEPVSDRYDDLAQHFRPVFQKIKQGTLAREQTHQLPFEQLAWLKDSGFTRLRLPKQYGGFEASIPELFALLIELAEADSNLPQILRIHFGFTEDVLISKNQKFKQRWLKRIARGETIGSAWSEGGQQSIHQFQTHLSKDHDDQILVTGKKYYTTGSLFADWIDVGVTDFEGESASVIIAREAKGVEIIDDWNGFGQQLTASGTAIFKEVQIDANEILNDELRFKYSSAFYQLVQLAIITGLARAATYDVSAAVAKRTRNYSHANSQFIQNDPQILQVVGQVRTAAYSAGVLVEKVAQSLQRTYLAALQDNEQKEADLNALTELESAQAQGVITTLVLNASTLLFDALGASASDKKYGFDRYWRNVRTLSSHNPRIFKERIIGDFSVNGKLPPYQWRIGNAIELNK</t>
  </si>
  <si>
    <t>ACIAD_RS11525</t>
  </si>
  <si>
    <t>ACIAD2538</t>
  </si>
  <si>
    <t>ATGAGCAATGACAGATTTGAGAAGGGTTTAAGTATTCGTAAACAAGTCTTGGGCGAAGAATACGTCAACAATTCGATCAATAATGCAGACGATTTTAATCTGCCGTTGCAGGAACTCGTTACTGAGTATTGCTGGGGTGCAGTTTGGGGGCGAGAAGAACTGTCGAAGCCAGAAAGAAGTTTGATTAATCTGGCGATGATTTCTGCACTGAATCGGCCACATGAATTAAAACTGCATGTGAAGGGCGCGCTACGTAATGGTGTGCCCAAAGAAAAAATTCGTGAAGTATTGCTACAAGTCGCGATTTACTGTGGCGTACCCGCAGCTGTGGATAGTTTTCGTATTGCCAAAGAAGCAATTAAGGAATACGAAGCAGAAAATATTTGA</t>
  </si>
  <si>
    <t>MSNDRFEKGLSIRKQVLGEEYVNNSINNADDFNLPLQELVTEYCWGAVWGREELSKPERSLINLAMISALNRPHELKLHVKGALRNGVPKEKIREVLLQVAIYCGVPAAVDSFRIAKEAIKEYEAENI</t>
  </si>
  <si>
    <t>C5BQZ6</t>
  </si>
  <si>
    <t>ACIAD_RS11530</t>
  </si>
  <si>
    <t>ACIAD2539</t>
  </si>
  <si>
    <t>Succinate-semialdehyde dehydrogenase [NADP+] (EC 1.2.1.16)</t>
  </si>
  <si>
    <t>Homoprotocatechuate degradative cluster; Cyanobacterial bypass in the TCA</t>
  </si>
  <si>
    <t>Metabolism of Aromatic Compounds; Central Metabolism</t>
  </si>
  <si>
    <t>ATGGATCTTCAACAACAGCCTTTATTTCGGCAGAAAGCTTTAGTCGCTGGACAATGGTGCGATGCCGATAATGCTGAAAAAACGCCCATTTTTAATCCTGCCACCCAAGAATTGATTGGATATGTTCCCAATATGGGGCGGGCTGAAACAGAGCGCGCGATTGAAGCGGCTTATGCGTCGTGGGAAATGTGGAAAACAAAGACAGCAAAGGAAAGATCAGCTTTACTCAAAAAATGGTATGACCTGATTTTACTCAATCTTGATGTTCTTGCAGAAATTCTGACAACTGAGCAGGGGAAACCATTTAACGAAGCAAAAGGTGAAATCATCTATGCGGCAAGCTTTATAGAATGGTTTGCAGAAGAAGCCAAACGTATCTATGGCGACATCATTCCAAGCCCTTATCCAGATGCACGAATTGTGGTCAACAAACAGCCGATTGGCGTGGTGGCTGCAATTACACCTTGGAATTTCCCTGCTGCCATGATTACCCGAAAAGTGGCGCCAGCATTGGCGGCAGGCTGCCCATGTATTGTAAAACCAGCACCTGAAACGCCATTTACAGCATTGGCATTGGCTGATTTGGCGATACAGGCAGGAATACCTGCGGAAATAATGAGTGTGGTGACGGGTGATGCAGCTCAGATTGGTGATGCGATTTTTGCCAGCGATCATGTACGTAAGTTCACTTTTACTGGCTCAACCCCGATTGGCAAACTTTTACTGGAAAAATCTGCAAAAACTCTGAAAAAAGTCTCGCTTGAACTGGGCGGCAATGCACCATTTATTGTGTTTGATGATGCAGATATCGAAGCAGCGGTTGAAGGCGCGCTTATTGCAAAATTCAGAAATGCAGGACAAACCTGTGTATGTGTCAACCGTTTCTTGGTTCAATCTGGTGTTTATGAAAAGTTCATTCAGGTGTTTAAAGCCAAAATTGAAAGTCTCAAAATAGGAAACGGGCTTGAGGCGGGCAGTGAAATCGGTCCTTTGATTAATGCACAGGCAGTAGCAAAAGTACAATCTCATATCGAAGATGCACTGAGCAAAAATGGTCGATTGATTACAGGTGGTCAAGTACATGCCACAGGCGAATTATTTTTTGAACCGACGCTGATTGCTGATGCCAATACTGAAATGATGGTTGCAACGCAGGAAACCTTTGGCCCATTAGCTGCAATTTTCAAATTCGACACAGAACAGCAAGCAATTCAGATGGCCAATGATACCGAATTTGGTCTTGCAGCCTATTGTTATACACGCGATTTAGGTCGTGCATGGCGGATGAGCGAACAGCTTGAATACGGTATGGTGGGCATCAATAAAGGACTGATTTCAAATGAAGTTGCACCTTTTGGTGGAATCAAGCATTCTGGTCTGGGGCGTGAAGGCTCAAAATATGGCATCGAAGATTATCTTGAAATCAAGTACACACTATTTGGAGGATTATGA</t>
  </si>
  <si>
    <t>MDLQQQPLFRQKALVAGQWCDADNAEKTPIFNPATQELIGYVPNMGRAETERAIEAAYASWEMWKTKTAKERSALLKKWYDLILLNLDVLAEILTTEQGKPFNEAKGEIIYAASFIEWFAEEAKRIYGDIIPSPYPDARIVVNKQPIGVVAAITPWNFPAAMITRKVAPALAAGCPCIVKPAPETPFTALALADLAIQAGIPAEIMSVVTGDAAQIGDAIFASDHVRKFTFTGSTPIGKLLLEKSAKTLKKVSLELGGNAPFIVFDDADIEAAVEGALIAKFRNAGQTCVCVNRFLVQSGVYEKFIQVFKAKIESLKIGNGLEAGSEIGPLINAQAVAKVQSHIEDALSKNGRLITGGQVHATGELFFEPTLIADANTEMMVATQETFGPLAAIFKFDTEQQAIQMANDTEFGLAAYCYTRDLGRAWRMSEQLEYGMVGINKGLISNEVAPFGGIKHSGLGREGSKYGIEDYLEIKYTLFGGL</t>
  </si>
  <si>
    <t>GLM4EC: Succinate-semialdehyde dehydrogenase (NAD(P)(+)). | GLM4EC: Succinate-semialdehyde dehydrogenase (NADP(+)). | DRAM: succinate-semialdehyde dehydrogenase / glutarate-semialdehyde dehydrogenase [EC:1.2.1.16 1.2.1.79 1.2.1.20] | Snekmer: Aldehyde dehydrogenase family</t>
  </si>
  <si>
    <t>ACIAD_RS11535</t>
  </si>
  <si>
    <t>ACIAD2540</t>
  </si>
  <si>
    <t>ATGAAGAAGCAATATTTAAGCATTTGCGTGGGGCTGATCAGTACGTCAATCGCTGTACCATGTTTTGCAGGTCTTACGTTTGGTGATGCAAAAACGGATACGGGTGCATTAACCATCTCGGGCTATGTGCGTGCCAACTATCAGGATAAAAACTACGGATCGGATAACGATCACAAACTTCAGTTCAATGCTGCAAAGTTGGCACTGGATTATGATTCGCCCCAATGGTTTGGTCATGCCGAGTATCGCTGTTATCAGTACAGTACCTTATGTGATTTCTCAACATTGGTCGATGCCTATGCAGGATATCGTTTTACTGACAAGCAGACACTGACTCTAGGTTTACAACCTGTTCCATTTGGCATTGGCCGTTTTTGGGAAAGCTCACTCTATGGTGGGATTAATAACACCATGGGGCTGGAAGATGCACATAATTTGGGCGCAAATTATCATCATGAAATCGGTTCGACCAAAATTGATCTAGGCTACTTTGCAACCGATGGTGGAAACTATACGGGCGATAGCCGTGATTCGGCGCGCTATACTGCAAACTTTGTAAAAACCAGCGATCCCACTCAATCGACATTAAATGAAAAAAATATGTGGATTGCGCGGGTGAGCCAGGATATTAAACTGTCACCCGATATGAGTATGAATGTTGGCGGCTCTTACTGGTATTCTGACGTTGAAAATAAAACCACAGGTTTGGATGGCAATCGTAAAACTTGGGCTTTATTTACGGGGTTAAATTACAAAGATTTGGCGTTAAGTTTCACGGGTGGTCAAAATGACGTGACCAATAAAGATGCATTGCATCCTGATTATTCGGTGATGGGCTCTTATGACGGTGAATATTATGTCGCCAATAAAGGCCAGTTCTATACCGCTGATGTTCGTTATACCTTTAAAGATGTGTATAAAGGCATTAATATTACACCTTACGCCGCCTATACCAGCTATATCAAAGATGCAGACGGGTATAAGAACTCGACACGTAACTTTCTAGGTGCTTCATTTGATTATAAAAAAGTGTCGTTAATTGCTGAATATATTATCAGCAAAAATGATCCATTTATTGGTGGTGATTCGACCTCACTGGCGCAAGGAGATAATGTAACCAAGTCGAACCGATTACTGAATTTGACCTTGTTCTATTATTTCTAA</t>
  </si>
  <si>
    <t>MKKQYLSICVGLISTSIAVPCFAGLTFGDAKTDTGALTISGYVRANYQDKNYGSDNDHKLQFNAAKLALDYDSPQWFGHAEYRCYQYSTLCDFSTLVDAYAGYRFTDKQTLTLGLQPVPFGIGRFWESSLYGGINNTMGLEDAHNLGANYHHEIGSTKIDLGYFATDGGNYTGDSRDSARYTANFVKTSDPTQSTLNEKNMWIARVSQDIKLSPDMSMNVGGSYWYSDVENKTTGLDGNRKTWALFTGLNYKDLALSFTGGQNDVTNKDALHPDYSVMGSYDGEYYDEL_vanKGQFYTADVRYTFKDVYKGINITPYAAYTSYIKDADGYKNSTRNFLGASFDYKKVSLIAEYIISKNDPFIGGDSTSLAQGDNVTKSNRLLNLTLFYYF</t>
  </si>
  <si>
    <t>Snekmer: Carbohydrate-selective porin, OprB family</t>
  </si>
  <si>
    <t>P0A264</t>
  </si>
  <si>
    <t>ACIAD_RS11540</t>
  </si>
  <si>
    <t>ACIAD2541</t>
  </si>
  <si>
    <t>Cytosine permease; Cytosine/purine/uracil/thiamine/allantoin permease family protein</t>
  </si>
  <si>
    <t>rxn12428_c0: h+ + cytosine &lt;=&gt; h+ + cytosine | rxn12429_c0: h+ + purine &lt;=&gt; purine + h+</t>
  </si>
  <si>
    <t>ATGAGTCAAAATGCAACATCAAACAAAGCGTTTGAAATAGAAAGCAACAGTATCGATTATGTTGATGCCTCTCAACGTAACGGTCATGTCAAAGATTTATTTACATTGTGGTTTTGTACCAATATTGCACCTCTGGCTGTTATTACAGGTGCGATGTCTGTACAAACTTTTCACCTGAATATCATGAGTGCATTGACCGCAATTATTTTCGGTCACTTCTTTGGTGCCTCTATTTTGGCCTTGACCTCTGCACAGGGGCCGCAGGTGGGCATTCCACAAATGATCCAAAGTCGTGCACAGTTTGGACGTTATGGTGCTTTACTGGTCGTGATCTTCACCACCTTTATCTATCTGGGTTTTTTCACTTCAAACATTATTTTGTCAGGGAAAACGCTGCATACCGTGATTCCTGCCATCCCAGTACCGACAGCGACTGTAATCGGCGCGATTACAGCGACACTGATCGGTATTATTGGTTATCATTTTATTCATAAGTTTAACAAGATTGGGACATGGTTTATGGGTGGTGCTTTGCTCATTGGCTTTGTACTCATGATTCCACATGTCACGGCAGATGTATTGGCAAAAGGCTCCTTTAACTTAAAAGGCTGGTTTGCAATGTTCTGTGTGTGTGCGATCTGGCAAATCAGTTTCTCGCCATACACCTCAGACTATTCACGTTATTTGCCTAAAGAGATTGGAATCTTCAAACCGTTTATTTATACCTATCTGGGTGCAGCTTTAGGTACGGTCGTCGCGTTTTGTTTTGGTATGCTTGCTGTGAGTTTGTTTACGATCAGTGATGCCATGGAAGCCGTGAAAACCGCCACAGGTGGTTTTGGTATGGTGCTGATGATTTTGTTTTTATGCAATATCATCGGACACAATGCCATGAATCTTTATGGTGCTTCGCTTTCATTTATTACCGCGATTCAAACATTTGCGGGCAAGTGGATTCCAACCAAATCGACACGTATTATTCTCTCGATTTTTGTGCTCATTCTTGCAACCAGTACAGCACTTTGGGCCTCAAGCAGCTTTATCAGCTATTTCCTCAACTTCATTTTTGCTTTGCTTTTCATTTTGGTGCCTTGGGTGGTGATCAACCTGATGGATTTCTATTACATCAATAAGATGCAGTACGACATTGCTTCAATTTTTGATGAACATGGTGGCCAGTATGGTAAGTACAACATGAAAACATTGGTGACGTACTTTGTCGGAATTGTGGTTCAAATTCCATTTCTTACCAATTCGTTTTTTACAGGACGATGGGCCAATGTCATACAGGATGTCGACATCTCATGGATTGTGGGCATTATTGTAACTGCCATTATTTACTTTGTATTTAACCAGTCTAAAGTGACTGCGCGTAACTACAGTGTTTCCACCAAAAAATGCTAA</t>
  </si>
  <si>
    <t>MSQNATSNKAFEIESNSIDYVDASQRNGHVKDLFTLWFCTNIAPLAVITGAMSVQTFHLNIMSALTAIIFGHFFGASILALTSAQGPQVGIPQMIQSRAQFGRYGALLVVIFTTFIYLGFFTSNIILSGKTLHTVIPAIPVPTATVIGAITATLIGIIGYHFIHKFNKIGTWFMGGALLIGFVLMIPHVTADVLAKGSFNLKGWFAMFCVCAIWQISFSPYTSDYSRYLPKEIGIFKPFIYTYLGAALGTVVAFCFGMLAVSLFTISDAMEAVKTATGGFGMVLMILFLCNIIGHNAMNLYGASLSFITAIQTFAGKWIPTKSTRIILSIFVLILATSTALWASSSFISYFLNFIFALLFILVPWVVINLMDFYYINKMQYDIASIFDEHGGQYGKYNMKTLVTYFVGIVVQIPFLTNSFFTGRWANVIQDVDISWIVGIIVTAIIYFVFNQSKVTARNYSVSTKKC</t>
  </si>
  <si>
    <t>DRAM: nucleobase:cation symporter-1, NCS1 family | Snekmer: AI-2E family transporter</t>
  </si>
  <si>
    <t>ACIAD_RS11545</t>
  </si>
  <si>
    <t>ACIAD2542</t>
  </si>
  <si>
    <t>tgnC</t>
  </si>
  <si>
    <t>rxn00979_c0: h2o + nad + glycolaldehyde &lt;=&gt; nadh + glycolate | rxn12234_c0: h2o + nad + 1-octanal &lt;=&gt; nadh + octanoate | rxn05735_c0: h2o + nad + aminoacetaldehyde &lt;=&gt; nadh + glycine | rxn01286_c0: h2o + nad + glyceraldehyde &lt;=&gt; nadh + glycerate</t>
  </si>
  <si>
    <t>ATGAAGTCATGCCAGCATTTTCTGAATCAAAAGTGGATCGCCGTCATGCAACAATTTCAGCTGTATATTAATGGAAAATTTGAGGATGGCGCTGCGCAATTTGACAGCATCAATCCTGCCACAGGTGAAATCTGGGCAAAAATGCCAGAAGCACGTACAGATCAGGTCAATCGTGCTGTAGATGCCGCTGAGCAGGCATTTTATGATTCAAGCTGGTCTGGATTGACAGCTTCCCAGCGTGGCAAATTACTGTATAAACTTGCTGACCTCGTTGAAAAATCTGCGCCACGACTTGCGGCTTTAGAAACCACAGATACCGGCAAGATTATTCGTGAAACCTCCAGCCAGATTGCCTATGTGGCAGAGTATTATCGCTATTATGCAGGACTCGCCGACAAGATTGAAGGCAGCTTTATTCCTGTCGATAAGCCAGATATGCAGGCATGGCTGGTACGTGAGCCAGTGGGTGTGGTTGCGGCGATTGTACCGTGGAACAGTCAATTATTTTTGTCTGCGGTTAAAGTTGGCCCGGCACTGGCTGCAGGTTGCACCGTCGTGCTTAAAGCTTCTGAAGAAGCACCAGCCCCTTTGCTTGAATTTGCCAAATTGATTGATGAAGCAGGCTTTCCTGCTGGTGTGGTCAATGTGATTACAGGCTTTGGGCCAGAATGCGGTGCAGTATTAAGTGCACATCCTAAAGTTGCCCATATTGCATTTACGGGTGGCCCAGAAACAGCCAAACATATTGTGCGTAACAGTGCAGAAAATCTGGCAAAGGTTTCACTTGAGCTTGGTGGTAAATCTCCGTTTATTGTGTTTGCAGATACGGATATTAATAGTGCATTGAATGCGCAGATTGCAGCAATTTTTGCCGCAACAGGCCAAAGTTGTGTAGCGGGTTCACGTCTTTTGATTGAAGAAAGTATCAAAGATGAATTTTTACAGCGTTTGGCTGAACGTGTTCAAAGTATCAAGATGGGCTTACCCGATGATATGCAAACCGAATACGGCCCACTGTGTACCCTCAAGCAACGTGAAAAAATCCAGCAAGTGGTGCAGCGTTCAGTTGAACAAGGTGCAAAACTGATCACTGGTGGTCAGGTTTGTGACGGTGCAGGTTACTACTATCCACCGACCATTCTGGATTGCAGTGGTGTTTCTGATGCTCAAAGCATTCATACCGAGCTATTTGGTCCGGTGTTATCGGTTGATACTTTTAGTACTGAAGCAGAAGCAATTCAGAAAGCCAATAGTACGCCTTATGGTTTAGCGTCTGGTGTGTTTACCAGTAATTTGACCCGTGCACATCGTATGACCCGTGCCATTCGATCAGGAATTGTCTGGCTCAATACTTATCGGGTCGTTTCTCCATTGGCGCCATTTGGTGGCTATGGACTTTCAGGGCATGGACGTGAAGGTGGTTTGAGTGCTGCACTTGAATATACCACCACAAAAACAGTTTGGCTTCGAATGTCAGATCAGCCAATTGATGACCCTTTTGTTATGAGATAG</t>
  </si>
  <si>
    <t>MKSCQHFLNQKWIAVMQQFQLYINGKFEDGAAQFDSINPATGEIWAKMPEARTDQVNRAVDAAEQAFYDSSWSGLTASQRGKLLYKLADLVEKSAPRLAALETTDTGKIIRETSSQIAYVAEYYRYYAGLADKIEGSFIPVDKPDMQAWLVREPVGVVAAIVPWNSQLFLSAVKVGPALAAGCTVVLKASEEAPAPLLEFAKLIDEAGFPAGVVNVITGFGPECGAVLSAHPKVAHIAFTGGPETAKHIVRNSAENLAKVSLELGGKSPFIVFADTDINSALNAQIAAIFAATGQSCVAGSRLLIEESIKDEFLQRLAERVQSIKMGLPDDMQTEYGPLCTLKQREKIQQVVQRSVEQGAKLITGGQVCDGAGYYYPPTILDCSGVSDAQSIHTELFGPVLSVDTFSTEAEAIQKANSTPYGLASGVFTSNLTRAHRMTRAIRSGIVWLNTYRVVSPLAPFGGYGLSGHGREGGLSAALEYTTTKTVWLRMSDQPIDDPFVMR</t>
  </si>
  <si>
    <t>DRAM: 1 | Snekmer: Aldehyde dehydrogenase family</t>
  </si>
  <si>
    <t>C0Q4N4</t>
  </si>
  <si>
    <t>ACIAD_RS11550</t>
  </si>
  <si>
    <t>tgnB</t>
  </si>
  <si>
    <t>ATGCGTTTTTCACTATTTGTACATATGGAACGTGTCTCGGATCAGCAAACCCAGAAACAGCTTTACGATGAAATGATTGAGCTATGTCAGATTGCAGATCGTGGTGGTATGCATGCGATCTGGACAGGTGAGCATCATGCCATGAATTTCACCATTGCGCCGAACCCCTTCTTAAATATCGCTGATCTAGCCAATAAAACTAAACATGTTCGTTTGGGTACAGGCACCGTGGTTGCACCATTTTGGCATCCAATCAAGCTAGCTGGTGAAGCGGCTATGACTGATATCATTAGTAACGGCCGTCTCGATATCGGGATTGCGCGTGGCGCGTACTCATTTGAATATGAGCGTATGGTGCCAGGTATGGATGCATGGAGTGCAGGTCAGCGTTTACGTGAAATGATTCCAGCCATTAAAAACTTATGGAAAGGTGATTACGAACACAACGGTGAGTTTTGGCAGTTTCCAAAAACCACATCTGCACCTCAACCTTTACAGCAGCCGAATCCACCAATCTGGGTAGCAGCACGCGATCCAAACAGTCATGAATTTGCTGTGCAAAATGGTTGTAATGTACAGGTCACACCGCTTCATCTCGGTGATGAAGAAGTCGAAAAATTGATGGGACATTTCAACAGTGCATGTGAAAAGTTTCAGGATATTGAACGCCCTGAAATCATGTTGCTACGCCATACCTATGTGGCAGATAGCGAAGAAGATGCTCAAGTTGCTGCCAATGAAATGAATGTGTTCTACAACTATTTCGGTGCATGGTTTAAAAATGAACGTGAAATTAACCAAGGTTTGATTGCGCCACTGTCTGATGAAGAAATTGCAGCACATCCTTTTTATACGCCTGAAGCCATGCGTAAAAATAACGTGATTGGTCAGGCACAAGAAGTGATTGATCGTTTAAAAGCCTATGAAGCGATGGGCTATGACGAGTATTCATTCTGGATTGATACTGGAATGAGTTTTGAACGTAAGAAAGCCTCTCTTGAACGTATGATTAATGAAGTCATGCCAGCATTTTCTGAATCAAAAGTGGATCGCCGTCATGCAACAATTTCAGCTGTATATTAA</t>
  </si>
  <si>
    <t>MRFSLFVHMERVSDQQTQKQLYDEMIELCQIADRGGMHAIWTGEHHAMNFTIAPNPFLNIADLANKTKHVRLGTGTVVAPFWHPIKLAGEAAMTDIISNGRLDIGIARGAYSFEYERMVPGMDAWSAGQRLREMIPAIKNLWKGDYEHNGEFWQFPKTTSAPQPLQQPNPPIWVAARDPNSHEFAVQNGCNVQVTPLHLGDEEVEKLMGHFNSACEKFQDIERPEIMLLRHTYVADSEEDAQVAANEMNVFYNYFGAWFKNEREINQGLIAPLSDEEIAAHPFYTPEAMRKNNVIGQAQEVIDRLKAYEAMGYDEYSFWIDTGMSFERKKASLERMINEVMPAFSESKVDRRHATISAVY</t>
  </si>
  <si>
    <t>P07740</t>
  </si>
  <si>
    <t>ACIAD_RS11555</t>
  </si>
  <si>
    <t>ACIAD2544</t>
  </si>
  <si>
    <t>tgnA</t>
  </si>
  <si>
    <t>flavin-dependent trigonelline monooxygenase, reductase component</t>
  </si>
  <si>
    <t>ATGAGCGAAATGGATGCAGTGAATAAAATACGTGAACTACGTGATGCCTTTGGATCATTTATGACAGGCGTGACGGTCGTGACCACGTGTAAAGATGACGGGACGCCACTTGGTTTCACCGCAAACTCTTTTGCTTCGGTGTCTTTGGACCCAGCTTTGCTTTTAGTCAGCATTGCCAAGACATCAAGCAATTATCATAACTTTGCAGATGCATCACACTTTGCCATTAATATTTTGGCCGAAGAACAAAAAGATGTATCCAACATATTTGCTCGTCCAAGTGATGATCGCTTTGCTCAATTGGTCTGGGCAAAAAGTGAATATCAAAATCCATTAATTGACGGGGTCAGTGCTTGGTTCGACTGTACAACCTATCAGGTGGTTGATGCAGGTGATCACGCGATTTTAATTGGTAAGGTTGAAAACTTTACTTCGGCAGGTTTTGCAGGTCTTGGTTATTATCGTGGCGCTTATTTCACGCCAGCCAAATCCTCTACAGATGTCATTTCAAGCATGAAAGTCATGATGATGGCATTGATTGGGCACGAAAATAAAATCTTGCTCGAACAGACAGCCGATCATAAATGGGCCTTGCCGCATTTGATGGTCGAAAAAGACGGTGCAGAAAAAGCCTTGGAAAAGATCTTTGCAACCTATCAACCAGAGGCATCACCCAGCTTTATCTATTCTGTCTATGATGATGTGACGACGCAGCAGCAATATATTGCATTTTTATGTAATACCCCTGTTCCAACCGCGCATAAAGGTCAGTTTGTCGATTTAAATGATCTTGAAAAACTTACTTTTACGGATAGTGCCTTACAAAGCATGTTAATGCGCTATCGCAAAGAAAATTATCTGAAAACCTACGGTGTTTATTACGGTAATCATACCAGCGGCACAGTTCGTCAAATTGTTAAAGAGGGAGTTTAA</t>
  </si>
  <si>
    <t>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t>
  </si>
  <si>
    <t>Q6Q271</t>
  </si>
  <si>
    <t>ACIAD_RS11560</t>
  </si>
  <si>
    <t>ACIAD2545</t>
  </si>
  <si>
    <t>tgnD</t>
  </si>
  <si>
    <t>3-oxoadipate enol-lactone hydrolase/4-carboxymuconolactone decarboxylase</t>
  </si>
  <si>
    <t>ATGATCTCAAAAACCCTGCAGCTGTCAAATAATCGTACCGCTCATTATTTTGAGCAAGGTGAAGGAGAACCACTGGTTCTCATTCACGGTGTGGGTATGCAGGCCGAGGCATGGTATCCACAAATTGAGTATTTTTCAAAACATTACCATGTGATTTCTCTGGATATGCCAGGGCATGGGCAGAGTACTGCACTTGCAGCCGATGCACAGTTACAAGATTTTGTAGACTGGGCTATCGAATGTATTCATACGTTAAATCTGGGACCTGTCAATCTGGCAGGACATTCGATGGGATCACTCATCACCACAGGTGTAAGTGTGACCCGACCAGATTTAGTGAAGCGTATGGCAGTACTCAATGGAGTTTACAAGCGTACCCATGCGGCTCGGGAAGCTGTGATTCAACGAGCTGAAGCGTTAAAACAGGGTCATCTTGATATCGAGACCCCATTACAGCGTTGGTTTGGCCAAAGCGAAATTGAAAAAATCGCATCTGAACGGGTCAAATTATGGCTCGAAAACGTAAATATGTCTGGATATACCACCGCCTATCGTGCTTTTGCACAAGGTGATCTGGTCTATGCAGATGGCTGGTCAGACATTGAGTGCCCAGCATTGGTATTAACTGGAACAGATGATCCAAACTCAACCGCAGAAATGACTATACAAATGGCACATCAGGCCAAGCATGGCACTGCAATTGTGATTGAAAATGAACGGCATATGGTAAATCTCACCGCGCCTGAAAAAGTCAATCAAGCCATGCAAGCGTGGTTGGAAACAACCCCCTAA</t>
  </si>
  <si>
    <t>MISKTLQLSNNRTAHYFEQGEGEPLVLIHGVGMQAEAWYPQIEYFSKHYHVISLDMPGHGQSTALAADAQLQDFVDWAIECIHTLNLGPVNLAGHSMGSLITTGVSVTRPDLVKRMAVLNGVYKRTHAAREAVIQRAEALKQGHLDIETPLQRWFGQSEIEKIASERVKLWLENVNMSGYTTAYRAFAQGDLVYADGWSDIECPALVLTGTDDPNSTAEMTIQMAHQAKHGTAIVIENERHMVNLTAPEKVNQAMQAWLETTP</t>
  </si>
  <si>
    <t>DRAM: 1 | Snekmer: alpha/beta hydrolase fold</t>
  </si>
  <si>
    <t>ACIAD_RS11565</t>
  </si>
  <si>
    <t>ACIAD2546</t>
  </si>
  <si>
    <t>amino acid synthesis protein</t>
  </si>
  <si>
    <t>GTGAGCCTAATTCGAAAAACAGTATTGCATGTAGAAACAATTTATGTGGATGGTGGTAAAGATGCCCCAACACCATTGAAAATGGTTGCTGCTGCTGCGGTGCTTAAAAACCCATGGGCTGGACAAGGATATGTCGAAGATCTTGCTCCAGAAATCCGTCGCATTGCGCCTGAGCTGAGCAAGCACTTAACCAAAATGATTATTGATGAAATCGGGTCTGGTGAAGCAGTCGAAGCATTTGGTAAATCTGCTGTCGTGGGACTTGATGGTGAACTTGAACATGCTTCTGCACTCATTCATACGCTGCATTTTGGTAATACCTACCGTAGTGCAGTAGGCGCGAAATCTTACTTGGCATTTAACAACACACGTGGACCTGCAAATGCACCGATTTTGGTGCCAATGATGGACAAAAATGATGAAGGTCGTCGTTCACATTATTTGACGGTTCAATTCGCGATTGCCGATGCGCCAGCTGCAGATGAACTGGTCGTTGTGATTGCAGCCTCAACCGCAGGTCGCCCGCATCACCGCATTGGTGATCGTTATAAAGATTTAGAAGAGTTAGGCCATGATCTCAAAAACCCTGCAGCTGTCAAATAA</t>
  </si>
  <si>
    <t>MSLIRKTVLHVETIYVDGGKDAPTPLKMVAAAAVLKNPWAGQGYVEDLAPEIRRIAPELSKHLTKMIIDEIGSGEAVEAFGKSAVVGLDGELEHASALIHTLHFGNTYRSAVGAKSYLAFNNTRGPANAPILVPMMDKNDEGRRSHYLTVQFAIADAPAADELVVVIAASTAGRPHHRIGDRYKDLEELGHDLKNPAAVK</t>
  </si>
  <si>
    <t>Snekmer: Amino acid synthesis</t>
  </si>
  <si>
    <t>P0C2E5</t>
  </si>
  <si>
    <t>ACIAD_RS11570</t>
  </si>
  <si>
    <t>ACIAD2547</t>
  </si>
  <si>
    <t>ATGACCTTGAATCTAAAAATCGAACAGCCGCCTATTACATTAAGAGAGATGGCATTGACCAATCTGCGCAATGCCATCATTACAGGCTATTTCCCAGCTGGAAAAAGACTGGTTGAACGTGTCCTCTGTGAAGAATTAGGGGTGAGTCGGACGGTGGTACGTGAAGCGATTCGTTATCTGGAAGCAGAAGGATTAGTCGAAACTTTGCCCAATAAAGGCCCGATTGTATCGGTATTAAACTGGCACGTTGCACAGCAAATCTATGATATTCGTTTATTACTTGAACAAAGTGCAGTCGTTGACTGTACTGAAAAACTTGACGAACGAAACAGCCAGAAGCTTCAAAGCCATCTACAAAAATTGCATGACGCGTTTGAAGACGGAAAAATGCAGGATTTACTCAGTGTTTCCAGAGATCTATATCGTTTTATTTTTGAAATCGCCAATCATGACATTGCTTGGGAAGTGGTTGAGCGCCTCAATGGACGAATCAGTCGCTTACGTGCCATGACCATTAATTCACCACATCGTGCGGTATCGGGTTATGAACGCATTTGTACGATTGTTGAAGCGATTTTAAAAAAGGATACCAATGCAGCCAAAGCAGCCGTTGCTGCACATCTACAAGAAGCGTCGACAATCGCCAAGCAAATTCTTGAAAATCAAACACAAGATGATTAA</t>
  </si>
  <si>
    <t>MTLNLKIEQPPITLREMALTNLRNAIITGYFPAGKRLVERVLCEELGVSRTVVREAIRYLEAEGLVETLPNKGPIVSVLNWHVAQQIYDIRLLLEQSAVVDCTEKLDERNSQKLQSHLQKLHDAFEDGKMQDLLSVSRDLYRFIFEIANHDIAWEVVERLNGRISRLRAMTINSPHRAVSGYERICTIVEAILKKDTNAAKAAVAAHLQEASTIAKQILENQTQDD</t>
  </si>
  <si>
    <t>DRAM: 1 | Snekmer: Acetyltransferase (GNAT) domain</t>
  </si>
  <si>
    <t>B7MBY8</t>
  </si>
  <si>
    <t>ACIAD_RS11575</t>
  </si>
  <si>
    <t>ACIAD2548</t>
  </si>
  <si>
    <t>uncharacterized protein (DUF1330 family)</t>
  </si>
  <si>
    <t>ATGACAGCTTACTGGATCGCACACGTTACTATCCATGATATGCAGCAATATCAGGAATATATGAAACTTGCCCCTGCGGCTTTTCAAAAATATGGTGCAAAGTTTTTGGCACGCGGAGGTGAATCTGTTTGTGTAGAAGGACAAGCTTATCAGCGTCATGTCATTATTGAATTTCCAGATCTGGCGACTGCACAGCAATGTTATGACTCAGAAGAATATAAACAGGCGCGTTTAGCCCGTGAAGGATGTGCCGATGTGATGATCAGCTTCGTGGAAGGCTTGCCAACAAACTAA</t>
  </si>
  <si>
    <t>MTAYWIAHVTIHDMQQYQEYMKLAPAAFQKYGAKFLARGGESVCVEGQAYQRHVIIEFPDLATAQQCYDSEEYKQARLAREGCADVMISFVEGLPTN</t>
  </si>
  <si>
    <t>Snekmer: Domain of unknown function (DUF1330)</t>
  </si>
  <si>
    <t>P43491</t>
  </si>
  <si>
    <t>ACIAD_RS11580</t>
  </si>
  <si>
    <t>ACIAD2549</t>
  </si>
  <si>
    <t>Sarcosine oxidase gamma subunit (EC 1.5.3.1); Sarcosine oxidase</t>
  </si>
  <si>
    <t>Sarcosine oxidases, monomeric and heterotetrameric</t>
  </si>
  <si>
    <t>rxn00433_c0: h2o + o2 + sarcosine &lt;=&gt; h2o2 + glycine + formaldehyde</t>
  </si>
  <si>
    <t>ATGCAGTCACTCTATCAGGCAGAACGTAGTCCCATTGAAATAGGTGGATCTCAAGTTGCATATCAAAGCTTTGGTTTGGGAAAACGCTTTTTACATGATCAGACGCCTTCCAGTCCAATAAATATCAGCCAGTGCACAATGATTGATTTGACCAATCTATCCCGTGTGGGCTTTAGAGGGCAAGATGCTGCTGCCTACTTGAGCAGTTATGGATTTCAATTACCGCAGCAACCCAATCAAGCCATACAGCAAGAAGATGGATGCTGGGTCATGCGCTTGTCATTAACCGAGTATTGTGTACTTGGATCGCTTCAGGATTTTGGTGAGCGAGTGAGTCATCTAGAGCAGGGGTGGCAAATGGATGAGCGTGCCAATTATCTACTCCCACGCCAAGATAGTCATGCATGGATTCAATTAACAGGTGCGCCTATTGCTGAGGTCATGGCAAAGTTATGTGCTGTAGACATGCGACTTAACGTATTTCAGGTGGGACAAATTGCGCAAACCTCTGTCGGACGCATTAATGCCATTGTCGTGAATGTCAGTGATCCAAGTATCCAGAAGTTTAATATTTTGTGTGATCGTGCAGCCGTACTTTATTTATGGGGCGTCTTACAAGATGCGATACAGGAGTTTGATGGAAAAATCGCTGGAATCAATACGTTGTTGTAA</t>
  </si>
  <si>
    <t>MQSLYQAERSPIEIGGSQVAYQSFGLGKRFLHDQTPSSPINISQCTMIDLTNLSRVGFRGQDAAAYLSSYGFQLPQQPNQAIQQEDGCWVMRLSLTEYCVLGSLQDFGERVSHLEQGWQMDERANYLLPRQDSHAWIQLTGAPIAEVMAKLCAVDMRLNVFQVGQIAQTSVGRINAIVVNVSDPSIQKFNILCDRAAVLYLWGVLQDAIQEFDGKIAGINTLL</t>
  </si>
  <si>
    <t>DRAM: sarcosine oxidase, subunit gamma [EC:1.5.3.1] | Snekmer: Beta-galactosidase</t>
  </si>
  <si>
    <t>A5F5F3</t>
  </si>
  <si>
    <t>ACIAD_RS11585</t>
  </si>
  <si>
    <t>ACIAD2550</t>
  </si>
  <si>
    <t>Sarcosine oxidase alpha subunit (EC 1.5.3.1)</t>
  </si>
  <si>
    <t>ATGAGCAATTCAGTTTTACAACGACTCCCACATCCTTATGGCAGTATGATTGATCGTACCCAAGTGATTGAGTTTGAATTTGATCAGCAAAAATATCAAGGCTTTGCAGGCGATACGATTGCCAGTGCCTTAATTGCTAATCAGCGCTGGGTCATGTCGCGCTCTTTTAAATATCATCGTCCACGTGCGCCATTGACCATGGCTGGACAAGATGCCAATACCCTTATTCAGCTTCCAGAAGAAGCCAATGTTTTGGCAGATACCACAGAGATTCAACCGCAATTACGTGCCGCTGGACAAAACTTTTCAGGCTCGTTATTGAAGGATTCTGATGCCTTTCTAGGTAAGTTTTCTAAATTTATGCCAGTCGGCTTTTACTACCGTGCATTTTACAAACCAAAAGGCGTGTGGAAACTATGGGAACCGCTAATTCGTAAAAAAGCAGGTTTGGGTGTTCTGGATTTGAATTTTGAACCAGAATATTACGACAAAGCCTATCTGTTTCACGATGTGGTCGTGGTCGGCGGCGGGCCAGCAGGTTTGCAGGCGGCATTGTCTGCTGCCGAACAAGGCGCCAAGGTACTCTTGGTCGAGCAAGAGAAATTGTTGGGCGGCAGTCTAAATTATGCACGCTTTGATGTTGAAGGAGTGGTGGCCGATCAGCTACGTGAGCAACTGGTGAACGCCGTCACTGCACATGCCAACATTCAAGTCATGACGCAGGCAGTCTGTAATGCATGGTTTACCGACCATTATTTGCCTGTGATTCAGGGCAAGCGCATGTATAAAGTGCGCGCCAAGCAATGTATTGTGGCCAGTGGTAGCTTTGATCAACCCGTAATCTTTAGAAATAACGATTTGCCAGGGGTGATTCTAACCAGCGCAGTACAACGTCTTATTAAATTATATGCAGTTAAACCTGGCCAAAAAGTTGTCATTTTGACTGGTCATGATGATGGTTATTTGGCAGCACTGGACATGCTTGAAGCAGGCATAGACGTGGTTGCGGTGGTCGATTTACGTGAAATTCCAAGCAATAAAGAGGCTTACGGTGCAGTCAAGGCTAAAAATGTGGCCTGCTATCTGGGCAGTACTGTCTTTGAAGCTTTGCATGACAAAACCATGCATCGCGTTCATGGCGTTGATATCCGAAAAATCGTCTCTGAAGGTCAAGTGGCTGAAGACGCCAAAAAGCTGGATTGCGATGTACTGTGTATGTCTTCTGGTTATATGCCCGTGTATCAACTGCTCTGTCAGGCAGGTGGAAAGCTGAGTTATAACGATCAAAAAGCTGAGTTTCATCTTTCAGGCTTACCTCAAGGTTTACATGTTACAGGTTCAGTCGAGGGTATACATGCCATTGAGCAGGTGGTGGAGCATGCGAAATATACGGGCACACTGGCTGCACAGCATGCTTTAGGGCAGCCGCTTAATGTTCAATCCTCTTCAAATACTGTATTAAAGAACAATCCAGTCAACTTTCCTTGGCCAATTTTTGCTCATCCTAAAGGCAAAGAGTTTGTCGATTTTGATGAAGATTTACAAATTCGAGATATCGTGAATGCCACCAAAAGTGGTTACCGCGATGTACAACTGGTAAAGCGTTTCTCTACCGTTGGCATGGGGCCATCGCAAGGTCGGCATTCGGCATTGCCCACCGCACGTCTGGTGGCAAAATCGACCCAGCGCAGTGTGAGTGAAACAGGTGTGACCACAGCCCGACCTCCATTTACTGTGGAAAAACTGGCGCATGTGGCAGGGCGTAGTTTTGATCCGTATCGCCAAACCCCAATGCATGCACAGCATGTCGAAGCGGGTGCTACCATGATGCCAGCAGGAAATTGGCAACGACCAGCCTTTTATGGTGATGCGGCACATCGATTACAACATATTGAAAATGAAGTGAAACATGTACGCAATCAAGTGGGCATGATTGACGTTTCTACACTGGGCGGGCTTGAAATTCGTGGGCCAGATAGCGCCGAATTCATCAATCGACTCTATACCTTTGGCTTTACAAAGTTGCCAGTGGGAAAAACTCGCTATGCCGTGATGTCAAATGAGCACGGTGTGGTGATTGATGACGGTGTTGCCGCACGCTTGAGTGAGCATCACTTTTATGTGACCGCCACCACCAGTGGTGTCGACCGTATTTACCAACAAATGCTGAAATGGAATGCCCAGTGGCGTTTAAATCTGGATATTACCAATGTGACCACTGCATTAGCTGCGGTAAATATCGCAGGCCCACAGTCACGCGCCGTGATGCAAAAAGTGTGTCACGATGTTGATTTGTCAAATGCAGCATTTTCATATTTAGGCGTAAGAGAAGGAAGTATACAGGGCATTCCTGTGCGTATCTTACGGGTTGGATTTGTCGGCGAGCTGGGTTATGAAATCCACTTTCCTGCACGCTATGGCGAGTTTATGTGGAATCACCTGATGCAGGCTGGTCAGGCATTTGATATCAAACCTTTTGGTGTAGAGAGTCAGCGTCTGTTACGTCTGGAAAAAGGTCATATCATCATTAGTCAGGATACCGATGGCATGACTCATCCGCAGGAGGTTGATCTAGGTTGGGCCGTTGCCAGAAACAAACCTTGGTTTGTGGGTAAGCGTTCGATTGCAATCCTTGAGCAGCAACCCTTGAAGCGTAAATTGGTGTCATTTGTACTGGATAAATCACAGGAAAAACCTTTAGAAGGGCATATTGTGCTTGAGGGTGAGGATATTTCTGGAAATATCACCTCATGTGAATACTCACCTACGCTCGATAAAATTATTGGAATGGCTTATGTCGGAATTGGGCAAAGTGAGGTTGGACAGCAATTTCCAATTCGTGTTGAGAAAGGCGCAATGGTGCATGCCACTGTAGTGAAAGCGCCATTTTATGATCCAGCAAATCGACGTCAGGAGATTTAA</t>
  </si>
  <si>
    <t>MSNSVLQRLPHPYGSMIDRTQVIEFEFDQQKYQGFAGDTIASALIANQRWVMSRSFKYHRPRAPLTMAGQDANTLIQLPEEANVLADTTEIQPQLRAAGQNFSGSLLKDSDAFLGKFSKFMPVGFYYRAFYKPKGVWKLWEPLIRKKAGLGVLDLNFEPEYYDKAYLFHDVVVVGGGPAGLQAALSAAEQGAKVLLVEQEKLLGGSLNYARFDVEGVVADQLREQLVNAVTAHANIQVMTQAVCNAWFTDHYLPVIQGKRMYKVRAKQCIVASGSFDQPVIFRNNDLPGVILTSAVQRLIKLYAVKPGQKVVILTGHDDGYLAALDMLEAGIDVVAVVDLREIPSNKEAYGAVKAKNVACYLGSTVFEALHDKTMHRVHGVDIRKIVSEGQVAEDAKKLDCDVLCMSSGYMPVYQLLCQAGGKLSYNDQKAEFHLSGLPQGLHVTGSVEGIHAIEQVVEHAKYTGTLAAQHALGQPLNVQSSSNTVLKNNPVNFPWPIFAHPKGKEFVDFDEDLQIRDIVNATKSGYRDVQLVKRFSTVGMGPSQGRHSALPTARLVAKSTQRSVSETGVTTARPPFTVEKLAHVAGRSFDPYRQTPMHAQHVEAGATMMPAGNWQRPAFYGDAAHRLQHIENEVKHVRNQVGMIDVSTLGGLEIRGPDSAEFINRLYTFGFTKLPVGKTRYAVMSNEHGVVIDDGVAARLSEHHFYVTATTSGVDRIYQQMLKWNAQWRLNLDITNVTTALAAVNIAGPQSRAVMQKVCHDVDLSNAAFSYLGVREGSIQGIPVRILRVGFVGELGYEIHFPARYGEFMWNHLMQAGQAFDIKPFGVESQRLLRLEKGHIIISQDTDGMTHPQEVDLGWAVARNKPWFVGKRSIAILEQQPLKRKLVSFVLDKSQEKPLEGHIVLEGEDISGNITSCEYSPTLDKIIGMAYVGIGQSEVGQQFPIRVEKGAMVHATVVKAPFYDPANRRQEI</t>
  </si>
  <si>
    <t>GLM4EC: Sarcosine oxidase. | Snekmer: Pyridine nucleotide-disulphide oxidoreductase</t>
  </si>
  <si>
    <t>C3LW14</t>
  </si>
  <si>
    <t>ACIAD_RS11590</t>
  </si>
  <si>
    <t>ACIAD2551</t>
  </si>
  <si>
    <t>Sarcosine oxidase delta subunit (EC 1.5.3.1)</t>
  </si>
  <si>
    <t>ATGAAAATTATGCATTGTCCTTTAAATGGGCCACGAAATATCAGCGAATTTACCTATGGTGGTGAGTTTAAAGACATGCCGGATCAGAATACGTGTAGTGATCTGGAGTGGGCAGATTATGTATTTAATACCGACAATATTGCTGGTGTGGTCTTGGAGTGGTGGATGCATACCCCGAGCAGTTATTGGTTCATTGCACAAAGACATACCGTGACCGATGAAATTATAAGAACCTTTGATCCTAAGGAAATTTTTGATCAGCGCGTTGACTTTTCTGCCGTAAAAAACAGTTCATCATCTGAACCAGTGAAGGAGTCTTTCACATGA</t>
  </si>
  <si>
    <t>MKIMHCPLNGPRNISEFTYGGEFKDMPDQNTCSDLEWADYVFNTDNIAGVVLEWWMHTPSSYWFIAQRHTVTDEIIRTFDPKEIFDQRVDFSAVKNSSSSEPVKESFT</t>
  </si>
  <si>
    <t>DRAM: sarcosine oxidase, subunit delta [EC:1.5.3.1] | Snekmer: RNA methyltransferase domain</t>
  </si>
  <si>
    <t>Q46336</t>
  </si>
  <si>
    <t>ACIAD_RS11595</t>
  </si>
  <si>
    <t>ACIAD2552</t>
  </si>
  <si>
    <t>Sarcosine oxidase beta subunit (EC 1.5.3.1)</t>
  </si>
  <si>
    <t>ATGCCTTTGAGTCTGCTGAAGTATGGATTAAGTGATGAGTATCCTGTGGAAGTGGATTTGCCACCACCCAAGGAACTTAAGTCTCATTATGACGTTGTGATTATTGGTGGAGGTGGACATGGTTTGGCGATTGCCTACTATTTATCGAAATATCATGGCATCAGTAATGTAGCGGTACTGGAAAAATCATATTTGGGCGGCGGCAATACGGCACGTAATACCGCAGTGATTCGTTCCAATTATCTGACTTCCGACGGTGTGAAGTTTTATGCCGAGTCGGTTCGAATGTTTAAAAATCTATCAAATGAATTTGATTTTAACATTATGTACTCCGAGCGTGGTCAATTGACCTTGGCGCATACAGATTCGACAGTTCGAGCATTTCGCCAGCGTGCAGAAGTCAACAAGCATTTCGGTGGCCGCACCGAAATGATTGATCGAAAGCAAATTAAGGAACTGGTGCCATGTCTCAATCTGGATCCTGCGCATTTACCTGTATTGGCTGGGTTGTGGCATATCGATGGTGCGACTGCACGTCATGACGCCGTCGCGTGGGGATATGCCAAAGAAGCGGCAAAGCGTGGTGTGGAAATTCATCAGCTCACCGAAGTTCAAGATTTTGTGGTGCAAGGCAATAAGGTCACAGCAGTCAAAACCAATCGAGGTATGGTGCAATGTGGTTGTGTGGTTCAGGCGATTGCGGGCGCATCTTCCATTTTAATGAATAAGCTCAAGATCCGCGCGCCGATTCATACCTATCCTTTACAGGCCATGGTGTCACAACCGTTTAAGCCATTTATCAATCCGCTGGTAAGTTCTTCTGCGCTACATTGTTATGTGCAGCAAACCAGTCGGGGAGAAATTGTGTTTGGTGGGGGATCAGACCCGTATCCGTTGTACAACACACGCTCAACCTTAGATTTAAAAGAAAGCCTGCTTGCCCATGCGATTGAAATGTTTCCGTTTATGGCCAATGTCAAGCTGATGCGTCAATGGGCGGGAATGACCGATATGACGCCAGATTATAGTCCGATTATGGGGAAATCGCCGTATGACAACTATTATCTGGATGCAGGTTGGGGCACTTGGGGCTTTAAATCGACACCAATTTGCGGCAAAACCATGGCAGAGCTGGTCGCAACGGGGCGTACGCCAGATTTGATCAAGCCATTTGAGCTGTCGCGCTTTAGTCGTTTTCAACAAGTTAATGAAATGGGCGCAACTGCGGCGAGCCATTAA</t>
  </si>
  <si>
    <t>MPLSLLKYGLSDEYPVEVDLPPPKELKSHYDVVIIGGGGHGLAIAYYLSKYHGISNVAVLEKSYLGGGNTARNTAVIRSNYLTSDGVKFYAESVRMFKNLSNEFDFNIMYSERGQLTLAHTDSTVRAFRQRAEVNKHFGGRTEMIDRKQIKELVPCLNLDPAHLPVLAGLWHIDGATARHDAVAWGYAKEAAKRGVEIHQLTEVQDFVVQGNKVTAVKTNRGMVQCGCVVQAIAGASSILMNKLKIRAPIHTYPLQAMVSQPFKPFINPLVSSSALHCYVQQTSRGEIVFGGGSDPYPLYNTRSTLDLKESLLAHAIEMFPFMANVKLMRQWAGMTDMTPDYSPIMGKSPYDNYYLDAGWGTWGFKSTPICGKTMAELVATGRTPDLIKPFELSRFSRFQQVNEMGATAASH</t>
  </si>
  <si>
    <t>Snekmer: FAD dependent oxidoreductase</t>
  </si>
  <si>
    <t>P40875</t>
  </si>
  <si>
    <t>ACIAD_RS11600</t>
  </si>
  <si>
    <t>ACIAD2553</t>
  </si>
  <si>
    <t>folD</t>
  </si>
  <si>
    <t>methylenetetrahydrofolate dehydrogenase (NADP+) / methenyltetrahydrofolate cyclohydrolase</t>
  </si>
  <si>
    <t>rxn00907_c0: nadp + 5,10-methylene-thf &lt;=&gt; nadph + 5,10-methenyl-thf | rxn01211_c0: h2o + 5,10-methenyl-thf &lt;=&gt; 10-formyl-thf</t>
  </si>
  <si>
    <t>ATGAGTCTTGCCTTATTACAACAGCACAGTCCCAAAATTATTGATGGTAAAGCCATTGCTCAAAGCGTACTTGAGGAAGTCAAGCTAGAAGTTGAGCGTTATAAAGCTCAAGGCATCGAGCCATGTCTGGCCGTTGTACTGGTTGGAGAAGACCCAGCAAGTCAGGTGTATGTGCGTAATAAAGTTCAAAAAGCGGCATTTGTTGGGATTCGTTCACTCGAATTTCGCTTCGATGCTGACCTGAGTGAAGATGAACTGCTTACGCAAATTGATCGGCTAAATACAGAGCGCGGCGTACATGGCATTTTGGTGCAGTTACCTTTACCCAAACAGATCAATGAAACCCGCGTACTTGAACGGATTCACCCTCAAAAAGATGTGGATGGTTTTCACAGTGAAAACGTGGGGGGACTAAGTCAAGGACGTGATGTTTTGACACCATGTACACCAACCGGCTGTATTCGTTTACTTAAGGACAGCTTGGGTGATGATTTAAGTGGTTTACATGCGGTCGTGATTGGGCGCTCTAACATTGTAGGTAAACCGATGGCGGCATTACTGCTTAAAGAGAGCTGTACAGTTACAGTGGTTCATTCCAAGACCCGAAACATTGAGCAGGTCTGTCAACAGGCTGACATTGTGGTGGCGGCTGTGGGCAAAGCCAATATGATTAACGCATCGTATTTAAAAGCCGATGCCGTAGTGATTGATGTGGGCATTAATCGAATTATGACACATGAAAAAACACGCTTGGTGGGTGATGTCGATTTTGAAGATGCCTTGCCAATGGTCAGTGCGATTACGCCTGTACCTGGTGGTGTTGGCCCAATGACCATTGCGTATTTGATGAAAAATACCTTGCAGGCGGTACGTTTGCAGCATCCACAAATATAA</t>
  </si>
  <si>
    <t>MSLALLQQHSPKIIDGKAIAQSVLEEVKLEVERYKAQGIEPCLAVVLVGEDPASQVYVRNKVQKAAFVGIRSLEFRFDADLSEDELLTQIDRLNTERGVHGILVQLPLPKQINETRVLERIHPQKDVDGFHSENVGGLSQGRDVLTPCTPTGCIRLLKDSLGDDLSGLHAVVIGRSNIVGKPMAALLLKESCTVTVVHSKTRNIEQVCQQADIVVAAVGKANMINASYLKADAVVIDVGINRIMTHEKTRLVGDVDFEDALPMVSAITPVPGGVGPMTIAYLMKNTLQAVRLQHPQI</t>
  </si>
  <si>
    <t>GLM4EC: Methylenetetrahydrofolate dehydrogenase (NADP(+)). | GLM4EC: Methenyltetrahydrofolate cyclohydrolase. | DRAM: methylenetetrahydrofolate dehydrogenase (NADP+) / methenyltetrahydrofolate cyclohydrolase [EC:1.5.1.5 3.5.4.9] | Snekmer: Tetrahydrofolate dehydrogenase/cyclohydrolase, NAD(P)-binding domain</t>
  </si>
  <si>
    <t>A1KWF4</t>
  </si>
  <si>
    <t>ACIAD_RS11605</t>
  </si>
  <si>
    <t>ACIAD2554</t>
  </si>
  <si>
    <t>ATGGCTAACGATCTTGTCGATCAGTATGTTCTAAAAATCTCTTGTCCTGCTGCCTCAGGTATTGTGGCTGCTGTGTCAAATTGTCTTGCTGGAAATGATTGCTACATTAGCGAGATGGCACAATATGATGATGAAATTACAGGACGTTTCTTTAGCCGTATTGTATTTCGTTTCAATGAAGGTCAGGGCGATTTAGAGTTACTCAAAGAAAAATTTGCAGATGTCACTGCCAAGTTTGCAATGAAGGCAGATTTTTACGAAAAGAAAAATCCAATGAAAGTGCTGATCATGGTCAGCAAATTTGATCACTGTTTATTGAACTTGCTATATCGACATCATAAAGGTGAGCTGGATTTCCAGATTACTGCCATTGTATCGAATCATCTGGATTTACGTGCGATTGCCGAGCGCGAAGGGATTCGCTTCATTTATTTGCCCGTAAGTAAAGACACCAAGCAACAACAAGAACAAGAATTGCTGAAGATCGTGGATGAAACCAAAACTGAACTGGTGATTTTAGCGCGCTACATGCAGATCTTATCGAATAACTTATGTACTCAATTATCTGGACGCGCAATCAATATTCATCATTCATTTTTGCCAGGGTTCAAAGGCGCTAAACCTTACCATCAAGCCTTTGAACGAGGTGTCAAACTGATTGGTGCGACCGCACACTTTGTCACCAGTGATTTAGATGAAGGTCCGATTATTGAGCAGGAAGTACAACGTGTAGATCATGCCTATATGCCAGATGATTTGGTCTCTGTGGGACGTGATACCGAAACCGTCGCACTTTCTAAAGCAGTGAAATACTTTGTAGAGCATCGCGTCTTTATGAATGATGATCGTACGGTGGTGTTCAAATGA</t>
  </si>
  <si>
    <t>MANDLVDQYVLKISCPAASGIVAAVSNCLAGNDCYISEMAQYDDEITGRFFSRIVFRFNEGQGDLELLKEKFADVTAKFAMKADFYEKKNPMKVLIMVSKFDHCLLNLLYRHHKGELDFQITAIVSNHLDLRAIAEREGIRFIYLPVSKDTKQQQEQELLKIVDETKTELVILARYMQILSNNLCTQLSGRAINIHHSFLPGFKGAKPYHQAFERGVKLIGATAHFVTSDLDEGPIIEQEVQRVDHAYMPDDLVSVGRDTETVALSKAVKYFVEHRVFMNDDRTVVFK</t>
  </si>
  <si>
    <t>ACIAD_RS11610</t>
  </si>
  <si>
    <t>ACIAD2555</t>
  </si>
  <si>
    <t>ATGATCGAAGCCAGTATATTTAAAATCAAAAATATACGTTTGATTGGACAAAGAACCTGTGAACTGTATATGGAAAATGTTGAAACTGCATCAGTGAAAGGTTGGATTATTAACTGTAATGACGTTTTTATTCATCAATTTCATGAACAGCTCAATCATTTATGTAGTTCTGAAAATCCATTCGACTCACTTTTACAGCTTAAACAGTATCATAAAGTAGAAGTTCTATGTTAA</t>
  </si>
  <si>
    <t>MIEASIFKIKNIRLIGQRTCELYMENVETASVKGWIINCNDVFIHQFHEQLNHLCSSENPFDSLLQLKQYHKVEVLC</t>
  </si>
  <si>
    <t>GLM4EC: Acylphosphatase. | Snekmer: YqgQ-like</t>
  </si>
  <si>
    <t>Q3E740</t>
  </si>
  <si>
    <t>ACIAD_RS11615</t>
  </si>
  <si>
    <t>ACIAD2556</t>
  </si>
  <si>
    <t>Nitronate monooxygenase (EC 1.13.12.16)</t>
  </si>
  <si>
    <t>ATGTCCATTTTAAAAAAACTCGAAATCAGACATCCTATTTTTGTATCTCCCATGGCAGGAACATCAACACCTGAACTCGCAGCAGAAGTTTCCAATGCAGGTGGATTAGGTGCACTCGGTCTGGGTGCAAGCTCTATCGATAATGCACGCGAACAAATCCTTAAAACACAACAACTGACGGATCAGCCATTTCAGGTCAACTTCTTTTGTCATCAATCTGTTGAATTAAATCAACAAGATGCTCAAACATGGATTAACTATCTTGGCCCAGCATTTTCAAAGTTTAATGCGCAAGTGCCCTCTCATTTAAATTGTATTTATCCCAGTTTTTTAGATCATGATGATTTTTTACAACTGGTATTGGAAACCCGCCCTAAAGCGGTCAGTTTTCATTTTGGGATTCCACATCCCCACCAGATTCAGGCACTAAAGAATGCGAATATTTTAACCATGGTATCGGCAACCAATTTGCCAGAAGCAAAAGCCATTGAACATGCGGGCATTGATATTATTGTTGCTCAAGGCATTGAGGCTGGTGGGCATCGCGGAATTTTCAATCCTAAACTAGATGGTGCAATCAAAACCTCAGATCTGGTTCAGTTGATTTCACATCATTGCGAGTGCCCCGTGGTCGCCGCTGGTGGAATTATGAATGGTCAGCAAGCCAAGCAGTTGTTGAAATTGGGTGCTCAAGCTGTTCAGCTTGGTACGGCTTTCATTCAGTGCAAGAGTTCAAATGCAAGTGCAGCCTATCGTCAGGCACTATTTAATCAGCCACTTACACAAATTACATCGAGTATTTCGGGACGTCCAGCACGTGGAATCATCAATCAGTGGCAAAGCTTATTTGATCATCCTGATCGTCCATGTGTTCCAGCGTATCCCTATACTTATGATATTGCCAAACAGTTGCACCAGATTGCCAGCCAGAATGGTGAACATGGCTTTGGTGCTTTTTGGGCTGGAAGTCATGTAGCACAAATTCGCGAGCTAGAGGCAACTGATCTCATTAATCAATTGCTTTTGGAAATGAGTGCCTAA</t>
  </si>
  <si>
    <t>MSILKKLEIRHPIFVSPMAGTSTPELAAEVSNAGGLGALGLGASSIDNAREQILKTQQLTDQPFQVNFFCHQSVELNQQDAQTWINYLGPAFSKFNAQVPSHLNCIYPSFLDHDDFLQLVLETRPKAVSFHFGIPHPHQIQALKNANILTMVSATNLPEAKAIEHAGIDIIVAQGIEAGGHRGIFNPKLDGAIKTSDLVQLISHHCECPVVAAGGIMNGQQAKQLLKLGAQAVQLGTAFIQCKSSNASAAYRQALFNQPLTQITSSISGRPARGIINQWQSLFDHPDRPCVPAYPYTYDIAKQLHQIASQNGEHGFGAFWAGSHVAQIRELEATDLINQLLLEMSA</t>
  </si>
  <si>
    <t>GLM4EC: Nitronate monooxygenase. | DRAM: nitronate monooxygenase [EC:1.13.12.16] | Snekmer: Nitronate monooxygenase</t>
  </si>
  <si>
    <t>B7JXU8</t>
  </si>
  <si>
    <t>ACIAD_RS11620</t>
  </si>
  <si>
    <t>ACIAD2557</t>
  </si>
  <si>
    <t>dusB</t>
  </si>
  <si>
    <t>tRNA-dihydrouridine synthase DusB</t>
  </si>
  <si>
    <t>Dihydrouridine</t>
  </si>
  <si>
    <t>ATGTATATTGGGTCTTATCAACTGTCAAATAATTTAATTGTAGCTCCTATGGCGGGAGTGACAGATCGCCCGTTCCGTACACTGTGTAAATATTTTGGTGCAGGGCATGCGGTAAGTGAAATGATGACCGCAGATAAGACTTTAAGAATGAGTAAAAAAAGCCTGTATCGGGCCAATTTTGATGGAGAACTCGCACCGATTTCAGCACAAATTGCAGGTTCTGACCCAGAGCAACTCGCTGAAGCTGCACGCTATCAGGTCGCAAATGGCGCCCAGATTGTGGATATCAACATGGGCTGTCCTGCCAAAAAAGTCTGTAACAAGCTTGCTGGTTCTGCACTTTTACAAGATGAAGACTTGGTTGCTCGTATTCTGGATGCAGTAGTTGCAGCGGTGGATGTTCCTGTGACGCTAAAAACCCGTTTAGGTTTCTTAAATGGGCAGGAAAATATTCTTAGAGTTGCCAAGCAAGCTGAGCAGTCTGGTATTGCTGCACTGGCACTCCATGGTCGTACACGTGAAGACATGTATTTAAGTACTGCGCGTTATGATTTGATCAAACAGGTGAAATCGATTTTAACTATTCCTGTGATTGCAAATGGGGATATCGACAGTCCGCAAAAAGCCAAATATGTTTTGGATTATACAGGTGCTGACGCCATTATGATTGGTCGTGCTGCGCAAGGACGCCCTTGGATTTTTCGTGAAATTGCACATTATTTGAAAACAGGCGAGCATCTGGCTGCACCTGATATTGCAGAAGTGAAAGAGGTTTTACTGGGACATTTGTCCGAGTTATATAGGTTTTATGGTGAATATTCAGGATGTCGAATCGCTCGAAAACACATTGCCTGGTACACCAAAGGTCTGCATTCAAGCAATGAGTTTCGTCAAAACATGTATCAAGTGGAAAGTACGGCTGAACAAGCTCGCCTAGTTGAAGCTTATTTCAATCATTTATTGATGCAAGGCCAGTTAATGAGCGATGTTCAGACCGAACACGTCGATTTGTTGTCGATTAAATAA</t>
  </si>
  <si>
    <t>MYIGSYQLSNNLIVAPMAGVTDRPFRTLCKYFGAGHAVSEMMTADKTLRMSKKSLYRANFDGELAPISAQIAGSDPEQLAEAARYQVANGAQIVDINMGCPAKKVCNKLAGSALLQDEDLVARILDAVVAAVDVPVTLKTRLGFLNGQENILRVAKQAEQSGIAALALHGRTREDMYLSTARYDLIKQVKSILTIPVIANGDIDSPQKAKYVLDYTGADAIMIGRAAQGRPWIFREIAHYLKTGEHLAAPDIAEVKEVLLGHLSELYRFYGEYSGCRIARKHIAWYTKGLHSSNEFRQNMYQVESTAEQARLVEAYFNHLLMQGQLMSDVQTEHVDLLSIK</t>
  </si>
  <si>
    <t>GLM4EC: 1 | DRAM: tRNA-dihydrouridine synthase B [EC:1.-.-.-] | Snekmer: Dihydrouridine synthase (Dus)</t>
  </si>
  <si>
    <t>P0A2R6</t>
  </si>
  <si>
    <t>ACIAD_RS11625</t>
  </si>
  <si>
    <t>ACIAD2558</t>
  </si>
  <si>
    <t>putative lipoprotein</t>
  </si>
  <si>
    <t>ATGAATAATTCATCTATTTCTTGTCGTTTGCTTAAACCTTTCGGTTTATTTGCAATCTGTGTCGCATTCGCTGGGTGTGGTGATACTTCATGGTGGTCAAAAAATGATGATCCAGAATTAAAATCAGAACAGATCCGCAAACTGATCCCCTCACGTGTACATGATCGTCAGTCATGGGCCAATGATATCAACGATATTATGGAAAAGCTGAAAATTCCTAAAACCAAAGACAATGTATGCTCAGTCGTTGCAATTGTTGATCAGGAATCTAATTTTGTAGCCAACCCTGTCGTGGCTGGTTTGGGAGAGAAGGCAGTCAAAGAAGTTAGCACGCGCCTTAACGAAAAATTTGAAGAAAAATTAGGAACGACCATTGGTGGGCAGGTTGCAGGATATTTTGAAGATGTTTTGAAAAATCAACCAACACCCGATGACAACTACATGAGTCAAATGCGTCGGGTCAGAACTGAAAAAGATCTGGATGTACTCTATCGCCAGATATTTGACTATATGGCGAGCCATTATCATGTTAGTGCCTTGACGGGTGCAGCCAAGTTAGTCGGACAAGATATTGCCGAAAAGATGAATCCAATTACCACACTGGGTTCCATGCAGGTCAATATCGTCTACGCCAAAGAAAATAAACGCGTCAAGCTACAAAGCGTCAATAACTTACGTGACGATTTATATACACAATACGGTGGTCTTTACTATGGGATTCATCGTTTAATGTTATATCAGACAAGTTATGATAAGCCAATCTATCGTTTTGCAGATTATAACTCAGGTATGTATTCGAGTCGTAATGCTGCATTACAATCCATGCTAAACAAACTTGGCGATGAGCAATTAACTGAAGATGGTGATTTGCTTCTTTACAACAAAGACGGGTCGATTCAGAGCACCAGAAGTAGTTCTGAAAAAGCCCTGATCAAGATCTTTACGCTTAACAATGTACTCCTAACCCCAAATCAGATTCGGACAGATTTAAAGCAGGAAAAAAGTCAAAGCTTTGAACAAACGCCAACTTATATTGCGATTACCAAACTGTATCAGAAGCAAACTGGAAAAGAAGCACCCTATGCCATGATGCCGCAAGTGATTATTTCTGGCCCTAAACTAAGCCGCGACTACAATACAAATTGGTATGCCTCTCGCGTAAACGGAAGATATCAGACATGCATGCAACGAGCGAAACGAATCAAGCTGTAA</t>
  </si>
  <si>
    <t>MNNSSISCRLLKPFGLFAICVAFAGCGDTSWWSKNDDPELKSEQIRKLIPSRVHDRQSWANDINDIMEKLKIPKTKDNVCSVVAIVDQESNFVANPVVAGLGEKAVKEVSTRLNEKFEEKLGTTIGGQVAGYFEDVLKNQPTPDDNYMSQMRRVRTEKDLDVLYRQIFDYMASHYHVSALTGAAKLVGQDIAEKMNPITTLGSMQVNIVYAKENKRVKLQSVNNLRDDLYTQYGGLYYGIHRLMLYQTSYDKPIYRFADYNSGMYSSRNAALQSMLNKLGDEQLTEDGDLLLYNKDGSIQSTRSSSEKALIKIFTLNNVLLTPNQIRTDLKQEKSQSFEQTPTYIAITKLYQKQTGKEAPYAMMPQVIISGPKLSRDYNTNWYASRVNGRYQTCMQRAKRIKL</t>
  </si>
  <si>
    <t>Snekmer: N-6 DNA Methylase</t>
  </si>
  <si>
    <t>Q6D8K0</t>
  </si>
  <si>
    <t>ACIAD_RS11630</t>
  </si>
  <si>
    <t>ACIAD2559</t>
  </si>
  <si>
    <t>Phosphoserine phosphatase (EC 3.1.3.3); Haloacid dehalogenase-like hydrolase</t>
  </si>
  <si>
    <t>ATGCATGCAACGAGCGAAACGAATCAAGCTGTAAATCTGGCTTTATTCGATTTTGATGGAACGTTATGTACTAAGGATAGTTTCACGAGTTTCATTTTTTATACCCTGTCAAAACGGCACATTGTGCGTCAGGGTATTAAAATACTACCCTGGATTCAGGCTTATTATCTTAAGCTTTATCCCGCTCATTCCATGCGCCTAAAGCTATTTGGAAGCATGTTTCGCGGTGCGCCCTCTCAACCGTTTCAAGATCTTGGTAAAGAATACGCACAAACCTTACTCAATAAACTTGATCCCGCACTCTTTTGGCAACTCAAACAGCACCAACAACAAGGAGATAAAGTTGTCATTGTTTCTGCTTCGATTGACCTATATTTGAAACCGTTATGTGATTTACTTGATGTCGATCTGATTTGTACAGTAGTTGAAATTAAGGATCAAAAAATTACGGGGGATTATGCCACCCCTGACTGTAGCTCTGAGCAGAAAAAAATTCGTGTCTCTGAGCGCTACGATTTATCCAGCTATCGTCATGTTTATGCCTATGGCAATAGCCACGAAGATTTAGATATGCTTTCCCTGGCTGATACGTCGTATATGGTCGGTGAAGATCAAAGCTTACCTTTACTTCAAGCTGTAAAAAAGCTCGCCTAA</t>
  </si>
  <si>
    <t>MHATSETNQAVNLALFDFDGTLCTKDSFTSFIFYTLSKRHIVRQGIKILPWIQAYYLKLYPAHSMRLKLFGSMFRGAPSQPFQDLGKEYAQTLLNKLDPALFWQLKQHQQQGDKVVIVSASIDLYLKPLCDLLDVDLICTVVEIKDQKITGDYATPDCSSEQKKIRVSERYDLSSYRHVYAYGNSHEDLDMLSLADTSYMVGEDQSLPLLQAVKKLA</t>
  </si>
  <si>
    <t>DRAM: phosphatidylglycerophosphatase C [EC:3.1.3.27] | Snekmer: Haloacid dehalogenase-like hydrolase</t>
  </si>
  <si>
    <t>P24484</t>
  </si>
  <si>
    <t>ACIAD_RS11635</t>
  </si>
  <si>
    <t>ACIAD2560</t>
  </si>
  <si>
    <t>proB</t>
  </si>
  <si>
    <t>Glutamate 5-kinase (EC 2.7.2.11)</t>
  </si>
  <si>
    <t>Proline biosynthesis (for review); Proline Synthesis; Metabolite repair; Possible DNA repair related cluster</t>
  </si>
  <si>
    <t>Proline and 4-hydroxyproline; Proline and 4-hydroxyproline; ; DNA repair</t>
  </si>
  <si>
    <t>rxn00179_c0: atp + l-glutamate &lt;=&gt; adp + l-glutamate-5-phosphate</t>
  </si>
  <si>
    <t>ATGATAGAAGTGATCGATGGGCAACGACAGCTCAAGGCGTGCAAACGTATCGTTGTTAAAATCGGATCATCTCTACTGACAGCCAATGGACAAGGTTTAGATCTGGATGCGATTTCGCATTGGGCAATGCAAATTGCTGATCTACACAATGCTGGACACGAAATTATTTTGGTGTCTTCAGGGGCTGTAGCAGAAGGGATGGTGCGTATGAAACTAACGAGTCGACCCACCGATCTACCCAGTTTGCAAGCCTGTGCGGCGATTGGTCAAATGGGCCTGATTCATACGTGGTCGAGTGTCCTTGAAAAGCATACGATTCAGACTGCTCAAGTACTGCTCACACATGATGATCTGGCAGATCGTCGTCGTTATTTAAACTCGTGTGATGCCTTACAAAACTTGATTGAGTGGCGAGTGATTCCTGTTATCAACGAAAATGATACAGTATCTACTGATGAAATTCGTTTTGGTGATAATGATACACTCGCTGCGATGGTGGCAGGTCAGGTTCATGCTGATTTGCTGATCATTCTGACTGATCAGCAAGGGATGTTTGATTCAGATCCACGTAGTAATCCGAATGCAAAATTACTCACTACTGTTAATGCGATGGATGATGCGTTGTTTGAAATGGCAGGTGGCGGCGGTGTACTCGGACGTGGTGGTATGGTCACCAAGGTTCGTGCTGCACGTCTGGCGGCAAAATCTGGTTGTCCAACCTTGATTGCAAGTGGTGAAAGTGATCATGTTTTATCACGCCTGATGTCAGGTGAGTTACTTGGTACTTTATTTAGCACTGATAAAGATCGGATTACAGCGCATCAGCAATGGCTGGCTGCCCATCTTCAAACTGCGGGTCGTCTGGTGATTGATGCAGGTGCAGTTGAAGCGATTAAGCAACGACATCGTAGTTTATTGCCAGTTGGGGTGAAGGCTGTTGAAGGTCATTTTAACCGTGGCGATGTGGTCGAATGTGTTGATCAGTCTGGGCAGCGTGTTGCAGTCGGGCGCGTGAATTTTAGTTCACGTTCGGCTGAGATCATTAAAGGTTTGGCTTCAGATAAAGTACATCAAGTGTTAGGTGAAGCACGTTCTCTGGAAATGATTCATCGCAATCATATGGCGATTTATTAA</t>
  </si>
  <si>
    <t>MIEVIDGQRQLKACKRIVVKIGSSLLTANGQGLDLDAISHWAMQIADLHNAGHEIILVSSGAVAEGMVRMKLTSRPTDLPSLQACAAIGQMGLIHTWSSVLEKHTIQTAQVLLTHDDLADRRRYLNSCDALQNLIEWRVIPVINENDTVSTDEIRFGDNDTLAAMVAGQVHADLLIILTDQQGMFDSDPRSNPNAKLLTTVNAMDDALFEMAGGGGVLGRGGMVTKVRAARLAAKSGCPTLIASGESDHVLSRLMSGELLGTLFSTDKDRITAHQQWLAAHLQTAGRLVIDAGAVEAIKQRHRSLLPVGVKAVEGHFNRGDVVECVDQSGQRVAVGRVNFSSRSAEIIKGLASDKVHQVLGEARSLEMIHRNHMAIY</t>
  </si>
  <si>
    <t>GLM4EC: Glutamate 5-kinase. | DRAM: glutamate 5-kinase [EC:2.7.2.11] | Snekmer: PUA domain</t>
  </si>
  <si>
    <t>B7GYV2</t>
  </si>
  <si>
    <t>ACIAD_RS11640</t>
  </si>
  <si>
    <t>ACIAD2561</t>
  </si>
  <si>
    <t>cgtA</t>
  </si>
  <si>
    <t>GTP-binding protein Obg</t>
  </si>
  <si>
    <t>ATGCGCTTTGTTGATGAAGCAGTCATTACCGTAGAGGCTGGCGACGGTGGCAATGGCGTGGCCAGTTTTCGCCGTGAAAAATTTGTACCATTTGGTGGTCCAGATGGTGGAGATGGTGGGCGTGGCGGCAGTGTCTATATTCAGGCAGATGATGACACTGGGACGCTGGTTGACTATCGTTATACCCGTAAATTCCGTGCTGAACGTGGTAAAAATGGCGCAGGCGCAAACTGTACAGGCCGCGGTGGCGAAGATGTTGTACTTAAAGTACCTGTAGGCACAACCATTGTCGATGTAGAGTCAGGCGATATTATTGGTGACTTGGTTGAAGATGGCCAGCGTGTCATGGTTGCCACTGGCGGTGATGGTGGCTTGGGAAATACGCACTTTAAATCATCGACCAACCGTTCTCCACGTAAGTTTACAACGGGTGTCAAAGGCGAATTCCGCGAGATTCGTTTAGAGCTTAAAGTACTTGCAGATGTGGGGCTATTGGGAATGCCGAATGCAGGTAAATCGACCTTCATTCGTGCAGTCAGCGCAGCAAAACCAAAAGTTGCAGATTATCCGTTTACAACGATGGTTCCAAATTTAGGCGTTGTAGATGCAGACCGTCATCGTTCGTTTGTCATGGCGGATATTCCTGGTCTGATTGAAGGTGCAGCAGAAGGTGCTGGACTGGGGATTCGTTTCCTTAAGCACTTGGCACGTACCCGTATTTTGCTGCACATTGTAGATGTTCAGCCAATTGATGGTTCTGACCCAGTACATAATGCTAAAGCGATTGTAGGTGAGTTGAAAAAATTCTCTCCAACACTTGCAGAACTTCCAGTGGTACTTGTACTGAACAAGCTTGATCAGATTGATGAAGCAAATCGTGAAGAATGGTGTCAACACATTCTGACTGAGCTTGAGTGGACTGGTCCAGTGTTCCGTACTTCTGGCTTATTGCTTGAAGGAACCAAAGAGGTTGTCTATTACCTCATGGATCAGATTGAACAACAGCGTGAGCTTGAAGCTGAAGATCCTGAATATGCACGAAAAGTGAAAGCATTCCGTGAGCAGCTTGAAGCAGAAACACGTGAACAAACCATCGCAGCAAAAGAAGCATACCGAGCTATGCGTAAAGCACAGCGTGAAGCAGATCAGGATGATGATTTTGACGATGATGATGACGAAGTGGAAGTAATTTACGTTCGTTAA</t>
  </si>
  <si>
    <t>MRFVDEAVITVEAGDGGNGVASFRREKFVPFGGPDGGDGGRGGSVYIQADDDTGTLVDYRYTRKFRAERGKNGAGANCTGRGGEDVVLKVPVGTTIVDVESGDIIGDLVEDGQRVMVATGGDGGLGNTHFKSSTNRSPRKFTTGVKGEFREIRLELKVLADVGLLGMPNAGKSTFIRAVSAAKPKVADYPFTTMVPNLGVVDADRHRSFVMADIPGLIEGAAEGAGLGIRFLKHLARTRILLHIVDVQPIDGSDPVHNAKAIVGELKKFSPTLAELPVVLVLNKLDQIDEANREEWCQHILTELEWTGPVFRTSGLLLEGTKEVVYYLMDQIEQQRELEAEDPEYARKVKAFREQLEAETREQTIAAKEAYRAMRKAQREADQDDDFDDDDDEVEVIYVR</t>
  </si>
  <si>
    <t>GLM4EC: 1 | DRAM: GTPase [EC:3.6.5.-] | Snekmer: 50S ribosome-binding GTPase</t>
  </si>
  <si>
    <t>A3M7M2</t>
  </si>
  <si>
    <t>ACIAD_RS11645</t>
  </si>
  <si>
    <t>ACIAD2563</t>
  </si>
  <si>
    <t>ATGTGGTTATTGGGTTCTGTAAAACGTCTGATGATCAGTTTTTTGGGCATTGTGTTATTGGTTGCGATCCTGTTCTGGCTGTATCTCAATATTCAGGCATCGCTCTTAGTATCTGCACATCACGCTCAGATTCATTTACCTGAGGAACTTCCAACCAAAATACATGTAGGAAATTTTCTGGAAACTCAGTCTGTGGGTAAATTAGATACAGATATTATGATTGACCGATCATTATCATTACCTTTGAAAGGCAAGTATCTTGCCAATTTGGCCTTTACAGTTGAAACGCCTGTTAAAGTCGATATTGATTATTCGACCACCATCAAAATCAATGAGCTTATGCCGCTTGAAACGACCACAGACTTAATCTATCAGAACAAATTATTGCCTAAATTTCCATTGAAACTGGATATTCCTGTTCAGCTCGATGTTCCATTTCAATTAAAAAGAACTTATGTTCTACCGATCAAAATTATATTTGATGGGCCAGTTTATTTCGGTTTTGATGAAAGTGTTCATTTACCTGTTAAACATCAATTCAAACCGACATTAAATATTAATGATCCGATCACTCTGCGTAAAATCGCAACGTTTAATGCCATTATGTACAATACAGAGCGCAATACTAAGGCTAACTTAGACATGCAGATGACACTTCCGCTTAAAAATATTCATCCTTAA</t>
  </si>
  <si>
    <t>MWLLGSVKRLMISFLGIVLLVAILFWLYLNIQASLLVSAHHAQIHLPEELPTKIHVGNFLETQSVGKLDTDIMIDRSLSLPLKGKYLANLAFTVETPVKVDIDYSTTIKINELMPLETTTDLIYQNKLLPKFPLKLDIPVQLDVPFQLKRTYVLPIKIIFDGPVYFGFDESVHLPVKHQFKPTLNINDPITLRKIATFNAIMYNTERNTKANLDMQMTLPLKNIHP</t>
  </si>
  <si>
    <t>Q9CMQ6</t>
  </si>
  <si>
    <t>ACIAD_RS11650</t>
  </si>
  <si>
    <t>ACIAD2564</t>
  </si>
  <si>
    <t>TTGCTCATTGGATTGGCATTTATTGTGTTTGCAAGCCTGATTGGCGTCATGATCGCTATTTGGGTATTTAAACATTTTAATATTTATATACCGCTTGAAAATCAAGCTGTCAGTATTGATTTACAAGAACCTTTACAGGCCAAAGTAAAAATTCAGGATGCACTGGATGTTGATGTCAGTGGTCGTGTCAATGCCACTATTCCAATTCGGGAAGAACTGAATATTCCGCTTACCCAGACGTTAACGCCGCGTGTGTATTTTGATAATCAGGTTCCAATTAAGACGGTCATTCCTGTACAAGAAACACTGAAAGTCGATCAGAACTTACCAATTGACACCAAAGTTCAGGTCAAAATATTAGGAAAAGATATTACTCTGCCACTAAAAGGAACCATTCCAATCAAATTGGATGTACCTTTAAATATTCAGGTACCTCTTGATCAGAGTGTCCATCTTAAATTTGATGCGCCTGTTAAAACTGTATTAAAAGAAAATTTGCATATTCCTCTGGATGCCACCTTAAAAACCAATATTCCAATTCAAGGGCATTTAAATGTGCCAATTAAAACCGCATTGGCTGCATCGGTCGATGTACAAAATACCTTGCCTATCAAAATTAAACAGGGCGAATTAAAAATTCCACTTTCAAGTATTACCCTGCAAAAAGATCAGGCATCTTCAAATAATGTGGCACAAACGCCACCAGCCTCTAAAACAGAGTAG</t>
  </si>
  <si>
    <t>MLIGLAFIVFASLIGVMIAIWVFKHFNIYIPLENQAVSIDLQEPLQAKVKIQDALDVDVSGRVNATIPIREELNIPLTQTLTPRVYFDNQVPIKTVIPVQETLKVDQNLPIDTKVQVKILGKDITLPLKGTIPIKLDVPLNIQVPLDQSVHLKFDAPVKTVLKENLHIPLDATLKTNIPIQGHLNVPIKTALAASVDVQNTLPIKIKQGELKIPLSSITLQKDQASSNNVAQTPPASKTE</t>
  </si>
  <si>
    <t>P40822</t>
  </si>
  <si>
    <t>ACIAD_RS11655</t>
  </si>
  <si>
    <t>ACIAD2565</t>
  </si>
  <si>
    <t>glyceraldehyde 3-phosphate dehydrogenase (phosphorylating)</t>
  </si>
  <si>
    <t>rxn00781_c0: nad + phosphate + glyceraldehyde-3-phosphate &lt;=&gt; nadh + 3-phospho-d-glyceroyl-phosphate</t>
  </si>
  <si>
    <t>GTGAGCAAAGAAACCATCATCGCCCTACATGCAGACCATCAAGGACGTTGGAAGAATCGCGAAGAAATTGCAGAGCATATGATCGCCTTGATCGGTCAGTTATATCGCGAAAAGAATATTGTTGTTTCTGTTTATGGTCGTTCTTTAATCAACCGTTCAGTGATTCAGATCCTGAAATCTCATCGCCGCACACGTGTGGTGGATGTTGAACTTTCAGTGGTAAATACTTTCCCTATTCTTGAAGCATTGGCAAAAGTAGATAACATTGGTTCAGCAGAAGTAGATATCGGTAAATTGGCTGTTGAATACAAACAGCATGGTGGCGATATTGATGCTTTTGTTGCTCAAGCTGTTGAGTCAATTAAAGGCAATGCATGCTCTGAAGAGCCAAAAGATGTGGTGCTTTATGGTTTTGGCCGTATTGGTCGTATCTTGGCACGTCTCATCATTAGCCAGTCTGGTATGGGTCGTGGCCTAGGGCTTAAAGCAATTGTTGTGCGTAAAAGCTCAGATGGTGATTTGGCAAAACGTGCGTCATTACTACGTCGTGACTCAATTCATGGTTCATTTGACGGTACAATTTCAATTGATGAAGAAAATGAAGCAATCATTGCAAATGGTAACTTTATTAAAGTCATTTATGCCTCTAGCCCGTCTGAAGTTGACTATACCGCCTATGGTATTGACAATGCACTTTTAATTGATAATACAGGTAAATGGCGTGATCTTGATGGTCTAAGCCAGCATCTTAAATGTCCTGGCGTTGCACGTGTTGTGTTGACTGCACCAGGTAAAGGTGACATGAAAAACGTTGTATTTGGTGTAAACCAAGCTGATATTTTAGATGAAGACAAAATCATCTCTGCGGCAAGCTGTACAACAAACGCAATCACTGGTGTACTCAAAGTGATTGATGATAAATATAAAATTTTAAATGGTCATGTTGAAACTGTTCATTCATTTACCAATGATCAGAACCTGATTGATAATTACCACAAGGCAGATCGTCGTGGTCGTGCTGCAACACTGAACATGGTGATTACAGAAACGGGTGCAGCGAAAGCAGTTGCTAAGGCTTTACCAGCGCTTAAAGGTAAATTGACAGGTAATTCGGTACGTGTACCTACACCAAACGTATCTTTAGCCATTCTGAATTTGACACTTGAAAAAGAAGTTGATCGCGACGAAGTGAATGAATACATTCGCCAGATTTCAATCAATTCAAATTTACAAGGTCAGATTGGTTATACCAATTCAACAGAAGTCGTTTCAAGTGACTTTATCGGTTCGCGTACAGCAGGTGTATATGATGCACAGGCAACGATTGCCTCTGGTACTCATTTGACCGCTTATGTGTGGTATGACAATGAAGTAGGCTATAGCTGTCAGGTTCTACGCATTGCAGAGAAAATGTGCGGCGTAAGCTATCCAAAAGTACCTACGCAAATGACAGCTTAA</t>
  </si>
  <si>
    <t>MSKETIIALHADHQGRWKNREEIAEHMIALIGQLYREKNIVVSVYGRSLINRSVIQILKSHRRTRVVDVELSVVNTFPILEALAKVDNIGSAEVDIGKLAVEYKQHGGDIDAFVAQAVESIKGNACSEEPKDVVLYGFGRIGRILARLIISQSGMGRGLGLKAIVVRKSSDGDLAKRASLLRRDSIHGSFDGTISIDEENEAIIANGNFIKVIYASSPSEVDYTAYGIDNALLIDNTGKWRDLDGLSQHLKCPGVARVVLTAPGKGDMKNVVFGVNQADILDEDKIISAASCTTNAITGVLKVIDDKYKILNGHVETVHSFTNDQNLIDNYHKADRRGRAATLNMVITETGAAKAVAKALPALKGKLTGNSVRVPTPNVSLAILNLTLEKEVDRDEVNEYIRQISINSNLQGQIGYTNSTEVVSSDFIGSRTAGVYDAQATIASGTHLTAYVWYDNEVGYSCQVLRIAEKMCGVSYPKVPTQMTA</t>
  </si>
  <si>
    <t>GLM4EC: Glyceraldehyde-3-phosphate dehydrogenase (phosphorylating). | Snekmer: Glycosyl transferases group 1</t>
  </si>
  <si>
    <t>P00362</t>
  </si>
  <si>
    <t>ACIAD_RS11660</t>
  </si>
  <si>
    <t>ACIAD2566</t>
  </si>
  <si>
    <t>rarD</t>
  </si>
  <si>
    <t>Uncharacterized inner membrane protein RarD</t>
  </si>
  <si>
    <t>ATGTTTCAGGGCGTGTGTTTATCGGTTTTGGCATCAGTCACCTTTGGGGTACTTTACTTTTATACGCAACTACTAACAGGCTTTGGCTCCGAACAAACATTTGGCTGGCGTATGATTTCAACCCTGCCTTTTTTAACGCTGTTAATGTGGATGATTGGCGATTTACATTACATCAAACAGGTCTTAACTCAAATCAAAAAAAATCCGTGGTTTATTTGGCTTTTAATCGTGTCATCTGTACTGGTGTCTTTGCAACTCTGGTTGTTTTTGTGGGCACCCATGAATGGCCGTGGCTTAGAGGTATCATTAGGATATTTTTTATTGCCTCTGGTTTTAGTGCTGATAGGCAGTCTGTTTTATAAAGAGAAACTATCTCGATTTCAACAAATCGCAGTGCTCTTGGCGATATTAGGTGTAGCGCATGAAATTTGGCAGCAGGGCACAATCGCTTGGGAGACCGCACTGGTTGCAGTAGGGTACTCGGCTTATTTCTTTTTACGCAAAAAAATGAAAACAGATCATTTAGGTGGGTTTTGGTGGGACATTGTGATTATTCTCCCAATCGCTTTTTATTTTGTATTCATGCCAACCGATATTTCCCAACCATGGCCGCTTTCTTGCTTGGTCTGGATTCTGGCTGGTCTTGGTTTTTTAAGTGCGCTGGGGTTGGGAAGCTATATTCTGGCAAGCCGTTTTTTACCCATGGTGCTTTTTGGTCTTTTGAGCTATTTGGAACCTATTTTACTGGCGTTAGTGTCTCTAATGCTGGGAGAAAAAATCTCGTCTCAAGAGTGGTTAACCTATATCCCGATCTGGGTTGCGGTATTGTTATTGGTGATTGAGGGTGCAATTCATTTATACCAACAGAAACAAAAATCCATAATGCTTGAGCGAAATCTGGAATGCTATCAGAACCGAATTGATGAAAAATAA</t>
  </si>
  <si>
    <t>MFQGVCLSVLASVTFGVLYFYTQLLTGFGSEQTFGWRMISTLPFLTLLMWMIGDLHYIKQVLTQIKKNPWFIWLLIVSSVLVSLQLWLFLWAPMNGRGLEVSLGYFLLPLVLVLIGSLFYKEKLSRFQQIAVLLAILGVAHEIWQQGTIAWETALVAVGYSAYFFLRKKMKTDHLGGFWWDIVIILPIAFYFVFMPTDISQPWPLSCLVWILAGLGFLSALGLGSYILASRFLPMVLFGLLSYLEPILLALVSLMLGEKISSQEWLTYIPIWVAVLLLVIEGAIHLYQQKQKSIMLERNLECYQNRIDEK</t>
  </si>
  <si>
    <t>DRAM: chloramphenicol-sensitive protein RarD | Snekmer: Putative zincin peptidase</t>
  </si>
  <si>
    <t>ACIAD_RS11665</t>
  </si>
  <si>
    <t>ACIAD2568</t>
  </si>
  <si>
    <t>Lipocalin family protein; Outer membrane lipoprotein</t>
  </si>
  <si>
    <t>ATGCCATTATATAAAAATGTCCCGAAAGGGAGTTGGCGTTTAGCAAAAATTATATTGGGTGGAGCTGCCTTAACAGGTTTGGCTGTTGCAACTGTTGCCTATGCACAAAATAAACCGCTTCCAACAGTTGAGCGTGTTGAACTGGATAAGTATCTGGGGGTTTGGTACGAGATTGCGCGTAAACCACTTTACTTTGAAAATAAATGTGCAAAAAATATTACCGCCACATACACCTTGAACGAAAATGGCAATATTGTGGTAGATAACCAGTGTGTTGGGAAAGATGGTCAGCAGCATCAGTCACTGGGTGAAGCCTTTGTTGTTAATCCGCCTTACAATTCAAAACTTAAAGTCAGCTTCTTACCTGAAGTGGTACGTTGGGTACCTGTTGCGCGCGGCGATTACTGGATTTTAAAGCTCGATGAGCACTATCAAACCGTGCTGGTTGGTGAGCCTTCTAGAAAATACTTGTGGATTTTATCCAGAACGCCTCAACCTTCTGAAGAGGTGATGAATGAATACCTGAGTTATGCCAAATCACTTGGATATGATCTTAAAGATTTAATCCGAGCAGAACATACTTCGGAATAA</t>
  </si>
  <si>
    <t>MPLYKNVPKGSWRLAKIILGGAALTGLAVATVAYAQNKPLPTVERVELDKYLGVWYEIARKPLYFENKCAKNITATYTLNENGNIVVDNQCVGKDGQQHQSLGEAFVVNPPYNSKLKVSFLPEVVRWVPVARGDYWILKLDEHYQTVLVGEPSRKYLWILSRTPQPSEEVMNEYLSYAKSLGYDLKDLIRAEHTSE</t>
  </si>
  <si>
    <t>ACIAD_RS11670</t>
  </si>
  <si>
    <t>ACIAD2569</t>
  </si>
  <si>
    <t>uvrB</t>
  </si>
  <si>
    <t>Excinuclease ABC subunit B</t>
  </si>
  <si>
    <t>DNA repair, UvrABC system</t>
  </si>
  <si>
    <t>GTGAACGACAACCAACCTTTTGATTTAGTCACAAACTACCAACCTGCTGGTGATCAGCCACAGGCAATTAAAAAGTTGGTCAGCGGAATTGAGCAGGGCAATCGTAATCAGCTTTTGCTGGGCGTTACAGGTTCGGGTAAGACCTATACCATGGCCAATGTTATCGCACAGACTCAGCGTCCGACCATTGTCATGGCACACAACAAAACTCTGGCTGCACAGCTCTATGGCGAGTTCAAGGCATTTTTTCCAAATAATGCAGTGGAATACTTTGTCAGCTATTACGATTATTACCAGCCTGAAGCCTATGTACCATCTTCAGATACTTTTATCGAAAAAGATGCTGCCATCAACGATCATATCGATCAAATGCGACTTTCTGCAACACGTGCCTTACTTGAGCGCCGTGATGCCATTATTGTGGCATCGGTTTCGGCCATTTATGGTTTGGGTGATCCAGAAGCCTACATGAAAATGTTACTGCATGTAGTGGAGGGTGATCGTATAAATCGTGATGATTTGATTCGCCGTTTGGTCGAAATGCAATATACGCGTAATGAACTTGAATTTTTACGCGGTACTTACCGAATTCGTGGCGAAATACTGGATGTATTTCCTGCCGAATCTGATCAATTTGCCATTCGGATTGAACTGTTTGACGATGAGGTCGATTCAATTCGCTGGTTTGATCCTCTGACTGGAAAGATGCAACGTAAAGTACCGCGTGTCACGATTTATCCAAAAAGTCATTATGTGACGCCCAAAGATAATCTTTCCAGAGCAATTGAAACCATTAAGGATGAGTTGCAGGATCAGCTTAAATTTTTCCGAGAGCATGACAAATTGCTTGAGGCGCAGCGAATAGAGCAGCGTACACGTTATGATCTGGAAATGATGCAACAGCTTGGCTATACCAACGGTATCGAAAACTACTCCCGTCATTTATCTGGCCGAAGCCCTGGCGCAGCACCGCCGACATTATTTGATTATATTCCAGAAGATGCATTGCTCATTATTGATGAATCTCATGTGACCGTACCGCAAATTGGTGCAATGTATAAAGGTGACCGTTCCCGTAAAGAAAATCTGGTGAATTACGGCTTTCGTTTACCCAGCGCACTTGATAACCGACCAATGAAATTCGAAGAATGGGAACGAATTGTTCCAACCACGGTATTTGTGAGTGCGACACCAGCAAAATATGAGCTTGAAAAATCAGATCAAATCGTAGAGCAAGTGGTTCGACCAACTGGATTGATTGACCCTGAAATCGAGATTCGACCCGTCTTGACCCAAGTGGATGATGTGCTGTCTGAAATCAATATTCGTAAAGAAATGGACGAACGCGTATTGATTACCACGCTAACAAAGCGAATGGCAGAAGATCTGACTTCATATTTGAAAGAATATGGCGTTAAGGTGGCTTATCTACACTCAGATATTGACACGGTCGAGCGCGTTAAAATTATTCATGAACTACGCACTGGTGTTTATGACGTATTGGTTGGCATTAATTTGCTACGTGAAGGTCTGGATATGCCAGAAGTGTCACTGGTCGCCATTTTGGATGCAGATAAGGAAGGATTCTTGCGTTCGGAGCGGTCTTTAATTCAGACCATTGGTCGTGCTGCGCGTAATATTAAAGGCAAGGCAATTTTGTATGCAGACCGAATGACAGACTCTATGCAAAAAGCGATTGATGAAACTGAACGACGTCGTGAAAAACAAATCGAATTTAATAAAATTCACGGCATTACCCCACGCAGTGCTGTACGTCAAAAAGTAAAAGAAATTGACACTGGCGAAGTCTTTAACGACGATGACATTGAAGGCAAGATTTCGGAACAGGCGCGAGCACTAAGTGCAGATGAGCGCCATATTTTGGCTGATCCTAAGTTGTTTGCAAAACATATGAGCAAACTTGAGAAGGAAATGCTAAAAGCATCTAAAGAATTACAGTTTGAGCAAGCTGCGCGATTACGTGATGAAATTTTACGCCTGAAAGCACAAATGCTGCATTAA</t>
  </si>
  <si>
    <t>MNDNQPFDLVTNYQPAGDQPQAIKKLVSGIEQGNRNQLLLGVTGSGKTYTMANVIAQTQRPTIVMAHNKTLAAQLYGEFKAFFPNNAVEYFVSYYDYYQPEAYVPSSDTFIEKDAAINDHIDQMRLSATRALLERRDAIIVASVSAIYGLGDPEAYMKMLLHVVEGDRINRDDLIRRLVEMQYTRNELEFLRGTYRIRGEILDVFPAESDQFAIRIELFDDEVDSIRWFDPLTGKMQRKVPRVTIYPKSHYVTPKDNLSRAIETIKDELQDQLKFFREHDKLLEAQRIEQRTRYDLEMMQQLGYTNGIENYSRHLSGRSPGAAPPTLFDYIPEDALLIIDESHVTVPQIGAMYKGDRSRKENLVNYGFRLPSALDNRPMKFEEWERIVPTTVFVSATPAKYELEKSDQIVEQVVRPTGLIDPEIEIRPVLTQVDDVLSEINIRKEMDERVLITTLTKRMAEDLTSYLKEYGVKVAYLHSDIDTVERVKIIHELRTGVYDVLVGINLLREGLDMPEVSLVAILDADKEGFLRSERSLIQTIGRAARNIKGKAILYADRMTDSMQKAIDETERRREKQIEFNKIHGITPRSAVRQKVKEIDTGEVFNDDDIEGKISEQARALSADERHILADPKLFAKHMSKLEKEMLKASKELQFEQAARLRDEILRLKAQMLH</t>
  </si>
  <si>
    <t>GLM4EC: DNA helicase. | DRAM: excinuclease ABC subunit B | Snekmer: UvrB interaction domain</t>
  </si>
  <si>
    <t>O33395</t>
  </si>
  <si>
    <t>ACIAD_RS11675</t>
  </si>
  <si>
    <t>ACIAD2570</t>
  </si>
  <si>
    <t>ATGAGCATTGTTATTGCAGGTGCATCAATAGGAATAGGACAAGCGCTTTATCAGCAATTGAAACGCGAGTCTTTAGATGCCGTTTACACAATTAGCCGTCGGAATACAGGAAGCTCGAATTTACAGGCGGATTTGTCTAATCCTGCTGATATCGCGCGTGTACGAGAATTTTTACAGGAGATTCAACCTTCACAGGTTTTTTGTTGTGCTGGACAACTACATGATCAAGATCATATGCCAGAGAAGCGTTTAAGCCAGATAAATGATGAGTGGATATTCCAGTCTTTGAGGGCAAATCTTTTAAGTCATATTCACTTGGCTCAGGCGCTTGATCCAATCTTGACCAGAAAGCATGCTTTAAAATGGATATCGCTTTCTGCAAAAGTTGGAAGTCTTGATGATAATGCCTTGGGTGGTTGGTACAGTTATCGAATGAGTAAAGCTGCGTTGAATATGTTTATTAAAAACTTGAGCATTGAGTGGGCGAGAAAATCATCTGATATTCTGGTGGCAAGTGTACATCCTGGTACCACGGATTCTGAGTTGTCTAAACCTTTTCAGTCTCATATTGTGTCTGATCGGCTTTACACGCCTCAGCAAACGGCAATACGTTTGATTTCGATTATGCAACGTTTATCTTCAGCACAGCATGGTAAATTACTACATTGGGATGGCAGTGTTATTGCATATTGA</t>
  </si>
  <si>
    <t>MSIVIAGASIGIGQALYQQLKRESLDAVYTISRRNTGSSNLQADLSNPADIARVREFLQEIQPSQVFCCAGQLHDQDHMPEKRLSQINDEWIFQSLRANLLSHIHLAQALDPILTRKHALKWISLSAKVGSLDDNALGGWYSYRMSKAALNMFIKNLSIEWARKSSDILVASVHPGTTDSELSKPFQSHIVSDRLYTPQQTAIRLISIMQRLSSAQHGKLLHWDGSVIAY</t>
  </si>
  <si>
    <t>GLM4EC: 3-oxoacyl-[acyl-carrier-protein] reductase. | Snekmer: Universal stress protein family</t>
  </si>
  <si>
    <t>Q0HRP2</t>
  </si>
  <si>
    <t>ACIAD_RS11680</t>
  </si>
  <si>
    <t>ACIAD2571</t>
  </si>
  <si>
    <t>ATGACTTACCAATACCATGATGAAAGCATCGTAACTGAACTTCCAGAAGACACTGTTTTTGTGTTTGGGAGTAACATGGCAGGACAGCATACACATGGCGCAGCACGGGTTGCCTATCAGCATTTTGGTGCAGTCACAGGTGTTGGTCGAGGTTGGGCTGGACAAAGTTTTGCCATTCCAACTTTAAATGAACACGAGCAACAGATGCCGTTATCACAGATTGAACATTATATTGACGATTTTAAAATCTATGCGGCCAATCATGTAAAAATGAAATACTTCCTCACCGCTTTGGGTTGTGGTATCGCAGGTTATAAAGTGTCCGAGATTGCACCTTTATTTAAAGGCATCCAAAACAATGTGATTTTCCCCGAATCATTTAAACCCTATATTGATGAAAATGCGATTTCACAATTTCCTAATTTGACTGCGCATATGGTTAGAGCATTTATTAATGATGATGTCATTTTCTATTTCGATCATGGCAGTGAATCCTTTGAACAAGCGCTCGATAAAACTGATCTGGATCCTGCTGAAAAAGCAATTGCCTTAATTGTGTTGAATGAAGATTTATATCCACGAGACCGTTATGGCCGTGGGCGAGAATACGAACTTCAGGATATTCTGGGTAAGCTGAATGGCAAGATTTTTAATTTTCATGGTAATACCGAAGGTGCCATGACTTTTGTGAGTGTCATTGTTGCCCTGATGGAACTTTATGATTTTGATGAACAAGATTTCATTAAACTCTGGCGCGACGAGATTGAAATCCAACATCCTGTTCGACGGATCTAA</t>
  </si>
  <si>
    <t>MTYQYHDESIVTELPEDTVFVFGSNMAGQHTHGAARVAYQHFGAVTGVGRGWAGQSFAIPTLNEHEQQMPLSQIEHYIDDFKIYAANHVKMKYFLTALGCGIAGYKVSEIAPLFKGIQNNVIFPESFKPYIDENAISQFPNLTAHMVRAFINDDVIFYFDHGSESFEQALDKTDLDPAEKAIALIVLNEDLYPRDRYGRGREYELQDILGKLNGKIFNFHGNTEGAMTFVSVIVALMELYDFDEQDFIKLWRDEIEIQHPVRRI</t>
  </si>
  <si>
    <t>Snekmer: Sulfatase</t>
  </si>
  <si>
    <t>O35042</t>
  </si>
  <si>
    <t>ACIAD_RS11685</t>
  </si>
  <si>
    <t>ACIAD2572</t>
  </si>
  <si>
    <t>putative GGDEF family protein</t>
  </si>
  <si>
    <t>ATGCAAAATTTGGATGCCTCTATTTTTGATCTTGCTCCTATCCCTATGTGGCTTGAGGATTATAGCCAGATCAAAATCCAGTTTGATCTATGGCGATCACAAGGTGTTGTAGATTTAAAGGCTTTTTTAAGTGAAGATTTGGAACGGGTAAGATCATGCGCCCATAAAATTAAAGTAATAAAAATCAATCAAAAAACGCTTGATCTGTTTGAAGCATCTTCTCAGCAAGAACTATGTTCACAGCTTCATCAGATTTTTCAGCAAGATATGCTACACTCGCATTTATATGAACTGGTCGATTTATGGGATGGAAAAACTCAATTTTCGAGTCAGGCGGTCAATTATACCCTTTCAGGAAAACGGCTGGACATTCAATTACATGGTCAGATTTTACCAGGCTATGAAAATTGTCTCTCAAGGGTTTTACTCACCACAGAAGATGTGACCAACTATCAAAATGCGCTTCGACTTGAAGAAAAAAATCGGCGTTTGGCAGAATCACGCTTTAACTACTCGCCTACATCGCTTTGGGTCGAAGATTTTACTCGGGTAAAAATGCGTCTTGATCAGTTACGTGATATTGGTATTGATGATTTCAGAACCTTTCTGGACGTTCATCCAGAATTTGTCAACCAATGCGTCGAAGATATTCTTATTCTGGATGTCAATCAGGCCACGCTTGATCTCTTTCAAGCACCAGATAAAGCCACACTACTTAAAAACACTCACAAGATCTTCGCCAAGGAAATGGCATCAACATTTAGAGAACAATTAATAGAACTATGGAAAGGTAATATCCATCATCAGCGTGAAGCCATCAATTATGCACTCGATGGAAGTATCCGTAATGTTTTACTTCAATTTACCGTCTTTCCAGGTTATGAACACAACTGGAGTGTGGTGCAGGTGGCGCTTACAGATATTACAGCGCGCAAGAAAGCTGAAAATTATCTGGAATATCTTGGCAAACATGATGTGCTGACCAAACTACACAACCGTTCTTTCTACACAGAAGAGATTAACCGCCTGGAACGAAGTATTGTACGTCCTGTTTCGTGTATCTTTTTGGATATGAATGGGCTAAAAGACGTCAATGATCATCTTGGGCATGATGCAGGCGATGATTTATTGCGCCGTGTTGGTCATATCTTGACTCAAGCCATTCAGCAAACCTCTTATACCGCTTCACGTATTGGGGGAGATGAATTTGTGATTCTCATGCCTGGTACCGAAGAAACTGCAGTAATGCAGATCTTACAAACCATTTATGAGTTGCTTAATATCGATAACCAATTTTACTCAAGCCAACCCATTAGTATTGCAATTGGATATGCGACCACTCAGCACAACGAAAGTATAGAAGATATGCTAAAGCGTGCCGATCAAGACATGTATAAAAAGAAAAGGGACTATCATATCCAGTAA</t>
  </si>
  <si>
    <t>MQNLDASIFDLAPIPMWLEDYSQIKIQFDLWRSQGVVDLKAFLSEDLERVRSCAHKIKVIKINQKTLDLFEASSQQELCSQLHQIFQQDMLHSHLYELVDLWDGKTQFSSQAVNYTLSGKRLDIQLHGQILPGYENCLSRVLLTTEDVTNYQNALRLEEKNRRLAESRFNYSPTSLWVEDFTRVKMRLDQLRDIGIDDFRTFLDVHPEFVNQCVEDILILDVNQATLDLFQAPDKATLLKNTHKIFAKEMASTFREQLIELWKGNIHHQREAINYALDGSIRNVLLQFTVFPGYEHNWSVVQVALTDITARKKAENYLEYLGKHDVLTKLHNRSFYTEEINRLERSIVRPVSCIFLDMNGLKDVNDHLGHDAGDDLLRRVGHILTQAIQQTSYTASRIGGDEFVILMPGTEETAVMQILQTIYELLNIDNQFYSSQPISIAIGYATTQHNESIEDMLKRADQDMYKKKRDYHIQ</t>
  </si>
  <si>
    <t>GLM4EC: Diguanylate cyclase. | Snekmer: HNH endonuclease</t>
  </si>
  <si>
    <t>ACIAD_RS11690</t>
  </si>
  <si>
    <t>ACIAD2573</t>
  </si>
  <si>
    <t>ATGAGTGAAGCGAAGCCAACAGCCAAAAAAGCTTTGGTAAAATTACCATTCCCAATGCCTAAAGCAGATGAGCAAGACGGAGAGGATGCAGTGCATAACCAAGTCCGTCCTAAGCCAGAGCAATATGCAGATCGTACATGGATGCCACCACGTGGTACACGTCGTTCAATGGGTAAGCGTTAA</t>
  </si>
  <si>
    <t>MSEAKPTAKKALVKLPFPMPKADEQDGEDAVHNQVRPKPEQYADRTWMPPRGTRRSMGKR</t>
  </si>
  <si>
    <t>Snekmer: Domain of unknown function (DUF4333)</t>
  </si>
  <si>
    <t>P76164</t>
  </si>
  <si>
    <t>ACIAD_RS11695</t>
  </si>
  <si>
    <t>ACIAD2574</t>
  </si>
  <si>
    <t>Aspartate aminotransferase (EC 2.6.1.1); Pyridoxal phosphate-dependent aminotransferase</t>
  </si>
  <si>
    <t>Homogentisate pathway</t>
  </si>
  <si>
    <t>rxn00493_c0: 2-oxoglutarate + l-phenylalanine &lt;=&gt; l-glutamate + phenylpyruvate | rxn00527_c0: 2-oxoglutarate + l-tyrosine &lt;=&gt; l-glutamate + p-hydroxyphenylpyruvate | rxn00260_c0: 2-oxoglutarate + l-aspartate &lt;=&gt; l-glutamate + oxaloacetate</t>
  </si>
  <si>
    <t>GTGGACGTACGTCTGTCTGATCGTGTGAATGCCATCAAACCGTCCCCAACTCTTGCTGTTACCAATAAAGCGGCTGAGCTTAAAGCTGCGGGTAAAAATGTGATTGGTTTGGGCGCAGGTGAACCAGATTTTGATACCCCGCAACACATCAAAGATGCTGCTATTGAAGCCATTAATAATGGTTTTACCAAATACACAGCAGTTGATGGTACGCCAGGCCTGAAAAAAGCAATTATTGCAAAATTTAAACGTGATAATAATCTTGACTACCAAGCAAACCAGATTCTGGTTTCATGTGGTGGTAAGCAATCATTCTTTAACCTTGCATTAGCATTGTTAAATAAAGGTGATGAAGTCATTATTCCTGCACCTTACTGGGTCAGCTATCCAGATATGGTAATTATTGCGGAAGGCACCCCTGTTATTGTGAAATGTGGTGAAGATCAACGTTTTAAAATCACGCCAGAACAGCTTGAAGCAGCAATCACTCCAAACACGCGCTTATTGGTATTAAACAGCCCTTCAAACCCGACAGGTATGATTTACACCAAAGCTGAGCTTGAAGCATTGGCTGACGTTTTGCGTAAGCACCCACAAGTATATATCGCATCTGACGACATGTATGAACCAATCCGCTGGGAAGATGAGTTCTACAACATTGCCACTGTTGCACCAGATCTTTACGATCGTACACTGGTATTAAATGGCGTATCTAAAGCCTATGCGATGACAGGATGGCGTATTGGTTATGCAGCAGGTCCTGCAAAAATCATTGGTGCCATGAAAAAAATCCAGTCTCAATCGACATCTAATCCAACGTCAATTTCACAAGTGGCTGCTGAAGCTGCATTGAATGGCCCACAAGATGTTCTTGAGCCAATGATTGAAGCATTTAAACGTCGTCATGACCTCGTAGTAAACGGTTTAAATGAAATTCATGGTATTTCTTGCTTACCAGCAGACGGCGCATTTTATGCTTATGCCAATATCCGCCCTCTCATTCGTGCGAAAGGTTTGAAATCTTGCACAGAATTTTCTGAATGGTTACTCGAAGAAACAGGCGTAGCCGTAGTACCAGGTGATGCATTTGGTTTGGGTGGCTTTATGCGTATTTCGTATGCAACAGCAGATGACGTTTTAGTCGATGCGCTAGCACGTATCAAAAAAGCGGCAGACTCAATTGAAGGTATTGATGCTGCAATTGCTTCCATCGAAGCTGAAAAGAATGCTTAA</t>
  </si>
  <si>
    <t>MDVRLSDRVNAIKPSPTLAVTNKAAELKAAGKNVIGLGAGEPDFDTPQHIKDAAIEAINNGFTKYTAVDGTPGLKKAIIAKFKRDNNLDYQANQILVSCGGKQSFFNLALALLNKGDEVIIPAPYWVSYPDMVIIAEGTPVIVKCGEDQRFKITPEQLEAAITPNTRLLVLNSPSNPTGMIYTKAELEALADVLRKHPQVYIASDDMYEPIRWEDEFYNIATVAPDLYDRTLVLNGVSKAYAMTGWRIGYAAGPAKIIGAMKKIQSQSTSNPTSISQVAAEAALNGPQDVLEPMIEAFKRRHDLVVNGLNEIHGISCLPADGAFYAYANIRPLIRAKGLKSCTEFSEWLLEETGVAVVPGDAFGLGGFMRISYATADDVLVDALARIKKAADSIEGIDAAIASIEAEKNA</t>
  </si>
  <si>
    <t>GLM4EC: 1 | DRAM: aspartate aminotransferase [EC:2.6.1.1] | Snekmer: Aminotransferase class I and II</t>
  </si>
  <si>
    <t>A3PMF8</t>
  </si>
  <si>
    <t>ACIAD_RS11700</t>
  </si>
  <si>
    <t>ACIAD2575</t>
  </si>
  <si>
    <t>ATGCCAAATCTTCAAATCGAACATATTTTTTCTCAATTTGCCTTTTATCAAAAAAATTACCTGAATATTATCCAGGATCCTGATCAATACTACCAATGTGTATCTGATGCACATATTCATTTTTCTGTATTCAGTGAAGAAAAAATTTATTTAGGTGATTTATTGCAGCTATGGTTTGGCGATAAATGGACCGAACATCAAGTTAAGACATTACATGATGCCAAAGATCATTTATGGGAGCGTGCTTCTGAAAGTTGGCACAATTCACTTTTCCTATTCAGTATAGAACGTCCAGGGCTTTTTTCTTCGGCACATGCTTATGCGTGGAGTACCGAAGAACAGCAGATCAAACAGATTTCGATTGATCATACCTTTCCCTATTATTGTCATTATTTGAGTTTGTCTCGTCCAAAACGCTATAGCTAA</t>
  </si>
  <si>
    <t>MPNLQIEHIFSQFAFYQKNYLNIIQDPDQYYQCVSDAHIHFSVFSEEKIYLGDLLQLWFGDKWTEHQVKTLHDAKDHLWERASESWHNSLFLFSIERPGLFSSAHAYAWSTEEQQIKQISIDHTFPYYCHYLSLSRPKRYS</t>
  </si>
  <si>
    <t>Snekmer: Lanthionine synthetase C-like protein</t>
  </si>
  <si>
    <t>P0A3J9</t>
  </si>
  <si>
    <t>ACIAD_RS11705</t>
  </si>
  <si>
    <t>ACIAD_RS11710</t>
  </si>
  <si>
    <t>ACIAD2576</t>
  </si>
  <si>
    <t>TRNA (Ms[2]io[6]A) -hydroxylase (EC 1.-.-.-)</t>
  </si>
  <si>
    <t>ATGTCGAATCCGAACTATGATGAATTGATGCAACCTGTAATCGCATTTTTGGGTTGTGAAACACCTCAAGCATGGTTAGATGAAGCGGTGAATAATCTTGAGCTATTAATGCAGGATCATGCCAATTGCGAAAAGAAGGCAGCAGGTACAGCCATGAACCTGATGTTCCGTTATAGTTTTTTTACCGACTTGCAGGTGAAGCTGGCTCAGCTTGTACGCGAAGAAATGTTGCATTACGAGCAAGTGCTTGAGTTTATGAATAAGCGTGGACAAGCATGGAAAGCGGTAAGTGCTGGTCGTTATGCAGGCGAGCTACGTAAAGAAATTCGAACCTATGAACCAGAAGCTTTGATTGATGTGTTGGTGGTGGGTGCATTTGTAGAAGCACGCTCATGTGAACGTTTTCATGCATTAGCACCTTTGGTTGATGAAGAACTCGGACGTTACTATCGTTACTTGCTCAAGTCTGAATCACGGCATTTTGAAGACTATTTGGCCTTGGCACTTGAAGTTGCCAAAACCGCAAAAATGAAAAATCCAGAAGAAGATATCGAGCAGCGTATTCAGCGTATTCGTGAAGTAGAAAATAATCTAATTTCAACGCCTGATGATGTTTTTCGTTTTCATAGTGGCGTGCCTCCATTTAAGGCGGCTTAA</t>
  </si>
  <si>
    <t>MSNPNYDELMQPVIAFLGCETPQAWLDEAVNNLELLMQDHANCEKKAAGTAMNLMFRYSFFTDLQVKLAQLVREEMLHYEQVLEFMNKRGQAWKAVSAGRYAGELRKEIRTYEPEALIDVLVVGAFVEARSCERFHALAPLVDEELGRYYRYLLKSESRHFEDYLALALEVAKTAKMKNPEEDIEQRIQRIREVENNLISTPDDVFRFHSGVPPFKAA</t>
  </si>
  <si>
    <t>DRAM: tRNA-(ms[2]io[6]A)-hydroxylase [EC:1.-.-.-] | Snekmer: tRNA-(MS[2]IO[6]A)-hydroxylase (MiaE)</t>
  </si>
  <si>
    <t>Q08015</t>
  </si>
  <si>
    <t>ACIAD_RS11715</t>
  </si>
  <si>
    <t>ACIAD2577</t>
  </si>
  <si>
    <t>pdxJ</t>
  </si>
  <si>
    <t>Pyridoxine 5'-phosphate synthase (EC 2.6.99.2)</t>
  </si>
  <si>
    <t>Pyridoxin (Vitamin B6) Biosynthesis</t>
  </si>
  <si>
    <t>Pyridoxine</t>
  </si>
  <si>
    <t>rxn04070_c0: 1-deoxy-d-xylulose 5-phosphate + 1-amino-propan-2-one-3-phosphate &lt;=&gt; 2 h2o + phosphate + pyridoxine-5'-phosphate</t>
  </si>
  <si>
    <t>ATGGCTGCATTGCTTGGTGTCAATATTGATCATGTAGCGACCTTGAGACAGGCGAGAGGAACACGTTATCCAGATCCAGTGAGTGCTGCTTTGGTATGTGAGCAGGCAGGTGCTGAAGGAATTACTTTGCATCTACGTGAAGACCGTCGTCACATTCAGGATGATGATGTGCGTCGTATGCGTCCATTGCTTAAAACACGCATGAATCTAGAACTGGCAGTGACTGATGAGATGATTGCCTTTGCCAAAGAAATTCAGCCACAGCACGTCTGCTTTGTACCTGAGCGTCGTCAGGAAGTCACCACAGAAGGTGGTCTGGATGTAGTCGGCCAGTTTGAAAAAGTCAAAGCGGCAACTCAAACGTTAGCGGCAGTGGGATGTGATGTTTCCCTATTTATTGATGCTGATCTTGCGCAAATTGATGCTGCGATTGCATGTGGTGCGCCAACCATTGAGTTACATACGGGTGCATATGCAGATGCTGAAACTGAAGAGCAGCAACAGGCAGAGTTGCAACGTATCATTGAAGGGGTTGAGTATGCAGCCAGCAAAGGATTGGTGGTTAATGCAGGGCATGGTCTGAACCTTGATAATATCACGCCAATTGCAGCGATTCCGCAAATTCATGAGCTGAATATTGGTCATTCAATTATTGCGGATAGTGTGTTTGTTGGATTGGCGCAAGCTGTACAGCATATGAAAGCTGCGATTCAGGCAGCACGATAA</t>
  </si>
  <si>
    <t>MAALLGVNIDHVATLRQARGTRYPDPVSAALVCEQAGAEGITLHLREDRRHIQDDDVRRMRPLLKTRMNLELAVTDEMIAFAKEIQPQHVCFVPERRQEVTTEGGLDVVGQFEKVKAATQTLAAVGCDVSLFIDADLAQIDAAIACGAPTIELHTGAYADAETEEQQQAELQRIIEGVEYAASKGLVVNAGHGLNLDNITPIAAIPQIHELNIGHSIIADSVFVGLAQAVQHMKAAIQAAR</t>
  </si>
  <si>
    <t>GLM4EC: Pyridoxine 5'-phosphate synthase. | DRAM: pyridoxine 5-phosphate synthase [EC:2.6.99.2] | Snekmer: Pyridoxal phosphate biosynthesis protein PdxJ</t>
  </si>
  <si>
    <t>Q9KPB5</t>
  </si>
  <si>
    <t>ACIAD_RS11720</t>
  </si>
  <si>
    <t>ACIAD2578</t>
  </si>
  <si>
    <t>recO</t>
  </si>
  <si>
    <t>DNA recombination and repair protein RecO</t>
  </si>
  <si>
    <t>ATGCGAAATGAAGTTCTGCATGGCTATTTGATTCATCATCGTCGATATCGAGAAAAAAGCCATATTGTTCATTTGTTTACCGAAGAATATGGTCGTATCGACGGGATTTTGAGGCAAATACCTCCACCGCAATATCAACCTATTACCTTACAGGCTACAGGCAAAGGTGAGCTTAAAAACTTTACCAAGCTGGAGATTATGAATTATCCAGTATTTTTTCATGGTGATGCTTTTTTTGCTGGTTTTTATTTAAATGAAGTGCTGCTGCGTTTGTGCCCGCTTGAAGAGGCAATGCCCCAGACTTTTCAGCAATATCAGATCATTTTGCAACAGCTTCAGTTGCTTAACCAACATCAACAACCAGCCATTTTTTTAAAGCAAATTTTAAGACAATTTGAACACGTACTCTTACAAGAACTAGGATATGCCATCGATTTTGAAATAGATTGTAATCAGAATCAAATTAACCCATTAGCGTCATATCAATTTCAACCGACAGAAGGTTTCTTACCTGTTTCACAGCAGAGCCATTTGACTGTGTCAGGACAATTGATTTGCTGCATGCAAAATTATCAGGCAGGACAAGAATTTTCTACGGAACAATTACAATTATTGGGTAAACTATACCGTCAAATGATTACATCTTTGTTGGGTGATCGACCTTTAAAGAGTCGCCAACTTTGGATTCAAAATACTCAATCTCATTCGTAA</t>
  </si>
  <si>
    <t>MRNEVLHGYLIHHRRYREKSHIVHLFTEEYGRIDGILRQIPPPQYQPITLQATGKGELKNFTKLEIMNYPVFFHGDAFFAGFYLNEVLLRLCPLEEAMPQTFQQYQIILQQLQLLNQHQQPAIFLKQILRQFEHVLLQELGYAIDFEIDCNQNQINPLASYQFQPTEGFLPVSQQSHLTVSGQLICCMQNYQAGQEFSTEQLQLLGKLYRQMITSLLGDRPLKSRQLWIQNTQSHS</t>
  </si>
  <si>
    <t>DRAM: DNA repair protein RecO (recombination protein O) | Snekmer: Domain of unknown function (DUF4351)</t>
  </si>
  <si>
    <t>A1SSN0</t>
  </si>
  <si>
    <t>ACIAD_RS11725</t>
  </si>
  <si>
    <t>ACIAD2579</t>
  </si>
  <si>
    <t>ATGACAGTCATGATTCGTTGTATTGCAATACTTGGTTGTGTTTTACTCTTACAAGGATGTATTACCAAAATCGTGACTGTTCCAGTCAAGGTCGCTTACAAAACCACTAAAGGTGTTGTAAAAGGAACTGCTGCGGTAGTTGGTGCAGTTATTCCTGATGGAGATGATGACGATGCAAAAGATCAGAACAAAAAGGATTAA</t>
  </si>
  <si>
    <t>MTVMIRCIAILGCVLLLQGCITKIVTVPVKVAYKTTKGVVKGTAAVVGAVIPDGDDDDAKDQNKKD</t>
  </si>
  <si>
    <t>Snekmer: FxsA cytoplasmic membrane protein</t>
  </si>
  <si>
    <t>P0ADB5</t>
  </si>
  <si>
    <t>ACIAD_RS11730</t>
  </si>
  <si>
    <t>ACIAD2580</t>
  </si>
  <si>
    <t>era</t>
  </si>
  <si>
    <t>GTP-binding protein Era</t>
  </si>
  <si>
    <t>ATGCATTCTGATCAAGTCAATCCAGATTCTCATGAGAACAATGACGAAACTCAATCACCAAATATGATTGATCAATTTTTTAGCGCTGCCGGAACGGAAATTCCTTCCGACTTCAGAAGTGGTTTTGTCGCTATTGTCGGACGTCCAAATGTTGGAAAGTCTACATTGATGAACCACTTGCTTGGACAAAAACTATCCATTACTTCACGTAAGCCGCAAACGACACGTCACAAGATTGTAGGTATTGATTCTCGTGAAAAGTCTCAGGCAGTATATGTAGATACGCCAGGGATGCACAAAAAAGAAGTGCGTGCGATCAACAAAATGATGAATCGTGCTGCACATTCTGCACTTCGTGACGTCAATCTAGTGTTATTTGTGGTCGATATTCATAAGTGGACACAGAATGATGATTTGGTACTAGAAAAACTGAAAAATGCAGAAATGCCAGTGATTCTTGTGATTAATAAAGTCGATACGCTTGAAGATAAAAAGAGCTTGTTACCTCTCATTCAAGAGCGTACCAAGCTCATGAATTTTGCAGAAATTATTCCAGTTTCGGCCTTGCGCGGTGCCAATCTTGATCAATTGCGCGATACTGTAGAAAAATATTTGCCATTTCAGCCACCATTATATTCACTTGATCAAATTACAGATCGTTCAGAGCGTTTTCTTGCCAGCGAAATTATTCGTGAAAAAATCATGCGACAGCTTGGTGAAGAACTCCCTTATGATTTGACAGTACAAATTGAATCATTTAAGACAGAAGAACCGACCGTCAGTGAAAAGACAGGGCGCTTAAAACCTGCCTGTACTTATATTGATGCGACGATTTTTGTTGAACGTGCAGGTCAGAAGGCCATTGTGATTGGTGAAAAGGGCGCGAAATTGAAGCGGATTGGAATGGAAGCGCGTACAGACATGGAAAAAATGTTTGAACAAAAGATCATGCTCACGCTTTGGGTGAAAGTCAAAGGTGGTTGGTCTGACGATGAGCGTGCGCTTAAGAGTCTTGGTTATAGCGACATTTAA</t>
  </si>
  <si>
    <t>MHSDQVNPDSHENNDETQSPNMIDQFFSAAGTEIPSDFRSGFVAIVGRPNVGKSTLMNHLLGQKLSITSRKPQTTRHKIVGIDSREKSQAVYVDTPGMHKKEVRAINKMMNRAAHSALRDVNLVLFVVDIHKWTQNDDLVLEKLKNAEMPVILVINKVDTLEDKKSLLPLIQERTKLMNFAEIIPVSALRGANLDQLRDTVEKYLPFQPPLYSLDQITDRSERFLASEIIREKIMRQLGEELPYDLTVQIESFKTEEPTVSEKTGRLKPACTYIDATIFVERAGQKAIVIGEKGAKLKRIGMEARTDMEKMFEQKIMLTLWVKVKGGWSDDERALKSLGYSDI</t>
  </si>
  <si>
    <t>Q8DC75</t>
  </si>
  <si>
    <t>ACIAD_RS11735</t>
  </si>
  <si>
    <t>ACIAD2581</t>
  </si>
  <si>
    <t>rnc</t>
  </si>
  <si>
    <t>Ribonuclease III (EC 3.1.26.3)</t>
  </si>
  <si>
    <t>RNA processing and degradation, bacterial; Two cell division clusters relating to chromosome partitioning</t>
  </si>
  <si>
    <t>TTGATCAAAACTCAGTCCAAGCTCAGTGATCCTCGATTACAGAGTCGGATCGGTTATGAGTTTAAGCAGTTGGAACTACTTCAACTCGCGTTGACTCACCGGTCTGTTAGCCATAAATACAATTATGAGCGCCTAGAGTTTCTGGGCGATTCATTGTTGGGGATGATTATTGCCAATTATCTCTATCAAGCCTATCCGCATGAAAATGAAGGCCGTTTGACGCGTATGAGAGCGACTCTCGTTCGTCAGGAGGCACTTGGTAAGATTGCAAATGATTTGAAACTTAGTCGCTGTTTAATATTAAGCACGGGTGAATTAAAATCAGGGGGACATCATCGTGAGTCGATTCTTGCCGATACGGTCGAAGCGATTATTGGTGCGATTTATGTCGATAGTAATGATTTGAATTTATTAAAAAATATTGTACTAAAATGGTATATACCATATTTAGATCATATTGAACCAACGGATCAGTTAAAAGATCCAAAATCACGCTTACAAGAGTATTTACAAGCACGTAAAAAACCTCTCCCTGTTTACGAGGTTGTAGATATTCAAGGTGATGCACCAAACCAGCACTTTAAAGTGGTATGCTTAGTTGAAGGATTACCACGTGTGATGGGTGAGGGCTCAAGTCGTCGTTTTGCAGAGCAAACAGCAGCGGCGGAAATTTTAAAGTTATTGGAGCAGTAA</t>
  </si>
  <si>
    <t>MIKTQSKLSDPRLQSRIGYEFKQLELLQLALTHRSVSHKYNYERLEFLGDSLLGMIIANYLYQAYPHENEGRLTRMRATLVRQEALGKIANDLKLSRCLILSTGELKSGGHHRESILADTVEAIIGAIYVDSNDLNLLKNIVLKWYIPYLDHIEPTDQLKDPKSRLQEYLQARKKPLPVYEVVDIQGDAPNQHFKVVCLVEGLPRVMGEGSSRRFAEQTAAAEILKLLEQ</t>
  </si>
  <si>
    <t>GLM4EC: Ribonuclease III. | DRAM: ribonuclease III [EC:3.1.26.3] | Snekmer: Ribonuclease-III-like</t>
  </si>
  <si>
    <t>B0VCU0</t>
  </si>
  <si>
    <t>ACIAD_RS11740</t>
  </si>
  <si>
    <t>ACIAD2582</t>
  </si>
  <si>
    <t>uncharacterized protein DUF4845</t>
  </si>
  <si>
    <t>ATGCGGAAGTCTCAGCGGGGTGCTTCGTATTTAGGAATTTTTTTTGGGGTTATTGTATTTGCTTTGGTTGTAAAAGCAGCCATTGCACTTGCGCCTGCCTATTTGGATGATCGAATCATCAACAATCAGATTGAAGAGCTTTTGCAAGAAAGCTCTGGCAATACTACGGTTGAAAAGTTTGATTCGCAAATGAATCAACGCCTTGATATGAATAACATTCGTGATTTGAATTTTAGGGAAATTGCGAAAGTTACCATTAACAAAGGTGGTTTACATATCGTAAAACAGTATGAAGTGAGGAAGTCTTTCTTGCTGAATATTGATTTAGTGTTAAAGTTTGAGAAAAGTTTTGATCAAAACTCAGTCCAAGCTCAGTGA</t>
  </si>
  <si>
    <t>MRKSQRGASYLGIFFGVIVFALVVKAAIALAPAYLDDRIINNQIEELLQESSGNTTVEKFDSQMNQRLDMNNIRDLNFREIAKVTINKGGLHIVKQYEVRKSFLLNIDLVLKFEKSFDQNSVQAQ</t>
  </si>
  <si>
    <t>Snekmer: Type VI secretion system, TssO</t>
  </si>
  <si>
    <t>B0USG1</t>
  </si>
  <si>
    <t>ACIAD_RS11745</t>
  </si>
  <si>
    <t>ACIAD2583</t>
  </si>
  <si>
    <t>lepB</t>
  </si>
  <si>
    <t>Signal peptidase I (EC 3.4.21.89)</t>
  </si>
  <si>
    <t>Cell division related cluster; Signal peptidase</t>
  </si>
  <si>
    <t>Cell Division; Protein processing and modification</t>
  </si>
  <si>
    <t>ATGGATTTTGATTTTAATTTGATTCTCGTTCCAGTCACGCTACTGTTTTTTATTGTGTGGCTTTTGGATAAGCTGGTTTTAAAACAACGCGCCACAAAAGGACGAGACAACGAAAACTTTATCATTACTTGGGCGTATGACTTCTGGCCTGTTTTGGCTGTGGTATTGGTACTTCGTTCGTTTATTATCGAGCCGTTTAATATTCCTTCGGATTCGATGGTGCCAACACTAGAAACTGGTGATTTTATTCTGGTTAACAAATACGATTATGGTGTGCGTTTGCCGATCATCAACAAAAAAGTGATTGATGTGGGTGAGCCAGAACGTGGTGATGTAATTGTTTTCCGTTATCCGCCACAACCGACCATTAGTTACATCAAGCGTGTTATTGGTTTACCTGGAGATCATATTGTGTATGATCACGGTCAATTAAGTATTAATGGACAAAAAGTTGCTAAAGTGCCGACGCAGTTTAGCCGTCCTAAAGATATTCAAGATACTCCAACCTCGATTTATCACAAAGAAACCATTGGCAAGCATACTTTTACCATGCGTGAACTAGAAGGCGTCAATATTGCGCGTCAGGCACCTTTTATTAATTATATTGACAATGGTAAGTATTCAACTGAAGATGGTTTGTATTGGGAAGTGACTGTACCAAAAGGACATTATTTTGCGATGGGTGATAATCGCGATCAGAGTGCGGACAGTCGTTTCTGGGGATTTGTACCTGAAGAAAATCTGACTGGTCGTGCATTCTATATCTGGATGCATAAAGAGCCAGGCTTTAAGATTCCATCTTTTAACCGAAATGGTACAATTGACTAA</t>
  </si>
  <si>
    <t>MDFDFNLILVPVTLLFFIVWLLDKLVLKQRATKGRDNENFIITWAYDFWPVLAVVLVLRSFIIEPFNIPSDSMVPTLETGDFILVNKYDYGVRLPIINKKVIDVGEPERGDVIVFRYPPQPTISYIKRVIGLPGDHIVYDHGQLSINGQKVAKVPTQFSRPKDIQDTPTSIYHKETIGKHTFTMRELEGVNIARQAPFINYIDNGKYSTEDGLYWEVTVPKGHYFAMGDNRDQSADSRFWGFVPEENLTGRAFYIWMHKEPGFKIPSFNRNGTID</t>
  </si>
  <si>
    <t>GLM4EC: Signal peptidase I. | DRAM: signal peptidase I [EC:3.4.21.89] | Snekmer: Signal peptidase, peptidase S26</t>
  </si>
  <si>
    <t>P26844</t>
  </si>
  <si>
    <t>ACIAD_RS11750</t>
  </si>
  <si>
    <t>ACIAD2584</t>
  </si>
  <si>
    <t>lepA</t>
  </si>
  <si>
    <t>Translation elongation factor LepA</t>
  </si>
  <si>
    <t>DNA internalization-related cluster; Universal GTPases; Heat shock dnaK gene cluster extended; Translation elongation factors, bacterial</t>
  </si>
  <si>
    <t>DNA uptake, competence; ; Stress Response: Heat/cold shock; Translation</t>
  </si>
  <si>
    <t>ATGGCATCGGCTAAAAAATCCGTTGATATCAAAAATATTCGTAACTTCTCGATCATCGCTCACATTGATCACGGCAAGTCCACTCTTGCTGACCGGTTTATTCAAATGTGTGGTGGTCTTCAAGATCGGGAAATGCAGGCTCAGGTATTGGATTCAATGGAACTTGAGCGGGAACGTGGGATTACCATTAAAGCAGCATCGGTAACGCTCTATTACACGCATCCGAATGGGCAAGAATATCAGCTTAACTTTATTGACACGCCAGGACACGTCGACTTTTCATATGAAGTGTCACGTTCACTCGCAGCTTGTGAAGGCGCACTGCTGGTGGTGGATGCAGCTCAGGGCGTTGAAGCTCAATCTGTAGCCAACTGCTATACCGCTATTGAGCAAGGACTCGAAGTTTTACCTATTTTAAATAAAATTGATTTGCCTCAGGCCGAGCCAGAACGCGTTATCCACGAAATCGAAGAGATTATTGGTATTGAAGCCACTGATGCACCAACTTGTTCAGCGAAAACTGGCCTCGGGGTTGAAGGTGTACTTGAGCGCTTGGTGGATGTGATTCCAGCGCCAGAAGGTGATCGTGATGCACCATTGCAAGCCCTGATTATCGATTCATGGTTCGATAATTATTTAGGCGTTGTGTCTTTGGTACGTATCAAGCAAGGTCGTATTCGTAAAGGCGACAAAATGCTGGTGAAGTCGACAGGCCAAGTACATCCTGTTACTTCGGTTGGTGTATTTAATCCGAAGCATAGCGAAACCGATATTCTTGAAGCGGGTGAGGTTGGTTTTGTAATTGCAGGTATTAAAGATATTTTTGGTGCACCAGTGGGTGATACCATCACACTTTCTTCTACACCTGAAGTGAAAACCTTACCTGGTTTTAAAAAGGTGAAACCACAGGTGTATGCGGGTCTTTTCCCGATTGACTCAAGTGATTTTGAACCATTCCGTGAAGCCTTACAAAAACTGCAAATCAATGACTCCGCGCTATTTTTTGAACCTGAAAGTTCAGATGCGCTTGGCTTTGGTTTTCGCTGTGGCTTCCTGGGTATGCTGCACATGGAGATTGTACAAGAACGTCTTGAGCGTGAGTATGATCTTGATCTGATCAGCTCTGCACCAACCGTAGTTTACGAAGCACTGACCAAGAAAGGCGATACAATTTACATTGATAGCCCATCTAAAATGCCAGATGCCAGCACTGTAGAAGACTTGCGTGAGCCGATTGCGGAGTGTCATATTTTGGTTCCTCAGGAATATCTGGGCAATGTGATGACCTTGTGTATCGAGCGTCGTGGTGTTCAAAAAGATATGAAGTTCTTGGGAAATCAGGTTTCAGTGACCTTCGAAATTCCAATGGCAGAAGTGGTCATGGATTTCTTTGATAAATTGAAATCATGTTCACGTGGCTTTGCATCGTTGGATTACAACTTTGTACGATTTGAAAGTTCATCTTTGGTTAAGGTAGATGTGCTAATTAATGGCGAAAAGGTCGATGCTTTGGCTATGATCTGTCACCGTCAAGATGCACGTCATCGTGGTATTGCACTGGTTGAAAAGATGAAAGATCTGATTCCACGTCAAATGTTTGATGTTGCGATTCAGGCTGCAATTGGTGCACAAGTGATTGCGCGCTCTACAGTGAAAGCAATGCGTAAAAACGTATTGGCGAAATGTTATGGTGGTGACGTTTCTCGTAAGAAGAAATTGCTTGCGAAACAAAAAGAAGGTAAGAAGCGTATGAAACAGGTGGGAAGTGTTGAAATCCCGCAAGAAGCCTTCTTAGCTGTACTTAAAGTAGAGAGATAA</t>
  </si>
  <si>
    <t>MASAKKSVDIKNIRNFSIIAHIDHGKSTLADRFIQMCGGLQDREMQAQVLDSMELERERGITIKAASVTLYYTHPNGQEYQLNFIDTPGHVDFSYEVSRSLAACEGALLVVDAAQGVEAQSVANCYTAIEQGLEVLPILNKIDLPQAEPERVIHEIEEIIGIEATDAPTCSAKTGLGVEGVLERLVDVIPAPEGDRDAPLQALIIDSWFDNYLGVVSLVRIKQGRIRKGDKMLVKSTGQVHPVTSVGVFNPKHSETDILEAGEVGFVIAGIKDIFGAPVGDTITLSSTPEVKTLPGFKKVKPQVYAGLFPIDSSDFEPFREALQKLQINDSALFFEPESSDALGFGFRCGFLGMLHMEIVQERLEREYDLDLISSAPTVVYEALTKKGDTIYIDSPSKMPDASTVEDLREPIAECHILVPQEYLGNVMTLCIERRGVQKDMKFLGNQVSVTFEIPMAEVVMDFFDKLKSCSRGFASLDYNFVRFESSSLVKVDVLINGEKVDALAMICHRQDARHRGIALVEKMKDLIPRQMFDVAIQAAIGAQVIARSTVKAMRKNVLAKCYGGDVSRKKKLLAKQKEGKKRMKQVGSVEIPQEAFLAVLKVER</t>
  </si>
  <si>
    <t>GLM4EC: Elongation factor 4. | DRAM: GTP-binding protein LepA | Snekmer: GTP-binding protein LepA C-terminus</t>
  </si>
  <si>
    <t>B0VCT7</t>
  </si>
  <si>
    <t>ACIAD_RS11755</t>
  </si>
  <si>
    <t>ACIAD2585</t>
  </si>
  <si>
    <t>ATGAGTGCTATTTTTGATTTACGGTTAGAAGTACGTCCCGAACATATTGATCAACTTGGTCATGTAAATAACGTAATATACGTGCAATGGATGCAAGACGTTGCAACTCGACACGTTGATGTTTTGGGTCTTGGCTTAAAACAATATCTGGAATTGAACCATGCGATGGTGGCGGTAGAACATCATGTGCAATATCGTAAGGCTGCTTTTGAAGGAGATCAGCTGATTTTACGTACATGGCTCGATGCAATTGATAGTCTTTATTTATCACGACAATACGTATTTTATCGTCCAGAAGATCACAGTGTTTTATTTGTGGCTAAAACTAAATGGGCATGTGTAGAAATAAATACGGGACGTCCAAAAAGAATGTCCCCTACGTTTATGCACGCCTATCAGCCATTATCTGCTCAGGTTAATCCTCTCGATTTTACACATGATTATACTTAA</t>
  </si>
  <si>
    <t>MSAIFDLRLEVRPEHIDQLGHVNNVIYVQWMQDVATRHVDVLGLGLKQYLELNHAMVAVEHHVQYRKAAFEGDQLILRTWLDAIDSLYLSRQYVFYRPEDHSVLFVAKTKWACVEINTGRPKRMSPTFMHAYQPLSAQVNPLDFTHDYT</t>
  </si>
  <si>
    <t>DRAM: acyl-CoA thioester hydrolase [EC:3.1.2.-] | Snekmer: Putative restriction endonuclease</t>
  </si>
  <si>
    <t>P77712</t>
  </si>
  <si>
    <t>ACIAD_RS11760</t>
  </si>
  <si>
    <t>ACIAD2586</t>
  </si>
  <si>
    <t>Serine protease precursor MucD/AlgY associated with sigma factor RpoE</t>
  </si>
  <si>
    <t>Transcription initiation, bacterial sigma factors</t>
  </si>
  <si>
    <t>ATGGGTATGGTTTTTATGAAAAGCGGTTTTCTACAAAAAGGGATGTATGCGGTTGCTTTCACCATGGTCACTGTACAGGCCGAAGCAGCAGCACCAGTTGACTTTTCAAATTTGGTTGAGCAGGTGAGTCCTGCGGTGGTCAGTGTCAGTGTTGTCAAAAAAATGACCCAAGAAGAACTATTACAGCAGCAAGTTCCTGAAATATTACGTCGTTTTTTTGGCAATCAGGTTGTGATTCCACAGCAGCAAGCACCTCAAGAAAAAACAGGTTATGGCAGTGCCTTCTTTATTAGTAAAGATGGATATTTGCTCACCAATCATCATGTTGTAGAAGATGCTTCACGTATCACCATTACTTTAAATGACCGTCGCGAAATAGATGCTAAAGTTGTGGGAAGTGACGAGCGTACAGACGTTGCATTACTTAAAGTCGAAGGAAACAATTATCCTGCTTTAAAAATTGGCAATGTGGATCAATTAAAAGTCGGACAGCCCGTTTTGGCGATTGGTTCGCCTTTTGGATTTGACTACTCTGCATCGGCTGGAATCGTGAGTGCTAAATCAAGAAATATGATTGGAGAAACCTCAGTTCCTTTTATTCAAACTGATGTTGCTTTAAACCCAGGTAATTCGGGGGGGCCGTTGTTTAATCAACAGGGTGAAGTGGTTGGTGTGAATTCCAGAATCTTTAGTGGTACTGGTGGGTATATGGGACTTTCGTTTTCTATCCCAATCGATGTGGCAATGGATGTTGCGCAACAGTTAAAAACTACGGGTAAAGTGACGCGTTCGTATTTGGGTGTGATGCTGCAAGATATTGATCGCAATTTGGCAGATGCCTACAACTTACCGAAACCAGAAGGTTCACTGATCAATCAGGTCGCGCCAAACTCTCCAGCAGCCAAAGCTGGTCTAAAAGCAGGCGATATTATTATGAAATATAATGGTAGCCCAATTTCAAGAACATCACAGTTGTTAAATTATCTAAATCGTACCATGCCAAAACAGGTGATACAGCTAGAAATACTGCGTGATGGTAAACCATATAATATTTCCGCAACATTGACCACAGCACCTGATGACACACCAGCGACAGGTGAAAAAGCATCTGCTGCAAATGGCCCGCTGTTGGGTATGGCAATCCGTAATCTGACTGAAACCGAACAGGCGCGCCTGGATGTTCGGGGAGGAATCTTTGTAGAGGATGTCACACGTGGTGGTTTAGCTGCAATGTCTAATATCATGCCTAGGGATGTAATCACGCAAGTAAATAGTACCGCGATTCTTAACACCAATGATTTTTCTAAAGCAGTGGCGACTTTACCCAAAAATTCAGTAGCTCGTATCGCCTTAATTCGTCAGGGACAAAGGGCAATGCTCGGTTTACGTATCAAGTAA</t>
  </si>
  <si>
    <t>MGMVFMKSGFLQKGMYAVAFTMVTVQAEAAAPVDFSNLVEQVSPAVVSVSVVKKMTQEELLQQQVPEILRRFFGNQVVIPQQQAPQEKTGYGSAFFISKDGYLLTNHHVVEDASRITITLNDRREIDAKVVGSDERTDVALLKVEGNNYPALKIGNVDQLKVGQPVLAIGSPFGFDYSASAGIVSAKSRNMIGETSVPFIQTDVALNPGNSGGPLFNQQGEVVGVNSRIFSGTGGYMGLSFSIPIDVAMDVAQQLKTTGKVTRSYLGVMLQDIDRNLADAYNLPKPEGSLINQVAPNSPAAKAGLKAGDIIMKYNGSPISRTSQLLNYLNRTMPKQVIQLEILRDGKPYNISATLTTAPDDTPATGEKASAANGPLLGMAIRNLTETEQARLDVRGGIFVEDVTRGGLAAMSNIMPRDVITQVNSTAILNTNDFSKAVATLPKNSVARIALIRQGQRAMLGLRIK</t>
  </si>
  <si>
    <t>GLM4EC: Peptidase Do. | DRAM: serine protease Do [EC:3.4.21.107] | Snekmer: PDZ domain</t>
  </si>
  <si>
    <t>Q4KGQ4</t>
  </si>
  <si>
    <t>ACIAD_RS11765</t>
  </si>
  <si>
    <t>ACIAD2587</t>
  </si>
  <si>
    <t>nadB</t>
  </si>
  <si>
    <t>L-aspartate oxidase (EC 1.4.3.16)</t>
  </si>
  <si>
    <t>rxn00338_c0: o2 + l-aspartate &lt;=&gt; h2o2 + iminoaspartate | rxn00262_c0: h2o + o2 + l-aspartate &lt;=&gt; nh4+ + h2o2 + oxaloacetate</t>
  </si>
  <si>
    <t>ATGGACATGTCTAATTTAGATTCCACTCATCATTTTGATGTGGTGATTGTTGGAAGTGGTGGGGCTGGTCTGAGTCTTGCTCTTTCATTGCCAAGCCATTATAAAATCGCAATATTAGCGAAATCTTCCCTTACTGAAGCAAGCACCTTTTATGCACAAGGCGGTGTTGCGGCGGTTTTGGATAAAACCGACTCTATTCAACAGCATATTGATGACACGATGATTGCAGGTGCTCATTTATGTGAGCTTGATGCGGTCAAACAAACCGTGGAAGGTGGTCGTCCATCAGTCAATTTTTTATTGAAGCATGGTGTGGAATTCACACTTGATGAAGATGATCAATTACATTTGACACGTGAGGGTGGTCACTCGCAGCGACGTATTATTCATGCAGCAGATGCTACGGGAAAAGCAATTTCAACCACATTGGTGCAACGTGCCAAAGAAGCATCCAATCTGACGATTTTTGAAAATTTTATTGCAATTGATATCATTACATTACATAAACTAGGCCATATCCAGCAAGATAATCGTGCTGTCGGTTTATATGTACTGGATGAACAAAATGAAAAAGTCCACACCTTCTTAGCTCCTTTTATCGCTCTGGCTTGTGGCGGCGCGATGAAAGCTTATCTATATACATCAAATCCTGATATTGCAACAGGTGATGGTATTGCGATGGCCTATCGCGCGGGTTGCCGAGTCGCAAATATGGAATTTAATCAATTCCATCCGACTTGTTTATATCACCCACAAGCGCGTTCATTTTTAATTACCGAAGCCATGCGTGGCGAAGGTGCTTACTTGCGCTTGCCAGATGGCGAAAGATTTATGCTCCGCTTTGATGAGCGGGCAGAACTTGCACCACGCGACATTGTAGCTCGTGCAATTGATTATGAAATCAAACGCCTAGGCATCCGCCATGTGTGGCTAGATATTACACACAAATCTGCTGAATTTATTCAGCAACATTTTCCAACCCTGTATACACGGCTATTAGAACTTGGCATCGATATCACCAAAGATATGATCCCTGTTGTACCTGCCGCGCATTATACCTGTGGTGGGGTCGTGGTAAATGCACAGAGCCAGACGGATATCGAAGGCTTATATGCTATCGGTGAAACATCCTACACTGGTTTGCATGGTGCAAATCGTATGGCCAGTAACTCTTTATTGGAATGCTTTGTTTATGGCTTGAGTGCCGCAGAAGATATTCAACAAAAGTTTGAGCAGGATTTTAATTTACCTAACATTCCAGAGTGGGATGACTCTCAAGTTACAGATGCCGATGAAGATGTAGTCATTCTACAAAACTGGGATGAATTACGTTCCACCATGTGGAACTATGTGGGGATCGTACGCACCACCAAGCGTCTACAACGCGCATTACATCGTATCGAAATGCTAAAGCGTGAAATCACCGAATACTATCAGGATTACCGTGTCAGCAAGAACTTGATTGAATTGCGCAATTTAGTACTTGTATCAGAGATGATTGTACGTTGTGCCATGCAACGCAAGGAGTCCCGCGGTTTGCACTATACACTGGACTATCCTGAGCTTGAACAACAACTCAAAAAGACGGTTTTAACACCGCCAAATTTTGAAGTTAAACAAATTCCGGTCAATACGCTTTAA</t>
  </si>
  <si>
    <t>MDMSNLDSTHHFDVVIVGSGGAGLSLALSLPSHYKIAILAKSSLTEASTFYAQGGVAAVLDKTDSIQQHIDDTMIAGAHLCELDAVKQTVEGGRPSVNFLLKHGVEFTLDEDDQLHLTREGGHSQRRIIHAADATGKAISTTLVQRAKEASNLTIFENFIAIDIITLHKLGHIQQDNRAVGLYVLDEQNEKVHTFLAPFIALACGGAMKAYLYTSNPDIATGDGIAMAYRAGCRVANMEFNQFHPTCLYHPQARSFLITEAMRGEGAYLRLPDGERFMLRFDERAELAPRDIVARAIDYEIKRLGIRHVWLDITHKSAEFIQQHFPTLYTRLLELGIDITKDMIPVVPAAHYTCGGVVVNAQSQTDIEGLYAIGETSYTGLHGANRMASNSLLECFVYGLSAAEDIQQKFEQDFNLPNIPEWDDSQVTDADEDVVILQNWDELRSTMWNYVGIVRTTKRLQRALHRIEMLKREITEYYQDYRVSKNLIELRNLVLVSEMIVRCAMQRKESRGLHYTLDYPELEQQLKKTVLTPPNFEVKQIPVNTL</t>
  </si>
  <si>
    <t>GLM4EC: L-aspartate oxidase. | DRAM: L-aspartate oxidase [EC:1.4.3.16] | Snekmer: Fumarate reductase flavoprotein C-term</t>
  </si>
  <si>
    <t>Q8Z4K0</t>
  </si>
  <si>
    <t>ACIAD_RS11770</t>
  </si>
  <si>
    <t>ACIAD2588</t>
  </si>
  <si>
    <t>tmk</t>
  </si>
  <si>
    <t>Thymidylate kinase (EC 2.7.4.9); dTMP kinase (EC 2.7.4.9)</t>
  </si>
  <si>
    <t>rxn01513_c0: atp + dtmp &lt;=&gt; adp + dtdp</t>
  </si>
  <si>
    <t>ATGTTTATTAGTTTTGAAGGCACGGAAGGTGTAGGTAAAACCACGCTGATTCGTAAGTTGTATGAACATTTCGAAGCTTCAGGAAAACAGGTTGTTTTGACCCGTGAGCCAGGTGGAACACCGCTGGCAGAGCAGATTCGTAGTCTGTTACTTGCGGTAAATCATGATGAGCCGATGAGTTCAGATACTGAGCTATTACTGATGTATGCAGCGCGTGCCCAGCACTTACAGCAAGTCATTGTACCTGCATTGGCAGATGAAAAATTAGTATTGAGTGATCGCTTTACTGATGCCAGCTATGCCTATCAATGTGTAGGTCGGGGATTGAGTAAAGATAAACTGAATACCCTCAATCAGACTTTTGTTTCCCATATGCCAGACATTACCTTCTGGCTAGATGCACCCATTGAATTAGGCATGTCGCGAGCGCGTGAGCGGGGTGCTCTTGATCGCTTTGAGCAGGAAAAAGTTGAGTTTTTTCAACGTGTAAGACAGGGATATCAGCAGTTGCATGAATTATATCCCGAGCGTATCAAACGTCTGGATGCGACACAGGCCCCTGAAATTGTTTTTCAGGAAGCGCTTGAGCATATACAGGCACTGGTATAA</t>
  </si>
  <si>
    <t>MFISFEGTEGVGKTTLIRKLYEHFEASGKQVVLTREPGGTPLAEQIRSLLLAVNHDEPMSSDTELLLMYAARAQHLQQVIVPALADEKLVLSDRFTDASYAYQCVGRGLSKDKLNTLNQTFVSHMPDITFWLDAPIELGMSRARERGALDRFEQEKVEFFQRVRQGYQQLHELYPERIKRLDATQAPEIVFQEALEHIQALV</t>
  </si>
  <si>
    <t>GLM4EC: dTMP kinase. | DRAM: dTMP kinase [EC:2.7.4.9] | Snekmer: Thymidylate kinase</t>
  </si>
  <si>
    <t>A3M7Q1</t>
  </si>
  <si>
    <t>ACIAD_RS11775</t>
  </si>
  <si>
    <t>ACIAD2589</t>
  </si>
  <si>
    <t>mltG</t>
  </si>
  <si>
    <t>Murein endolytic transglycosylase MltG</t>
  </si>
  <si>
    <t>ATGCCCAAGCAGCCCACAAAACCCAAAATGAAGAAAAAACCGCAGCCTCAAACAGAGTCATGGTTTAAAACAAACAAATGGCTAATGGCAGCGCTCGTCTTGTTATGTGTGGTTGGTATTGTGCTATGGGCAAATTTGTTTAAGCCTTATCCGATTGATGGTAAAAGGCAGATGTTGGCGATTGCGCCAGGCGATACCTATACACGCTTTATAGATCGCATGGAGAAAGATGGAAAGATCAGTTTGCCGATTGTGCTTAAAATTTATCAAAAATTTCTCATTCATGACAGTTTAAAGGCAGGTGTGTACGAAATCCGTCAAGGGATGAGTATTCGCCAAGTGATGGTAATGCTGTCCAATGCAGAAAATGCGCAGATGAACCGAATTTTGGTGATTGAGGGAACAACATTCAAACAGTTGATTGAGAATCTTAAAAAAGATCCACTCGTGACCAAAACTGTAGTGAATTTACCGTATTCCGAGATGTTAAAAGCTTTGGATATTCCTTACCAACATCCAGAAGGCTTATTTGAACCGAATACCTACTTTTTTGCAAAAGGTGAGACGGATAAGAAAATTTTGACTGATCTGTATCGTTATCAAATGAAAACCCTGAATGAAGAATGGCAGAAGCGTGCTCGTGATCTTCCTTATAAAAATAAATATGAAGCATTAATTATGGCTTCGATTATTGAAAAAGAAACCAGTATCGATTCAGAGCTTGAACAGGTTTCGGGTGTATTTGTACGTCGTTTAAGACTCGGGATGCGCTTGCAAACGGATCCGACCGTAATTTATGGCATGGGCGATCGATATCAAGGCAAAATTAGCCGTGAGGATTTACGAACAGCAACGGCCTACAATACCTATACCATGGCGGGGCTTCCTCCAACGCCAATTGCTTTGCCAGGCAAAAAAGCAATTGCGGCTGCCATGCATCCAGATCAGTCAGACAATATTTATTTTGTGGCAACAGGTAATGGCGGACATAAATTTAGCGCCAATTTACAAGACCATAATCAAGCGGTTCAACAATACTTGTCCGTGTTAAGATCGAAAAATTAA</t>
  </si>
  <si>
    <t>MPKQPTKPKMKKKPQPQTESWFKTNKWLMAALVLLCVVGIVLWANLFKPYPIDGKRQMLAIAPGDTYTRFIDRMEKDGKISLPIVLKIYQKFLIHDSLKAGVYEIRQGMSIRQVMVMLSNAENAQMNRILVIEGTTFKQLIENLKKDPLVTKTVVNLPYSEMLKALDIPYQHPEGLFEPNTYFFAKGETDKKILTDLYRYQMKTLNEEWQKRARDLPYKNKYEALIMASIIEKETSIDSELEQVSGVFVRRLRLGMRLQTDPTVIYGMGDRYQGKISREDLRTATAYNTYTMAGLPPTPIALPGKKAIAAAMHPDQSDNIYFVATGNGGHKFSANLQDHNQAVQQYLSVLRSKN</t>
  </si>
  <si>
    <t>GLM4EC: 1 | DRAM: UPF0755 protein | Snekmer: YceG-like family</t>
  </si>
  <si>
    <t>P44720</t>
  </si>
  <si>
    <t>ACIAD_RS11780</t>
  </si>
  <si>
    <t>ACIAD2590</t>
  </si>
  <si>
    <t>pabC</t>
  </si>
  <si>
    <t>Aminodeoxychorismate lyase (EC 4.1.3.38)</t>
  </si>
  <si>
    <t>rxn03841_c0: 4-amino-4-deoxychorismate &lt;=&gt; pyruvate + p-aminobenzoate</t>
  </si>
  <si>
    <t>ATGATGTGGTGTTTTAAAAATGCACAACCTGTCAAAGAGGTCTCTATTCAAGACCGAGCCTTGCAATACGGAGATGGGTGTTTCACTACCGCACGAATTGAGGATGGAAAAATTCAGCTCATGCATCGTCATTTAGCACGGCTCAAGGAGTGCTGCGAACAATTAGACTTGTCAGTCAATTTAAACTGGATTGATGGAAGCCTTGAGCAGATGAAAACCCTGGGTTGCGTATTGACTGGTACCATTAAAATCCTGATCAGTCGTGGTGAAGGGCAGCGTGGTTATACGATGCCGTCGCATGCAGCAGATCTTTATATTTACTTTTATCCACAAAGCCATGCAATTGATCAACCTGCATACTTGAAAAGTGGTGTATTAAAAACACAGTTAGGCCTGTGTATGCCTAAACTTGCGGGGTTAAAAACACTTAATCGTCTTGAGCAGGTGATCTTAAAAAAAGAAGCTGACCAGCAAGGATGGTCAGAGGCTTTAACATTGGATATAAACAATGAGGTTGTAGAAGGTGTCAGCAGTAACTGTTTTATTTATTTAAATAACACATGGATTACGCCAGAACTTCGCTATAATGGCGTCCGCGGAGTGATGCGTGCTGAAATTATAGATAGAATGCAGCAGTTAGGTATTGAGTGTATACAACGCCCAGTACAGTTGACTGAATTATCGCAGGTACAGAGCCTGTTTTTCTGTAATGCACTGCATCCGATGAATATTGTCACGCATTTGCAGTCGCAGACTTTACAAACCAATATTTGTACTCAGCTCTACCACATACTCAACTTGAATCAGATTGATTGA</t>
  </si>
  <si>
    <t>MMWCFKNAQPVKEVSIQDRALQYGDGCFTTARIEDGKIQLMHRHLARLKECCEQLDLSVNLNWIDGSLEQMKTLGCVLTGTIKILISRGEGQRGYTMPSHAADLYIYFYPQSHAIDQPAYLKSGVLKTQLGLCMPKLAGLKTLNRLEQVILKKEADQQGWSEALTLDINNEVVEGVSSNCFIYLNNTWITPELRYNGVRGVMRAEIIDRMQQLGIECIQRPVQLTELSQVQSLFFCNALHPMNIVTHLQSQTLQTNICTQLYHILNLNQID</t>
  </si>
  <si>
    <t>GLM4EC: Aminodeoxychorismate lyase. | Snekmer: FAD binding domain of DNA photolyase</t>
  </si>
  <si>
    <t>Q56693</t>
  </si>
  <si>
    <t>ACIAD_RS11785</t>
  </si>
  <si>
    <t>ACIAD2591</t>
  </si>
  <si>
    <t>Sulfate and thiosulfate binding protein CysP</t>
  </si>
  <si>
    <t>rxn05153_c0: h2o + atp + so42- &lt;=&gt; adp + phosphate + so42-</t>
  </si>
  <si>
    <t>ATGCGTTTTGCACAGTTAAAAATCGGGGTACTTGCTGCACTTATTTCTGTATCGTCATTTGCAGCGAAAGATTTTCTAAATGTTTCATACGATCCAACACGTGAACTCTATGAAAACTTTAATAAGGAGTTTGGTGCATACTGGAAACAGCGTACAGGGCAAGATATCAATTTTAAACAATCGCACGGCGGATCAGGCAAACAAGCTCGCGCTGTGATTGATGGTTTACAGGCAGATGTAGTGACTTTGGCATTGGCTGCTGATATTGATGAAATTGCAGACAAAGCGAAATTATTGCCTGCAGATTGGCAAAAACGCTTTCCACAAAACTCAACACCTTATACGTCTACCATTGTTTTCCTAGTGCGTAAAGATAATCCAAAAGGAATCAAGGATTGGGGTGATATTGTTAAACCAGGCGTTGAAATCATTACCCCTAACCCAAAAACCTCTGGCGGTGCACGCTGGAATTATTTAGCAGCATGGGCTTGGGCAAAACATAAATATGGCTCAGATGCCAAAGCGCGTGATTTTGTTCGTCAAATCTATAAACAAACAAAAGTACTTGATTCTGGTGCACGCGGTGCGACAACCACATTTGCAGAACGTGGAATTGGTGATGTATTGCTTGCTTGGGAAAATGAAGCCTATCTGGCTGTTCGTGAACAACCTGGCAAATTTGAAATTATTACCCCATCACTTTCGATTCTGGCAGAGCCTCCTGTCGCAGTGGTCGATAAAAATGTGAAAAAGGATGGCAATGAGAATCTGGCAAAGGCCTATCTGAACTTTCTTTATTCTCCTAAAGGGCAAGATATTGCAGCCAAAAACTTCTATCGTCCTCGAAATGCTGAAATCTTGAAACGTTATAGCACGACATTCAAACCACTCAAATTGGTGACAATTGATAAAGAGTTTGGTGGCTGGAAAAAAGTTCAAAAAGAACATTTCAGCAATGGCGGTGTATTTGACCAGATCGTTAAAGAAAACAGCGCAAAATAA</t>
  </si>
  <si>
    <t>MRFAQLKIGVLAALISVSSFAAKDFLNVSYDPTRELYENFNKEFGAYWKQRTGQDINFKQSHGGSGKQARAVIDGLQADVVTLALAADIDEIADKAKLLPADWQKRFPQNSTPYTSTIVFLVRKDNPKGIKDWGDIVKPGVEIITPNPKTSGGARWNYLAAWAWAKHKYGSDAKARDFVRQIYKQTKVLDSGARGATTTFAERGIGDVLLAWENEAYLAVREQPGKFEIITPSLSILAEPPVAVVDKNVKKDGNENLAKAYLNFLYSPKGQDIAAKNFYRPRNAEILKRYSTTFKPLKLVTIDKEFGGWKKVQKEHFSNGGVFDQIVKENSAK</t>
  </si>
  <si>
    <t>DRAM: 1 | Snekmer: RecX family</t>
  </si>
  <si>
    <t>ACIAD_RS11790</t>
  </si>
  <si>
    <t>ACIAD2592</t>
  </si>
  <si>
    <t>serine hydrolase</t>
  </si>
  <si>
    <t>ATGACGCATACTGTAATTGTTCCAGGTGTCGGCGGAAGTGAACAGCATCATTGGCAATCATGGTTACAACGTCAGCTAAGTTCATGCTCCCGTGTCGAACAAAATGATTGGAATTTACCTGTATTAAGCGACTGGGTAAGTCATTTGATTTCTCATGTGCAACAGCTCGAACAACCTGTTCAGATTGTTGCTCACAGTTTTGGCTGCCTTACAACACTGGCAGCATTAGAGCAACACCCTCAATTAATCAATCAGGTCAAGCATATTACTTTGGTCGCACCAGCCAATCCAGAACGTTTTGGCGAAGCTGGCTTTGCTCGCGACAGCCAGACAGATTACCGCGCGTATTTTCATCAATTAAAGCCAAGTATCAAAACACAGCTCATTATCAGTGAAAATGATCCCTGGCTCGATTTTGAAGAGGCCTTGCAGCTCGCAAAGTCTTGGCAAGTTAGAGCAACCAATCTAGGCAAAGTTGGCCATATCAATGTCGCTTCAGGCTTTGGCCCGTTTCCAGAAATTTTTGATTATATGCTACCCGACTGTAAATCTTCTATCTTGATGCGAACTGGTTATTCTGAGCGAATGTTCAAGTTTGCACTTTAG</t>
  </si>
  <si>
    <t>MTHTVIVPGVGGSEQHHWQSWLQRQLSSCSRVEQNDWNLPVLSDWVSHLISHVQQLEQPVQIVAHSFGCLTTLAALEQHPQLINQVKHITLVAPANPERFGEAGFARDSQTDYRAYFHQLKPSIKTQLIISENDPWLDFEEALQLAKSWQVRATNLGKVGHINVASGFGPFPEIFDYMLPDCKSSILMRTGYSERMFKFAL</t>
  </si>
  <si>
    <t>DRAM: uncharacterized protein | Snekmer: Serine hydrolase</t>
  </si>
  <si>
    <t>A3M8T4</t>
  </si>
  <si>
    <t>ACIAD_RS11795</t>
  </si>
  <si>
    <t>ACIAD2594</t>
  </si>
  <si>
    <t>cysT</t>
  </si>
  <si>
    <t>Sulfate transport system permease protein CysT</t>
  </si>
  <si>
    <t>CTGCCAGGTTTTGGTCTATCTTTAGGCTTTACCCTCGCGTATTTATCCCTGATCGTCTTGATTCCTTTATCAGCAGTTTTTATTAAATCCTTAGGGGTGGGCTGGGAAGGTCTTTGGGAGATCTTAAGTTCTCAACGAATTCTTAAATCGTTGCAACTGAGTTTTACCACAGCGCTAATTGCAGCATTGATTAATGTTGTTTTTGGATTATTGCTGGCGTGGTGTCTGGTTCGTTACACCTTTCCAGGTAAACGTATTGTTGATGCTTTGGTGGATCTACCATTTGCCTTACCCACTGCTGTGGCAGGTATTGCCCTGACCTCACTCTATGCATCGACAGGATGGATTGGTCAATACCTCGAACCTTTGGGTATTAAAGTGGCTTATACCCCGCTTGGGATTACGCTGGCCTTAATTTTTATTGGACTACCTTTTGTGGTTCGAACTGTTCAGCCTGTTTTGAGTGATATTGAAACTGAACTTGAAGAAGCGGCTTCAGCACTTGGCGCAAATCGCTTTCAGATCGTTAGAAAAATCATTTTACCGATTCTGTTTCCAGCACTTCTAACAGGTTTTGCACTGGCATTTGCACGCGGTGTGGGTGAATATGGTTCAGTTATTTTTATTGCGGGCAACCAGCCATTCAAAACTGAAATTGCACCGCTCATGATTATTTCGCGTTTAGAAGAATATGACTATGCCGCCGCAACGACCATTGCTGTCATTATGCTGGTGATTTCTTTTGTAATTCTACTTTTCATCAATTTATTGCAAGCATGGGCGAGCCGTCGCACAGGGAGAACGGTGAAATGA</t>
  </si>
  <si>
    <t>MPGFGLSLGFTLAYLSLIVLIPLSAVFIKSLGVGWEGLWEILSSQRILKSLQLSFTTALIAALINVVFGLLLAWCLVRYTFPGKRIVDALVDLPFALPTAVAGIALTSLYASTGWIGQYLEPLGIKVAYTPLGITLALIFIGLPFVVRTVQPVLSDIETELEEAASALGANRFQIVRKIILPILFPALLTGFALAFARGVGEYGSVIFIAGNQPFKTEIAPLMIISRLEEYDYAAATTIAVIMLVISFVILLFINLLQAWASRRTGRTVK</t>
  </si>
  <si>
    <t>DRAM: sulfate transport system permease protein | Snekmer: Binding-protein-dependent transport system inner membrane component</t>
  </si>
  <si>
    <t>P41032</t>
  </si>
  <si>
    <t>ACIAD_RS11800</t>
  </si>
  <si>
    <t>ACIAD2595</t>
  </si>
  <si>
    <t>cysW</t>
  </si>
  <si>
    <t>Sulfate transport system permease protein CysW</t>
  </si>
  <si>
    <t>ATGAGCTTAATTACCCATAACAGTGAATTAGCTGAAAAGTTACAAAGTCGAGATGCGACACGTGAGCCAACTTGGGTGAGATACCTTTTACTCACCATTGCACTGCTTTTCTTTTTGAGCTGCCTCATTCTGCCTTTAGTGTTGGTCTTTGTAGAAGCATTTAGACAAGGTATTGATGTTTATATTAATGCATTAACTAACTCAGATACGTTATCAGCTGTAAAACTTACACTACTTACCGCCGTTATTGCAGTACCACTTAACGTCGTATTTGGAGTTGCAGCAGCCTGGGCAGTTGCCAAGTTTCAGTTCCGTGGTAAATCTTTTCTGACCACGCTGATTGATTTGCCATTTTCAGTTTCACCTGTCATCGCAGGTTTAATGTTAGTGCTGATTTTTGGTATGCAAGGTTGGTTTGGTCCATGGTTGATGGATCATGACATTAAGATTTTATACGCCGTACCTGCGATTGTAATTGCAACCATTTTTATTACCGTACCTTTTGTGGCACGTGAGTTGATTCCGCTCATGGAAGCGCAAGGAATTGAAGAAGAAGAAGCTGCTATTGTATTGGGTGCTTCTGGATGGCAAACCTTTTGGAAGGTTACCTTACCCAATATTAAATGGGGATTGATTTATGGCGTGATTCTATGTAATGCACGTGCCATGGGTGAGTTTGGCGCAGTTTCGGTGGTATCAGGTCATATTCGTGGTGAAACCAATACTTTACCACTGCATGTCGAGATTCTGTATAACGAATACACGTTTAGCGCCGCCTTTGCAGTATCTTCCCTTCTGGCTTTACTGGCAATTGTAACGTTGATCTTGAAAACATGGGTCGAAGCGCGCCAAGAAAAACAGAATAAACATCAGAATTCAACCACATCTTAA</t>
  </si>
  <si>
    <t>MSLITHNSELAEKLQSRDATREPTWVRYLLLTIALLFFLSCLILPLVLVFVEAFRQGIDVYINALTNSDTLSAVKLTLLTAVIAVPLNVVFGVAAAWAVAKFQFRGKSFLTTLIDLPFSVSPVIAGLMLVLIFGMQGWFGPWLMDHDIKILYAVPAIVIATIFITVPFVARELIPLMEAQGIEEEEAAIVLGASGWQTFWKVTLPNIKWGLIYGVILCNARAMGEFGAVSVVSGHIRGETNTLPLHVEILYNEYTFSAAFAVSSLLALLAIVTLILKTWVEARQEKQNKHQNSTTS</t>
  </si>
  <si>
    <t>P0AEB0</t>
  </si>
  <si>
    <t>ACIAD_RS11805</t>
  </si>
  <si>
    <t>ACIAD2596</t>
  </si>
  <si>
    <t>Sulfate and thiosulfate import ATP-binding protein CysA (EC 3.6.3.25)</t>
  </si>
  <si>
    <t>ATGAGTATTCAAGTTAAAAATATTGAAAAACATTTTGGTGCATTCCATGCACTTAAGAATATTTCTCTGGACTTTCCAGAGGGTCAACTGGTTGCGCTTTTAGGGCCATCTGGATGTGGTAAAACCACCTTATTAAGAATCATTGCTGGACTTGAATCGGCCGATGAGGGAAAAATTTTACTCGAAGGTGCTGATGCAACCAATATTCATGTGCGTGAGCGTCAGGTCGGTTTTGTTTTTCAACATTATGCACTGTTTCGTCATATGTCTGTATTTGACAACATTGCATTTGGTTTGCGTGTTCGACCGCGCAGCACTCGTCCTTCTGAAGCTGAAATCAAAAAACGTGTCACTCGCCTACTCGATCTGGTTCAGCTGGGTTTCCTCGCTGATCGCTATCCGTCACAGCTTTCTGGAGGACAACGTCAGCGTATCGCATTAGCACGTGCATTGGCCGTTGAACCACGTGTTTTATTGCTGGATGAACCCTTTGGTGCGCTTGATGCAAAAGTTCGTAAGGAATTGCGTCGCTGGTTACGTACATTGCATGATGAACTACACATTACCTCAATTTTTGTCACCCATGATCAGGAAGAAGCACTCGAAGTCGCAGACCAGATTATTGTGATGAATAAAGGTAATGTTGAACAAATCGGCTCTCCACGCGAAGTTTATGAAAAACCTGCAACGCCTTTCGTATTTGACTTTTTAGGTCAGGCCAACCGTTTTGATGGTCAATATCATGAAAACAAAGTTGAATTAGGGGAAGATCAGATTATTTTACCGAATGTATCTGAAGTACCTCATGGTAAAGTGATTGCCTTTGCTCGACCAGATGAATTACACATTCATGCACAACCCCAAGACAATACTATTCAGGCGACCTTCCTGCGTGAAGTCTGGATTGCAGGTAAAGTTGTAGCTGAATTACAGGATCGAAACGGAAGACTCATTGAGATTGCACTTTCTCCAGACGAAGCCAGATTACACCTATTTAGACCTAATCAAACGGTATGGATTAGTGTTTCACAGCTTCATCTTTTTGCAGATCATGTTGCCTAA</t>
  </si>
  <si>
    <t>MSIQVKNIEKHFGAFHALKNISLDFPEGQLVALLGPSGCGKTTLLRIIAGLESADEGKILLEGADATNIHVRERQVGFVFQHYALFRHMSVFDNIAFGLRVRPRSTRPSEAEIKKRVTRLLDLVQLGFLADRYPSQLSGGQRQRIALARALAVEPRVLLLDEPFGALDAKVRKELRRWLRTLHDELHITSIFVTHDQEEALEVADQIIVMNKGNVEQIGSPREVYEKPATPFVFDFLGQANRFDGQYHENKVELGEDQIILPNVSEVPHGKVIAFARPDELHIHAQPQDNTIQATFLREVWIAGKVVAELQDRNGRLIEIALSPDEARLHLFRPNQTVWISVSQLHLFADHVA</t>
  </si>
  <si>
    <t>GLM4EC: Transferred entry: 7.3.2.3. | DRAM: sulfate transport system ATP-binding protein [EC:3.6.3.25] | Snekmer: TOBE-like domain</t>
  </si>
  <si>
    <t>Q82WT5</t>
  </si>
  <si>
    <t>ACIAD_RS11810</t>
  </si>
  <si>
    <t>ACIAD2597</t>
  </si>
  <si>
    <t>LysR family transcriptional regulator, cys regulon transcriptional activator</t>
  </si>
  <si>
    <t>ATGAATTTTCAACAGCTTAGAATTATTCGGGAAACCGTTCGTCAAAACTTTAATCTGACCGAGGCATCTGCTGCGTTATATACGTCTCAGTCTGGGGTAAGTAAACACATTAAAGACTTAGAAGATGAACTAGGTGTACAACTGTTCATCAGAAAAGGCAAACGCTTACTTGGCCTGACCGAACCTGGACAATCCTTGCTGGGGATTGTAGAGCGTATGCTGGTCGATGCAGAAAATATCAAACGTTTGGCTGATGATTTTAATAAAGTCGATGAAGGTACTCTTACTATCGCCACTACACATACTCAAGCACGCTATGTCCTTCCGCCTATTGTCAATCAGTTTAAAAAACTGTTTCCCAAAGTTCATCTAATTTTGCAGCAGGCCAGCCCTACCGAAATTTCAGAGATGCTGTTACAGGGGGAAGCAGATATTGGAATTGCAACTGAATCTCTTACTACAGAAGAAAATTTGGCAAGCATTCCTTATTATCAGTGGGAACACAGTATTATTACCCCACAAAATCATCCCCTTACCCAAGTGCCTGAAATTACCTTAGAAACATTGGCGCATTATCCAATCATTACCTATCATGGCGGCTTTACAGGTCGTTCTAAAATTGACAAAGCATTTGATGATGCAGGCATTGATGTTGATATTGTCATGTCTGCACTTGATGCGGATGTGATCAAAACCTATGTAGAGCTAAATATGGGGGTGGGTATTGTCAATGATGTGGCTTACGACAAAGAACGGGATTATCGTCTCAATCAAATCAAGACAGGTATCTTTGGTCTAAATACCACTTGGATTGCTGTGCGCAAAGGACATCTTTTGCGTGGATATGGCTATGAGTTCATTTCTCTATGCTCACCTGAAGCCAATATTAAAGAGCTTAAAAAAATTGCCTACCCTGAAGATTAA</t>
  </si>
  <si>
    <t>MNFQQLRIIRETVRQNFNLTEASAALYTSQSGVSKHIKDLEDELGVQLFIRKGKRLLGLTEPGQSLLGIVERMLVDAENIKRLADDFNKVDEGTLTIATTHTQARYVLPPIVNQFKKLFPKVHLILQQASPTEISEMLLQGEADIGIATESLTTEENLASIPYYQWEHSIITPQNHPLTQVPEITLETLAHYPIITYHGGFTGRSKIDKAFDDAGIDVDIVMSALDADVIKTYVELNMGVGIVNDVAYDKERDYRLNQIKTGIFGLNTTWIAVRKGHLLRGYGYEFISLCSPEANIKELKKIAYPED</t>
  </si>
  <si>
    <t>DRAM: LysR family transcriptional regulator, cys regulon transcriptional activator | Snekmer: Bacteriophage Mu-like, Gp48</t>
  </si>
  <si>
    <t>ACIAD_RS11815</t>
  </si>
  <si>
    <t>ACIAD2598</t>
  </si>
  <si>
    <t>carO</t>
  </si>
  <si>
    <t>Outer membrane protein G1b</t>
  </si>
  <si>
    <t>ATGAAAGTATTAAAAGTTTTAGCAGTTGCTGGCGCCCTAAGTGCAGTCGCTGGTGTAGCAATGGCTGACGATGCAGTCGTACATGATAGTTATGCATTTGATGCGCATCAGTTAGCACCAGTAGGTGTTCGTGCTGAAGTAGGTACAACAGGTTATGGTGGCGCACTGTTATGGCAAGCAAACCCTTATGTAGGTTTGGCACTTGGTTATAATGGCGGTGACATTTCTTGGTCTGATGATGTAAAAGTCAATGGATCAAAATATGATCTTGACATGGATAACAAAAATGTCTACTTAAATGCCGAACTTCGTCCTTGGGGTGCGAGTGATAACCGTTGGGCTCAGGGTTTGTACATGGCAGCTGGTGTAGGTTATCTTGACAATGATTATGGCCTAAAAGCACGTGCTGGTTCGGCGAATGATACAGTGACAATTGATGGTTGGCGTTATCAAGGACCTGGTGAAGTAAATGGTAAACTTGATTACAGCAATAAAATTGCACCATATGTAGGTTTCGGCTTCGCACCTAAGATCAATAAAAATTGGGGTCTATTTGGTGAAATCGGTGCTTACTATACTGGTAATCCAAACGTAAGTCTTCAAGCGACTGGTTTAACAGCTTTAGATCCTAATGCACCAAGCGCTCAGGATTCTGCAAATGCAGATGCTCAAAAGATCCGTAACGATGACAAATATAAATGGTTACCAGTAGGTAAAGTAGGTGTAAACTTCTACTGGTAA</t>
  </si>
  <si>
    <t>MKVLKVLAVAGALSAVAGVAMADDAVVHDSYAFDAHQLAPVGVRAEVGTTGYGGALLWQANPYVGLALGYNGGDISWSDDVKVNGSKYDLDMDNKNVYLNAELRPWGASDNRWAQGLYMAAGVGYLDNDYGLKARAGSANDTVTIDGWRYQGPGEVNGKLDYSNKIAPYVGFGFAPKINKNWGLFGEIGAYYTGNPNVSLQATGLTALDPNAPSAQDSANADAQKIRNDDKYKWLPVGKVGVNFYW</t>
  </si>
  <si>
    <t>ACIAD_RS11820</t>
  </si>
  <si>
    <t>ACIAD2599</t>
  </si>
  <si>
    <t>dapD</t>
  </si>
  <si>
    <t>2,3,4,5-tetrahydropyridine-2,6-dicarboxylate N-succinyltransferase (EC 2.3.1.117)</t>
  </si>
  <si>
    <t>rxn03031_c0: h2o + succinyl-coa + tetrahydrodipicolinate &lt;=&gt; coenzyme a + n-succinyl-2-amino-6-ketopimelate</t>
  </si>
  <si>
    <t>ATGTCTCAGCTCTCAACCATCATTGAGCAAGCGTTTGAAAATCGCGCAAACTTTACAGCTGCTGATTGCCCTGCAGATATCCGTCAAGCTGTTGAAGAAGCGTTGTCTGGTTTAGATAATGGTACTTTACGTGTCGCTGAAAAAATTGATGGTGAATGGATTGTTCACCAATGGTTAAAAAAAGCTGTTCTTTTATCGTTTAAACTCAATGACAATAAACCAATTGAGTCAGGCGACTTAGCTTTTTATGACAAAGTAGATACCAAATTTGCAGGCTGGACTGAAGAACAATTCAAAGAAGCAGGTGTTCGAGTTGTTCCACCTGCGGTTGCACGTCGTGGTAGCTATCAGGCAAAAAATGTGGTGTTAATGCCTTCATATGTCAATATTGGTGCATATGTTGACGAAAACACAATGGTTGATACTTGGGCAACTGTTGGCTCATGTGCGCAAATTGGTAAGAATGTACACTTGTCTGGTGGTGTGGGTATTGGCGGTGTACTTGAGCCACTTCAAGCCAACCCAACTATCATCGAAGATAACTGTTTCATCGGTGCACGTTCTGAAATCGTTGAAGGCGTGATTGTTGAAGAAGGTGCCGTGATTTCAATGGGCGTTTATATTGGTCAATCGACTCGTATTTATGACCGTGAAACTGGTGAAATCCATTATGGTCGCGTTCCTGCGGGTTCAGTGGTTGTACCAGGCAGCTTACCATCTAAAGATGGTAAATATAGCTTGTACGCTGCTATTATTGTGAAGAAAGTGGATGCGCAAACACGTGCTAAAACCAGCTTGAACGATTTGCTTCGCGCTGATTAA</t>
  </si>
  <si>
    <t>MSQLSTIIEQAFENRANFTAADCPADIRQAVEEALSGLDNGTLRVAEKIDGEWIVHQWLKKAVLLSFKLNDNKPIESGDLAFYDKVDTKFAGWTEEQFKEAGVRVVPPAVARRGSYQAKNVVLMPSYVNIGAYVDENTMVDTWATVGSCAQIGKNVHLSGGVGIGGVLEPLQANPTIIEDNCFIGARSEIVEGVIVEEGAVISMGVYIGQSTRIYDRETGEIHYGRVPAGSVVVPGSLPSKDGKYSLYAAIIVKKVDAQTRAKTSLNDLLRAD</t>
  </si>
  <si>
    <t>GLM4EC: 2,3,4,5-tetrahydropyridine-2,6-dicarboxylate N-succinyltransferase. | DRAM: 2,3,4,5-tetrahydropyridine-2,6-dicarboxylate N-succinyltransferase [EC:2.3.1.117] | Snekmer: Tetrahydrodipicolinate N-succinyltransferase N-terminal</t>
  </si>
  <si>
    <t>B7I595</t>
  </si>
  <si>
    <t>ACIAD_RS11825</t>
  </si>
  <si>
    <t>ACIAD2600</t>
  </si>
  <si>
    <t>queE</t>
  </si>
  <si>
    <t>7-carboxy-7-deazaguanine synthase (EC 4.3.99.3)</t>
  </si>
  <si>
    <t>ATGACTTCTTTACGTTCAACGACAATTCCTGTATCAGACCCTGCGGCGGGATTACGTATTACAGAAATTTTCTACTCTTTACAAGGAGAAGCCAATGCTGCAGGTTTACCAACCGTTTTTATTCGTCTCACGGGTTGCCCTTTACGCTGCACTTATTGTGATACGACCTACTCGTTTGAAGGTGGTGAACGTCTCTCGTTAGATGAAATCATTAACACTGCTTTATCTTATAAAACACCTTACATTTGTGTGACTGGTGGTGAACCTCTGGCACAACCCAATTGTCTGATTTTGCTTTCTCGTTTAAGCGATTTAGGATGTCAGGTATCATTGGAAACCAGCGGTACACTTGATGTTTCAAAAGTAGATCCGCGTGTATCTAAAGTACTGGATTTAAAAACACCTACGTCTGGTGAAGAAAAGCGTAATCTACTGAGTAATCTAGATTATTTGACTCAACATGATCAAATCAAATTTGTGATTTGTAATCATGAAGACTATATATGGTCTAAGCAGCAAGTTGTAGAATATCAACTTGAAAAGAAAGTGAGCACTGTATGGTTCTCACCTGCATTTGCGGTAGAAAAAGGTGCTGTGAAACTACCTCAACTTGCGCGTGATTTAGCGCAATGGATTTTAGACGACCACCTCCCAGTTCGTTTTCAGTTACAACTCCATAAACTTTTATGGAATGATGAAACAGGTCGTTAA</t>
  </si>
  <si>
    <t>MTSLRSTTIPVSDPAAGLRITEIFYSLQGEANAAGLPTVFIRLTGCPLRCTYCDTTYSFEGGERLSLDEIINTALSYKTPYICVTGGEPLAQPNCLILLSRLSDLGCQVSLETSGTLDVSKVDPRVSKVLDLKTPTSGEEKRNLLSNLDYLTQHDQIKFVICNHEDYIWSKQQVVEYQLEKKVSTVWFSPAFAVEKGAVKLPQLARDLAQWILDDHLPVRFQLQLHKLLWNDETGR</t>
  </si>
  <si>
    <t>GLM4EC: 7-carboxy-7-deazaguanine synthase. | DRAM: 7-carboxy-7-deazaguanine synthase [EC:4.3.99.3] | Snekmer: Peptidase family C25</t>
  </si>
  <si>
    <t>Q1IHK7</t>
  </si>
  <si>
    <t>ACIAD_RS11830</t>
  </si>
  <si>
    <t>ACIAD2601</t>
  </si>
  <si>
    <t>queC</t>
  </si>
  <si>
    <t>7-cyano-7-deazaguanine synthase (EC 6.3.4.20)</t>
  </si>
  <si>
    <t>ATGAATGGAGAATTTGGTATGCGTCCTCGTGCCATTGTTTTATTGTCAGGCGGCCTAGACTCAACTACCTGTTTAGCTTGGGCACAAGCACGCTATGAATGCATGGCTTTAAGCTTTATGTATGGTCAGCGCTCTACCACCGAGCTTGATGCGGCTAAAGCCATTGCTCAAAATGCAGGTGTTGAACATCGAGTCATTAATATTGATTTGGCGAATCTTGGTGGCTCTGCACTCACAGATCATAATATTGACGTACCTGAGCAGCTACAAGAAGGTATTCCAGTCACTTATGTACCTGCTCGAAACACGATATTTCTGTCATATGCACTTGCAGCAGCCGAAGTATTTGGTGCTGAAGCAATAGTGATTGGCGTCAATGCTGTAGATTATTCGGGTTATCCAGACTGTCGTCCAGAATATATTCAAGCATTTACAAATATGGCACGCTTAGCTACAAAAGCAGGTGTTGAGGGAAAACCTCTTACATTTGAAACACCTTTGTTACATTTATCCAAAGCGAATATTATACGTTTAGGCATCGAACATGGCGTAGACTATAGTCAAACCGTTTCCTGCTACCAGGCAGATGCGCAAGGTCGTGCTTGTGGTAAATGTGACAGTTGCCGCTTACGTAAACAAGGTTTTATTGAAGCTGGTGTCACAGATCCAACACGCTACATACCGCAATAA</t>
  </si>
  <si>
    <t>MNGEFGMRPRAIVLLSGGLDSTTCLAWAQARYECMALSFMYGQRSTTELDAAKAIAQNAGVEHRVINIDLANLGGSALTDHNIDVPEQLQEGIPVTYVPARNTIFLSYALAAAEVFGAEAIVIGVNAVDYSGYPDCRPEYIQAFTNMARLATKAGVEGKPLTFETPLLHLSKANIIRLGIEHGVDYSQTVSCYQADAQGRACGKCDSCRLRKQGFIEAGVTDPTRYIPQ</t>
  </si>
  <si>
    <t>GLM4EC: 7-cyano-7-deazaguanine synthase. | DRAM: 7-cyano-7-deazaguanine synthase [EC:6.3.4.20] | Snekmer: Queuosine biosynthesis protein QueC</t>
  </si>
  <si>
    <t>B3PC22</t>
  </si>
  <si>
    <t>ACIAD_RS11835</t>
  </si>
  <si>
    <t>ACIAD2602</t>
  </si>
  <si>
    <t>ATGAAATTTTTAAATAGCAAACTTCTTCTTTCTTCTGTATTTGCTTCGGCTGCTTTGTTTGCATCGGTAACCCATGCAGACGACAACAAGCTCCAGCAGGCTTATAAAAGCACCAATGTAAAAGGCGCTTTGATCAATCTGTGTAAAGATGAAACTGCAAAAGGCAATAAATTAAGCGCTGCTGAAGTAAGCAAATACTGTACATGTGCTGTTGAAGCAGACGGCAAGATGACAAATGCTCAAAAATGGGAAATTCAAAGTGCAATCAATGCGAAGAAAAGCCCAAGCTCTCTCGCATTTGTACAACAGCAAAATAAAAACTTGCAGACATGTTTTGGTCCACAGCTTACAACCAAGCTGAAAACGCTCAGTGAAGAAGCAATGAAAGCTGCGCCAGCTGCCAAGAACTAA</t>
  </si>
  <si>
    <t>MKFLNSKLLLSSVFASAALFASVTHADDNKLQQAYKSTNVKGALINLCKDETAKGNKLSAAEVSKYCTCAVEADGKMTNAQKWEIQSAINAKKSPSSLAFVQQQNKNLQTCFGPQLTTKLKTLSEEAMKAAPAAKN</t>
  </si>
  <si>
    <t>P56112</t>
  </si>
  <si>
    <t>ACIAD_RS11840</t>
  </si>
  <si>
    <t>ACIAD2603</t>
  </si>
  <si>
    <t>ATGAGCACTGAACATATTCAATTACCCGATCAAATTTTCCCAACCACACATGGTGAAATCAATTTATCTGAAATCAGCAAAGAATGGCTAATACTATATTTTTATCCAAAGGACTCAACACCAGGCTGTACCACACAGGCAGTTGGTTTTTCTTGTCTAAAAGATCAATTTGATGCATTAAACGCAAAAATTATTGGTGTATCTCGAGATTCTGTAAAAGCACACCAGAATTTTACTGAAAAGCAGGCGCTTAGCATTGATCTGATCAGTGATAAAGACGAAGTGCTTTGCCAGCATTTTGATGTGATTAAAGAAAAAAATATGTATGGAAAAAAAGTGATGGGCATTGAACGCTCAACGTTTATTTTCAAAGATAAACAATTGGTGAAAAGCTATCGAAAAGTTAAAGCTGCTGGTCATGCTGAACAAGTGCTAGAAGATTTAAAGGCCCTTCAGAATTAA</t>
  </si>
  <si>
    <t>MSTEHIQLPDQIFPTTHGEINLSEISKEWLILYFYPKDSTPGCTTQAVGFSCLKDQFDALNAKIIGVSRDSVKAHQNFTEKQALSIDLISDKDEVLCQHFDVIKEKNMYGKKVMGIERSTFIFKDKQLVKSYRKVKAAGHAEQVLEDLKALQN</t>
  </si>
  <si>
    <t>Q796Y8</t>
  </si>
  <si>
    <t>ACIAD_RS11845</t>
  </si>
  <si>
    <t>ACIAD2604</t>
  </si>
  <si>
    <t>ATGCGTTTTGTCAGCTTGTTTACAGTAATGTTAGCAACAGCAAGTGCAGCAGAGACGTCCTGGATATTGACCCCTGACAGCGAGGTTGGTTTCCATATTGATTCTTTAGGCGTTAATATCGTAAAAGCTCGATTTAATACTGTTCAGTCATGGATGAAATTTGATCCTGCTGTGCTGCAAAATGCGAGTGTAAGGTTTGTGCTGGATGTGAATAGTCTCAGTTTTGACAAACCTGCCATGCGAAATATGATTTTGGGGCAAGATTTGTTTTATGCAGAAAAATATAAGACAGTCACCTTTAAAAGTAATAATTTTAAAGCGCTAGACGATTATAGGTATGTGATTTCAGGGCAGTTGACAATCCGTGGTGTGAGTAAGCCAGTCATTTTTAACGCCACACTCAAGCCAGTGAGCTATCGAAATCATTTGATGGATGTTTCAGCAACCACGACCATTGATCGAAGTGATTTTGGTATGAAGAAAGCATTTGGAGGAGTAGGCGAAAAAGTCAATATTCAATTGGTTGGACAATGGAAAAACTCGCCATAA</t>
  </si>
  <si>
    <t>MRFVSLFTVMLATASAAETSWILTPDSEVGFHIDSLGVNIVKARFNTVQSWMKFDPAVLQNASVRFVLDVNSLSFDKPAMRNMILGQDLFYAEKYKTVTFKSNNFKALDDYRYVISGQLTIRGVSKPVIFNATLKPVSYRNHLMDVSATTTIDRSDFGMKKAFGGVGEKVNIQLVGQWKNSP</t>
  </si>
  <si>
    <t>A4TIX3</t>
  </si>
  <si>
    <t>ACIAD_RS11850</t>
  </si>
  <si>
    <t>ACIAD2606</t>
  </si>
  <si>
    <t>cytidyltransferase-like protein</t>
  </si>
  <si>
    <t>rxn00105_c0: atp + nicotinamide nucleotide &lt;=&gt; nad + pyrophosphate | rxn02155_c0: atp + nicotinate nucleotide &lt;=&gt; pyrophosphate + deamido-nad</t>
  </si>
  <si>
    <t>ATGTACAAATTTGATTATCTCGTTTTTATTGGGCGCTTTCAGCCGTTTCATTTCGCACATTTGCAGACTATACAAATTGCATTACAGCAAAGTCGTGAGGTTATTATTGCATTGGGATCTGCTCAACCTGAGCGTAATATTAAGAATCCATTTCTTGCGGAAGAACGTCAAAAAATGATTCTGGCAAATTTTTCAGCAGAAGATCAGGCTCGGATTCATTTTGTAAATATTATTGATGTTTATAATGATCAGAAATGGGTAGAGCAGGTTAAGCAATTGGTCAACGCTATAATTGAATCAAGAAGTCATGTTGGCTTGATTGGACATTTTAAAGATGAATCTTCATATTATCTAAAACTTTTTCCAGAATGGACTATGGTCGAACTAGAAAGTTTAAAAGAGTCGATGTCAGCAACACCAATGCGAGAAGCTTACTATGAAGGTAAAATCATTGAGTCGGCATTTCCAGAAGGTACAATTCAGTTTTTAAAAACATTTCAAGATTCTGAAATTTATAAACAACTACAACAAAAATATCGAGCTCAAGATTCATCAAATTTGATCTAA</t>
  </si>
  <si>
    <t>MYKFDYLVFIGRFQPFHFAHLQTIQIALQQSREVIIALGSAQPERNIKNPFLAEERQKMILANFSAEDQARIHFVNIIDVYNDQKWVEQVKQLVNAIIESRSHVGLIGHFKDESSYYLKLFPEWTMVELESLKESMSATPMREAYYEGKIIESAFPEGTIQFLKTFQDSEIYKQLQQKYRAQDSSNLI</t>
  </si>
  <si>
    <t>GLM4EC: Nicotinamide-nucleotide adenylyltransferase. | DRAM: bifunctional NMN adenylyltransferase/nudix hydrolase [EC:2.7.7.1 3.6.1.-] | Snekmer: PP-loop family</t>
  </si>
  <si>
    <t>Q1JAS0</t>
  </si>
  <si>
    <t>ACIAD_RS11855</t>
  </si>
  <si>
    <t>ACIAD2607</t>
  </si>
  <si>
    <t>ATGACACTACAATGTATTCAACAACCTCACCCACATTTAAATGCAAATTTAGAAAATGGAGTGCTGACACTGGCATTGAATCGCGCTGAAACTAAAAATGCGCTTTATGGCGAACTCTATCTATGGCTTGCCCAAGCACTTGATGATGCCGATCAATCGAATGATGTGAGAGTGGTGATATTACGTGGTGCAGATCGTGATTTTACTGCTGGCAATGATATGAAAGACTTTATGGGATTTATTCAAAAGCCGTATGAAGGCAAAGCTGGCGATCAGCCGCCATTTGTATTATTAAAGTCGGCAGCGAAATTTTCAAAACCACTGATCGTCGCTATTCAGGGGGTTGCTATCGGAATTGGAGTCACTATTTTGCTGCATGCCGATCTAGTCTATGCCGATCAGACTGCTTTGTTCCAGATCCCATTTGTCAGCTTAGGATTGTCACCTGAAGGTGCAGCAAGTCGTTTACTGGTGAAACAGGCAGGCTATCATCGCGCGGCAGAATTACTATTTACAGCAAAGAAATTTAATGCAGAACTGGCAGAAAAAGCGGGTTTAATCAATCAAATCAGTGATGATGTCTATACACAAGCCCATCAGATAGCGTTGCAATTAGCTGCTTTACCTTTAGCATCCATTAAACAATCTAAAGCTTTAATGAAGCAGGATCTTGCCGACATCATAAAATGTATTGATGATGAAGCAGAAATTTTCATGCAACGTGTACGCTCACCCGAAATGAAAGAAGCCGTTCAGGCCTTTATGCAAAAACGTCAACCAGACTTTTCTCAATTTAGCTAG</t>
  </si>
  <si>
    <t>MTLQCIQQPHPHLNANLENGVLTLALNRAETKNALYGELYLWLAQALDDADQSNDVRVVILRGADRDFTAGNDMKDFMGFIQKPYEGKAGDQPPFVLLKSAAKFSKPLIVAIQGVAIGIGVTILLHADLVYADQTALFQIPFVSLGLSPEGAASRLLVKQAGYHRAAELLFTAKKFNAELAEKAGLINQISDDVYTQAHQIALQLAALPLASIKQSKALMKQDLADIIKCIDDEAEIFMQRVRSPEMKEAVQAFMQKRQPDFSQFS</t>
  </si>
  <si>
    <t>GLM4EC: Enoyl-CoA hydratase. | Snekmer: DNA methylase</t>
  </si>
  <si>
    <t>ACIAD_RS11860</t>
  </si>
  <si>
    <t>ACIAD2608</t>
  </si>
  <si>
    <t>ATGATTATGGCTACAACACATCAACATCCAACGTCAAGCGACCCAACGCTTAAAGAGCGCTACTACGAGCCAGCCCCACAAGATATTGATATTGAAAACTTTCGTAAGGTAATAGAAAGCCGTCGCTCGGTACGTAAATTCACTGACAAAACAATTCCAGCCGAAGTGCTTGATGCGTGTTTAGATTTGGCTTTACTTGCACCCAATTCATCCAATTTACAACCTTGGACATTTTATGTCGTACAAAATCCAGCCAAGAAAAAACAGTTAATCAAGGCTTGCCTGAATCAACTTGCAGCCAAAACAGCTTCGGAGCTCATTGTGTGTGTTGCACGCACAGATCGTATTGATGAAATGGCAAAAAGAAACATCAGTGAGTTTCCTTTTCCAGAAGCACCCAAAGCTGTTCAAACATATTACCGTTTTATTCCTTACAATTATAAAACTGGGTATTTCAATGCCATTGGTAACGTTAAGAAAGTTGCTTTTAAAGTGGCCCGTTCTTTAAATAAACAACTCCCCGTGACTGCATTTAATCCTGCCGATGCACAGCTTTGGGCCAGCAAAACTACTGCATTAGCTTGTGAGAATCTGGTTTTGGCACTTCGTGCTTATGGCTTTGATAGCTGCATGATGGAAGGTTTTGATGAACCTTTAGTATGTAAAATTTTAGGTTTAAATCATCAGCAGTTTCCTGTCATGGTCATTGGTGCAGGTGAACGTGCCAAAGATGGTGTGTTTTTCCCACGCTATCGTTTTGATCGCGATTTATTTATCCAGAAAGTTTAA</t>
  </si>
  <si>
    <t>MIMATTHQHPTSSDPTLKERYYEPAPQDIDIENFRKVIESRRSVRKFTDKTIPAEVLDACLDLALLAPNSSNLQPWTFYVVQNPAKKKQLIKACLNQLAAKTASELIVCVARTDRIDEMAKRNISEFPFPEAPKAVQTYYRFIPYNYKTGYFNAIGNVKKVAFKVARSLNKQLPVTAFNPADAQLWASKTTALACENLVLALRAYGFDSCMMEGFDEPLVCKILGLNHQQFPVMVIGAGERAKDGVFFPRYRFDRDLFIQKV</t>
  </si>
  <si>
    <t>Q99RB2</t>
  </si>
  <si>
    <t>ACIAD_RS11865</t>
  </si>
  <si>
    <t>ACIAD2609</t>
  </si>
  <si>
    <t>hypothetical protein; Bsu YqfO NIF3/CutA domain</t>
  </si>
  <si>
    <t>ATGCTCAAGCTGATTTATTATGTACCTGAGTCACATCTAGAATTCACTAAAGAGGCGATCTTTAATGCAGGGGCGGGTGGAATTGGCAACTACGAGCATTGTGCATGGCAAGTCGAAGGAATAGGACAGTTTAAGCCAGTCAAAGGAGCAGATCCTTTTTTAGGGCAGTTAAATGAATTGGAACAACTTAAAGAGTGGCGTGTCGAAACCATTGTCTTAGAGAAAAATGCTAGTGCTGTCGCAAAAGCATTAAAGGCAAGCCATCCGTATGAAGAACCTGCCTTTGAATTTATTCAAATTTTAGAGATTAAGACAGATTGA</t>
  </si>
  <si>
    <t>MLKLIYYVPESHLEFTKEAIFNAGAGGIGNYEHCAWQVEGIGQFKPVKGADPFLGQLNELEQLKEWRVETIVLEKNASAVAKALKASHPYEEPAFEFIQILEIKTD</t>
  </si>
  <si>
    <t>Q9TM37</t>
  </si>
  <si>
    <t>ACIAD_RS11870</t>
  </si>
  <si>
    <t>ACIAD2610</t>
  </si>
  <si>
    <t>ATGAACCAACTGCAAAACAATGAGCTTTCATCACAAACGCGCTTCGTTATTGCTGCAGGTATAGCAAGTTTGATTGTAGTACATGGTTTGGGACGTTTTGCTTTTACGCCTTTGCTTCCCTATTTGATTCAGGATCATGTGATTGATCTGGTTCAAGGCGCAAGTCTCGCAACATGGAATTATATTGGCTATCTGGTTGGTGCGTTATGGGCAATCTATTTAAATCGTAGCACAAGCCCCAAGTTCTATCTGATCATTGCCTTAATCGTGAATACACTTTGTACTGTTCTACAAATCTTTACCCATGATTTTTTCTTGTTCATCTGCTTAAGATTATTAAATGGAATTACCAATGGACTTGTCTTTGTTTTAGTACCTGCACTGATATTGGAATGGCTGGCACATCATCAAAAAACACAATTGAGCGGTCTTATTTTTACAGGTGTTTCTATTGGTCTCATTCTCGACAGTCTTCTCATTGACTGGTCGTCAAATCTCTTTCATGGTCAGGGTCGCTGGATTCCGATCACTCTGATTGCCATTCCCTTAATGTTGTTTAGTATTTGGCAGATCAATAAAATAAGTATCCATATGCCTGTGGCCACTTCAAGCTCAAATACGCCTTTGTTTGATCGGAACAGTACACCCTTATTTATTGGCTATGCGGGTGCAGGTTTGGGCTATGTTTTACCCATGACATTCTTACCCACACTTGCTCATGATCTGATTCAGCAGCAACCTAAAATTTTGGCCAATATCTGGCTGATTACAGCGATCTCTTGTCTTGTTTTTTTACCCTTATGGAATAAATTAGGCGCACAAACCAATGATCGTTTTGCCTTAATTTGCTCTTATATTGTGCAAATTTTAAGCCTGGTTGCTGTATTGGTGTTTCAAAATGCGATTAGTGTAATGTTATGTGCCATTCTAATGGGCGGAAGTTTTATGGGAACCGTGGTCTGTTCACAACGAATGGCACGTGTATTTCAACCACATCAAGGACCTAAACTCTACGCCGCGCTCATTAGCTTATATGCAGGTACTCAACTGATCGGCCCATGGCTAGTCAAGTTATGGATTGATCATGGTGGCCACTTGATACAAAGCTTTTATATTGGATTAGCCGCATTGATCTGGGGATTATTCTGGACCCTTGGTACACCCCATCGAAAACTTAAGCATTCAAGTCAAAATTAG</t>
  </si>
  <si>
    <t>MNQLQNNELSSQTRFVIAAGIASLIVVHGLGRFAFTPLLPYLIQDHVIDLVQGASLATWNYIGYLVGALWAIYLNRSTSPKFYLIIALIVNTLCTVLQIFTHDFFLFICLRLLNGITNGLVFVLVPALILEWLAHHQKTQLSGLIFTGVSIGLILDSLLIDWSSNLFHGQGRWIPITLIAIPLMLFSIWQINKISIHMPVATSSSNTPLFDRNSTPLFIGYAGAGLGYVLPMTFLPTLAHDLIQQQPKILANIWLITAISCLVFLPLWNKLGAQTNDRFALICSYIVQILSLVAVLVFQNAISVMLCAILMGGSFMGTVVCSQRMARVFQPHQGPKLYAALISLYAGTQLIGPWLVKLWIDHGGHLIQSFYIGLAALIWGLFWTLGTPHRKLKHSSQN</t>
  </si>
  <si>
    <t>ACIAD_RS11875</t>
  </si>
  <si>
    <t>ACIAD2612</t>
  </si>
  <si>
    <t>purL</t>
  </si>
  <si>
    <t>phosphoribosylformylglycinamidine synthase (EC 6.3.5.3 )</t>
  </si>
  <si>
    <t>rxn03084_c0: h2o + atp + l-glutamine + 5'-phosphoribosyl-n-formylglycineamide &lt;=&gt; adp + phosphate + l-glutamate + 5-phosphoribosyl-n-formylglycineamidine</t>
  </si>
  <si>
    <t>ATGTTTATCGTGGCCGGTGCACCAGCACATTCTTCTTTTAAGAAAGCTCAACTATTAACACGTTTATCGTCAATTAGTTCTGTACAATCTTTTGACAGCCAATGGGTTTATCTGTTTGATCAAGCGCTCAACGAGCAGCAGCATCAATCTGCATTACAACTATTAAATGATGGATCATCGTTTGAGCTACGTCAGGCGGCAACAGATGAAATCCAAGTTTTGGTGACGCCACGTATCGGCACCATTTCTCCGTGGTCGTCTAAAGCCACCGATATTTTCAAAAACTGTAATACACCGATTCATCGTTTAGAGCGTGGTATTTTGTTTACCCTTAAAGGGATGAGCGAAATGACCAATGAAGTGAAACAAGCACTTCATGACCGCATGACTGAAACAGTTTTTGCAGAAATTGACAGTGCCAATGCATTGTTTTTGGAAACTTCGCCAAAACCTCTTAACTCGATTGATATTTTGGGTGAGGGTAAAGCGGCACTGGTCAAAGCCAACAATGAATTTGGTTTTGCATTGTCTGAGCAAGAAATCGACTACCTTACCGATGCCTTTACTCAATTGGGCCGTAACCCGAACGATATCGAGCTGATGATGTTTGCTCAGGCAAACTCAGAGCACTGCCGTCATAAAATCTTTGGTTCAGAATGGACGATTGATGGTGAAGTACAGCCGTTATCTTTGTTCCAGATGATTAAAAACACCTATAAAGAGTCACCAGACGAAGTGTTATCTGCCTATAAAGATAATGCGTCTGTGATTGTAGGCTACGATACTCAGCGTTTTTATCCAAAAAAAGACAACGACACCGGTCACTACATTTATAAATATAAAAGTCAGGCTGCACACATCCTGATGAAAGTTGAAACCCATAACCATCCAACTGCAATCTCGCCATTTGCGGGTGCTGCAACGGGTTCGGGTGGTGAAATCCGTGATGAAGGCGCAACAGGCCGTGGGGGTAAACCCAAAGCAGGCTTGACCGGCTTTACCGTTTCAAACCTCAATATTCCGGGCTTTGAACAGCCATGGGAAGAAAACTACGGTAAACCGTCACGCATGGCATCTCCACTTCAAATCATGATTGAAGGTCCATTGGGTGGTGCGGCATTTAATAATGAATTTGGCCGTCCGGCATTAAATGGTTATTTCCGTACTTTTGAACAAAATGTCAATGGTGAAGTGAAAGGCTTCCATAAGCCAATCATGATTGCGGGTGGTTATGGCAACATTCGTCCAGATCATGTCGAAAAAGATGCAATTCAACCAGGCGATTTACTGATTGTACTGGGTGGACCAGCCATGTTGATTGGTTTGGGTGGTGGTGCAGCATCTTCTGTAGACAGCGGTACCATGGGTGAGAGCCTTGATTTTGCTTCTGTACAGCGTGAAAACCCAGAGATGGAGCGCCGTTGCCAAGAAGTGATTGATACCTGCTGGCGCCTAGAAGATTTCAACCCGATTGTGTCTGTTCATGACGTTGGTGCAGGTGGTCTTTCAAATGCAATGCCTGAACTGGTAAACGACCATGAATTGGGTGCGATTTTAAATTTACGTAAAATTCCATCGCTTGAGCCTGGCATGAGCCCAATGGAAATCTGGTCAAACGAAGCACAAGAGCGTTATGTGCTTGCGATTCGTCCAGAGTCTTTGGCTCAGTTTGAAGAAATCTGTGCGCGTGAGCGTTGTCCGTTTGCTGTACTGGGTGAAGCAACTGAAGCACGTCATCTAACGGTTGAAGATCCATTGTTTGAAAACAATGCCGTGGATATTCCAATGCAAGTCATGCTAGGTGGTACACCTCGTATGCAACGTTCTTATGAAAGCATTGAACGTGAAGGTACTCCTTTTGATACGACACAGATCGATTTAAAAGATGCCATTTTCCGTGTACTTAAAAATCCAACCGTCGCATCTAAATCGTTCTTGATCACCATTGGTGACCGTTCGATTACGGGTATGGTGGCACGTGACCAAATGGTTGGTCCATGGCAGGTGCCTGTTGCCGATGCTGCGGTGACCACAACCAGTCTTCAAGGGTACACAGGTGAAGCCATGGCAATGGGTGAACGCCCACCAGTGGCATTGTTAAACCCTGCGGCATCTGCACGCCTTGCGGTAGCTGAAGCGATTACCAATATTGCATCGGCCAATATCGAACAAATTGGTGACATCAAACTTTCTGCAAACTGGATGGCAGCTGCAGGTCAAAAGGGTGAAGATCAAGCTTTATTTGAAGGTGTAAAAGCCATTGGTATGGAAATGTGTCCAGCGCTGGGCATTGCGATTCCGGTCGGTAAAGATTCGCTTTCAATGCGCACCACGTGGAATGACGACGGCGAAGACAAAGCCGTGACTTCGCCAATGTCGGGTGTGATTACTGCATTTGCACCTGTGAGTGATGTGCGTAAAACCTTAACACCAGAGCTGAAAAAATTCGATGAATCCGTTCTGGTTCGTATCGATTTATCGAAAGGCCAGTTCCGTCTCGGTGCATCGATTCTCACTCAAGTATACAAGGCGATTGGAACGGTCACGCCAGATGTTGACAGTTTTGACGACTTAAAAGCATTTTTTGCGTTGGTACAAGACTGGAATAACCGCAGTTTAATTCAAGCCTATCACGATATTGGTGATGGTGGTTTGCTCGCAACGGTTGCCGAAATGATGTTTGCATCACGTTTGGGTGTTGCATTTGAACAGCAAAGCATTGAAAGCCTGTTTGCAGAAGAAATTGGTGCAGTGGTTCAGTTAAAAGCTGCAGATTGGGATGCTGTACAAGCTGAAATTGCGGCTTCTGGCCTTAAAGATGCGATTTCGGTGGTTGGCCGTGTGAACAGTTCAGATCAATTGAGTGTGAACGGTTTAACGTTTGAACGTGCCGAATTACAACGTGCATGGGCAGAAGTGTCTCATCAAATCCAGCGTTTACGTGACAACGTTGAAACTGCTGACCAAGAGTTTGCCTTGATTTCAGATCAAAACCACAAAGGTTTGATTGCACAAGCCACTTTTGATTTAAACGAACCAGTTGAAGCGCCTTTCATTGCGACACGTCGTCCAAATATGGCGATTTTGCGTGAGCAAGGTGTCAATGGGCACGTTGAAATGGCGGCGGCATTCGATAAAGTCGGATTCAACACCATTGATGTTCACATGAGTGACTTACTCGCAGGTCGTGTTGATCTTCAAGATTTTGAAGGTTTGGTGGCATGTGGTGGCTTCTCGTACGGTGATGTCATGGGTGCAGGTGGTGGCTGGGCGAAATCGGTGCTGTTTAATCCGAAATTACGCGATCAGTTTGAGAGCTTCTTCCATCGTGACAGTACCTTTAGCCTAGGGATTTGTAACGGATGCCAGATGTTGTCACAGCTTGCACCGCTTATTCCGGGTGCCGATGCATGGCCACGTTTCCACCGTAATGTTTCAGAAGTGTTTGAGGCGCGTAGCGTAAACGTGCGTGTTGAAAAATCGGTGTCGGTATTGTTGCAAGATATGCAAGGTTCGATCTTGCCAATTGCCGTTGCTCACGGTGAAGGTCGTGTGGTGACAACCGATGCTCATTTGGCGAGCTTAAATGCCAATCAGCAAGTCACTTTACGTTATGTTGACAGCTTAGGTAACCCAACTCAGCATTATCCGCTGAATCCGAATGGCTCACCAGAAGCTGTTACAGGTGTGACCTCTAAAGATGGCCGTGCAACAATTATGATGCCGCATCCTGAGCGTAACTTCCGTGCCATTCAACACTCTTGGTCACCAGAAAACTGGACTGAAGATGGTGCATGGTTACGTATGTTCCGTAACGCACGTAAATTTATTGGGTAA</t>
  </si>
  <si>
    <t>MFIVAGAPAHSSFKKAQLLTRLSSISSVQSFDSQWVYLFDQALNEQQHQSALQLLNDGSSFELRQAATDEIQVLVTPRIGTISPWSSKATDIFKNCNTPIHRLERGILFTLKGMSEMTNEVKQALHDRMTETVFAEIDSANALFLETSPKPLNSIDILGEGKAALVKANNEFGFALSEQEIDYLTDAFTQLGRNPNDIELMMFAQANSEHCRHKIFGSEWTIDGEVQPLSLFQMIKNTYKESPDEVLSAYKDNASVIVGYDTQRFYPKKDNDTGHYIYKYKSQAAHILMKVETHNHPTAISPFAGAATGSGGEIRDEGATGRGGKPKAGLTGFTVSNLNIPGFEQPWEENYGKPSRMASPLQIMIEGPLGGAAFNNEFGRPALNGYFRTFEQNVNGEVKGFHKPIMIAGGYGNIRPDHVEKDAIQPGDLLIVLGGPAMLIGLGGGAASSVDSGTMGESLDFASVQRENPEMERRCQEVIDTCWRLEDFNPIVSVHDVGAGGLSNAMPELVNDHELGAILNLRKIPSLEPGMSPMEIWSNEAQERYVLAIRPESLAQFEEICARERCPFAVLGEATEARHLTVEDPLFENNAVDIPMQVMLGGTPRMQRSYESIEREGTPFDTTQIDLKDAIFRVLKNPTVASKSFLITIGDRSITGMVARDQMVGPWQVPVADAAVTTTSLQGYTGEAMAMGERPPVALLNPAASARLAVAEAITNIASANIEQIGDIKLSANWMAAAGQKGEDQALFEGVKAIGMEMCPALGIAIPVGKDSLSMRTTWNDDGEDKAVTSPMSGVITAFAPVSDVRKTLTPELKKFDESVLVRIDLSKGQFRLGASILTQVYKAIGTVTPDVDSFDDLKAFFALVQDWNNRSLIQAYHDIGDGGLLATVAEMMFASRLGVAFEQQSIESLFAEEIGAVVQLKAADWDAVQAEIAASGLKDAISVVGRVNSSDQLSVNGLTFERAELQRAWAEVSHQIQRLRDNVETADQEFALISDQNHKGLIAQATFDLNEPVEAPFIATRRPNMAILREQGVNGHVEMAAAFDKVGFNTIDVHMSDLLAGRVDLQDFEGLVACGGFSYGDVMGAGGGWAKSVLFNPKLRDQFESFFHRDSTFSLGICNGCQMLSQLAPLIPGADAWPRFHRNVSEVFEARSVNVRVEKSVSVLLQDMQGSILPIAVAHGEGRVVTTDAHLASLNANQQVTLRYVDSLGNPTQHYPLNPNGSPEAVTGVTSKDGRATIMMPHPERNFRAIQHSWSPENWTEDGAWLRMFRNARKFIG</t>
  </si>
  <si>
    <t>GLM4EC: Phosphoribosylformylglycinamidine synthase. | DRAM: phosphoribosylformylglycinamidine synthase [EC:6.3.5.3] | Snekmer: Formylglycinamide ribonucleotide amidotransferase N-terminal</t>
  </si>
  <si>
    <t>Q3KHL4</t>
  </si>
  <si>
    <t>ACIAD_RS11880</t>
  </si>
  <si>
    <t>ACIAD2613</t>
  </si>
  <si>
    <t>Deoxyguanosinetriphosphate triphosphohydrolase (EC 3.1.5.1); dNTP triphosphohydrolase, broad substrate specificity, subgroup 3</t>
  </si>
  <si>
    <t>rxn01352_c0: h2o + dgtp &lt;=&gt; deoxyguanosine + pppi</t>
  </si>
  <si>
    <t>ATGGAACAAATGCGCTGGTTAGAACTACTCTCAGCAGTTCGCTTAGGTAGTAAAAAAAGTAAAACCGAATTGGCACGTAGCCCTTTTCATAAAGATTATGATCGTATTATTTTCTCTCCAAGTTTTAGACAACTAAACCGTAAAACTCAAGTTCATCCACTCTCTCAGCAAGATGGCATTCATACACGGCTCACCCATTCACTTGAAGTGTCATGTGTTGGACGAACATTAGGCATGCTAGCTGCCGAAAAAATTAAAACTGAATTACCTGCATGGATTTCACCTGCAGATATTGGTGCCATTATTCAGGCTGCTTGTTTAGCACATGATATTGGTAACCCACCTTTTGGTCATGCTGGTGAATATGCCATTCGTGACTGGTTTGATGAAGCAGACAACCAAACCTATTTACTGGGTTTAACACCAGAACAGCAGGCCGACGTGTGCCAGTTTGAAGGCAATGCCCAGGGCTTAAGAATTTTGACCCGTCTGGATTATCATCCTAACGACGGCGGCATGCGTCTGACTTATGCCACGTTGGGTGCATATTTAAAATATCCTTGGTTATCGCATCCGATTGATCATATCGACTCGACACACTTACGCTCAAAATTCGGATGCTATCAGTCTGAAAAAGAAGTTTTGGTACAAATTGCAGAACAATTGGGTTTATTACAACTCGGTGAATATCATTATTGCCGACATCCACTCACTTACCTACTCGAAGCTGCGGATGATATTTGCTATGCCCTGATTGATCTGGAAGATGGGATCAGCATGAATATGCTGGAATATGACGAGGTCGAACCATACTTTATTAATCTAATTGGAGACTATGGTACGCCACACGAGCTTCATATATCACATGCAACCTGGCATCAAAAAATCGCTGCCCTTCGTGGTCGTGTGATGAAACGTCTGGTGGCTGAGGTCACAAGCGCATTTGCCCGTCATCATGATGAAATTTTGGCTGGCAGGCTTAATGGCGGTTTATTGCAATATTGCCCAAGTGATATTCACATTGGGATTCAGAATGCTAAAAACCTGACTCGGGACAAGATTTTTGATCATCCGCACAAAGCAGATCTTGAGTTACTGGCACATTCGAGCCTGCAAAACCTACTTGATGCCTTTATTCCTTTAGCTCGTCCCAATCAGCGACTACGTTTTAAAGATCAGCGACTTTTGGTGATTTTGCAAAATCTAGGTATGAATATGACAGATGATTTATATCAGAATATTATGCAAATTCTGGATATTATCAGCCGTTTTTCCGACCATCAGGCTTATGCCATTTCGCAAGAACTCAAAGGTAATAAAGTCAGTATGTTTTAA</t>
  </si>
  <si>
    <t>MEQMRWLELLSAVRLGSKKSKTELARSPFHKDYDRIIFSPSFRQLNRKTQVHPLSQQDGIHTRLTHSLEVSCVGRTLGMLAAEKIKTELPAWISPADIGAIIQAACLAHDIGNPPFGHAGEYAIRDWFDEADNQTYLLGLTPEQQADVCQFEGNAQGLRILTRLDYHPNDGGMRLTYATLGAYLKYPWLSHPIDHIDSTHLRSKFGCYQSEKEVLVQIAEQLGLLQLGEYHYCRHPLTYLLEAADDICYALIDLEDGISMNMLEYDEVEPYFINLIGDYGTPHELHISHATWHQKIAALRGRVMKRLVAEVTSAFARHHDEILAGRLNGGLLQYCPSDIHIGIQNAKNLTRDKIFDHPHKADLELLAHSSLQNLLDAFIPLARPNQRLRFKDQRLLVILQNLGMNMTDDLYQNIMQILDIISRFSDHQAYAISQELKGNKVSMF</t>
  </si>
  <si>
    <t>GLM4EC: dGTPase. | DRAM: dGTPase [EC:3.1.5.1] | Snekmer: Phosphohydrolase-associated domain</t>
  </si>
  <si>
    <t>B0TUS9</t>
  </si>
  <si>
    <t>ACIAD_RS11885</t>
  </si>
  <si>
    <t>ACIAD2614</t>
  </si>
  <si>
    <t>ruvA</t>
  </si>
  <si>
    <t>Holliday junction ATP-dependent DNA helicase ruvA</t>
  </si>
  <si>
    <t>ATGATTGGTTGTTTAATTGGTGAAGTATTTGCGCTAGAAGCTCCCACTGTTCTGCTGAATGTGAATGGTGTCGGTTATGAAATTGATACTCCATTATCTACATTTTGCCAATTACAAAAAGGTCAGCATGTTACCCTGTGGACACATCTTGTGGTACGTGAAGATGCTCAACAATTGTATGGTTTCATCGATGCACAAGAAAAGCTGATTTTCAGAACATTACTTAAGGTAAACGGCGTTGGCCCTAAAATGGCACTCGGTATTTTATCAACACTTAGTATCGAATTATTCATCCATACCATCGAACATGATGATATTAACACCCTGATTAAAGTTCCTGGTGTAGGACGAAAAACAGCCGAACGCTTAATGATTGAGCTGCGTGATCGCTTCAAGGCTTTGTCTGTACAAGCAACAACAGGTTCAACTGTAACATCTGCCCAAATCCAGTTTAGTTCAAACTCTCCTATTGCAGAAGCAGAAGCCGCTTTGCAATCTTTGGGTTACAAGCCGATTGAAGCGCAAAAAGCAATTGCAGCTGTCAAAGCTGACTATACAGAAGCCGCAGATTTAATTCGCGCAGCTTTAAAATCGATGATGAAGTGA</t>
  </si>
  <si>
    <t>MIGCLIGEVFALEAPTVLLNVNGVGYEIDTPLSTFCQLQKGQHVTLWTHLVVREDAQQLYGFIDAQEKLIFRTLLKVNGVGPKMALGILSTLSIELFIHTIEHDDINTLIKVPGVGRKTAERLMIELRDRFKALSVQATTGSTVTSAQIQFSSNSPIAEAEAALQSLGYKPIEAQKAIAAVKADYTEAADLIRAALKSMMK</t>
  </si>
  <si>
    <t>GLM4EC: DNA helicase. | DRAM: holliday junction DNA helicase RuvA [EC:3.6.4.12] | Snekmer: RuvA N terminal domain</t>
  </si>
  <si>
    <t>B7I5A8</t>
  </si>
  <si>
    <t>ACIAD_RS11890</t>
  </si>
  <si>
    <t>ACIAD2615</t>
  </si>
  <si>
    <t>ruvB</t>
  </si>
  <si>
    <t>Holliday junction ATP-dependent DNA helicase RuvB (EC 3.6.4.12)</t>
  </si>
  <si>
    <t>ATGCATGATCGTCTAATTAGCGGAACAGAAAAGCCAGAAGATCATTTTGATCGGGCGATTCGTCCGACCTCATTGGCAGACTACATTGGCCAGCCTGTAGTACGTGAGCAAATGGAGATCTTTATTGGTGCGGCACGTGGTCGTGGTGAAGCGCTGGATCATACGCTTATTTTTGGTCCTCCCGGTTTAGGAAAAACCACACTGGCCAACATTATTGCCAGAGAAATGGGTGGAAACCTCAAGTCAACTTCAGGCCCGGTGCTTGAGCGTGCCGGTGACCTTGCCGCCATGCTGACCAATCTTGAAGAAGGTGATGTGCTGTTTATCGACGAAATTCATCGTTTATCACCGGTCATTGAAGAAATTCTCTATCCAGCAATGGAAGATTATCAACTAGACATTATGATTGGTGAAGGTCCTGCTGCGCGTTCGATCAAACTAGATCTTCCTCCATTTACACTCGTTGCAGCCACCACGCGCGCGGGGCTATTGACTTCTCCGCTAAGAGATCGATTTGGTATTGTGCAACGTTTAGAGTTTTATTCTGTTGAAGATCTTACTCATATCGTAACCCGCTCGGCAAACTTGATGAATGTTCCTATGACTTCAACAGGTGCCGCCGAGGTTGCACGTCGCTCACGCGGTACACCACGTATTGCAAATCGTTTATTGCGTCGGGTGCGTGATTATGCACAGGTAAAAGGAACAGGTGAAGTCACTCATGATATGGCGCAACGTGCGCTCGATATGCTCAATGTCGATAAGGATGGCCTAGACACGCTTGACCGACGCTACTTAAGCATGTTGCTTGAACGATTCGATGGCGGGCCAGCAGGTGTAGAAGCATTGGCTGCCGCGATGGCAGAAGACAGCGGAACCCTTGAAGATGTGATCGAACCATACCTCATTCAACAAGGCTATGTAATGCGTACCGCTCGTGGCCGAATTGCCACCAATATGGCATATTTACAGTTTGGCTTGACTCCTCCTGAACCTAAAAACTAA</t>
  </si>
  <si>
    <t>MHDRLISGTEKPEDHFDRAIRPTSLADYIGQPVVREQMEIFIGAARGRGEALDHTLIFGPPGLGKTTLANIIAREMGGNLKSTSGPVLERAGDLAAMLTNLEEGDVLFIDEIHRLSPVIEEILYPAMEDYQLDIMIGEGPAARSIKLDLPPFTLVAATTRAGLLTSPLRDRFGIVQRLEFYSVEDLTHIVTRSANLMNVPMTSTGAAEVARRSRGTPRIANRLLRRVRDYAQVKGTGEVTHDMAQRALDMLNVDKDGLDTLDRRYLSMLLERFDGGPAGVEALAAAMAEDSGTLEDVIEPYLIQQGYVMRTARGRIATNMAYLQFGLTPPEPKN</t>
  </si>
  <si>
    <t>GLM4EC: DNA helicase. | DRAM: holliday junction DNA helicase RuvB [EC:3.6.4.12] | Snekmer: Holliday junction DNA helicase RuvB P-loop domain</t>
  </si>
  <si>
    <t>B2HWT3</t>
  </si>
  <si>
    <t>ACIAD_RS11895</t>
  </si>
  <si>
    <t>ACIAD2616</t>
  </si>
  <si>
    <t>ATGCTAGAAGATCAAATCATTGAAAAAATTGAAAGAACATATGACCAAAAATTAAACCATTTACCGTCTATTGAATATATACAGAGAAATATATTCATCAAAAATTTAGATTTACCACAACAACAATATCTGATGTACCTGATCAAAAAAAGAGAGGAACTATTCATCAATATTATTTTATATGCAGATGATAGCGTCATTGAAATCAATAAGATATTTCATGAAAATTTAAAAATAAATGATATACAAAATTTCAGCATTCATTCCTTGGACTTTAATTTAACTCATGCCTCTTTATGGATTGGACTACATTTTGAAGATGACATAAATAAGTTAAGCAAAGAAGTTTTCTCCCCAACAAATCATCAAAAATTAAAATCTACGTTAGTGGCGACTTTTTTAATTCTAGTTTCAATTCTAGTCTGGTGGTTCTATTCAATCGAATTTTCTAGCATGTTTGGAATTACATTGTTTTTGATCACTTTCTTGAGTTTTGGATATATTTGGGAAATACTAAAATCATCTTTACCCATAAATCAAAAAAAGCTGTTGCTAAAACACAAGTTTGATATTGCAAGTTATCTTGCACAAGAGCTTCAATATTATGTTGCTGACAAATTAAAATTCGATGTCTAA</t>
  </si>
  <si>
    <t>MLEDQIIEKIERTYDQKLNHLPSIEYIQRNIFIKNLDLPQQQYLMYLIKKREELFINIILYADDSVIEINKIFHENLKINDIQNFSIHSLDFNLTHASLWIGLHFEDDINKLSKEVFSPTNHQKLKSTLVATFLILVSILVWWFYSIEFSSMFGITLFLITFLSFGYIWEILKSSLPINQKKLLLKHKFDIASYLAQELQYYVADKLKFDV</t>
  </si>
  <si>
    <t>Q1XDD7</t>
  </si>
  <si>
    <t>ACIAD_RS11900</t>
  </si>
  <si>
    <t>ACIAD2618</t>
  </si>
  <si>
    <t>ybgC</t>
  </si>
  <si>
    <t>Tol-Pal system-associated acyl-CoA thioesterase</t>
  </si>
  <si>
    <t>ATGGCGAATAAATTCGAATTTCAAATTCGTGTATATATTGAAGATACTGATGCCGGCGGTATTGTTTATCATGCTAACCATATTCGCTATATGGAGCGAACACGTACAGAATGGTTACGTGCATCTGGTATTGATCATTACTGGCATCAAAGAGACTATAATTTTGTCGTTCATAAAATTGCACTCAAATATATTCGCCCAATCATGATGGACGATATGATCACTGTTACAGCAAGTGTAGTTTCATGTAAAGCTTCGTCATTTGTATTGCAACAAAATATATATCGTGGTGAAATCATGCTAGCTTCTGGCGAAGTCGAATTGGCATGTTTGAACGCTGAATTACGTCCTCGTCGTTTGCCAGATGAAATTCGTGATCTTATTCTGAAAGAATTAGAACAGGCTTAA</t>
  </si>
  <si>
    <t>MANKFEFQIRVYIEDTDAGGIVYHANHIRYMERTRTEWLRASGIDHYWHQRDYNFVVHKIALKYIRPIMMDDMITVTASVVSCKASSFVLQQNIYRGEIMLASGEVELACLNAELRPRRLPDEIRDLILKELEQA</t>
  </si>
  <si>
    <t>GLM4EC: 1 | DRAM: acyl-CoA thioester hydrolase [EC:3.1.2.-] | Snekmer: YheC/D like ATP-grasp</t>
  </si>
  <si>
    <t>P0A8Z4</t>
  </si>
  <si>
    <t>ACIAD_RS11905</t>
  </si>
  <si>
    <t>ACIAD2619</t>
  </si>
  <si>
    <t>tolQ</t>
  </si>
  <si>
    <t>Tol-Pal system protein TolQ</t>
  </si>
  <si>
    <t>ATGGCAACACCGATCCAATCTTCATTGCACATTTCTGATCTTATTTTACAAGCAAGTCCTGTGGTACAGGCTGTAATGTTGATCTTACTTTTAGCATCGATTTATAGTTGGTATCTGATTGCCAAGTTGCATCTGAGTTATAAAAAATCTGCCCAGCAGGATGAACATTTTCAAAAAATGTTTTGGTCTGGCGCAGAACTTAATACGCTTTATAACAATGCCCAACTCAATTCTAAACGTACTGGCTTAGAAGATATTTTCTATCATGGTTTAGGTGAGTTTTTTAAACTCAAAAAACGCCAAGCCACGTCCACTCAAACCATCGAAGGAACAGAGCGAATTTTGCGTGTGGGCCTTAGTCGTGATCAAAGTCAGCTCGAACAGGGTTTAGGCACTTTGGCCAGTATTGGTTCTGTTGCACCTTACGTCGGTTTATTTGGTACGGTATGGGGCATTATGAATGCTTTTATTGGTTTAGCTGCTGTGGATCAAGTAACGCTTGCAACTGTAGCACCAGGTATCGCGGAGGCCCTAATTGCAACAGCAATTGGTTTATTTGCCGCAATTCCTGCAGTACTCGCTTTTAACCATTTTACTTCTAAAGGTGAAGCAATCTATTCTGATCGAGCACTTTTTGCCGAAGAAATGGTTGCTTTATTACAACGTCAGTCTGTGGGTTCAACACAGGAAGATGCATAA</t>
  </si>
  <si>
    <t>MATPIQSSLHISDLILQASPVVQAVMLILLLASIYSWYLIAKLHLSYKKSAQQDEHFQKMFWSGAELNTLYNNAQLNSKRTGLEDIFYHGLGEFFKLKKRQATSTQTIEGTERILRVGLSRDQSQLEQGLGTLASIGSVAPYVGLFGTVWGIMNAFIGLAAVDQVTLATVAPGIAEALIATAIGLFAAIPAVLAFNHFTSKGEAIYSDRALFAEEMVALLQRQSVGSTQEDA</t>
  </si>
  <si>
    <t>GLM4EC: 1 | DRAM: biopolymer transport protein TolQ | Snekmer: MotA/TolQ/ExbB proton channel family</t>
  </si>
  <si>
    <t>ACIAD_RS11910</t>
  </si>
  <si>
    <t>ACIAD2620</t>
  </si>
  <si>
    <t>tolR</t>
  </si>
  <si>
    <t>Tol biopolymer transport system, TolR protein</t>
  </si>
  <si>
    <t>ATGGCCATTCAGCGTTCTGGGCGCTTCGAGCGCATCAAAAAACCTTTAAAAAGTGACATGAATGTTGTGCCATACATTGATGTGATGCTGGTATTACTGGTCATTTTCATGGTCACTGCACCTATGATTACTAGCGGTATCAAAGTAGATTTACCTCAAGCCAACAATACCCCCATTGAATCTAAAGAACCCGCAATTGTAACACTTGGTCAAGACGGCAATATCTATCTTCAATATAAAGAACACAAAGAAGATCAAGTCACTCTTGCAGAACTCAAAACTATTTTGGGAGAAGCACAATCTCAAGCAGATGAGAGTAACCAGAAAATAACTGTATTGGTAAATGGTGAAAAATCCAGACCTTATGGAGATGTGGTTTCACTCATGTCGAGTTTGCAAGAAGCAGGCTTGACTCAGGTTGGTCTACTCACTGAGCCTTTAAAGTAA</t>
  </si>
  <si>
    <t>MAIQRSGRFERIKKPLKSDMNVVPYIDVMLVLLVIFMVTAPMITSGIKVDLPQANNTPIESKEPAIVTLGQDGNIYLQYKEHKEDQVTLAELKTILGEAQSQADESNQKITVLVNGEKSRPYGDVVSLMSSLQEAGLTQVGLLTEPLK</t>
  </si>
  <si>
    <t>P0ABV9</t>
  </si>
  <si>
    <t>ACIAD_RS11915</t>
  </si>
  <si>
    <t>ACIAD2621</t>
  </si>
  <si>
    <t>tolA</t>
  </si>
  <si>
    <t>ATGAAGAATTTTCAGAAGCCCGCTTTTAAAGAAAAAACGATTGCGATCAGTTTTACGCTGGTTGTACATACAATTGCAATCGTAGGCTTACTTTATTTAGGATTAAGTAAACCACCCGAACCACCAAAAAAAATGACCACGGTTCTTGTAAATCCGGCTGATATCATTACCCCTACTGAACAAGCTGATACGACCAGCACTCAAGCTGCTAAAACAATCCAATCCACACAAACTCCAGTGCCTGATGCGCCTGTTATTCCAATGACGCCCCCAGAAGAGACTCAGGCTACCACAAATGCAGCTCTGGCAGCAGCCACAGCGGCAGCAGCAAAAACTGCTCAAATTGCAGATGCCAAACGTGAAGCAAATCTAAAAGCTAAAGCCGAGGCTGAAGCAGAGTCTAAGGCTAAAGCTGAAGAAGCAGCCAGAGCTAAACGCGAAGCGGAGTCTAAAGCTAAAGCAGATGAAGCTGCTAAAGCCAAACACGAAGCAGATGCTAAAGCAAAAGCCGAGGCTGCTGCTAAAGCCAAACGCGAAGCAGAGGCCAAAGCTAAAGCCGAGGCTACTGCTAAAGCCAAAAACGAAGCAGAGACCAAAGCTAAAGCCGAGGCTACTGCTAAAGCCAAACACGAAGCAGAGGCTAAAGCAAAAGCCGAGGCTGCTGCAAAAGCCAAACGCGAAGCAGATGCTAAAGCAAAAGCCGATGCTGCTGCTAAAGCCAAAAACGAAGCCGAGGCTAAAGCAAAAGCCGAGGCTGCTGCTAAAGCCAAACGCGAAGCAGATGCTAAAGCAAAAGCCGAGGCTACTGCTAAAGCCAAAAACGAAGCAGAGGCCAAAGCAAAAGCCGAGGCTGCTGCTAAAGCCAAACGCGAAGCAGATGCTAAAGCAAAAGCCGAGGCTACTGCTAAAGCCAAAAACGAAGCAGAGGCCAAAGCAAAAGCCGATGCTGCTAAAGCAAAAGCTGAACAGGAAGCAGAAGCGAAAGCATCAGCTGCTCAAAAAGCCGAGCAAGAAGCTGCCCAGAAGAAAGCAGAATCTAGAAAAATAGCATCAAGTGCCAAAAAGGATTTTGAGCAAAAAATTTATCGTGCATGGAATATTCCAATGGGTTCTACAGGTAAAAAAGCCACTGCACGTGTGACACTCAGTGATAGCGGATCTGTATTATCTGTGGTTGTAAACTCAAGTGATCCAGATGTGAAGGCAAGTGTAGAGGCTGCTGTAAGATCTGCCGCGCCATATCCAATGCCATCAGATGCAGATGCACGACGTGAAGCACGCACATTCACTTCATCATTTACTGCAAAATAA</t>
  </si>
  <si>
    <t>MKNFQKPAFKEKTIAISFTLVVHTIAIVGLLYLGLSKPPEPPKKMTTVLVNPADIITPTEQADTTSTQAAKTIQSTQTPVPDAPVIPMTPPEETQATTNAALAAATAAAAKTAQIADAKREANLKAKAEAEAESKAKAEEAARAKREAESKAKADEAAKAKHEADAKAKAEAAAKAKREAEAKAKAEATAKAKNEAETKAKAEATAKAKHEAEAKAKAEAAAKAKREADAKAKADAAAKAKNEAEAKAKAEAAAKAKREADAKAKAEATAKAKNEAEAKAKAEAAAKAKREADAKAKAEATAKAKNEAEAKAKADAAKAKAEQEAEAKASAAQKAEQEAAQKKAESRKIASSAKKDFEQKIYRAWNIPMGSTGKKATARVTLSDSGSVLSVVVNSSDPDVKASVEAAVRSAAPYPMPSDADARREARTFTSSFTAK</t>
  </si>
  <si>
    <t>DRAM: colicin import membrane protein | Snekmer: YSIRK type signal peptide</t>
  </si>
  <si>
    <t>P50600</t>
  </si>
  <si>
    <t>ACIAD_RS11920</t>
  </si>
  <si>
    <t>ACIAD2622</t>
  </si>
  <si>
    <t>tolB</t>
  </si>
  <si>
    <t>Tol-Pal system beta propeller repeat protein TolB</t>
  </si>
  <si>
    <t>ATGGATATGACGCGCAAACATATACTTTCATTTGCCCTGATGACGGCACTCGGCATGACCGTTACTTCTACAGCCTTTGCACAATTACATTTAGAAATTGCCAAAGCGCCAGAACAGGCTCCTAAAATCGCGATTGTGCCTTTTGGGAATGACCAGTCAATTTTTCCTATTGTTGAAAATGACCTGAATCGATCAGGCCGTTTTAGCAGCGCATCAAAAAATCTACCAACCACAGCCTCAATTGATGCGATTCAGGCATCTGCATGGCAGGCTGCAGGTATCCCCTATGTAGTTGTTGGCAATCTAAAACCTGCTGCCAACAATGCATTTGAAGTGCATTACCAACTTTATGATGTACAAAAACAGCAATATCTGCTCAATGAAGTTCTAACTGTACCAGCATCACGTGTGCGACAGGCAGCGCATATGATTAGTGATGCCATTTATCAGGCACTTACTGGTATTGCTGGAGATTTTAGCGGACGTATCGCATATGTATTACGCAATCCTGCAACGCCAGATCAACGTTATACCTTACAGATTGCGGATACCGATGGTGAGCAGCCTAAAACAGTCTTATCTTCACGCGATCCTATCTTGTCTCCTGCATGGACACCTGATGCCAAAAAAATTGCCTATGTTTCATTTGAAACCAAACGCCCAGCGATTTATTTACAAGACCTTGCTACTGGTCAGCGCGAAGTCCTCGCCAGCTTCAAAGGTTTAAATGGCGCACCAAGCTTCTCTCCAGATGGTAAATCGATGTTATTTACAGCATCGATGAATGGTAATCCAGAAATCTATCAAATGGATTTATCAACAAGACAATTGCAACGCATGACCAATGACAATGCTATTGACACAGAAGCACGTTACGCACCAGATGGTAAATCATTCATCTTTACATCGGATCGCGGTGGTTCTCCGCAAATTTATCGATACAGTTTTGATGACTCATCAACTAAACGTTTGACCTTCCGTGGTGCATTTAATGCACGTGGTACGCTCAGCGCTGATGGTAAAAATATCGCGCTGGTTCATCGCCCTTCTGGCAGCAATTACAAAGTTGCCATCATGAATATTTCGACTGGTATTGTAAATATTCTGACCCCAACCAGCCTGGATGAATCACCAAGCTTTTCTCCAAATGGACAAATGGTGGTGTATGCAACCTATGAAGGGAGTCGTGGCTTGCTCTCTATCATGTCGACTGATGGACGTTTCCGTATGAATCTTCCAAGCGAACAAGGCGAAGTAAGAGAACCAGCTTGGGCACCAAAGTAA</t>
  </si>
  <si>
    <t>MDMTRKHILSFALMTALGMTVTSTAFAQLHLEIAKAPEQAPKIAIVPFGNDQSIFPIVENDLNRSGRFSSASKNLPTTASIDAIQASAWQAAGIPYVVVGNLKPAANNAFEVHYQLYDVQKQQYLLNEVLTVPASRVRQAAHMISDAIYQALTGIAGDFSGRIAYVLRNPATPDQRYTLQIADTDGEQPKTVLSSRDPILSPAWTPDAKKIAYVSFETKRPAIYLQDLATGQREVLASFKGLNGAPSFSPDGKSMLFTASMNGNPEIYQMDLSTRQLQRMTNDNAIDTEARYAPDGKSFIFTSDRGGSPQIYRYSFDDSSTKRLTFRGAFNARGTLSADGKNIALVHRPSGSNYKVAIMNISTGIVNILTPTSLDESPSFSPNGQMVVYATYEGSRGLLSIMSTDGRFRMNLPSEQGEVREPAWAPK</t>
  </si>
  <si>
    <t>DRAM: TolB protein | Snekmer: TolB amino-terminal domain</t>
  </si>
  <si>
    <t>A3D3E2</t>
  </si>
  <si>
    <t>ACIAD_RS11925</t>
  </si>
  <si>
    <t>ACIAD2623</t>
  </si>
  <si>
    <t>pal</t>
  </si>
  <si>
    <t>Tol-Pal system peptidoglycan-associated lipoprotein PAL</t>
  </si>
  <si>
    <t>ATGAACGCTATGAAACTATTTGTTTTACCTGTTTTGGCTACGGCTTTAGTAATGACAGGTTGTGCAAGCCGTAAACCTGCTGCACCAGTATCTGCCGCGAACACGCCCTCTACAGCTACCACGGTAAGCACAGAAGGTTTAAGTGAAGATGCTGCATTAAATGCAAAAAATCTGACGGGTGCTTCAGCCAAAGGCGTCACTGCAGCAAACCGTGCATTCTTAGCTAAACGTGTGGTGCATTTCGATTACGATAGCAGTGATTTATCGACTGAAGATTATCAGACGCTTCAAGCACATGCACAGTTCCTGATTGCAAATGCCAATTCACGTGTTGCCCTAACTGGTCATACAGACGAACGCGGTACCCGTGAATATAACATGGCACTCGGTGAGCGTCGTGCAAAAGCAGTACAAAGCTATTTGATTACGAATGGTGTAAACCCACAACAATTAGAAGCCGTCAGTTACGGCAAAGAGATGCCGATTAATCCAGGCCATAACGAAGCAGCATGGAAAGAAAACCGTCGTGTTGAAATTAACTACGAAGCTGTTCCCCCGCTTCTTAAATAA</t>
  </si>
  <si>
    <t>MNAMKLFVLPVLATALVMTGCASRKPAAPVSAANTPSTATTVSTEGLSEDAALNAKNLTGASAKGVTAANRAFLAKRVVHFDYDSSDLSTEDYQTLQAHAQFLIANANSRVALTGHTDERGTREYNMALGERRAKAVQSYLITNGVNPQQLEAVSYGKEMPINPGHNEAAWKENRRVEINYEAVPPLLK</t>
  </si>
  <si>
    <t>DRAM: peptidoglycan-associated lipoprotein | Snekmer: OmpA family</t>
  </si>
  <si>
    <t>Q8U9L5</t>
  </si>
  <si>
    <t>ACIAD_RS11930</t>
  </si>
  <si>
    <t>ATGACAATGAAGAAATTTGAGGAAGGTCCCACCCCAAACGAAGCATTAAGTTTGGATGATATCTCAAAAGAAAGTATTGCAGCGGCATGGGAAGGATATCAGGTAAAACCAGAATACAAAGAGTTTAACAAACATGATTTGATTGAGTCTTTTCAGAAACATGAATCAGATCAGGGTTCTCAGCAGCAATCGCAATAA</t>
  </si>
  <si>
    <t>MTMKKFEEGPTPNEALSLDDISKESIAAAWEGYQVKPEYKEFNKHDLIESFQKHESDQGSQQQSQ</t>
  </si>
  <si>
    <t>Snekmer: Bacteriophage Mu Gam like protein</t>
  </si>
  <si>
    <t>B9JUN3</t>
  </si>
  <si>
    <t>ACIAD_RS11935</t>
  </si>
  <si>
    <t>ACIAD2625</t>
  </si>
  <si>
    <t>Fructose-1,6-bisphosphatase, type I (EC 3.1.3.11)</t>
  </si>
  <si>
    <t>rxn00549_c0: fructose-1,6-bisphosphate + h2o &lt;=&gt; fructose-6-phosphate + phosphate</t>
  </si>
  <si>
    <t>ATGTCAAATCTCACCTTGGCTCAATATCTACAACAAAAAAATGGGAATTTGACACCTGAGTTAGCACAAGTAATTGAAACGATTGCTAATTCATGTAAAAAAATCGATCATGCCATTCAAAAAGGAGCATTGGCAGATCTGCTTGGAAGCGCAGGCAATGAAAATGTTCAAGGTGAAACACAGAAAAAACTTGATGTTCTTTCAAATGATTTTCTGATCGATGCGTTGAAAGTTCATCCACACGTTGGCGGTTTAGCTTCTGAAGAGTTGGATGAATTTACACCTGGCCAACAAGATGGCAAATACCTCGTATTATTTGATCCACTTGATGGTTCAAGTAACATCGATATCAATATGTGTGTAGGTACTATTTTTTCAATTTTACCTGCAAAAAACAGTATTACCCAAACCCAAGATTTCATGCAAGCTGGGACTGAACAAGTCGCTGCTGGCTATGTATTGTATGGTCCATCTACCATGATGGCGCTTACCTGTGGTGAAGGTGTCGCATTTTTTACCTTTGATCCTGAAAGCCAAACATTTATCTTGACCTCAGATGCAATTCAGCTTGATGCAGATACTCAAGAATTTGCAATTAATGCTTCAAATCAGCGCCATTGGGAAGAACCAGTAAAACGCTATATAGATGAATTACTAGCAGGTAAAACATCCGTTCGCGGCAAAGATTTTAATATGCGCTGGGTAGCATGTATGGTGGCAGATATTCACCGTATTTTATGCCGTTCTGGCATTTTTATGTATCCTTATGATTTAAAAGATCCAAGTAAAGCAGGTCGTTTACGCTTGATGTATGAAGCAAATCCTATGAGTTTTCTTATTGAACAAGCTGGGGGTTCTGCAACAACAGGTCGGGTTCGTATTATGGACATTCAACCCAATGATCTACACCAACGGGTTCCTGTGATTATTGGATCAAAAAATGAAGTCGATCTAGTCACCAGTTACCACTAA</t>
  </si>
  <si>
    <t>MSNLTLAQYLQQKNGNLTPELAQVIETIANSCKKIDHAIQKGALADLLGSAGNENVQGETQKKLDVLSNDFLIDALKVHPHVGGLASEELDEFTPGQQDGKYLVLFDPLDGSSNIDINMCVGTIFSILPAKNSITQTQDFMQAGTEQVAAGYVLYGPSTMMALTCGEGVAFFTFDPESQTFILTSDAIQLDADTQEFAINASNQRHWEEPVKRYIDELLAGKTSVRGKDFNMRWVACMVADIHRILCRSGIFMYPYDLKDPSKAGRLRLMYEANPMSFLIEQAGGSATTGRVRIMDIQPNDLHQRVPVIIGSKNEVDLVTSYH</t>
  </si>
  <si>
    <t>GLM4EC: Fructose-bisphosphatase. | DRAM: fructose-1,6-bisphosphatase I [EC:3.1.3.11] | Snekmer: Fructose-1-6-bisphosphatase, C-terminal domain</t>
  </si>
  <si>
    <t>B0VDK0</t>
  </si>
  <si>
    <t>ACIAD_RS11940</t>
  </si>
  <si>
    <t>ACIAD2626</t>
  </si>
  <si>
    <t>RNA methyltransferase</t>
  </si>
  <si>
    <t>ATGTCAATTATTTATCTTGAATCTAAAGATAACGCCAAAATCAAACACCTTCGCGGTTTAATCGAACAGCAATCCTTCCGTAAGAAACAGAAACAGACCGTACTTGAAGGCACACATCTATGTTTGTCTTGGTTGCAAGAACAACGAAAAATCATTTCTTTGTTTACGACCGAAGTTGCCCTTAAACATGCCGACTTTGAAAAAATTATTGACATCTATCAGGGTGCAATTTTTGTTATTTCTGAAAGTCTTTATCGAGATCTAAGCACTTTAGGTACTACGCTTGCCTGTTTGGCAGTCATTGATTTACCACAATCAAGCCAAGCCATCGACTTTAAAAAAGATACTCTTATTCTGGAAAATATTCAGGACCCTGGCAATGTAGGTACGTTGTTACGCTCTGCGGCTGCAGCCAACATTAAACAGGTGGTGTGTACCAAAGGTTCAGCATCTTTATGGTCACCACGTGTACTTCGGGCAGGCATGGGTGCTCATTTTAGCTTGTATACTTTTGAAAATATTGAGTTAGATATGATTCTGGAACAATTTGATATTCCAGTATTCGTGACAAGTTCACATCATGCAACTAATCTATATGATCAAGATCTCACCAAACCTTGTGTATGGATTTTAGGAAATGAAGGACAAGGTGCCTCAGAATATGCTCTCAGTCACGCACAAGCTATAACCATACCGCAGCCAGGTGGTCAGGAATCATTAAACGTCGCAATTGCAGGTTCAATTTGCTTTTTTGAAATGGTTCGTCAACGACAATAG</t>
  </si>
  <si>
    <t>MSIIYLESKDNAKIKHLRGLIEQQSFRKKQKQTVLEGTHLCLSWLQEQRKIISLFTTEVALKHADFEKIIDIYQGAIFVISESLYRDLSTLGTTLACLAVIDLPQSSQAIDFKKDTLILENIQDPGNVGTLLRSAAAANIKQVVCTKGSASLWSPRVLRAGMGAHFSLYTFENIELDMILEQFDIPVFVTSSHHATNLYDQDLTKPCVWILGNEGQGASEYALSHAQAITIPQPGGQESLNVAIAGSICFFEMVRQRQ</t>
  </si>
  <si>
    <t>DRAM: RNA methyltransferase, TrmH family | Snekmer: RNA 2'-O ribose methyltransferase substrate binding</t>
  </si>
  <si>
    <t>Q9CJP3</t>
  </si>
  <si>
    <t>ACIAD_RS11945</t>
  </si>
  <si>
    <t>ACIAD2627</t>
  </si>
  <si>
    <t>RNA polymerase sigma factor; Putative RNA polymerase sigma factor</t>
  </si>
  <si>
    <t>Regulation of Oxidative Stress Response</t>
  </si>
  <si>
    <t>ATGGATTTAGCACCCAAACAGTCTCGATCTGACCGTAGTACTCATGAAGGTACGGTCGAACAACGTCTTAAGTTTTTTATGCAAGATGTGACTGGTCGTGCGCTAGTGATGATGGAAAGTGCAACTCAGGGACAACATGGGATTGCGATGGACCTTGTTCAGGAAGCCTTTATTGCATTACATAAGTCGTATGCAGATAAAGCAACCGATGAATGGTATCCACTGTTTTACACCATACTCAATAACAAGCTCCAAGACTGGCGTCGTAAAGAAGCCAGACGTTCCAATCCATTTTCCTTCTTTAAAAAAGTGAGTTTAGATTCTGATGAGGAAGTAACCGATGTTGTAGATGAAACGACACCAAATCCTTTCGAATTTTTAGATCAAGCCGTAACAATTGAAGAAATTCAAGCAGCGATTGCTCAATTACCTGTAAGACAACAACAAGCATTTATGCTGCGCGCATGGGAAGGTTTTGATACCCAAACGACTGCACAAATCATGAACTGTAGCGAAGGCAGTGTTAAAACTCACTATCATCGTGCGATTCAAGGATTACGTGCCTCATTAGCCCACTTAAATCCATCTTTGGGAGGTTCATCAGATGAATCAAGATGA</t>
  </si>
  <si>
    <t>MDLAPKQSRSDRSTHEGTVEQRLKFFMQDVTGRALVMMESATQGQHGIAMDLVQEAFIALHKSYADKATDEWYPLFYTILNNKLQDWRRKEARRSNPFSFFKKVSLDSDEEVTDVVDETTPNPFEFLDQAVTIEEIQAAIAQLPVRQQQAFMLRAWEGFDTQTTAQIMNCSEGSVKTHYHRAIQGLRASLAHLNPSLGGSSDESR</t>
  </si>
  <si>
    <t>DRAM: RNA polymerase sigma-70 factor, ECF subfamily | Snekmer: Sigma-70, region 4</t>
  </si>
  <si>
    <t>P37929</t>
  </si>
  <si>
    <t>ACIAD_RS11950</t>
  </si>
  <si>
    <t>ACIAD2628</t>
  </si>
  <si>
    <t>ATGAATCAAGATGATTTCACAAAGCATGTGACGTCTAAGCTTGATGGACTAGCACGTCACCATAAAGACAAAGCCGTTGTCATGACACATGTTCTTGAGAAAATAAAAGAAGAACCAAAGTCATATTATAGTCTATGGAAGATGTCAGGTTTTGCTCTGGCAGCAGCCATTACTGGTTTTGTTATTTTACCCAACTCAGTAGATATGACGGAGAAACCTCAAAATCAGGTTATTGTCACACCAAAACTTTCACCGCAAATGGTGGAGGATTTTGAAATGTTGAGCGTACTTGGCGAAGACAAGGTGCCTCATGGTAGCTAA</t>
  </si>
  <si>
    <t>MNQDDFTKHVTSKLDGLARHHKDKAVVMTHVLEKIKEEPKSYYSLWKMSGFALAAAITGFVILPNSVDMTEKPQNQVIVTPKLSPQMVEDFEMLSVLGEDKVPHGS</t>
  </si>
  <si>
    <t>GLM4EC: Cyclic pyranopterin monophosphate synthase. | Snekmer: Protein of unknown function (DUF2452)</t>
  </si>
  <si>
    <t>Q65P50</t>
  </si>
  <si>
    <t>ACIAD_RS11955</t>
  </si>
  <si>
    <t>ACIAD2629</t>
  </si>
  <si>
    <t>uncharacterized protein DUF3106</t>
  </si>
  <si>
    <t>ATGGTAGCTAAAAGAATAGCCTTAGCCTTGTGTGCCCTTGGATTTTTACAAACCAGTTTTGCTGGTTTTGAGCGCTTTTGGTTTTTTTCAAAAGATGCCAATAGACAAGTCAATGAAACATGGGATGCACTTTCCGATGATGAACAACGTGCATTGATTCAACGCTATCAATCACTAAAAGATGCACCTAAAGATAAAAAAGTAGATTTACAACAACGCATGGACTGGTTCACGCAACTACCAGAACAAGAGAAACAGAAAATGCGCGACACATGGCAAAAGATGAGTACGCAGGAACGCAATGACCTACGTAAAAGAATGCAAAATGCCTCAAATGAAGAACGAACTCAGATTCGTGAAGAATATATGCACAAGTATTTAACCAATGTTGATCAATAA</t>
  </si>
  <si>
    <t>MVAKRIALALCALGFLQTSFAGFERFWFFSKDANRQVNETWDALSDDEQRALIQRYQSLKDAPKDKKVDLQQRMDWFTQLPEQEKQKMRDTWQKMSTQERNDLRKRMQNASNEERTQIREEYMHKYLTNVDQ</t>
  </si>
  <si>
    <t>GLM4EC: Transferred entry: 7.1.2.2. | Snekmer: Protein of unknown function (DUF3106)</t>
  </si>
  <si>
    <t>Q9X2S4</t>
  </si>
  <si>
    <t>ACIAD_RS11960</t>
  </si>
  <si>
    <t>ACIAD2630</t>
  </si>
  <si>
    <t>CSLREA domain-containing protein</t>
  </si>
  <si>
    <t>ATGCAAAATTATAAGAAAGGACTACTGATCGCTATGGTTCTTTCAGCGATGTCGTTGATGGCCGCTGAAGATAAGACCATTTATGTCAATACTTTTGATGATATTGATGACAACAATAGTTCCAAGTGTTCATTACGCTTAGCGCTGAAAACTGCTGCTGCGAACAAAGCATATGGTGGTTGTAACGTTGGAAACACCATACCGTCAAGTGCCGATACAATTCAGCTTGAAGCGGGAACATACAATCTGAATTCAGAATTGGTTCCGACCTCAGAAGTTGTGATCAATGGCAAAGAGCCTTCAGATTACAATCAAAAAGATGCCATTACCAATCAATATCCGGCGTTGACAACATTACAAACAAAGATTTCAGGACAGGGAAAGGTTCGTCTTTTTAATACAACCGATGCTAAGACTGGACTCACTTTAAATAATATTGAACTTATACAAGGCAAAAGTAATGATCGAGGTGGCGCTTTATATCTGGGTGGGACAACAACGCTGAATAGAGTAAATGTGCTCAATTCAAGTGCAGCCAGTGGAGGGGCGATTTACTTGGAAAATGGTACGAATATTCTTAATATCAGTAATAGCCTAATTCAGGGGAATACGGCATCATCTGGCGCTGTGCTTGATATGGCTTGTCGTGATGCTCTAAGCTTTAATACAAGAACGATCAACTTTAATCAAAACAGTATTGTGGAAAATGGTTCAAATACTAATAACACTGTCTTGGTGTTTTGCGGAGCACCTACAGCGACATTAACCGCAAATACGATTGCCAAAAATACAGCCAATACTGGCTCTGGTAGCATTCTAAAATTTAATAATGATCAAACAACAAATAGTCTGGCTCAAACCTCAAGCTTAACTTTGGATAGTAATACTATTGTTGAAAATACGGCCTATAGTACTTTTTTGTATGATCAAATCGGTACCAAAAAACTTATTCTTAATGCTTTATTTGGTAATACAGGAAAATCATGCCGATTTGCTTCTGGTGATGTCGCACAGCAAACATCAACGGGTTTAAGCCTGTCGTATAACGCACTGATGTTATCTGGAGCTAAAGACGGGCAGTGTGATGTGAGCAATGAGGTCTTAAAGACCGAACATAACACGGTTGATGTAAGCAATATAAGTTTTAGTAATTTACTTGAATATGTAGCAGCTTCTGCAAACACGAATTTCTTGCCTGTATACTTTCCTAAAAACAATCAAACACTGACAGATCTTGTGAATGTGGGCACTTCGGTTTGTAATGGACAGTCAGACCAGCGTGGCATTAAGCGTATTACCGATGGTACCTTATTACTGAACCCGACTGAGAATAATAGCTGTGATATAGGATCGATAGAATTAGTCAAATTGACTGCTGCGGATGTAAACGCTTTGGTCAACACGTCTTTAGTAAATTTATTTACCAATAGTAATAATAGCGGCTATGAAAATCAGCGTGATTACTATAAAAGTTTAATTGATGATTCTGCTACAGATTCGAAACTACTGCCTGCTTACAATGAACAATATCAAAAATATAATGATTTGGTGATTAACACCAAAGCCAATTTAAAATACCGTGCAATTTACGTAGATCCTTTTACTAATAGTATAGCTGATGAAGATTCTAACCATAAAATTTTGCCGCTCAATACCGATAATTATAAAGTAAGTGTCGAACGCTATGGAATTGGAACATTGTCTAGTTCAGGGAGCAGTGCAACAGTAACCAAACTGCGAGATGATGAGAATTTATTGTGTGAATGGAATCCAACACTCAAACGGGTTATTATCTCACGCAAGGATGATCAGATTACTCAATCTGAAGAATATAATATTTGTAAATATACACTCACTTCTAAGGTAAATCAGAGCAGTACTTCTTCGGGTTTGCTGTTTGCACAATTTAAAAATATAGCACCTATTGCTACAAATGATGAGTACACGATTCAATATGGTAGTGACCAGAAATTGACAGTAAATTTGCTTGCAAATGATAGCGACGATGGAGATGGTCCAACCTCAACACTTGTTAATAACCCAAATAAACCAAAATTTTATCGAAATTTTGAAGATGTTGAGCTGCCTATACGTTTAACGAATGTACCAAGTGGTATCACAGTTACAGCAGATCGTAGTGGGACATGTCCTGGAGATGATATTGCAAACATTTGTTATGGCGGCAATTTGTATATTCAGGTCAAAAATAATTTTAACCCATTCAATTACCAGTTTTCTTATGTGATTTATGATGCTGAAGGCTTAAAATCCAATGAGGCAACTGTGAAGCTAATTAATACTGCGACTACAACAAATGATAGTCGGGGAGGAGGCGGAAGTTTTGGAATTCTTTCCTTAATTGGCTTAATGGGATTAGTGGGTTACAGACGATTTAAACGATGA</t>
  </si>
  <si>
    <t>MQNYKKGLLIAMVLSAMSLMAAEDKTIYVNTFDDIDDNNSSKCSLRLALKTAAANKAYGGCNVGNTIPSSADTIQLEAGTYNLNSELVPTSEVVINGKEPSDYNQKDAITNQYPALTTLQTKISGQGKVRLFNTTDAKTGLTLNNIELIQGKSNDRGGALYLGGTTTLNRVNVLNSSAASGGAIYLENGTNILNISNSLIQGNTASSGAVLDMACRDALSFNTRTINFNQNSIVENGSNTNNTVLVFCGAPTATLTANTIAKNTANTGSGSILKFNNDQTTNSLAQTSSLTLDSNTIVENTAYSTFLYDQIGTKKLILNALFGNTGKSCRFASGDVAQQTSTGLSLSYNALMLSGAKDGQCDVSNEVLKTEHNTVDVSNISFSNLLEYVAASANTNFLPVYFPKNNQTLTDLVNVGTSVCNGQSDQRGIKRITDGTLLLNPTENNSCDIGSIELVKLTAADVNALVNTSLVNLFTNSNNSGYENQRDYYKSLIDDSATDSKLLPAYNEQYQKYNDLVINTKANLKYRAIYVDPFTNSIADEDSNHKILPLNTDNYKVSVERYGIGTLSSSGSSATVTKLRDDENLLCEWNPTLKRVIISRKDDQITQSEEYNICKYTLTSKVNQSSTSSGLLFAQFKNIAPIATNDEYTIQYGSDQKLTVNLLANDSDDGDGPTSTLVNNPNKPKFYRNFEDVELPIRLTNVPSGITVTADRSGTCPGDDIANICYGGNLYIQVKNNFNPFNYQFSYVIYDAEGLKSNEATVKLINTATTTNDSRGGGGSFGILSLIGLMGLVGYRRFKR</t>
  </si>
  <si>
    <t>Snekmer: Right handed beta helix region</t>
  </si>
  <si>
    <t>P45355</t>
  </si>
  <si>
    <t>ACIAD_RS11965</t>
  </si>
  <si>
    <t>ACIAD2631</t>
  </si>
  <si>
    <t>rbtA</t>
  </si>
  <si>
    <t>Rhombosortase</t>
  </si>
  <si>
    <t>ATGCTCAAGCGGGGCTTAGGCATTGGATTGCTATGCATTGCGGGACATGCTTATTGTGACAATATCACGGTCAATACCACTACAGATGATGTCAAAGACGATAATCTTTGTTCACTTCGTGAGGCCGTTGAATATGTAAATCAAGGGATGCCAGAGGCAGGATACAATGGATGTGGTGGCAAAGGTGCCAATCCTATTATTTCGCTTGAGCAAAATAAAACGTATGAACTAAAAAATAAAATAGAGATTAAAAAGACGCTTCAAATTCAAACGATATCAGATGCTTCAATTACCGATCAGCCAGGTGTCAAGAATGCCACGATTAAAATGGTAGGATCTGATCAACTCTTCAGAATTTTGGATGGTAGTAAAGATAATACCCAATTTAATGTGATTTTTTCTCAGGTGAATCTTGAGGGGTGTGCTAAAGACTGCGGAATTACTCAGGGGGGACTAATTTATAATCAGGAAACATTATATTTAGAGTATGTCACCCTAAAAAATGGCTATGCTAATCAAGGAGGAGCCATCTACAACGCACAGGTATCTGATACAGATAAATCTGATGGGGTGGTTACCATTGAAAATAGTTTGCTACAAAATAATAATGCGACTCAAGGTGCTGTTATTTATAGTGAATTACCAAAATTTATCGTTTCACAGTCGGTGATTAGGGACAATAAAGTTACAGGAGCAAGTACACCAGCATTATTTTATAGTGCAAATAAGTTCAGTGATAGTGATGCTTCAAGTGCTTTTACATCTCAAACCTATGGACTAAAAAATAACAGTATTTTTAGTAATACGGGCTATTTAATTAACTTACGTGATGGACAAACGCTTAATAATCTGACACTTGTGCGTAATAGTGCCGGAGTTTATTTTAGTGCGCCATTAGGTAAAGCCTTTCTTTCAAATAGTATTGTGGTCGAGAATGGCCAAATTAACGACGAAGTATTACAAACTGCAAAAAACTGTACCTTTGCAGCAGATGATCAATCGATTGTCCAAAATAATTTAGTTAATAATGACTGCGCCACAAAGAATTCTAACTACCCGAATATTAATATTGGCTCAAACAAACTTTTTGCAGGAACTGGTGTAGAAGGACAATGTAATCTTGCACCTGCTGATGGATTGTTGTGCCCATACAGTATCCCCACGAAAGCGTTTTTAGGATACTTTAAGCCTCGACTTTTAATGAGTTATAGCACATTAGGTCAGTCTCTGATTGTTGATCGAGGTCAAATCACAGGTACAGGTGCATGTGAGTCGATTGATCAACGAGGTAAAACACGCAGTAATAGCCAATTATGTGATCTTGGTGCAATTGAATTAGTGATTGATACATCGTCTATCAGTGTGGTGGGAACTGATATTTTTTATGGTCAAGTGGCGAAGTTCTCAATTGGAGATCAGTTGACGGATGGAGAGTTAGTACCTGCAAGCGCCTGTGATGCAATTTTGGGTAAACGTAGTGATGGCAAAGAATGGCAAGTAGGATGTGCAGAGGTGATTCAAACCAATACACCATCTAAAGGAAAAATTACGCTCGACCAAGAGGGTAATGTTGTGTATACCCCTGATGGCAATTGGCACGGTACAGAGGAATTTAAAATAAGAGTCGTCACGACATTAACTCGTTTCAGTACGTCTAACAATAGTAAATATATCGATATTCCAGTACGTATTGTTCAGAATCCACCAAATACTTTTGAAGATAAAACCGTTAATTTGGGTGGCGGCGGTAGTATAGGGCTAGGAGCCATTTCTATATTGCTGAGCCTTATGGTTTGGCGCCGTCTGGGAAAAAGCAAGGATTAA</t>
  </si>
  <si>
    <t>MLKRGLGIGLLCIAGHAYCDNITVNTTTDDVKDDNLCSLREAVEYVNQGMPEAGYNGCGGKGANPIISLEQNKTYELKNKIEIKKTLQIQTISDASITDQPGVKNATIKMVGSDQLFRILDGSKDNTQFNVIFSQVNLEGCAKDCGITQGGLIYNQETLYLEYVTLKNGYANQGGAIYNAQVSDTDKSDGVVTIENSLLQNNNATQGAVIYSELPKFIVSQSVIRDNKVTGASTPALFYSANKFSDSDASSAFTSQTYGLKNNSIFSNTGYLINLRDGQTLNNLTLVRNSAGVYFSAPLGKAFLSNSIVVENGQINDEVLQTAKNCTFAADDQSIVQNNLVNNDCATKNSNYPNINIGSNKLFAGTGVEGQCNLAPADGLLCPYSIPTKAFLGYFKPRLLMSYSTLGQSLIVDRGQITGTGACESIDQRGKTRSNSQLCDLGAIELVIDTSSISVVGTDIFYGQVAKFSIGDQLTDGELVPASACDAILGKRSDGKEWQVGCAEVIQTNTPSKGKITLDQEGNVVYTPDGNWHGTEEFKIRVVTTLTRFSTSNNSKYIDIPVRIVQNPPNTFEDKTVNLGGGGSIGLGAISILLSLMVWRRLGKSKD</t>
  </si>
  <si>
    <t>ACIAD_RS11970</t>
  </si>
  <si>
    <t>ACIAD2632</t>
  </si>
  <si>
    <t>hda</t>
  </si>
  <si>
    <t>DnaA inactivator Hda (shorter homolog of DnaA)</t>
  </si>
  <si>
    <t>ATGCGTCAACTACAGTTGGATATTGAACCTCAGCTTGATGCCCGCATTAGCGATTTTTCAGGGCCAGGCTGGGGACATGTGGTTGATGCTGTTCGCCAGTTGCATGCTGGTTTAATGAATCGTTTCTATATTTATGGTGGAGCAGGATCTGGTAAAAGCCACCTGCTTTCAGCGATTTGTGATTCTTATCTGGAAATTGGCAAATCTGCCATCAAGGTCTCTTTATTAGAGCTTTTAGATGCGCCCATTGAAGCAATTACTTCTTTAGAACGCTATGATCTAGTTGCATTAGATGATATTGAAGCGATTAGTGGGGTGCCTCACTGGCAAAAAGCAGTTTTTCATTTAATTAATTATAATAATGAAGTGGGCGGACAACTGGTATTTTCATCACGTGTTGCTCCTATAGAGTTACGGTTGGAATTACCAGATTTACAGTCTCGTCTGACTCAGGCAGTCAGTGTAAAACTTCCCAATGGTAGTTTATTTGCAGACCGTCAGGCGTTAATTCTTTCCACCATGTCACGTCGCGGTTTGCAATTTGATCCGCAAATTCTTGACTATCTGCTATTGCATGGTCCGCATCAAGCGTCTTTACTACTCAAAACCATTGCACAGCTTGAAAAATTATTAAAGGGTGAGAAAACCAAATTATCCAACGCAACTTTGCGTCAGATTTATGCACTGATTGATGAATATCGGCAGTAA</t>
  </si>
  <si>
    <t>MRQLQLDIEPQLDARISDFSGPGWGHVVDAVRQLHAGLMNRFYIYGGAGSGKSHLLSAICDSYLEIGKSAIKVSLLELLDAPIEAITSLERYDLVALDDIEAISGVPHWQKAVFHLINYNNEVGGQLVFSSRVAPIELRLELPDLQSRLTQAVSVKLPNGSLFADRQALILSTMSRRGLQFDPQILDYLLLHGPHQASLLLKTIAQLEKLLKGEKTKLSNATLRQIYALIDEYRQ</t>
  </si>
  <si>
    <t>GLM4EC: DNA helicase. | DRAM: DnaA-homolog protein | Snekmer: Bacterial dnaA protein</t>
  </si>
  <si>
    <t>Q8ZCC1</t>
  </si>
  <si>
    <t>ACIAD_RS11975</t>
  </si>
  <si>
    <t>ACIAD2633</t>
  </si>
  <si>
    <t>cpxE</t>
  </si>
  <si>
    <t>Putative permease often clustered with de novo purine synthesis</t>
  </si>
  <si>
    <t>PerM family transporters</t>
  </si>
  <si>
    <t>ATGCAAGATCGTATGCTTCGTCGCGTCTTCATCCTAGCAGGTATAGCACTTCTACTTTGGGTATTATATTTACTCAAGCCCGTGGTCATTCCATTTGTTGGTGCTTTCTTAATTGCTTATCTGTTTAGTCCACTGGTAGAAAAACTTTCAAAAATCGGTTTGCCGCGTTGGCTTTCGATTAGTATCGTATTTATTGGTATTGGTGTTTTACTGACTTGGGCCATGTGGTATGTGGTGCCGCTAGTATGGCAACAGCTTATGTATGCCCGTGACAGTATTCCAAGTGGTATTCATTGGGTTAATGCGACTTTCTTGCCATGGGTGTCGCATACCTTCAACGTAGAACGCATGGAAATTGACACCGATCAAATTTCAACTGTAGTCATGGAATACATCCAGACCAATTACAGTGCAGATAGTATTCAAACCATGGCGCTACGTTTGGCACAGTCTGGTCTGAACTTTATCCAGATTGGGGGCACAATTGTGCTTATTCCGATTATCTCATTCTATTTTTTACTTGATTGGGATCGGATGTTGAACAGTTTACGTCGTTTGATTCCTCGGCCTTACGAAGAAAGTACTTTACGTATTGTGTATGAATGTCACAGCGTGCTCGGTGCCTTCGTTAAGGGACAGTTTCTGGTCATGTTACTATTAGGTATTGTATATGCCGTAGGTCTTCAGTTGATTGGTCTTGAAGTTGGCCTGATTATCGGGATGGTGGCGGGACTCGCCAGCATTATTCCTTATCTCGGTTTTGCTGTGGGCATAATCGCTGCCGTCATCGCCACGGTTTTTCAGTTTGGTGTAGACTGGATGCAGCTCGCCTTGGTGGGTGTGGTGTTTATGATTGGACAGGCTGTCGAAGGCTATATTCTTCAGCCATTTTTGCTTGGTGATAAAATTGGTTTGTCTCCTGTAGCGGTGGTTTTTGCAGTTTTAGCAGGCGCACAGCTTGCTGGATTCCTTGGAATGTTGATTGCATTGCCTGTTGCTGCAGTGATTGTCGTGTTACTTCGACATTTAAGGGAAGCTTACGAACATACACAGATGTATGCAGGAACAGCGACGGTGGTTTCGACTGGCAATGGTGAGCATATCAGTATCGAAACTGAAAATCTTGATCTTGATATTGAAGTGAAAAACCCGCAAGATACTGATACGTCGATTGATAATGATCGGAAGTAA</t>
  </si>
  <si>
    <t>MQDRMLRRVFILAGIALLLWVLYLLKPVVIPFVGAFLIAYLFSPLVEKLSKIGLPRWLSISIVFIGIGVLLTWAMWYVVPLVWQQLMYARDSIPSGIHWVNATFLPWVSHTFNVERMEIDTDQISTVVMEYIQTNYSADSIQTMALRLAQSGLNFIQIGGTIVLIPIISFYFLLDWDRMLNSLRRLIPRPYEESTLRIVYECHSVLGAFVKGQFLVMLLLGIVYAVGLQLIGLEVGLIIGMVAGLASIIPYLGFAVGIIAAVIATVFQFGVDWMQLALVGVVFMIGQAVEGYILQPFLLGDKIGLSPVAVVFAVLAGAQLAGFLGMLIALPVAAVIVVLLRHLREAYEHTQMYAGTATVVSTGNGEHISIETENLDLDIEVKNPQDTDTSIDNDRK</t>
  </si>
  <si>
    <t>GLM4EC: Peptidoglycan glycosyltransferase. | GLM4EC: 1 | Snekmer: AI-2E family transporter</t>
  </si>
  <si>
    <t>P0AFS5</t>
  </si>
  <si>
    <t>ACIAD_RS11980</t>
  </si>
  <si>
    <t>ACIAD2634</t>
  </si>
  <si>
    <t>purM</t>
  </si>
  <si>
    <t>Phosphoribosylformylglycinamidine cyclo-ligase (EC 6.3.3.1)</t>
  </si>
  <si>
    <t>Purine nucleotide synthesis regulator; DeNovo Purine Biosynthesis</t>
  </si>
  <si>
    <t>rxn02937_c0: atp + 5-phosphoribosyl-n-formylglycineamidine &lt;=&gt; adp + phosphate + 5'-phosphoribosyl-5-aminoimidazole</t>
  </si>
  <si>
    <t>ATGAGCAACTCAACTTCTACCCCTAATACTGGTTTAAGCTATAAAGATGCGGGTGTCGACATTGAAGCGGGCGACGCGCTAGTCGATCGTATCAAGTCGGTAGCTAAACGTACTACTCGTCCTGAAGTAATGGGCGGTCTTGGTGGCTTTGGCGCACTTTGTAAAATTCCTAAAGGCTATGAAGAGCCAGTTCTGGTTTCTGGAACAGATGGTGTAGGGACTAAATTACGTTTAGCACTTAACCTTAACCGTCACGACACCATTGGTCAGGATTTAGTTGCCATGTGTGTAAACGATCTTCTGGTATGTGGTGCTGAACCATTATTTTTCCTTGATTATTATGCAACAGGTCATTTAAATGTCGATGTTGCAGCCAATGTTGTAACAGGTATTGGTAAAGGATGTGAGCTTGCTGGTTGTGCGCTTGTTGGTGGTGAAACTGCCGAAATGCCAGGTATGTATGAAGGCGAAGATTACGACTTGGCTGGTTTTGCAGTAGGTGTGGTTGAGCAAAGTAAAATCATTGATGGCTCTAAAGTCAAAGCGGGTGATGTTTTAATTGGGGTTGCTTCGAGTGGTGCTCACTCAAATGGTTACTCATTACTCCGTAAAATTCTTGATGTTAAAAATGTAGATTTAACCCAGGAAATTGATGGTCGTTCTTTGGCAGATGCTGCAATGGAACCAACACGTATTTATGTGAAACCTGTACTTGAACTTTGCAAACAAGTCGATGTACATGCAATGGCGCATATTACTGGTGGCGGTTTACCAGGCAACTTGCCGCGTGTTTTACCAAATGGTGCACAAGCTGTGATTGATGAAGCATCATGGGAATGGCCTGAATTGTTCAAACTTTTACAGCGTGAAGGCGGTGTAGAGCAATTTGAAATGTACCGTACCTTTAACTGTGGTGTTGGTATGGTCATTGCAGTTGATGCAGCAGATGCAGACAAAACAATTCAAGTGCTCAATGCTCAAGGTGAAAAATCTTGGAAAATTGGTCATATTCAAGATAATGCTGAATCTATTGAAGGTGCAGACGAAAAAATTCGTGTGATCTTTGCATGA</t>
  </si>
  <si>
    <t>MSNSTSTPNTGLSYKDAGVDIEAGDALVDRIKSVAKRTTRPEVMGGLGGFGALCKIPKGYEEPVLVSGTDGVGTKLRLALNLNRHDTIGQDLVAMCVNDLLVCGAEPLFFLDYYATGHLNVDVAANVVTGIGKGCELAGCALVGGETAEMPGMYEGEDYDLAGFAVGVVEQSKIIDGSKVKAGDVLIGVASSGAHSNGYSLLRKILDVKNVDLTQEIDGRSLADAAMEPTRIYVKPVLELCKQVDVHAMAHITGGGLPGNLPRVLPNGAQAVIDEASWEWPELFKLLQREGGVEQFEMYRTFNCGVGMVIAVDAADADKTIQVLNAQGEKSWKIGHIQDNAESIEGADEKIRVIFA</t>
  </si>
  <si>
    <t>GLM4EC: Phosphoribosylformylglycinamidine cyclo-ligase. | DRAM: phosphoribosylformylglycinamidine cyclo-ligase [EC:6.3.3.1] | Snekmer: AIR synthase related protein, C-terminal domain</t>
  </si>
  <si>
    <t>B7GY98</t>
  </si>
  <si>
    <t>ACIAD_RS11985</t>
  </si>
  <si>
    <t>ACIAD2635</t>
  </si>
  <si>
    <t>purN</t>
  </si>
  <si>
    <t>Phosphoribosylglycinamide formyltransferase (EC 2.1.2.2)</t>
  </si>
  <si>
    <t>rxn03004_c0: 10-formyl-thf + 5-phospho-ribosyl-glycineamide &lt;=&gt; thf + 5'-phosphoribosyl-n-formylglycineamide</t>
  </si>
  <si>
    <t>ATGATAAAAATTGCGGTACTTGTTTCTGGAAATGGTAGTAATTTACAAGCCCTGATAGATGCCAATCTGTCAGGCAGCATAGTCGGTGTTATTTCCAACAAACCTGATGCGTATGCTTTAAAACGTGCGGAACAAGCCAACATCCAAACCAAAGTGATTGAGCATAAAACGTATCCTACTCGTGAGCTGTTTGATGATGCGATGCATCAGCAACTCATTGAATGGAATATTGATTTGGTTGTGCTTGCTGGTTTTATGCGAATTTTAAGTGAAAAGTTTGTAAGGCAGTGGCAAGGGAAAATGATTAATATCCATCCTTCTCTGCTCCCACTTTACAAAGGTATGCATACTCATCAGCGCGTTTTAAATACTGGTGATGTTTATCATGGCTGTACAGTTCACTACGTGACAGCAGAGTTGGATGCTGGTCCTTCGCTATTACAAGGTGTGCTAAAAGTTGAGCAACACGATACAGTGGCTACTTTAGCAAATCGGATCCACGAACTGGAACATGTCATTTATCCTCAAGTGGTTGAGTGGATCTGTACCAATATAATCCAGTATCAGTCAGATCAGGTATTATTAAAAGGTAAGCCTTTACTCAAGCCGTTACAGTTCTGTCAGATTTAA</t>
  </si>
  <si>
    <t>MIKIAVLVSGNGSNLQALIDANLSGSIVGVISNKPDAYALKRAEQANIQTKVIEHKTYPTRELFDDAMHQQLIEWNIDLVVLAGFMRILSEKFVRQWQGKMINIHPSLLPLYKGMHTHQRVLNTGDVYHGCTVHYVTAELDAGPSLLQGVLKVEQHDTVATLANRIHELEHVIYPQVVEWICTNIIQYQSDQVLLKGKPLLKPLQFCQI</t>
  </si>
  <si>
    <t>GLM4EC: Phosphoribosylglycinamide formyltransferase. | DRAM: phosphoribosylglycinamide formyltransferase 1 [EC:2.1.2.2] | Snekmer: Formyl transferase</t>
  </si>
  <si>
    <t>Q0I182</t>
  </si>
  <si>
    <t>ACIAD_RS11990</t>
  </si>
  <si>
    <t>ACIAD2636</t>
  </si>
  <si>
    <t>Predicted hydrolase or acyltransferase PA1621</t>
  </si>
  <si>
    <t>ATGCAGAATAAACCGATCATTCATTTTGCGCATGCCAATGGTGTACCGTCCAAAGTATACCAAAAGCTCTTTGATCAATTAAGCGATCAGTATGAGGTCATTTATGTACCATTGATTGGGCCAGATAAACGTTATCCAGTCACAGATCATTGGCCTCATCTGGTCGATCAGATCATTGATAGCATTGTGCGTCAAGCAGGTGGGCGTCAAGTGATTGGATTGGGGCATTCTCTTGGGTCTGTACTGACCATGATGGCAAGCTACAAAAGACCTGAGCTATTTTCTCAGGTAATTATGCTCGATCCTCCTTTGATTCTTGGAATACACTCATTGGGTTTGCATCTTGCCAAACATTTGAGTCCAAAAACAGTGGATCGCATGACCCCAGCAGGACTCTCAGCGCATCGTCGTGATCATTGGGAATCTCGTCAGCAAGCCTATGAACTGCTTCGATCAAAAGGGTTTTATAAAAACTTTGATGAAGATTGTTTTCAGGCTTATATCGATTATGCATTGACTGATGATGCTGTACGCGGTGGCGTGACGCTGACTATTCCTAAAAATGATGAAGTCATGCTTTTTCGGACCAATCCTTCGTGGTGGTGGCTGACATTGCATCGTGCTTGTAGTGTTCCAATTGATTTAGTTGTGGGAGCGCAAAGTGATTTTCTAAAGCGCGGTATTCCTCAAAAAGCGAAAAAGAAGCTTGGTATTCCTTTTACTGTGGTGGAAGGTGGGCATATGTTTCCCCTTGAACATCCGCAGGAAACTGTAAATCAGATTCAGAAGTTGATTCGAGCATAA</t>
  </si>
  <si>
    <t>MQNKPIIHFAHANGVPSKVYQKLFDQLSDQYEVIYVPLIGPDKRYPVTDHWPHLVDQIIDSIVRQAGGRQVIGLGHSLGSVLTMMASYKRPELFSQVIMLDPPLILGIHSLGLHLAKHLSPKTVDRMTPAGLSAHRRDHWESRQQAYELLRSKGFYKNFDEDCFQAYIDYALTDDAVRGGVTLTIPKNDEVMLFRTNPSWWWLTLHRACSVPIDLVVGAQSDFLKRGIPQKAKKKLGIPFTVVEGGHMFPLEHPQETVNQIQKLIRA</t>
  </si>
  <si>
    <t>Snekmer: Putative sugar-binding domain</t>
  </si>
  <si>
    <t>Q8E8N6</t>
  </si>
  <si>
    <t>ACIAD_RS11995</t>
  </si>
  <si>
    <t>ACIAD2637</t>
  </si>
  <si>
    <t>sppA</t>
  </si>
  <si>
    <t>Putative peptidase</t>
  </si>
  <si>
    <t>ATGTCAGATTGGCCACCTAAACCACAAAATGAAGTGCAAAATAGTAATAATAAAACTGGTCAGGAATGGCAGATTTTAGAGAAAGCTGTTTTGGCCTCTGTCGAGGAACAACGTCGTACTAGACGTTGGGGAATTTTCTTCAAATTTTTGACCTTTCTTTATTTGTTATTCGTTTTTGTATTGTTGGGCCGTGGCTGTACAACGTCTGAAAGCTCTGGTGGTACATCAAGTTCAACCGCGCATCTTGCTGTCGTTAATATTATTGGAACGATTGACTCGAGTAATCAGTCGGTCAATAGTGAAGACACCAACAAAGCACTTGAACGAGCATTTGAAGCAAAAAATAGTAAAGCTGTCGCCTTGAATATTAATTCACCAGGTGGATCACCTGTTCAATCTGATGAAATCTGGCAAGAAATTCGTTATCTGAAAAAACAGCATCCAGACAAGAAAGTCTATGCTGTAATTGGTGATATGGGCGCTTCAGGTGCGTACTATATTGCTTCTGCGGCTGATGAAATTATTGTCAATCCATCAAGTTTGGTGGGTTCTATTGGTGTGATTATGCCGAATTATGGCATCACTGGATTGGCGCAAAAATTAGGAATTGAAGACCGTACACTGACTTCAGGCTCAAATAAAGATATCTTGAGTATGACAAAACCGGTTAATCCTGCTCAACGTGAACACATTCAGTCTGTACTGGATAATGTGCATGCTCATTTTATTAACGCGGTAAAAGAAGGGCGTGGTACACGTTTAAAATCGAACGACCCAGCTATTTTTTCAGGTTTATTCTGGACAGGCGAGCAAGCCATCCAACTGGGTGTGGCTGACCGTACAGGTAATTTGGATACCTTGATGCGCGAGCTTAAAGTTGAAAATAAAGTGAACTATACCATTGAGCGTAGCCCATTTGAGTCTATTTTAGGAAAAATGGGATCAGAGTTGGGGCAGGGGATCAGTCAGTCTGTTTCTCAACAATTAAAAACTGAACAACAGGCTAAATTACAGTAG</t>
  </si>
  <si>
    <t>MSDWPPKPQNEVQNSNNKTGQEWQILEKAVLASVEEQRRTRRWGIFFKFLTFLYLLFVFVLLGRGCTTSESSGGTSSSTAHLAVVNIIGTIDSSNQSVNSEDTNKALERAFEAKNSKAVALNINSPGGSPVQSDEIWQEIRYLKKQHPDKKVYAVIGDMGASGAYYIASAADEIIVNPSSLVGSIGVIMPNYGITGLAQKLGIEDRTLTSGSNKDILSMTKPVNPAQREHIQSVLDNVHAHFINAVKEGRGTRLKSNDPAIFSGLFWTGEQAIQLGVADRTGNLDTLMRELKVENKVNYTIERSPFESILGKMGSELGQGISQSVSQQLKTEQQAKLQ</t>
  </si>
  <si>
    <t>DRAM: protease IV [EC:3.4.21.-] | Snekmer: Predicted membrane protein (DUF2207) N-terminal domain</t>
  </si>
  <si>
    <t>Q8Z6F3</t>
  </si>
  <si>
    <t>ACIAD_RS12000</t>
  </si>
  <si>
    <t>ATGACGACATCTGATTCACGCAGCTTTATGTATCGTTTGCTTAAGTTTATTAGCCGACAACCTATTCAGCTTTCACGTTTATTTGCACGTATGCTTGCAGGCTTGGTGAATACGCTCAAACTCACAAAAACATCCAGAACAATTCAACTTAATCTTAAAATTACGCTGCCCTATCTAAATGACCAACAACGAGAACGTATTATCCAAAATGCGATTCGTAACGAACTCACCTCTTACATGGAGTTTTTCAGTATCTGGGGTTCATCCAATCAAAAGAATATCTCTCGCATTCATCATGTAGAAGGTGCAGATTTTTTTCATCAGGCTATTGCCGAAAATAAAGGTATCGTTCTCATTGTTCCACATTTTGGAACATGGGAAATCATGAATGCTTGGTGCGCTCAATATACCGACATGACAATTTTGTATAAACCTGTCAAAGATAAAGATGCCGATCGTTTTGTACGTGAAGCAAGAAGCCGAGAGCAGGCTAAACTGGTTCCAACAGATGAAAGTGGCGTTCGTCAGATTTTTAAGGCGCTTAAGCAAGGTGGAACCACCGTGATCTTGCCTGATCATACCCCGAATGTAGGCGGTGAAATGGTTGATTATTTTGGCATTCCCCTCGCATCAAGTAATCTCAGCGCTAAATTGATTCAAAAAACCAAGGCAAAAGCTCTTTTTTTATATGCTATTCGCAATGAAAATCATGGTTTTGATATGTTTATTGAACCCATGGATCCTGCGATTTATCAAGGTACAGATCATGATGGCACACTGGTGATTCATCATGCCATTGAAGACCTCATCAGAAAATATCCAGATCATTACCACTGGAGTTATAAACGTTTCAAAGCCAATCCTGAACTAGATAATCTATACACGCTCAATGAAGAAGATGCTTTAGCCAATGTAGAACAGGTACGTCAAGCCAACAGAGAGCGTCTTAACGCTGCAACCACTTATACGACTGACGATAAAATTCTGTCTGCTCATTCCCTGAATCAAACTTAA</t>
  </si>
  <si>
    <t>MTTSDSRSFMYRLLKFISRQPIQLSRLFARMLAGLVNTLKLTKTSRTIQLNLKITLPYLNDQQRERIIQNAIRNELTSYMEFFSIWGSSNQKNISRIHHVEGADFFHQAIAENKGIVLIVPHFGTWEIMNAWCAQYTDMTILYKPVKDKDADRFVREARSREQAKLVPTDESGVRQIFKALKQGGTTVILPDHTPNVGGEMVDYFGIPLASSNLSAKLIQKTKAKALFLYAIRNENHGFDMFIEPMDPAIYQGTDHDGTLVIHHAIEDLIRKYPDHYHWSYKRFKANPELDNLYTLNEEDALANVEQVRQANRERLNAATTYTTDDKILSAHSLNQT</t>
  </si>
  <si>
    <t>P0ACV2</t>
  </si>
  <si>
    <t>ACIAD_RS12005</t>
  </si>
  <si>
    <t>ACIAD2639</t>
  </si>
  <si>
    <t>DNA internalization-related competence protein ComEC/Rec2</t>
  </si>
  <si>
    <t>DNA internalization-related cluster; Late competence</t>
  </si>
  <si>
    <t>DNA uptake, competence; DNA uptake, competence</t>
  </si>
  <si>
    <t>ATGTTTAAAATTATTTTATTGGGGTGGATTGCTGGCATTGCCATGATGGGCAGGACACTGGAATGCATTGAACCATTTACATGCATTACAGGAATTCTGACTTTTTTGATATGGGCTATTTATTTCTACAAAAAACGAAAGCATCAGATTGGTTCTGGATTAAGAGCACTTGTTATCTTAATTTCTGCCAGTTTCTTATTTGGTATAGGCGCACAATACGCAGATTCTGCTCTTGAGGAACGCTTGTATTATAAAATAATGCATTCGGATACACATGAGGTGATTATTTACGTTCATCAAATGGGTGAATCTTCAGATAAAGGTATAAAACAAGTCGCTGAAGTACTCAACATTCATCCTGATGTCGTGAATTGGGTATTTTATATTGATCAGAGCTTACTGGGGGCTGAAAAAAGCAGTAGCCTTGAGCTTGGTCAGTATTATCGAATCACTGCTAAGACCAAGCCGATACATAGCTATGCACTTGAAGGTGCATTTGATGTGGAAAAATGGTTTGTTCAGCAAAATTGGCAAGCGACTGCCCAAGTTTATCGTATACAAACCTTAAGCAAACAAGAGGTGATGAGTGCAGGTTTTTATTTACATGTAAAACAGCAACAGACATGGCGAGCACAGTTTTTACAGTCTGTTGAAAAGCTCAGGCTTAAATTTCGGAACTACTTTATAGATTCATCCTTATCACATCATGCACTCTTACTGGCGCTCCTAACAGGAGACCGCAGTTTACTCAATCCAGAGCTTGAGCAGCAATTTCAACGTTTTGGCATTTCTCACTTGTTGGCGATTTCGGGACCCCATGTGCTCATTTTTGCTGCCATGGTAAGCTGGATTTTTACTCGATTGATTCATCGGTTTAAACCAGAAATTTACTTATCAATTCCACGTCAAAAATTGGTATTACTCCCTTTTTTAATGTGTGTGATTTTATATTGTGCTTTTGTTGGCTTTGAAATCCCTGCACTTAGAACGCTGTTTACTGTAATGCTTGGCAGTATTTTACTTTTGATACGACATCATCTAAGTGCTTTTTCACTTTTGGTCTTGAGTGCATCCTTACTGTTATGGATGGACCCCTTTAGTATTTTATCCGCTGCATTTTGGCTATCTTATGGTGCATGTTTTATTTTGATCAGAATTTATCAAGATATGACACAAGCACAGCAGTTTCATCAGACTCGTTTTACGCGTGGGATGCAGATTCTAAAAGCATTGGTTAGATCACAATGGAAAATTTTTGTCGCTCTGATGCCTTTGACGTTAATTATTTTTAAGCAAATATCATGGATTGCTCCATTATCTAATCTAATCGCAATTCCGATATTGGGCGGTATTATTGTGCCTCTAGATATTATGGCTGGATGCTTATGGCTATTCATTCCATCACTTGGAAATCTGTTGTTTTATTTAAATAATAGCCTGCTCGAATTATTTATCGGAATCTTAAAAGGTCTTGATCATTTATTTAATCCTCAGCTTCAATATTATGCATTTACGCCGTTACTACTGATTTGTCTCACTTTAGCCATTGTGATCCTATTTCTACCCAAAGGCGTGGTTCCAAAATTCTGGTCAGTTTTATGCTTCGTTCCACTTTTAATTCCTTCTAAAATGATTCGGCCCACTCAGATTAGTATTTTAGATGTAGGACAAGGCCAGTCAATTTTTATTCAGGACCAAACCCAGCGTATTTTGCTAGATACGGGTGGATACTATGATGAAAGTAAATTTAGTATTGGCAAACAGGTCGTGGTTCCATTCTTGAAGTCTCAAGGTGTGCATCAACTGGATCGAGTAATTTTGACTCATCTTGATCAGGATCATAGTGGTGGACTACCTGCAGTATTGCAATTGATCCCAACGCGTATGATTCAGGCCAATGAAGAAATTAAAGATTTATCTATTCCATTCTCATTGTGTCATTCTGGTCAGACTTGGGAAACATCAGAGCTAAAAATCCAGATATTGTCACCAAAATTAGAAAATTTACAGTCTACGGTATTTAATCGTAATGAAGCGTCTTGTGTGATGTATTTACAGCTTAAACAAGCATCAGATTTAAAGTATTTTCTGATGATGGGGGATGCAGGCTGGGAAACCGAATATCAGCTATTACAACAATATCCCGATCTTAAAGTTGATGTTTTAATTTTGGGGCATCATGGCAGCCAACACAGTTCATCTTATGATTTTCTCAAGAGATATCATCCCAAAATTGCGATTGCTTCAGCAGGGTTTGAAAATGGATATGGTCATCCGAGTGCTGAGGTAAGCAATCGTCTGCAAGATTTGAATATTCCCTTATTGAGTACAACTGATAAGGGAGCGATTCATTTTAAGTTTGATTCAGGGAATGAGCAGACAGAATTTTATCGTCAGTCGTATAAGTGGTTGCAGCGTTAA</t>
  </si>
  <si>
    <t>MFKIILLGWIAGIAMMGRTLECIEPFTCITGILTFLIWAIYFYKKRKHQIGSGLRALVILISASFLFGIGAQYADSALEERLYYKIMHSDTHEVIIYVHQMGESSDKGIKQVAEVLNIHPDVVNWVFYIDQSLLGAEKSSSLELGQYYRITAKTKPIHSYALEGAFDVEKWFVQQNWQATAQVYRIQTLSKQEVMSAGFYLHVKQQQTWRAQFLQSVEKLRLKFRNYFIDSSLSHHALLLALLTGDRSLLNPELEQQFQRFGISHLLAISGPHVLIFAAMVSWIFTRLIHRFKPEIYLSIPRQKLVLLPFLMCVILYCAFVGFEIPALRTLFTVMLGSILLLIRHHLSAFSLLVLSASLLLWMDPFSILSAAFWLSYGACFILIRIYQDMTQAQQFHQTRFTRGMQILKALVRSQWKIFVALMPLTLIIFKQISWIAPLSNLIAIPILGGIIVPLDIMAGCLWLFIPSLGNLLFYLNNSLLELFIGILKGLDHLFNPQLQYYAFTPLLLICLTLAIVILFLPKGVVPKFWSVLCFVPLLIPSKMIRPTQISILDVGQGQSIFIQDQTQRILLDTGGYYDESKFSIGKQVVVPFLKSQGVHQLDRVILTHLDQDHSGGLPAVLQLIPTRMIQANEEIKDLSIPFSLCHSGQTWETSELKIQILSPKLENLQSTVFNRNEASCVMYLQLKQASDLKYFLMMGDAGWETEYQLLQQYPDLKVDVLILGHHGSQHSSSYDFLKRYHPKIAIASAGFENGYGHPSAEVSNRLQDLNIPLLSTTDKGAIHFKFDSGNEQTEFYRQSYKWLQR</t>
  </si>
  <si>
    <t>DRAM: competence protein ComEC | Snekmer: Dolichyl-phosphate-mannose-protein mannosyltransferase</t>
  </si>
  <si>
    <t>P37443</t>
  </si>
  <si>
    <t>ACIAD_RS12010</t>
  </si>
  <si>
    <t>ACIAD2640</t>
  </si>
  <si>
    <t>ABC transporter, ATP-binding protein; Lipoprotein-releasing system ATP-binding protein LolD</t>
  </si>
  <si>
    <t>ABC transporters, broad classes; Lipoprotein transporter to outer membrane Lol</t>
  </si>
  <si>
    <t>ATGAGTAAAATTGTGCTGGAAGCAAAAGATGTTTACAAACATTTTACTGATGGTAAATCGACAGTAGAAGTGATCAAGGGATTATCACTCAAAATTGCTGCGGGCGAATTTGTATCGATTGTGGGTGCCAGTGGTTCGGGTAAGAGTACCTTGCTGCATATATTGGGTGGATTAGATCAACCTACGCAGGGGCAAGTGTTCTTAAATGAGCAACGTTTTGATAATTTGGGCGAAGCGGAACGTGGCTTCAAACGTAACCAGTATTTGGGTTTCGTTTATCAGTTTCATCATTTGCTGCCAGAGTTTTCTGCGCTTGAAAATGTTGCCATGCCTTTAATGTTACGTGCGGATACCAATTACAAAGAGGTCAAACAACAGGCTGAGCACTTGCTGGATCGTGTTGGCCTATCACATCGTTTAACCCACAAGCCAGGTGAGCTTTCGGGTGGTGAGCGTCAGCGTGTAGCATTGGCACGTGCTTTGGTTGCCAGACCTGCGGTGATGCTGGCTGATGAACCAACTGGTAATCTTGATCGTAAAACGGCATTTGGTATATTTGAATTACTCAGTGATCTTAAACAAGAATTTAACATGGCCATGCTGATTGTTACGCATGATGAGCAATTGGCCCAATCTGCCGATTCAATTTTGCATATGCAGGATGGTCTATGGGTTGATCATTCTTAG</t>
  </si>
  <si>
    <t>MSKIVLEAKDVYKHFTDGKSTVEVIKGLSLKIAAGEFVSIVGASGSGKSTLLHILGGLDQPTQGQVFLNEQRFDNLGEAERGFKRNQYLGFVYQFHHLLPEFSALENVAMPLMLRADTNYKEVKQQAEHLLDRVGLSHRLTHKPGELSGGERQRVALARALVARPAVMLADEPTGNLDRKTAFGIFELLSDLKQEFNMAMLIVTHDEQLAQSADSILHMQDGLWVDHS</t>
  </si>
  <si>
    <t>GLM4EC: 1 | DRAM: lipoprotein-releasing system ATP-binding protein [EC:3.6.3.-] | Snekmer: ABC transporter</t>
  </si>
  <si>
    <t>ACIAD_RS12015</t>
  </si>
  <si>
    <t>ACIAD2641</t>
  </si>
  <si>
    <t>Lipoprotein releasing system transmembrane protein LolC/LolE</t>
  </si>
  <si>
    <t>Lipoprotein transporter to outer membrane Lol</t>
  </si>
  <si>
    <t>ATGTTTAAACCAATCTCGCTGTATATAGGGTTGCGATATACTCGTGCTCGGCGTAGTAATCACTTTATTTCTTTTATTGCCTTAGTTTCGATGATTGGTCTGACCTTAGGTGTTGCGGTATTAATCACCGTTTTGTCTGTGATGAATGGTTTTGACCGTGAATTGAAAAATCGTGTGCTGGGAATGGTTCCACAGGCCACAATTTCATCAACACAGATATTGACCAATTGGCCAGAGCTTGCAAAAAAAGTTGAAGGACACAAGCATGTGGTTGGTGTTGCACCATTTACACAACTGCAAGGGATGCTGACAGCACAAGGTCAGGTTGCAGGCATTATGGTCAGCGGAATCGACCCGCAGTATGAAAAAAAGGTATCGATTATCCAGAATCATATGGTTGCGGGTAGTATTGATAATCTTAAGAAAGGTGAGTTTGGGATTGTACTGGGCAAACAGATGACAGATGCATTGGGGCTTGGCCTCAATGATAATGTGACTTTGGTTTTACCTGAGGCAACACCTTCTCCTGCTGGAGTAGTTCCTCGTTTTAAACGTTTTAAAATTGTTGGGATTTTTAGCATTGGTGCAGAAGTTGACTCAATGATGGGTTATATCGCTTTAAACGATGCTTCAACTTTACTACGTTTACCAGATGGCGCTCAGGGAATTCGTTTAAAACTGGATGATATTTTTGCTGCTCCTCAAGTGGCAGATGATATTGTTAGAACCTTACCACCTAATTTTTATGCGTCTAACTGGACCTATACACACGGTAACCTATTTAGTGCGATTCAGATGGAAAAAGCCATGGTGAGCTTGCTTCTATTTCTGATTGTACTGGTGGCTGCATTTAATATCGTTTCATCTTTAGTGATGGTCGTCACAGACAAAAAATCTGATATTGCGATTTTGAGAACGCTGGGTGCTTCGCCAGCAACTATTACTAAAATTTTTATGGTGCAGGGCACAGTGATTGGTGTGATTGGTACGGTGGCTGGTGCGGTTCTTGGGGTTATTTTTGCATCGAGTGTGAGTAATATTATCGACTGGGTAAATACCGCTTTAGGTCTTCATTTATTTGATGCTTATTTTATTAATTATTTGCCATCTTACTTGCGCTGGCAAGATGTGGTCCTGATTGTGTCGGTTTCTTTATTGTTAAGTTTCCTTGCCACTATTTACCCAGCATTACGTGCAGCTAAGATTCAACCAGCAGAGGCATTACGTTATGAGTAA</t>
  </si>
  <si>
    <t>MFKPISLYIGLRYTRARRSNHFISFIALVSMIGLTLGVAVLITVLSVMNGFDRELKNRVLGMVPQATISSTQILTNWPELAKKVEGHKHVVGVAPFTQLQGMLTAQGQVAGIMVSGIDPQYEKKVSIIQNHMVAGSIDNLKKGEFGIVLGKQMTDALGLGLNDNVTLVLPEATPSPAGVVPRFKRFKIVGIFSIGAEVDSMMGYIALNDASTLLRLPDGAQGIRLKLDDIFAAPQVADDIVRTLPPNFYASNWTYTHGNLFSAIQMEKAMVSLLLFLIVLVAAFNIVSSLVMVVTDKKSDIAILRTLGASPATITKIFMVQGTVIGVIGTVAGAVLGVIFASSVSNIIDWVNTALGLHLFDAYFINYLPSYLRWQDVVLIVSVSLLLSFLATIYPALRAAKIQPAEALRYE</t>
  </si>
  <si>
    <t>GLM4EC: 1 | DRAM: lipoprotein-releasing system permease protein | Snekmer: MacB-like periplasmic core domain</t>
  </si>
  <si>
    <t>Q9PEF2</t>
  </si>
  <si>
    <t>ACIAD_RS12020</t>
  </si>
  <si>
    <t>ACIAD2643</t>
  </si>
  <si>
    <t>ATGCCCACCAAAACTAATATTATGCTGACCTATATTGTGTTGGTATTCATTTGGGCATCTACACCCCTGGCAATTGTCTGGAGTGTATCTGACCTAAATGTTTTATGGGCGATGGTTTTACGTTTTTTTATTGCTTTACCCTTAGCTGTCATTATTTTATTTGTGCTGAGAGTCAAATTTCCTACCGATAAAATTGCTGTGCATAGTTATATTGCTGGATCATTTAGTTTGATCGGTTCTCAAGTATTTACCTACATTGCAACCCAGTATTTGAGTTCGGGTATTATTGCTTTAATGTTTGGCTTGGCACCCATCATTGCAGGGTTGATCGGTTGTTTTGCGTTTGGACAACAGTTAAATCGTTTGCAATGGCTGGGTATGGCAATCGCAATAACAGGTCTGGCTGTGATTTGTGTTGGTGGTGCATCGCAGCATATTCATCCTTTAGGCATAGGTCTGATGCTGATTAGTGTATTTACCTATTGCTGTTCAATTTACTGGGTCAAAAAAGTCAATGCGGATGTACAACCAATTGCACAAGCAACAGGCTCAATTCTGATTTCAACTTTGGTTTCGTTGTGTTTATTACCTTTTATTTGGGCACATGCACCTACGCATATTCCAGAAATTAAATCACTGATGGCCTTACTTTATACAACAATTATGGCTTCTCTGATTGCGATGTTTTGTTATTTTAAATTGGTTAAAAATATCCAACCGACAACATTATCACTCACCAATGTAATGACACCAATATTGGCTTTGGTGATTGGAGCGCTTTTTAATCATGAGCGAATTTCACTCATGGTCGTGATCGGCGCTATGATTATATTAAGTGGCCTATTTTTATATTTTTATCGTGATATACAGGCCAATCGACGTTTTAGCCAACATATGAAACAGCAACTTCGTCAAAAATAA</t>
  </si>
  <si>
    <t>MPTKTNIMLTYIVLVFIWASTPLAIVWSVSDLNVLWAMVLRFFIALPLAVIILFVLRVKFPTDKIAVHSYIAGSFSLIGSQVFTYIATQYLSSGIIALMFGLAPIIAGLIGCFAFGQQLNRLQWLGMAIAITGLAVICVGGASQHIHPLGIGLMLISVFTYCCSIYWVKKVNADVQPIAQATGSILISTLVSLCLLPFIWAHAPTHIPEIKSLMALLYTTIMASLIAMFCYFKLVKNIQPTTLSLTNVMTPILALVIGALFNHERISLMVVIGAMIILSGLFLYFYRDIQANRRFSQHMKQQLRQK</t>
  </si>
  <si>
    <t>Snekmer: AI-2E family transporter</t>
  </si>
  <si>
    <t>ACIAD_RS12025</t>
  </si>
  <si>
    <t>ACIAD2644</t>
  </si>
  <si>
    <t>Protein YaiI; YaiI/YqxD family protein</t>
  </si>
  <si>
    <t>Shikimate kinase SK3 cluster</t>
  </si>
  <si>
    <t>GTGCTGCCATTTAAACTCTGGGTAGATGCGGATGCTTTGCCAAGAATTTTGCGTGAAGTTATTTTACGTGCTTCAGATCGTTACCAACTGGAAGTTACTTTTGTCGCAAATCAGAATGTCGGGATTACGCCGTCAGTCAGAATCAAGTCTATTCAGGTGATGAGTGGTGCAGATCGGGCTGACCAAGAAATTGTAGATCGTATGCAGGCCAATGATATTGTGATCACTCAAGATATTCCTTTAGCGGCGCAAGTCATTGAAAAGGGCGGAATCGCGATTCATCCACGCGGTGAGGTTTATACCACAGCCAATGTAAAAGCTCGGCTACATCTACGTGATTTTATGGATACGTTACGCGGCGCAGGTGTGCAAACGGGTGGTCCACCACCTATTTCTGAACGGGACAAACGTGAATTTTCAAGTGCATTGGATCAAACGATTTTAAAGCAAAAACGTAAAACTGCGTGA</t>
  </si>
  <si>
    <t>MLPFKLWVDADALPRILREVILRASDRYQLEVTFVANQNVGITPSVRIKSIQVMSGADRADQEIVDRMQANDIVITQDIPLAAQVIEKGGIAIHPRGEVYTTANVKARLHLRDFMDTLRGAGVQTGGPPPISERDKREFSSALDQTILKQKRKTA</t>
  </si>
  <si>
    <t>DRAM: uncharacterized protein | Snekmer: Uncharacterized BCR, YaiI/YqxD family COG1671</t>
  </si>
  <si>
    <t>B0VT55</t>
  </si>
  <si>
    <t>ACIAD_RS12030</t>
  </si>
  <si>
    <t>ACIAD2645</t>
  </si>
  <si>
    <t>ATGAAAAATCAGAACAGTCCAGAAATCGTTACTATTCAAGATCAAGGTTTTGGCAGCCATGGTGAACACTGGGCTTTATTGAGTGATACTCCAGAACAGGATGTTCCTAAATGGCTTGGAATGGCATTAGATGCACCTGTAATGCCCATGGGATTATGTGAAAATGAAGATGAGATGAATGCCAACTTTTGGTTAATTCAGGGTCCTTCTCAATCGCATCTTAAAGTGACGCAAATTATTGCAGTTGAAAATAATAAACCTCAAGCACTTAAAACAGCGTTCCCTACCTTTGAAAGTCCTTATAAATATAATGCGTCGATTGAACGTATTATTACCTGTAAATCTGAAACACAGGCAGTTTTAAGACTTCGACTGAATCAAAATACCATTATTTATGCATTTGATAATCTGTTTAGCGTAAATAGTCGCCATTATGAAAACAATCAAACTTATCAGGTTCAATTAAATGCATGGGCATATCATTTAGAGGAAGTCGCGGCCAATGAAACAATTTTGGTCGATGATCCTGCATCGATTAAACATCACCGTGCCCTCAATGATATTTTAACGGCACATAATGGAGTCGCCCCTGAAAATCTACAAGAATTAATTAATGCTTGGAAGCCTAAAACACCAGAAGATCAAGAACCTGTGACTGTCGATTTTTCCAAAATGGTGGCATATTTATATGGCGAAACCATGGGGCAAGAAGATGAAGCATGGTTTCAAGGAAATATTGTTGGAAAAACATCCATGACATTTATGGATCAAGAATATACGTTATATGATGTGACCTTAGTATTGGAAGATCATTTACCTGCGATATTAATTCGGATTGCAACTCAAAATAATTCATACAAAAATTTTGAAATTGGCCAATATATTCGCGGTAATATCTGGATTCAGGCGAATATTTATGCTAAAAGTAGTGTAAATTAA</t>
  </si>
  <si>
    <t>MKNQNSPEIVTIQDQGFGSHGEHWALLSDTPEQDVPKWLGMALDAPVMPMGLCENEDEMNANFWLIQGPSQSHLKVTQIIAVENNKPQALKTAFPTFESPYKYNASIERIITCKSETQAVLRLRLNQNTIIYAFDNLFSVNSRHYENNQTYQVQLNAWAYHLEEVAANETILVDDPASIKHHRALNDILTAHNGVAPENLQELINAWKPKTPEDQEPVTVDFSKMVAYLYGETMGQEDEAWFQGNIVGKTSMTFMDQEYTLYDVTLVLEDHLPAILIRIATQNNSYKNFEIGQYIRGNIWIQANIYAKSSVN</t>
  </si>
  <si>
    <t>Snekmer: Glycosyl hydrolase family 20, domain 2</t>
  </si>
  <si>
    <t>B1X018</t>
  </si>
  <si>
    <t>ACIAD_RS17010</t>
  </si>
  <si>
    <t>ATGAAAATTATACCTGAACAAACGACCAATCTAATTCAATTGAGTGGGCAGCAGCGTATTAAACTCGATACTGCTGCAATATGCTTTTTTGCATTAGGTATGTTTTTAGCCGCGATGATTATTCATCATCTTGGTTTTTTTCCAGTCTAA</t>
  </si>
  <si>
    <t>MKIIPEQTTNLIQLSGQQRIKLDTAAICFFALGMFLAAMIIHHLGFFPV</t>
  </si>
  <si>
    <t>Snekmer: Uncharacterized YkpC-like</t>
  </si>
  <si>
    <t>B1IRV8</t>
  </si>
  <si>
    <t>ACIAD_RS12035</t>
  </si>
  <si>
    <t>ACIAD2647</t>
  </si>
  <si>
    <t>serC</t>
  </si>
  <si>
    <t>Phosphoserine aminotransferase (EC 2.6.1.52)</t>
  </si>
  <si>
    <t>rxn02914_c0: 2-oxoglutarate + 3-phospho-serine &lt;=&gt; l-glutamate + 3-phospho-hydroxypyruvate | rxn03445_c0: 2-oxoglutarate + phospho-hydroxy-threonine &lt;=&gt; l-glutamate + 3-hydroxy-4-phospho-hydroxy-alpha-ketobutyrate</t>
  </si>
  <si>
    <t>ATGCGTGCGTACAATTTCTGTGCTGGCCCAGCTGCTTTACCCACTGCTGTTTTAGAAAAAGCTCAACAAGAATTGTTGGACTGGCAGGGTAAGGGGCTTTCCATCATGGAAATGAGCCATCGTAGTAAAGACTATGTTGCAGTTGCTGAAAAAGCTGAAGCTGATCTCAGAAAGTTAATGAATATTCCTGAAAACTATCAGGTACTATTTTTACAAGGCGGGGCTTCTTTACAATTCTCAGCAATCCCTATGAATTTACTGGGAAAAAATAGCAAGGCTGATTATATTCATACTGGAATTTGGTCAGAAAAAGCGCTGAAAGAAGCGCAGCGCTATGGCGATATCAATGTCATTGAAGCAGGTACCAGTATTGATGGCAAACTGGCCATTAAGAATCAAAGCGAATGGAATTTATCCCAAGATGCCGCTTATGTTCATTATGCAGAAAATGAAACAATTGGTGGTATTCAGTTTGCAGATATTCCTGATGTCAATGTACCACTAGTTTCTGATTTGTCTTCAAGCATTTTATCTGCGCCTTTAGATGTCTCTAAGTTTGGTTTGATTTATGCAGGCGCTCAAAAAAATATTGGTCCAGCAGGTTTAACGATTGTCATTGTACGTGATGATCTCCTTGATCAGTCCCGTTCAGATATTCCGAGCATTTTAAAATACTCGGCTCAAGCTAAAAATGGTTCGATGGTAAATACACCAGCAACTTATGCTTGGTATTTATCTGGTCTGGTATTTGAGTGGTTGCTTGAGCAAGGTGGAGTAGATGCTATTCATCAAGTCAATTTGGAAAAAGCTAAATTGCTTTATGGCTATATTGATTCTAGCGATTTTTATAATAACCCGATTGCTGTGCCTAACCGTTCCATCATGAACGTGCCATTTACCTTGGCAGATGAAGCTTTGGAAAAATTATTTTTGCAAGAAGCAGAAGAGAATCATTTGCTTAATCTTGCAGGTCACCGTTCCGTAGGTGGTATGCGTGCCAGTATTTATAATGCTGTTCCTTTAGAAGGCGTACAAGCATTGGTTAACTTTATGGATACTTTTGTTCAAAAACACGGATAA</t>
  </si>
  <si>
    <t>MRAYNFCAGPAALPTAVLEKAQQELLDWQGKGLSIMEMSHRSKDYVAVAEKAEADLRKLMNIPENYQVLFLQGGASLQFSAIPMNLLGKNSKADYIHTGIWSEKALKEAQRYGDINVIEAGTSIDGKLAIKNQSEWNLSQDAAYVHYAENETIGGIQFADIPDVNVPLVSDLSSSILSAPLDVSKFGLIYAGAQKNIGPAGLTIVIVRDDLLDQSRSDIPSILKYSAQAKNGSMVNTPATYAWYLSGLVFEWLLEQGGVDAIHQVNLEKAKLLYGYIDSSDFYNNPIAVPNRSIMNVPFTLADEALEKLFLQEAEENHLLNLAGHRSVGGMRASIYNAVPLEGVQALVNFMDTFVQKHG</t>
  </si>
  <si>
    <t>GLM4EC: Phosphoserine transaminase. | DRAM: phosphoserine aminotransferase [EC:2.6.1.52] | Snekmer: Aminotransferase class-V</t>
  </si>
  <si>
    <t>B2HWW3</t>
  </si>
  <si>
    <t>ACIAD_RS12040</t>
  </si>
  <si>
    <t>ACIAD2648</t>
  </si>
  <si>
    <t>Efflux transport system, outer membrane factor (OMF) lipoprotein</t>
  </si>
  <si>
    <t>Tripartite multidrug efflux systems (of RND type) in Pseudomonas</t>
  </si>
  <si>
    <t>ATGATAAAAAAATCGAACTCACCTGCATTGTATTTTCAAGCTTTTGCAATGCCGAGTCTATTTATTGCAGTCTTGTCTGTATTCAGTACGCATATTTTTGCACATAGCATGAGTTATGAAGAAGCTGAACAACAGGCATTGCAAAGCTCGTATACGACTCAAGCCAATAGTGCGTTAGAGCAAGCCGCGCGTTTAGATGCAGAGGCGACCAAAGGTTTGGGGTTACCTCGTGTCGATCTAAATGTTCGTGCTTATAAATTTCATAGTGAAGTCGATGTTCCTCTCGATAGTTTTAAGCAGAATCTTGAGAATACCCTAAGCGAACGTTTAAGCGATCAACTGAACCAATGGAGCGGCACTATTCCTTCAGATGTTTTGAGTAATATTCAAAATGGTGTCAATGGCGTGATTCAAAATGGCATTAACCAATTTCCCAATTATGCCAATCTCACAGTTGAGGATGAGGTGATTCGCCCTACAATTTCTTTGGTGATGCCCATTTATACAGGTGGACTTATTAAAAGCGCCAAGCAAATTGCTACCATACAGGCCATGCGGGCACAACTCAGTACAGAACAACAGCAAGATATCCGGCGCTTTGAAATCATTCAGTCTTATTTTAATGTCCAGTTGCAACAGCAGTTGGTCAAATCCAGTCAGTTTAATTTGGATGCCATGCAACTGCATGCCAACAATGCACTTAAACTTGAAAAGCAAGGATTCATTAGCAAGGGACAGCGTATGCAGTTTGAAGTAGCACGTAACAATGCCCAGCGACTTTTGCAAAATGCCCAGTCAAACCTTGAATCCAGCCAATTTCAACTGAATCATCTACTTCATCAACAACAGTTTAGCGATCTTTCAACCGCTCTATTTGTGAATGTAACGCGTGCTCAACCCATTAACCAATTTCTCACCACCTATCCTGATCAATCGACACTGATTCGAAAAATGCAAGTAGATACTCAACTTGCCGATGAGAATATTAAAGCTCAACGAGCGGCTAAAAAACCGAATCTATTTGCTTTTGCCGAATATAGTTTAGATAAAAACGAAAACTGGATTGTAGGCATTGTGGCACGCTACAACTTATTTGGGGGGCTGGATAAAACCAAAACGATACAGTCTGCCGAGCTTAAACGTTACGCCAGTGAGCTTTTGGTAGAACGCACCAAACAGGAGGTTGAAAATATTATTCAAAAATCCTATAGCGAAATGATTTCTGCACAGAAAACACAGCAACTACTACAAGAAAATAAACAGGCAGCTCTAGAAAATTTACGCATACAAAATCTTTCGTTTAAAGAAAATATGGGAACTGCTAATCAGGTCATTGATGCTCAAAATGCGTTAAATGTTCTCGATAGTGAAATGGCAATTAATGCCTATAAATATGTAATGTCGCTGGCCACATTATTACAAAGCCATGGCTCAATTGACCAATTTAAAACTTATCTCAACCAGCCAAATACGGTTTATATCCGTTAA</t>
  </si>
  <si>
    <t>MIKKSNSPALYFQAFAMPSLFIAVLSVFSTHIFAHSMSYEEAEQQALQSSYTTQANSALEQAARLDAEATKGLGLPRVDLNVRAYKFHSEVDVPLDSFKQNLENTLSERLSDQLNQWSGTIPSDVLSNIQNGVNGVIQNGINQFPNYANLTVEDEVIRPTISLVMPIYTGGLIKSAKQIATIQAMRAQLSTEQQQDIRRFEIIQSYFNVQLQQQLVKSSQFNLDAMQLHANNALKLEKQGFISKGQRMQFEVARNNAQRLLQNAQSNLESSQFQLNHLLHQQQFSDLSTALFVNVTRAQPINQFLTTYPDQSTLIRKMQVDTQLADENIKAQRAAKKPNLFAFAEYSLDKNENWIVGIVARYNLFGGLDKTKTIQSAELKRYASELLVERTKQEVENIIQKSYSEMISAQKTQQLLQENKQAALENLRIQNLSFKENMGTANQVIDAQNALNVLDSEMAINAYKYVMSLATLLQSHGSIDQFKTYLNQPNTVYIR</t>
  </si>
  <si>
    <t>Snekmer: Domain of Unknown Function with PDB structure (DUF3857)</t>
  </si>
  <si>
    <t>ACIAD_RS12045</t>
  </si>
  <si>
    <t>ACIAD2649</t>
  </si>
  <si>
    <t>HlyD family secretion protein</t>
  </si>
  <si>
    <t>ATGAAGCCAGATTACTCATCTTCAGATATGGAACATTCGGTTTCCTCTGCAACAGAAACTGAAAAAGATACACGATCTCAACAAGACCCTGAATTTTCTCATCACGCTCAAGAAAAAACAGAAAATTTAAGATCGTCTTCTAGTCAGAAATCGATAGTTAAACTGATTGGTGTGATTATTGTTATTCTCTTAATCGCTTTGATTTTGTATGGCTTATGGAAAGCCTATCAACCGCGTAAGGTCGCACTCCAAGGGCGTGTTGAAGCAGAAACGATATATATCAGTACCAAGGTTCCTAGCCGGGTAGATGAAATTTATGTTCAGGAAGGACAAGCGATTAAAAAAGGAGAAGCGCTTATTCGCTTAGTCAGCCCAGAAGTCGAAGCAAAAAAACAACAGGCTCAGGCTGCATTGCAATCAGCACTGGCTTTACAATCCACCGCAGAACGTGGCTCTCAAGAAGAAAATATCGAAACACTTTATGCCAACTGGCAAAGCGTAAAAGCTCAGGCCGAACTGGCAGCAACCACTTATCGTCGTGGAGAAAACCTGTATAAGGAAGGTGTCATTTCACGTCAGCGTCGCGATGAAATGTTTGCCGCGCAACGTTCTGCTCAAGCATTAACCGAAGCCGCGTATCAACAATATGCGCGTACCAAACGTGGCAGTACACCACAGCAAAAATCTATGGCCGATGCTCAAGTCGAAATTGCACGTGCGGCTTTAAGTGAAGCACAATCTCTTGAAGGTGAAACCAAACTGTATGCACCTGTTAACGGTACCATTTCCAAAATATATCCAAAACCATCAGAACTTGTCGCGGCGGCTGTTCCAGTGCTGAGTATTCTGGAAGATCATGACCTTTGGATCAGTCTGAATGTACGTGAAGACCAATATCGTTCGGTCTATCAACAAAAAACGCTCGAAGGTTATATCCCAGCTCTGGATCGAAAAGTGGAATTTAAAATCAAGCATATTGATGCAGAAGGTGAATTTGCAACCATTAAAACCACTCGTCAAACTGGTGGTTATGATATTCGCAGTTTTAAGCTTCACCTGACCCCTGTACAGCCTGTTACAGATCTTAAAGTCGGCATGAGTGTGATATTCAATGTATTAGAGGCCAAATAA</t>
  </si>
  <si>
    <t>MKPDYSSSDMEHSVSSATETEKDTRSQQDPEFSHHAQEKTENLRSSSSQKSIVKLIGVIIVILLIALILYGLWKAYQPRKVALQGRVEAETIYISTKVPSRVDEIYVQEGQAIKKGEALIRLVSPEVEAKKQQAQAALQSALALQSTAERGSQEENIETLYANWQSVKAQAELAATTYRRGENLYKEGVISRQRRDEMFAAQRSAQALTEAAYQQYARTKRGSTPQQKSMADAQVEIARAALSEAQSLEGETKLYAPVNGTISKIYPKPSELVAAAVPVLSILEDHDLWISLNVREDQYRSVYQQKTLEGYIPALDRKVEFKIKHIDAEGEFATIKTTRQTGGYDIRSFKLHLTPVQPVTDLKVGMSVIFNVLEAK</t>
  </si>
  <si>
    <t>DRAM: HlyD family secretion protein | Snekmer: Biotin-lipoyl like</t>
  </si>
  <si>
    <t>P94851</t>
  </si>
  <si>
    <t>ACIAD_RS12050</t>
  </si>
  <si>
    <t>ACIAD2650</t>
  </si>
  <si>
    <t>efflux ABC transporter, permease protein</t>
  </si>
  <si>
    <t>ATGTGGGCCTGTATACGGCGTGAGTTGCTCTATCTACTTAGAAATAAGTGGGATCTTGCAATGGTGACGTTTGCCCCACTGTTTGTGATCATTTTATTTAGCAGTATGTTTTATCAAGGTAAACCCAAGCATTTACCTATTGCAATCATTGATCAAGACCATAGTCAGCTCAGCCGTTTGATTGAGCGGGATTTATCGCTCAACAGTACACTCGAAATACGTTATCAACTTCAAAATCAAGATGAAGCAGAGCAACTGTTAAATCAAACCAAAATCTGGGGCTATGTTCATATTCCAGAGGGTGCAGAGACACGTTTAGTTAAAGCTCAGGATGCGCAGATTAGCATTGCATTTAATCAGTCATTTTTTAGCGTAGGTAATTCTATTTCTTCAGCCATGCTGATCAGTACATTGCGTGCAATGGGAACTTTTGGCGGCGAACATTATTTCTCAAATATGATTCCTTATATAGAGCTCCCAACTCCGCATGTCAAAATATCAACACTATACAATCCTTCCTTAAGCTATGAGTTTTATCTTGAACCCTTCATGATTCCAGCGATTTTGCACTTATTGCTCTGTTGTTGTGTGGCATTTTCGATTGGTCAGGAATTTAAACGTGGCACACTTAAAGACTGGGCCAACCAGCACAATTTTATCTCTGTGCTTTTTGCAAAAAATCTGGTGTATGTTGCCATTTTCTGTATCTGGACATGGGTCTGGATGTTTTGGCTGATTGAGATTCGCGGCTGGTTCGTTGCGGGTCACCTTAGTCTTTTATTGATGGGTCAGGTCTTTCTATACTTTGCCTATGCGTTAATTAGCTCAACGGTTGTGATTGCCACCCAAAGTCTGAGCCGTACTTTTGGCTTTATCGCAGTTTATGGTGGCTCATCTTTGAGCTTCGCAGGCGTCACACTTCCGCTGAATAATGCCCCCATTTTCACTCAATTTTGGTCGATGATTATCCCCTACACGCCTTATGCAAAACTACAAACCGAACAGTGGGTTGTTGGCAGTGATATGAGTGTTTCTATTTGGCCGTTACTGATTTTATGTGGGTACTGTATTTTTTATTTTGCACTCAGTCGCTTTCTTTTAAGAAAACGTATCTTAGGCGGTGATCAATGA</t>
  </si>
  <si>
    <t>MWACIRRELLYLLRNKWDLAMVTFAPLFVIILFSSMFYQGKPKHLPIAIIDQDHSQLSRLIERDLSLNSTLEIRYQLQNQDEAEQLLNQTKIWGYVHIPEGAETRLVKAQDAQISIAFNQSFFSVGNSISSAMLISTLRAMGTFGGEHYFSNMIPYIELPTPHVKISTLYNPSLSYEFYLEPFMIPAILHLLLCCCVAFSIGQEFKRGTLKDWANQHNFISVLFAKNLVYVAIFCIWTWVWMFWLIEIRGWFVAGHLSLLLMGQVFLYFAYALISSTVVIATQSLSRTFGFIAVYGGSSLSFAGVTLPLNNAPIFTQFWSMIIPYTPYAKLQTEQWVVGSDMSVSIWPLLILCGYCIFYFALSRFLLRKRILGGDQ</t>
  </si>
  <si>
    <t>GLM4EC: 1 | Snekmer: Putative ATP-binding cassette</t>
  </si>
  <si>
    <t>P0AFQ1</t>
  </si>
  <si>
    <t>ACIAD_RS12055</t>
  </si>
  <si>
    <t>ACIAD2651</t>
  </si>
  <si>
    <t>ATGAAGAAATTCTGGTATCACTATTGTCAGACATTTAAAGATATTGTCAAAAACTCATCAATCCTTACCACAGTGGTATTATCGGTATTTTTTTATAGTTTTTTTTACCCTACTGCTTACAAAGCCGAACATGCAGAATCGTTACCTGTAGTGGTGGTCGATGAAGAACAAAGCCCAATAACATCCAAAATTATTTCGAAAGTCAGTGAAAGCCCCAATGTAAAAATTGTGGCAATCACAGGTAATTTTCTGGAAGCAGAAAATATGGTTCGAAATCAGAAGGCAGATGGCATCTTGTATTTGCCTGATAATCTATCTAATAGTATCCGACGAGGAGAAATGGGCGGAATTGGTCTTTATATCAGTACAGCCTACTTTTTAAAGACCAAAGAAATTGGACTTGGGTTCGCAACTGCGATTGAAAATATCATACAGGAACATGCACAGAAATTTGCTGAGGTTACTCACTTTAAACCTGAATTATCTATCCATCAGATTCCTTTATTTAATACCCTGTCTGGCTATGGCAGCTATGTGTTTCCTGCGGTTGCACCGCTTATTATCCATCAAACTATTGTGCTAGGTCTGGGCATGCTGATTGGGGGATATCGTGAAAAAAACTGGTGGTCTACGCCATCCCAGTTTTGGGGAATCTTCTTTAGCTTTTTTACAATCGGATGCTTAGGTTGCTTTTACCTGTTTGGTTTTATTTTTTGGCTTAATGATTATCCACATGGCGGTAATTTTTGGGGAATGTTATGCGCAGTTCCGATTTTTATCAGTTGTGTGGTCGCTTTAGGGTTATTGTTTGGTTCAGTCCTCGATATGTCTGAACGTGCAGGGCATTTTCTGGTATTTACCTCTATTCCCCTTTTTCTTCTCACTGGTACTGCATGGCCATTACAGGCCATGCCCGACTGGATGCATCTATTTTCTTTGGCATTGCCTTCAACGCATGGTGTACAACTGTTTATTCAACTCAATCAAATGGGTGTACCTACGCTACTCGTCGTTCCCAAACTTATCATTCTGGCAAGTATGGCCACTATTTTTTTAAGTCTCGCCTATTATCGTCTCGTTATTGCTTCAGCTAAAAACCAAAAATAA</t>
  </si>
  <si>
    <t>MKKFWYHYCQTFKDIVKNSSILTTVVLSVFFYSFFYPTAYKAEHAESLPVVVVDEEQSPITSKIISKVSESPNVKIVAITGNFLEAENMVRNQKADGILYLPDNLSNSIRRGEMGGIGLYISTAYFLKTKEIGLGFATAIENIIQEHAQKFAEVTHFKPELSIHQIPLFNTLSGYGSYVFPAVAPLIIHQTIVLGLGMLIGGYREKNWWSTPSQFWGIFFSFFTIGCLGCFYLFGFIFWLNDYPHGGNFWGMLCAVPIFISCVVALGLLFGSVLDMSERAGHFLVFTSIPLFLLTGTAWPLQAMPDWMHLFSLALPSTHGVQLFIQLNQMGVPTLLVVPKLIILASMATIFLSLAYYRLVIASAKNQK</t>
  </si>
  <si>
    <t>Snekmer: Short repeat of unknown function (DUF308)</t>
  </si>
  <si>
    <t>P44727</t>
  </si>
  <si>
    <t>ACIAD_RS12060</t>
  </si>
  <si>
    <t>ACIAD2652</t>
  </si>
  <si>
    <t>gyrA</t>
  </si>
  <si>
    <t>DNA gyrase subunit A (EC 5.99.1.3)</t>
  </si>
  <si>
    <t>ATGAGCGTATCGGAAATCAGACCGATTGCCATTGAGGACGAACTCAAGCATTCATATCTAGATTATGCGATGAGCGTAATTGTATCTCGTGCATTACCAGATGTAAGAGATGGCCTTAAGCCTGTGCACCGTCGTGTGCTTTATGCCATGCATGAGCTAGGCAATGACTATAACAAAGCCTATAAAAAATCGGCACGTGTCGTGGGTGATGTGATCGGTAAATATCACCCACATGGTGATACCGCTGTTTACGACACGATCGTGCGTATGGCGCAGGACTTCAGTCTGCGTTATCTATTGGTAGACGGTCAGGGCAACTTTGGTTCGGTCGATGGCGATAGTGCTGCGGCAATGCGTTATACCGAAGTTCGTATGACTAAGCTTACCCATGAGCTATTGGCTGATCTTGAAAAAGACACCGTAGACTGGGTAGATAACTACGATGGTTCAGAACGTATTCCTGATGTTCTTCCGACACGCATTCCAAATTTGCTGATTAACGGCGCTGCTGGTATTGCAGTAGGTATGGCGACCAATATGGCGCCTCACCATCTCAATGAAGTGATTCATGCGTGCTTGGCTTATGCAGATAACCCAAATATTTCCATTGAAGGTTTGATGGAGCATATTACAGGGCCAGATTTCCCGACAGGTGGCATCATCTATGGTAAATCAGGCATTGTGGATGCTTACCGTACGGGTAAAGGTCGTTTACATATCCGTGGCAAATATCATTTTGAAGAAGATGAAAAAACGGGTCGTACCACCATCGTATTTACCGAAATTCCATATCAGGTCAATAAAGCACGCGTCATTGAACGTATTGCCGAGCTGGTTAAAGAGAAAAAACTGGAAGGAATTTCAGAGTTACGTGATGAGTCTGATAAAGACGGTATGCGTATTGCGATTGACTTGAAGCGTGGTGAAAACGCTGAGGTCATTGTGAATAACCTGTTCTTAAATACCCAGCTTGAAAACTCATTTAGTATCAATATGGTGTGTCTGGATAACGGACAGCCAAAATTGATGAATCTAAAAGATATCATTGCTGCATTTATTCGCCATCGTCAAGAAGTGGTGACGCGTCGTACCATGTTCGAATTGCGTAAGGCACGTGAACGTGGTCACATCTTGGAAGGTCTTACAGTAGCGCTTGCCAATATTGACGATATCATTGAGACGATCAAGACCTCGGCAAACCCAGCAGAAGCGCGTGAGCGTTTACAAGCTGGTGAATGGGCTGGCGGTGGCGTTATTGCTCTGCTCGAAAAAGCGGGTTCTGTATCTGTGCGCCCAGACGAGATTGAAGGTGAAGATCCTGCGCGTCCATTTGGTCTGTCTGAGCAAGTGTATCGCTTATCTCCTACTCAAGTGGCGGCAATTCTAGAACTTCGTTTACATCGTTTAACGGGTCTAGAGCAAGACAAGTTACATGCAGAATACACCGAGATTTTAGGTCAAATTGCTGAATTAACAGCGATTTTGAATGATTTTAATCTGCTTATGGGTGTGATTCGTGAAGAATTGAGCTTAATTTTGCAACAGTATGGTGATGAGCGCCGTACACAGATTGTAGAATCACGTATCGATTTCTGTCGTGAAGATTTGATTCCAGAAGAGCAGGTGGTATTGACCGTTTCACAAACGGGTTATGCAAAAACGCAGCCATTGTCGGATTACCAAGCGCAGCGCCGTGGTGGCCGTGGTAAATCTGCAACATCGATGAAAGATGACGATATTATTCAGCATCTGATTGTGGCATCTAACCATGCAACCGTATTGTGCTTTACCAATGTAGGTAAAGTGTACCGTCTGAAAGTATTTGAAGTACCTCAAGCATCTCGTGGCGCTAAAGGTCGTCCAATGGTGAATTTATTGCCACTGGATGCCAATGAATCAATTACTGCAATTTTACCTCTAACTGAATTCCTAGAAAATCATTATGTCTTTATGGCAACAGCTTCTGGAACAGTTAAACGTGTAGAACTAGAGCAGTTTGCCAATATTCGTTCAAATGGTCTGCGCGCTATTGAACTTAACGAAGAAGATACCTTGATTGGTGTCGCAATTACCGATGGTCAACAGCAAATTATGCTGTTCTCTAATGAGGGTAAAGCGATTCGTTTTGCAGAAACTGATGTGCGTGCTATGGGGCGTACAGCGAAAGGTGTTCGTGGTATGCGCGTGACGCTGGCTGCTGCTGTGGATAGTGAAGACACAGAGTTGGATCATGATGAGTTGGACGATTCAGAAGAGTCCACCGATTCAAGTGTGGTGAGTCGTATTGTATCGTTAGTCGTTGTACCTGAAACTGGTGAGGTTTTATGTGCCAGTGCAAATGGTTACGGTAAACGTACTCCAGTAAATGACTTCCCAACCAAAAAACGTGGTGGTAAAGGCGTTATTGCAATTAAGACTTCCGAGCGTAATGGAGAGTTGGTTGGCGCAGTATCTATTGATGGAACTAAAGAGCTGATGCTGATTTCAGACGGCGGTACTTTAGTGCGTACCCGCGCGGCCGAAGTCGCAATGACGGGTCGTAATGCACAGGGTGTTCGCCTGATTCGTTTAAGTGATGCTGAAACCTTAGTTGGTGTTGTTTCGATTGAAGCGGTTGAAGATGATGAATTCATCGAAGTGGTAGAAGAAATTGCTACTGAATCTGAAATAACTGAAGTTGATCAGCCTGAAATAGATTCAGAATCAAGCGACTCAGCTGCTACTGAGTAA</t>
  </si>
  <si>
    <t>MSVSEIRPIAIEDELKHSYLDYAMSVIVSRALPDVRDGLKPVHRRVLYAMHELGNDYNKAYKKSARVVGDVIGKYHPHGDTAVYDTIVRMAQDFSLRYLLVDGQGNFGSVDGDSAAAMRYTEVRMTKLTHELLADLEKDTVDWVDNYDGSERIPDVLPTRIPNLLINGAAGIAVGMATNMAPHHLNEVIHACLAYADNPNISIEGLMEHITGPDFPTGGIIYGKSGIVDAYRTGKGRLHIRGKYHFEEDEKTGRTTIVFTEIPYQVNKARVIERIAELVKEKKLEGISELRDESDKDGMRIAIDLKRGENAEVIVNNLFLNTQLENSFSINMVCLDNGQPKLMNLKDIIAAFIRHRQEVVTRRTMFELRKARERGHILEGLTVALANIDDIIETIKTSANPAEARERLQAGEWAGGGVIALLEKAGSVSVRPDEIEGEDPARPFGLSEQVYRLSPTQVAAILELRLHRLTGLEQDKLHAEYTEILGQIAELTAILNDFNLLMGVIREELSLILQQYGDERRTQIVESRIDFCREDLIPEEQVVLTVSQTGYAKTQPLSDYQAQRRGGRGKSATSMKDDDIIQHLIVASNHATVLCFTNVGKVYRLKVFEVPQASRGAKGRPMVNLLPLDANESITAILPLTEFLENHYVFMATASGTVKRVELEQFANIRSNGLRAIELNEEDTLIGVAITDGQQQIMLFSNEGKAIRFAETDVRAMGRTAKGVRGMRVTLAAAVDSEDTELDHDELDDSEESTDSSVVSRIVSLVVVPETGEVLCASANGYGKRTPVNDFPTKKRGGKGVIAIKTSERNGELVGAVSIDGTKELMLISDGGTLVRTRAAEVAMTGRNAQGVRLIRLSDAETLVGVVSIEAVEDDEFIEVVEEIATESEITEVDQPEIDSESSDSAATE</t>
  </si>
  <si>
    <t>GLM4EC: 1 | DRAM: DNA gyrase subunit A [EC:5.99.1.3] | Snekmer: DNA gyrase/topoisomerase IV, subunit A</t>
  </si>
  <si>
    <t>Q6GKT9</t>
  </si>
  <si>
    <t>ACIAD_RS12065</t>
  </si>
  <si>
    <t>ACIAD2653</t>
  </si>
  <si>
    <t>DinB family protein</t>
  </si>
  <si>
    <t>ATGAGTACGTCATTTAAACATTATTTTCTGATGATGGCTTATTATAATCAGTGGGCGAATCAGAAATTGTTTGCAGCACTTTCAAATTTAACTGAGGCGCAGTTAAATCAGGATGGTGGTGCCTATTTTAGAACTGTGTTACATACTGCAAACCATTTGCTGATCGGCGATATATTGTGGTTTGAGCGTATAAGGGGATTAGAGCCTTCAAATTATGCCTTGGATGATTTGATCTATACTGAGCTAAAACAATTAAAACAAGCACGTTTCGAGCTGGATGTAAGGCTATTGGATTTGATTATGCAATCTGAACCGATCAAATTCGATCATTTCATCAAGTATCTTCGTCGTGGTCAGTTTTATACAGAACCGCTCCATGAAATACTTGCCCATATTTTTAATCATCAGGCACATCATCGCGGACAGATGCACAGTATGCTTCACGCTTTGACAGGTGAATCACTAGAACTGGATCTGATCTTTTTTCAACGTGAATATTCACATATATACCGCTTACCACAAATCTGA</t>
  </si>
  <si>
    <t>MSTSFKHYFLMMAYYNQWANQKLFAALSNLTEAQLNQDGGAYFRTVLHTANHLLIGDILWFERIRGLEPSNYALDDLIYTELKQLKQARFELDVRLLDLIMQSEPIKFDHFIKYLRRGQFYTEPLHEILAHIFNHQAHHRGQMHSMLHALTGESLELDLIFFQREYSHIYRLPQI</t>
  </si>
  <si>
    <t>Snekmer: DinB family</t>
  </si>
  <si>
    <t>O07939</t>
  </si>
  <si>
    <t>ACIAD_RS12070</t>
  </si>
  <si>
    <t>ACIAD2654</t>
  </si>
  <si>
    <t>Electron transfer flavoprotein, alpha subunit</t>
  </si>
  <si>
    <t>Lysine fermentation; NADH-dependent reduced ferredoxin:NADP+ oxidoreductase; FixABCX; Heterodisulfide reductase like cluster in hydrogen utilizers</t>
  </si>
  <si>
    <t>Lysine, threonine, methionine, and cysteine; ; ; Methanogenesis</t>
  </si>
  <si>
    <t>ATGAGTATTTTAGTTATCGCTGATCACAACAACCAAACACTTAACGGTGCAACGTTAAATGTTGTTGCGGCAGCACAAAAAATCGGTGGTGATATTACTGTATTGGTTGCGGGTTCAGGCGCTCAGGCAGTTGCAGACGCTGCTGCAAAAGTGACTGGCGTAAGCAAAGTATTACTTGCTGACAATGCAGTATATGCAAACCAACTGGCTGAAAATGTAGCCAAGCTGGTGGCTGATCTTGCTAAAGGCGGTTACAAATATGTATTAGCAGCATCGACCACCACAGGTAAAAATATTCTTCCGCGTGCGGCTGCTTTACTTGATGTCAGTATGATCACCGACATTATCGCGGTTGAATCTGCAAATACATTTAAGCGCCCAATCTATGCTGGTAATGCGATTGCAACTGTCCAATCTGACGAAGCAATTATTGTGGGTACAGTACGTGGTACAGCATTTGATCCTGTTGCTGCAGAAGGTGGTTCTGCTGCGGTTGAAACTGTAGGTGAAGTCGCTGACGCGGGTGTTTCTTCATTCGTAAACGAAGAAATTGTTAAACTTGATCGTCCAGAATTAACTGCTGCTCGTATTGTTGTTTCTGGTGGTCGTGGTGTGGGCTCTGGTGAAAACTATCACAAAGTTCTTGATCCGTTAGCAGATAAACTAGGTGCTGCTCAAGGTGCGTCACGTGCTGCCGTCGATGCTGGTTTCGTTCCAAACGACTTTCAGGTGGGTCAAACGGGTAAAATCGTTGCCCCAGATCTTTATGTTGCGGTGGGTATCTCTGGTGCGATTCAGCATTTGGCTGGTATGAAAGACTCTAAAGTGATTGTTGCGATCAACAAAGATGAAGAAGCGCCAATCAACAGTGTAGCTGACTACTGGTTAGTGGGTGATTTGAACACTGTGATACCAGAATTGGTATCTAAACTTTAA</t>
  </si>
  <si>
    <t>MSILVIADHNNQTLNGATLNVVAAAQKIGGDITVLVAGSGAQAVADAAAKVTGVSKVLLADNAVYANQLAENVAKLVADLAKGGYKYVLAASTTTGKNILPRAAALLDVSMITDIIAVESANTFKRPIYAGNAIATVQSDEAIIVGTVRGTAFDPVAAEGGSAAVETVGEVADAGVSSFVNEEIVKLDRPELTAARIVVSGGRGVGSGENYHKVLDPLADKLGAAQGASRAAVDAGFVPNDFQVGQTGKIVAPDLYVAVGISGAIQHLAGMKDSKVIVAINKDEEAPINSVADYWLVGDLNTVIPELVSKL</t>
  </si>
  <si>
    <t>DRAM: electron transfer flavoprotein alpha subunit | Snekmer: Electron transfer flavoprotein FAD-binding domain</t>
  </si>
  <si>
    <t>P38974</t>
  </si>
  <si>
    <t>ACIAD_RS12075</t>
  </si>
  <si>
    <t>ACIAD2655</t>
  </si>
  <si>
    <t>Electron transfer flavoprotein, beta subunit</t>
  </si>
  <si>
    <t>ATGAAGGCTCTTGTTGCTGTAAAACGTGTGGTTGATGCCAACGTTAAAGTTCGCGTAAAGCCGGACAATAGTGGGGTTGACTTAACCAATGTTAAAATGTCAATCAACCCATTTTGTGAAATCGCAGTGGAAGAAGCGGTTCGCTTAAAAGAAAAAGGAACAGTATCTGAAATCGTTGTGGTTTCTATCGGTCCTAAAGAAGCACAGGAACAAATCCGTTCCTCAATGGCTCTAGGTGCAGATCGTGGTATTTTGGTCGAAACTGCGGATGAAATTGGTGCTTTAGAAGTTGCTAAAATTCTAAAAGGGATTGTAGAACAAGAAAAACCAGAATTGATTCTTCTTGGAAAGCAAGCCATTGACGATGACTCAAATCAAGTCGGTCAAATGCTTGCAGCTTTATTAGATGCAGGTCAGGGTACTTTTGCTTCTGAAGTTAAAGTAGACGCTGGAAAAGTTCAGGTTACTCGTGAAATTGACGGTGGTCTACAAACGGTTGAGCTGACACTTCCTGCCATTATTACCACAGATTTACGTTTGAATGAGCCTCGTTATGCGGCACTTCCAAACATTATGAAGGCGCGCAAAAAGCCACTAGATACCAAATCTCCAGCAGATTATGGTGTTGCAACAGGTACAAAACTTAAAACTGTAAAAGTTGAGCCACCTGCTGATCGTAAAGCTGGCGTACAAGTGAAATCAGTCGATGAACTTGTTGAAAAATTAAAAAATGAAGCGAAAGTGATCTAA</t>
  </si>
  <si>
    <t>MKALVAVKRVVDANVKVRVKPDNSGVDLTNVKMSINPFCEIAVEEAVRLKEKGTVSEIVVVSIGPKEAQEQIRSSMALGADRGILVETADEIGALEVAKILKGIVEQEKPELILLGKQAIDDDSNQVGQMLAALLDAGQGTFASEVKVDAGKVQVTREIDGGLQTVELTLPAIITTDLRLNEPRYAALPNIMKARKKPLDTKSPADYGVATGTKLKTVKVEPPADRKAGVQVKSVDELVEKLKNEAKVI</t>
  </si>
  <si>
    <t>DRAM: electron transfer flavoprotein beta subunit | Snekmer: Electron transfer flavoprotein domain</t>
  </si>
  <si>
    <t>P38975</t>
  </si>
  <si>
    <t>ACIAD_RS12080</t>
  </si>
  <si>
    <t>ACIAD2657</t>
  </si>
  <si>
    <t>xerA</t>
  </si>
  <si>
    <t>Site-specific tyrosine recombinase XerC; tyrosine recombinase</t>
  </si>
  <si>
    <t>ATGTGGTTAAAAGAGCGCATGATTCAGAATCAGTCTGAGCATACGCTAAATGCTTATCAAAGAGACTTAACCGACTTTTTTGATTTCTGTGAAAAACGAAAGCTGGAGTTGATGCAAGTTGAAGCCTCAGATTTGCGCGAATATTTGGCGTATCGCGTGGAGCAGTCAAATCTAAGTAGTAGCAGTATTCAACGGCACCTTTCTTCAATCCGTCAATTTATGAAGTGGGCGCAGCAAAGTCAGTTTCTCAATATGAATCCAGTTGAAGATTTTAAACTCAAACGGAAATCTCGTCCTTTACCAGGCATGATTGACATTGAAACCGTGCACCAGATTCTGGATCAAACCGCACCAGAGGATGAGCTTGGTACACAGCTTTGGTTAAGAGATAAAGCAATATTGGAATTGTTATATTCGAGTGGATTACGTCTGGCAGAATTACAGGGTTTGAAACTGATTGATCTGGATTTTAATCGACAGTTATTACGAGTCACGGGGAAAGGTAATAAAACACGGGTGATTCCCTTTGGGAAAAAGGCAAAGCAGAGTCTGATTGACTGGTTAAATGTGTACCGTTTATGGAAAGGACAATTCACCCAGCAAGATCCACTGTTTGTATCACAAAATGGCGGTGCACTCACGCCGCGTCAAATTGAAAATCGAGTAAAACATCAGGCTTTACGTGCTGGTGTGAATGTCGATTTACATCCGCATTTATTACGCCACTGCTTTGCCAGTCACATGTTATCGGCCAGTGGTGATTTACGTTCTGTACAGGAAATGCTGGGTCATTCCAATCTAAGCACTACTCAGATTTATACCCATATTGATTTTGATCATTTGGCACAAGTTTATGATCGTGCCCATCCAAGAGCACAAAAAATAAAGTAA</t>
  </si>
  <si>
    <t>MWLKERMIQNQSEHTLNAYQRDLTDFFDFCEKRKLELMQVEASDLREYLAYRVEQSNLSSSSIQRHLSSIRQFMKWAQQSQFLNMNPVEDFKLKRKSRPLPGMIDIETVHQILDQTAPEDELGTQLWLRDKAILELLYSSGLRLAELQGLKLIDLDFNRQLLRVTGKGNKTRVIPFGKKAKQSLIDWLNVYRLWKGQFTQQDPLFVSQNGGALTPRQIENRVKHQALRAGVNVDLHPHLLRHCFASHMLSASGDLRSVQEMLGHSNLSTTQIYTHIDFDHLAQVYDRAHPRAQKIK</t>
  </si>
  <si>
    <t>DRAM: integrase/recombinase XerC | Snekmer: Phage integrase family</t>
  </si>
  <si>
    <t>P44818</t>
  </si>
  <si>
    <t>ACIAD_RS12085</t>
  </si>
  <si>
    <t>ACIAD2658</t>
  </si>
  <si>
    <t>ATGCCACAGCTTATTTTTTTGCCAGGTGCATCAGGCAGTACGACATTTTGGCATCCCTTAATTGAAAAACTTCCTCAGCATTACCAGACTAAAATTATTGGTTATCCAGGTTTCGGCGATAAGCCTGAATCTTTAGCGGTAAAGAGTTTTAAAGACCTAACAAATTATGTGGTCGATCAAATTAATGAAGAATCTGTAATTGTTGCGCAATCAATGGGCGGTATTTTTGCGATTGCTGCCGCATTGCAAAAAACTCATTTGGTACAAGGATTGGTATTGATTGCAACCTCAGGTGGTATCGATTTAACTAAGTTTGAGGTTGCAGATTGGCGAGAAGCCTACTCAAAAGAGTTTTTAAATTATCCTGAATGGTTTATAACGACCAAAGTGAATTATGAACAACGACTTGCTGAAATAGCACAAAAAGTTCTATTGATTTGGGGAGATCAAGATCCAATCAGTCCTGTTTCGGTCGGTGAATATTTGCATGCAAAACTGCCAAATGCACACTTAGAAGTGATAGCAGATGGTCAGCATGATCTTGCAAACCAACACGCCAAGCAGGTTGCTGTTTGTGTATTAGACTATTTAAAAAGTATTGAATCTAGGCTGGAGCGCTGA</t>
  </si>
  <si>
    <t>MPQLIFLPGASGSTTFWHPLIEKLPQHYQTKIIGYPGFGDKPESLAVKSFKDLTNYVVDQINEESVIVAQSMGGIFAIAAALQKTHLVQGLVLIATSGGIDLTKFEVADWREAYSKEFLNYPEWFITTKVNYEQRLAEIAQKVLLIWGDQDPISPVSVGEYLHAKLPNAHLEVIADGQHDLANQHAKQVAVCVLDYLKSIESRLER</t>
  </si>
  <si>
    <t>Snekmer: Domain of unknown function (DUF1848)</t>
  </si>
  <si>
    <t>ACIAD_RS12090</t>
  </si>
  <si>
    <t>ACIAD2659</t>
  </si>
  <si>
    <t>dapF</t>
  </si>
  <si>
    <t>Diaminopimelate epimerase (EC 5.1.1.7)</t>
  </si>
  <si>
    <t>Diaminopimelate Synthesis ; Lysine DAP biosynthetic pathway; Lysine leader peptide; Amino acid racemase</t>
  </si>
  <si>
    <t>Lysine, threonine, methionine, and cysteine; Lysine, threonine, methionine, and cysteine; Lysine, threonine, methionine, and cysteine;</t>
  </si>
  <si>
    <t>rxn01974_c0: ll-diaminopimelate &lt;=&gt; meso-diaminopimelate</t>
  </si>
  <si>
    <t>ATGTTACTTGAGTTTACCAAAATGCATGGGTTGGGTAACGACTTCGTTGTCCTTGATCTCATCAGTCAGCGTGCCTATTTAGATACCACCACCATCCAGCGTATGGCCGATCGTCACTTCGGTATTGGTTTTGATCAGTTACTCATTGTTGAGCCACCTGATTATCCAAATGTTGATTTCAAATATCGTATTTTTAATGCAGATGGTTCAGAGGTAGAGCAGTGTGGAAATGGTGTACGCTGTTTTGCACGTTTTGTACATGAGCGCCAACTCACCAAGAAAACCAAAATCAAGGTACAAACTAAAGCGGGTATTGTCGAGCCAGAGCTAGGGCCAAACGGATGGGTTCGTGTAAATATGGGCTATCCGAAATTTATGCCACATGAAATTCCGTTTGTAACCGAAGAATTTGAAGCACTGTATACGCTTGAACTTGCCAATGAGCAAAGTTTAAAAATTGATGTGGTTAATATGGGTAATCCACATGCAGTGACCATTGTGCCAGATGTTTTAACAGCAGATGTTGCAACGATGGGGCCACAAGTAGAGTCTCATGTCCGTTTTCCTCAGCGCGTTAATGCTGGCTTTATGCAGATTGTGGATGAAAAGCACATACGCCTACGAGTGTTTGAACGTGGTGTGGGTGAAACACTTGCCTGTGGTACAGGTGCATGTGCTGCTGCCGTGAGTGGTATGCGACGTGGTTTACTTGCCAATGAGGTGGAAGTGGAACTGGCTGGTGGAAAACTGCAAATTGCCTGGCAAGAAGGTGATGTGGTCTGGATGACGGGTCCAACAGCAAATGTTTATGAAGGGCGTCTGGATTTACGTTACTTCCAAAGCTGA</t>
  </si>
  <si>
    <t>MLLEFTKMHGLGNDFVVLDLISQRAYLDTTTIQRMADRHFGIGFDQLLIVEPPDYPNVDFKYRIFNADGSEVEQCGNGVRCFARFVHERQLTKKTKIKVQTKAGIVEPELGPNGWVRVNMGYPKFMPHEIPFVTEEFEALYTLELANEQSLKIDVVNMGNPHAVTIVPDVLTADVATMGPQVESHVRFPQRVNAGFMQIVDEKHIRLRVFERGVGETLACGTGACAAAVSGMRRGLLANEVEVELAGGKLQIAWQEGDVVWMTGPTANVYEGRLDLRYFQS</t>
  </si>
  <si>
    <t>GLM4EC: Diaminopimelate epimerase. | DRAM: diaminopimelate epimerase [EC:5.1.1.7] | Snekmer: Diaminopimelate epimerase</t>
  </si>
  <si>
    <t>B7GY71</t>
  </si>
  <si>
    <t>ACIAD_RS12095</t>
  </si>
  <si>
    <t>ACIAD2660</t>
  </si>
  <si>
    <t>lysA</t>
  </si>
  <si>
    <t>Diaminopimelate decarboxylase (EC 4.1.1.20)</t>
  </si>
  <si>
    <t>Diaminopimelate Synthesis ; Lysine DAP biosynthetic pathway; Lysine leader peptide</t>
  </si>
  <si>
    <t>Lysine, threonine, methionine, and cysteine; Lysine, threonine, methionine, and cysteine; Lysine, threonine, methionine, and cysteine</t>
  </si>
  <si>
    <t>rxn00313_c0: meso-diaminopimelate &lt;=&gt; co2 + l-lysine</t>
  </si>
  <si>
    <t>ATGAGTTTCTCCCGCATTAATGGGGTATTGCATGCCGAGCAATGTTCACTCGATCAGCTCGCGCAGCAATTTGGCACACCGCTTTATGTCTATTCAAAAGCTGCTTTTGAAAAGCATTATAAAGACATGGATCGTGCTTTTGATTTTATCGATCATCAGATCTGTTTTGCAGTGAAATCAAACTCTAATTTGGCGGTACTCAATGTTTTGGCAAAACTGGGTTCTGGATTTGATATTGTGACAGGTGGCGAACTTGCACGTGTATTGGCGGCTGGCGGTGATCCAAGCAAAATTGTATTTTCAGGTTTAGGTAAATCCGAAGCTGATATTCAAAAAGCGCTTGAAGTTGGAATTGCCTGTTTTAATGTTGAATCTTATGCAGAGCTAGATCGAATTCAAAAAGTAGCGGTGCGACTTGATCAAAAGGCGCCTGTTTCTTTACGAGTGAATCCTGATGTCGATGCCAAAACGCATCCTTATATCTCAACAGGTTTGAAAGAAAACAAGTTTGGTATTCCAAGTGATACCGTATTTGAAACTTATCAATACGCAGCATCCCTGTCTCATCTGGATGTTGTTGGAATTGACTGTCACATTGGTTCCCAATTGACCGAAACTAAACCTTTTGTCGATGCGCTTGATCGCGTGATGGTGATGATCGAGCAACTGAACAAGCTAGGAATTAACCTTAAACATATCGATATTGGCGGTGGTCTGGGGGTTTGCTACAAAGATGAAACACCTCCAAGTGTTGCAGAGTATGCCAATGCGCTCAAACCAGCTTTAGAAAAGTTGGGTTTAAAAGTTTACATGGAACCAGGACGTAGTATTAGTGCCAATGCTGGTGTGTTATTGACACGTGTGGATCTGCTCAAACCGACCAATCATCGTAACTTTGCTATTATTGATGCAGCAATGAATGATTTGATTCGTCCTTCACTTTATGAAGCATGGATGGATATTCAGTCTGTGAATGAAAGCACATCAGCAGAAGCGAAAGAGTGGGATGTAGTGGGGGCTATTTGTGAAACGGGTGATTTTTTAGGCAAAGCGCGTACGCTTGCGATTCAGGAAAATGATATTTTGGCAGTACTGGGTGCTGGCGCATATGGTTTTGTCATGAGCTCAAATTACAACACTCGTGGCCGTGCTGCTGAGGTCATGGTCGATGATGAAAAACCTCATCTGATTCGTGAGCGTGAAAGCATTGAATCGTTGTGGGAAAGAGAGCGTTTGTTGCCTGAGGAGTAA</t>
  </si>
  <si>
    <t>MSFSRINGVLHAEQCSLDQLAQQFGTPLYVYSKAAFEKHYKDMDRAFDFIDHQICFAVKSNSNLAVLNVLAKLGSGFDIVTGGELARVLAAGGDPSKIVFSGLGKSEADIQKALEVGIACFNVESYAELDRIQKVAVRLDQKAPVSLRVNPDVDAKTHPYISTGLKENKFGIPSDTVFETYQYAASLSHLDVVGIDCHIGSQLTETKPFVDALDRVMVMIEQLNKLGINLKHIDIGGGLGVCYKDETPPSVAEYANALKPALEKLGLKVYMEPGRSISANAGVLLTRVDLLKPTNHRNFAIIDAAMNDLIRPSLYEAWMDIQSVNESTSAEAKEWDVVGAICETGDFLGKARTLAIQENDILAVLGAGAYGFVMSSNYNTRGRAAEVMVDDEKPHLIRERESIESLWERERLLPEE</t>
  </si>
  <si>
    <t>GLM4EC: Diaminopimelate decarboxylase. | DRAM: diaminopimelate decarboxylase [EC:4.1.1.20] | Snekmer: Pyridoxal-dependent decarboxylase, C-terminal sheet domain</t>
  </si>
  <si>
    <t>Q9JXM2</t>
  </si>
  <si>
    <t>ACIAD_RS12100</t>
  </si>
  <si>
    <t>ACIAD2661</t>
  </si>
  <si>
    <t>Diaminopimelate decarboxylase and/or diaminopimelate epimerase leader peptide; Lipoprotein</t>
  </si>
  <si>
    <t>Lysine leader peptide</t>
  </si>
  <si>
    <t>ATGCGCCGCGTCATTTGCTACGTAAGTTTATTTGCAACGAGTTTGTCGTTACTAGGTTGTGGCCAAACGGGGGCACTGCATTTGCCATCCGATTCAAAACATGACAAAGGTGCAAAATATTTAATTTATTCTCATCCTGAAGCTGAACATACTCAAAAGGATTCTGCTAAAGAATCTGCTGCTTCTCAACCTGTATCATCTTCTTCACCTTAA</t>
  </si>
  <si>
    <t>MRRVICYVSLFATSLSLLGCGQTGALHLPSDSKHDKGAKYLIYSHPEAEHTQKDSAKESAASQPVSSSSP</t>
  </si>
  <si>
    <t>Snekmer: Tryptophan-associated transmembrane protein (Trp_oprn_chp)</t>
  </si>
  <si>
    <t>P0A1T6</t>
  </si>
  <si>
    <t>ACIAD_RS12105</t>
  </si>
  <si>
    <t>ACIAD2662</t>
  </si>
  <si>
    <t>ATGTCAAATGAAATGCACGGTCAACCTTCTGGAGAAGGTGAGCTTTCGAGAAGCTTATCCAATCGACATTTGCAACTCATTGCAATTGGCGGCGCAATTGGTACAGGATTATTCATGGGTTCGGGTAAGACGATTAGTCTGGCTGGCCCATCTATTCTTTTTATTTACCTGATTATTGGTGTTATGGTGTTTTTTGTCATGCGCGCGCTTGGCGAGTTACTCTTATCCAATCTTCAATATAAGTCATTTATTGATTTCTCGACTGATTTGATTGGACCTTGGGCAGGCTATTTTGTCGGCTGGACCTATTGGTTGTGTTGGATCACGATTGGTATCGCAGACTTATCTGCCATTATTTATTATTTGCAATTTTTCAATAATGGTATGCCCTTTACACCAACTGAAGGGGCAATGATCAGTGTCGCTGCAATTTTCTTTATCATGGGGCTTAATCTCATGACGGTTAAATTGTTTGGCGAGCTTGAATTCTGGTTTGCCATGATCAAGATTACTGCAATTGTGGTTTTGATTTTGGTAGGACTCTGGATGATCTTCACAGGCTTTACCTCCACCAGTGGTGAAGTGGCTTCATTTACCCATTTGTGGGCCAATGGCGGGTTTTTCCCAACAGGCATGCATGGCTTCCTGGCGGGCTTCCAGATTGCGATCTTTGCTTTCGTTGGTGTTGAGTTGGTTGGGACCACTGCTGCAGAAACCAAGAACCCTGAAATTAACTTACCTAAAGCGGTGAACTCGATCCCAATTCGTATCATTATTTTCTATGTACTGGCACTACTTATTGTGATGTCGGTGACACCATGGAATCGGATTGATCCAAATATTAGCCCATTTGTAAATTTGTTTAGTCAGGCAGGTATTGCTGCTGCTGCCATTATCATGAATTTGGTGGTACTTTCTTCAGTCATGTCATCTATGAACAGCGGTGTATTTTCAACCAGCCGTATGTTGTTCGGTTTGTCTAAAGAGAAGCAAGCACCTCAAGCATTTGGTGCATTAAATAAAGGTCGCGTTCCTGCAAATGCGCTGTATTTTTCAACTGTATGTTTACTGCTAGGTGCGGCTTTACAATACGTTGTTCCAAATACGGTTGAAGCCTTTACACTGGCAACGACTTTATCAACGATTTTATTTATCTGCGTATGGCTCATGATTATTTGGAGCTATATGGTGTATTACAAAAAACGTCCAGAGTTACATGCAAAATCAATCTTCAAATTACCAGGTGGTCTATTTACCTGCTGGATCCTGATTATCTTTTTTGTAGGTATGATTTATGTTCTGTCATTGGAACCAGATACGATGAAAGCTTTGATGGTAAGTCCAATCTGGCTGGTTATTTTAGTGATTGGTTACTTCGGTTTTTACAAACCAAGGTTAAAATCTAAGAAATAA</t>
  </si>
  <si>
    <t>MSNEMHGQPSGEGELSRSLSNRHLQLIAIGGAIGTGLFMGSGKTISLAGPSILFIYLIIGVMVFFVMRALGELLLSNLQYKSFIDFSTDLIGPWAGYFVGWTYWLCWITIGIADLSAIIYYLQFFNNGMPFTPTEGAMISVAAIFFIMGLNLMTVKLFGELEFWFAMIKITAIVVLILVGLWMIFTGFTSTSGEVASFTHLWANGGFFPTGMHGFLAGFQIAIFAFVGVELVGTTAAETKNPEINLPKAVNSIPIRIIIFYVLALLIVMSVTPWNRIDPNISPFVNLFSQAGIAAAAIIMNLVVLSSVMSSMNSGVFSTSRMLFGLSKEKQAPQAFGALNKGRVPANALYFSTVCLLLGAALQYVVPNTVEAFTLATTLSTILFICVWLMIIWSYMVYYKKRPELHAKSIFKLPGGLFTCWILIIFFVGMIYVLSLEPDTMKALMVSPIWLVILVIGYFGFYKPRLKSKK</t>
  </si>
  <si>
    <t>DRAM: D-serine/D-alanine/glycine transporter | Snekmer: Protein of unknown function (DUF3397)</t>
  </si>
  <si>
    <t>ACIAD_RS12110</t>
  </si>
  <si>
    <t>ACIAD2664</t>
  </si>
  <si>
    <t>radA</t>
  </si>
  <si>
    <t>DNA repair protein RadA</t>
  </si>
  <si>
    <t>ATGAGCAAAGTCAAAACCGTTTATCGCTGTGAGCAATGTGGAGCCGATCACCCTAAATGGGCTGGACAATGTTCTGAGTGTGGAGAATGGAACAGTTTGACTGAAGTTCGGCTTGAAACCAGTACCAATCATCGCGCCAAACCCAAACTCGGTGGTTATGCAGGAGAAATTTCAACTGTTACTACCTTAAATCAGATCTCTGTTTCACACGAAACACGGGTGGCCACTGGAATTGGTGAGTTTGATCGAGTGCTGGGTGGGGGGTTAGTCACAGGCTCAGTTGTACTGATTGGCGGAGATCCTGGTATTGGTAAATCGACCATTTTGCTGCAAACAGCAACTTATATGGCAAGCAGCAATAGCTCTGCACTTTATGTGACAGGCGAAGAATCATTATCTCAAGTGGCTTTACGTGCCCAAAGGCTCGACTTACCGACAGACAAATTGAAAGTCATGGCTGAAACTTGTGTCGAGCGTATTTGTGAAATATTAGCACATGAACGCCCTACCGTTGCTATATTAGATTCGATTCAAACACTTTACACCGAAACATTACAGTCCGCACCAGGTGGCGTATCTCAAATCCGAGAATCGGCAGCCTTACTGACTCGTTTTGCAAAACATAGCGGTACTGCGCTGTTTATTGTGGGGCATGTGACTAAAGAAGGTGCTCTTGCTGGTCCGCGCGTGCTTGAACATATGGTCGATTGTGTCCTATATTTTGAAGGACAGTCAGATTCAAGATATCGCATGATTCGTGCTGTTAAGAACCGTTTTGGTGCGGTGAATGAACTGGGCGTTTTTGGTATGACCGATAAGGGACTTCGCGAAGTTGCCAATCCTTCTGCTATTTTTCTGAGTCGTTACGATGAGGCAATTCCAGGTTCAATTGTGATGATTAGCCGTGAAGGTACTCGACCACTCTTAGTTGAAGTACAAGCACTGGTGGATGATGCTCAAGGACAACCGCGCCGTGTCGCTTTGGGCTTGGAGCAAAATCGTCTCAATATGCTTTTGGCTGTGATGCATCGTCATGGAGGAGTACAAACTTCTGGTCAGGATGTCTATGTCAATGTCGTGGGTGGATTAAAAATTACCGAAACGGGTTCTGATCTTGCAGTCCTTCTCGCCTGTGCCTCTAGTTTAAGAGGAAAAGCTTTGCCTCAACAGCTTGCTGTATTTGGTGAAGTTGGCCTCTCTGGTGAAATTCGTCCTGTCCCTAATGGTCAGGAGCGCTTAAAAGAAGCGACAAAACATGGTTTCACACACATCATTTTACCTCGTGGTAATGCACCTCAGAAAAAAATTGAAGGTGTACACGTCATTGCGGTAGCGCGCTTACATGAAGCCTTGCAAACTGCAATGGAGCTTTCTTCATGA</t>
  </si>
  <si>
    <t>MSKVKTVYRCEQCGADHPKWAGQCSECGEWNSLTEVRLETSTNHRAKPKLGGYAGEISTVTTLNQISVSHETRVATGIGEFDRVLGGGLVTGSVVLIGGDPGIGKSTILLQTATYMASSNSSALYVTGEESLSQVALRAQRLDLPTDKLKVMAETCVERICEILAHERPTVAILDSIQTLYTETLQSAPGGVSQIRESAALLTRFAKHSGTALFIVGHVTKEGALAGPRVLEHMVDCVLYFEGQSDSRYRMIRAVKNRFGAVNELGVFGMTDKGLREVANPSAIFLSRYDEAIPGSIVMISREGTRPLLVEVQALVDDAQGQPRRVALGLEQNRLNMLLAVMHRHGGVQTSGQDVYVNVVGGLKITETGSDLAVLLACASSLRGKALPQQLAVFGEVGLSGEIRPVPNGQERLKEATKHGFTHIILPRGNAPQKKIEGVHVIAVARLHEALQTAMELSS</t>
  </si>
  <si>
    <t>DRAM: DNA repair protein RadA/Sms | Snekmer: Rubredoxin metal binding domain</t>
  </si>
  <si>
    <t>P24554</t>
  </si>
  <si>
    <t>ACIAD_RS12115</t>
  </si>
  <si>
    <t>ACIAD2665</t>
  </si>
  <si>
    <t>ATGAAAGTAAGACAGCGTGGCCTTATAACGGGCATCATGATGGCTGCTTTAGTCATTGCTCCACTGGCTGAAGCTAAACGTGCTGGTGGTGGCAAAAGCCATGGCATGTCACGTTCAGCAGCGCCAAGCCAATCTTATCAACAGCCTCGTCAGGCCACTCCAGCGCCTCAAACGGCGCCTGCGGGTACACCTCAACGTTCGGGTCCTGGGGTAGGCTCAATGGTTGCAGCCGGTGTAGCTGGTGCGGCAGTCGGTGCCATTGCTGCCAATGCGCTGGCTGACGATAAGCATTCCACTTCTCCTGAACAGCAGGCAGCGCAACAAGCGACTCAAGCCCAACAACAGGAAGAAAAGAAAGGTGGCTTACCTGGCTGGATCTGGATTGTCCTGATCGCTGCAATTGCTTTCTTTATTTTCCGTCGTTTCGGAGCTAAAAAAAAATTAGCTGGTAATAATCCATACGCCCCAAATAATGCAGGTGGATCAACACCGTTTTCTACATCTACAACACCACGTTCAAATGCAGGTGCCGATAACACCAATATTTTTGGTCAATCTGTAGGTGGCGGTGCTGCACCAACGGCTGCACCTTTTGGCACAGCGTATAGCAACAGTGGAAACCAGCTACCTGACGGTACAGAACCTGCGGCCTTCTTGCGTATTGCACGTCAGCGTTTTAACCACATTCAGTCAGTGAACTCTGCAAGTAATATTGAAGAAATTCGTCGTTATTTGACACCAGATCTATATGCCTCAATGTATAGCGATATCATGGCAAATCAGGATCAAGATGTTGCAGAATTTAGCAATCTGAATGCGATGGTGGCAGATACGTCGACTGAAAATGGTCAATACATTGTAAGTGTACGCTTTACAGGTACAGTGAGCGAAGACTTGAACAGTCAGCCGCAACCATTCTCTGAAGTGTGGCACTTTGTAAAACCAGCAGGTTCAACTGAAGAGTGGAAAGTGGCTGGTATTCAGCAGGATTAA</t>
  </si>
  <si>
    <t>MKVRQRGLITGIMMAALVIAPLAEAKRAGGGKSHGMSRSAAPSQSYQQPRQATPAPQTAPAGTPQRSGPGVGSMVAAGVAGAAVGAIAANALADDKHSTSPEQQAAQQATQAQQQEEKKGGLPGWIWIVLIAAIAFFIFRRFGAKKKLAGNNPYAPNNAGGSTPFSTSTTPRSNAGADNTNIFGQSVGGGAAPTAAPFGTAYSNSGNQLPDGTEPAAFLRIARQRFNHIQSVNSASNIEEIRRYLTPDLYASMYSDIMANQDQDVAEFSNLNAMVADTSTENGQYIVSVRFTGTVSEDLNSQPQPFSEVWHFVKPAGSTEEWKVAGIQQD</t>
  </si>
  <si>
    <t>Snekmer: Papain fold toxin 1, glutamine deamidase</t>
  </si>
  <si>
    <t>A9MPX4</t>
  </si>
  <si>
    <t>ACIAD_RS12120</t>
  </si>
  <si>
    <t>ACIAD2666</t>
  </si>
  <si>
    <t>genX</t>
  </si>
  <si>
    <t>Translation elongation factor P Lys34--(R)-beta-lysine ligase</t>
  </si>
  <si>
    <t>ATGGGCAGCGCATGGAGGCCCTGTCGCGTGAATTTAGAGCATCACTCAAATCATTATCAACCTACGTGTTCTATCGAGGCACTTCAAGCCCGTGCCAAGCTTTACCAAACTATTCGCACATTTTTTGCAGAGCGCGGCGTACTTGAAGTTGAAACACCTATTATTTCTCAGGCAGGGGTGACAGATGTACATTTGGCTTCGGTTAAGGCATTACGCCATATTGAAGGTAAAGAACGTACTCAATATCTGCAAACTTCACCTGAATTTGCGATGAAGCGTCTACTCGCCAGTGGTAGTGGGCCAATTTATCAGCTCTGTAAAGTATTTCGTGATGATGAACATGGACGAAAACATAATAGTGAATTTACCATGCTGGAATGGTATCGCCCAGAATTCGATTTGAAAGATTTAATGCATGAAACGGCTGATTTACTTGAAACGTGTTTAAAGCAACGTTTTGATGAAATTCGCCCCATGATTTTGAGTTATAAACATGCCTTTCAGGATCGTTTAGAGATTAATCCATTACAAGCAACGTTAAAGCAGCTTAAAGATACGGCTGATCGTGTAGGTTTAAATCTCGACTTGGGTAATGATCGCTTGGCCTATATAGATTTACTATTTTCCCATATTGTTGAACCGAGTCTAGGCTTCGATACGCCTGTATTTCTGACCGACTTTCCACCAGAAATGGCATCGCTTGCCAAAGTACGTATAGATGAAGATGGAGAAGAAGTTGCCGCACGTTTTGAGGTATATATCGAAGGACTGGAGCTTGCCAATGCTTATGACGAGCTTCTTGATGCAAATATACTCAGAGCACGCTTTGAAGCAGATAATTTAGAACGCAAATTGCAAGGTTTGGCAGAAATGCCACTCGATGAAAACTTGCTGGCTGCTTTGCCTCATATGCCAGCCTGTGCGGGTATCGCACTTGGCGTAGATCGGTTACTGATGATTGCAACTCGACAGCTTAAAATTGAACAGGTGATTGCATTTCCTGCTGCAATTGCTTGA</t>
  </si>
  <si>
    <t>MGSAWRPCRVNLEHHSNHYQPTCSIEALQARAKLYQTIRTFFAERGVLEVETPIISQAGVTDVHLASVKALRHIEGKERTQYLQTSPEFAMKRLLASGSGPIYQLCKVFRDDEHGRKHNSEFTMLEWYRPEFDLKDLMHETADLLETCLKQRFDEIRPMILSYKHAFQDRLEINPLQATLKQLKDTADRVGLNLDLGNDRLAYIDLLFSHIVEPSLGFDTPVFLTDFPPEMASLAKVRIDEDGEEVAARFEVYIEGLELANAYDELLDANILRARFEADNLERKLQGLAEMPLDENLLAALPHMPACAGIALGVDRLLMIATRQLKIEQVIAFPAAIA</t>
  </si>
  <si>
    <t>GLM4EC: 1 | DRAM: elongation factor P--(R)-beta-lysine ligase [EC:6.3.1.-] | Snekmer: tRNA synthetases class II (D, K and N)</t>
  </si>
  <si>
    <t>A5UHY5</t>
  </si>
  <si>
    <t>ACIAD_RS12125</t>
  </si>
  <si>
    <t>ACIAD2667</t>
  </si>
  <si>
    <t>Erythronate-4-phosphate dehydrogenase (EC 1.1.1.290); 4-phosphoerythronate dehydrogenase (EC 1.1.1.290)</t>
  </si>
  <si>
    <t>rxn02939_c0: nad + erythronate-4-phosphate &lt;=&gt; nadh + 3-hydroxy-4-phospho-hydroxy-alpha-ketobutyrate</t>
  </si>
  <si>
    <t>ATGAAAATTGTCGCAGATGAAAATCTTGCGTTTACAGATTACTTTTTCTCAGAATTTGGAGAAATTCAACATCGGGCAGGACGTCTTTTGACTGCGCATGATGTGAGTGATGCTGAAGCCTTATTGGTTCGTTCAGTGACCAAAGTGAATCAGGCACTGATTGAACACAGTCAGTTGAAATTTGTAGGCAGTGCTACAATTGGAACAGATCATCTTGATATTTCAGCATTGCAACAGCAAGATATTTTATGGAGCAATGCACCTGGCTGTAATGCGCAGGCGGTTGCAGAATATGTCATCACGGCATTATATCATCTTGATTCGGATGTATTTGAGCGGGGACAGGATTTTACCTTAGGGATTATTGGACTGGGAAATGTAGGACGCCGACTTGCGAAGATGGCAGCGCTGTTAGGGTGGAATGTCATTGGTTGTGATCCTTTCGTTCAGTTACCAGACATTCATAATCTGAGCTTTGATGATGTGCTCCAAAAAAGTGATGCAATTTCGGTTCATGTTCCATTGACTCACTCAGGTTCACATCCGACCTTCCATTTGTTCGATCAACACGCTTTTGCATCTATGCCTGCAAGCACTATTTTGATCAATAGTGCGCGCGGCCCAGTGATTGAGGAGCAAGCCCTGATTCAAGATATCTACCAAACTGGACGTAAAGTGGTGCTGGATGTATTCGAGCATGAACCTGTAATTTCCGAACAATTACTGGATGTAGTGAATTTAGTCACGCCGCATATTGCAGGTTATAGTTTGGAGGGAAAGGCACGTGGAACCCAGATGATCTATGATGCCTTTTGTAAAGTATTTGGCTATGAAGCCAGTAAAAAATTTGAAACACAATTGCCAGTTTGTGAACCTTTTTTTCAACAACAGGATTTAAAGCAAATACTTAAAGCTCATTTACGTGCTATTTATGATATTGCACAAGATGATCACAATTTACGTGCTTGTGTAAAAGATGGACAAGTTGATCAGTGTGCTTTTGATCAGCTTCGAAAGGAATACCCGCTTCGCCGTGAATGGGCAGCGCATGGAGGCCCTGTCGCGTGA</t>
  </si>
  <si>
    <t>MKIVADENLAFTDYFFSEFGEIQHRAGRLLTAHDVSDAEALLVRSVTKVNQALIEHSQLKFVGSATIGTDHLDISALQQQDILWSNAPGCNAQAVAEYVITALYHLDSDVFERGQDFTLGIIGLGNVGRRLAKMAALLGWNVIGCDPFVQLPDIHNLSFDDVLQKSDAISVHVPLTHSGSHPTFHLFDQHAFASMPASTILINSARGPVIEEQALIQDIYQTGRKVVLDVFEHEPVISEQLLDVVNLVTPHIAGYSLEGKARGTQMIYDAFCKVFGYEASKKFETQLPVCEPFFQQQDLKQILKAHLRAIYDIAQDDHNLRACVKDGQVDQCAFDQLRKEYPLRREWAAHGGPVA</t>
  </si>
  <si>
    <t>GLM4EC: 4-phosphoerythronate dehydrogenase. | DRAM: erythronate-4-phosphate dehydrogenase [EC:1.1.1.290] | Snekmer: Domain of unknown function (DUF3410)</t>
  </si>
  <si>
    <t>ACIAD_RS12130</t>
  </si>
  <si>
    <t>ACIAD2668</t>
  </si>
  <si>
    <t>ATGGCAGTGAAGCATATCTTGTTAAAATATTTTTCTATTCTGGGTTTTGTGGCAAGTTCTGCCTTGACCAGTGCAACCTTCGCAAGCTCCGAGCAGGCATGGAACAAACATGATCTGGAGATCAAATCGGCTTGTATAAAAGCCAGTCAACTTAAAAATGCCAAACCAGTGAGTAATATCATGCTGTTTGAAGATCGTGTTGGTTATTCTGCACTTCTGATTCAGGGGCAATATCCACAAGCCCATATGAAAAATAAAACAGGTCAAGAACTGTGTCTATGGAATAAAACCACCAAAAAAGCTTATTTATCTGAAGCAAATTTGAAGAAGCGTTGA</t>
  </si>
  <si>
    <t>MAVKHILLKYFSILGFVASSALTSATFASSEQAWNKHDLEIKSACIKASQLKNAKPVSNIMLFEDRVGYSALLIQGQYPQAHMKNKTGQELCLWNKTTKKAYLSEANLKKR</t>
  </si>
  <si>
    <t>Snekmer: CbiD</t>
  </si>
  <si>
    <t>A9MJC7</t>
  </si>
  <si>
    <t>ACIAD_RS12135</t>
  </si>
  <si>
    <t>ACIAD2669</t>
  </si>
  <si>
    <t>antA</t>
  </si>
  <si>
    <t>anthranilate 1,2-dioxygenase (deaminating, decarboxylating) large subunit</t>
  </si>
  <si>
    <t>rxn00595_c0: nadph + o2 + 2-aminobenzoate &lt;=&gt; nadp + co2 + nh4+ + catechol</t>
  </si>
  <si>
    <t>ATGACTGCACGTAACCTCGCCGAATGGCAAAATTTTGTACAAGGTTGTATCGATTTTCGCCCGAATGATGGTGTTTATCGAATTGCTCGCGATATGTTTACCGAGCCTGAGTTATTTGAACTTGAAATGGAACTCATTTTTGAAAAGGTCTGGATCTACGCCTGCCATGAAAGTGAAATCCCGAATAATAACGACTTCGTTACCGTACAGATTGGCCGCCAACCGATGATTGTGAGCCGTGATGGTAAAGGCGAATTACATGCGATGGTCAATGCTTGCGAACATCGTGGTGCGACACTGACCCGAGTTGCCAAAGGCAATCAGTCGGTTTTTACCTGCCCATTTCATGCATGGTGCTACAAATCTGACGGTCGTTTAGTCAAGGTTAAAGCCCCTGGCGAATACTGCGAAGATTTTGATAAATCAAGTCGCGGCTTAAAACAAGGGCGTATTGCCAGCTATCGTGGATTTGTGTTTGTCAGTTTAGATACCCAAGCGACAGATTCTCTCGAAGACTTTTTAGGAGATGCCAAAGTATTTTTAGACCTGATGGTCGATCAGTCTCCGACAGGTGAACTTGAAGTTCTGCAAGGTAAGTCTGCCTACACATTTGCAGGTAACTGGAAACTTCAAAATGAAAATGGCCTCGATGGCTACCACGTCAGTACCGTACATTATAACTATGTCTCTACTGTACAGCACCGCCAGCAAGTCAATGCAGCCAAAGGCGATGAACTTGACACACTGGATTACAGCAAACTCGGTGCAGGTGATTCTGAAACCGATGATGGTTGGTTCAGCTTTAAAAATGGTCACAGCGTACTGTTTAGTGATATGCCAAATCCAACCGTGCGTCCTGGCTACAATACTGTCATGCCGTACTTGGTGGAAAAGTTTGGCGAGAAACGTGCCGAATGGGCCATGCACCGTTTACGTAACTTGAATTTGTACCCAAGCCTGTTCTTTATGGATCAGATCAGTTCTCAACTACGTATTATTCGCCCAGTGGCATGGAATAAAACTGAGGTGATTAGTCAGTGTATTGGTGTTAAAGGCGAGTCTAGTGAAGCACGTCGTAACCGTATTCGCCAGTTTGAAGACTTCTTTAATGTTTCGGGTTTAGGTACACCTGATGATCTGGTTGAATTTCGTGAACAACAAAAAGGATTTCAGGGACGTATCGAACGCTGGAGTGATATTTCACGTGGTTACCATCAATGGACCTATGGCCCAACACAAAACTCGCAAGATTTAGGGATTGAGCCTGTGATTACTGGGCGTGAATTTACTCACGAAGGTCTATATGTCAATCAACATGGACAGTGGCAACGTCTCATTTTGGATGGACTAAACAAAAAAGCGCTCAAAATGCACGATGTTACTTTTGACAATCAATCTGTTATGGATGAGGTGTAA</t>
  </si>
  <si>
    <t>MTARNLAEWQNFVQGCIDFRPNDGVYRIARDMFTEPELFELEMELIFEKVWIYACHESEIPNNNDFVTVQIGRQPMIVSRDGKGELHAMVNACEHRGATLTRVAKGNQSVFTCPFHAWCYKSDGRLVKVKAPGEYCEDFDKSSRGLKQGRIASYRGFVFVSLDTQATDSLEDFLGDAKVFLDLMVDQSPTGELEVLQGKSAYTFAGNWKLQNENGLDGYHVSTVHYNYVSTVQHRQQVNAAKGDELDTLDYSKLGAGDSETDDGWFSFKNGHSVLFSDMPNPTVRPGYNTVMPYLVEKFGEKRAEWAMHRLRNLNLYPSLFFMDQISSQLRIIRPVAWNKTEVISQCIGVKGESSEARRNRIRQFEDFFNVSGLGTPDDLVEFREQQKGFQGRIERWSDISRGYHQWTYGPTQNSQDLGIEPVITGREFTHEGLYVNQHGQWQRLILDGLNKKALKMHDVTFDNQSVMDEV</t>
  </si>
  <si>
    <t>GLM4EC: Anthranilate 1,2-dioxygenase (deaminating, decarboxylating). | DRAM: anthranilate 1,2-dioxygenase (deaminating, decarboxylating) large subunit [EC:1.14.12.1] | Snekmer: Ring hydroxylating alpha subunit (catalytic domain)</t>
  </si>
  <si>
    <t>Q51974</t>
  </si>
  <si>
    <t>ACIAD_RS12140</t>
  </si>
  <si>
    <t>ACIAD2670</t>
  </si>
  <si>
    <t>antB</t>
  </si>
  <si>
    <t>anthranilate 1,2-dioxygenase (deaminating, decarboxylating) small subunit</t>
  </si>
  <si>
    <t>ATGTCTCTCGAACTTCATTTTGCAGTTTCACAGTTCCTCTATAAAAAAGCAGAACTATGCGACAACTACGATTGGGATGCTTACATCGATTTATATGATGAAGACAGTGAATACCATATCCCGCAATGGATTGATGATCACAACTACGTTCAAGATCCAAATCAGGGCTTATCCTATATTTACTATGAAGATCGTTCTGGCCTTGAAGATCGGGTATTTCGTATTCGTACTGGCAAAGCAGCTTCGGCAACACCTTTACCGCGTACCCAACACAACATTCATAATGTACAGGTCAAAACACTGGAGGACGGTTTGATTGAAGCTAAAGTGAGCTGGCGAACGTTGTACAACCGTCAAGGACTTGAAGGTTGCTTTTATGGACGTGCCACCTATGTATTGCGTCCTACAGAAGATAGTTTCCGTATCCGTCGTCAGCACAGTGTTCTACTGAATGACAAGATCGATTCGGTACTCGATTTCTATCACGTCTAA</t>
  </si>
  <si>
    <t>MSLELHFAVSQFLYKKAELCDNYDWDAYIDLYDEDSEYHIPQWIDDHNYVQDPNQGLSYIYYEDRSGLEDRVFRIRTGKAASATPLPRTQHNIHNVQVKTLEDGLIEAKVSWRTLYNRQGLEGCFYGRATYVLRPTEDSFRIRRQHSVLLNDKIDSVLDFYHV</t>
  </si>
  <si>
    <t>GLM4EC: Anthranilate 1,2-dioxygenase (deaminating, decarboxylating). | DRAM: anthranilate 1,2-dioxygenase (deaminating, decarboxylating) small subunit [EC:1.14.12.1] | Snekmer: Ring hydroxylating beta subunit</t>
  </si>
  <si>
    <t>ACIAD_RS12145</t>
  </si>
  <si>
    <t>ACIAD2671</t>
  </si>
  <si>
    <t>antC</t>
  </si>
  <si>
    <t>anthranilate 1,2-dioxygenase reductase component</t>
  </si>
  <si>
    <t>ATCAACATGAATCATTCTGTTGCACTCAACTTTGCCGATGGTAAAACCTTTTTTATCGCGGTACAAGAAGATGAATTACTGCTTGATGCAGCAGTTCGTCAAGGCATCAATCTACCTTTAGATTGCCGCGAAGGCGTATGTGGCACCTGTCAGGGAACATGCGAAACTGGGATTTATGAACAAGAATATGTGGATGAAGATGCATTAAGCGAACGTGATCTGGCTAAGCGCAAAATGCTGGCCTGTCAAACCCGCGTCAAATCTAATGCAGCATTTTATTTTGACCATCATTCTAGCATCTGTAATGCTGGTGAAACCTTAAAAATTGCAACCGTTGTCACAGGTGTAGAACTGGTATCGGAAACGACAGCTATTTTGCATTTGGATGCCAGTCAGCATGTCAAACAGCTCGATTTTTTACCGGGTCAATATGCACGATTACAGATTCCTGATACAGATGACTGGCGTTCATACTCATTTGCCAACCGCCCCAATGCCAGTAATCAGCTTCAATTTCTGATTCGCCTGTTGCCAAATGGCGTGATGAGTAATTATTTAAGAGAACGTTGTCAGGTTGGACAAACCTTGATAATGGAAGCACCTTTAGGCAGTTTTTATCTGCGCGAAGTTGAACGTCCTCTGGTGTTTATCGCAGGCGGTACAGGTTTATCGGCATTTTTAGGCATGCTGGACAATATTGCTGAACAACCGAATCAGCCATCAGTTCACTTATATTATGGTGTCAATACCGAAGCAGATCTATGTGAACAAAAACGCTTAACTACCTATGCCGAACGCATTAAAAACTTTAGTTACCATCCAATTATCTCTAAAGCATCAGAGCAATGGCAAGGCAAATCAGGCTTTATTCATGAGCATCTGGATAAAAATCAATTGTCTGAACAGAGCTTTGATATGTACCTTTGTGGTCCACCACCCATGATTGAAGCCGTTAAAACCTGGCTAGATGAACAGGCGATTGCAGATTGTCACATCTATAGTGAAAAATTCTTGCAAAGTAATACCGCAAAAACTTAA</t>
  </si>
  <si>
    <t>MNMNHSVALNFADGKTFFIAVQEDELLLDAAVRQGINLPLDCREGVCGTCQGTCETGIYEQEYVDEDALSERDLAKRKMLACQTRVKSNAAFYFDHHSSICNAGETLKIATVVTGVELVSETTAILHLDASQHVKQLDFLPGQYARLQIPDTDDWRSYSFANRPNASNQLQFLIRLLPNGVMSNYLRERCQVGQTLIMEAPLGSFYLREVERPLVFIAGGTGLSAFLGMLDNIAEQPNQPSVHLYYGVNTEADLCEQKRLTTYAERIKNFSYHPIISKASEQWQGKSGFIHEHLDKNQLSEQSFDMYLCGPPPMIEAVKTWLDEQAIADCHIYSEKFLQSNTAKT</t>
  </si>
  <si>
    <t>DRAM: anthranilate 1,2-dioxygenase reductase component [EC:1.18.1.-] | Snekmer: Oxidoreductase NAD-binding domain</t>
  </si>
  <si>
    <t>P07771</t>
  </si>
  <si>
    <t>ACIAD_RS12150</t>
  </si>
  <si>
    <t>ACIAD2672</t>
  </si>
  <si>
    <t>ATGAGTCAGGTCAATCCCGCTATGGAATTAAATGGACGCCATCTACAACAATGTTCCATTTTTTCATCACAAAACTTGGTGTTTCAACATCAGGACTTAGGCGAAACCTGCAAAAGTGTGGGACAAATCTTTAAGCCACATCTGTTAAAAATTGTGCAACAACGCAACGATTTTTACTCATCTATGCACCATCTTAAGGCAGGTCGACTATCCATTAGTCGTCTTGAATACGGCGCCGACGTTTATATTGAGCCTGATCACTTAGAAAAATTTTATTTGATCCAGATTCCGATGCAGGGCTATGCCGAAATTGAAATTAATCGGCAAAAATTTATTTCTTATACACAAGTTGCATCACTCATTTCTCCCGATCAATCTTTGAAAATGCGCTGGCATGCAAACTCTCCTCAGTTAATTCTCAAAATTGATAAAGAAGATCTTTTACAGCATTGTCGTCAGCATCTTCCAGATGCACCACATCATTTGCCCTTATTTGAGCCTAAACTTGATTTTTCGACTCAGGGCGGAGCCTACTTCCTACAACTGATGCGTACCCTCATCGATGCCTTAGGCTGTGAACAACATCCGTTGCATCATCCAATGGCCTTCAAACAATTTGAATCCAGTCTGTTTAATGCGCTGATTTATGGACAACAAAATACTTTATTAGAACGTATTAAACAGGCCAAAGAACAAGCAATTTCTCCTTATTTTATCAAACGCACCGAAGCGTTTATGCGTGAAAATCTGCATGCATCGCTCACCATTGAGCAATTGGCCGAACATGCTGGTGTCAGTGTACGTACCTTATTTGCAGGATTTAAAAGCTTTTTGAACACCACTCCAATGGCTTATCTCAAAGAATTGCGTTTTGAACAGGCACATACTGAATTGTTACGTAACGAGGATGTTTCAGTCACTGATGTTGCATTCAAATGGGGTTTTACTCATCTTGGTCGTTTTTCTCAAGAATATAAACGCCGCTATGGTGAATTACCATCGTGCACGCGCCGTGCCACCATAGAACATCAGGATATGGGCTTAAGAGCATATTCATAA</t>
  </si>
  <si>
    <t>MSQVNPAMELNGRHLQQCSIFSSQNLVFQHQDLGETCKSVGQIFKPHLLKIVQQRNDFYSSMHHLKAGRLSISRLEYGADVYIEPDHLEKFYLIQIPMQGYAEIEINRQKFISYTQVASLISPDQSLKMRWHANSPQLILKIDKEDLLQHCRQHLPDAPHHLPLFEPKLDFSTQGGAYFLQLMRTLIDALGCEQHPLHHPMAFKQFESSLFNALIYGQQNTLLERIKQAKEQAISPYFIKRTEAFMRENLHASLTIEQLAEHAGVSVRTLFAGFKSFLNTTPMAYLKELRFEQAHTELLRNEDVSVTDVAFKWGFTHLGRFSQEYKRRYGELPSCTRRATIEHQDMGLRAYS</t>
  </si>
  <si>
    <t>DRAM: AraC family transcriptional regulator, ethanolamine operon transcriptional activator | Snekmer: Helix-turn-helix domain</t>
  </si>
  <si>
    <t>P36547</t>
  </si>
  <si>
    <t>ACIAD_RS12155</t>
  </si>
  <si>
    <t>ACIAD2673</t>
  </si>
  <si>
    <t>ATGAAGAACAATGTGATTAAAAGAGGTTTTCTTGCTGGAACAGTGGTCATGACTGCATGTGCAGCGCAGGCCTATGATTTGCCAACAGTGAATCTGGGTATGACCAGTTTTCTGGATGGTGGTTTACCTGCTGGGCCAGGTTGGTATTCACAAACCTACTTTCAAAATTATGACTCCAATAAATTAATGGACAACCAAGGCAATAAACTGCCTTTGCCTAAAACAGATTTAAACTATCAGGTGATGGTTGAGCAAATCAGCTATATGTCCAATGTACGAGTAGGAGAGCATGCCGCACTGGGGCTGAATTTTCTGGTTCCATTTGTAAGTAAAATGGATATGGACGATGGCCTAAACAATGCAGCAATCAAAGCACAGGGTGGCTTTGGTGATCTGATGATTGGTCCATTTATCCAGTTTGATCCAGTAATGGGAGCAAATGGCCCAAAATTTGTACAGCGTGTTGAGTTTCAGGTCAACTTGCCAACTGGGAAATATGATCGAGAAAAGAATATTAATCCGGGTAATAACGCCGTATCGCTTGATCCCTATTGGGCTGCCACCTATTGGTTTAACCCAAAATGGACAGCTTCAACCCGTATTCATTATTTGTATAATTTTAAAAATGATGACCCGAACTATACTTACGGCACTGCTGATGATTTTCAGGCAGGGCAGGCGATTCATGCCAACTTTGCCACAGATTATGCGGTAACACCCCAATTACGTTTAGGTGTGAATGGCTATTGGCTTAAACAAATTACAGATAATGAAGTCAATGGTGAGAAAGTGAAAGGTGCCCGTGAACAGGTATGGGCAATTGGTCCTGGTGCAATGTACAGTTTTTCAAAAAATGACCATGTGGTTGCCAATGCTTATTTTGAGCAGGACGCCAAGAATCGACCTGAAGGCACACGTTTGCAAGTCCGTTACATTCATCATTTCTAA</t>
  </si>
  <si>
    <t>MKNNVIKRGFLAGTVVMTACAAQAYDLPTVNLGMTSFLDGGLPAGPGWYSQTYFQNYDSNKLMDNQGNKLPLPKTDLNYQVMVEQISYMSNVRVGEHAALGLNFLVPFVSKMDMDDGLNNAAIKAQGGFGDLMIGPFIQFDPVMGANGPKFVQRVEFQVNLPTGKYDREKNINPGNNAVSLDPYWAATYWFNPKWTASTRIHYLYNFKNDDPNYTYGTADDFQAGQAIHANFATDYAVTPQLRLGVNGYWLKQITDNEVNGEKVKGAREQVWAIGPGAMYSFSKNDHVVANAYFEQDAKNRPEGTRLQVRYIHHF</t>
  </si>
  <si>
    <t>Q8ZP50</t>
  </si>
  <si>
    <t>ACIAD_RS12160</t>
  </si>
  <si>
    <t>ACIAD2674</t>
  </si>
  <si>
    <t>flavin reductase (DIM6/NTAB) family NADH-FMN oxidoreductase RutF</t>
  </si>
  <si>
    <t>ATTAATACATCACATGAGCTCGGTTTAAAGCCGATTGATACAGAAAATCCGAGAGAAATCCGAAATTTACTTGGACAGTTTGCAACTGGCGTAACCGTGATTACCACGCGTGGTCGTGATGGACGAAAAATCGGAATGACCGCCAATTCATTTTCATCATTATCACTTGATCCACCCTTAATTTTGTGGAGTTTGTCAAAAACTGCACCGAGTCTGCCAGACTTTACTGAGGCGGAATATTTCGCGATTCACATGCTGGCTCAAGAGCATCATTCACTTTCTGGACATTTTGCACGGGGTTCAGAAGACAAATTCGCCAGTATTGCACATCGTGAATGTGAACGTGGCCTACCTTTGCTTGAAGATGTACTTGCGACATTGGTGTGTAAAAACATTAACCAATATGAAGGCGGTGATCACCTGATTTTTATCGGTCAGATTGAGCATTATCAACAACGCATCGGTGAGCCATTGGTTTTTCATGCGGGTAAATATCGTATTGCAGCAGAGCATCCAGAGCTCAGTGCATAA</t>
  </si>
  <si>
    <t>MNTSHELGLKPIDTENPREIRNLLGQFATGVTVITTRGRDGRKIGMTANSFSSLSLDPPLILWSLSKTAPSLPDFTEAEYFAIHMLAQEHHSLSGHFARGSEDKFASIAHRECERGLPLLEDVLATLVCKNINQYEGGDHLIFIGQIEHYQQRIGEPLVFHAGKYRIAAEHPELSA</t>
  </si>
  <si>
    <t>B7M8Z2</t>
  </si>
  <si>
    <t>ACIAD_RS12165</t>
  </si>
  <si>
    <t>ACIAD2675</t>
  </si>
  <si>
    <t>hypothetical protein; putative oxygenase subunit</t>
  </si>
  <si>
    <t>ATGCGTCGTATAGCAATTGTTGGAGCGGGTCAGTCTGGATTACAGCTCGGTTTAAGCCTGTTAGACACAGGTTATGATGTCACAATTGTGACCAACCGTACCGCAGACCAAATTCGTCAGGGTAAGGTCATGTCAAGTCAGTGTATGTTTCATACCGCTTTGCAAACTGAACGTGATGTTGGGCTCAACTTCTGGGAAGAGCAATGTCCCGCTGTTGAAGGAATTGGATTTACCCTGGTTAGTCCAGAGACAGGAAAACCTGCATTTTCGTGGAGTGCACGTCTTGAGCGTTATGCTCAATCGGTGGATCAACGCGTAAAAATGCCTTACTGGATTGAAGAGTTTGAACGTCGCGGTGGCAAACTGATTATTCAGGATGTTGGGATTGATGAACTAGAACAACTGACTACCGAGTATGAACTGGTGTTGCTGGCAGCAGGTAAGGGCGAAGTGGTGAAACAGTTTGTGCGTGATGATGAGCGCAGCACATTCGATAAGCCACAGCGTGCGCTTGCTTTGACTTATGTCACAGGGATGAAACCGATGTCGCCGTATTCACGGGTGACCTTTAATGTGATTCCGGGCGTTGGCGAGTACTTTTGTTTCCCTGCACTCACCGTGACAGGCCCATGCGAAATTATGGTGTTCGAAGGGATTCCAGGTGGGCCAATGGACTGCTGGCAAGATGCCAAAACGCCTGAGCAACATTTGCAAATGAGTAAAGACATTCTCAATACCTATCTGCCTTGGGAAGCTGAGCGTTGTGAAAATATTGAAATCACCGATGCAGGCGGCTATTTGGCTGGACGCTTCCCACCGAGCGTGCGTAAACCGATACTGACGCTACCATCTGGTCGTCAGGTGTTTGGTATGGCAGATGCGCTGGTCGTGAATGATCCGATTACGGGTCAAGGTTCAAACAACGCCGCCAAATGCAGCAAGATTTATTTTGATGCCATTTTAGCGCATGACACGCAGTCTTTTACGCCTGAATGGATGCAACAAACCTTTGAACGTTACTGGTCTTATGCCGAAAAAGTGGTGGCTTGGACCAACAGCTTACTGGTTCCACCTCAGCCACAGATGATTGATGTATTGGCCGCAGCAAGCCAAAACCAAGCCATTGCCTCCACGATTGCCAATAACTTTGATGACCCTCGTAATTTCTCTCCGTGGTGGTTTGATGCAGAGCAGGCACAGCATTTTATCGAATCGAAAAGTTGTCAGAAAGTGGCTTAA</t>
  </si>
  <si>
    <t>MRRIAIVGAGQSGLQLGLSLLDTGYDVTIVTNRTADQIRQGKVMSSQCMFHTALQTERDVGLNFWEEQCPAVEGIGFTLVSPETGKPAFSWSARLERYAQSVDQRVKMPYWIEEFERRGGKLIIQDVGIDELEQLTTEYELVLLAAGKGEVVKQFVRDDERSTFDKPQRALALTYVTGMKPMSPYSRVTFNVIPGVGEYFCFPALTVTGPCEIMVFEGIPGGPMDCWQDAKTPEQHLQMSKDILNTYLPWEAERCENIEITDAGGYLAGRFPPSVRKPILTLPSGRQVFGMADALVVNDPITGQGSNNAAKCSKIYFDAILAHDTQSFTPEWMQQTFERYWSYAEKVVAWTNSLLVPPQPQMIDVLAAASQNQAIASTIANNFDDPRNFSPWWFDAEQAQHFIESKSCQKVA</t>
  </si>
  <si>
    <t>Snekmer: Styrene monooxygenase A putative substrate binding domain</t>
  </si>
  <si>
    <t>ACIAD_RS12170</t>
  </si>
  <si>
    <t>ACIAD2676</t>
  </si>
  <si>
    <t>short-chain dehydrogenase/reductase SDR clustered with dienelactone hydrolase</t>
  </si>
  <si>
    <t>ATGAATATTGAATTGAATCAAAAAATTGCCGTGGTGAGTGGTGGTGCGACACTGATTGGTCAGGCAGTGGTACAAGCATTGGTCAATGCGGGTGCAAAAGTTGTGATTCTGGATATTGCCGAGCAGGGGCAACAGGTCGCTGATGCCATGAACGGGCAGGCACAATTTATTCAAACCGATTTAAGCAGTGATGTCGCGATTGCCCGTGCAGTCAAGACTATTCATGAAACATTTGGAAAAGTCGATTACTTGGTCAATCTGGCCTGTACCTATCTGGATGATGGTTTTAAGTCTTCACGTGGCGATTGGTTACAGGCACTGGATGTCAATCTGGTGTCGGCGGTCGAATTGACCCGTGCTTTTTATCAAGATTTAAAAATTAATCAGGGGGCGATTGTGAATTTCACATCCATCTCTGCCAAATTTGCACAAACAGGCCGTTGGTTGTATCCCGTTTCAAAAGCGGCAATGCGCCAATTGACTCAATCCATGGCGATGGATTTTGCAGCTGATGGTATCCGTGTGAATTCGGTATCGCCAGGCTGGACATGGTCACGTGTCATTGCAGAAGTGAGTGGCAATAATCGAGCTAAGGCAGACGCTGTGGCAGCTGATTATCACTTGCTTGGACGCTTGGGCAATCCTGAAGAAGTCGCCAATGTTGTTTTATTTTTACTTTCACCCGCCGCAAGTTTTGTGACAGGTGCTGATTATGCCGTCGATGGAGGCTACTCCGTCATGGGGCCAGAAGGGAATCAACCTGCTATTCCACGCTTAAGTAATGAAGCGTAA</t>
  </si>
  <si>
    <t>MNIELNQKIAVVSGGATLIGQAVVQALVNAGAKVVILDIAEQGQQVADAMNGQAQFIQTDLSSDVAIARAVKTIHETFGKVDYLVNLACTYLDDGFKSSRGDWLQALDVNLVSAVELTRAFYQDLKINQGAIVNFTSISAKFAQTGRWLYPVSKAAMRQLTQSMAMDFAADGIRVNSVSPGWTWSRVIAEVSGNNRAKADAVAADYHLLGRLGNPEEVANVVLFLLSPAASFVTGADYAVDGGYSVMGPEGNQPAIPRLSNEA</t>
  </si>
  <si>
    <t>P0AET8</t>
  </si>
  <si>
    <t>ACIAD_RS12175</t>
  </si>
  <si>
    <t>ACIAD2677</t>
  </si>
  <si>
    <t>Dienelactone hydrolase family protein</t>
  </si>
  <si>
    <t>ATGGCAGGTCAATATATTGAAGTAAAAACACAAACAGGGACGTCATTTGTTGCTTATCTAGCAGTTGCAGAAGGTGGACGAGGTCCTGGAATTGTACTGTGTCAGGAGATTTTTGGTGTTAACGCTGCCATGCGCGCCAAAGCAGATTTTCTGGCAGAAGAAGGTTATACCGTTATTGTGCCAGATTTGTTCTGGCGTACTGCACCGCGCATTGAGCTAGGTTATACCGAGCAGGACTTTCAAAAAGCGTTTGAGCTATATCAAAATTTTGATGAAAACTTGGGTGTAGAGGATATTCGAGAGACCTTGAACTATTTAAAAACACTTGCAAGCTGTGATGCCGATGCTGGCCTGGGGGTGGTGGGATATTGTCTGGGCGGTAAGCTGGCTTATCTGGCAGGCTGTCGTATTCCTGAGGTGGCTTGTGCCGTCGGTTACTATGGTGTAGGAATCGAAAAGGCCCTAGATGAACTTGCAAATGTTAAAGGCCGTATGGTGTTACATATTGCAGAACTGGATAAATTTACCCCACCAGAAGCACGTCAACAGATTTTGGATGCTGCCGCACAATACAACAATGTCAATGCTTATGTTTACGAAGGCGTAGATCATGCCTTTGCCCGTCCAAATAGCGAGCATTATCACAAGCCATCTGCACGTTTTGCCCATGAACGCAGTGTCACTGCACTGCATCAAACCATTGGGCCTGTTTATGATTTAGTTGCTTTATGGGAAGAGCACATCCGTCACGAATTTGATACGCGTGATGTGCCTGCCACGATGGCGACCATGGTTGCCGAGCCCTATGTCAATCATATTCCAACACTTACGGGTGGTGTTGGTTATAGCCAGCTTGCGCGTTTCTATCAATATCATTTTGTGCATCAGAACCCTCAAGATATGAAGATTACGTCGATCTCACGTACCGTCGGTTCAACGCAGGTGGTCGATGAATTCATTATGAGCTTTACCCATGACAGTGAGATTGACTGGTTGCTTCCTGGAGTTACACCGACAGGTAAATATGTTGAAATCCCGATGCTAGGCGTCATTCAGTTCCGTGGTCCAAAGCTTTGTCATGAACATATTTATTGGGATCAGGCTTCTGTTCTGGTCCAGATCGGATTGTTAAATCCTCAAGGTCTACCTGTTGCTGGTATTGAAACTGCCCAAAAACTGCTGGATGAGGAAATGCCATCCAATACTTTAATGCCGTCTTGGTCGAGCAGCGAAGGCAAATCGATTTAA</t>
  </si>
  <si>
    <t>MAGQYIEVKTQTGTSFVAYLAVAEGGRGPGIVLCQEIFGVNAAMRAKADFLAEEGYTVIVPDLFWRTAPRIELGYTEQDFQKAFELYQNFDENLGVEDIRETLNYLKTLASCDADAGLGVVGYCLGGKLAYLAGCRIPEVACAVGYYGVGIEKALDELANVKGRMVLHIAELDKFTPPEARQQILDAAAQYNNVNAYVYEGVDHAFARPNSEHYHKPSARFAHERSVTALHQTIGPVYDLVALWEEHIRHEFDTRDVPATMATMVAEPYVNHIPTLTGGVGYSQLARFYQYHFVHQNPQDMKITSISRTVGSTQVVDEFIMSFTHDSEIDWLLPGVTPTGKYVEIPMLGVIQFRGPKLCHEHIYWDQASVLVQIGLLNPQGLPVAGIETAQKLLDEEMPSNTLMPSWSSSEGKSI</t>
  </si>
  <si>
    <t>GLM4EC: Carboxymethylenebutenolidase. | DRAM: carboxymethylenebutenolidase [EC:3.1.1.45] | Snekmer: MalT-like TPR region</t>
  </si>
  <si>
    <t>Q07505</t>
  </si>
  <si>
    <t>ACIAD_RS12180</t>
  </si>
  <si>
    <t>ACIAD2678</t>
  </si>
  <si>
    <t>ATGTTATCACTCAGCCAAGAGATGGATTTGAATCATTATTCGAGTCAGGCAGATTTTGCACATCATCTAATGTCTAGCATTTGTGGTGAACATCGGCTTGAAACAAGCTGCCGAGACAAATTAGATTTTCATTATGAAGGTATTCGTCTGCCACATAAGCGTTTGGCCATGGGCAAAATTAGCTATGGCGCCCATGTATGTATCAATACCTCCAACTTACGTGCTTATAGCATTAGTCTGCCAGTTCAAGGCAAACAGGTTCTAAATGTGCGCGGCGCTGAATATATTTCTAACTGTGACAAAGGATTAATCCTCTCAAATAATGAATTACAAGACTTGGTTATTGATAAAGATTGTATTAAATATCAGGTTGTGATTCCTGAACATAGTATGCAACAAGTACTTGGTGAGCTTTTACATCAGCCGCTTGATTATCCCGTTCTTTTTAATCCAGAAATGAATTTGAATGTGGATAGTTCGCTCTTTGTCTGGTGGAAAAATATTGACAATTTTTTGAACTTGCGTGCCCAATTTAAGGGCGTACAGGGAATGCAGCTCTGGTCTGAAGATTATGAAAATTTTTTGATTAAAGCTTTACTACTGTCACAAGAGAATAATTATTCTGGCATGCTTCGTGCCTTATGCAATCAATATGAGCCAGAATATCTGCGTAAAATATGTGAATTTATCCGGCAACATGCGCATGAAAATATTTGTGCAGATGATTTACATCGTATCGCTGGCGTCTCGAAAACTAAATTATACCAAGAATTTCAACATTATTATGGAACCAGTCCTTTAGCGTTCTTACGTAAATATCGTTTGCAACAAATATATAAAATTCTAAAGAGTTCATCCAATAAAAAATTATCAATTTCTAAATTGGCTTATGACTGGGGCTTTAATCATTTAGGACGCTTTTCTCAAGAGTATCGTGATGAGTTTGGAGAAACTCCAACTGAAACTAAACATAAAATCAAATGGGAAAATACTAACAATTAA</t>
  </si>
  <si>
    <t>MLSLSQEMDLNHYSSQADFAHHLMSSICGEHRLETSCRDKLDFHYEGIRLPHKRLAMGKISYGAHVCINTSNLRAYSISLPVQGKQVLNVRGAEYISNCDKGLILSNNELQDLVIDKDCIKYQVVIPEHSMQQVLGELLHQPLDYPVLFNPEMNLNVDSSLFVWWKNIDNFLNLRAQFKGVQGMQLWSEDYENFLIKALLLSQENNYSGMLRALCNQYEPEYLRKICEFIRQHAHENICADDLHRIAGVSKTKLYQEFQHYYGTSPLAFLRKYRLQQIYKILKSSSNKKLSISKLAYDWGFNHLGRFSQEYRDEFGETPTETKHKIKWENTNN</t>
  </si>
  <si>
    <t>ACIAD_RS12185</t>
  </si>
  <si>
    <t>ACIAD2680</t>
  </si>
  <si>
    <t>glutamate dehydrogenase (NAD(P)+)</t>
  </si>
  <si>
    <t>ATTATGTCACTTTCATATGAAATAGAAAATAATGGTGCATGGCAAACCTATTTGGCGCAGGTAGATCGTGTTGCACCTTATCTTGAAGCAGATCTCATTCCTTATATTAATACCTTAAAGCGACCAAAAAGAGCGTTGATTGTTGATGTTCCGATTGTGATGGATGATGGGGCGATCCAGCATTTTGAGGGTTACCGAGTCCAACATAATTTGTCTCGTGGTCCAGGCAAAGGCGGGATTCGCTATCATCCAGATGTTGAGCTCAACGAAGTGATGGCGCTCTCGGCATGGATGACGATCAAGACAGCAGTTTTAAATTTACCTTATGGCGGGGCAAAAGGAGGGATTCGAGTTGATCCTAAAAAGCTATCAGCCCGAGAGCTGGAACGTTTAACCCGTCGTTTTACCAGTGAAATTAGCCCGATTATTGGCCCACAGAATGATATTCCTGCACCAGATGTAGGAACCAATGCCGATATCATGGGCTGGATGATGGATACCTATTCAAGTATCAAAGGCCATACGGTTACAGGTGTGGTCACTGGTAAACCTGTCCATTTGGGAGGTTCCCTCGGGCGAGTACGCGCGACGGGTCGTGGTGTGTTTGTCACTGGACTTGAAGTCGCGAAAAAGATTAATTTGTCTATCGAAAATAGCCGTGTGGCTGTACAAGGCTTTGGTAATGTAGGTAGTGAAGCTGCTTATCTGTTTAATAAAGCGAATGCCAAAGTGGTCTGTGCACAGGATCATACAGGGACAATCTTTAATGATGACGGATTGGATGTTAAAAGTTTACAAGAGCATGTGGCACAAACAGGTGGTGTTGCAGGCTTTCCAGATTCAAGCAAAATAGAGGATGCTGAATTCTGGAATGTCGAGATGGATATTCTGGTTCCTGCTGCACTTGAAGGTCAAATCACAGCCGAACGTGCACAAACGCTGAAAGCAAAACTAGTGTTAGAAGGTGCAAATGGTCCAACGTATCCAGATGCAGATGATGTGTTGGGGCAGCGAAATATCATTGTAGTTCCTGATGTATTATGTAATGCAGGTGGTGTCACCGTCAGTTATTTTGAATGGGTACAGGATATGTCAAGTTATTTCTGGACTGAGGACGAAATTAATGCACGTTTGGATAAATTAATGATTCAGGCTGTGGATGATGTCTGGAAAAAAGCCCAAGAAAAATCTTGTACGATGCGTACAGCCGCTTATATTCTGGCCTGTGAGCGCATTTTAAAAGCACGTAAGGAACGTGGTATCTTTCCTGGTTAA</t>
  </si>
  <si>
    <t>MMSLSYEIENNGAWQTYLAQVDRVAPYLEADLIPYINTLKRPKRALIVDVPIVMDDGAIQHFEGYRVQHNLSRGPGKGGIRYHPDVELNEVMALSAWMTIKTAVLNLPYGGAKGGIRVDPKKLSARELERLTRRFTSEISPIIGPQNDIPAPDVGTNADIMGWMMDTYSSIKGHTVTGVVTGKPVHLGGSLGRVRATGRGVFVTGLEVAKKINLSIENSRVAVQGFGNVGSEAAYLFNKANAKVVCAQDHTGTIFNDDGLDVKSLQEHVAQTGGVAGFPDSSKIEDAEFWNVEMDILVPAALEGQITAERAQTLKAKLVLEGANGPTYPDADDVLGQRNIIVVPDVLCNAGGVTVSYFEWVQDMSSYFWTEDEINARLDKLMIQAVDDVWKKAQEKSCTMRTAAYILACERILKARKERGIFPG</t>
  </si>
  <si>
    <t>GLM4EC: Glutamate dehydrogenase (NAD(P)(+)). | DRAM: glutamate dehydrogenase (NAD(P)+) [EC:1.4.1.3] | Snekmer: Glu/Leu/Phe/Val dehydrogenase, dimerisation domain</t>
  </si>
  <si>
    <t>P52596</t>
  </si>
  <si>
    <t>ACIAD_RS12190</t>
  </si>
  <si>
    <t>ACIAD2681</t>
  </si>
  <si>
    <t>T6SS PAAR-repeat protein</t>
  </si>
  <si>
    <t>ATGTCCCGTCCATATATTACCATTGGATCACCCACTACAGGCGGTGGTAAAGTCATTACTGCCAATCGTCGTTTTCTGATTAATGGCAAAGCGATTGCATGTGTTGGAGATAAAGCCACGTGTCCAACACACAAGACTGTCGCAACGATTATTGCTGGCGATAATCATATGCTGGTGATGGGGAAAGCTGCCGCGCAACACAATTCACCTTTGTCATGTGGATGTAAATGCATTGCTGATCAGTCGTTAACTGTCGGGAATAACTAG</t>
  </si>
  <si>
    <t>MSRPYITIGSPTTGGGKVITANRRFLINGKAIACVGDKATCPTHKTVATIIAGDNHMLVMGKAAAQHNSPLSCGCKCIADQSLTVGNN</t>
  </si>
  <si>
    <t>Snekmer: Carbohydrate kinase</t>
  </si>
  <si>
    <t>A8GG78</t>
  </si>
  <si>
    <t>ACIAD_RS12195</t>
  </si>
  <si>
    <t>ACIAD2682</t>
  </si>
  <si>
    <t>OmpA family protein; T6SS peptidoglycan-binding component TagN</t>
  </si>
  <si>
    <t>ATGAAAACTAGACATGCGACACAATTAAAATTATGCATATTCGTAAGTGGTTGGTTATCACTGACATCTGTATTTGCTCAGCCGATCATTGTTGAGGGGGTGGTTCCAAATGAAGCATCCAAACAAGCGATTCTACAAAAAATGCAGGCGGTATATGGTGCAGACCAAGTCGTTGATAAAGTACAGGTGCGTCCTGTATCTGCACCTTATGGCTGGAGTGACTCTGTAACGCAAGTGATTAGTCCTGATTTGAAAAAAGTCAAACAAGGCAAACTTACGGTACGTGGAACACAAGTTGAATTAACTGGAAAAATGAGTAATCCGAATGATATTCAACCGACTATCAGTCAATTTCAGTCACTGGTTCAGCCTCCTTATCGCTTTAATTCTCAGCTTACAATCAATCAGGCTGAACAAAAGATTGTTGATGATGCACTAAAAAATCGGATTATTGAGTTTGAATCTGGTAGCGCAATTCTCACTGCATCAGGCCAGCAGATCCTGGATGAAATGGCAGCCGCTTTGAAGAAAGTGGGGGGCAAGAAAGTTAAAATCATTGGGCATACTGACAGTTCAGGAGATGCCTCGAAAAACTTGGTACTCAGCCAGGAACGTGCAGTGGCTGTAAAAAATTATCTGATCACTAAAAATATATCTTCAGATAATCTAAGCACGGAAGGTGTAGGTTCAAATAAGCCTGTTGCAGACAATACAACAGCAGAAGGGCGCCGTAAAAATCGACGAATCGAATTTGAAGTCCTATAA</t>
  </si>
  <si>
    <t>MKTRHATQLKLCIFVSGWLSLTSVFAQPIIVEGVVPNEASKQAILQKMQAVYGADQVVDKVQVRPVSAPYGWSDSVTQVISPDLKKVKQGKLTVRGTQVELTGKMSNPNDIQPTISQFQSLVQPPYRFNSQLTINQAEQKIVDDALKNRIIEFESGSAILTASGQQILDEMAAALKKVGGKKVKIIGHTDSSGDASKNLVLSQERAVAVKNYLITKNISSDNLSTEGVGSNKPVADNTTAEGRRKNRRIEFEVL</t>
  </si>
  <si>
    <t>DRAM: OmpA-OmpF porin, OOP family | Snekmer: Lantibiotic dehydratase, N terminus</t>
  </si>
  <si>
    <t>P45464</t>
  </si>
  <si>
    <t>ACIAD_RS12200</t>
  </si>
  <si>
    <t>ACIAD2683</t>
  </si>
  <si>
    <t>tagF</t>
  </si>
  <si>
    <t>T6SS associated component TagF (ImpM)</t>
  </si>
  <si>
    <t>GTGCAACAGATAAATACAACGCCTTTATACTATGGAAAAAGTCCAGCCAGAGGTGATTTTCTCAAAAGCAAAGGGCAGCATACGCTGATTCAACTGATTGATCAGTGGATTACCGAAGCTTTAGAACATGCAATGCAAAAAGATCAGTTTCGGGAAGCTTATGCAAGCTTTCCAGCATTGGACTTTTTTATTGCAAATCCTCAGGAGAAGATGTTTCTCGCTGCAAATTTAATTACCAGTCGAGATAGTTCAGGGCGACCATTTCCTATGGTGCTTGGACACTTACTGGATGTCGAGCAGCCTTATGAAAACATGCTGTTTGCACCTTATCGTTATAAAATGGTGCTGGTCGATTTATATCAAAAAAATAAGGTTCTTAAAACCATTCAGGAACCTTCTATTCTGTTAGAAAAGCTCAATCATTTATCGCCGCAGGTTCAAGTTTTTACCACGACTGAATCTAGCAGTTTTTATGAAAATCATACAATGCATTCATTTGCACAACTAATGAAACTGAATGTCTATCAGCTGGTACAAAGTATGATTGGGCTGGGTTTATTGTTACAACCAATTTTGAAAAATGGTACCAGTCAGCTCAATAAGGTTCTGATTTTACCGCTCAATAATCCGATGTATTGTTATGAAATTGCTGCATTTTGGGTCAGTCTGATTGGACGTTTTCTGCAAAAAGACAATACAGAAGTTTTGATTGGATTATTACACAGAGAGCAACCCGTATTATTGTTTGGTTTTCAAGGTGCAGACATTGTGGCTTTGAGTGATTTGTTCATACAAAATATGCAAGGCTCACACTGGGTTTCATTGGTCGATGCACAGTGGATTGATACCTATTTAGAACAGAATGCAGGGTTGGCAACTCTGGAGCAATCTTTATGTCAAAGACAACTGAGTCTGTTACAGGGATTGAAACTTTTTCGGCAAACTTTTTTAGACGAATAA</t>
  </si>
  <si>
    <t>MQQINTTPLYYGKSPARGDFLKSKGQHTLIQLIDQWITEALEHAMQKDQFREAYASFPALDFFIANPQEKMFLAANLITSRDSSGRPFPMVLGHLLDVEQPYENMLFAPYRYKMVLVDLYQKNKVLKTIQEPSILLEKLNHLSPQVQVFTTTESSSFYENHTMHSFAQLMKLNVYQLVQSMIGLGLLLQPILKNGTSQLNKVLILPLNNPMYCYEIAAFWVSLIGRFLQKDNTEVLIGLLHREQPVLLFGFQGADIVALSDLFIQNMQGSHWVSLVDAQWIDTYLEQNAGLATLEQSLCQRQLSLLQGLKLFRQTFLDE</t>
  </si>
  <si>
    <t>DRAM: type VI secretion system protein ImpM | Snekmer: Domain of unknown function (DUF4143)</t>
  </si>
  <si>
    <t>P35654</t>
  </si>
  <si>
    <t>ACIAD_RS12205</t>
  </si>
  <si>
    <t>ACIAD2684</t>
  </si>
  <si>
    <t>tssM</t>
  </si>
  <si>
    <t>T6SS component TssM (IcmF/VasK)</t>
  </si>
  <si>
    <t>ATGTATACAATTTTAGGCTACTTGTGGCAGTACATCACCAATCCTAAAGCAATCATTGCATTGTCGTTGCTGGTTGCGCTGATTTCAGCATACTCGTCTATTCCTCGACATATTTTCTGGATATTGGTGGCATTATATCTGTTGGGGATTTTAGCCTATGGTATTTATTGGCTCATTCAGCGACGTCGTCATGCACAGCAAGGTGAGCAACTTGCACAAGCCATAGAAAAAGATATTGAAGTAGAAAGTGGACTTCATAAAAATAAAGAAGAGCTCAGTTTAATCCAGCAGCAAATGAAAGAATCTGTGCAGCTCATCCGTAAATCTCGTCTTGGAGATAAAAAGGGCAATGCTGCACTTTACGAATTGCCTTGGTATATGGTGATTGGAAATCCAGCGGCAGGAAAAAGCTCTGCAATCTACAATTCGGGCTTAAAGTTTCCATTTGAAGAAAGTCATCAAAAAATGGTTTCTGCTGGGTTAAGTGGTACGCGTAACTGTGACTGGTTTTTTTCAACAGATGGTGTATTGCTGGATACCGCAGGTCGATATTCTGTTTACTCAGAAGATCATTCTGAATGGCTCGGATTCTTGAACTTACTCAAAAAGAATCGACCAAAAGCACCTGTGAATGGTTTGATTGTTATTGTGAGCATCGCGGAATTGATTAGTCAAAGTCCAGAAAGCTCCTTAAAACTTGCCAAAAATCTGCGCGCCCGTATTCAGGATCTCACTGAAAAACTGGAAGTGATTGTTCCTGTGTATTTGGTATTCTCCAAAATGGACTTGATTGCAGGCTTTACCGAGTTTTTCGAATGCTACGAAGCACAAGAATACAATCAGGCATGGGGAGCCACCTTGCCTTATGAGCAAAATTCCTCGCAAAATGCCGTCGATTTATTTGAGCAACATTACACGATTTTGTATGAAGGGCTTAAAGGGGTTAGTACAACGCATTTGAGTCGTCGCCATGCTCAAAATATTTCTCCAAGTGTCATGACCTTTCCGCTAGAGTTTAAAACGCTTAAACCAGCATTAAGAAGTTTTGTTTCAACATTATTTGAAGATAATCCTTATCAGTTCCAGCCTGTATTTAGAGGATTTTATTTCACGAGTGCATTACAAGAAGGGATTGTTGAAAGTCCAATGACTGAGCAGATTGCTCAGGAGTTTCATCTACATCCGATTGAAAATTCTGATCAGCAAAACCAGCATAGGGCACACGGACAAAATCATGGCTATTTTCTCAAAGGACTGTTTTCTGATGTCATCTTAAAAGATAAGGAGTTGGTGAAACAACATATCAATCCTGCCAAAAAACGCAAGCGTCATATTGCCTTTATTGGATCGTTGGTAGGGGTATCCATCATTTTAGGTGTTTGGGTTTGGTCGTATCGTAATAACCAACAACTGATTCAAGATGTTCAAGCCGATTTGAATAAAGTGGTACAACTGGAAAAAGTTTCTGGTCAACAATTATCAACACAGCTTGATGCCTTGCTTATTTTACAAGAGCGCTTACAACAGTTAGATGAATTTGATGAACATCGACCACTTAAATTCAGCTTTGGTCTTTATCAGGGCAATCACTTACGTGAACAACTCAAGACTGAATATCTTAAGGGTATCCGTCAAATTGTGTTAACACCAACCCAGCAAAATATTGCCCAATACTTGCAACGGGTAAAAGGAAATGAAGAAACACTCAAGGCCAATCATTCTAATGTTGAAATTAAGCAAGTTGCCAAGACCCAGCAATATCTAGAGCCATCTGATAGTAATCCTCAGGACGCTTATAATGCCCTGAAGGCTTATTTGATGATGAGCAATCCGCAATATCGTGAATCGAGTCATTTAAGCGATCAGGTGACACGCTTCTGGCGTTCATGGCTGGATGCCAATAAAGGACAAATGCCACGTGGTGAAATGATTCAAAAAGCAGAGCAGATTTTATCTTATGCGATGACTTTATCATCTGATACCCAATTTCCTGTTTTGCAGGCAGATAGCCAACTGGTAGATCAAACCCGACAAGTTTTATTGTCGGTGATTCGTGGCATGCCAGCACGAGACCGTGTTTATAATGAAATTAAAATGCGTGCTGCGGTCAGATATCCAGCCGTAACGGTCACCCAAATTGTTGGAGAGTCGAGTAAAGGAATCATTCTGGGAAGTTATGCTTTACCAGGCATGTTCACGCACAAGGCATGGACAGATTATGTCGATCAGGCTATTGAAGATGCAGCAAATAAACCAACCGATAGCAAGGATTGGGTACTCAATAGCCGTCAGTCAGATGATTTAACCTTTTCTGGTAGTCCAGATCAGATTCGCAAACAATTAACAGCACTCTATAAACAGGAATATATTGAAGAATGGCGCAAGTTCTTAAATGGTATTCATTATGCCAAAGCTGCTCAGTTTGCCCAGCAGGTTAAAAATATTGATGCATTGGGAGAGCCTCAAAACTCACCAATTCGAACCTTGCTTGATCGTGTCGCAATAGAAACCAACTGGGACAACCCTGTTGTTCAAGCAGAACTTGCAGCACCTCAAAAAGGTTTTGTCGCTTGGTTTAAGCGTAAAGTTCTCAATCGGGATGATCAGAAGCTCAAGCAACAAGCGATGGCCAAAGCTCAGGGACAAATTTCGCAACAGTATCAAATGTTTTATCAGTTGGTACGCAAGCGTGATGACCAGCAAAACAAGTCCTTGCTGGATGAATATATGGAAAGTCTGGCACAAGTACGAAGTAAATTTAATGAATTGAAAAATGCAGGTGAAATTGGTCCGAGCGCAATGGCACTGGTGAAACAGACTATTAATGATCAGAATTCGGTGTTTAATACAACACAGAAAATTATTGATGAAAAAATGTCTGTGGGAGTAGGTGAGTTGGATCAGCAATTATTGCAGCGTTTTCTTGGCGCTCCGCTGACTCAGTCATTTGATAGCCTTATCATTCCTGCTCAAGATGAAATGAATAAGCTGTGGGTGATGCAGGCTTATCAACCATTTACGACCAATTTAAGCCAAAAGTATCCATTTAATTCTTCTGCGAGTTTGCAAGCGACCAGCGCCGAAATTGGACAAATTTTTGGTGAGAATGGCAGTATTGCCCGATTTGTAAAAGAAAATCTTGATCCTTTGGTGATTCGTCGTGGTTATACCTTAACCTCTAAAACATGGAAAGATCTGGGAATTAGTTTAAATCCACAATTTGTAATGAACTTTCAGCGTTATGTCGCACCAACCAATGGTATGGCAACGGGAGAGTTAAATCAGGCACCAGCAGCTGCACCTGCGGCCAATCAATCCAATTTCCAGTTTTATCCATTACAAAATCCGCAGTTACTTTCATATTCCATCGATATTGATGGACAGCGTATGACCTATGAAAACGGCATTCAGCAATGGGTAAATTTTGTCTGGCCAAATCAGGGTGCAATTCCTGGTGCACGAATCACGGCAGTAGATTTACAAGGCAAAACACATACGATATTTGATGAGCCAGGTGAATACGGAATTAACCGTTTGATTGATAGTGCTCAACGTAAAGAACAAAATGGCAGCTTTGAGATGATCTGGAAAAGCAAGGCGGATCCGAATCTATTTGTCAAAGTCAATTTCCGTCTGATTAGTGGTAACCATTCAGGCAATATTGGATCAAGTCGTGGTTATGCAGGTTTACAACTGGTGGATAAGGTCACTACCACTAAAGCCGTACGTGTGGTTGCTGCACAACCAGCACCAGCATCATCTGTGGGTCAGGCGCAGAATCAGCCAGCAGTGACAACACCGCCACCTGTGGGAGAGCGCTAA</t>
  </si>
  <si>
    <t>MYTILGYLWQYITNPKAIIALSLLVALISAYSSIPRHIFWILVALYLLGILAYGIYWLIQRRRHAQQGEQLAQAIEKDIEVESGLHKNKEELSLIQQQMKESVQLIRKSRLGDKKGNAALYELPWYMVIGNPAAGKSSAIYNSGLKFPFEESHQKMVSAGLSGTRNCDWFFSTDGVLLDTAGRYSVYSEDHSEWLGFLNLLKKNRPKAPVNGLIVIVSIAELISQSPESSLKLAKNLRARIQDLTEKLEVIVPVYLVFSKMDLIAGFTEFFECYEAQEYNQAWGATLPYEQNSSQNAVDLFEQHYTILYEGLKGVSTTHLSRRHAQNISPSVMTFPLEFKTLKPALRSFVSTLFEDNPYQFQPVFRGFYFTSALQEGIVESPMTEQIAQEFHLHPIENSDQQNQHRAHGQNHGYFLKGLFSDVILKDKELVKQHINPAKKRKRHIAFIGSLVGVSIILGVWVWSYRNNQQLIQDVQADLNKVVQLEKVSGQQLSTQLDALLILQERLQQLDEFDEHRPLKFSFGLYQGNHLREQLKTEYLKGIRQIVLTPTQQNIAQYLQRVKGNEETLKANHSNVEIKQVAKTQQYLEPSDSNPQDAYNALKAYLMMSNPQYRESSHLSDQVTRFWRSWLDANKGQMPRGEMIQKAEQILSYAMTLSSDTQFPVLQADSQLVDQTRQVLLSVIRGMPARDRVYNEIKMRAAVRYPAVTVTQIVGESSKGIILGSYALPGMFTHKAWTDYVDQAIEDAANKPTDSKDWVLNSRQSDDLTFSGSPDQIRKQLTALYKQEYIEEWRKFLNGIHYAKAAQFAQQVKNIDALGEPQNSPIRTLLDRVAIETNWDNPVVQAELAAPQKGFVAWFKRKVLNRDDQKLKQQAMAKAQGQISQQYQMFYQLVRKRDDQQNKSLLDEYMESLAQVRSKFNELKNAGEIGPSAMALVKQTINDQNSVFNTTQKIIDEKMSVGVGELDQQLLQRFLGAPLTQSFDSLIIPAQDEMNKLWVMQAYQPFTTNLSQKYPFNSSASLQATSAEIGQIFGENGSIARFVKENLDPLVIRRGYTLTSKTWKDLGISLNPQFVMNFQRYVAPTNGMATGELNQAPAAAPAANQSNFQFYPLQNPQLLSYSIDIDGQRMTYENGIQQWVNFVWPNQGAIPGARITAVDLQGKTHTIFDEPGEYGINRLIDSAQRKEQNGSFEMIWKSKADPNLFVKVNFRLISGNHSGNIGSSRGYAGLQLVDKVTTTKAVRVVAAQPAPASSVGQAQNQPAVTTPPPVGER</t>
  </si>
  <si>
    <t>DRAM: type VI secretion system protein ImpL | Snekmer: Type VI secretion protein IcmF C2-like domain</t>
  </si>
  <si>
    <t>Q7N8V1</t>
  </si>
  <si>
    <t>ACIAD_RS12210</t>
  </si>
  <si>
    <t>ACIAD2685</t>
  </si>
  <si>
    <t>ATGATTAAAAAGATTATATCTGTTCTGGTACTGGTTTTGGTAGTGGTCACCAGTGTCATGATTGTGTATTGGAAAGATAGCCAGTTTGATCCAAGTGCTCAAGATATCTGGCTTTATTTGGTGATACTACCACTGGTTCTTGGCAGTGTTTTACTGGCACCATGGTTGTTGTTTAAAGCATATCGTGCTTATCGGCAACGTCAGCAAGAGCTTGCTATACAAAAAGAAATAACGCCTGAAAAGTCTGAAATAGCATCTGAAACTACGCCTGAGTGGATTACACTTAACGTTTTTTCGAGTTATGCCTTTGCAACTGCTGGAGAGAATAACGAGCTTCTGGACGCAATAATGGACTATCAAAGTCCACAGTTGGATACCGAACTGGTCAACGCATATGGTCTTCCAATCTTGTCATATCGGATTACAGATTTAACCCTAGAACAAAACGAAACCGAGTATTCAGCGCGTCAGCAACGAATCCGTGCGTTGATAACTCAACAAATCCAACAACAACACATGACCTTATTAAACATTGCAGAGCATTTAAAGCATTCTAGCTTGTTTTATGAGACAGAACATGTACAGGCTTATCGGATGCATCCCGCCTGGATCAATGAGCAATATACTGATCAAGAAGAAGATTCCTCTCAAACTGCTCCAGAACCAGTTTCACAACTAACACGTTTGAATGTACACATTTTTTTACCAGAAGATTTGCTGCATTTTTGGAATGATGATGAAAATAATGATTTCCTAAATCAGCAACTTATACAGCTAGGTTTTATTCCAGAAAAAATATTCATTGAATATCAATTTGTCAGTGCTGTGTCTGCTTATACTGAATGGAACGAGCTATTAAAGCGTATTGCGATAAAAACAGATGAAGTGACTTTAGTTGTTTCAGTCGATTCTGAAATTGATCAGGAGCTGATTGAAGAACGATTCTGGCAACATCAGAATTATATTCCATCAGAATTTATTGCCAGTTGTTGTCTAGCTGCTGAATCAGTATTGATAAATTCACTGCAACCCTTAAAACAGTTAAAACTCTGCACCAATCATTCAGATACTGCTTTGGCATTAAACCATCTGCAATTGCATGATTTGCCACAATATCAAGATGAGCAGCCTTTTGTTTTTATTCTTGAACAAGCGGCCGATTTCGGGATGTCGAAATCACTTGATCAGCATTTTAATCGAACCTCCATCGAGCCACATCATTATCTATATGCATGTTCGCTAATTGGACATACTCAGCAGGTCAGTAAAATTTATGGTGCAATGCTGGCTTTGCAAACGATAGATCAATCTGTTGCATTTATTTTTAGTCGTCACGCGCTTTCGACATTCACTGTTGTTCAGAATGCAATCTCGGAAATAGAGCAAGAAGAAGAGGCAGCATGA</t>
  </si>
  <si>
    <t>MIKKIISVLVLVLVVVTSVMIVYWKDSQFDPSAQDIWLYLVILPLVLGSVLLAPWLLFKAYRAYRQRQQELAIQKEITPEKSEIASETTPEWITLNVFSSYAFATAGENNELLDAIMDYQSPQLDTELVNAYGLPILSYRITDLTLEQNETEYSARQQRIRALITQQIQQQHMTLLNIAEHLKHSSLFYETEHVQAYRMHPAWINEQYTDQEEDSSQTAPEPVSQLTRLNVHIFLPEDLLHFWNDDENNDFLNQQLIQLGFIPEKIFIEYQFVSAVSAYTEWNELLKRIAIKTDEVTLVVSVDSEIDQELIEERFWQHQNYIPSEFIASCCLAAESVLINSLQPLKQLKLCTNHSDTALALNHLQLHDLPQYQDEQPFVFILEQAADFGMSKSLDQHFNRTSIEPHHYLYACSLIGHTQQVSKIYGAMLALQTIDQSVAFIFSRHALSTFTVVQNAISEIEQEEEAA</t>
  </si>
  <si>
    <t>ACIAD_RS12215</t>
  </si>
  <si>
    <t>ACIAD2686</t>
  </si>
  <si>
    <t>tssG</t>
  </si>
  <si>
    <t>T6SS component TssG (ImpH/VasB)</t>
  </si>
  <si>
    <t>ATGCGTACAGAACGTTGGTGGCAAGACACTTCTGTAACCGATCATTTGTTTCGGCAATTTGGCAGATTTGAGTTTATTCAGGCAACACGATTATTACGTCATGTACCTTATCACATGGATCAAACTCAGTGGGCCAGTGAGTTCCAATTTGGTTCCTCTTTAGCACTTAGTTTTCCCAAGACTGAAATCGAGCATCTTGCTCAAAGCGATGAGCGGATTGAGATGACTAGTCTAGTAGTCGGTTTAACTGGAACACAAGGGGCTTTGCCTTATACCTATACCAATAAACTCAAGCAAAGTTCACGTCAGCAACGCCGTGAGATTCAGGCATTTTTAGGTCTGTTTAATCACACTTTAACTGTACAGTATGTCGATGCTAGTTTGGTTCATCATCTACCTGTACGTTATGAGGTAGAGCAAGAAAATCATTATTTAAATATTTTACATGCCTTGAATGGATATATTTCATCACATCATCAGCACAACGAATTAGATGAGTATTTTGCTGAATTTGCAGGACTAATGCAGGGACAAAATAATACTGCACATGCCTTAACTACAATGTTGACATGTATTTTTAAGCAAAAAGTGATGGTTAAAGAGTTTATTCGAGAAAAATTTTATTTAAGTGACGAACAAAAAACCTGTTTGGGAGGGGCACAACCCAGTTTGCTTGGTATCAATACTTTTTGTGGCGATACAATTGAACAGATTGATGGAAAAATTGAAATTCAGATTGGCCCTTTAAAACGTAAACAATACTTAGACTTTTTACCGAGTGGGCGCGCGAGTACACAGCTTAAGCATATTTTAGCAACATGGTGTAGTCCCACTTTACTGGTCGATCTACGCTTAATTCTGGATCAGGATGATGTACAACCTTTTTGTCTGGATTCAGTCCATCAAATGGGATTGGGACAGGGTGTTTTTCTGACTTCTCAGGCTTCCAATCAGGATAATCAAGATACGTGTTATTCGCTGATAGGAGCCGTAGCATGA</t>
  </si>
  <si>
    <t>MRTERWWQDTSVTDHLFRQFGRFEFIQATRLLRHVPYHMDQTQWASEFQFGSSLALSFPKTEIEHLAQSDERIEMTSLVVGLTGTQGALPYTYTNKLKQSSRQQRREIQAFLGLFNHTLTVQYVDASLVHHLPVRYEVEQENHYLNILHALNGYISSHHQHNELDEYFAEFAGLMQGQNNTAHALTTMLTCIFKQKVMVKEFIREKFYLSDEQKTCLGGAQPSLLGINTFCGDTIEQIDGKIEIQIGPLKRKQYLDFLPSGRASTQLKHILATWCSPTLLVDLRLILDQDDVQPFCLDSVHQMGLGQGVFLTSQASNQDNQDTCYSLIGAVA</t>
  </si>
  <si>
    <t>DRAM: type VI secretion system protein ImpH | Snekmer: Omp85 superfamily domain</t>
  </si>
  <si>
    <t>ACIAD_RS12220</t>
  </si>
  <si>
    <t>ACIAD2687</t>
  </si>
  <si>
    <t>tssF</t>
  </si>
  <si>
    <t>T6SS component TssF (ImpG/VasA)</t>
  </si>
  <si>
    <t>GTGATCGAAGAACTTTTGCCTTATTATGAAAAACAGCTTCAAGAGTTTAGTCAGCAATCACGTGAATTTGCGCTGAAATATCCTAAAATTGCACAGCGTTTGGCTTTAAATCAGGAACAAATTGACGATCCACATATTGAGCGTCTAATTCAGGCCTTTTCATTAATTGCAGCCCGAATCGATAAAAAAATTGCTGATAGTTATGATTTTTTTACACGTTCTCTATTTGAGGTGATGTTTCCACAGTATTTAAGACATTTTCCTGCGTGTAGTGTGGTCAGTTTTGAAGATTTGCAAAAATTAAAACAATTGACAGAGCCACATATTATTCCAAAGCAAACGAAACTTAAATCAAGAAGCTTTAAAGGCGTTCAATGTGAGTTTAATACGGCTTATGAGGTTCGATTATTGCCGATTAGTCTGGTCAAACTTGAATTTAAGACCTTACAACATACGCATGCACATCTCACACAAAATGCGAGCCTGAATTTTCATTTTAGCTTACTCAATCCTTTACAATCTTGGTTATATCAAGAAAAATTACCTATCTATTTAGATGCGATCTCTAATTTTCCTTTACAACTTCTTGATCAAATTTTTAAAAAAGAAACTCGTTTTTCTCTGCGTGTAGGGCATCAATCTTTTGATATTAATAATCCATTTGAAATGATGGGTTTTTCAGAAGCTGAGGCATTACTCCCACTTGACCAGCATACCCATCATGCTTATCGCTTATTGATGGAGTATTTTTGTTTCCCTGAAAAATTCAATTATTTGAATTTGAATTTATCACAGCTTAAGGCATTCATCACTACCCAAACTGAGTTTGAGCTTTTAATTCATCTAAAACTTAATCTGAATGATCCTGCAAGTGTGCGTAATTATTCAGAACTTGATGTCGAAAATTTTAAGCTTTTTACTACACCAGTGATTAATTTATTTGAAAAGCAGGCCGAACCGCAAAAAATCAATCATCAACAGCTTGAATATCCGTTAATCACAGATGCACATTATCCTGATGCTTATCAGGTGTATTCCATCATTGATATGCAAATGATTCGTGAAAAAACACATCAAGAGCAAGCGATTGTTCCTGTTTTACCCTTTTTTGCAATGAGTCACTATCATGATCATCAGGTTAAGTTTTTCTATGCATTACATCAGCAGAAGCTGACTAAACATCATGTAGAAACTCGTTTTTCCATTGTATCTAAACAGCTTGAACCCTATAACACCACTTCTGATTTTGTAAGTACTCAATTACTTTGTTCTAATCGGGATTTACCGTATGAAGTGCTTGGGCAGACTCACACTTCGCTCAATTTAAATGACAGTAATCTTGCGCGCCGCGCTGTAGTGTTAAAGAGACCAACACTGCCTTATCAGTTTGAGCAACATAAAAATGAGCAGTGGAGAATTATCTCCCATCTTTCATTAAATACTTTGGCACTGATGAAAGGGGAAAGTTTGTCTCATTTAAAAGAGCTGTTGGCTTTATATAATTTGCCACGTTCTAAAGAGAATCATTTATTGATTGATGCGATCAAACAATTGAATTTTAGTCTGACGCACAAGCTAGTTGAAGCCAAACCGTTTCCAATGTTTGTTCGTGGGGTCAAGGCCGAGATAAGTATCGATACATCAGTCTTTAGAGGTCATAGTGTTTATATTTTTAGTCAATTAGTGAGTCACATTTTAAATCTTAAAGTTCAAATGAACAGTTTTGTAGATGTGGTGATTCGGGATAGTGTTCGTCAACAGGAGTTATACCAATGCGTACAGAACGTTGGTGGCAAGACACTTCTGTAA</t>
  </si>
  <si>
    <t>MIEELLPYYEKQLQEFSQQSREFALKYPKIAQRLALNQEQIDDPHIERLIQAFSLIAARIDKKIADSYDFFTRSLFEVMFPQYLRHFPACSVVSFEDLQKLKQLTEPHIIPKQTKLKSRSFKGVQCEFNTAYEVRLLPISLVKLEFKTLQHTHAHLTQNASLNFHFSLLNPLQSWLYQEKLPIYLDAISNFPLQLLDQIFKKETRFSLRVGHQSFDINNPFEMMGFSEAEALLPLDQHTHHAYRLLMEYFCFPEKFNYLNLNLSQLKAFITTQTEFELLIHLKLNLNDPASVRNYSELDVENFKLFTTPVINLFEKQAEPQKINHQQLEYPLITDAHYPDAYQVYSIIDMQMIREKTHQEQAIVPVLPFFAMSHYHDHQVKFFYALHQQKLTKHHVETRFSIVSKQLEPYNTTSDFVSTQLLCSNRDLPYEVLGQTHTSLNLNDSNLARRAVVLKRPTLPYQFEQHKNEQWRIISHLSLNTLALMKGESLSHLKELLALYNLPRSKENHLLIDAIKQLNFSLTHKLVEAKPFPMFVRGVKAEISIDTSVFRGHSVYIFSQLVSHILNLKVQMNSFVDVVIRDSVRQQELYQCVQNVGGKTLL</t>
  </si>
  <si>
    <t>DRAM: type VI secretion system protein ImpG | Snekmer: Type VI secretion system, TssF</t>
  </si>
  <si>
    <t>ACIAD_RS12225</t>
  </si>
  <si>
    <t>ACIAD2688</t>
  </si>
  <si>
    <t>tssE</t>
  </si>
  <si>
    <t>T6SS lysozyme-like component TssE</t>
  </si>
  <si>
    <t>ATGAATCTCGATCATTTGTATCCTTTTGGATTTAGGTCAACATTGTTTGATCGACTCACGCCTGAATATGAAGATCTAAAAGGTTTATCTATTCATCAGTTGCGTGAATCCGTCGCACGGGATCTGGAAGATCTCTTAAATAGTCGTGTGGCTAAAATGGATGATGTACTGGTTAATTATCCTCTGGCGCGTCAGTCTATTTTGCAATTTGGGATCATTGATTTTGTAGGATTATCGACAGCCAATCCGATGGATCGAGAAAAAATTTGTCAGTCTATCGAGCAATCGATTGCTGCACATGAGCCTCGATTAAAACAGGTAAAAGTTGAAATGCTACTGGATGGACACAATATGGGGGCGCTGTGTTTGAGTATTCAGGCCTATCTTAATATTCATCCACTCTATGAACCTGTTGTTTTTGATGCGTTGTTAAAGCCGACAACACAACAATATGTCATTTCTGCCCAGACTTAA</t>
  </si>
  <si>
    <t>MNLDHLYPFGFRSTLFDRLTPEYEDLKGLSIHQLRESVARDLEDLLNSRVAKMDDVLVNYPLARQSILQFGIIDFVGLSTANPMDREKICQSIEQSIAAHEPRLKQVKVEMLLDGHNMGALCLSIQAYLNIHPLYEPVVFDALLKPTTQQYVISAQT</t>
  </si>
  <si>
    <t>DRAM: type VI secretion system protein ImpF | Snekmer: Domain of unknown function (DUF309)</t>
  </si>
  <si>
    <t>B5Z3R6</t>
  </si>
  <si>
    <t>ACIAD_RS12230</t>
  </si>
  <si>
    <t>ACIAD2689</t>
  </si>
  <si>
    <t>T6SS component Hcp</t>
  </si>
  <si>
    <t>ATGAAAGATATATACGTTCAATTTCGAGGTAAATATAAGGTTGATGGTGAGTCACGTGATTCTGAGCACAAAGACTGGCTTGAAGTCAACTCGTGGTCGCATAATATTCGCCAGCCAAAATCTGCAACTTCAAGTAGCGTAGGTGGTCACACTGCTGAACGTGTTGAGCATTCAGATATGCTTTTTGTTAAAGATTTGGATGCAACCAGCCCTAAACTGTGGGAAGCATGCTCTGCAGGTTATACCTTTGATGAAGTACAGATCGATTTTTATCGTGCCAATGGTGATAAACGTATCAAGTACCTTCAAATCAAACTCAAACATGTTTTAGTTTCAAGTGTAACTCCGACTGTAAATGAAGAGGGTGTACCTACTGAAGTGTTTGGTTTGAAATATGCTGCAGTTGAGTGGACTTATAACCAGCAAGACATTAACGGTTCTGCTAAAGGTGCTGTGACTAAAAAATGGTCTCTTTCAAATAACACTGCATCTTACGCTGCGTAA</t>
  </si>
  <si>
    <t>MKDIYVQFRGKYKVDGESRDSEHKDWLEVNSWSHNIRQPKSATSSSVGGHTAERVEHSDMLFVKDLDATSPKLWEACSAGYTFDEVQIDFYRANGDKRIKYLQIKLKHVLVSSVTPTVNEEGVPTEVFGLKYAAVEWTYNQQDINGSAKGAVTKKWSLSNNTASYAA</t>
  </si>
  <si>
    <t>DRAM: type VI secretion system secreted protein Hcp | Snekmer: Type VI secretion system effector, Hcp</t>
  </si>
  <si>
    <t>Q9HI36</t>
  </si>
  <si>
    <t>ACIAD_RS12235</t>
  </si>
  <si>
    <t>ACIAD2690</t>
  </si>
  <si>
    <t>tssC</t>
  </si>
  <si>
    <t>T6SS component TssC (ImpC/VipB)</t>
  </si>
  <si>
    <t>ATGAATAATCCTCAACTCGCAAATAATACTGCACTTGAACCTGAAAATACGACGTTGCTTGATTCGATTGTTGAGCAGAGTCGAATTGCCCGAAATGATGAAGAGCATGTTCGGGCTAAGAACCTGATCGGCGAGTTGGCAAAAGAGGTGATGGCTGGAACAATTACTGTTTCGGAAAATATGACTTTGTCGATTGATAAGCGTATTGCTGAAATTGATGCTCTTATCTCAGCACAGTTAAGTCAGATCATGCACCATGAAAAGTTTCAGAAAATTGAATCGACATGGCGCGGCTTATATTATTTTTGTCAGGAAACACCTTCAAATCCGCTGATTAAAATTCGGATGCTGAACACCACCAAGAAAGAACTGGTCAAAGATTTTCAGGGTGCAACAGATTTCGATCAGAGCACTTTGTTTAAAAAAATTTATGAAGAAGAATATGGTTCCTTTGGTGGAGCCCCTTATTCTGCACTGATTGGTGATTTTGAATTTGATCGTACCCCATCAGATATGTATTTGCTTGAGCAAATCTCACATGTTGCTGCTGCTGCTCATGCGCCGTTTATTTCGGCGGCAGATCCAAGCATGTTTGGTCTGGAAAGTTATACCGATATCGACCGTCCGCGTGACGTCTCCAAAATTTTTGAAACAGCCGAATATGTGCAGTGGCGATCTTTCCGTGACAGTGAAGATGCACGTTATGTCGCATTGACCATGCCGCGCGTGCTGGGTCGTTTGCCATATCATCCTAAAGAAGGAACCGCAACAGAAGGTTTCAATTTTATAGAGGATGTGACTGGTCAGGATCACAATGAATATCTATGGATGAATGCTGCTTATGCATTTGGTACACGTTTAACCAATGCCTTTGATTTGCATGGATGGTGTGCTGCGATTCGCGGTGTCGAAGGTGGTGGTTTAGTTGAAGGCTTACCTGTACATACCTTTAAGACTCACGATGGTGAGGTGGCGTTCAAATGTCCAACAGAAATTGCAATTACTGACCGACGTGAAAAAGAACTGAGTGATTTGGGTTTCATTCCACTCGTTCATTGTAAAAATACCGATTATGCCGCTTTCTTCGGTGCGCAATCGACACAGAAGCCAAAAAAATATGACAGTGATACTGCCAATGCCAATTCGGCATTGTCTAGCCAGATTCAATATATTATGGCGGTATCCAGAATTGCACATTATTTAAAAGCAATGATGCGCGATAAAGTCGGAAGTTTCGCTTCAGCAGGGAATGTCGAAGCATTCTTGAATGAATGGTTGTCTCAATATGTATTGCTTGATGATGGTGCTTCACAGGAAGCCAAAGCCCAGTATCCACTTCGTGAGGCATCCGTAAAGGTTGTAGAAGACCCAGCACAGCCTGGTCACTACAAATCTGTGGTCTTCTTAAGACCGCATTTCCAGCTGGATGAGTTGTCAGTTTCTTTAAGACTGGTGACGGAACTTCCGCAGTCCTCTAACTAG</t>
  </si>
  <si>
    <t>MNNPQLANNTALEPENTTLLDSIVEQSRIARNDEEHVRAKNLIGELAKEVMAGTITVSENMTLSIDKRIAEIDALISAQLSQIMHHEKFQKIESTWRGLYYFCQETPSNPLIKIRMLNTTKKELVKDFQGATDFDQSTLFKKIYEEEYGSFGGAPYSALIGDFEFDRTPSDMYLLEQISHVAAAAHAPFISAADPSMFGLESYTDIDRPRDVSKIFETAEYVQWRSFRDSEDARYVALTMPRVLGRLPYHPKEGTATEGFNFIEDVTGQDHNEYLWMNAAYAFGTRLTNAFDLHGWCAAIRGVEGGGLVEGLPVHTFKTHDGEVAFKCPTEIAITDRREKELSDLGFIPLVHCKNTDYAAFFGAQSTQKPKKYDSDTANANSALSSQIQYIMAVSRIAHYLKAMMRDKVGSFASAGNVEAFLNEWLSQYVLLDDGASQEAKAQYPLREASVKVVEDPAQPGHYKSVVFLRPHFQLDELSVSLRLVTELPQSSN</t>
  </si>
  <si>
    <t>DRAM: type VI secretion system protein ImpC | Snekmer: EvpB/VC_A0108, tail sheath gpW/gp25-like domain</t>
  </si>
  <si>
    <t>P22501</t>
  </si>
  <si>
    <t>ACIAD_RS12240</t>
  </si>
  <si>
    <t>ACIAD2691</t>
  </si>
  <si>
    <t>tssB</t>
  </si>
  <si>
    <t>T6SS component TssB (ImpB/VipA)</t>
  </si>
  <si>
    <t>ATGGCGAAAAGAGAAAGCGTTCAAAAAAAGCTTCAGCGCATTCGACCACCACGTGTTCAGCTCACCTATGATGTTGAAATTGGTGATGGTAAAGAGGCGAAGGAATTACCATTTGTCGTGGGTGTAATGGGGGATTTTTCGGCTGCATCCGAGCTTGAAAAAACCAAACTTAAAGATAAAAAATTTATTAATGTTGATTTGGATAATATCGACGATGTTATGCAGTCTATGGCTCCACGAGCCGCTTTTGATGTCGAAAATACACTGACAGAGGAAGGCGGACGCATGAACGTGGATTTAACCTTTAATTCAATGCAGGATTTTAGTCCTGAACAAATTACACAGCAGGTAGAGCCATTACGTAAATTGGTAGAAGCCCGTGAAAGACTGACAGACTTGCGCAATAAAATTTCTAATAACGAGCGTCTAGAAGACTTGCTGGATGAGGTTCTAAAAAATACGGATCAAGTACGTAAACTCAGTGCGGAGGTTGATCATGAATAA</t>
  </si>
  <si>
    <t>MAKRESVQKKLQRIRPPRVQLTYDVEIGDGKEAKELPFVVGVMGDFSAASELEKTKLKDKKFINVDLDNIDDVMQSMAPRAAFDVENTLTEEGGRMNVDLTFNSMQDFSPEQITQQVEPLRKLVEARERLTDLRNKISNNERLEDLLDEVLKNTDQVRKLSAEVDHE</t>
  </si>
  <si>
    <t>DRAM: type VI secretion system protein ImpB | Snekmer: Type VI secretion system, VipA, VC_A0107 or Hcp2</t>
  </si>
  <si>
    <t>A8YUZ8</t>
  </si>
  <si>
    <t>ACIAD_RS12245</t>
  </si>
  <si>
    <t>ACIAD2693</t>
  </si>
  <si>
    <t>TTGAGAAAAAGTATTGTATTTTCAGCGATTTTAGTTGGCTTATCATTTTTAAATTTTGCTCATGCTGCTGAAGAAAGTATTAAGTTAAAAAAAAGCTGTATACGCGATTATCCCCAAGTTTCTGGCCAAACTGATCCAGAGTTATTGGGTATTTATTCTCAGGTATGTGACAAGAAAAATGCCAGTAACAAAAATGATTTATTGGCACAAGCTGCAATGCGTTTTCATCAGCTTGGCCAGAATATGAATGCGTTATATCTCGCAAATAATTTAAAACAGCAAAATGTACGTGGAAATATGCTGACAGATGTTATTTTTCTCTCAAGCGTATCTATTGCAAATAGCAGCTTGAAAGAAATGCGGAATAACGAAATGCGTTATTTAAGCGAGGATGTGACGTATCCACCTGCCAAAGAGTTTGCGGACGCGATTAAAGCTTCTGTTCCAGCGCCAACCATGCATTCAAATTCGAAAGCAATTACGGATGAATCGATCAAATCTCAATCTCGTTCAAGCCGTTCCAATGTTGCTTCATCAAATACTAAACGTACAACAAAAACCACGAGTAAACCTCGATCTACAACACCTGCTGCAACCCCAAAACCTGCTGCTGCAGCAAATAAATCGAGTACCAATCCATTTGAATCTTTAAAGTAA</t>
  </si>
  <si>
    <t>MRKSIVFSAILVGLSFLNFAHAAEESIKLKKSCIRDYPQVSGQTDPELLGIYSQVCDKKNASNKNDLLAQAAMRFHQLGQNMNALYLANNLKQQNVRGNMLTDVIFLSSVSIANSSLKEMRNNEMRYLSEDVTYPPAKEFADAIKASVPAPTMHSNSKAITDESIKSQSRSSRSNVASSNTKRTTKTTSKPRSTTPAATPKPAAAANKSSTNPFESLK</t>
  </si>
  <si>
    <t>P44085</t>
  </si>
  <si>
    <t>ACIAD_RS12250</t>
  </si>
  <si>
    <t>ACIAD2694</t>
  </si>
  <si>
    <t>tssH</t>
  </si>
  <si>
    <t>T6SS AAA+ chaperone ClpV (TssH)</t>
  </si>
  <si>
    <t>ATGATGAGCAATTTAAAAATTCTAATTACCAAATTATCGGGTAACTCTCGGACAGCATTAGAAAAATCTGCAAATTCATGTATTTTGTTACAAAACTTTGAAATAGAAATAGAACATCTGTTTTTGGAATTACTAAATCAGAATAGTTCAAATGATATACAGATTTTACTAAAAAAATACAAAATTAATACTGAGGAGTTGATAGAGGATTTAAACAGGGCTCTATCTAGCCTGCCTAAAGGCAATAATCGTACCCCTATTTTTTCTAAATCGATTGTAAGATTATTGGAACAAGCATGGTTACTTGCCTCTGCAGATCAAAACCCAATTATCCGAAGTGGACATTTACTAATTGCTTTATTAACAGCACCAGATCTTTATCAGATTGCCGTACGCGCATCTGATTTATTCGATGTTTTACCTATTGATTTAATGAAACATAAGTTTATTGAAGATTGTATAAAAAGCGTAGAAAATGCTCAGTTACAACAAGATGAAAATCCAGTATCTCAACAGGCTTCAATAGAAACTAAAAATAAAACACCTGCCTTGGATCAATTCACTATTAATCTTACTGAAAAAGCAAAAAGTGGTTCGATTGATCCTGTTATTGGACGCGAATACGAGATTCGACTGATGCTCGATATTCTAATGCGTAGAAGACAAAATAACCCTATTCTGACAGGTGAGCCAGGGGTTGGAAAAACGGCTGTCGTTGAAGGTTTAGCTCTGAAAATTGCTCAGGGTCTTGTACCTCCAGCTTTAAGAAATGTGCAGCTTCACAGTTTAGATATTGGTTTATTACAAGCAGGAGCCAGTGTCAAAGGTGAATTTGAAAACCGTCTAAAACAAGTTATTCAAGAAGTACAATCTTCTACTCATCCTATTATTTTGTTTATTGATGAAGCTCATACGTTAATTGGTGCAGGTGGTCAAGCAGGTCAGAATGATGCAGCTAATTTATTAAAACCAGCGCTGGCACGCGGTGAGCTGCGCACTATTGCGGCAACAACATGGGCCGAATATAAACAATATTTTGAAAAAGATGCCGCGCTGAGTCGTCGTTTTCAAGTCGTCAAGGTTGAAGAGCCAACCGAAACTGTTGCAATTGATATGCTACGGGCCATGATTCCGGTAATGCAGCAACATTTTAAACTACAAATAGACGATGAGGCCATCATTACAGCAGTACATGCTTCTCATCGCTATATCAGTGGGCGACAGCTTCCAGACAAGGCCATTAGTGTACTCGATACAGCAGCAGCCAGAGTCGCATTGACCCAAAATGCGCAACCCGTGAAGCTGGATCAGTTACAAGCCAAGCTACACAATCTAAAACTCGAACAAAACATTCTAGACACTGAACATCGCCATTCTTCTATGCATGAAGAACGCCTGACCAAACTTGCCAAAGAAATTAGCCAGCTTGAAGAAAATATCGATGAAGTCTATAAACGCTGGCAACAAGAACGAGAGCTCGTTCAAAAAATTCAAAATATTGAAATAAATACAGATGCTCCTGAGACAGCAGATGATCAACAAATAAATGAATTAAGATCCGAGCTTTATCAATTACAGGGTCATGAACCGCTAGTCTTTGAGCGAGTTAATGCTCAGATGATTAATGAAATTATTTCTGACTGGACAGGTATTCCTATTGGAAATATGGTGAATGATGAAATCCAGCATATCTTACAACTTGAACAAAAACTTGCTCAGCGCGTAATGGGACAAGATTATGCGTTACAGCAACTGGTTCAAGGTATCAAAACATCTAAAGCCAAACTTGAAGATCCCAATAAACCTCAAGGTGTATTTTTACTGGTTGGCCCAAGTGGCGTGGGTAAAACAGAAACAGCTTTAGCCTTGGCTGAAGAGCTTTATGGTGGAGAGCAGCATCTAATCACTATCAATATGTCTGAATACCAAGAGGCCCATACCGTATCTTCTCTTAAAGGTACGCCTCCTGGCTATGTTGGATATGGTCAGGGCGGTGTTTTAACAGAAGCAGTAAGACGTCACCCGTACAGTGTGGTTTTACTTGATGAAATTGAAAAAGCACATAGCGATGTTCAGGAACTTTTTTATCAGGTTTTTGATAAAGGTATGCTCGAAGATGGTGAAGGACGTTTAATCGATTTTAAAAATACGACGATTCTCCTCACTTCAAATGCGGGTTCAAGCGCGATCATGAAAGTCTGCCTGAGTCAGCCTGTAGAGGAATGGCCAGATGCCATTGAGTTAATTGAACATCTAAAACCAAGTCTCTACAAACAATTTAAACCCGCATTTTTGGGGCGCATGCGTATTGTGCCTTACTTCCCACTACATGACGATTTACTGGTTAAAATTATTCACCATAAACTGGGTAAAGTAACTGCGCGTCTTGAAAAACAATACGGCACACGAGTGCAATATTCAGAGCCACTGGTTGAGACAATTTTACAACGCTGCACCGAAGTAGATAGTGGCGCACGCAATGTAGATCACATCTTAAACTCAACCATATTACCTGAACTGGCTACTCAGATTTTGGTGGCACTTGCAGAACAGAAGTTACCAAAGCACATCATGATTGATGTCAAAAATGATGACATCGTTTATCAACTTGATCCCGTTGAAAAAAAGATAGCCAAGAAACGTAGTGCTAAAACCATCAAAGAAACCGAAGCTTAA</t>
  </si>
  <si>
    <t>MMSNLKILITKLSGNSRTALEKSANSCILLQNFEIEIEHLFLELLNQNSSNDIQILLKKYKINTEELIEDLNRALSSLPKGNNRTPIFSKSIVRLLEQAWLLASADQNPIIRSGHLLIALLTAPDLYQIAVRASDLFDVLPIDLMKHKFIEDCIKSVENAQLQQDENPVSQQASIETKNKTPALDQFTINLTEKAKSGSIDPVIGREYEIRLMLDILMRRRQNNPILTGEPGVGKTAVVEGLALKIAQGLVPPALRNVQLHSLDIGLLQAGASVKGEFENRLKQVIQEVQSSTHPIILFIDEAHTLIGAGGQAGQNDAANLLKPALARGELRTIAATTWAEYKQYFEKDAALSRRFQVVKVEEPTETVAIDMLRAMIPVMQQHFKLQIDDEAIITAVHASHRYISGRQLPDKAISVLDTAAARVALTQNAQPVKLDQLQAKLHNLKLEQNILDTEHRHSSMHEERLTKLAKEISQLEENIDEVYKRWQQERELVQKIQNIEINTDAPETADDQQINELRSELYQLQGHEPLVFERVNAQMINEIISDWTGIPIGNMVNDEIQHILQLEQKLAQRVMGQDYALQQLVQGIKTSKAKLEDPNKPQGVFLLVGPSGVGKTETALALAEELYGGEQHLITINMSEYQEAHTVSSLKGTPPGYVGYGQGGVLTEAVRRHPYSVVLLDEIEKAHSDVQELFYQVFDKGMLEDGEGRLIDFKNTTILLTSNAGSSAIMKVCLSQPVEEWPDAIELIEHLKPSLYKQFKPAFLGRMRIVPYFPLHDDLLVKIIHHKLGKVTARLEKQYGTRVQYSEPLVETILQRCTEVDSGARNVDHILNSTILPELATQILVALAEQKLPKHIMIDVKNDDIVYQLDPVEKKIAKKRSAKTIKETEA</t>
  </si>
  <si>
    <t>DRAM: type VI secretion system protein VasG | Snekmer: AAA ATPase domain</t>
  </si>
  <si>
    <t>P31539</t>
  </si>
  <si>
    <t>ACIAD_RS12255</t>
  </si>
  <si>
    <t>ACIAD2695</t>
  </si>
  <si>
    <t>tssA</t>
  </si>
  <si>
    <t>T6SS component TssA (ImpA)</t>
  </si>
  <si>
    <t>ATGAGTATAAACATTTCAGAGTTGTTACAGCCAATTACTGAACAATCTCCATGTGGAGAGGATTACTCATTTTCCAATGAATTTCATCTGATCAAAAAAGCCAGAACACAAGATGATGTCTTACTTGATCAGGGCGATTGGGTCACTGAATTGAAACAGGCTGATTGGGAAACAGTGACCAGTACCTCATCAAACCTATTAAAAACAAAAACCAAGGATATTCGCTTACTTACTTGGCTGAGTGAAGGATGGGCTAATCTATATGGATTTGAAGGTATTTATCAGGGCATTGAATTAAGTCATCGTTTACTGGATCAATTCTGGAATGACATCCATCCTGTGGTAGAAGATGATGATCTGGATCAAAGAATCGCATTGTTACAGGGCTTAATTAATCAACTGCCCTTACTCATCAAGAAAACACCTTTAATTAATACGTCGCCTTATTATCATTTGCTCAATTACGAAAATTTTTTACATCATCAGAATATTCGACGTAAGCAAAGCGACGAGTATGAACAGTTAGATGGTCCCTCTGAAATCGAACTATTTGAACAAGCTTTATTTAATACATCAAAAAGTTTTCAATATCAGAATTATCAAATGTTTAAGCATGTTGTATCTCAATGGCAACAGCTTAAGGATGTACTGGATCGCCTGATGGGAGTGGATGCTCCAAGTTTCGCAGCAATTGATTCCAGCCTGCAAGATATTGATGTCAATCTCCGTAAAATTTATAAAGCCGAAGCCTTCGATACAAATCCAGTAGCAACTTCATCGGCTACAGCTTCTAGCCATGCTTCTGAAACATTGAGTACCGAGCCTATGCCTACCTCAAATGTCAATGTAAACCAGCCGAGCTTTCAACCGCAAACCCAAAATCACATTCAAAATCGTGAACAAGCGATTCGGGTATTGCAAGATATTTCTGACTACTTTCAGGCAAATGAGCCTCATAGTCCCGTCAGTTATATGCTGCAAAAAACGATTAAATGGAGCCAGATGCCATTACATGAATGGTTAGCACAAGTCATTAAAGATGAGCATCCGTTACAGTTGGTACAAGAAGCTCTTGGTGTACAACCTAAAAATGAATATGAATAA</t>
  </si>
  <si>
    <t>MSINISELLQPITEQSPCGEDYSFSNEFHLIKKARTQDDVLLDQGDWVTELKQADWETVTSTSSNLLKTKTKDIRLLTWLSEGWANLYGFEGIYQGIELSHRLLDQFWNDIHPVVEDDDLDQRIALLQGLINQLPLLIKKTPLINTSPYYHLLNYENFLHHQNIRRKQSDEYEQLDGPSEIELFEQALFNTSKSFQYQNYQMFKHVVSQWQQLKDVLDRLMGVDAPSFAAIDSSLQDIDVNLRKIYKAEAFDTNPVATSSATASSHASETLSTEPMPTSNVNVNQPSFQPQTQNHIQNREQAIRVLQDISDYFQANEPHSPVSYMLQKTIKWSQMPLHEWLAQVIKDEHPLQLVQEALGVQPKNEYE</t>
  </si>
  <si>
    <t>GLM4EC: Glutamate--cysteine ligase. | DRAM: type VI secretion system protein ImpA | Snekmer: ImpA, N-terminal, type VI secretion system</t>
  </si>
  <si>
    <t>P0DN88</t>
  </si>
  <si>
    <t>ACIAD_RS12260</t>
  </si>
  <si>
    <t>ACIAD2696</t>
  </si>
  <si>
    <t>tssK</t>
  </si>
  <si>
    <t>T6SS component TssK (ImpJ/VasE)</t>
  </si>
  <si>
    <t>ATGTTTAAAGCAGAAAAAATCCTATGGGGCGAAGGCTTATTTTTACGTCCGCAACATTTCCAGATTCAGGATAGTTACCATGAGCAACGTTTAAACCAGACCATTCGTGCGACCATTCCGTTCGCCTATGGGATTAATCAATTGCGTTTCGACGAGCTGCAACTGGGCAATCATGTACTGGCATTAGAAAGCATCGAAATGATCTGGCAAGACGGCGAAATTTACCAAGCCCCAAGCACCGACTTATTACCAGAACCTTTGCTACTCGATGACCTCAATTTTAAGGGAGAGATGTTGATCTATCTCACCCTGCCGTTATTACAACCCAATAAGACAAATATCTTGCATGATGGTGATGATCATCGATCTGGCCGTTATCACTCACATCTAACCGAAACACACGATTTGTATACCAATGCTCAGGCTGCAGACATTACGCTGTTACGGCGTCGTGCAATGTTTAGATTGCTTGCACCTCTGTCCGAGCCACAACAAGAATTTGATGGTTTGTTATATTTACCTTTAGGTCGGATCAAGCGCCAAAGTTCTGGTTCATTTGAGCTGGATCAAAAATTTATTCCACCAATTTTACATATTGAAGCATCAGATACACTGACCTCAAATCTTAAACGGACTCTGAATGTCATTCGAGCAAAAATTAAGACCATTCAAACCAATAATCGAGAAAACGAACAGAAACTGATTGAATTCCGTTCTGGTGATATCGTTTCTTTTTGGCTGGTCAATGCTTTAAACACAGCTCACGCCACACTCAACCATCTGCTTCAACACCCGCAAATACATCCCGAACGACTTTTCTTTGAATTACTCCGTTTGACAGGTTCTTTGCTAACATTTTCTACAGCATATGAAGTAGATCATCTTCCTCAATACCGACATCACCAACTACAAGATAGTTTTCAGCAACTTGATGTGATTTTGCGTGATCTGTTAGACACCATTATTTCTAGTCGCTATATCAGTATTGCGCTTAAAGAGATTCGTCCATCTTATTGGATCGGAAGCTTGGAATCAGACAAAATTACGCGAGATAGCAGACTTTATATTGCGGTTTCAAGTAGCATGATGCAGACCCACGAACTGGTTCAAATTGTTCCTTTACGTTTTAAAGTGGGGAGTACGGTGGATGTTGAACAACGTGTTGTCGCAGCTTTACCTGCAATTCCATTACACCACCTGATGCAGGTACCTACCGCGATTCCTGTACGCTCAGGTGTGAGTTATTTTGAAATTGAACCCCATCATGAACTTTATCAACGTATGCTAGAGTCAGAATCGATATGTATTTATATCCCTTCAGGTTTCCAAGACATTAGCATTGAATTAATTGCTGTAATGAATGCCTAA</t>
  </si>
  <si>
    <t>MFKAEKILWGEGLFLRPQHFQIQDSYHEQRLNQTIRATIPFAYGINQLRFDELQLGNHVLALESIEMIWQDGEIYQAPSTDLLPEPLLLDDLNFKGEMLIYLTLPLLQPNKTNILHDGDDHRSGRYHSHLTETHDLYTNAQAADITLLRRRAMFRLLAPLSEPQQEFDGLLYLPLGRIKRQSSGSFELDQKFIPPILHIEASDTLTSNLKRTLNVIRAKIKTIQTNNRENEQKLIEFRSGDIVSFWLVNALNTAHATLNHLLQHPQIHPERLFFELLRLTGSLLTFSTAYEVDHLPQYRHHQLQDSFQQLDVILRDLLDTIISSRYISIALKEIRPSYWIGSLESDKITRDSRLYIAVSSSMMQTHELVQIVPLRFKVGSTVDVEQRVVAALPAIPLHHLMQVPTAIPVRSGVSYFEIEPHHELYQRMLESESICIYIPSGFQDISIELIAVMNA</t>
  </si>
  <si>
    <t>DRAM: type VI secretion system protein ImpJ | Snekmer: Bacterial Type VI secretion, VC_A0110, EvfL, ImpJ, VasE</t>
  </si>
  <si>
    <t>Q0I5G1</t>
  </si>
  <si>
    <t>ACIAD_RS12265</t>
  </si>
  <si>
    <t>ACIAD2697</t>
  </si>
  <si>
    <t>icmH</t>
  </si>
  <si>
    <t>T6SS outer membrane component TssL (ImpK/VasF)</t>
  </si>
  <si>
    <t>ATGAGTCAACCTACAGGCATCCCTTCTCTGTTCGATGATGGCAAAATAGGTGGAGATTTTTCTCCCCCAAATACTCAAAATGTCAGCCAGGCTGTCAATCTGGTCGATTTATTACATGATGGTTTTTATATTGTTTTTCTGATTCGCAATCAATACGTACCTGCCAATATTGAAGAGTTCCGTCAAAAAATCCTTGATTTGCTTAATCGTTTTGAACAGCAAGCAAAGAAAATGCAATTTTCAGGCGATGATATCTATGATGCGAAATATGCGTTTTGTGCTTTGCTTGATGAAACAATTGTGACTCAACAAGACCCAAACTTTTTTCATTTACAAAATGCTTGGCTCATTAGTCCCTTGCAACTTAGCCTGTTTGGTTCTCAGCTTGCAGGTTATCGCTTTTTTGAAATACTGGAGCAATTAAGAAGTAAAGGCAAAGAGCGTCTGACTTCACTCGAAGTCTTTCATTATTGTTTACTTCTAGGATTTCAGGGTAAATACCGCATTGAATCAATTGAAAGTCTTAACCATTTGGTCGCGCGCGTTGGAGATGAAATTGATTATCTGAAAGGAAAAAAGGCTGCGTTTTCGCCTTTTTCCGCCATCCCTGATCAGATTAGACACATGATCCATGGTGAATTGCCGTTTTTCTGGATTCTGATTATTCTGCTGATTTTTGCCTTACTTACTTTCGGTGGACTAAGATATATGTTGTCTCACCAAACAGATCGTGCGCTTGCGCCTTATCAAAATGTCGTTTCTGCACCTGCCGAAGAAGCACATATTACGATTTATTTACCATAA</t>
  </si>
  <si>
    <t>MSQPTGIPSLFDDGKIGGDFSPPNTQNVSQAVNLVDLLHDGFYIVFLIRNQYVPANIEEFRQKILDLLNRFEQQAKKMQFSGDDIYDAKYAFCALLDETIVTQQDPNFFHLQNAWLISPLQLSLFGSQLAGYRFFEILEQLRSKGKERLTSLEVFHYCLLLGFQGKYRIESIESLNHLVARVGDEIDYLKGKKAAFSPFSAIPDQIRHMIHGELPFFWILIILLIFALLTFGGLRYMLSHQTDRALAPYQNVVSAPAEEAHITIYLP</t>
  </si>
  <si>
    <t>DRAM: type VI secretion system protein ImpK | Snekmer: Type VI secretion system protein DotU</t>
  </si>
  <si>
    <t>Q57208</t>
  </si>
  <si>
    <t>ACIAD_RS12270</t>
  </si>
  <si>
    <t>ACIAD2698</t>
  </si>
  <si>
    <t>hypothetical protein; T6SS component FIG01317386</t>
  </si>
  <si>
    <t>ATGGCACAAGAAAAACCAACATCACTACGTATTTTACAAACACCTAAAAAGAAATCAGTTTCCCCATTATTGTTTAGTTTAGTGGGTTTTGTTACAGGTGTCGGCGTGACATTAATCGCATTTTTTATCATTTTCCAACCGTCGATTAATGTCGCTACTACATCTGAACAGCAAACACCTCATGTGCTTGAGGCCATAACAACAGATCCTGCACCACACACTGCATCTGGTTCTCATCCGGCTACAGAAACAGGTCATTCTCATTCCCTCTCATCATCCAATGAAACAGATGAGTCAGAAGCCACCATTCAGCAACCCAAGGAGAGCGAGTTAAGTCAGCTGTTTTCACATACCCCCACAGCGGTTGCTGCGCAACGCAACTCGTCTCTTGAGCATAATCCGAAGCCACAGCCTAAAGCAGCGATTAATAAAACAACCTCGTCACTGGACGGCCCAAATACAGCCAAAAATTTTGCAGATCCATTTCCTACACAGCGCTCACAACCTGCGCCTAAAAAAACTGAAGAATCTCAAACTGTACCAGCCATTGTAAATACACCAAAACCGACAGAGGCGCAGTAA</t>
  </si>
  <si>
    <t>MAQEKPTSLRILQTPKKKSVSPLLFSLVGFVTGVGVTLIAFFIIFQPSINVATTSEQQTPHVLEAITTDPAPHTASGSHPATETGHSHSLSSSNETDESEATIQQPKESELSQLFSHTPTAVAAQRNSSLEHNPKPQPKAAINKTTSSLDGPNTAKNFADPFPTQRSQPAPKKTEESQTVPAIVNTPKPTEAQ</t>
  </si>
  <si>
    <t>Snekmer: Domain of unknown function (DUF4781)</t>
  </si>
  <si>
    <t>Q57065</t>
  </si>
  <si>
    <t>ACIAD_RS12275</t>
  </si>
  <si>
    <t>ACIAD2699</t>
  </si>
  <si>
    <t>T6SS-associated peptidoglycan hydrolase TagX</t>
  </si>
  <si>
    <t>ATGATAGTGCTGATCTTTTTGTGCTTTATTGGGGTTGCCCTTATCCTTGCTTTTTTCATGTCTTATGAATTTAGGTTCAAAATACTGGATATGTTTAAAGCGCTACTTCCTCAGAGTAAACAAAAACTTCAGCACGCAAAATATTTTGCAAAAAAAATGCATCAGGCCTCTGCCTCGGATCAATTACAATCACACTGGCATTTGCAGCAATGGTGGATTTTAATTGCGGGTTTTTTTCTTTTTGGAAGTGTACTGGTGTTTGCGTTTACTCGACCGATTAGTTCCACCAAAATCGAAGCAGAGTATTTAAAAGAAGTTGATCCACAAATTTATACTTTACTCAATGGTGAAATGCTCACGCCTCCGCCTGAAGTCGATGAATCGTTAATTAGTGCTGCAATTGTAGAAGCCAATCAACTTGAACAACAATATGCAAGCCAGCACAGTGAAACAAATGCCCCATCTGCATCTGAAAATTTGATGCATCATAATTTGATAGATACCCAATTTGTTGACCGTAAATGGGACAAAATGAATCCGCGCTATAAGCAACGTCTGTTAATGGTCTTTAAAATAATGAAAGAACGCTATGGGTATGAGCTGGTTCTACTGGAGGGTTATCGAAGTCCTGAACGTCAAAATTTACTCTCAGGTAATCCAAATACCACACGCGCTAGAGGTTATCAAAGCTATCATCAATTTGGTCTTGCCGCAGATGTTGCGTTTAAACGCAATGGTAAGGTTGTCATTTCTGAAAGAGACCCCTGGGCAATGCGAGGCTATCAACTCTATGGAGAAGTTGCAGAATCTGTAGGTCTAACTTGGGGTGGCCGCTGGAAATCAATTCAGGACTATGGACACACCGAATACCGTATGCCAGGCTTGAGAAAAACCAAGGAAATGGCTGAGCAGTTAATTGCAGAAGGCCAATTAACTGCCAATGCAGCCAGTTGA</t>
  </si>
  <si>
    <t>MIVLIFLCFIGVALILAFFMSYEFRFKILDMFKALLPQSKQKLQHAKYFAKKMHQASASDQLQSHWHLQQWWILIAGFFLFGSVLVFAFTRPISSTKIEAEYLKEVDPQIYTLLNGEMLTPPPEVDESLISAAIVEANQLEQQYASQHSETNAPSASENLMHHNLIDTQFVDRKWDKMNPRYKQRLLMVFKIMKERYGYELVLLEGYRSPERQNLLSGNPNTTRARGYQSYHQFGLAADVAFKRNGKVVISERDPWAMRGYQLYGEVAESVGLTWGGRWKSIQDYGHTEYRMPGLRKTKEMAEQLIAEGQLTANAAS</t>
  </si>
  <si>
    <t>DRAM: peptidoglycan LD-endopeptidase CwlK [EC:3.4.-.-] | Snekmer: ABC transporter transmembrane region</t>
  </si>
  <si>
    <t>A0L0G4</t>
  </si>
  <si>
    <t>ACIAD_RS12280</t>
  </si>
  <si>
    <t>ACIAD2700</t>
  </si>
  <si>
    <t>prpF</t>
  </si>
  <si>
    <t>2-methylaconitate isomerase</t>
  </si>
  <si>
    <t>ATGAAATTTCCTCCTCAGAAAAAAATCGCAGCAACCTATATGCGTGGTGGAACCAGTAAAGGGGTATTTTTTAAGCTAGATGATTTACCTGAAGATGCACAGGTGGCTGGAGTTGCCAGAGACCAACTGCTACTACGTGTCATTGGAAGTCCCGATCCTTATGCCAAGCAAATTGACGGCATGGGCGGCGCAACATCGAGTACCAGTAAAACAGTGATTCTAGCCAAAAGCCAACAAGCTGAGCATGATGTTGATTATCTTTTTGGGCAGGTTTCGATTGATCAGCCTTTTGTGGACTGGAGTGGTAACTGTGGTAATTTGACCGCAGCAGTGGGCTCTTTTGCCATTAGTCATGGTTTGGTTGATGCAAGTCGAATTCCTGAAAATGGAATTTGTACAGTACGAATCTGGCAAAAAAATATTGAAAAAACCATTATTGCGCATGTTCCTATCACCCATGGTCAAGTACAGGAAACAGGTGATTTTGAACTGGATGGTGTGACTTTTCCAGCAGCAGAAGTACAAATTGAGTTTCTTGATCCTGCTGATGATGGTGACGATGGGGGAGCCATGTTCCCAACGGGTCATGTCGTCGATGAGCTTGATGTACCAGAAATTGGCAGCTTTCAAGCAACATTTATCAATGCAGGTATTCCTACAATTTTTCTCAATGCAGAAGAGCTTGGCTATGTAGGCACAGAATTACAGGATCATATTAATAGTGATCCTGCTGCATTGGCACGTTTTGAAACTATTCGTGCTTATGGTGCAGTGCAAATGGGCTTAATTCAACATATTAGCGAGGCTGCATCTCGTCAGCATACCCCTAAAATTGCTTTTGTTGCTCCAGCTAAAACCTATCAGGCTTCTAGTGGAAAATCAGTAGATGCCGAACAAATTGATCTCTTGGTTCGTGCATTGTCTATGGGCAAATTACACCATGCCATGATGGGAACGGCGGCAGTGGCAATTGGTACCGCGGCGGCGATTCCTGGCACCTTAGTCAATCTTGCTGCGGGTGGTGGAGAGCGTGAAGCAGTACGTTTTGGACATCCATCTGGCACATTACGGGTTGGAGCACAAGCCATGAAAGATGAAAATGGTCAATGGCAAGTCAAAAAAGCCATCATGAGTCGTAGTGCACGGGTCTTGATGGAAGGTTTTGTGCGAGTTCCTCAATAG</t>
  </si>
  <si>
    <t>MKFPPQKKIAATYMRGGTSKGVFFKLDDLPEDAQVAGVARDQLLLRVIGSPDPYAKQIDGMGGATSSTSKTVILAKSQQAEHDVDYLFGQVSIDQPFVDWSGNCGNLTAAVGSFAISHGLVDASRIPENGICTVRIWQKNIEKTIIAHVPITHGQVQETGDFELDGVTFPAAEVQIEFLDPADDGDDGGAMFPTGHVVDELDVPEIGSFQATFINAGIPTIFLNAEELGYVGTELQDHINSDPAALARFETIRAYGAVQMGLIQHISEAASRQHTPKIAFVAPAKTYQASSGKSVDAEQIDLLVRALSMGKLHHAMMGTAAVAIGTAAAIPGTLVNLAAGGGEREAVRFGHPSGTLRVGAQAMKDENGQWQVKKAIMSRSARVLMEGFVRVPQ</t>
  </si>
  <si>
    <t>GLM4EC: Hydroxymethylglutaryl-CoA reductase (NADPH). | DRAM: 2-methylaconitate isomerase [EC:5.3.3.-] | Snekmer: PrpF protein</t>
  </si>
  <si>
    <t>Q937N7</t>
  </si>
  <si>
    <t>ACIAD_RS12285</t>
  </si>
  <si>
    <t>ACIAD2701</t>
  </si>
  <si>
    <t>ATGTCTATTATTTTGGCTAGAATCAAAGTACTAAGCAAAATGAATAAATTACCTTCTAGAGGAGAAGTAAACATTAAGGATTTGAAATACAGAGATAAAATCGCAGACCCAATTCAAAGACACGCTACGACAAATTTTGAATATTTTTCAAAAACAGGAAAAGCTTTGAGTTACATAGGAATTGGCTTCATTGGATACGAATTGTACAACAATCCAAATTATACGATAGATGATGCATTAATTGATCTAGGGGAAATTAGTCGCTCAGGAAATTCGACTTTATTTACACCCTCTATAACATTCCCAGCAGATAGTTCAGGTAATACTAACTATTATTATCAAGACTATAGGAACTAA</t>
  </si>
  <si>
    <t>MSIILARIKVLSKMNKLPSRGEVNIKDLKYRDKIADPIQRHATTNFEYFSKTGKALSYIGIGFIGYELYNNPNYTIDDALIDLGEISRSGNSTLFTPSITFPADSSGNTNYYYQDYRN</t>
  </si>
  <si>
    <t>Snekmer: IMS family HHH motif</t>
  </si>
  <si>
    <t>Q7NMB0</t>
  </si>
  <si>
    <t>ACIAD_RS12290</t>
  </si>
  <si>
    <t>ACIAD2702</t>
  </si>
  <si>
    <t>ATGATGTTTCTCCGTTGGTTAGATATCAACATATTAGAAGGCGACTCCATAGATGAGTATGATAAGCTTCGCAAAGAGTACTACGCTTACTTAGACTCAATTCGTCCACACATTACTCAATCTGTATATAATTATGCTATTGCTGACTGGCATTATGATACGAATATCCATTATTCTCCACATGATGCAATCCTTAAAAGAATTAATATGATTGACAATGGTGAAAATGCTTTAGATTTAAAAATCACTTTAATAGGATCATATCAAGACTATATATTGGATTTCTCATATCAAAATGTTATTAGTTATTCTATTGACTGCGTGCCAGAATTAGAAAAGACATATGACAAATCCATGAGTATTCATGGTACCTTCCTATGGGATTCTATCGAATATGACCAAAAAAATAAATTAACAAAGCACTATATTGTATTTTCAAGTGATACAAAAATTGTGATTTCATGTAAAAGTTTTGATTTTAGATATAGGAAAGAAAAATAA</t>
  </si>
  <si>
    <t>MMFLRWLDINILEGDSIDEYDKLRKEYYAYLDSIRPHITQSVYNYAIADWHYDTNIHYSPHDAILKRINMIDNGENALDLKITLIGSYQDYILDFSYQNVISYSIDCVPELEKTYDKSMSIHGTFLWDSIEYDQKNKLTKHYIVFSSDTKIVISCKSFDFRYRKEK</t>
  </si>
  <si>
    <t>Q5UPV6</t>
  </si>
  <si>
    <t>ACIAD_RS12295</t>
  </si>
  <si>
    <t>ACIAD2704</t>
  </si>
  <si>
    <t>ATGGAACCAGACCGTATTGGTTTAGAAGGTGGATTGAATCCTTATATTTATGTTGACTCAAATTCAATTAATAGTATAGATATTACTGGTCTGGCAGCTAGAGTTGTAAATGGCTATTGGGTTGATGATGGCTCGAATTTCTACACTGCAACAGGTGGCTCATTTACTGATCGGTTGTCCGAGAATTTTGCAAGTGATGTTGTTACTCTAGCGCCTTTACCTAAATTTAACCTATTCTCTAATGAAGCCTTCTTTTTTGAAAAAATAACAGCACCCTCAACATTAGTAGATAAAAGCACTTCACTCTCTAGTGCTTCTGAAAGCGCTTATAGAGCATCAGTAAACACAAAAAACTGGCTCCCTAAAGATAAACATATGATGAATAGTACCGCAAAAAAATATGCAAAATTTAATACTAATGATCAATTAATAGTAAAGGATCGAGTAATTGAAGCTTTACGCTCACCAAATGCAACTTTTTTATCTAACGGTTTTTCTTCAAATTCATATCAGGTTATAACTAATATGAATAGAGTAATCGGTACAAAAGGTCAGACATCTCTTAAAGTTATTGTAGATAAAAATGGTAAAATTTGGACAGCATACCCGGTAAAATAA</t>
  </si>
  <si>
    <t>MEPDRIGLEGGLNPYIYVDSNSINSIDITGLAARVVNGYWVDDGSNFYTATGGSFTDRLSENFASDVVTLAPLPKFNLFSNEAFFFEKITAPSTLVDKSTSLSSASESAYRASVNTKNWLPKDKHMMNSTAKKYAKFNTNDQLIVKDRVIEALRSPNATFLSNGFSSNSYQVITNMNRVIGTKGQTSLKVIVDKNGKIWTAYPVK</t>
  </si>
  <si>
    <t>P08083</t>
  </si>
  <si>
    <t>ACIAD_RS12300</t>
  </si>
  <si>
    <t>ACIAD2705</t>
  </si>
  <si>
    <t>ATGAAAATTTCTTACAAAATCACACAAGGTCCTCAAAGCTCCATTATAAATCCTATTGTTGCATCAGAAATTGAAGGCACCTTAAGGATAGAGGTTAAAAATAATACAATTTTCAACGAAGAAGATATACTGTTATTGGAATTTGCTATTTACATTAAAAAATGGCTTGATAGCGATAAAGACTCAAATTTTATATATGAATCTATGGAATTTGAGGAAAAACCTATTCTGTCATTCGAAAAAAAGGAGGACAAATTATGGAAAATCAACTCGGTTTGGTTTAACCAAGATCAAAGTGATATTTATGTATCACACCCAGAGTTAATAAATGCTTGCACTAATTTTATTGATGACTTTACAAGTGAATTTAAAGGTATAACTTTTCAGTATTAA</t>
  </si>
  <si>
    <t>MKISYKITQGPQSSIINPIVASEIEGTLRIEVKNNTIFNEEDILLLEFAIYIKKWLDSDKDSNFIYESMEFEEKPILSFEKKEDKLWKINSVWFNQDQSDIYVSHPELINACTNFIDDFTSEFKGITFQY</t>
  </si>
  <si>
    <t>Q81H98</t>
  </si>
  <si>
    <t>ACIAD_RS12305</t>
  </si>
  <si>
    <t>ACIAD2708</t>
  </si>
  <si>
    <t>ATGGACCAAATTGATCTTTTCAAAAAATATTTTAATAATTTTCTTTTAGAAAATTCAGAAAAAATGTTAAGCCGTGCTCTTATTATATCCACACTGAATGAAAATTGTTATCTACTTATGAATGCATTTAAACTATGTGAATATGAAGATGATAGGATTGTTTTTTATGGGGAATCTATGAAGAATAGAATAGAAAGATTATTTAATGAAGTGATGAAATATTCATATACCATCAGCAAACCTTCTGATTTTTTTACAAACGAATATGATTCAAATTTTGATAAAAAATTTGATTTCATAAGAAAAATACCTGATGACTATTATTTAAAATTCAATATTTATCAAAAAAAATTATATGAATATTACTGGAACAACCTAAATTCGGAGAAGAAATTTTTTTTCAGTGAAAAAACAAAAAAATATATAAAGATTAATGGAGAAGCTTACGCAAATTTTTTACATTTTTCTTTAGGAAAAGAATTTTCTATAGTAAAAACTAAAGGAAATTTTATTATAAAGAAATACATTAAAGAAGACACTTATTTTTTCATAGAAATAAATACAAAATGCATCAATAAAGAAATAGAAAAATATGGAAGATTACCTCCATTTCCAATTTTCATTATAGGAGGAATGTATATTGATTCATATCAATTTATATTTAATAGGATTGACCATCCTGCCATAGAAAATCTTGGTTTTCAACACGGATTATACCAAGAAGGTATATCTTCAGAACTAAAATGGTTATTTATTCTTTGTGATATATCTGCATATTATATAAAAATGTGTTTTGATTTCTATGAAGAAAGTCTTTTATCCTATATAAAAAAATATAGTTAA</t>
  </si>
  <si>
    <t>MDQIDLFKKYFNNFLLENSEKMLSRALIISTLNENCYLLMNAFKLCEYEDDRIVFYGESMKNRIERLFNEVMKYSYTISKPSDFFTNEYDSNFDKKFDFIRKIPDDYYLKFNIYQKKLYEYYWNNLNSEKKFFFSEKTKKYIKINGEAYANFLHFSLGKEFSIVKTKGNFIIKKYIKEDTYFFIEINTKCINKEIEKYGRLPPFPIFIIGGMYIDSYQFIFNRIDHPAIENLGFQHGLYQEGISSELKWLFILCDISAYYIKMCFDFYEESLLSYIKKYS</t>
  </si>
  <si>
    <t>Q5UQC2</t>
  </si>
  <si>
    <t>ACIAD_RS12310</t>
  </si>
  <si>
    <t>ACIAD2709</t>
  </si>
  <si>
    <t>TTGATTGGTGAATACAATGCTGATGGTGTGCCACTGGTTAAATATATATGCTTAGGCGATAAGCCTGTTGCAGCAACCTATGGCGCGGGTACTACAGCAAAAACTTACTGGATCACAACCGATGCTCAAAATACTCCACGTCGTTTAATCAATGCTGCTGATGGCACAACTACTGTTTGGGCATGGGATGAGCAATGA</t>
  </si>
  <si>
    <t>MIGEYNADGVPLVKYICLGDKPVAATYGAGTTAKTYWITTDAQNTPRRLINAADGTTTVWAWDEQ</t>
  </si>
  <si>
    <t>Snekmer: Predicted integral membrane protein (DUF2282)</t>
  </si>
  <si>
    <t>P32109</t>
  </si>
  <si>
    <t>ACIAD_RS12315</t>
  </si>
  <si>
    <t>ACIAD2711</t>
  </si>
  <si>
    <t>TTGAATCCTTACATCTATGCCAATGGAAATCCTATTAATAGTGTAGACTCATCTGGACTATACACTACTATTAATCAGGGATTTCAATATGGTTTAAGCCAATTAGGCATAGGTAACTATAATATCATGAATGATAAGTATGCTTTTGTTTATTATAACCGTTTTACTATTCAATTTTTATCACGAGAATATGACTTATCACCTATCTTATTAGCGGGCATAGCATTCAATGAATATAGGGGCATGCCATCAATTATGGATACTATTGCTTGGACAGTTAGAAGTGCAAATAAAGTTTTTGCCAATTTAACAGGTTATGAAAGTAGTATAAAAACTCTTGCCAAAGACCCTGGAAAAACTTCTATAGGAGATACATCCGTTCAGCTCCGACATTTTACTGATAGTTCTATTAAAAGCCAAGCAGAGGCTTTATATCAGATTAATAGAACTGGATATAATGCTACAAATAGATCACTATTGAATTCTGCAATCTTATTAGACCAAATTAGAAAAGACCTCTATCCTAATATTAGTGGAATTGAATTAACTAAAGAGCAAAATATTCGAATCTTAAATATGTACAATGGACCAGGGAAAAACAGTTATGGTGAATCAGTATTTAAGAGATATAACCAAATTATGGGAGCTTTAAAATGA</t>
  </si>
  <si>
    <t>MNPYIYANGNPINSVDSSGLYTTINQGFQYGLSQLGIGNYNIMNDKYAFVYYNRFTIQFLSREYDLSPILLAGIAFNEYRGMPSIMDTIAWTVRSANKVFANLTGYESSIKTLAKDPGKTSIGDTSVQLRHFTDSSIKSQAEALYQINRTGYNATNRSLLNSAILLDQIRKDLYPNISGIELTKEQNIRILNMYNGPGKNSYGESVFKRYNQIMGALK</t>
  </si>
  <si>
    <t>Snekmer: Xylose isomerase-like TIM barrel</t>
  </si>
  <si>
    <t>P13311</t>
  </si>
  <si>
    <t>ACIAD_RS12325</t>
  </si>
  <si>
    <t>ACIAD2713</t>
  </si>
  <si>
    <t>GTGGAACCTGATCCAATTAGTTTACAAGGCGGATTGAATCCTTACAATTATGCTTTGGATAATCCTGTTATGTATGTAGATACAACAGGTACAAATCCTGTAATAATTGCAATGGGAGTTGGAGCCAGTATAAATGGTGGTTTATACGTAACTAAGGTTGGTATAAGAGCATTTATTGATGCAAGAAAAAATAATCAAAGTTTAATGAGTGGAACATGGGATAATTTTAATAATTCATTTTCAGGAACTGAACTAGGCCAAGAAATGGTTGTAGGGGCTGCATTTGGAAGAATAGGTAAGGCAGCCTTTTAG</t>
  </si>
  <si>
    <t>MEPDPISLQGGLNPYNYALDNPVMYVDTTGTNPVIIAMGVGASINGGLYVTKVGIRAFIDARKNNQSLMSGTWDNFNNSFSGTELGQEMVVGAAFGRIGKAAF</t>
  </si>
  <si>
    <t>Snekmer: Creatinine amidohydrolase</t>
  </si>
  <si>
    <t>P24022</t>
  </si>
  <si>
    <t>ACIAD_RS12330</t>
  </si>
  <si>
    <t>ACIAD2714</t>
  </si>
  <si>
    <t>GTGCGCCTTGCAAAAACCACACTTCCAACAGGAGCACCAATTAGCCAAAAATTAACTAAATGGATTAATAATGCGTATACAAATAAGGTAAGAGAATATAGCACTATGGCAGGCTTAGTCGTTACAGGAAACTTAACAGCAGGTAAGATATCAACCAGCCTCATGTTAAGCAGTTATAATGATCAAAGATCGATGCAACAGATGAATATGCAATTGAATCAACAGTTATTAAATCAACAATATCAAATGAAATCACAGTTCTCATGA</t>
  </si>
  <si>
    <t>MRLAKTTLPTGAPISQKLTKWINNAYTNKVREYSTMAGLVVTGNLTAGKISTSLMLSSYNDQRSMQQMNMQLNQQLLNQQYQMKSQFS</t>
  </si>
  <si>
    <t>Snekmer: Pentapeptide repeats (8 copies)</t>
  </si>
  <si>
    <t>P28710</t>
  </si>
  <si>
    <t>ACIAD_RS12335</t>
  </si>
  <si>
    <t>ACIAD2716</t>
  </si>
  <si>
    <t>ATGATTAATTGGATTAAAAAAAAATTGTATGGTCTAAACGAATTAAATGAGTTAGAAATGTTGATTTTAGACAACATTCGTAGTGAACTATCACCTGAAGCTATCAATTTATGGGACAATCAAGTAAAATTAATTAATAAAGTTCAACGACTTCCTCATGGCGTAGAAAGTGATTTTTACGTCATTGATTTAAAAACTGGAAAGCCTATCTTTGACGATTTATTAAGATTCCCCAATAAAACTGAAGAGCTTCTATTAGCGACGACGACTCTCAAATTTGAATCTAATAAATTAGATGCTGATATATTTTGTGTAAATGGACGACTGTTTTGTATAACTTACAAAGGTAGTGCTTTGTATTGGATTGAATTGATTGGTAGTATTGATGAATACAGTAATCAAATAGAAGTTCAGACTAGGATCTATGAAAATTTAATGCTAAAGAGTTAG</t>
  </si>
  <si>
    <t>MINWIKKKLYGLNELNELEMLILDNIRSELSPEAINLWDNQVKLINKVQRLPHGVESDFYVIDLKTGKPIFDDLLRFPNKTEELLLATTTLKFESNKLDADIFCVNGRLFCITYKGSALYWIELIGSIDEYSNQIEVQTRIYENLMLKS</t>
  </si>
  <si>
    <t>A8G797</t>
  </si>
  <si>
    <t>ACIAD_RS12340</t>
  </si>
  <si>
    <t>ACIAD2718</t>
  </si>
  <si>
    <t>uncharacterized protein DUF4113</t>
  </si>
  <si>
    <t>GTGCATTTAAAAGACTATACCGATAATCTGCTTGAAATTAATCAGGCGGTTCAATCCGGTTTAAAAATCATTTTTAAATCAGGTCATATCTATAAAAAAGCAAGAATTACTTTGCTGGATATTATTCCGAAGCATCATTATGCTCCAGATCTATTTGTCAATTCTGATCAAAGAGTTAAAAATCAAAAATTATTAGACACTTTAATCAAGATTAATACCAATCATGGTAAGAACCGAATTGTATTGGCTTCTTTGATTCATCATCAACCAAGATGTTGGGAAATGAATCAGTTATACAAATCGCCAAGCTATTTAATGCAATCAAAAGCTCTTTTACGTGTAAATTAA</t>
  </si>
  <si>
    <t>MHLKDYTDNLLEINQAVQSGLKIIFKSGHIYKKARITLLDIIPKHHYAPDLFVNSDQRVKNQKLLDTLIKINTNHGKNRIVLASLIHHQPRCWEMNQLYKSPSYLMQSKALLRVN</t>
  </si>
  <si>
    <t>Snekmer: Domain of unknown function (DUF4411)</t>
  </si>
  <si>
    <t>P75241</t>
  </si>
  <si>
    <t>ACIAD_RS12345</t>
  </si>
  <si>
    <t>ACIAD2721</t>
  </si>
  <si>
    <t>FAD-dependent monooxygenase; Putative monooxygenase</t>
  </si>
  <si>
    <t>ATGAGTACTACACATCCAAAAATTGTAATTGTCGGTGGATCACTTGCAGGACTTACTTTAGCCTTAGCATGTGCTGTTAGAGGCATTTCCGTTGTCATCGTCGAACGTTCATCTCAAAGAAAACATGGCGGTGATAGTTTAACTATTGATCCTGACGCTTTAGCAGCAACAGTAGGTTATGATCCACGTAACCAACCCATTTTATCTGTTGTGCCAGCCTACCGACCCTTGACCACATGGTCTGCATTGTATTCATGGCTGTACGCTCATGCAGTTAATACGTCGAATATCATTATTGAAGAAAATAAAAATGTTAATTCAGTCGAAAATTTTGGTGAACAGGCAAAAATTATTTTTTCAGATGGGACTGTAAGTATAGTTGATGCAGTAATTGGTGCGGATGGTTATCAAAGTATTGTGCGACGTGCGATAGCTCCAGATGAACCATTCGCCACCTATGCAGGCTATCTCGTATGGAGAGGGCTGGTTGATGAGCAAAAATTAAAACGACCAGTGTCATGGCCTTCAAATGGTGGTCTATGGATAGATTTAGTTAAAGGCTATCGTTTAGTCGCTGCTGTGTTACCTGGAGAAAATGGGTCTATAGAAATAGGCCAACGTCAAATTACCTTTGCATGGTTTGATATTAATCAAAAAACTTTGCTTCGTGAAACTAAATGTCTTACTGAAGATGGCTATATCGTAAAAACACTTGCGAAAGGAATGATTGATAAAGATGTTCGAAATAAGTTAGTTAAGCTTGTTCCACAGCTTTGGCCAGAAATTTGGGCAGAAGCGGTAAGAGTAGGGTTACTATCAGATAATGTTGTCAGTGGAGCTCCTATCTGTGAATACAAACCAAAACGATTAGCATATGGGGCTCTAGCTATCATTGGGGATGCTGCACATGTAATTTCGCCAATGACAGGTCGTGGCTTTGCAACAGGTGTGGATGATGCAATGCTATTAGCAAATATGTTAGCTCATCGACAGGAGAATGAACCTATATCGTCAATATTCTCTGAATATAATGCTTTAAGATTGCCATTTATTCAGGCCTTAGTTACTCATTCAAAGCATCTTAGTGCTAACTATGTTAATTATGCAGATTCGAACTAA</t>
  </si>
  <si>
    <t>MSTTHPKIVIVGGSLAGLTLALACAVRGISVVIVERSSQRKHGGDSLTIDPDALAATVGYDPRNQPILSVVPAYRPLTTWSALYSWLYAHAVNTSNIIIEENKNVNSVENFGEQAKIIFSDGTVSIVDAVIGADGYQSIVRRAIAPDEPFATYAGYLVWRGLVDEQKLKRPVSWPSNGGLWIDLVKGYRLVAAVLPGENGSIEIGQRQITFAWFDINQKTLLRETKCLTEDGYIVKTLAKGMIDKDVRNKLVKLVPQLWPEIWAEAVRVGLLSDNVVSGAPICEYKPKRLAYGALAIIGDAAHVISPMTGRGFATGVDDAMLLANMLAHRQENEPISSIFSEYNALRLPFIQALVTHSKHLSANYVNYADSN</t>
  </si>
  <si>
    <t>Q93NG3</t>
  </si>
  <si>
    <t>ACIAD_RS12355</t>
  </si>
  <si>
    <t>ACIAD2723</t>
  </si>
  <si>
    <t>Isochorismatase family protein; Isochorismatase hydrolase</t>
  </si>
  <si>
    <t>ATGACTAATCAACGTTTTACTCCTGAAAATTCAGCATTACTCCTTATTGATCACCAAGTTGGTACGATGCAACTGATAAAAAATATAGACAAGGAACTCGCTGCTAAGCAGTCAATTGCATTGGCTAAAATGGCTAAGATTCTTGGGATACCAGTAGTTATTACCTCTAGCCAAGAAGACAATGCGCAAGGACCAATTCTGCCAGAAATCGCAGAAACTTTACCTGAAGCCTATGAAGCTCGTGTTAAGCGTCTAGGTGTGGTTAATGCTTGGGCGGATCAAGAATTCCATGATGCTGTAGTAGCAACAGGTCGAAAAAATCTAATTATGGCGGGTGTTACTACAGATGTATGCCTTATTTTTCCAGCAATAGATGCTGTAGCTGAAGGATTTGCTGTACAAGCTGTGATAGATGCTTCTGGCTCACCAAGTGATTTGTCAGAAGAATTTTCTCGTCAGCGTATGCACGATGCGGGCGTTGTACTCACAGCCACTAATACACTCATGGCAGAAATCGCGCAAGACTGGTCTTCTCCCACGGGGCAACAATTGATTGGTCTGTTGTTTACAGATGTATTTCCAGCATTAGGTGCTGAAATTGCTTAA</t>
  </si>
  <si>
    <t>MTNQRFTPENSALLLIDHQVGTMQLIKNIDKELAAKQSIALAKMAKILGIPVVITSSQEDNAQGPILPEIAETLPEAYEARVKRLGVVNAWADQEFHDAVVATGRKNLIMAGVTTDVCLIFPAIDAVAEGFAVQAVIDASGSPSDLSEEFSRQRMHDAGVVLTATNTLMAEIAQDWSSPTGQQLIGLLFTDVFPALGAEIA</t>
  </si>
  <si>
    <t>Snekmer: Helix-turn-helix</t>
  </si>
  <si>
    <t>P0ADI7</t>
  </si>
  <si>
    <t>ACIAD_RS12360</t>
  </si>
  <si>
    <t>ACIAD2724</t>
  </si>
  <si>
    <t>ATGTCTATTGTTATCGCTAAAGTTCAACGCGCTAGCCATGGTAATCAATTTTATGGCTATGGATTACGTGCAGAAGAATCGCTAATTTCTCCAATCTTGGGTGTCGATCATTATTGGATGAATGCTCCAACTTTCCCTCTTCACCGTCATCAGGGTATATCAGCTGTCTCTTACTTGTTAGAAGATTCTGAAACAGGAATGTTGAATCATGACTCTATTGGGACTCAGAATCTCATTCAGGCGGGGGGGATGCATTGGACCACGGCAGGCCGTGGGATCTCGCACGAGGAAGTTCCTGCCGAAACTGGAAAAACTGTCCATGGATTACAAATTTTTGTAGGTCTCTCTGAATCAAACAGTCAAATCGAGCCTTTTCCATTAATTCTTGAGGCTCAAGATGTCCCTGTAATTCACCTGTCAAACGCAACAGTTCGAGTACCTTTAGGTCGTTATGGTGATGTTCATTCCCCAGTGAACCCACCTACGGAAGTGACAATGCTCGATATTTCACTACAAGATGGTGCCGAGATTAATTTACCAATTGCAATTGGTCATAACATGTTTGTCATGCCTATAGCTGGAATATTTGAAGTAGAAGGTCAAAAATTTAATCCCGAGAGTCTTATAACTCCTGTATTCCCAGCCCAAAATTTTTCTCGGTATATGACATTTAAAGCCCCACAAGGGAGTGCCCATATCGTATTGTTCAGCGGACCTCCATTATATGCTTAA</t>
  </si>
  <si>
    <t>MSIVIAKVQRASHGNQFYGYGLRAEESLISPILGVDHYWMNAPTFPLHRHQGISAVSYLLEDSETGMLNHDSIGTQNLIQAGGMHWTTAGRGISHEEVPAETGKTVHGLQIFVGLSESNSQIEPFPLILEAQDVPVIHLSNATVRVPLGRYGDVHSPVNPPTEVTMLDISLQDGAEINLPIAIGHNMFVMPIAGIFEVEGQKFNPESLITPVFPAQNFSRYMTFKAPQGSAHIVLFSGPPLYA</t>
  </si>
  <si>
    <t>DRAM: uncharacterized protein | Snekmer: Staphylococcal nuclease homologue</t>
  </si>
  <si>
    <t>Q9KKY1</t>
  </si>
  <si>
    <t>ACIAD_RS12365</t>
  </si>
  <si>
    <t>ACIAD2725</t>
  </si>
  <si>
    <t>NADH:flavin oxidoreductases, Old Yellow Enzyme family</t>
  </si>
  <si>
    <t>ATGAATCAAATATTTAAACCTATTCTTATCGGTCAGTATCAATTAGCAAACCGACTAGCTATGGCACCAATGACACGATCACGTGCTCAGTTTGATGGCACACCTAGCGAATTAGCAGCTGAGTATTATACTCAGCGTGCAAGTGTGGGATTAATCATTGCTGAAGGTGCACAGCCCTCTGAAGATGGTCAGGGCTATTTAGCAACGCCGGGTATTTATACAGATTCACATATTGCGGGCTGGAAAAAAATCACCAATGCAATACATGCTAAAGGTGGACGCATTTTCATTCAATTGATGCATGTTGGTCGTATGTCACATCCTGATAACACCCCGCATCATCGTCAAGCTGTTGCTCCTTCATCTATTGCTCCAGGTACAGTTACATTCACACCCACTGGAATGCAAGAAATTCCGAAACCTCGTGCATTGACGATTAAAGAAATTAAACAGACTATCCAGGATTTTAGACATGCTGCTCGATCTGCAATTGAAGCGGGTGCGGATGGTGTGGAAATTCATGGCGCCAATGCTTATCTATTTCAGCAATTTTTTGCACCAACGGCAAATACCCGTACAGATGAATATGGTGGTTCTATTGAGAATCGCGCTCGATTTGCTATTGAAGTAGCAACTGCTATTGCAGAAGAAATTGGTGCTGATAAAACTGCGATTCGTCTTTCTCCAGGTTCTTTGCTTTGGGGAATTGATGAAGGTCAAGAAGGCCCAGAATTATATCATTATCTTGTAAAAGAGCTTAATAAACTTGGACTTGTGTATCTACACATTATGCATCTTGGCAATGAAACATTGTTGCAAGATATACGTCAACTATGGACACAGGCATTAATAGTTAACCGGCCCGGACGTCCGCGTGAACAGATTGGAACAGATGTTGAATCAGGTTTAGCAGATTTAGAGTCTTATGGCGAAATGATTCTTGCAAACCCAGATTTTGTAAATCGTCTGCAACAAAATTTACCAATGAATGAAGCAGATAAAACGACATATTACGGTGGTGATGCAAAAGGTTATGTCGATTATCCAGCTTTAAATGCATCTGATAAAATTTAA</t>
  </si>
  <si>
    <t>MNQIFKPILIGQYQLANRLAMAPMTRSRAQFDGTPSELAAEYYTQRASVGLIIAEGAQPSEDGQGYLATPGIYTDSHIAGWKKITNAIHAKGGRIFIQLMHVGRMSHPDNTPHHRQAVAPSSIAPGTVTFTPTGMQEIPKPRALTIKEIKQTIQDFRHAARSAIEAGADGVEIHGANAYLFQQFFAPTANTRTDEYGGSIENRARFAIEVATAIAEEIGADKTAIRLSPGSLLWGIDEGQEGPELYHYLVKELNKLGLVYLHIMHLGNETLLQDIRQLWTQALIVNRPGRPREQIGTDVESGLADLESYGEMILANPDFVNRLQQNLPMNEADKTTYYGGDAKGYVDYPALNASDKI</t>
  </si>
  <si>
    <t>GLM4EC: 1 | GLM4EC: 1 | DRAM: N-ethylmaleimide reductase [EC:1.-.-.-] | Snekmer: NADH:flavin oxidoreductase / NADH oxidase family</t>
  </si>
  <si>
    <t>Q69TH4</t>
  </si>
  <si>
    <t>ACIAD_RS12370</t>
  </si>
  <si>
    <t>ACIAD2727</t>
  </si>
  <si>
    <t>ATGGAATTTCTTAACGATATGGCATTGTTCGTAGAAGTTTGCAAAGTGATGAGTTTTAGAAAAGCTGCTGATAAGCTGAATATGCCTAGTTCAACACTATCAAGAAGAATTGGTCATTTAGAAAAAGAAATAGGTTTACGATTGCTCCATCGAACAACAAGAAAAGTAGAGCTAACAGAAGCAGGCCAAGTTTATTTTGAGCGTTGTAAACCAATTGTCAGCGAAGCACTATTGGCTCATGAACAGCTTGGAGAAATGTTATCTAAACCCAGTGGGTTACTACGTATTTCTTTACCGGTTGATTTTGGAGTAATGATTTTGGCTCCACTACTCACAGAATTTGCAGAACTTTATCCTGAAATTAACTTTGAAATTGATTTGACCCCCAAACTGGTTGATCTAGTTAAACAGAATATTGATGTAGCTATTCGAATGGGAAACCCACCAGATTCAAATTTAATCGGCCACAAATTAATGCAATTTCGAGGACAACTTTATGCATCCGCAGATTATTTAGAAAAAAATGGACATCCAAATCATCCAAGTGATTTAGTCCATCATCAATGTCTGAGTTTTCCAAACAATTTACTGTGGAAACTGAATCATAAAAATGAGACTGTAGATGTTAAGATTACTGGAAGATTCATGCTAAATAGTGTTGGTATGATGCGAAAATTATCAATTCTCGGCCAAGGAATTATTTTTACACCTCGTGCGATAGTTTATGATGATATAAATAAAGGGCTATTAGTACCCATTCTTACTGAATGGCAAGGCGATTTTCTACCTGCTTATGCAATGACAGAAACCCGTTTACTTCCTGCAAAAGTTCGAGTTTTTATTGATTTTTTACGAGAAAAATTAATGAATTTTACGACTCACTCTTAG</t>
  </si>
  <si>
    <t>MEFLNDMALFVEVCKVMSFRKAADKLNMPSSTLSRRIGHLEKEIGLRLLHRTTRKVELTEAGQVYFERCKPIVSEALLAHEQLGEMLSKPSGLLRISLPVDFGVMILAPLLTEFAELYPEINFEIDLTPKLVDLVKQNIDVAIRMGNPPDSNLIGHKLMQFRGQLYASADYLEKNGHPNHPSDLVHHQCLSFPNNLLWKLNHKNETVDVKITGRFMLNSVGMMRKLSILGQGIIFTPRAIVYDDINKGLLVPILTEWQGDFLPAYAMTETRLLPAKVRVFIDFLREKLMNFTTHS</t>
  </si>
  <si>
    <t>Snekmer: WbqC-like protein family</t>
  </si>
  <si>
    <t>P67662</t>
  </si>
  <si>
    <t>ACIAD_RS17015</t>
  </si>
  <si>
    <t>ACIAD2728</t>
  </si>
  <si>
    <t>Error-prone, lesion bypass DNA polymerase V (UmuC); hypothetical protein</t>
  </si>
  <si>
    <t>DNA repair, bacterial UmuCD system</t>
  </si>
  <si>
    <t>ATGAGTCAGAGAATCTTTGCGCTCATTGACATTAACAATGCCTATGTCAGTTGTGAGCGCATTTTTGAGCCAAAATTAAACGGACGCCCTGTGATTGTACTTTCAAGTAACGATGGTCAACGTTCTCCATTAGATTATGAAAAGACCCATTAA</t>
  </si>
  <si>
    <t>MSQRIFALIDINNAYVSCERIFEPKLNGRPVIVLSSNDGQRSPLDYEKTH</t>
  </si>
  <si>
    <t>Snekmer: RNA polymerase Rpb6</t>
  </si>
  <si>
    <t>Q57525</t>
  </si>
  <si>
    <t>ACIAD_RS12375</t>
  </si>
  <si>
    <t>ACIAD2729</t>
  </si>
  <si>
    <t>umuD</t>
  </si>
  <si>
    <t>Error-prone repair protein UmuD (EC 3.4.21.-)</t>
  </si>
  <si>
    <t>ATGTCACAACAAAATAAAAATGAGCATGGTGGTGCCCGCACCAATGCTGGACGTAAGGCCAAATACCAAGAGCCAACTAAAGTCATTCGAGTGCCAGAATCTCAGGTTGCTTTTATTAAGCGTTGGCTTTTAGATAACGTGAAAACCGACAATCTTATTGATTTTAATTCGGCACTGAAAGTCCAGGCGATACAGCCCAATCCAACAAAGATCTACCAGATTCCGTTAGCAACAGAACGTGTTGCTGCTGGTTTGCCATCACCTGCACAGGAGCATGTCGAGCAGAGTCTGGATCTGAATGAATATTTGGTTCGTAATGAAAATGCGACGTTTATTGTAAAGGCCAATTCGTTATCTATGCTGGATGCAGGCATTGATATTGATGATCCATTGATTGTAGATCGAAGTATTACGGCCAAAGCAGGTGATATCGTGATTGCGATGGTTGACAATGAGTTTACGGTAAAACGTCTGATGATCGATCATCATTTTCATCCGCCTAAAGTCTGGTTAAAAGCAGAAAATCCTGATTTTCAGAATATTTATATCGATGAAGGTCAAGAACTCGTGATCTGGGGTGTAGTAACTTACAATCTGAAACCTATGCGTTAG</t>
  </si>
  <si>
    <t>MSQQNKNEHGGARTNAGRKAKYQEPTKVIRVPESQVAFIKRWLLDNVKTDNLIDFNSALKVQAIQPNPTKIYQIPLATERVAAGLPSPAQEHVEQSLDLNEYLVRNENATFIVKANSLSMLDAGIDIDDPLIVDRSITAKAGDIVIAMVDNEFTVKRLMIDHHFHPPKVWLKAENPDFQNIYIDEGQELVIWGVVTYNLKPMR</t>
  </si>
  <si>
    <t>DRAM: DNA polymerase V [EC:3.4.21.-] | Snekmer: Protein of unknown function (DUF1410)</t>
  </si>
  <si>
    <t>P0AG12</t>
  </si>
  <si>
    <t>ACIAD_RS12380</t>
  </si>
  <si>
    <t>ACIAD2730</t>
  </si>
  <si>
    <t>ATGAAGAATCAACGTGATGCAATTTTAGGTTATGCCCAAGAGCTACATGCTTACTACATTCAGTTTATCGAAAATAATAAAATCCTAGAAAATCGTTATGGGCTGGTCTGTAAAGATACCGAACAAGCCGAGCATATTATGACGACACTAATGCTAAAGAAGACATTCTGGATAGATGGTTCAACATTGCAAGATATTACTAGAGGTCTACAACCTCTGATTGCTGGCTTTAGTCATGCCTGCTAA</t>
  </si>
  <si>
    <t>MKNQRDAILGYAQELHAYYIQFIENNKILENRYGLVCKDTEQAEHIMTTLMLKKTFWIDGSTLQDITRGLQPLIAGFSHAC</t>
  </si>
  <si>
    <t>Snekmer: Protein of unknown function (DUF2515)</t>
  </si>
  <si>
    <t>Q3T035</t>
  </si>
  <si>
    <t>ACIAD_RS12385</t>
  </si>
  <si>
    <t>ACIAD2731</t>
  </si>
  <si>
    <t>ATGAATCCACAACAAATGACTGGACTTGAAATCATGCAAGCATTTCAAAAAGGACTGGTACCAGCTCCTGGAATTGCCAAAACGATGGGCATGGATGAAGTGGCCGAGGTGGAATATGGCCGTGTGATATTTGTGGCGACTGCCGATGAACGTCATAGCAATCCATTAGGTGGTGTGCATGGTGGATTTGCAGCGACAGTGCTGGATTCGGTCACAGGCTGTGCAACACATACTGTGCTTACAGCGGGTGAAGGATATGGCACAACAGATTTGGCTATTAAAATGTGTCGACCTATGCCATTTAACAAAAAGTTAATTGCTGAAGGTAAAGTGATTAATACAGGTAAAAATTTAGTGATTTCAGAAGGTTATTTACGTGATGAAGATGGAAAACTGTATGCGCATGCCACCGCGACCAATATGATTATTCGACAAAAATAG</t>
  </si>
  <si>
    <t>MNPQQMTGLEIMQAFQKGLVPAPGIAKTMGMDEVAEVEYGRVIFVATADERHSNPLGGVHGGFAATVLDSVTGCATHTVLTAGEGYGTTDLAIKMCRPMPFNKKLIAEGKVINTGKNLVISEGYLRDEDGKLYAHATATNMIIRQK</t>
  </si>
  <si>
    <t>B3PYQ1</t>
  </si>
  <si>
    <t>ACIAD_RS12390</t>
  </si>
  <si>
    <t>ACIAD2734</t>
  </si>
  <si>
    <t>ATGAGCATCACACGTGGGATAAAGCGCAGCGCAGGTTATGGTGGAATATTGATGCTACCCGTACTGCTCAGTGCCTGCTCAGGTTCTCCTACGCCAAACTACTATTCGCTGACACCCCAAGTCATGCCACTGGCCAGTTCTAGTGTGCGCGTGATTGAGGTATTACCTGTTGGCTTGCCAGACCGCTTAAGTCGGTCACCCTTGGTGATACAAGAAACCAACGGCCAGTCTAAAGTTCTTGACAATGAGCGCTGGACTTCAACATTCGATGCCGAGTTAAGAGATGGTCTTTCGGCAGGATTACAACAGAAACTCGGTGCTGTTGACCGTTATAGTAGTGGCATGACAGGGGGCAAGGTTTCATATCGTATTGCTACCGATTTTTCGCGTTTTGACATCGTGAAACAAGCAGAGTCCGGTAATCTGAATATTGATGTGGCTGTCGCCTGGATCATCAAGCGCGATGATCCTGCCAAAGCACTAACGTTACCAGCAAATGCCAGCCAGGCAGCAGACTGGAGTCGACAGTTAAGCTGTCGTTTGGCTTTTCAGCAAAAGGTAAGTAAAGGTGGACACGAAACTCGCGAAATCGTTCGTGCTTCTAGCTTGGCACTGAATCAAGTCGTTGAGGCAGTCTCTGCTTCAGTAATCGCATCAGAGGCTAAAACACCAGTCACGATGCAAGGTGTTATCTGTTCATCGTAG</t>
  </si>
  <si>
    <t>MSITRGIKRSAGYGGILMLPVLLSACSGSPTPNYYSLTPQVMPLASSSVRVIEVLPVGLPDRLSRSPLVIQETNGQSKVLDNERWTSTFDAELRDGLSAGLQQKLGAVDRYSSGMTGGKVSYRIATDFSRFDIVKQAESGNLNIDVAVAWIIKRDDPAKALTLPANASQAADWSRQLSCRLAFQQKVSKGGHETREIVRASSLALNQVVEAVSASVIASEAKTPVTMQGVICSS</t>
  </si>
  <si>
    <t>DRAM: uncharacterized protein | Snekmer: Surface lipoprotein assembly modifier</t>
  </si>
  <si>
    <t>P0A904</t>
  </si>
  <si>
    <t>ACIAD_RS12395</t>
  </si>
  <si>
    <t>ACIAD2735</t>
  </si>
  <si>
    <t>paraquat-inducible protein B</t>
  </si>
  <si>
    <t>ATAAGCATGTCTGAACATACGCCGAATACTGAACTCGCGGTTACTGATGAAAACCAGAAACAGCAAGGATTGCCAGAGCCCCAAAAGAAGAAGGGGCGTTGGCGACCTGCGTTGATCTGGCTAGTACCACTGGTCGCTTTGCTCATTGCGCTTTCTTTGGCTGTAAAAGCAATTATTGATACTGGTCCAAAAATTGATGTGTCTTTTCGCACAGCAGAAGGATTGGTCGCTGGTAAAACCACAGTTCGTTATAAACAGGTCGATATTGGTCTGGTTCGTCAGATTGATTTGGCAGAAGATGGCTCACATGTGATTGCCAAAATTGAACTACGTAAGGACGCGAGTAAATTTGCATCGAAAGATTCACGGTTCTGGGTAGTTCGACCACGCATTGGAACCAGCGGTGTATCGGGTATTGATACCTTGCTTTCTGGTGCATATATCGAGGTAGATGGTGGTCGGTCTAAAGAGAAGAAGGATGAATTTACGGGACTTGAGGTTCCACCTGTGGTTTCATCAGATGTTCCTGGAAAAGTTTTTTTCTTAAAAGCAGATGATTTGGGTTCGCTGGATGTCGGTTCCCCAATTTATTATCGACGAATTAATGTGGGGCAGATTACAGCTTATAATTTGTCTAAAGATGGAAAAAGTGTCGAGTTACAAACATTTGTTCGTTCACCTTATGACAAGTTTGTAACCACCGATGCACGGTTCTGGCAAGCAAGTGGCGTAGATGTGACATTAAATGCATCTGGATTTAATCTGGATACGCAATCACTTGCGAGTATTGTTGCGGGCGGGATCGCATTTGGCTATCCAGAATCATCAAATGCAGGTGTGGCAAACAATCATAGTCATTTCAATTTGTTTGATTCGCGCAGTGATGCCATGAAAGAGCCTGATGGTCGGCCACGACACATTATTATGTATTTCAATCATTCTTTACGCGGTTTATCGGCAGGTGCACCAATTGATTTTATGGGCATTGAAATTGGAAATGTAAAATCCATCAATGTTGAATTTAATGCGCAATATACGCAGCTTCGTATGCGTGTAGAGGCAGTGATCTATCCTTCACGCCTTGCACATGGTAAAGAGCTTGATCCAAATGGTGAAATTTTCAGATCGTTTATTCAGCAAGGCTGGCGTGCACAAATGCGAACAGGTAATCTGCTGACGGGTCAAAATTACATTGCACTGGATAAATTCCCTAAAGCCAAACCAGCTAGTCTGATCATGCATGCAGATGGTGCGGCTGAAGTACCGACGACACCGACTGAACTCAGTGGTTTACAGGCACAGGTATCACAAATTGCAGATAAGCTAACCAAGTTCCCATTGGTTGAAATTGGTCAGGATGTACGCAAGACACTCAATAATATGAACACAACGATTGAGTCGACGGATAAGCTGGTCAAACAACTTGATGGTAAAGTTGCGCCAGGTTTCCAAGCCACACTGGATGATGTCCGACGTACCATGCAGTCTAGCCAGTCGATTCTGTCAAGTGATGCCCCGATGCAACAAGATGTACGCCGTGCATTACAACAAATGACACGTGCTGCGGCTTCGTTACAATTGATGGCTGATTATATTGAACAACACCCAGAATCTCTGATTCGTGGAAAAACCCCAGAGGCTGACCGTGATAAATAA</t>
  </si>
  <si>
    <t>MSMSEHTPNTELAVTDENQKQQGLPEPQKKKGRWRPALIWLVPLVALLIALSLAVKAIIDTGPKIDVSFRTAEGLVAGKTTVRYKQVDIGLVRQIDLAEDGSHVIAKIELRKDASKFASKDSRFWVVRPRIGTSGVSGIDTLLSGAYIEVDGGRSKEKKDEFTGLEVPPVVSSDVPGKVFFLKADDLGSLDVGSPIYYRRINVGQITAYNLSKDGKSVELQTFVRSPYDKFVTTDARFWQASGVDVTLNASGFNLDTQSLASIVAGGIAFGYPESSNAGVANNHSHFNLFDSRSDAMKEPDGRPRHIIMYFNHSLRGLSAGAPIDFMGIEIGNVKSINVEFNAQYTQLRMRVEAVIYPSRLAHGKELDPNGEIFRSFIQQGWRAQMRTGNLLTGQNYIALDKFPKAKPASLIMHADGAAEVPTTPTELSGLQAQVSQIADKLTKFPLVEIGQDVRKTLNNMNTTIESTDKLVKQLDGKVAPGFQATLDDVRRTMQSSQSILSSDAPMQQDVRRALQQMTRAAASLQLMADYIEQHPESLIRGKTPEADRDK</t>
  </si>
  <si>
    <t>DRAM: paraquat-inducible protein B | Snekmer: MlaD protein</t>
  </si>
  <si>
    <t>P64604</t>
  </si>
  <si>
    <t>ACIAD_RS12400</t>
  </si>
  <si>
    <t>ACIAD2736</t>
  </si>
  <si>
    <t>paraquat-inducible protein A</t>
  </si>
  <si>
    <t>ATGGCTCCAGTGAATCCACCCAAAAACCAGCGCTATCCAAGAGCGGTAGATTTGTCCTTGATCGAATGTCATTGCTGTGGTTTGCTCAATCAGGTTGATTCTGATCATTCAGAACAAGCTCATTCTAGGCATTGTATACGCTGTCATAGCCCTTTACATGTACGTAAGCCCCGCAGTTTGGATCGAACACTGGCCTTGGTCATTGCTGCCAGTATTTTGTATATCCCTGCAAATGTCTTACCGATGACCATGACAGATTCGTTGCTTGGTCGTCAGCAAGATACTATTATGAGTGGTGTGATCTATTTCTGGCAAAATAGTGATTATTTGGTCGCAGTCGTCATTTTTATGGCGAGTATCTTCATTCCTATGTTAAAACTAATTATTCTGTGCTTTCTACTTATTGCAGTACGGATGCAGGAATCATCAAAATGGCATTTTTTGCCTGAACACTGTGCATTGTTATATCGAATTGTTGAATTTGTAGGTCGCTGGTCGATGATTGACGTATTTGTTGTGGCGCTTCTGACTGCTCTCATTCAGATCCAATCACTTGCAACAATTCTGGCAGGGCCAGGGGCTGTAGCATTTGGTGCAGTGGTGGTTCTTACCATGTTTGCTTCATTAAGTTTTGATCCACGCATCATCTGGGACAATTACTATAAAGCACAGGCAAAGCAGCATGATCCATTGCAGACGATAGACAATACATCTTCTATTTCTGTAGAACAGTAA</t>
  </si>
  <si>
    <t>MAPVNPPKNQRYPRAVDLSLIECHCCGLLNQVDSDHSEQAHSRHCIRCHSPLHVRKPRSLDRTLALVIAASILYIPANVLPMTMTDSLLGRQQDTIMSGVIYFWQNSDYLVAVVIFMASIFIPMLKLIILCFLLIAVRMQESSKWHFLPEHCALLYRIVEFVGRWSMIDVFVVALLTALIQIQSLATILAGPGAVAFGAVVVLTMFASLSFDPRIIWDNYYKAQAKQHDPLQTIDNTSSISVEQ</t>
  </si>
  <si>
    <t>DRAM: paraquat-inducible protein A | Snekmer: Paraquat-inducible protein A</t>
  </si>
  <si>
    <t>P0AFL9</t>
  </si>
  <si>
    <t>ACIAD_RS12405</t>
  </si>
  <si>
    <t>ACIAD2737</t>
  </si>
  <si>
    <t>ATGAGTCAACCTTCCTCAGATCAATCCGTCGCATCTTTTGAATCGAAGTCTCTCAACATTTTAGGAGAACATATTCCTGTATCTGAATTGGCAGGTTGTGAAGAATGCGATACGGTTTATCGCAAAGTTAAACTTGCAGCAGGTGAGCGTGCCTATTGTGTGTGCTGTGGCGCCGAACTGTATCGAAAAACCAGATCTCTCACCTCATTGCTGGCTCTGGTTGTCACTGCACTCATTATTTTTGCAATTGCCAATAGTTTCCCTATTGTTAAGGTCGAATTACAGGGCAATACCTCTCAAACTACATTGCTTGGTGCAGCTTGGACCATGTTTCAAATTGATCGGGCATTAGTAGGCATATTAATTCTATTTACTACGTTCATTGTTCCATTACTTGATTTATTGCTCCTCACTTATATTTTGTCTTCTGTTGGAATTTTTAAGCAGCGCCCTCCCTATCTAAGATTGGCACTCAGAATACTGTTCCTGTTTCGGGTATGGGGCATGGTTGAAGTCTTTCTCATTGGGGTTTTAGTGACTTTAGTGAAATTGGTGGGCATGGTGGTGGTGATTCCAGGTGTAGCACTTTGGGCCTTTGCAATCTTAAGTTTACTGTTGGTTTATATCGCATCGGTCAAAATCAAGGATATTTGGGATGAAGTAGACAGGTGTGTGCCATGA</t>
  </si>
  <si>
    <t>MSQPSSDQSVASFESKSLNILGEHIPVSELAGCEECDTVYRKVKLAAGERAYCVCCGAELYRKTRSLTSLLALVVTALIIFAIANSFPIVKVELQGNTSQTTLLGAAWTMFQIDRALVGILILFTTFIVPLLDLLLLTYILSSVGIFKQRPPYLRLALRILFLFRVWGMVEVFLIGVLVTLVKLVGMVVVIPGVALWAFAILSLLLVYIASVKIKDIWDEVDRCVP</t>
  </si>
  <si>
    <t>GLM4EC: 1 | GLM4EC: Lysyltransferase. | DRAM: paraquat-inducible protein A | Snekmer: Paraquat-inducible protein A</t>
  </si>
  <si>
    <t>P0AFM1</t>
  </si>
  <si>
    <t>ACIAD_RS16950</t>
  </si>
  <si>
    <t>ATGAATTTTTTAAAAAAGAAAAATAAAGCGAGTTTCGTATTTTTTATTATTACATTTTATGCTTTGATCGGATTCGGTCTTGGATATGTCATCTGGGAATATTGGTTATAA</t>
  </si>
  <si>
    <t>MNFLKKKNKASFVFFIITFYALIGFGLGYVIWEYWL</t>
  </si>
  <si>
    <t>Snekmer: Protein of unknown function (DUF2759)</t>
  </si>
  <si>
    <t>Q8SL91</t>
  </si>
  <si>
    <t>ACIAD_RS12410</t>
  </si>
  <si>
    <t>ACIAD2738</t>
  </si>
  <si>
    <t>Putative oxidoreductase SMc00968; zinc-binding dehydrogenase</t>
  </si>
  <si>
    <t>ATGCAAAGTATTATTCATAAGACGTTTGGTGAACCTGTAGACGTACTGGAGTTGGGTGACATGCCTATTCCACAACCAGAAGCAGGTCAAGTTCGTATCAAAACCATTATGACGCCAATCCATAATCATGATGTATGGACAGTTCGTGGAAGCTATGGCTATAAACCTGAATTACCTGCTATTGGTGGTAGTGAAGCAGTGGGGCTAATTGATGCTTTGGGCCAAGGTGTCGACCATGTGAAGGTTGGACAGCGTGTTGCTGTTGCATCTGTACACGGTTCTTGGGCTGAATATTTTATAGCGCCTGCCAATGGGCTCATTCCATTACCGGATGAAATTGATAATGAAACCGCGGCGCAACTGATTGGTATGCCCATTAGTGCACTCATGCTGCTCGATTTTATTGCAATTAAGCCTAAGCAATGGATGATTCAAAATACCGCCAATGGCGCAGTTGGAAAAACTGTTGCCCTTATTGCCAAATCTCGTGGTATTGGGGTGATTAACCTAGTACGACGTGAAAGTGCAATTGAAGAAATGGCTGCCCTTGGAATTGAGCATGTGGTCGCAACAGAACAGGCAGACTGGAAAGATCAGGTCAAATCTATTCTGGGGGAAAATACTTTGGTTGCGGGCGTTGATTCGATTGGTGGACAAGCCAGTGGCGAGATGCTGAACTTACTGGGTGAAAACAGTACCCTGGTTTCATTTGGAAGTATGACAGGAGAGCCGATGAAAATATCATCGGGTGATCTGATCTTTAAACAAGCGGTGGTCAAAGGCTTTTGGGCAAGTGTTGTCACTAAAACCATGGATCAGGCACGTAAGCGTGAATTGATAAGTGAGTTGTTACACTTAGCAGCGACCCACCAGTTACAGCTCCCTGTGGAGGCTGTTTTAAGATTTGATCAGGTCGATGAAGCAGCTAAACTGTCTACACAGGGTGCACGTAAAGGCAAAGTACTATTCAAATCGGGTATCTAA</t>
  </si>
  <si>
    <t>MQSIIHKTFGEPVDVLELGDMPIPQPEAGQVRIKTIMTPIHNHDVWTVRGSYGYKPELPAIGGSEAVGLIDALGQGVDHVKVGQRVAVASVHGSWAEYFIAPANGLIPLPDEIDNETAAQLIGMPISALMLLDFIAIKPKQWMIQNTANGAVGKTVALIAKSRGIGVINLVRRESAIEEMAALGIEHVVATEQADWKDQVKSILGENTLVAGVDSIGGQASGEMLNLLGENSTLVSFGSMTGEPMKISSGDLIFKQAVVKGFWASVVTKTMDQARKRELISELLHLAATHQLQLPVEAVLRFDQVDEAAKLSTQGARKGKVLFKSGI</t>
  </si>
  <si>
    <t>Snekmer: Acetyl xylan esterase (AXE1)</t>
  </si>
  <si>
    <t>P28304</t>
  </si>
  <si>
    <t>ACIAD_RS12415</t>
  </si>
  <si>
    <t>ACIAD2739</t>
  </si>
  <si>
    <t>ATGAAAATTTTAATGGTTCTCACCTCTCACGATCAGCTTGGTAACACAGGCCATAAGACTGGATTTTGGTTGGAAGAATTTACTTCGCCTTATTATGTATTTAAAGATGCAGGTGCCGACATTACGTTGGCATCACCTAAAGGTGGGCAGCCGCCTTTAGATCCAAAAAGTAATGACCCAGATGCACAAACAGATTCAACACGTCGTTTTGAGCAAGACAAACAGGCTCAGCAGGCGCTTGCCAATACAGTTTTGCTGGATCAGGTACAGGCAGAGGATTTTGATGCGGTATTTTATCCTGGTGGACATGGCCCGCTGTGGGACTTAACGAATGACAAAAAATCGATTGAACTGATTGAGCAGATTACTGCTATGGATAAACCTTTGGGTTTGGTTTGTCATGCACCTGCTGTGCTTAAAAATGTCAAAACTGCAGCAGGCGACTCTTTTGTGAAAGGCAAGCATGTGACTGGTTTTTCAAACAGTGAAGAGGCTGCCGTGCAGTTGACTGATGTTGTACCGTTTTTGATTGAAGATGAATTTAAAGCTCAAGGTGCACATTATGAAAAAGGTGCAGACTGGCAATCATTTACAGTTCGGGAAGGGCAATTGATTACAGGTCAAAATCCTGCCAGTTCCGAAGCCGTTGCCGAGCATCTACTTGCACTTTTAAAAGCTTAA</t>
  </si>
  <si>
    <t>MKILMVLTSHDQLGNTGHKTGFWLEEFTSPYYVFKDAGADITLASPKGGQPPLDPKSNDPDAQTDSTRRFEQDKQAQQALANTVLLDQVQAEDFDAVFYPGGHGPLWDLTNDKKSIELIEQITAMDKPLGLVCHAPAVLKNVKTAAGDSFVKGKHVTGFSNSEEAAVQLTDVVPFLIEDEFKAQGAHYEKGADWQSFTVREGQLITGQNPASSEAVAEHLLALLKA</t>
  </si>
  <si>
    <t>Snekmer: DJ-1/PfpI family</t>
  </si>
  <si>
    <t>P0ABU6</t>
  </si>
  <si>
    <t>ACIAD_RS12420</t>
  </si>
  <si>
    <t>ACIAD2740</t>
  </si>
  <si>
    <t>ATGACAACACATCAAGTAAAGAAATCTGAAGCAAAACGACAGCACATCTTGGATTCAGGCTTTCATTTGGTTTTACGTAAAGGATTTGTTGGTGTCGGTTTGCAAGAAATTCTAAAAACCAGTGGTGTACCAAAGGGTTCCTTTTATCATTATTTTGAATCCAAGGAAGCCTTTGGTTGTGAGTTACTGAAGCACTACATCTCTGATTATCAAATACGCTTAAATCAACTGTGGACTACAGAGACCTCTGCACGTGACAAGCTCATGAACTATTTGCAGTGCTGGGTTAAAGATCCTGCAACCGAGCAGAGTTGGGCAGAATCTTGCCTGATTGTCAAAATGGCAGCAGAAGTGGCGGACTTGTCTGAAGATATGCGTTTGATCATGAATGATGGTGTCAAACGATTGATCGCGCGTATGGCAGATTTAATTCGTATAGGGCAGCAGGAGGGATCTATTCAAACCTCCGTAGTTCCAGATGTATTGGCTCAGGTGATTTATCAGATGTATCTGGGCGCAGCGTTATTAAGCAAACTTTATAAACATAAAGCACCTTTATTCCAAGCTTTGGAAAGTACCAAGATGATGCTGGATGGGTGTAATCACGTTCAACAGGATAAAAATCAATGA</t>
  </si>
  <si>
    <t>MTTHQVKKSEAKRQHILDSGFHLVLRKGFVGVGLQEILKTSGVPKGSFYHYFESKEAFGCELLKHYISDYQIRLNQLWTTETSARDKLMNYLQCWVKDPATEQSWAESCLIVKMAAEVADLSEDMRLIMNDGVKRLIARMADLIRIGQQEGSIQTSVVPDVLAQVIYQMYLGAALLSKLYKHKAPLFQALESTKMMLDGCNHVQQDKNQ</t>
  </si>
  <si>
    <t>DRAM: TetR/AcrR family transcriptional regulator, transcriptional repressor for nem operon | Snekmer: Fic/DOC family</t>
  </si>
  <si>
    <t>P75952</t>
  </si>
  <si>
    <t>ACIAD_RS12425</t>
  </si>
  <si>
    <t>ACIAD2741</t>
  </si>
  <si>
    <t>hypothetical protein; Phage capsid and scaffold</t>
  </si>
  <si>
    <t>ATGAGTGATACAACAGAAAACAGCCTGGAATCAGGGCAACCAACCTTAACGATAAATACCACAACAATCCCAAGATTTGCCTCCAAATACTGGCGTGTCGAAGGGCCGCAAACCATGTCATTTGCGATCACGAATTTCGAAAATGGCTTTGAAGCTGTATTTCGATCACGAATGAGTCATGATCTGGTGGGGATTATTTGGGATTCTGAGGATGTCAAGGATCATGCCTTGCTCGCCTACGAAACTCAATTCGATTATTCAGGAATGGTTTGGGATTTTGATCTTGCAGTATCTTCGAGTATGCCAGTATTCAACAATTCATCACTTGCATTAACATTGACTGTCATTTATGAGGAAAATAATCAGCAACATACGGCATATATCGCACTATTTAATTATGCAAATCATCCCGATGCCAGAGCCGCTCATATCCAGATTGACTGGAATACTGTAAAAGCAGGATTTAATGCAGATCAGGCATTTCCTGTAACCAATATTCGCAGGATCTTTTTTTCAGGATTTACATCAAGTCATATCTCCAACCCAGATAGCAATATCGCCTTAGCGACACCAGAAGATGGTTATTTGAGATTAACAAATTCGATTGTGACGGGTTCAAATTCAACATTGTCCTTGCAACAAGTTGTTGTAGCGCCACATCAGCTAGGCATATGTACCAGCTATGATGATCATTATGATCTGAATCCACAGCGGATAGTCGATAATTTGACTGCTCTGGGCTATCAGGGAATGATTAACCATTATTGTGGAATGTCGCGTTATCCCGAAATGTATTGGGACAGTTCTGTGCAGAAATGGCAAATTCCAGATCCATTGAATACAGGAATGAGTGTAGTCAATCCTTGTGCGTCTAAATGGCATCAGTTTTTTAGTACAGCACTACATGTTGCTGCATATCGTCCTGTATTTGGAATCAGTTTTGAAATGTATTCGCTGGCAGCCAATGAATATTGGGCGCAAAAAGACTGGAATGATCAATTGGGGCAAACGGGTTATACCCCGCCAAGTTATTTCTTCAGTCCGTGTCATGTCAATGCCATGGCATATTTGGATCAGGTATTTCAGGAATTTGCCAGCACATTGACAGTAGGTGGATGTGATGTGGTGATGCAAATTGGAGAACCGTGGTGGTGGTATAACAATTCTAGCAATCTCCCATGTGTTTATGATTATGCAACACGATTGGCTTTTCATGACGAAACTGGATTGTATGCCCCTGATTTAGGTACAATTACAGAAGCCATGACTAAGTCAGGTACGCCTTATGATGAATTTAAACTTTGGTTAAAGCAGAAACTGGGACAAACCTGTCAAAATATTCGAAGTCATCTAAAAGCACAGTATCCAGATGCAGAAGTAGGGCCTTTAATTTTTCTACCTTCGATTAATACTGATCCTGCTACCTTAATGACGCAGATTAACTATCCCGAATCATATTATGCTTATCCAAATTTTGATTTTGTGATGACAGAAGCCTACGACTGGATTTTGCAAGCCCGACTGGATCTGACGCATTTGGCTATTCAACAGATTCCTCAGACTGAGCTTGCTTATCCCTCCAATAAAGTCGGATATTTAGCTGGCTTTGTACCTGATGCGCAAATTGCTTATATTTATGGTTTTGATGCCACCAAACCTTATCGATTGCCTATTTGGCAAAGGGTGTTAGGCGATGTTAAAAATAATGAAGCGTCCATGATCATGAAACAGTTAGTTTGGGCGTATCCTCAAGTGATGTTTGATTCAATTACCATTGATGCTCAATATCCTGATGGTTTTTTCTCAGATCAAACCTATTATGATTTGATACAGGATAATACGCCTTATCCAGCGAATATCCTTTTATAA</t>
  </si>
  <si>
    <t>MSDTTENSLESGQPTLTINTTTIPRFASKYWRVEGPQTMSFAITNFENGFEAVFRSRMSHDLVGIIWDSEDVKDHALLAYETQFDYSGMVWDFDLAVSSSMPVFNNSSLALTLTVIYEENNQQHTAYIALFNYANHPDARAAHIQIDWNTVKAGFNADQAFPVTNIRRIFFSGFTSSHISNPDSNIALATPEDGYLRLTNSIVTGSNSTLSLQQVVVAPHQLGICTSYDDHYDLNPQRIVDNLTALGYQGMINHYCGMSRYPEMYWDSSVQKWQIPDPLNTGMSVVNPCASKWHQFFSTALHVAAYRPVFGISFEMYSLAANEYWAQKDWNDQLGQTGYTPPSYFFSPCHVNAMAYLDQVFQEFASTLTVGGCDVVMQIGEPWWWYNNSSNLPCVYDYATRLAFHDETGLYAPDLGTITEAMTKSGTPYDEFKLWLKQKLGQTCQNIRSHLKAQYPDAEVGPLIFLPSINTDPATLMTQINYPESYYAYPNFDFVMTEAYDWILQARLDLTHLAIQQIPQTELAYPSNKVGYLAGFVPDAQIAYIYGFDATKPYRLPIWQRVLGDVKNNEASMIMKQLVWAYPQVMFDSITIDAQYPDGFFSDQTYYDLIQDNTPYPANILL</t>
  </si>
  <si>
    <t>P54232</t>
  </si>
  <si>
    <t>ACIAD_RS12430</t>
  </si>
  <si>
    <t>ACIAD2742</t>
  </si>
  <si>
    <t>ATGAGCACAAATCAAGGTATTCATCTTTTACAGGAAATGGCGATTTTTGTGAAAGTTGTCGAAACAGGTAGTTTTTCAGAAACATCACGTCAGATGGGAAGCACACCATCGGCAGTGAGCCGAGCCATTTCCAGACTCGAAAAAGCACTTGGAACACGGTTATTACAACGTACAACCCGAAAATTACGTTTAAGCGAAAGTGGACAGCAGATTTATGAAAACTGTCTGGATATGGTCAATGCTGCACAGGCAGTTATGCAAAGTTCAGGGCAGTTTCATGCAGAACCTCAAGGTACCGTGCGGATGAGTGTGCCTAAAGCGGTTGGGCATTTTATGATTCATCCTCACATGCCTGAGTTTTTGCAGCGTTATCCTAAAATTGATGTACAGATGTTATTAGAAGATCGTTATGTTGATTTTATTGATGATGGCGTTGATTTGGCGATCAGGATTACAGATCAGCCTCCAGGCGGTTTAATGGGGAGACGGCTAATTGAAATAGGGCATTTGCTCTGTGCTACGCCTGAATATCTTGCTATGCATGGAACTCCAGAGCATCCACATGATTTAAAACAACATGCGTGTATCTATTTAGGTGAGCAACCAAGTGATTCAAAATGGAAATTCCAGCAGGGCAGTAAAAGCATTACAGTTGCTGTGAAAGGACGCTATTCGGCCAATCATACTGGAATCCGTCTGGATGCTGCACTCAAGCATCTTGGTATTGCCAGTTTGCCATATTTCGTGGCTCGTCATGCGCTTGAGTCTGGAGATTTGATTCAGGTTTTGCCAGACTGGTACTTCAAAACTTATTATAGTGGCGATGCATGGTTGCTTTATCCACCCACTCGGCATTTACCTCCTAAGCTCAGTGTATTGATTCAATTTTTGGCAGAAAAACTGGCACAGGAGCCAAATTTATCATCGTTTTTTCAGGGAGATAAAAGCAGATATTAA</t>
  </si>
  <si>
    <t>MSTNQGIHLLQEMAIFVKVVETGSFSETSRQMGSTPSAVSRAISRLEKALGTRLLQRTTRKLRLSESGQQIYENCLDMVNAAQAVMQSSGQFHAEPQGTVRMSVPKAVGHFMIHPHMPEFLQRYPKIDVQMLLEDRYVDFIDDGVDLAIRITDQPPGGLMGRRLIEIGHLLCATPEYLAMHGTPEHPHDLKQHACIYLGEQPSDSKWKFQQGSKSITVAVKGRYSANHTGIRLDAALKHLGIASLPYFVARHALESGDLIQVLPDWYFKTYYSGDAWLLYPPTRHLPPKLSVLIQFLAEKLAQEPNLSSFFQGDKSRY</t>
  </si>
  <si>
    <t>P67664</t>
  </si>
  <si>
    <t>ACIAD_RS12435</t>
  </si>
  <si>
    <t>ACIAD2743</t>
  </si>
  <si>
    <t>ATGCTTGCTCAATACTGGCCAGAGTTTTTAAGTTTGGCAATTGTCCATTTTCTTGCGGTCATTTTACCTGGACCAGACTTTGCGATTACGGTTCGACAAAGCATGCGTTATGGTCATGTCATTGGATGTCTTACTGCATTGGGCATTGGTCTGGGCATTTCTGTACATGTACTGTATACCCTGATTGGTATCGGGTTATTTATTCAAAAACATGAATGGCTGATGTTTGGTTTTAAAATTGCAGGTGCAGCTTACTTGTGCTATCTGGGGTGGACACTTTTAAAAAGCCAGGGTTCAGCTCAACCTGCGATGTGGGAAGAAGACATAATGCCAAAAGATTCCATAAGTAAATTCAAGGCATTGAGTACAGGATTTATGACCAATGCACTGAATCCCAAAGCGACTGTTTTTTTTCTTGCAATTTTTACCAGTTTGGTCAGTGCACAAACCCCATTAAAAATTCAAATTTTCTATGGTGTCTGGATGTGTATGGTCAATGCAGTATGGTTCATATTGGTCAGTTTGCTTTTTTCTCAAAGCAGGATTCGTCAGGCATTTTTAAAGAAAGAATCTTTGATTGAACGAAGCATTGGAGTAGTGTTACTCGGAATGGCCTGCAAATTAGTTTTTACTTCAATCTGA</t>
  </si>
  <si>
    <t>MLAQYWPEFLSLAIVHFLAVILPGPDFAITVRQSMRYGHVIGCLTALGIGLGISVHVLYTLIGIGLFIQKHEWLMFGFKIAGAAYLCYLGWTLLKSQGSAQPAMWEEDIMPKDSISKFKALSTGFMTNALNPKATVFFLAIFTSLVSAQTPLKIQIFYGVWMCMVNAVWFILVSLLFSQSRIRQAFLKKESLIERSIGVVLLGMACKLVFTSI</t>
  </si>
  <si>
    <t>DRAM: threonine efflux protein | Snekmer: Predicted membrane protein (DUF2339)</t>
  </si>
  <si>
    <t>Q9L6N7</t>
  </si>
  <si>
    <t>ACIAD_RS12440</t>
  </si>
  <si>
    <t>ACIAD2745</t>
  </si>
  <si>
    <t>TTGCAGATCATTGTGACCATCATTATGCGCAAAAGAATGTTTCCAATTACACTGATCATATCTCTAAGCATTGGGTTGATCAGCTTTCAAACTTACGCCGAGCCTACCCTCAGCGACATCAAACAAATGGCGGCACAAGGCAAATCTACGGCACAATATCATCTTGGCATGATGTATTTAAGTGGTGAACAAGGCGTCACCAAAGATACAACTCAGGCGCTTAAATGGCTCACGCTTGCCGATCAAAATGGTAGCGTAGGTGCTAAATATAGCTTGGGTTTGATGTATATGACAGGAACGGGGGTATCTCAAAATCAATCCACTGCATTTGAATGGTTCAGTAAAGCTGCAAAGTTTGGACATGCTCAAGCACAATATACCGTCGGACGCATGTACAGTGAAGGTGTAGGCGTTGAAAAAAATATGCCTCAAGCATTTGAATGGATTCAAAAAGCAGCGTTGCAGGGTTATCCTCCTGCGGAATTTAGTCTGGGCTTAATGTACAACGATGGCCGTGGTGTTGCCCAGAATAAACAGCAAGCCATCAAGTGGTATACTCAAGCCGCAGAACATCAGCAAAGTAATGCTCAATATAACCTTGGCATCATGTATCTGAACGGCGAAGGGACTTCTAAAAACCCACCTCTAGCCAAAAAATGGTTACAACGCGCTGCCAATGCAGGCGATCAAGATGCAAAAGATGTATTAAAAGGATTAAAATGA</t>
  </si>
  <si>
    <t>MQIIVTIIMRKRMFPITLIISLSIGLISFQTYAEPTLSDIKQMAAQGKSTAQYHLGMMYLSGEQGVTKDTTQALKWLTLADQNGSVGAKYSLGLMYMTGTGVSQNQSTAFEWFSKAAKFGHAQAQYTVGRMYSEGVGVEKNMPQAFEWIQKAALQGYPPAEFSLGLMYNDGRGVAQNKQQAIKWYTQAAEHQQSNAQYNLGIMYLNGEGTSKNPPLAKKWLQRAANAGDQDAKDVLKGLK</t>
  </si>
  <si>
    <t>ACIAD_RS12445</t>
  </si>
  <si>
    <t>ACIAD2746</t>
  </si>
  <si>
    <t>ATGCAGGCATGGCGTAATGCATTTCAAAAGCAATTGAGTACAAGCGTCGATATCTATGGGACCACCTTAGCGCGATTTTTATTCTCTCCTATATTTGCATTTAGCTATCTGGCTTTTTTGTATAGCCAGCAACCTGTTACGGTGCATGTCAGTTTTTCTCACAAATTTTGGCTGTATATTGTGATTGCGGGTATTAGTCAGATTTATGCCACCGCGTTGATGGTTAAACTGTTTCAGCAGAAAAATTATGCCATTGGTGTAGGGCTTGCCAAAAGTGAAGCCATTTTGGCAGCTTTGGTCGGGGTGTTATTTTTACAAGAGCATTTAACGGCATGGGGCTGGGTCGGGGTTTCAATTGGTGCGGTCGCGGTATTTTTACTGAGTAAAGGTCGCCAGCACAGTGAGCTTTCATTTAAAACTTTGATAATTGGTTTGGGAAGTGGTCTTTGCTTTGCCATTACATCATTACTGGTGCGTGAAGCCAGTTTAGAACTTGGCATGTTGCCATTTTTACATCGGGCAGCATGGGTACTGTGCAGTCTGATCAGTTTTCAATGCGTGATCATGCTGTTGTATCTTGGGCTTTTTAGTCGACATACCCTATACCATATGTGGCAGAGAATTGGCCTGACCTTCAAGGTCAGCGTGTGTAGTTTTCTGGCATCATTAGGCTGGTTTAGTGCCATGAGTATGCAAACCGTCGCGATTGTAAAGACCCTAGGGCAGGTTGAAATTTTATTTAGCTTACTCATTTCGGCATTTTTCTTTAAAGAAAAACTGGCAAAAACAGATCATCTAGGCTTATGGCTTGTTATCGTTGCCGCGATTATGGTGATTTGGGCTTAA</t>
  </si>
  <si>
    <t>MQAWRNAFQKQLSTSVDIYGTTLARFLFSPIFAFSYLAFLYSQQPVTVHVSFSHKFWLYIVIAGISQIYATALMVKLFQQKNYAIGVGLAKSEAILAALVGVLFLQEHLTAWGWVGVSIGAVAVFLLSKGRQHSELSFKTLIIGLGSGLCFAITSLLVREASLELGMLPFLHRAAWVLCSLISFQCVIMLLYLGLFSRHTLYHMWQRIGLTFKVSVCSFLASLGWFSAMSMQTVAIVKTLGQVEILFSLLISAFFFKEKLAKTDHLGLWLVIVAAIMVIWA</t>
  </si>
  <si>
    <t>ACIAD_RS12450</t>
  </si>
  <si>
    <t>ACIAD2748</t>
  </si>
  <si>
    <t>Non-heme chloroperoxidase</t>
  </si>
  <si>
    <t>ATGTCACTTTATGAAAATGAATACAAGACAACATTAGAAAACACAAAAAATAAGGCAAAGTTATATGTGAAAGACTGGGGACAAGGTGAACCAGTTGTGCTTATTCATGGTTGGCCATTGTCATCAGATAGCTGGGATTGGATTGCCATTAAATTGGTAGAGGCGGGTTATCGGGTGATTAGTTATGATCGACGTGGTTTTGGTCGTTCAGAACAGACCTGGTCTGGCTATGACTACGATACTTTTGCAGATGATTTGCGCGGCGTGATTGAAGACAAACAACTCAGCAATGTAACCTTAGTTGGTTTCTCGATGGGCGGTGGTGAAATTGCACGTTATTTAAGCCGTTACCAAGCCAAAGACATTAAACAAGTGGCATTAATTTCGTCTGTGGTGCCATTTTTATTAAAAACCGATGATCATCCAGAAGGCGTAGACGGTTCCGTTTTTCAGGGTATGATTGAAGGTATTCTCGATGAACGCCCTAAATTCTTTAATGATTTCTTTAAAGATTTTTACGGTGTCAGCTTATTAAGCCATGCGGTCAGTGATGAGTTTATAAAATGGAATACGCAAGTCGCAATGCAGGCCAGCCTGAAAGCCACAGTCGATTGTGTCAGAGCATTTGCCTATACCGATTTTAGACCTGATTTGGCTGCGTTTACTGTACCCGTATTGGTCATTCATGGCACAGCGGATAAAACCGTTCCAATTGGTATCACTGCACACGCTGTGAAAAAAGCAATTCCAAGTGCAATTCTCATTGAATATGAAGGAGAGCCACATGGTGTGCTAGCGACTCAACAAGTACGTGTCGCACAGGATTTACTTGATTTCTTGGGCGCTACTCACTCGCTAGATCGTTTTTAA</t>
  </si>
  <si>
    <t>MSLYENEYKTTLENTKNKAKLYVKDWGQGEPVVLIHGWPLSSDSWDWIAIKLVEAGYRVISYDRRGFGRSEQTWSGYDYDTFADDLRGVIEDKQLSNVTLVGFSMGGGEIARYLSRYQAKDIKQVALISSVVPFLLKTDDHPEGVDGSVFQGMIEGILDERPKFFNDFFKDFYGVSLLSHAVSDEFIKWNTQVAMQASLKATVDCVRAFAYTDFRPDLAAFTVPVLVIHGTADKTVPIGITAHAVKKAIPSAILIEYEGEPHGVLATQQVRVAQDLLDFLGATHSLDRF</t>
  </si>
  <si>
    <t>GLM4EC: Chloride peroxidase. | DRAM: non-heme chloroperoxidase [EC:1.11.1.10] | Snekmer: alpha/beta hydrolase fold</t>
  </si>
  <si>
    <t>Q83WC8</t>
  </si>
  <si>
    <t>ACIAD_RS12455</t>
  </si>
  <si>
    <t>ACIAD2749</t>
  </si>
  <si>
    <t>ATGAAAACTGAAATGACCAAACAACTTCCCTCTATTATGGCGATGTGGACTTTTTTAAATGAAAACTTGCATTTCAAACTTTCTAAATTTGAGTTTGTTGAAGGTGGCATCAAGGTTATTTACTTTACCAACCAAGCTTTAGAGTCGACTCATGTAGAATCGCCTAAAAGATTTTCCTAA</t>
  </si>
  <si>
    <t>MKTEMTKQLPSIMAMWTFLNENLHFKLSKFEFVEGGIKVIYFTNQALESTHVESPKRFS</t>
  </si>
  <si>
    <t>P0CA39</t>
  </si>
  <si>
    <t>ACIAD_RS12460</t>
  </si>
  <si>
    <t>ACIAD2750</t>
  </si>
  <si>
    <t>ATGAGAAATCACTTTAAGCAAGCAAAGTTTGTTTCGCAAATTACTTGGACTGTAGAAATGGATGCTATTCTTATTGAAAACAGTGGACTAGACATCCAAGCATTAGAACAACTCCTGAATGTCGAAGAAATTGAAATTCAGGAGCGCAAACGAATTTTAGGATTAATCAAACGTAACCGACAGCTTAGGAAAATCTTTTAG</t>
  </si>
  <si>
    <t>MRNHFKQAKFVSQITWTVEMDAILIENSGLDIQALEQLLNVEEIEIQERKRILGLIKRNRQLRKIF</t>
  </si>
  <si>
    <t>Snekmer: Protein of unknown function (DUF2887)</t>
  </si>
  <si>
    <t>Q928X3</t>
  </si>
  <si>
    <t>ACIAD_RS16820</t>
  </si>
  <si>
    <t>ACIAD2751</t>
  </si>
  <si>
    <t>TGGAGAACAAAAATGGTTACTGCTGGCGAAAAACCTGGAACAGGCTTCTATTTTTGTGTCCAATGCGGACATCGCGTTTACTTAGAAATTGGTACAGATCGTTTACCTCCGTGTACCAAATGCCTTGGCAAGCAATTTAACAGTAAGCTTGCCTAA</t>
  </si>
  <si>
    <t>ACIAD_RS12465</t>
  </si>
  <si>
    <t>ACIAD2752</t>
  </si>
  <si>
    <t>uncharacterized protein DUF2569</t>
  </si>
  <si>
    <t>ATGGATGATATTAATAAGTTAAAAGGATTGGGTGGGTGGCTGACATTAGTTGGATTTGGTTTAATTGTTTCTCCTATTAGGCTGATCGTAACGGGTTACCAGACTTACTATCCTATGTTTTCAGAGGGGATATTTAATTCATTAACTTCAGTTGACTCTGTATATTATCATCCACTTTGGATATATTATATTTTAGGGGAGATTACAGTTAATACAATTTTTGTCTTAACTTCCTTTGTTTTATTATACTTATTCTTTAAGAAACATTATCTTTTTCCTAAAGTCTTTATATCAGTTTGTATTGCAATGATAATTTTTATTCTTATAGATGCATCATTAATAAAATTAATTTTACCGAATGAAGAGATTTTTGATAGCGATACTGCTAGTGAGCTTATGAGAAGTATTTTTTATGGAATGATTTGGATTCCATATATGATGTTTTCAAAAAGAGTAAAAGTAAATTTTGTAGAAAAATAA</t>
  </si>
  <si>
    <t>MDDINKLKGLGGWLTLVGFGLIVSPIRLIVTGYQTYYPMFSEGIFNSLTSVDSVYYHPLWIYYILGEITVNTIFVLTSFVLLYLFFKKHYLFPKVFISVCIAMIIFILIDASLIKLILPNEEIFDSDTASELMRSIFYGMIWIPYMMFSKRVKVNFVEK</t>
  </si>
  <si>
    <t>Q68WY5</t>
  </si>
  <si>
    <t>ACIAD_RS12470</t>
  </si>
  <si>
    <t>ACIAD2753</t>
  </si>
  <si>
    <t>ATGTTATTTTCGAAAAGAAAAGGTCTTAGTCCAATAAGAATCGAAATCCAGAGAGAATCTATAGATGATGATTTAAAAAATGGTTTATGGAATGCCTTACATTTAACGATTTGGGCAGAATATGATGGTTATCATTACAGTAAAACATTTAGAACATCGAATTTATTTACTCTACTTGTAAGTTATTGGCATAATTTTTTTAAACTTCCTCTAGATGATATGCCTCTAGATTTTGATATTGCTAAAGAAGCAATTAGAAAAAGATTTTTCGCTTACTCATGGTTTGAATTGTATGATTTTATAGAGTTTACTGCCCAAAATTGTCCAATTCATCTTCAGGATAATTTTATTAAATTTGTGAATAATATTCTTGAAAAAGAACTGTCAGCATATAGATTTGTTGATGAGCAATTAACAGACATAACAGATGAACAAGAGATTGAGTCAATTGAAACAGCAATTAACTCTTCTAATAAATTTTCAGGTACAAAAATACATTTAAAGGCCGCATTGAGCTTATTAACAGATAGAAAAAAGCCTGACTATAGAAATTCGGTTAAAGAATCTATTAGCGCAGTAGAAGCTTTGTGTGTAGTTTTATCAGACGATCCTAAAGCTACATTAGGAGCATCGTTAAATAGTATTGAAAAAAGTCATTCTTTGCATCCCGCTTTTAAGAAAGCACTGGCAAATCTATATGGATATACAAGTGATTCAGAAGGCATTAGACATGCACTTTTGGATGAACCTACAATTAGCTATAGTGATGCTAAATACATGCTTGTTTCTTGTAGCGCATTTATAAATTATGTAATTGGAAAGATGAGTGAAAAATAA</t>
  </si>
  <si>
    <t>MLFSKRKGLSPIRIEIQRESIDDDLKNGLWNALHLTIWAEYDGYHYSKTFRTSNLFTLLVSYWHNFFKLPLDDMPLDFDIAKEAIRKRFFAYSWFELYDFIEFTAQNCPIHLQDNFIKFVNNILEKELSAYRFVDEQLTDITDEQEIESIETAINSSNKFSGTKIHLKAALSLLTDRKKPDYRNSVKESISAVEALCVVLSDDPKATLGASLNSIEKSHSLHPAFKKALANLYGYTSDSEGIRHALLDEPTISYSDAKYMLVSCSAFINYVIGKMSEK</t>
  </si>
  <si>
    <t>Snekmer: zinc-finger of transposase IS204/IS1001/IS1096/IS1165</t>
  </si>
  <si>
    <t>Q97N35</t>
  </si>
  <si>
    <t>ACIAD_RS12475</t>
  </si>
  <si>
    <t>ACIAD2754</t>
  </si>
  <si>
    <t>GTGGAAAGATATTTAGATTTAGATGGTGATTCTGGCGTTTTTTCATATGAAATTGGTGATACATATATAAGGGTAAAGTTTGATAAAACCATTAAAATTTATCAGTACAGCTATTATAAAGCAGGTCAGCTTCATGTCGAAAAAATGAAAATATTAGCTAAGAGTGGTAATGGACTAAATTCTTATATTATGAGAAATGTAAAAAACTTATACGATTAA</t>
  </si>
  <si>
    <t>MERYLDLDGDSGVFSYEIGDTYIRVKFDKTIKIYQYSYYKAGQLHVEKMKILAKSGNGLNSYIMRNVKNLYD</t>
  </si>
  <si>
    <t>Snekmer: Putative rRNA methylase</t>
  </si>
  <si>
    <t>Q1XDA6</t>
  </si>
  <si>
    <t>ACIAD_RS12480</t>
  </si>
  <si>
    <t>ACIAD2755</t>
  </si>
  <si>
    <t>acnD</t>
  </si>
  <si>
    <t>2-methylcitrate dehydratase (2-methyl-trans-aconitate forming) (EC 4.2.1.117)</t>
  </si>
  <si>
    <t>rxn03061_c0: methylisocitrate &lt;=&gt; h2o + 2-methyl-cis-aconitate | rxn01388_c0: isocitrate &lt;=&gt; h2o + cis-aconitate | rxn00974_c0: citrate &lt;=&gt; h2o + cis-aconitate | 2_DASH_METHYLCITRATE_DASH_DEHYDRATASE_DASH_RXN: 2-methylcitrate &lt;=&gt; h2o + 2-methyl-cis-aconitate</t>
  </si>
  <si>
    <t>ATGTCAAATCCATATCGTAAAACGTTGCCGAATGCTGCACTTGGCGATACCCCGCTGGACTATTACGACGTGCGTCAAGCCGTTGAAGATATTCTGCCTGGCGCTTACCAGACATTGCCTTATACCTCAAAAGTGCTGGCCGAGCAGTTGGTTCGTAAAGCAGATCCTGCGCATCTGACTGATTATTTAAAGCAGTTGATCGAACGTCGTCAGGATCTAGATTTTCCTTGGTATCCGGCGCGTGTGGTCTGTCATGATATTTTAGGTCAAACCGCGCTGGTTGATCTTGCGGGCCTACGGGATGCCATTGCAGATAAAGGTGGCGATCCGTCTAAAGTGAATCCAGTGGTGCCGACACAACTGATTGTCGACCATTCGCTTGCGGTCGAATATGGCGGATTCGATCCCGATGCCTTTGAGAAAAACCGCGCGATTGAAGACCGTCGTAACGAAGACCGTTTTCATTTTATCGAATGGACCAAAACGGCATTTAAAAATGTCGATGTCATTCCTGCCGGAAACGGCATCATGCACCAGATCAATCTGGAAAAAATGTCGCCAGTAGTTCAGGCACGTGATGGTGTAGCTTATCCAGATACCTGTGTCGGCACCGATTCACATACTCCGCATACCGATGCATTGGGTGTTATTTCGATAGGTGTCGGTGGCTTAGAAGCAGAGAACGTGATGCTGGGCCGTGCTTCTTGGATGCGTTTGCCCGATATCATTGGCGTCGAGCTGGTCGGGCAGCGTCAGGCCGGCATTACCGCGACCGATATCGTACTGGCTTTAACTGAATTTTTACGAAAAGAACGCGTGGTCGGGGCATATCTGGAGTTTTTTGGCGAGGGAGCCGACAGCATGTCGGTGGGTGACCGTGCCACCATTTCAAACATGACACCAGAATATGGCGCCACCGCAGCCATGTTTTATATCGACCAGAACACCATCGACTATTTGCGCCTGACAGGCCGTGAAGATGCTCAAGTGGTATTGGTTGAGCAATATGCAAAAGAAATCGGTCTTTGGGCATCTGAAATGACTCAAGCCGAGTACCCGCGCGTACTGCGTTTTGATTTATCCACTGTTACACGCAACATTGCAGGCCCATCTAATCCGCATGCCCGTGTTTCAACCGCCGACTTGGCAGCAAAAGGCATTGCTGGCAACTTAGATGCAGCCAAAGCACAAGAAGCAGAAGGCTTGATGCCAGATGGCGCCGTCATCATTGCGGCGATTACCTCTTGTACCAATACCTCAAACCCACGTAATACCGTGGCCGCAGGGCTACTCGCACGTAAGGCCAACGAGTTAGGTTTAGTTCGTAAGCCTTGGGTAAAATCTTCTTTTGCACCGGGGTCAAAGGCGGCAGCGCTTTACCTAGAAGAAGCGGGCGTACTTAAAGACTTAGAACAACTCGGTTTTGGTATTGTGGCCTATGCCTGTACCACGTGTAATGGGATGTCTGGCGCGCTTGATCCTGCCATTCAGCAAGAAATTATCGACCGTGATTTGTATGCAACGGCTGTACTTTCGGGCAACCGTAACTTCGACGGGCGTATTCATCCATATGCAAAGCAGGCCTTTTTGGCATCTCCACCACTTGTTGTGGCATATGCAATTGCCGGCACTATTCGTTTTGACATCGAAAAAGATGCACTCGGCACCGATCAAAACGGCAAAGCCATTTACCTCAAAGACATCTGGCCATCCGATGCCGAAATAGATGCACTGGTCAAAGAAGCGGTGAAGCCTGAACAGTTCCGTAAAGTGTATATTCCCATGTTTGATCTGGGTGAGGTTGAACAGGCCGAAAGCCCACTATACAACTGGCGCCCACAAAGTACCTATATTCGCCGTCCGCCATATTGGGAAGGCGCGCTGGCTGCACCACGCACTTTGACCAATATGCGTCCACTGGCGATTTTAGGAGATAACATCACCACTGACCATTTATCACCTTCAAATGCGATTATGATGGATTCGGCAGCAGGTGAATACTTGCATAAAATGGGCGTACCAGAAGAAGACTTCAACTCTTATGCAACCCACCGCGGTGACCACTTAACCGCACAACGTGCCACTTTCGCCAACCCGAAATTGTTTAATGAAATGGTGGTACGCTCCGACGGTACCATTAAGCAAGGTTCAAAAGCGCGCGTCGAGCCAGAAGGCGAAGTGATGCGGATGTGGGAAGCCATTGAAACCTACATGAACCGTAAGCAACCGTTGATCATTGTTGCGGGTGCAGATTATGGTCAGGGGTCTAGTCGTGACTGGGCTGCAAAAGGTGTACGCCTTGCCGGTGTAGAAGCCATTGTAGCCGAAGGCTTTGAGCGTATTCACCGTACTAACCTTGTAGGTATGGGCGTGTTACCGCTTGAGTTTAAAGCAGGTGTCAACCGTAAAACCTTAAAACTCGATGGTACTGAGCTATATAGCGTGATTGGGAATATTGCACCGCGTTCGACGTTAACTTTGGTGATTGAGCGTGCTACAGCGGATGGTAAAGACGAGATTCTGGAAGTGCCTGTGACTTGCCGTTTAGATACCGAAGAAGAAGTGTCTGTATATGAGGCGGGTGGGGTGTTACAGCGTTTTGCACAGGACTTTTTAGAAGGCCAAGTGGCTTGA</t>
  </si>
  <si>
    <t>MSNPYRKTLPNAALGDTPLDYYDVRQAVEDILPGAYQTLPYTSKVLAEQLVRKADPAHLTDYLKQLIERRQDLDFPWYPARVVCHDILGQTALVDLAGLRDAIADKGGDPSKVNPVVPTQLIVDHSLAVEYGGFDPDAFEKNRAIEDRRNEDRFHFIEWTKTAFKNVDVIPAGNGIMHQINLEKMSPVVQARDGVAYPDTCVGTDSHTPHTDALGVISIGVGGLEAENVMLGRASWMRLPDIIGVELVGQRQAGITATDIVLALTEFLRKERVVGAYLEFFGEGADSMSVGDRATISNMTPEYGATAAMFYIDQNTIDYLRLTGREDAQVVLVEQYAKEIGLWASEMTQAEYPRVLRFDLSTVTRNIAGPSNPHARVSTADLAAKGIAGNLDAAKAQEAEGLMPDGAVIIAAITSCTNTSNPRNTVAAGLLARKANELGLVRKPWVKSSFAPGSKAAALYLEEAGVLKDLEQLGFGIVAYACTTCNGMSGALDPAIQQEIIDRDLYATAVLSGNRNFDGRIHPYAKQAFLASPPLVVAYAIAGTIRFDIEKDALGTDQNGKAIYLKDIWPSDAEIDALVKEAVKPEQFRKVYIPMFDLGEVEQAESPLYNWRPQSTYIRRPPYWEGALAAPRTLTNMRPLAILGDNITTDHLSPSNAIMMDSAAGEYLHKMGVPEEDFNSYATHRGDHLTAQRATFANPKLFNEMVVRSDGTIKQGSKARVEPEGEVMRMWEAIETYMNRKQPLIIVAGADYGQGSSRDWAAKGVRLAGVEAIVAEGFERIHRTNLVGMGVLPLEFKAGVNRKTLKLDGTELYSVIGNIAPRSTLTLVIERATADGKDEILEVPVTCRLDTEEEVSVYEAGGVLQRFAQDFLEGQVA</t>
  </si>
  <si>
    <t>GLM4EC: Aconitate hydratase. | DRAM: 2-methylcitrate dehydratase (2-methyl-trans-aconitate forming) [EC:4.2.1.117] | Snekmer: Aconitase C-terminal domain</t>
  </si>
  <si>
    <t>Q937N8</t>
  </si>
  <si>
    <t>ACIAD_RS12485</t>
  </si>
  <si>
    <t>ACIAD2756</t>
  </si>
  <si>
    <t>prpC</t>
  </si>
  <si>
    <t>2-methylcitrate synthase (EC 2.3.3.5)</t>
  </si>
  <si>
    <t>rxn00679_c0: coenzyme a + 2-methylcitrate &lt;=&gt; h2o + oxaloacetate + propionyl-coa</t>
  </si>
  <si>
    <t>ATGAGCTCAAATGAAACAACAACAGGCTTTAAACCAAAAAAATCAGTTGCACTTAGCGGACAAGTGGCAGGCAACACCGCACTCTGTACCGTTGGCCGTAGCGGTAACGACTTGCATTATCGTGGCTATGACATTTTAGATCTCGCTGTAGGCAGCCAGTTTGAAGAAGTGGCACACTTGCTGGTACATGGCAAATTACCAAATCAAGCTGAGCTTAAAGCGTATAAAGCCAAATTAAAGGCACTTCGTGGCTTACCGGCAGCACTCAAAACAGCACTTGAACAACTTCCGCCGTCTGCTCACCCCATGGATGTGATGCGTACGGGCGTGTCGGTATTGGGCTGTTTAACCCCAGAACATGAAGACCATAACGAAGCTGGCGCAAAAGACATTGCCGATAAACTTATGGCCAGCCTCGGTTCGATGCTGCTGTACTGGTATCACTTTAGCAACAATGGGCGCCGTATTGAGGTCGAAACCGACGACGACTCAATCGCAGCGCATTTCCTGCACTTGTTGCATGGCGAAAAACCATCTGAAGAATGGATTCAGGCTATGCACACCTCACTCATTTTGTATGCAGAGCACGAGTTTAATGCATCTACCTTTACCTCACGCGTAGTCGCCGGTACAGGTTCAGATATGTACTCGGCCATTACCGGTGGAATTGGCGCACTGCGTGGCCCTAAACACGGCGGTGCCAATGAAGTGGCCTTTGTGATTCAGCAACGTTATGACAATGCAGACGAAGCTGAGGCAGACATTCGAAGCCGTGTAGAGAAGAAAGAAGTGGTGATCGGATTTGGTCATCCGGTTTATACCGTATCCGACCCGCGTAATGAAGTGATTAAAAAAGTGGCCTACGATTTGGCGCAGTCCCAGCAAAACACCAAGATGTATTTGATCGCGGAGCGTTTGGAAGCCGTGATGAAAGAAGTAAAAAACATGTTTCCAAACCTCGACTGGTTTAGTGCGGTAAGTTACCACCTGATGGGTGTGCCAACAGCCATGTTTACACCATTGTTCGTGATTGCACGTACCGCAGGGTGGTCGGCGCACGTGATTGAGCAGCGTCAAGACGGCAAGATTATTCGTCCAAGTGCGAACTATACCGGCCCAGAAAATCTCGAATTTAAACCGTTGGCGGAGCGTGGCTAA</t>
  </si>
  <si>
    <t>MSSNETTTGFKPKKSVALSGQVAGNTALCTVGRSGNDLHYRGYDILDLAVGSQFEEVAHLLVHGKLPNQAELKAYKAKLKALRGLPAALKTALEQLPPSAHPMDVMRTGVSVLGCLTPEHEDHNEAGAKDIADKLMASLGSMLLYWYHFSNNGRRIEVETDDDSIAAHFLHLLHGEKPSEEWIQAMHTSLILYAEHEFNASTFTSRVVAGTGSDMYSAITGGIGALRGPKHGGANEVAFVIQQRYDNADEAEADIRSRVEKKEVVIGFGHPVYTVSDPRNEVIKKVAYDLAQSQQNTKMYLIAERLEAVMKEVKNMFPNLDWFSAVSYHLMGVPTAMFTPLFVIARTAGWSAHVIEQRQDGKIIRPSANYTGPENLEFKPLAERG</t>
  </si>
  <si>
    <t>GLM4EC: Citrate synthase (unknown stereospecificity). | GLM4EC: 2-methylcitrate synthase. | DRAM: 2-methylcitrate synthase [EC:2.3.3.5] | Snekmer: Citrate synthase, C-terminal domain</t>
  </si>
  <si>
    <t>P31660</t>
  </si>
  <si>
    <t>ACIAD_RS12490</t>
  </si>
  <si>
    <t>ACIAD2758</t>
  </si>
  <si>
    <t>prpB</t>
  </si>
  <si>
    <t>Methylisocitrate lyase (EC 4.1.3.30)</t>
  </si>
  <si>
    <t>rxn00289_c0: methylisocitrate &lt;=&gt; pyruvate + succinate</t>
  </si>
  <si>
    <t>ATGTCTACAGTATCAGCAGGACAGAAATTTAGAGACGCGGTCGCCAGTGAACGCCCATTACAGGTGGTGGGTGCCATCAATGCCAACCATGCCTTATTGGCCAAACGTGCAGGCTATAAAGCCATTTATTTGTCGGGTGGTGGGGTTGCGGCGGGTTCGCTTGGTTTACCCGATTTAGGCATTAGCAATTTAGATGATGTATTGATCGATGTGCGCCGTATTACGGATGTATGCGATTTGCCTTTGCTGGTCGATGCCGATACAGGCTTTGGCGCTTCAGCATTTAATATTGCCCGTACTACTAAATCGCTGATTAAATTTGGTGCTGCTGCCATGCACATTGAAGATCAGGTCGGTGCCAAGCGTTGTGGTCATCGTCCAAACAAAGCCATTGTGAGCCAAGAAGAAATGGTCGATCGGATTAAAGCGGCGGTTGATGCGCGTACCGATGAAAATTTTGTGATTATGGCACGTACCGATGCATTGGCTGTCGATGGTTTGCAAGCTGCAATTGACCGTGCAGGCGCGTATATCGAAGCTGGTGCAGACATGCTATTTCCAGAAGCCATTACCGAGCTTGCAATGTATAAGCAATTTGCACAGGCGACTGGCGCACCCATTTTGGCCAATATTACCGAGTTTGGTTCTACGCCACTATTTACCACCGATGAACTGGCCTCTGCCGATGTAAGCCTTGCTTTGTATCCACTCTCAGCATTTCGTGCCATGAACAAGGCAGCCGAAACAGTCTATGAAACCTTACGTAAAGAAGGCACACAAAAGAATGTGGTCGACATCATGCAAACGCGTAAAGAGCTATATGAGCGCATTAATTACTATGCGTTTGAAGACTATTTAGACAATGCATTTGCGAAAAAGAAATAA</t>
  </si>
  <si>
    <t>MSTVSAGQKFRDAVASERPLQVVGAINANHALLAKRAGYKAIYLSGGGVAAGSLGLPDLGISNLDDVLIDVRRITDVCDLPLLVDADTGFGASAFNIARTTKSLIKFGAAAMHIEDQVGAKRCGHRPNKAIVSQEEMVDRIKAAVDARTDENFVIMARTDALAVDGLQAAIDRAGAYIEAGADMLFPEAITELAMYKQFAQATGAPILANITEFGSTPLFTTDELASADVSLALYPLSAFRAMNKAAETVYETLRKEGTQKNVVDIMQTRKELYERINYYAFEDYLDNAFAKKK</t>
  </si>
  <si>
    <t>GLM4EC: Methylisocitrate lyase. | DRAM: methylisocitrate lyase [EC:4.1.3.30] | Snekmer: TAT (twin-arginine translocation) pathway signal sequence</t>
  </si>
  <si>
    <t>Q937P0</t>
  </si>
  <si>
    <t>ACIAD_RS12495</t>
  </si>
  <si>
    <t>ACIAD2759</t>
  </si>
  <si>
    <t>Propionate catabolism operon transcriptional regulator of GntR family</t>
  </si>
  <si>
    <t>ATGACCGAACTTCTTGAGCCAGCCGCGCGCGCAAGTACACAAGAAACCCTGACCGATCAGATTTTTAAAAAAATTCAATCGGCGATTGTCAGTGGTGAAATCGCAGCGGGCAGTAAAATTTCGGAGCCAGAATTGGCACGTGTTTATGGCATCAGCCGTGGGCCGTTGCGAGAAGCCATTCATCGGCTAGAAGGACAAAAACTGGTCGAGCGCACCGCACATGTGGGCGCGCGGGTGGTATCGCTATCACATCAGCAATTGCGAGAGCTGTATCAAATTCGTGAAAACCTAGAAGGTCTGGCTTGCCGACTAGCTGCGCAAAGCATCGACAAACAGCAAATCTTAAATTTGCGTGACGTATTGCATCTGCACGCGCAAGATCCCGATTTTAAAGAAGGTAAGGGCTACTATTTACAAGAGGGCCAAGACGATTTTCATTACTGCATTATTAAAAATTGTGGCAACAAAACCTTGGAAAAAATGCTCTGCGATGAACTGTATCATTTAATTCGAATGTATCGGGTGCAGTATTCCAAAACCCCGAATCGTCCGCACAGGGCACTGTCTGAACATCTACATATTTTAAACGCGATTGCCGAAGGAGATACTGAACTGGCAGAACTTCTGATGCGCAGGCATATCGCAGCATCGTATCGCAACATCGAACAACATTTTATTTAA</t>
  </si>
  <si>
    <t>MTELLEPAARASTQETLTDQIFKKIQSAIVSGEIAAGSKISEPELARVYGISRGPLREAIHRLEGQKLVERTAHVGARVVSLSHQQLRELYQIRENLEGLACRLAAQSIDKQQILNLRDVLHLHAQDPDFKEGKGYYLQEGQDDFHYCIIKNCGNKTLEKMLCDELYHLIRMYRVQYSKTPNRPHRALSEHLHILNAIAEGDTELAELLMRRHIAASYRNIEQHFI</t>
  </si>
  <si>
    <t>Q0TCP0</t>
  </si>
  <si>
    <t>ACIAD_RS12500</t>
  </si>
  <si>
    <t>ACIAD2761</t>
  </si>
  <si>
    <t>Multidrug resistance protein norM</t>
  </si>
  <si>
    <t>ATGAATATTTTAAAAGACATCTTATTCCCAATTTTGAAATTGGCACTTCCATTGATTCTGATTCAAATTTGTCAGGCATCTCTAGGGGTGATTAATACTATGGTGGCAGGTCGGTATTATTATATTGATTTAGCTGGAATTGGATTAGGAAGTAATATGTGGACGCCTGTATTCATTTTATTTACAGGAATTTTATATGTATTGGTACCTAAAATTTCTGCCATGCAACAACACAGTTCTCAGGAGATTGGAGTACTTATTCAACAAGGAAAAAGAGTTGCTTTTTTACTTTCGATTTTTGGATTTATATTAATTCAATTATTAGCATTTTTGTGTCCTTGGCTCATTGGCGATCAGCAAGTGGCACAGATTGCCAAACAGTATCTGCACTTTGTTGCTTTTGGTGTACCAGGTTTAGTTTATATGACACTATTTCGCTTCGTTAGCGAAGGTCATAGTTTACTAAAACCAATTATCCTGACATATGCGATTTTACTTGTTTGCGATGCATCATTGTGTTTGGTGTTGGTTAATGGAATTGGATTTATTCCAGAAATGGGGGGAGCGGGAACAGGTTTAGCCACAGCTATGAGTGCTTATATTGCTTGTTTTTGTATGTATCAGTTTGTTTCAAAAGCAATTCCTGAACTTAAAATTAAACGCATTCAAGTTGGTTTTAAAGAAAGTTTAGGTTTGTTAAAGCAAGGCTTACCTATAGGAATTACTTTAATTCTGCAAATTTTAGCATTGGCAACACTGGCATTTTTTGCTTCACAGCTTGGTGCAAAAGCAATTGCAGCGCATCAAATTGTAATTAATATTGCTATGCTGATCATCATGATTCCGATTGCAATAAGTAGTGCAACAACAATTAGAATTGCTTATTTTTCTGCGACCAATCATCACCAAGGAAAAATATCTACAAGTTTATGTGTAGTTGTGTTGACCCTGATCTATAGTTTTTTGATGGCAGGAATTTTGATAGGTTTTGCACAACACATTGTAAGCTTATTTACTCAAGATGCTGAAGTCTTAAATGTTGCTGTTGGTCTAATGTCATATGTGGCGATATTTTTAATTTTTGATGCAATACAAACGGTAGCTTCTGGTGTCTTACGTGGTTTACATCAATTTATGCAACCCTTGTTTATTATTTTATTTTGCTATTGGTTTGTAATTATTCCATTAAGTTATTTAATGGGGGTACAAGGGTGGTTGCAAGTGCGTGCCAATGTGGATGTCATCTGGATTGTATTGACTTGTGGCATTAGCTTAGCTGCTGTTTTATTAACTATTCAAAGTTATTGTCATGTAACGGGAATAATGAATAAACGGAGTTGA</t>
  </si>
  <si>
    <t>MNILKDILFPILKLALPLILIQICQASLGVINTMVAGRYYYIDLAGIGLGSNMWTPVFILFTGILYVLVPKISAMQQHSSQEIGVLIQQGKRVAFLLSIFGFILIQLLAFLCPWLIGDQQVAQIAKQYLHFVAFGVPGLVYMTLFRFVSEGHSLLKPIILTYAILLVCDASLCLVLVNGIGFIPEMGGAGTGLATAMSAYIACFCMYQFVSKAIPELKIKRIQVGFKESLGLLKQGLPIGITLILQILALATLAFFASQLGAKAIAAHQIVINIAMLIIMIPIAISSATTIRIAYFSATNHHQGKISTSLCVVVLTLIYSFLMAGILIGFAQHIVSLFTQDAEVLNVAVGLMSYVAIFLIFDAIQTVASGVLRGLHQFMQPLFIILFCYWFVIIPLSYLMGVQGWLQVRANVDVIWIVLTCGISLAAVLLTIQSYCHVTGIMNKRS</t>
  </si>
  <si>
    <t>DRAM: multidrug resistance protein, MATE family | Snekmer: Polysaccharide biosynthesis C-terminal domain</t>
  </si>
  <si>
    <t>P45272</t>
  </si>
  <si>
    <t>ACIAD_RS12505</t>
  </si>
  <si>
    <t>ACIAD2762</t>
  </si>
  <si>
    <t>Siderophore-interacting protein; putative siderophore-interacting protein</t>
  </si>
  <si>
    <t>ATGAAACACTTCACCACGATTAAAGATCAAGATCGTAAGCTTGATATCATGGATCATGTGAATCAGGATCATCATAAAGAGTTACTGATCATTGCTCAAACTTATGGTAAAAATAATGCGATTGATGATGCTGTAATTGTCGATATTTATGAAGAAGGTATTTTGTTACATACGCAAGACCCTTTTTCAGTAGCAAAACAAGATTTATTTATTCAATTTGAATTAAAAGGTGATCTTGAAGAGCAAATTCTTTATTTGGCCTATAATTCATTTGCCAAACAAAAAATAGAATTTAGTAATAATGCCAAACAGTTTTTTGAGGTCATTGAGAAATCTCAAGTAAGCCAAAATATTACGCGATTAACCATTAAAAGTCAGATTGCATTACCTCAATATTATGCTGGATATGCATATGGCTTTATTTTAAAGGTATTAGAAAAAGCACCCGAAATCAATATAAGCAGTTCAAATAAAAGCAGTGTTTTAAAGAATATTGTTGATCGTGGTTTTCTATGGGTAATGAAACATTTATCTGCTCAGAAAAGACAAAAATTGATGGAAAATATGAACAAGGATATTCGCTTATATACGTTAAGACAATCTTTTGGTCATGAGGGTCAAGACGCTTTAAATTATGGTTATGTAGACATCTTTACTCACGGAAACAGTCTTGGTAGTCAATGGGTACAACAACTCAATGTAGGTTCACTTATTTCAAGCCGTACAGAAACAGACGACAAACATGATCATCTCCAGAATGGCGCAGCAGTATTAATAGCAGATGAAACAGCTTATCCAGCTTTAGCTGGAATTTTAGATTTTTGGAGTAACCCACACCCTCCATTAGTTATTTTGCTTTGTGCAAATGAAAGCGATCTTGATTATTTTAAAAATTATGATTTCCCAGAAAATTCTATCATCAAAAATATTGTGGGTTCTTTAGAAAATCAGAGTATAGAAATCATTGAGATTCTAAATGAGTTTGAACACTTGGATAATGTTTGGGGTGCATTAGAAAATAATGTAGCTAAAAAAATCCGTCATTATTTTCGTAATGAAAGAAAGTTACAGGGTAAAAACAATCATATCAAGGGATATTGGCGACTTCAAAAAGCCCATTAA</t>
  </si>
  <si>
    <t>MKHFTTIKDQDRKLDIMDHVNQDHHKELLIIAQTYGKNNAIDDAVIVDIYEEGILLHTQDPFSVAKQDLFIQFELKGDLEEQILYLAYNSFAKQKIEFSNNAKQFFEVIEKSQVSQNITRLTIKSQIALPQYYAGYAYGFILKVLEKAPEINISSSNKSSVLKNIVDRGFLWVMKHLSAQKRQKLMENMNKDIRLYTLRQSFGHEGQDALNYGYVDIFTHGNSLGSQWVQQLNVGSLISSRTETDDKHDHLQNGAAVLIADETAYPALAGILDFWSNPHPPLVILLCANESDLDYFKNYDFPENSIIKNIVGSLENQSIEIIEILNEFEHLDNVWGALENNVAKKIRHYFRNERKLQGKNNHIKGYWRLQKAH</t>
  </si>
  <si>
    <t>Snekmer: DinB superfamily</t>
  </si>
  <si>
    <t>A5F660</t>
  </si>
  <si>
    <t>ACIAD_RS12510</t>
  </si>
  <si>
    <t>ACIAD2763</t>
  </si>
  <si>
    <t>AmpG protein</t>
  </si>
  <si>
    <t>ATGTCTCATCATTCTAAACCTTGGCTGCTATTAATCAGTACCTATACTACACAATATATCGGTATTGCTTTTATGATGTCTGCTACCTTTGCCATTTTGAGGCAACACGGTATTGCACTTGATAAATTAGCATTATTGAATCTGATTGCGCTTCCAATGCTGGGTAAAATTCTATATGCGCCATTTGTTGACAGTTTTAGATTATTCACCCAAGGGCAGTATCGAAGTTGGCTTCTGTTTGCACAATTGTGTATGACGGGGCTACTGCTGGTATGTGGTTATTTAGAGGTAAACAAACAATTTCCAATCATGCTGGTACTCTTTATTGTTTATAGCTTGTTTATGAGTATCCAAGATGTTGCTATAGATGGTTTAGCCACAAAGATTTTTGAGGCCTCTGAACGACAATTTGCGAATAGTATTCAATATGCCAGTAACTTGTTGGGCAATATCATTGGCGGCGGTTTGCTCCTGATTTTATATCCTTGGTTACAATGGAAAGGCGCATTTATTATATTGGCCCTTTTAACTGCTATAACCTGGATTCAGTTATTGTTTTATCGTGAACCTGAAAATGAGTTTTCGAATCCGCATCATAATCTTTCTTCTCAGTTCAAAAGTTTAGCTCAGCAACTTAAATTATTTATCACCAAGCATAAGTCTTGGTTTGTGTTGTTATTTATTTATCCAATTGGTTTCACTGCTGTATTTGGAATCCTAAATCCATTATTGGTCGATGCAAAGTGGTCATTGGTTGATATTGGTTTTGCCACTAAAGTCTTTGGTTCGATTATTGGCATCTTATCGGCATTCCTTGCCACGCTTTTGATCAATCAATTACAACGTAAAAAAGCACTGATTACGCTGACGGTCATGCAAGGCCTGACGTTGTTACTTTTTATTCCTTTGACCTTGGGATACACCTCAAAACTCATAGTGTATTTGGCAATTTTTGGTTATTTCATTGCCAATCCAGGGCTAATTGCGACGCTTTCTACACTTATTATGGATCGTGCTGCAAGTATGCCAGCAAAAGCAACGTTCTTTAGTTTACAACTTAGCCTGGTCGTTTTCATGGGCTTTGTATATTCAGCACTCGGTTTAACGCTGGCCCAACATATTGGGTATACCGCTGTCGTGATTTTAACCTTTATATGTGCTTTAGGTGTGGCTGCTTTGTCATGGAAATTATTGTCACCTGATGATCCCAATGTACCAACTTAA</t>
  </si>
  <si>
    <t>MSHHSKPWLLLISTYTTQYIGIAFMMSATFAILRQHGIALDKLALLNLIALPMLGKILYAPFVDSFRLFTQGQYRSWLLFAQLCMTGLLLVCGYLEVNKQFPIMLVLFIVYSLFMSIQDVAIDGLATKIFEASERQFANSIQYASNLLGNIIGGGLLLILYPWLQWKGAFIILALLTAITWIQLLFYREPENEFSNPHHNLSSQFKSLAQQLKLFITKHKSWFVLLFIYPIGFTAVFGILNPLLVDAKWSLVDIGFATKVFGSIIGILSAFLATLLINQLQRKKALITLTVMQGLTLLLFIPLTLGYTSKLIVYLAIFGYFIANPGLIATLSTLIMDRAASMPAKATFFSLQLSLVVFMGFVYSALGLTLAQHIGYTAVVILTFICALGVAALSWKLLSPDDPNVPT</t>
  </si>
  <si>
    <t>ACIAD_RS12515</t>
  </si>
  <si>
    <t>ACIAD2764</t>
  </si>
  <si>
    <t>ATGAATACCAGTATCCATTTCAAAAAAGCAATTTTATCGATCAGTATCACATTGCTGCTAACTCAGAATATATTTGCTGGGGAGAATACACAGTCGGCTCAACAGCTTCCTACGATTATCGTTAAAGCAGAGGCGACTGATAATACGACTTTGTCGAATGGCCAAGTGACTAAAAAGAGTCAAGTCGGTATGCTGGGTGACAAAGATACAATGGATATTCCTTTTAATGTTACCAGCTACACTGCTCAATATATTCAAGATCAACAAGTAACCTCTATCGCAAAGGCATTGAAAAATGAACCTTCTGTACGTAGCGTATTTTCAGGAAATGGGCTTGGTGAATACTTTAATATTCGTGGTTTCTATACTCAAAGCCATGAAATGGCTTGGAATGGACTATTCGGCTTAGTACCACATAATCGTATTCCAACAGAATTTTTAGAACGTGTTGAAGTATTTCGTGGAACCAGTGCATTGCTTAATGGTATGTCTTTGGGGGGGGCTGTTGGAGGTGTCATTAATGTTGTACCTAAACGGGCTGGTGAACAAGATCTTACAAGAGTAACGGCAACATATACTTCGGACAGTAATTTAGGTTTACATCTTGATGTAGGTCGTCGTTTTGGTGATGAAAAACAATTTGGCATTCGTGTTAATGCTCTAAAGTCTGGTGGTGATACTGTTTTAGATGGTCAAGAGGAAGACAGGGCTTTAGGCTCTATTGCTTTAGACTATAAAGGAGATAGACTTCGAGCAAGCCTTGATTTATACGATATCAATGAAAAAGTTGATGGCGGTATGCCATTGATGGTGAGTTTTGCCTCTGCAGATATTCCAAAAGCACCAGATTCAAAAATTAATACTCAACCAGGCAGTTATGCACACACCAAAGCCAAAGGACTTATTGCGAATGTACAGTATGATTTTTTAAATGATTGGACCGCATATGCCACTGTTGGAACAAAAAAACAAAAAAGTCATGGTGTTATTGCGAATAACGCTCTAGGTATGGCTGCACAGCCTAATGGTGATTACACCGCTATTTCTCGTATGAATGCCAATGACACCGATGTCAATGCAGTAGAAACAGGTGTCCGTGGAACATTTACAACTGGACAAATCAAACATCAATTAGTTTTAAGTGGCAATACAATTGATCAAAATACCTATATGGGATTAAGTGTTGGCTCACCTTGGCAATCCAATATTTATAATCCTAAGCCTGGAACAAATGCGGTAAGACCAGCCAATGTACCCAAGATTTCTGAAACAAAACTATCCAGTGTTGCATTAGCAGATACTTTGTCTGTTTTACAAGATAAATATCAGCTTATTTTAGGCCTTCGTGAGCAACGAGTAGAATCCCAAAGTTTTAGTATTAATCCTGCCACGAATGCCTTGAATCCAGCATATAAAGAAAGTGCTTTGACACCAGCGGTTGGGGTTGTATTAAAGCCATGGGGTAATCATTTATCACTCTATGCAAATTATATAGAAGGTTTATCACAAGGTGATACCGTTTCGGACACTACAGCGGCTAATGTGAATACAGTATTTAAACCATATAAATCAAAGCAATTTGAAATTGGTACAAAATGGGATTTGGGTAATTTCAGAAATACCTTGAGTTTTTACCAGATCACTAAGCCCAGCCTAATTAAAAATACCACTACAAATATCTATAGTGATGATGGTGAGCAACGTAACCGTGGGGTGGAATGGACAACAGTTGGGGATTTAGTTGACCATCTGCGTTTATTGGGTGGAGTTTCTTATCTAGATGCCAAATATACAAAAACCGCAGGTGGGGTATATCAAGGTAATGATGTGATGGGGATTCCACACTGGCAGTCTAATCTTGGTGTGGAATGGGATCTGCCTGTGCAACCAAATTTAACATTGACTGCAAATAGCGTTTATACCGGCAGCATGTATGCAGATAATGCCAATACACAAAAACTGCCAGATTGGATCATATTTGATTTAGGTGCACGTTATGCCACTGTTATTGCACAACGTAATGTTGTGTTTAGAGGGGGCATCGATAATGTCTTTGATAAAAAACATTGGGCAGGTGTATGGAATGGCTATGTCGGTGTAGGCGGAGATCCTCGCACATATAAGTTATCTATGCAGATCGATTTTTAA</t>
  </si>
  <si>
    <t>MNTSIHFKKAILSISITLLLTQNIFAGENTQSAQQLPTIIVKAEATDNTTLSNGQVTKKSQVGMLGDKDTMDIPFNVTSYTAQYIQDQQVTSIAKALKNEPSVRSVFSGNGLGEYFNIRGFYTQSHEMAWNGLFGLVPHNRIPTEFLERVEVFRGTSALLNGMSLGGAVGGVINVVPKRAGEQDLTRVTATYTSDSNLGLHLDVGRRFGDEKQFGIRVNALKSGGDTVLDGQEEDRALGSIALDYKGDRLRASLDLYDINEKVDGGMPLMVSFASADIPKAPDSKINTQPGSYAHTKAKGLIANVQYDFLNDWTAYATVGTKKQKSHGVIANNALGMAAQPNGDYTAISRMNANDTDVNAVETGVRGTFTTGQIKHQLVLSGNTIDQNTYMGLSVGSPWQSNIYNPKPGTNAVRPANVPKISETKLSSVALADTLSVLQDKYQLILGLREQRVESQSFSINPATNALNPAYKESALTPAVGVVLKPWGNHLSLYANYIEGLSQGDTVSDTTAANVNTVFKPYKSKQFEIGTKWDLGNFRNTLSFYQITKPSLIKNTTTNIYSDDGEQRNRGVEWTTVGDLVDHLRLLGGVSYLDAKYTKTAGGVYQGNDVMGIPHWQSNLGVEWDLPVQPNLTLTANSVYTGSMYADNANTQKLPDWIIFDLGARYATVIAQRNVVFRGGIDNVFDKKHWAGVWNGYVGVGGDPRTYKLSMQIDF</t>
  </si>
  <si>
    <t>ACIAD_RS12520</t>
  </si>
  <si>
    <t>ACIAD2765</t>
  </si>
  <si>
    <t>Thioesterase</t>
  </si>
  <si>
    <t>ATGAACAACAATTCAAAAATTAATTTATTTTGTGTTCCTTCTGCAGGAAGCAGTGCATCAATTTTTAGTGCTTGGGATAAAACAAGTGCTGAAAATTTAAAAGTTATTGCGCTTGAATACCCTGGTCATGGACGAAAAATTCAGCAGTCCCTGAGTCATGATCCTGACTTTTTAGCTCATCAATTTAGCTTAGAAATTTTAGCTTATGGTAATACGCCATATGTACTTTTCGGGCATAGTGTCGGTGCCTCATTGATATGGAAAATTGAAGAAAAACTCAAACTTTTACATGCTGATCATAACCTGATTCTAAAAATTGTCAGTGCCCGCCCTTCTCCTCTTTTCCAAAATTTAATTCATAACTATAGTCATCTTACCGATGAGCAAATGATCAAAGAACTCAGACTTTATAATAATTTTCCTGATGAAATATTAAACAATGCAAGTGCTTTAAATTTTTTTCTTCCTATTATTAAAAATGACTTCATTCTAAGTGACAACATGCTGAAAAAACCTATTTTTAAAAGTTCAGTTCCTCTTATGAGTGTTTATGGAGAAGCAGATCCGTATATCAAAAATCATAATATTATGGAAAGCTGGAGTACTTATACCAATAAATGGTTAGGAGCTCATCAATTTTCTGGAGATCACTTCTACTTTTTAGATACAACAATTTTACAAAAAATGCTTCATCTTATTCAGGAAAAAATTTACCTTTTAATGAAAACAACACTGGTTTAA</t>
  </si>
  <si>
    <t>MNNNSKINLFCVPSAGSSASIFSAWDKTSAENLKVIALEYPGHGRKIQQSLSHDPDFLAHQFSLEILAYGNTPYVLFGHSVGASLIWKIEEKLKLLHADHNLILKIVSARPSPLFQNLIHNYSHLTDEQMIKELRLYNNFPDEILNNASALNFFLPIIKNDFILSDNMLKKPIFKSSVPLMSVYGEADPYIKNHNIMESWSTYTNKWLGAHQFSGDHFYFLDTTILQKMLHLIQEKIYLLMKTTLV</t>
  </si>
  <si>
    <t>Snekmer: DTW domain</t>
  </si>
  <si>
    <t>Q6W4T2</t>
  </si>
  <si>
    <t>ACIAD_RS12525</t>
  </si>
  <si>
    <t>ACIAD2766</t>
  </si>
  <si>
    <t>4'-phosphopantetheinyl transferase EntD (EC 2.7.8.-)</t>
  </si>
  <si>
    <t>ATGTTTAATCAAGAATATAAACAGACACCTCTGAATTCAGAACAATATTTAGAACTAAAATTTTCTAATATTGATTTCGAACATTCTATTCTAAAAACCCCAAAAATAATTATCCATCAAATTAATTTGCTCGATATAGATGCACAAAAAATTTATAATTTATATAATAAATATAATATTTTCCTCCCTAAACACGTTACCAAAGCGAGTATAAAACGAAAATGTGAGTTTTTCTTAGGGCGTTTAGCTGCAAAATACGCATTAAATGATTTAGGTAATTATTCCTCTTTTATCATAGAAAGAGGTAAACAAGGCGAACCTCTATGGCCAGATCAAATTACAGGAAGTATTAGCCATAGCATGCTGGACTGCACCCAAGGAATAGCAATTGCAGCAACATCAAGGCTAAGCAAAAATATGAATGATTTAAAAGAATTATCAAAAATCTATAATCAAACAGCCTCATTATCTGGACAATTTTTAGGAATTGACATTGAAATTAAAAAAAATTCAGAAATATTTGATCGAAATCCAAGTATTTTAACCAATATATTCAGCTCTCAAGAAATTAAGTTAATCAGTCCTTTTTTAAAGCAACGACCTGTATTACACTTAATAATATTTTCTGCAAAAGAAAGTTTAATAAAAGTAGTTTACAATAAGTATAAAAAAATCATTTCTTTCGACACCATGCATTGTATTAATATTTGTGAGCAAACCCAAACTTTTATGTTTTATATTCCACAAATTTCAAATAATGAAAAATTTTTAGTTAATTATATTGAACTAGACTATCAAATTTTAACTTATTGCTGTCTAAAAAGCTAA</t>
  </si>
  <si>
    <t>MFNQEYKQTPLNSEQYLELKFSNIDFEHSILKTPKIIIHQINLLDIDAQKIYNLYNKYNIFLPKHVTKASIKRKCEFFLGRLAAKYALNDLGNYSSFIIERGKQGEPLWPDQITGSISHSMLDCTQGIAIAATSRLSKNMNDLKELSKIYNQTASLSGQFLGIDIEIKKNSEIFDRNPSILTNIFSSQEIKLISPFLKQRPVLHLIIFSAKESLIKVVYNKYKKIISFDTMHCINICEQTQTFMFYIPQISNNEKFLVNYIELDYQILTYCCLKS</t>
  </si>
  <si>
    <t>DRAM: enterobactin synthetase component D [EC:6.3.2.14 2.7.8.-] | Snekmer: Mga helix-turn-helix domain</t>
  </si>
  <si>
    <t>Q9ZB79</t>
  </si>
  <si>
    <t>ACIAD_RS12530</t>
  </si>
  <si>
    <t>ACIAD2767</t>
  </si>
  <si>
    <t>Siderophore synthetase small component, acetyltransferase; Acetyltransferase</t>
  </si>
  <si>
    <t>ATGAAGACAATATCAAAAGCATTGCCTGGTTTTTTTGATTATGCAGAACATCAAGTTTCATATACTTTACGTGATGTCGTACTCCCACAAGATTTACCGTTACTAGTCAAATGGATGCATCAACCGCATATTATTCCGCAGTGGCAGCTCAATAAATCTGAACTTGAACTGGCTGTTTATTTTGAAAGAATGCTTTGTGATGATCATCAACATTTATATATCATTCAAATTGATCGGAAAGACGTTGGCTATTTAGAAATTTATGAGGCAAAACGTGATCGCTTGGCATTATATTATGATGCAGAAGAAAATGATTTAGGTTGGCATGTTTTATTGAGTGAAGATGCAGTTGGTAAAGGGCATTTTCGTGCTGTCATGCGTATGCTAAGTTTCTTAATTTTTGAGCATTCTAAAGCAGGAAAAGTAGTTGGTGAACCTGATGAGACAATGTTGGTCTATGAAAAAATTAAACAGGATATTGCTTTAAATGAACAGGGTAAAATTAAGCTACAGGAAAAAACGGCTGTTTTATATCACTGCTTTAGAGAACAGTTTTATCGACAGTGTGGGCATTATTATGAGGAATTTAAACGTAAAAAAGCCAGTTAA</t>
  </si>
  <si>
    <t>MKTISKALPGFFDYAEHQVSYTLRDVVLPQDLPLLVKWMHQPHIIPQWQLNKSELELAVYFERMLCDDHQHLYIIQIDRKDVGYLEIYEAKRDRLALYYDAEENDLGWHVLLSEDAVGKGHFRAVMRMLSFLIFEHSKAGKVVGEPDETMLVYEKIKQDIALNEQGKIKLQEKTAVLYHCFREQFYRQCGHYYEEFKRKKAS</t>
  </si>
  <si>
    <t>Q9Z3Q9</t>
  </si>
  <si>
    <t>ACIAD_RS12535</t>
  </si>
  <si>
    <t>ACIAD2768</t>
  </si>
  <si>
    <t>Pyridoxal 5-phosphate (PLP)-dependent ornithine decarboxylase (EC 4.1.1.17)</t>
  </si>
  <si>
    <t>rxn00470_c0: l-ornithine &lt;=&gt; co2 + putrescine</t>
  </si>
  <si>
    <t>ATGAAGTTACCCCTGTATTTCCAAAGCAATATGAAAGATCATTTGGAAGATTTGGTAAGAACTAAAGATACACCATTTTTAGTTTTAGATCTGAGTGTGATTGAAAAGCACTATTTAGAATTAAAACAAGGTTTTCCAAATACAGATATTTATTATGCATTGAAAGCTAATCCTGCAAATGAAGTGATTGATCGTTTAAACTCATTGGGCTCAAATTTTGATTTAGCTTCCGTTAATGAGTTAAAAAAAGTTCAAGCATTTGGTGTTGATGCATCACGTTTAGCTTTTGGAAATACCATCAAAAAACGTATCGATATTCAATATTTTTATGATCAAGGCGTACGACTTTATGTCACAGATTCGGATATCGATTTAAATAACATTGCACACTATGCTCCAGGTTCTAAGGTATTTTTTAGGTTATCAATTGATGGTTCAGAAACAGCAGATTGGCCACTTTCAGGTAAGTTTGGATGTAATGCTGAATGTGTTATCAGATTAGCAATAAAAGCCAAGGAATTGGGTCTCATTCCATATGGTATTTCTTTCCATGTCGGCTCTCAACAACGAAAAATTGACTTGTGGGACAGTGCTTTACAGGAAACTAAAGCAATTTTTGATGTATTAGCCACTGAACATAATATTCGTCTAAAAATGCTAAATTTAGGTGGAGGATTACCTGCACAATATGTTCAGGAAACGGAAGCATTTGATAACTATTCTAAGCAAATTAATGCGGCACTTGAGATATTCAAGTCTTACCATCTAGAACAGATTATTTTAGAGCCAGGACGTTCATTAGTAGGCAATGCAGGTATTTTGGTTTCTGAAATTGTTCTGATTTCACAGCGACCACAGTCGGGTACAAAGCGTTGGGTTTATACCGATGTTGGTGTGTTTAATGGTCTAATTGAAACATTAGGTGAATCAATCCAGTATCCAATTATGTGTAAAAAAACTGGAAACAGTGATGACATCATATTGGCAGGTCCAACATGTGACAGTATGGATATCATGTATCAGAACAAAAAATATGAACTCCCATTATCTCTCGAAATTGGCGATCATTTGTACTGGTTGTCGACGGGTGCATATACCACAAGTTATAGCTCGATTGAGTTTAACGGTTTTCCACCACTGCAATATTATGCTTTGAATTAG</t>
  </si>
  <si>
    <t>MKLPLYFQSNMKDHLEDLVRTKDTPFLVLDLSVIEKHYLELKQGFPNTDIYYALKANPANEVIDRLNSLGSNFDLASVNELKKVQAFGVDASRLAFGNTIKKRIDIQYFYDQGVRLYVTDSDIDLNNIAHYAPGSKVFFRLSIDGSETADWPLSGKFGCNAECVIRLAIKAKELGLIPYGISFHVGSQQRKIDLWDSALQETKAIFDVLATEHNIRLKMLNLGGGLPAQYVQETEAFDNYSKQINAALEIFKSYHLEQIILEPGRSLVGNAGILVSEIVLISQRPQSGTKRWVYTDVGVFNGLIETLGESIQYPIMCKKTGNSDDIILAGPTCDSMDIMYQNKKYELPLSLEIGDHLYWLSTGAYTTSYSSIEFNGFPPLQYYALN</t>
  </si>
  <si>
    <t>DRAM: ornithine decarboxylase [EC:4.1.1.17] | Snekmer: Pyridoxal-dependent decarboxylase, C-terminal sheet domain</t>
  </si>
  <si>
    <t>P00861</t>
  </si>
  <si>
    <t>ACIAD_RS12540</t>
  </si>
  <si>
    <t>ACIAD2769</t>
  </si>
  <si>
    <t>Siderophore biosynthesis protein, monooxygenase</t>
  </si>
  <si>
    <t>ATGAGTACACAACAGATTTATGACATTGTAGGTGTCGGTGTAGGGCCATTTAATTTAGGGTTAGCTTGTCTCACAGCTCCATTATCAGAATTAAAAACTATTTTTTTTGATCCTAAAGAGGAGTTTGATTGGCATTCTGGCATTATGCCTGAAGGCAGTACATTACAAATTCCATTTATAGCTGACCTTGTCAGTTTTGCAGATCCGAAGAGTCACTACTCTTTTTTGAACTATTTAAAGCTTAACAATAAACTATATCAGTTCTTTATTCGTGAAAATTTTTTCATTTTACGTGCTGAATATAATCTTTACTGCAAATGGGTCACATCACAACTTGAGAATGTTCATTTTAAAAGTTTTGTCGATGAAATAGATTATGATGAAGTCGGTGAGCTTTATACAGTCACAGTAAAACAACCTCAAGGTGAGATAACTGTCATCACCAAAAATTTAGTATTGGGTACAGGAACTACTCCTGTTATGCCAAAATTCTGTCAAGGCTACTCAGATAATGTTCATTCTAGCGCAGATTATTTAAAATATAAAAAAGATTATCTCAATAAAAAATCCATCACCATTGTGGGCGGTGGGCAAAGTGGTGCAGAAATTTATTATGACTTACTTAGTGAGATAGATCAGCATGAATATCAATTGAATTGGCTGACAAAAGCTCCGCATTTCTTTTCAATGGATTTGGGTAAGTTAACACTAGAATATACTTCACCAGATTATACTTCACATTTTCATTCGCTTGAGCAAAATAAGCGTGATCAAGTGATTGGTTCTCAAAGTGCATTATATAAAGGTATTGAGTTAAGTTTTGTCAACCGAATCTATGATCTTTTATATCAAAAATCACTTTATGCTCCGATAGCGACACGTATGATGCCAAATTGTGCTTTAGAAATGGTGACTCAACAAGACTCACATTTAGATCTGATCTTTAAAAACTCAGATATTAATAAAAGTTTCAAATTACACAGTGAGGTTTTGATTCTTGCGCTTGGATATGAATACAACATTCCAGAATGTTTGACACCAATTCGTTCGCAAATCAACTGGGACAATAAAAACCGTATTCAAGTTAATTGGAATTATAGCATTAACGATAAAAACACTATTTTTGCACAAAACATTGGCATTTATTCACATGGATTCACAGTTCCAGATTTAGGTATGGGCTGTTATCGCAATGCCATCATTATCAATAGCATTTTAGGGCGTGAAGTTTATCCTGTTGAAAAACGAATTGCTTACCAAGAGTTTGCACCTTTGGAAGATGAAATTGTGACAACACTAAAAACAAAGCCTAAACCACAGCACACAAAATTATATTTTTAG</t>
  </si>
  <si>
    <t>MSTQQIYDIVGVGVGPFNLGLACLTAPLSELKTIFFDPKEEFDWHSGIMPEGSTLQIPFIADLVSFADPKSHYSFLNYLKLNNKLYQFFIRENFFILRAEYNLYCKWVTSQLENVHFKSFVDEIDYDEVGELYTVTVKQPQGEITVITKNLVLGTGTTPVMPKFCQGYSDNVHSSADYLKYKKDYLNKKSITIVGGGQSGAEIYYDLLSEIDQHEYQLNWLTKAPHFFSMDLGKLTLEYTSPDYTSHFHSLEQNKRDQVIGSQSALYKGIELSFVNRIYDLLYQKSLYAPIATRMMPNCALEMVTQQDSHLDLIFKNSDINKSFKLHSEVLILALGYEYNIPECLTPIRSQINWDNKNRIQVNWNYSINDKNTIFAQNIGIYSHGFTVPDLGMGCYRNAIIINSILGREVYPVEKRIAYQEFAPLEDEIVTTLKTKPKPQHTKLYF</t>
  </si>
  <si>
    <t>DRAM: lysine N6-hydroxylase [EC:1.14.13.59] | Snekmer: L-lysine 6-monooxygenase/L-ornithine 5-monooxygenase</t>
  </si>
  <si>
    <t>Q483W3</t>
  </si>
  <si>
    <t>ACIAD_RS12545</t>
  </si>
  <si>
    <t>ACIAD2770</t>
  </si>
  <si>
    <t>2,3-dihydroxybenzoate-AMP ligase (EC 2.7.7.58)</t>
  </si>
  <si>
    <t>Siderophore assembly kit; Iron acquisition in Vibrio</t>
  </si>
  <si>
    <t>Siderophores;</t>
  </si>
  <si>
    <t>ATGTTTTTAGAACAAGATATTCAACAAGGCTATGTTCCATTTCCTGAATCGAGAGCCAAACAGTATCGTGCAGAAGGTTGTTGGAAATCGAATACCCATTTTCAAATGCTAGCAGATTCAGTTAGTCGTTTTGGTGACTGTATTGCGGCTATTCAAGACCAAAAACAACTGACCTATAAACAATTGTATGACTATGCCATTCGCTACGGCGCATACTTAAAACATAAAGGTATTCGAGAAACAGACTTTGTTTTATTGCAATCACCCAATGTGATTGAAGTGTTTATTGTTATTTTTGGTTTATATGCCATTGGTGCAAGACCAGTCTTTTGTTTGCATGGTCATGGCGCTTATGAAATTGAAAATATTGCACGGCAAAGTCGTGCAGTAGGGTTTATCAAATTATGTGGTACGGCTAATGAAATCACTGCAGTCGATGTTTGTGAAGAATTTTCTGTGCCGAACTTTCAGCTTTGGTTTAGAGAAACGATATTGAGTCAAGAGACTATTGCAGGCTCGTTACCTCAGTTAAAACATCTCAACTTAGATACCAATATTCAAGCTTTAAGTTCTTCAGAAGACATTGCATTTTTACAACTGTCAGGGGGGACAACGGGTTTACCAAAACTGATTCCACGCACTCATGCTGATTATATTTATTCGATTGAAAAAAGTGTCGAGGTTGCAGGTTTAAATCCACAGACCAAGCAACTGGTGGTGTTACCTGTAATGCACAACTTTTGTATGAGTTCACCTGGTTTTCTTGGTGTGTTCTATGCAGGTGGAACGGTGGTGCTGAGTCAATTAACACAACCCCGAGTTTGTTTTGAGCTGATCCAAAAATACAAGATTGAACAGGTGTCTTTGGTGCCTGCAATTGCTACTTTATGGCTCAATGCCGAAAGTCTAAAAGACTACGATCTCTCTAGTTTAAAGGTGATTCAAGTAGGTGGAGCGAAGCTTTTACCATCACTTGCTGAGCAAATTATTGATCAGTTCCAAGTCAAATTACAACAAGTGTATGGCATGGCTGAAGGTTTAGTAAATTTCACTCATTTAGATGATACCAATGCGGTGACTATTCAAACCCAGGGTAAGAAGCTGTCACATTTAGATGAAATACGCATTACTGATCATCATGGACAAGCTTTGCCAATCAATGCGATTGGTCATATTCAAACCCGTGGTCCGTACACTATTAATGGCTATTATAACTTGCATGAAATTAATCGCCGTTCATTTACTGATGATGGTTTTTATAAAACAGGAGATATCGGCTATTTAGATGATGACCTCAATATTGTCGTGACTGGACGTGAGAAAGAGCAGATTAATCGTTCTGGAGAAAAAGTCACACCCAGCGAAATTGAAGAATTCATTTTGCAATATCCAACTGTTAAAGATGTCTGCGTGATTGGTGTCAGCGATGAACATTTGGGTGAACGGATTAAAGCCATCATCATTCCTAAACATGAAGATCATGAAATTAGTTTAAAAAATATTCGTAAGTTTTTAACAGGTAAAAATATTGCGCATTTTAAAATTCCAGATGAAATAGACGTTGTAGCGGATTTTAAATATACCCATGTTGGTAAAGTAAATAGACAAAAACTGGGATAA</t>
  </si>
  <si>
    <t>MFLEQDIQQGYVPFPESRAKQYRAEGCWKSNTHFQMLADSVSRFGDCIAAIQDQKQLTYKQLYDYAIRYGAYLKHKGIRETDFVLLQSPNVIEVFIVIFGLYAIGARPVFCLHGHGAYEIENIARQSRAVGFIKLCGTANEITAVDVCEEFSVPNFQLWFRETILSQETIAGSLPQLKHLNLDTNIQALSSSEDIAFLQLSGGTTGLPKLIPRTHADYIYSIEKSVEVAGLNPQTKQLVVLPVMHNFCMSSPGFLGVFYAGGTVVLSQLTQPRVCFELIQKYKIEQVSLVPAIATLWLNAESLKDYDLSSLKVIQVGGAKLLPSLAEQIIDQFQVKLQQVYGMAEGLVNFTHLDDTNAVTIQTQGKKLSHLDEIRITDHHGQALPINAIGHIQTRGPYTINGYYNLHEINRRSFTDDGFYKTGDIGYLDDDLNIVVTGREKEQINRSGEKVTPSEIEEFILQYPTVKDVCVIGVSDEHLGERIKAIIIPKHEDHEISLKNIRKFLTGKNIAHFKIPDEIDVVADFKYTHVGKVNRQKLG</t>
  </si>
  <si>
    <t>Q8XBV3</t>
  </si>
  <si>
    <t>ACIAD_RS12550</t>
  </si>
  <si>
    <t>ACIAD2771</t>
  </si>
  <si>
    <t>Siderophore biosynthesis non-ribosomal peptide synthetase modules</t>
  </si>
  <si>
    <t>Siderophore assembly kit; Siderophore Pyoverdine; Siderophore Mycobactin</t>
  </si>
  <si>
    <t>Siderophores; Siderophores; Siderophores</t>
  </si>
  <si>
    <t>ATGAGTAACCAACCATCCATCATGAGTGATGACTTATTGAGTTTATTTGAAAGTAAGTTGCAGGATATTGGATTATCAGAGCGTATCTCAACTGAAGCGGTTGAACATTACACAGAAAATCAGATCATAAACATTGAAAAAAATGGTGTGCAACTTTCTTTTACTGAAGAACGTGCATGGATGCTGCATCAACAAGATCCATTGGCATCTTCAGGACCATTTATATTAGCGTTTCGGTTAAGTGGCGAGATTGAGATTTCTCGATTATCCAATGCCATTCAAAAACTTTATGAGGGTGATTCAAATCTAAATTTACGTTATGACTTGGATGATGAAGGCATATTAAATAAATACCATGATGAACACACACCTTTTGAGATGAATATTCATGTGGTCAAGTCTGAACAAGAAGCGGTTCAGTATCTGTTGTCTTGGATTCAGAAACCGATCAATTTGGCGAAAGCTCCAGCGATTCAGTTTACGCTACTGCCGCAAAGTCATCATGAGGTCATTTTAGGTATTTTAGGACATCATATCTTGTTAGATGATTCTGCTTGGCAACCCATTTTTGCGCAGCTTAGCCAGAATTATGCACAGCTTGACGGTGTGTTAACAGCATCGAATTCACACATTGAATTATCATCTAAAATACCAGCAAAAGTTTTGGTGAATTCCCAAAATGCATTGCAATATTGGAAAACTATATTTCCTACGGGATTAAACCAGTTAGATTGGCCAAAATTTTGCCGAGCACCGAATGTTCAAGCATCAATAATTCAGTATGGTCAAAATACAATCTTTGATTATGAGCAAAAAGCTGTACGTTGCTCTAGCAGCATACCATTGAAGGGCTTAAAACAATTAAGCGAGCGGGCGCAAGCATCGATTTTTCATACCGTGGTTGCCCAGTTTGGAGGGTACTTAAATCATTTATTTGGTACACAGTCAATTGATCTTTTTGTACCGATTGTCGAACAGTATGAAGCATCTAGCCTTAGCCAAATTCGGTCAAGTTCAAATATTTTACCTATCCGAATTTTACGGCCTGAATACTCTGAACAAGAATCGAATATTGAAAATAAAGAAAAAGAATCGATTGTAAATGTACGCAATCAAATATTGCAGGGCATGGTTCATAATATTTCGATTGAACAGATTTTGTCTGCTACCAAAACGAAAAGAAACACGATTCCAAATGTTTTAGTGACGCAATTTATCGATGGCAGTCAATTCTTAAAATTGGAGCAAGTTGAAACATCAACATTGATCATTCCGCCCATTCATTCAGATTATGACTTGACCTTGGCCTTTCAGATTAAAGCTGATGAGATTCATTTTGAACTCACCACAGGTGAAAAATTATCTAAGAAAATTGGTTTATTACTACTAGAGCAATGGATTGAATTTTTACATCTGGATGCACAGCAGCGGCTTGAAGAAGCAGCAATTTTTGCATTTGGCCATCAGGCTTCTCCATATGGTTCTGATCAAGAACATTGGGCTCAACCAACTTCATCGGTTCAACCACAAGTAGATGCATCAATTACACAATTGATTCTGGATGAGTTTAAACAAGTCCTGATGAATCCAAATTTACAAGCCGATGATAATTTTTTTGATTTTGGTGGCCATTCAATTTTAGCTACGCGTGTCATTGGCAAATTGCAAACCCAGCATGGATTGCTCATTAAAATTGCAGATTTCTTCAATGCACCGACTGCATTGGAATTATCGCAATGTGTGGAATATTTGAGTGATCGAGTTAAGGACAGCTCAGTAGCAGATGATAATCGTGAAATTGTGGCACCACTGACTTTATTGCAAAAAGCGTTTATGGGCTTTTCAAATCAAGGCCGGGATGCGATGTACAATATTCCATTTGCCTTCCGTTTTAGTGAAACGGTAAATGAACAGGCTTTTTACGATGCATTTTTAGACATTCTAAAACGGCATCATGTAATGCGCAGTATTTTTGTTCAGGCAGATCAAGGTGAGATTTTTCAAACGGTCATTCCGATGGATCGGTTAAATCAGCATCCATGGTTCTGGGGTTCTGAACATCAGGTTGGACAAAGTGCCCAGCAGATTTTACGTGCTGAAGCGAATCATTCTTTTGATTTGATGCAAGAGTTCCCAATTCGTGTTCGTTTTATGAAAGATGAACAGGGACAGCATATTCTGTCGATGTTGCTCTATCACATTGCGATGGATGAATGGTCGTCGGGTATTTTGATGCGTGAGTTGATTCAAGCTTATACAAGCCGTGTCGACGGAAAAGCACCAATTTGGGAGAAAACACCACGCCAATTTCACGAATATGCAATGGCGCAAGATGATTCTGCACTACAAGCACATATTCAATATTGGATGAACACGATTGGGAAAATAAAAAAACAACAGCCGTTATTGCCAGCCTACAGGAACGATGTAGATATGCCACCTCCTGAAAATAATCTAGATGATGTTTCAGGCGCTGCTGTTGAATTTAATTTTACGGCAATACAAGTTGAGCAACTGTATGCTTTAGCACGTCAGTATCGCTCTTCTTTATTTTATGTAGTCTATGCCGGATTACTACTCACCACCTATTACTTGGGTGCAGGTAAAAAAGTTTTGTCTGGGACATCAGTGGCGTGTCGCCAAGATCCAAATTATCAAGATACGCTGGGTTATTTCACCAATGTAGTCATGCATTACATACAGTTCAATGAAAGCTTAAGCATTAAAGACTTAGTTAATCAAGTTCAGAACAATATCTTTAAAGCACAAGAATATGCAGATATTCCATTTGCCATTGTAGAAGACAATATTCGCGCTGAAGGTGAAGAATGGACAGAAAGCCCATATGAAGTTTATGTGCAACTACATGCTCAAAATGCCTTAACGGGTGTATTCCAACTTAATTCTGGTGACGAAATAGGCTTTGAATTGATTGAACCAGAGCGAGATACAGCTAAATTTGGTTTGCATTTTGAAGTTTATGAAGAGCCGAGTTCTGAAAAAGAACGCCTGCGTGTGGTGATTAACTATCGTGTAAATCGTTATAACGAGATACAAATTCAATTGATTCGTCAGGTGGCGCAACAGGTTTTAGAAAGTTTTATCCACATCGATACGCAGTCAGAAGAATGCACGCAGATTGATGTCATGGAAATCCGTCATCAGCTGTCAACCATTCAACTTCCAGAATTGGCAATTTAA</t>
  </si>
  <si>
    <t>MSNQPSIMSDDLLSLFESKLQDIGLSERISTEAVEHYTENQIINIEKNGVQLSFTEERAWMLHQQDPLASSGPFILAFRLSGEIEISRLSNAIQKLYEGDSNLNLRYDLDDEGILNKYHDEHTPFEMNIHVVKSEQEAVQYLLSWIQKPINLAKAPAIQFTLLPQSHHEVILGILGHHILLDDSAWQPIFAQLSQNYAQLDGVLTASNSHIELSSKIPAKVLVNSQNALQYWKTIFPTGLNQLDWPKFCRAPNVQASIIQYGQNTIFDYEQKAVRCSSSIPLKGLKQLSERAQASIFHTVVAQFGGYLNHLFGTQSIDLFVPIVEQYEASSLSQIRSSSNILPIRILRPEYSEQESNIENKEKESIVNVRNQILQGMVHNISIEQILSATKTKRNTIPNVLVTQFIDGSQFLKLEQVETSTLIIPPIHSDYDLTLAFQIKADEIHFELTTGEKLSKKIGLLLLEQWIEFLHLDAQQRLEEAAIFAFGHQASPYGSDQEHWAQPTSSVQPQVDASITQLILDEFKQVLMNPNLQADDNFFDFGGHSILATRVIGKLQTQHGLLIKIADFFNAPTALELSQCVEYLSDRVKDSSVADDNREIVAPLTLLQKAFMGFSNQGRDAMYNIPFAFRFSETVNEQAFYDAFLDILKRHHVMRSIFVQADQGEIFQTVIPMDRLNQHPWFWGSEHQVGQSAQQILRAEANHSFDLMQEFPIRVRFMKDEQGQHILSMLLYHIAMDEWSSGILMRELIQAYTSRVDGKAPIWEKTPRQFHEYAMAQDDSALQAHIQYWMNTIGKIKKQQPLLPAYRNDVDMPPPENNLDDVSGAAVEFNFTAIQVEQLYALARQYRSSLFYVVYAGLLLTTYYLGAGKKVLSGTSVACRQDPNYQDTLGYFTNVVMHYIQFNESLSIKDLVNQVQNNIFKAQEYADIPFAIVEDNIRAEGEEWTESPYEVYVQLHAQNALTGVFQLNSGDEIGFELIEPERDTAKFGLHFEVYEEPSSEKERLRVVINYRVNRYNEIQIQLIRQVAQQVLESFIHIDTQSEECTQIDVMEIRHQLSTIQLPELAI</t>
  </si>
  <si>
    <t>P0DJH0</t>
  </si>
  <si>
    <t>ACIAD_RS12555</t>
  </si>
  <si>
    <t>ACIAD2772</t>
  </si>
  <si>
    <t>ATGATAAACCAAATGCCATTAACCCCCATGCAAAAAGCATATTTACTGGGTAAAAGTAAAATGTTCCCACTGAGTCAATCCTCTATGCATGACTTTCGTGAGTTGCATGGAAAAATTGATGCTGAAATTTTTTCACAGCGTTTAACGATACTGGTGAAGCATTATTCTGCGTTACGTACCATGATTGATGAAACGCGATTGGTACAATATGTTGTACCCAAAATTGAATTGACGAATCAACTCAAAATTTATGATTTTCGTCAGTTAAATATTTCAGAGGCCGTTAGACGATTAGACCTATTACGTGAAGAATATCGCTATTTTTTACATGATTTAGCCATATCACCTTGGCAAATCGCATTAATTCAATTACCAGAAAAAGCTGAAGTATCATCCGTAGTGTTGACCAGTTTTGATGGTTTAATTATTGATGGTTATTCGATCTCTGTTCTTTTAGACCAATTATTTGACTTTACTCGTGATTTAAACAATTTACTGAGTAGTGAAGAAAAAAAGTCGAATACGGATGATATTGATTTTTTTAACGCAACAGAAAAAGATCGTCAATTTTGGCATGAAAAATTATCACAAGTAGATGAAGTTAGCCAATTACCTTGGGCTAATACACTTGAAACCATTACTCATCCACATTATGGGCGTCGCAGTGTAGTGCTTGCAAAGTCGCAATTTGATCAATTATCAAAGTTGGCTGCCCAGTATAAAGTTTTTCCAAATGCCTTATTAACTACATTGATTTTAGATGTGCTTTCTCGTTGGACAGAAGAGCAAAAATTGTTGATTTCTATGCCTGTATCTCATTCGGCATTGCATAAAACAGTGGGCAACAGTTCTTCTTTCATTGTATTGGATTATCAATATTCTCCAGAAATGAGTCTTGTCGATCAAATCAAATCGACCCAAAAACAAATTTTGGAATGTATGGGCCATACCTCATATTCTGGCATTGAACTATCTAAATATTTGATGAGAACTTTAAAAGAATCAATTGTTTTACCTGTGGCATTAACCAATGGTTTGTCATGGGTTAAACCACCACAACATGATCATATTCGTTATGCTGTTGGGCAAACACAAACACCGCAATTGGCTTTAGATATTCGTTTGTCTTTATCTGCACAATCTGAATTAGTTATTGATCTTGATTTTGTTGAAGAGGCATTAAGTGAAACAATGATTCAAGATTTAGCAGATGCATTGTTGGCCCGACTCAATGATTTAACTAAGCTGAATGGTGAATTACAACAGCCAAAGCACATCTGCAATATAGCAGTTTTATCCGATGATGCAGATATTTCGGATGATTATCAACATGTTGAAGTGGTTGATTATTTAGCCAATATTCAGTGTCATTTATTTGAAAAAATTCCAAATAAAACCGCTTTAATTTACGACGGAAAGAAGGTTACTTATGCTGAGCTAGGTGCTCATGTTGCGAAAGTTCGCCGTGCACTTGATTTGGCACAAATTGGTCAAAACCAAGTGGTGGCTATCTGTTTACGTAAAAGTCCTGAACATATTTATACGATTTTAGCGTGTGCTTTATCGGGGATTGTTTGGTTACCTGTCGATATGGACTCACCAAAATTACGTCAGCAGTACATTCTTAAAAACAGTCGTGCAGATTTAGCCATTTCGACTTCACCTATTGAAGGTTTACTCACACTGAATATTGATGAAATTTTAAAGGTTTCATCCAATTCAAATTTATATTCTGGTAGTGCTGAATCTAAGTTTGAATCTGAACTAAGTTGGCACCACCATTATGATGCATCACCTGCCTATTATTTATATACCTCAGGTAGTACGGGTACACCAAAATGCGTGGTACTGAATAACCGTGCTACAGCGCATGTACTACAGGAAACCATTGATTTCTGGGGAATTAATGATAAGGATATTCATTTAGCGGCAACGCCATTCCATCACGATATGTCAATTTTTGATTTGATGGCTCCTTTGTCTGTTGGAGGCACTTTGGTGGTTCCAACTCTGGAAGAAGCGAAAAGTGCTGTGGCATGGGCTGAACTCATTGAACGATACCAGGTTTCAATCTGGTGTACTGTTCCAGCAATGGTCGATATGTTGCTCACTTCAGCCGAACCGAGTCAATTACAAAGTATTCGTCTGATTAATCAAGGCGGTGATTATGTCAAACCTTCTGTCGTGCAAAAACTTCGTGAAATTTTACCGAATACTCGTTTGATTTCGATTGGTGGTCCAACTGAAACTACAATTTGGAGTATTTGGCATGAGATTACATCTGAAGATATCGACGTCATTCCTTATGGTAAGGAAATGGTGCATAACCGTTATTACATCTTAAATAAATTTGGTGAGTTTTGTCCGCCAGGTGTGGTAGGGCAGTTGTACATGTCTGGTATTAATCTTGCCAATGGTTATTTACTGGATGGCAAGTTGACACAAAAGGATTTTGTGTTGTTAACCTTACCAAATGGTGAAATCCATCGTGTGTTTCGCATGAGTGATAAAGGTTACTTAAGAGAAGATGGCAATATTATTTTTGCAGGTCGTGATGAGGGATATTTAAAAGTACGTGGTGTGCGTATTGCGGCATCAGAAATTGAAAATGCCTTATTGAAACATGCAAAGATTACCGACTGCGTGGTCATAACCTGTACCAATCCAGTGTATGAAGGCAATGAGTTGGTGGCGATTTACAAGACCGATCATGCAGATTTAAATAGTATGCGTCCATCTGAGTTACGTCAATTTCTACAAGACTATGTACCGAACTCACATATTCCATCACGTTGGGTACCTTTAGCAGAATTTCCAATTACCCGTAATGGAAAAATTGACCGTAAAACGTTAAAGCAAGTGGCTCATGATTTTCTCTATCAAACTTATGCCAAAGCAACCAATGATCATCCAAATTTTCGTGCAGTAAAAGAAGTACAAGATACAGCCCATGGCACTCAACAAACGAGTAAAGCAACAGGTTTTACGCAAACAGCGCAGCAACCTTCTATTGCGAAAGACGTGATTCATCATCTGCAAATGTCTTTGGCAAATCATACAGGTCAAGCCGATTTATTTTTGGATACAGAAATTTTAGCGCTAGGTATTAGTTCAGGTCATTTAAATCGTTTAGCGAAGCATTTTTCTCAACAGCTCAATACTTCGATCCAATTTTCTGATTTAGCCAAGTGTAAAACTATTGGTGACATCGTCATGAATATTGAATCACAACTACATCAGAAATAA</t>
  </si>
  <si>
    <t>MINQMPLTPMQKAYLLGKSKMFPLSQSSMHDFRELHGKIDAEIFSQRLTILVKHYSALRTMIDETRLVQYVVPKIELTNQLKIYDFRQLNISEAVRRLDLLREEYRYFLHDLAISPWQIALIQLPEKAEVSSVVLTSFDGLIIDGYSISVLLDQLFDFTRDLNNLLSSEEKKSNTDDIDFFNATEKDRQFWHEKLSQVDEVSQLPWANTLETITHPHYGRRSVVLAKSQFDQLSKLAAQYKVFPNALLTTLILDVLSRWTEEQKLLISMPVSHSALHKTVGNSSSFIVLDYQYSPEMSLVDQIKSTQKQILECMGHTSYSGIELSKYLMRTLKESIVLPVALTNGLSWVKPPQHDHIRYAVGQTQTPQLALDIRLSLSAQSELVIDLDFVEEALSETMIQDLADALLARLNDLTKLNGELQQPKHICNIAVLSDDADISDDYQHVEVVDYLANIQCHLFEKIPNKTALIYDGKKVTYAELGAHVAKVRRALDLAQIGQNQVVAICLRKSPEHIYTILACALSGIVWLPVDMDSPKLRQQYILKNSRADLAISTSPIEGLLTLNIDEILKVSSNSNLYSGSAESKFESELSWHHHYDASPAYYLYTSGSTGTPKCVVLNNRATAHVLQETIDFWGINDKDIHLAATPFHHDMSIFDLMAPLSVGGTLVVPTLEEAKSAVAWAELIERYQVSIWCTVPAMVDMLLTSAEPSQLQSIRLINQGGDYVKPSVVQKLREILPNTRLISIGGPTETTIWSIWHEITSEDIDVIPYGKEMVHNRYYILNKFGEFCPPGVVGQLYMSGINLANGYLLDGKLTQKDFVLLTLPNGEIHRVFRMSDKGYLREDGNIIFAGRDEGYLKVRGVRIAASEIENALLKHAKITDCVVITCTNPVYEGNELVAIYKTDHADLNSMRPSELRQFLQDYVPNSHIPSRWVPLAEFPITRNGKIDRKTLKQVAHDFLYQTYAKATNDHPNFRAVKEVQDTAHGTQQTSKATGFTQTAQQPSIAKDVIHHLQMSLANHTGQADLFLDTEILALGISSGHLNRLAKHFSQQLNTSIQFSDLAKCKTIGDIVMNIESQLHQK</t>
  </si>
  <si>
    <t>ACIAD_RS12560</t>
  </si>
  <si>
    <t>ACIAD2773</t>
  </si>
  <si>
    <t>Non-ribosomal peptide synthetase modules, siderophore biosynthesis</t>
  </si>
  <si>
    <t>ATGCAATTACAGCAAGAAATTACTGCGAAAATTCATCAAGTGCTTCAAGTTGAAGATGTTCATATTCAACCCCAAGATAATTTAATTGAACATGGTTTACACTCCTTAGCGATCATGCAATTGGTCGATCATTTTGAGAAAAGATATAGCAAAGCTTTGTCTTATGCAGATTTTGCTATGTCACCTACCGTTCAGGATTGGCATGACCTGATTCAAGCCAATGAAAATAGAAATATAGCTGATTTAAATATATCTGAATCCACGGCGCAGTTGTCATTAGACGTACCCACATGGTTAGAGCAGTTACCCACTGATCTTGTTCCACTATCAGATATGCAATATGCCTATTGGGCAGGAAAAGAGACGGAAGGCGTATCTGCACATTTATATATGGAGTTTGAAGGAGTCAATTTAGACACTGTTCGCTTACAAAAAGCATTTCATACTTTAGTGCAACGCCATCCAATGTTGAATGTCAGAATTATTAATGGACAGCAAAGTATTGTGTCATTAGAGCATCAAGATATTCATCTTGAGGATTTAACGCATCTGAGTGCATCAGCCATTCAAGCACATTTGTATGCTAAACGACAGCGTTTAACTCACCAGCTTTTAAATGGTGCAGAAGGCCATGTTTTGGATGTGCAGTTAACATTGTTACCTGAGCATCGTCATGTGCTTCATATTGACTCAGATATGTCAGCGATTGATCCACAAAGTTTCTTGATCGTTGTTGAAGACCTAACCGCTTTATATCAAGGTAAGGCTTTGCCAAAGTTAGCTGTAGATCAGATTGAATATTTTAATTATCTCGAACAACGTCGACAAAATGTAGAGTATCAAACCCGATTAGGACAAGATCAAGCATGGTGGCAACAACAACTTGATAATATTGCGCCAGCACCTCAGTTACCACAAATTGCGGAGGGTCTCAGATCTGATGAACATCACTTTGAACGTTTAATTCATATTTTTAGTGAAAAAGAGCGTGCCTGTTTACAAAGCCTGGCACAAACCCATGGGGTTTCGGTACGAAGTCTTTGTCTTACTTTATTTTCGTACACAATTGCTTCTTGGTCATCCAGGTCTGACTTTAGACTTAATTTACCAACATTTATTCGTGAACCATATGGTGATGATATCCGCCATATTGTGGGTGATTTTACCCAAATGAGTTTACTGAGCTTAAAACTGAATAACCATGAAACTTTGCTAGAAACTACAAAACGTATTGAGCGAGATGTAGATCAGATTATTGAACATTATCGTTATGGCGGTATTCATGTATTACGTGATTTATCCAGACATCATCAAAAATTGGAAATTTCACCTATTGTTTTTACCTCAGCCTTAGATGAAGGTGAAATTTTTTCTAAGCCACTACAAGACACTCTTGGGCAACCAATCTGGTGTATTTCACAAGGCCCAAAAGTTGATTTAGATGTGCAAATTGCATATTTCAATCATGGCCTGGCTGTGAACTGGGATATTCGAACTCATGCTTTTCAACCTGATGTGATTGAGGCAATGTTCCAGCATTACATTAAGATGATTCATGGCCTAATCTCTAAAGGCAGTTCGGCATTTGATGAGAAATTTAAATTTGAGTTACCTCAAGTACAATCTGATGTACGTAAAAAACAAAATTCAAGATTACCTGCAAAGATTTTGTCTCAATTTCCAAAAGCAAATGAAGAAACACAATTTCGTGTATTGAATGAATTGGGTGCAGATTGTCCAGATTGGGTTTTAGGTCGTTTGATCCTCAATATAAATCAACAATCTAATCCCAATTTAGAGCAATGGATAGATACACGGTTTCCAGCATATTTTGATCACCAAGGGCAATTGTATGTCATTGAGCAGTCACATCAGTTGTTTTTCAAGAATGGCTATTGTGTTGCTGTACAAGATTTAGAAAATCGGATTCAAAATATTTCGCATGTGCAAAATGTAAAAATATACGCGATGAATGATCAGCAAAAATCATATTGCATTGCTTTACTTGAGTTAAATCAAAAGTTGTCATCTACCGAATTACAGACTGCATATCATCAGATTCTTCCTGTGTACTTGATTCCTGAACAAACTTATATCGTTGATCAATTGCAGGCATTTACTTCAAATACGCCTATTCAGGATATCCAGAATTTTGTCCAACCCCATTTGTCTATAGAGCAGATGGCATCACAGCAACCATTGCAATCCACTGCACTGGAGCGCGTGGTGTGTTTCATTATGGCTAAAATTATTGGGTTACCACAGCAACAGGCAATCGTTGATATAGATTTCTTTGATGAAGGTGGTGACTCTTTATTAGCTACACATTTAGTCACTGCACTGAATCAATATTTCAAGAAAAGTGATGTCTCTGTCGTCGATATCTTTACTCAGCGTAATGCAAAAAATATTGCATTATTGATTGAACAAAAAATACCTGATACCGCACAGCGCATTGCCACTGTGTTTCTACAAGTGATTGAGGGGAAATAA</t>
  </si>
  <si>
    <t>MQLQQEITAKIHQVLQVEDVHIQPQDNLIEHGLHSLAIMQLVDHFEKRYSKALSYADFAMSPTVQDWHDLIQANENRNIADLNISESTAQLSLDVPTWLEQLPTDLVPLSDMQYAYWAGKETEGVSAHLYMEFEGVNLDTVRLQKAFHTLVQRHPMLNVRIINGQQSIVSLEHQDIHLEDLTHLSASAIQAHLYAKRQRLTHQLLNGAEGHVLDVQLTLLPEHRHVLHIDSDMSAIDPQSFLIVVEDLTALYQGKALPKLAVDQIEYFNYLEQRRQNVEYQTRLGQDQAWWQQQLDNIAPAPQLPQIAEGLRSDEHHFERLIHIFSEKERACLQSLAQTHGVSVRSLCLTLFSYTIASWSSRSDFRLNLPTFIREPYGDDIRHIVGDFTQMSLLSLKLNNHETLLETTKRIERDVDQIIEHYRYGGIHVLRDLSRHHQKLEISPIVFTSALDEGEIFSKPLQDTLGQPIWCISQGPKVDLDVQIAYFNHGLAVNWDIRTHAFQPDVIEAMFQHYIKMIHGLISKGSSAFDEKFKFELPQVQSDVRKKQNSRLPAKILSQFPKANEETQFRVLNELGADCPDWVLGRLILNINQQSNPNLEQWIDTRFPAYFDHQGQLYVIEQSHQLFFKNGYCVAVQDLENRIQNISHVQNVKIYAMNDQQKSYCIALLELNQKLSSTELQTAYHQILPVYLIPEQTYIVDQLQAFTSNTPIQDIQNFVQPHLSIEQMASQQPLQSTALERVVCFIMAKIIGLPQQQAIVDIDFFDEGGDSLLATHLVTALNQYFKKSDVSVVDIFTQRNAKNIALLIEQKIPDTAQRIATVFLQVIEGK</t>
  </si>
  <si>
    <t>Q6W4T3</t>
  </si>
  <si>
    <t>ACIAD_RS12565</t>
  </si>
  <si>
    <t>ACIAD2774</t>
  </si>
  <si>
    <t>dhbA</t>
  </si>
  <si>
    <t>2,3-dihydro-2,3-dihydroxybenzoate dehydrogenase (EC 1.3.1.28)</t>
  </si>
  <si>
    <t>rxn01094_c0: nad + 2,3-dihydro-2,3-dihydroxybenzoate &lt;=&gt; nadh + 2,3-dihydroxybenzoate</t>
  </si>
  <si>
    <t>ATGACCATGACACAGATCAATTCAGAAGTTTTAGATATAAATCTAGTAAAGAAAATTGCGTGGGTAACTGGTGTTAATCAGGGCATAGGTGCACAGATCATGCAACAACTGATTGCTCAAAATATTTATGTCGTCGGTTTCGATTTATCTATTCGCAATTTTATGACAAGTGACCATTACGAAGTTCACCAATGTAATGTCGGTGATTCATCACAGGTTTTTGATCTTTGCCAAAAATTATTAAATACGTCACCACCAGATTATTTCATCAATACAGCAGGGGTATTGCATTTAGATGGGCACGATGCATTGCCGATTGAGGCTTGGAGACAAACTTTTGAAGTGAATACCTTTGCTCCATTTTATTTTTTAAAGAATTTAAGTCCACATTTTCGTAACAAACGTGAAGGTAGCATTGTCATGGTGTCTTCCAATTCTGCACGTGTACCACGCATTGAGATGGCGGCTTACGGTGCATCCAAAGCGGCATTAACTAGTTTTAGTAAAACTGTAGCTTTGGAACTTGCTGAATATGGCGTACGGGTGAATATTGTATCGCCAGGTTCTACAGTGACTCCAATGCTTCGTCAACTTTGGAATGATGCGTCTGGGGAGCAAAAAACGATTCATGGAAATTTGGCGCAATACAAAGTGGGTATTCCATTGCAGAAAATTGCACTAACACAAGACATTGCCAATGCTGTGATGTTCTTAATTAGTGACCAAGCCTCGCACATCACTATGCATGATTTAGTGGTTGATGGTGGTGCAACTTTAGGTCAATAA</t>
  </si>
  <si>
    <t>MTMTQINSEVLDINLVKKIAWVTGVNQGIGAQIMQQLIAQNIYVVGFDLSIRNFMTSDHYEVHQCNVGDSSQVFDLCQKLLNTSPPDYFINTAGVLHLDGHDALPIEAWRQTFEVNTFAPFYFLKNLSPHFRNKREGSIVMVSSNSARVPRIEMAAYGASKAALTSFSKTVALELAEYGVRVNIVSPGSTVTPMLRQLWNDASGEQKTIHGNLAQYKVGIPLQKIALTQDIANAVMFLISDQASHITMHDLVVDGGATLGQ</t>
  </si>
  <si>
    <t>GLM4EC: 2,3-dihydro-2,3-dihydroxybenzoate dehydrogenase. | DRAM: 2,3-dihydro-2,3-dihydroxybenzoate dehydrogenase [EC:1.3.1.28] | Snekmer: Putative DNA-binding domain</t>
  </si>
  <si>
    <t>P52037</t>
  </si>
  <si>
    <t>ACIAD_RS12570</t>
  </si>
  <si>
    <t>ACIAD2775</t>
  </si>
  <si>
    <t>Isochorismatase of siderophore biosynthesis (EC 3.3.2.1); Isochorismatase family protein</t>
  </si>
  <si>
    <t>Siderophore assembly kit; Iron acquisition in Vibrio; NAD and NADP cofactor biosynthesis bacterial; NAD and NADP cofactor biosynthesis global</t>
  </si>
  <si>
    <t>Siderophores; ; NAD and NADP; NAD and NADP</t>
  </si>
  <si>
    <t>ATGACCATTCCAAAAATTCCAAGTTATCCACTTCCATTTAAACAAGATTATCCCGCTGCAAAAGTGAATTGGAAAATTGAGAAAAATCGTGCTGCTTTATTGATTCATGACATGCAAGATTATTTTGTCAATTTCTACGGTGAAGATTCAGAATTGATTCAACAGGTGGTTGATAACATCGCACAAATAAAAGCGTGGTGTGTAGCTAATGATGTACCAGTGTTTTATACCGCACAACCTGCTGAACAAAAAGATCAAGATCGTGCTTTGTTGAATGATATGTGGGGGCCTGGTCTAACGGCTTATCCTGAGCAGGCCGCAATTGTCAAAAAACTAATGCCAAATGAGCAAGATCAAGTGCTTACTAAATGGCGATATAGCGCTTTTTATAATTCAGACTTAGAAAAAATGCTTAAAGACACTCAAAAAGATCAACTTATTATTTGTGGTGTTTATGCGCATATTGGTGTGCTTCAAACTGCTGCAGAAGCCTTTATGAATGGTATTCAACCTTTTGTGGTCGGTGATTCAGTTGCTGACTTTAGTTTAAAAGATCATTTGTTCGCTTTGCAATATGTTCAGAATAACTTGGGTGTTGTCGAAGATGTTGAATGTGTCATTGCTTCATAA</t>
  </si>
  <si>
    <t>MTIPKIPSYPLPFKQDYPAAKVNWKIEKNRAALLIHDMQDYFVNFYGEDSELIQQVVDNIAQIKAWCVANDVPVFYTAQPAEQKDQDRALLNDMWGPGLTAYPEQAAIVKKLMPNEQDQVLTKWRYSAFYNSDLEKMLKDTQKDQLIICGVYAHIGVLQTAAEAFMNGIQPFVVGDSVADFSLKDHLFALQYVQNNLGVVEDVECVIAS</t>
  </si>
  <si>
    <t>GLM4EC: Isochorismatase. | DRAM: bifunctional isochorismate lyase / aryl carrier protein [EC:3.3.2.1 6.3.2.14] | Snekmer: Recombinase zinc beta ribbon domain</t>
  </si>
  <si>
    <t>P0ADI4</t>
  </si>
  <si>
    <t>ACIAD_RS12575</t>
  </si>
  <si>
    <t>ACIAD2776</t>
  </si>
  <si>
    <t>Isochorismate synthase (EC 5.4.4.2)</t>
  </si>
  <si>
    <t>rxn01258_c0: chorismate &lt;=&gt; isochorismate</t>
  </si>
  <si>
    <t>ATGAATGATATGAATCTCTCAATTGATCATGCAATTGAACTGAATATTAACCTAGAATCTTCTTGTTTTTTAACTAAAGATTATCGTTTATTAGCATCAGATTTAGCTGAAGTAGTAAAATTAGCTGCTTGCGATTATGAAAAATTAAGTCAAACCATTACAGATAGTTTTCAGAAATTAAAAAAAGATCCAAATGCAAATCCAATTTTGGTTGGTGCAATTCCATTCGATACAACACAAGCATCGTCTCTCAATATTTATCGGAATCATCGTAAACAAAGACAATTGGTGATTTCATCTAAAATAACTCATTCGCCATTATCTATTTCAAATCAAAAACCTTTGATTAAACAAAAAGATTTTGCGCATGCCATTGATATTGCAATTGATCAGTTTAGGTGTGATCAATTGGAAAAAGTGGTTTTGTCACAGGCTGTGGATTTTGAACTTTCACAGTCACAAAATCCTTTTGATTTGGTTGATACATTAGCTAAAGAAAATCCACATGCATTTAGTTTTGCTATTCCAGTTGAAGACAATGCTTACCTTCTGGGTGCAAGTCCAGAGTTACTGATTTCAAAAAATGATCTGACTGTTCGTAGTAATCCTTTAGCAGGCTCTCGTCCTTTAAGTGAGGATGAAAATATAAATCAGTCACGTATTCATGAATTGTATGCATCAGAAAAAGATCTTAATGAGCATCAAATTGTGGTGGACAGTGTCTTAGAAAATTTAAAGCCATTTTGCCAAAAATTAAAGGTTTTAGAGAAACCTGAAATTTTAAAAACGGCCACGATGCTTCATCTTTCGACCGTATTTGATGGTCAGTTGAAAAAGCAGTCTGACAATGCGTTGCAGTTGGCATTGGCTTTACATCCTACACCTGCAATCTGTGGTTCACCTACCGAGCCTGCAAAACAGTTTATTTTAGAACATGAGGGTTACGACCGTCATTATTTTGCTGGTTTGGTGGGATGGATGGATGCCCAAGGTAATGGCGAATGGGCTGTCACTATTCGTTGCGGTTTACTCAATGATAAAAAAATTCGTTTATATGCTGGTGCTGGAATTGTGATGGGATCACAAGCTGAACTTGAATGGAGTGAAACTGAAGTCAAAATGCAAACTCTACTAAAAACCCTAAGCGCAACTTTTCATTCCTGA</t>
  </si>
  <si>
    <t>MNDMNLSIDHAIELNINLESSCFLTKDYRLLASDLAEVVKLAACDYEKLSQTITDSFQKLKKDPNANPILVGAIPFDTTQASSLNIYRNHRKQRQLVISSKITHSPLSISNQKPLIKQKDFAHAIDIAIDQFRCDQLEKVVLSQAVDFELSQSQNPFDLVDTLAKENPHAFSFAIPVEDNAYLLGASPELLISKNDLTVRSNPLAGSRPLSEDENINQSRIHELYASEKDLNEHQIVVDSVLENLKPFCQKLKVLEKPEILKTATMLHLSTVFDGQLKKQSDNALQLALALHPTPAICGSPTEPAKQFILEHEGYDRHYFAGLVGWMDAQGNGEWAVTIRCGLLNDKKIRLYAGAGIVMGSQAELEWSETEVKMQTLLKTLSATFHS</t>
  </si>
  <si>
    <t>GLM4EC: Isochorismate synthase. | DRAM: isochorismate synthase [EC:5.4.4.2] | Snekmer: Flagellar Assembly Protein A beta solenoid domain</t>
  </si>
  <si>
    <t>P0AEJ3</t>
  </si>
  <si>
    <t>ACIAD_RS12580</t>
  </si>
  <si>
    <t>ACIAD2778</t>
  </si>
  <si>
    <t>ATGTCTATTTATATTGATTCTCATAAGGTCGTATTGAAACAAGTGGGCGATATATTTTTAGACTCATGTTCTCCCTTACCCAACCATCATTTGAATCATTTCAATCCGTCTGATGGAAATGGCTATAGTGAAATTTATGATTTTGGTAAATTGTGCGTAGGTAAAGGAAAATATTGGATAGATCATCCACTTCAGATGAGTGCTGAGACACCAGCTCATTCCTTTGGGATCACGATACTCCTTTCTGGAACACATCACATTCAAAATCATAAAAGTAATCATAAATATGAAATTCGTTCCCCTATGATTATTTTACGAAAAGGAAGTTTAGGCTTACAAACAATTCACCTTCAAGAGCATAAAGAAATGTCTCTAATTTCTTTAGATTTTAATCAAAGTTTCCTTGAAATTATGGAAAGTAATTCTCTAAATTCTGATTTCGCAAATTTCTTTTTAAGTGAACCAAGTACAGCATTAAAAACGATCAATATTCCTAATAAGAATGTATTACATCAAGCCCACTATTTACTCAATATTCCATCAGCTCAGTCATCAATTGATCTTCTTCACTTGGAGGGGGCAGCACTAGAGTTAATGAGTCTATTGCTAGGTAACAATCAAAAATCTAACGAAATACCTTCATCAGTTCAAAGAACGATCTTTATTTTAGAAAATGAATTTGAAAAAAAGATCACAATTCGCACTCTGGCTAAACAAGTCGGGATTAATGAGTGTGATTTAAAAAAAATATTTAAGGAATATACGGGCAAAACTATTGGACACTATTTATTAGAAAATCGAATGAGATGTGCTCAAATTTTGCTCAAAGAGGGTGTTTCAATTGAAAAAGTTGCCAATCAAATTGGATACAGTAGTACTCAGTATTTTAAAAAAATTTATGAACGTTATTTCAGCTACAGTTGTTAG</t>
  </si>
  <si>
    <t>MSIYIDSHKVVLKQVGDIFLDSCSPLPNHHLNHFNPSDGNGYSEIYDFGKLCVGKGKYWIDHPLQMSAETPAHSFGITILLSGTHHIQNHKSNHKYEIRSPMIILRKGSLGLQTIHLQEHKEMSLISLDFNQSFLEIMESNSLNSDFANFFLSEPSTALKTINIPNKNVLHQAHYLLNIPSAQSSIDLLHLEGAALELMSLLLGNNQKSNEIPSSVQRTIFILENEFEKKITIRTLAKQVGINECDLKKIFKEYTGKTIGHYLLENRMRCAQILLKEGVSIEKVANQIGYSSTQYFKKIYERYFSYSC</t>
  </si>
  <si>
    <t>ACIAD_RS16825</t>
  </si>
  <si>
    <t>IS3 family transposase</t>
  </si>
  <si>
    <t>ATTGATTATGCACTTTCAAACTCACACGAGTCTGTAGCTGCAATCGCCCAGAAGTTAGGTGTGGGTTATTCAACATTAGATAAATCGATTCGTGAGGCTAATCCCACGGGTTCAAGCAAACGCCAACTCTCGCCAGAACAACAGCGTATTCTCGATTTAGAAAAAGAAGTCAAACAACTCAGGGAAGCCAATGATATTTTAAAAAAGGCGCATGTGTACTTCCTAACAGATCATGCCAAGAAAAGTACACGGTAATTCAAGGTCTAGCTATGACTGAAATTAAGGTTTCTTCTGCCTGTAAATGCCTAGGTGTCAGCACTTCAGGCTATTATGCCTGGCGAAAACGCCAAGCCAATACAGCGCAGAAATACAATGATTGAAAATTTGTATATTGGCAGCATCATCATGCGCGCTTGGGTGTACCGTCTTTGGTACATGACATGCGGGATTTAGGTTATCGCATGAGTGAACGAACGGTTGGAAGAAAGTTAAAAAAGCTCGGTTTACGCAGCAAGATTGCACGTAAATATAAGTATACGACTGATTCGAATCATCGTTTGCCGACGGCACCAAATTTATTAGATCGCCAGTTTACAGTCACTCGGCCTAACAAGGTTTGGACAACCGACATAACGTATATCCGAACTAAAGAAGACTGGCTTTAATTATGTGTGATGCTAGATTTATTTAGTCGTCGTATTGTAGGTTGGCAAACTAGCCATCGAATAGACCGTGAATTGGTGTGTGATGCATTTAATTATGCAATAGCTCGTCAAGGGTATCCAACGGGTATTATGGTGCATTCTGATCAAGGTCGTGAGTACTGTAGTCGTGACTTTAGAGTGCTATTGTTGACGAATAACTGCCTTCCAAGCATGTCTAGACGAGGCCTTGCGCAGTATACTGCTCATGGGATAATGCGGTGACGGAAAACTTCTTTCATACATTGAAAGGTCATGTGGTACACGGGAGTGTTTTTACTACCCGAAAAGAAGCAAATGCTATCTTGTTTGAATATATTGAAGTTTACTACAATCGAATTAGACGACATTCTGCAAATGATTGGTTAAGTCCTGAGGCTTTTGAACTGAAATATTTTTATAATTTAGAGGGATCGGTTGTCCTCGATACTGTCTAG</t>
  </si>
  <si>
    <t>ACIAD_RS12590</t>
  </si>
  <si>
    <t>ACIAD2783</t>
  </si>
  <si>
    <t>ATGAAAATAAGCACACCCATTCGTACAAATATTTATACTTGTCAAAATTTTTCGAATCCCGAGAATTTTTTTAAGCGTATAAAGTTTAGATGTGAGAATTATCCTGAATTAGTCCCTGAAAAATGTGGATTTTGGGAGCCGCTTAAAGTTAAATTCTCTTCAGATATAATTGAGACATTAATACCAGATGATCGTGAAGGGAGGGCAGATAGTCTGTATTGGAGTCGTAACAAGAAAACTAAGGCCTGGGGAGTATTTAGTGTTCCAAAATACAGTGATATGCATGCTGAGGAAATAATTCATAGTGAATTAGAACAAACTGATCAAAATAGACTTATTGAATATGTCAAAAAAAATTGTCTTGAATTCAATGCTGATTTAGCAATCATTGATCTAGAAATCAATGATAGTTGGAATGTTGCTAATCCACATATAGGAATAGTTGAACCGACTACAGATCAACTACGTAATTGGTTACCAGATATGTACTGGGGTGTTGTATTTGGTAAACCTTACATAGATTTGTGGGGTATAGAAAAATTAATGAAAGTTCCAGCCTTTAAAGTTGAAAAATTATCGGATTCATTAATATTTATACAATTAACAGAAAAGATTGAGGATATATTAGATAATCCTGAAGAAATGAGATCTAAGCGCGAAGAGATTAAAGAATTTTTAAATAATTATGTTTTTTATTCAAATGATAAAGGATATAAATTTAGTGATAGCATTTGGTTTTTTTTAGGAATATCAGAAAATAATTTTATAGAAATTCCTAAACTTGGGTATGTACCGAAAGTATTTAATACGCCAATTTTTTGTATTGAAAATTCAGATGATATTTTTCAAGAAAATGAAGATAAACTTTCTGAATTAAATCAGTTCAGATTAATTCAAACTAATTTTTGGGAAATGAGTTTATCAAGTGATTGGCTTGTACAGGCTTATCCAGAGGAAAATCCAGATTTATCTACAGGATCAGTTGAACAAATTAGATTTTTCCATTTACCAGAGTATTATGATTTACCTGTACAGAGAGAGTTGTTTCTAGGTGTTTGGGACAGACCTGGTCAAAATATTAAAAATATTCGTCAGTATGCAGAAGATAGTCTAAAATTTTTAGAGCAAAGTTATCCATTAGCATATTCAAAATGGTCGATAATAGAAAGCAGAATTGAACATTTTGACGGGTATTCTGAGGTCTATCTAGATCAAGTTGATCAACAAGAACACAATTTATTTCGTATCGCAGTTAAATTAATTATTTTTGATGATTTCTTTGTTAAAGTCACTTATATGGATTATTGGTGTAATGATATTAATGAATCCAAGACTATTTCAGATCCAATTTTTTTATCTTTAACTGCTAAATAG</t>
  </si>
  <si>
    <t>MKISTPIRTNIYTCQNFSNPENFFKRIKFRCENYPELVPEKCGFWEPLKVKFSSDIIETLIPDDREGRADSLYWSRNKKTKAWGVFSVPKYSDMHAEEIIHSELEQTDQNRLIEYVKKNCLEFNADLAIIDLEINDSWNVANPHIGIVEPTTDQLRNWLPDMYWGVVFGKPYIDLWGIEKLMKVPAFKVEKLSDSLIFIQLTEKIEDILDNPEEMRSKREEIKEFLNNYVFYSNDKGYKFSDSIWFFLGISENNFIEIPKLGYVPKVFNTPIFCIENSDDIFQENEDKLSELNQFRLIQTNFWEMSLSSDWLVQAYPEENPDLSTGSVEQIRFFHLPEYYDLPVQRELFLGVWDRPGQNIKNIRQYAEDSLKFLEQSYPLAYSKWSIIESRIEHFDGYSEVYLDQVDQQEHNLFRIAVKLIIFDDFFVKVTYMDYWCNDINESKTISDPIFLSLTAK</t>
  </si>
  <si>
    <t>Snekmer: Spo0E like sporulation regulatory protein</t>
  </si>
  <si>
    <t>ACIAD_RS12595</t>
  </si>
  <si>
    <t>ACIAD2784</t>
  </si>
  <si>
    <t>ATGAATAAAAATCGTTACCGCGTGGTCTATAACCAAGCACGCCAAATGTTTATGGCTGTTGCGGAAAATGTCAAAAGCCAAACTAAAACATCAGGTCAAAGTACAGCTTCTTCAGTAACAGTAGAACAATCACAGCCTTTTCATCAGCTCTGGCAAGTCAAATGTCTAGTCGCAAGTATGAGTTTATGGATGCCACTGGCACCCGTGTATGCACAAATTCAGGCCGATAACTCAGCCAATGCTGGCAATCGACCTGTGATTGGGGTAGGTCAAAATAGTCAGGGACAAAACGTACCCGTCGTCAACATTCAGACTCCAACCAATGGCGTATCACACAATATTTATAAACAGATGGATGTACTGCCAGAAGGTGTAGTCCTTAACAATAGCCGTACAGGTGCCAATAGCAGTCTAGTCGGGACAGTAGGAGCCAATCCATTCCTGGCCAAAGGCGAAGCTCGTATCATTTTAAATGAAGTCAACTCCAGTGTCGCCTCGCGCTTCGAAGGAAATCTGGAAGTTGCAGGTCAACGCGCAGATGTGATCATCGCCAACCCCGCAGGGATTAATATCAAGGGTGGCGGTTTTATCAATGCCAACAAAGCCATTCTGACAACAGGTAAGCCCCAGCTGAATGCTGATGGAAGTATCCAGCAGTTCGTTGTAGACCAAGGCAAAATTACCATATCTGCCAATTCTGGTTCAAGTCTGGGTTTGGGGGGAAATAAGAATAATGCAGATTATGTTGATCTCTATGCACGTGCACTGGAATTAAATGCACAGCTCTATGCCAATAAAGATATTCAGGCGATTACAGGCGCCAACAATATTAGTGCCGACTTACAGCAAATTAGCACTAGAACAGGGACGGGCACCACACCAACACTGGCGATTGATGTTAAAAATCTGGGGGGGATGTATGCCAATAATATTTACTTGCTAGGCAATGAAAAAGGCTTGGGCGTAAGTAATGCAGGGACGATTCGTGCAGTCAATAACCTTGTAGTGACCAGTGCAGGGAAAATTGAACACAAAGGCTCGTTGGAGTCGACCAGTAATACCCAAGGTTTAGTCAGTATTCAAACCACACAAACAGGTGACAACGGAAATATTAACAGTAGTGGTAGTATTACCAGTAAATCCATGTTGAGTATTGATGCTGCAAATCATTTGAATATTACTGGCAATCAGGTGATTGTAAATCAGGGTGTGGTATCACCATTACTGTTATCTGCCCAAGGCGATATTAATGTGAGTAATGGCGCGATCATCAAAAATGTACAAACAGGCGGAGATATCTACCTAGATGCTCAAAATATTAATGTTGGTGAAAATACTCAAATTGCCAATGTAGGTCTGGTTAATTTGAATGCAGCAGCGGCGATTGATATCAAAAAATCAGCACGAGTTAAAGCTGTTAATGATCTAAATATTATTGCAAAACAGGGCTTAAGTGTAGCGGATGCAAACTTGGTTGCTGAAAAAGGCAATATGAATTTGCAAAGTAATAGCAATATTACTTTACAAGGCACAACCCTGGATCTCACCAAAGATTTAAATATTAACGGTACAGGTAATGTCAATCTCAGTAGCCTGAATTTTAGCTTACTCAATGGCAGTAGCACATTACAGAACATCAATGCCTATAGTGGTCTGAATCTGGTTTGGGATCAAACTGCTAAAGCCTTACCACAAATCAGTGGTAATGTGACACTTGAAGCAGCCAATCTGATTGATCTGAAAGGATCAAATCTTTCAGGTAAGGGCGATCTTAAATTACAGGGTAAGGCTTTAAATGTGGGTGCTGATTTAACCGCAGGCAAAAGCTTAAATCTGACTGCGACCCAAAGTGATTTAATCCTTAACAAGACTTTGAATGCTCAGGGTAATATTGATATTGCTTCATTAGACGGGAAACTTAACGCAACAGGTCTGAATGCGACTTCTTCTCAGGGTAAGCTCTCAATTTTTGGTGCCAAAGACACGGTTTTAACTAATTCTGGAACCGTAAAAACAACATTAAAAGGCAATCAGGGCGTGAATGTTGGTACGATAAGTACGGGTAATCTCACATTACAAAATACGGTCCTGGAAAGTCAGAACGGTGCAATTGTTGTGACCAGTGAAGGGCAAAATACGCTCACGGATAGTATAATCACGGCAAAAGGCAATATTGAACTATTCGCTAAAGATAATTTAACTTTGGATGGAATTAAATCAAGCTCTCAGCAACACACCGCACTGAACTCAAAGAAAAATATTTATATCAATAGTCAGGCTGGAACTGGGGATAGCGTCAATTTCAGTTCTACAAAAATCACTGAGTTAAACTCAACGGGGACATTGTCGCTGATCAGTGATAAAAATCAGAATCTTCAAAATACCAGACTGACTGGTGGAGCCATCCTGCTCGAAGCAGGAGGTACACTCAATACACCTAAAGTAATCGAATTTAATGCGACAGGTAGTAATTTACTCAAAAATGATAGCAAGCTAAATAGTTTAAATGGTGATCTTAGTATTCAAACTAAAGAATCACTGACCATAGATCCTAACATTCACACTCTTAAAGCTATTGGTGATATAGAATTAGCCTCTAAACAAGGTACCTTGATCTTGGCAGGTTATGGTGGTCAAGCGGGAAATGGCTCAGAAAAAGTACTTAACCTAACCACAACAGGTGGCGGCATTAGTTTAGAAGGTGCTTCTGTAGAGCTACAGGGAGCACAGTTAAATGCAGAGAAAAATATTAAAATTTTAGCAAATAACGAGAATATTCAGATAATTTCAATTAAAAATAAACTCAACAATAGTAAGTTGTCAGATAGCAATAAATTGTTGGTTGATTTGGTAGAAATAGATAATAAACTTAAAAAAATAAGTATTAATAATCAATATACAGAACTTTTTCTTGCGGACGTCAAAATTCTTGAAAATGCATATGATATAGCTTTTAATTTTAATCCTTCTGCTTATAAGGAGGATGCTTCTTATCGAAAAGGGAGTGATAAAGACATACAGTTTTTTAATGAGGTTTATGATGGTTTTGTGAAAAAATATAGTGATATCATTGAGCCTAATATATATTCTCAGCAACTAAATGGAACAAAATATTCTACTCAAATTTCAATAGCTGTTCCATTTGGTGATGGGGATTATGCTCGTAAAGAAGATATTCTAAGCCCTAATGGTTATTTTAAATATAAATATGATCAAAATAAAATTAGAAGTGAAATTAACTATTTATCACAATTAAATGGATATGAGCATTTTAGTTCAAAATTAGTTAGTAACTCAGGGAGTATTGATATTACTTCATCAAAAGGTATCTCTATTTCTGGTTCTGAATTAATATCTAAAAAAGGATTGGTGAATATCGAAGCACTTGGAGCATTGTCTCAAAATTATACAAGTACAATACATGGGAAGGATAACAAACCTAAGACTCTTGGAGCAAGTATCATTATTGATGGTTCACAGGATTTTTATGATAAAGGTAATGAAAATGATCAAAAGTATCGTTTTAGAACTATACTTAAGCCAACTCTTATAAATGGCGATAAGGGCGTTACAATTCGTGCGACAGGTAATTCTAATCAGGATAATCTGGTTTTACAGGCAACTGGTATTACTGCTGCCAATGGCGATGTAAGAATAGAGGCTAATAAGAATATTCTGTTTGATGCTGCAATTGAACAAAGTTATGATCGTTCGACGACTACAGAAAAGAAAAGCTCATGGGGTGGCCTAAAGAAAAAATACATCACGACTGTATCAGAAAATAATCAGGCGAATGCAGCATCTGTTGATATTTCTGGCAAGAATATTTTCATTGAAAGTAAAGAAAAGAACCCGGCAAATAATATTGATATTTACTCGGGTAAATTTATAGCGAATGGTGGTCAGGTTTCTATTTTATCTGGCGGTAATATCAATCTATATACAGTGCAGGAGTCATCTAGTAGTAATGAGGATATTACTAAAAAATCATCATTTTCAGGTATCAAATACAATACATCGAAGACCAATGCGACTCGTAATCAGATCAGTGAACTTCCTGGTATTTTAAAAGCAGATTATATTGGGATTAAAGCTGATAATGATGTTCGCTTAGTGGGGACAGAGTTTGAGTATTTACAAGCTGCGAAGATACAAGCTGGTAGAAATTTATCATTATTAACAGCATCAACAACTGTGACGGAAACGTTAAAGAAAGATAAAAATTCGGTTGTCTGGCAATCCATGCAAGACAAAGGATCGGTCACTGAAACAGCGCAACTCCCACGCTTTAATGGTCCGACTCCACCAGAATTTAAGGCTGCAGGTGGTTTAATTGTTCAGATTCCAATAGGAGAAAAAGATCAAAATAAAATTGAGATTCGAGATCAGATTTTAATTTTGGCAAATCAACCAGGCAATGAATATCTTAAACAGCTTGTCAATCGTAATGATGTGGATTGGCAAAAAGTAATCTTAGCTCAAAAGGATTGGGATTATAAATCACAAGGTTTGACAGGTGCGGGCGCTGCAATAATAGCCATTATTGTTGTCATGGTGACTGCAGGAGCTGGTTCTGCTGTTGTCGGTGCATTAGGAGGATCTGCTACCACCTTGGGTGGGTCAGCTGTTGTAATGACTCAGGCAGCTGTAACCTCATTAGCTACTCAGGCGAGTGTCAGTCTAATTAATAACGGTGGAGATTTAGGAAAAACACTCAAAGATTTGGGAAGTAAGGATTCTGTAAAGAATTTAGCGGCGAGCGTAGTGACCGCTGGTCTTCTCAGTCAGGTAGGTTCAGCACTTAACCTTAAACCAGACACATCAGGTTTTTCTGCTCGATTACTCAATAATTTTACTACAGCAGTGGGATCAACTTTAGTACAAACAGCAATTAAAGGTGGTGATCTAGAAGATAATCTCAAAGTCGCTTTATTAGCTGGTTTGGCTGGAGCTATGCAAGGTGAACTAGCAAGTCAAATAGGAACACATCTTGATAAAGTTGATCCGAATGTATTTGAGTATGCCATTCATAAAATTGCCCATGCTGCGGTTGGCTGTGCAGTAGCAGCAGCAACAAAATCTAGTTGTGAAGCTGGAGCGATCGGTGCTGGGGTAGGAGAAATTGTCGCTAGTCTAATGCCAGATCCAGTGAATGGAATCGAGTATAATGAAGATGAAAAAACGAAAATCAGAAATACGGGGAAAATTGTTGCTGGTGTCGTTTCTGCCTATGCTGGTTATGACGTAAATACTGCGGCCAACTCTGCTGATATTGCAATTCAGAATAACTCTTTAGTTAAATTAGCGACTTCAACTGGCAAAATTTTAGTAAAAACATTAGATGAATTTAATGCATTAAGAAAAGCAGGAAAGCAAGTTACTAAAGATGATCTTGTAACATCATTCAAAAAACAAGGTGCTGATGAACTTATAGGTATTGCAGATGATTTACTGACGGTATTTGGTAGAAGTTCTTCGTCATTTGATAGAGCACTAGCTGCTATAGATTTGATTGTAGGAACAGATTTGAAACCTGGTAAAGGAGAATCTCTAAAAATTGCAAAAAATGAATTAGAAAAATTGAAGACAGATCGTTCATATGTTCAGACTGTTTATCAGAATAAAATTGATGTTATTACGCGTAATAGATTAAATGGAAAAGAATTTGAAACCAGTGCTGCGAGTAAGTTAGGCATACAGCGTAATACCGATCGACAAATGATTACAGTGAAAACTGAGAGAGATGGTCAAATCAATATTATTCCTGATGCATTTGGCAACGGAGGTACGTTGGTTGAGTTCAAAAATTTAAAATATATTACAGATACAAAGCAATTTAGGGGTTATGCGGCAACTAAAAAGCCTGTGACTTTAGTGATTAATCCCGATACTAAATATTCTAGTACGATTGAAAATACTATCAGAGATTCTAAGGGAATTATTTATACATTTGATCAGACAACACAAAAGCTTAAAGTATTGAAAGATTTTAGAAAATCATAG</t>
  </si>
  <si>
    <t>MNKNRYRVVYNQARQMFMAVAENVKSQTKTSGQSTASSVTVEQSQPFHQLWQVKCLVASMSLWMPLAPVYAQIQADNSANAGNRPVIGVGQNSQGQNVPVVNIQTPTNGVSHNIYKQMDVLPEGVVLNNSRTGANSSLVGTVGANPFLAKGEARIILNEVNSSVASRFEGNLEVAGQRADVIIANPAGINIKGGGFINANKAILTTGKPQLNADGSIQQFVVDQGKITISANSGSSLGLGGNKNNADYVDLYARALELNAQLYANKDIQAITGANNISADLQQISTRTGTGTTPTLAIDVKNLGGMYANNIYLLGNEKGLGVSNAGTIRAVNNLVVTSAGKIEHKGSLESTSNTQGLVSIQTTQTGDNGNINSSGSITSKSMLSIDAANHLNITGNQVIVNQGVVSPLLLSAQGDINVSNGAIIKNVQTGGDIYLDAQNINVGENTQIANVGLVNLNAAAAIDIKKSARVKAVNDLNIIAKQGLSVADANLVAEKGNMNLQSNSNITLQGTTLDLTKDLNINGTGNVNLSSLNFSLLNGSSTLQNINAYSGLNLVWDQTAKALPQISGNVTLEAANLIDLKGSNLSGKGDLKLQGKALNVGADLTAGKSLNLTATQSDLILNKTLNAQGNIDIASLDGKLNATGLNATSSQGKLSIFGAKDTVLTNSGTVKTTLKGNQGVNVGTISTGNLTLQNTVLESQNGAIVVTSEGQNTLTDSIITAKGNIELFAKDNLTLDGIKSSSQQHTALNSKKNIYINSQAGTGDSVNFSSTKITELNSTGTLSLISDKNQNLQNTRLTGGAILLEAGGTLNTPKVIEFNATGSNLLKNDSKLNSLNGDLSIQTKESLTIDPNIHTLKAIGDIELASKQGTLILAGYGGQAGNGSEKVLNLTTTGGGISLEGASVELQGAQLNAEKNIKILANNENIQIISIKNKLNNSKLSDSNKLLVDLVEIDNKLKKISINNQYTELFLADVKILENAYDIAFNFNPSAYKEDASYRKGSDKDIQFFNEVYDGFVKKYSDIIEPNIYSQQLNGTKYSTQISIAVPFGDGDYARKEDILSPNGYFKYKYDQNKIRSEINYLSQLNGYEHFSSKLVSNSGSIDITSSKGISISGSELISKKGLVNIEALGALSQNYTSTIHGKDNKPKTLGASIIIDGSQDFYDKGNENDQKYRFRTILKPTLINGDKGVTIRATGNSNQDNLVLQATGITAANGDVRIEANKNILFDAAIEQSYDRSTTTEKKSSWGGLKKKYITTVSENNQANAASVDISGKNIFIESKEKNPANNIDIYSGKFIANGGQVSILSGGNINLYTVQESSSSNEDITKKSSFSGIKYNTSKTNATRNQISELPGILKADYIGIKADNDVRLVGTEFEYLQAAKIQAGRNLSLLTASTTVTETLKKDKNSVVWQSMQDKGSVTETAQLPRFNGPTPPEFKAAGGLIVQIPIGEKDQNKIEIRDQILILANQPGNEYLKQLVNRNDVDWQKVILAQKDWDYKSQGLTGAGAAIIAIIVVMVTAGAGSAVVGALGGSATTLGGSAVVMTQAAVTSLATQASVSLINNGGDLGKTLKDLGSKDSVKNLAASVVTAGLLSQVGSALNLKPDTSGFSARLLNNFTTAVGSTLVQTAIKGGDLEDNLKVALLAGLAGAMQGELASQIGTHLDKVDPNVFEYAIHKIAHAAVGCAVAAATKSSCEAGAIGAGVGEIVASLMPDPVNGIEYNEDEKTKIRNTGKIVAGVVSAYAGYDVNTAANSADIAIQNNSLVKLATSTGKILVKTLDEFNALRKAGKQVTKDDLVTSFKKQGADELIGIADDLLTVFGRSSSSFDRALAAIDLIVGTDLKPGKGESLKIAKNELEKLKTDRSYVQTVYQNKIDVITRNRLNGKEFETSAASKLGIQRNTDRQMITVKTERDGQINIIPDAFGNGGTLVEFKNLKYITDTKQFRGYAATKKPVTLVINPDTKYSSTIENTIRDSKGIIYTFDQTTQKLKVLKDFRKS</t>
  </si>
  <si>
    <t>DRAM: filamentous hemagglutinin | Snekmer: Dockerin type I domain</t>
  </si>
  <si>
    <t>C4SGN7</t>
  </si>
  <si>
    <t>ACIAD_RS12600</t>
  </si>
  <si>
    <t>ACIAD2785</t>
  </si>
  <si>
    <t>ATGAAAAAAATATTGTCATTTTTAGGTTTTTTTCTAACATGTGGAGGCGCTGTTGCAGCAGAACCTCTGGTGAAACCATCTGTCGGTGACGACTTTGCTCTCCCCGAAAAGATTCGTCAGGCACAGCGTCTAGATGAATTAAAAAAACAACTGGATGAACAGGATTTCATTGCAAGACCTACAAAACAAACCAGTGAACTTCAACTTAAACACCTCGTTGTACAAGAATCTCCATGTGTTCAGATTCAACAAGTCCAGCTGGATTTAACGGCTTCCCCCGAACCAAAGCAGGATCAGCAACGCTTTCAGTTTATCCTCAACAAGTTAACGCACCCTAAGAAGTACAGCATCGTCGGACAATGTATCGGCACCCAAAGCCTGCAAAATATTTTACGTTACGCGCAAAATGAGTTAATCAAGGCAGGCTATATCACCACACAGATTACAGCCGTACCTCAGGATCTGAATCAAGGCACTTTGCTTCTTAAAATTTATCCAGGACGTTTGGCCAAAATTATAGAACCCAGTCAGATTCTAAGTTCAAGACAGCTTTACACTGCATTTCCAATACATTCAGGGGATGTCCTGAATATCAAGGCACTGGATCAAGGACTGGAAAACCTGCGCCGTGTCAGTAATCTGGTGATTGATATGCAGATTATTCCTGCTCAAGAGAGTGGACAGCAACAAGCAGGATATAGTGATTTGCAAATCAATGTTCAGCCTTATCGAAAATGGGGAGCTTCATTGAATGTTGATAACTCAGGTAGTAAAAGTACAGGCGAATATATCGGTGCCTTAGGACTCAGTCTCAATAATCCACTTAAACTGAATGACAGTCTCAATCTAAACTTGAGTCATTCTTTAGATGACTGGGAAAAGGATCGTAATCAAAGTTATTACATCAGTTATCAAATGCCCTTTGGATACTACGATTTTGGTCTAAGTTATAACTGGTATCGCTATGATCAGTATGTTGCGGGCTTTAATGCACCGATTCATTATCAGGGTGAAAGCGAACAAACCAACTTAAATTTTTCTCGCGTAATTAGCCGTGATGGCCAACACAAAACCAGCCTATATGCTAAGGCTTACCATAAACAGAATAAAAACTTTATTGAAGATATCGAAATTGAAGTCCAGCGCAGAATCACTACAGGCTGGAATTTAGGGATACAGCATCGCCAATATCTGGGGAATGCCGTACTCGACGCAAGTCTGGACTATCGACGCGGTACAGGTGCATTGAATGCTCAGCCTGCACCAGAAGAACAAATCAAAGATGCCAACCAAAATCCATTACCTTCAGAAGGCTATGCACGTGCACCGATCTGGAGTGCAGACCTTCGCTATACGCAGCCTTTTTCCATTCTGGAACAACCTGTTCAGTACCGTCTAAGCTGGCGTGGACAATATGCGCCTAAAATCCTGGTTCCACAGGATCGCTTCTATATCGGCGGACGTTATAGCGTACGTGGATTTGACGGTGAACTGATGCTTTCAGGGGACAATGGTCACTACTTACAACAAGAGATCAGTTTTAACTCACCTTTACCAAATACCCAGTTCTACACAGCAATCGATCAAGGCTGGGTCAATGGACGTAATAGCATTCCAGGTAAACGCTACCTCATGGGCAGTGTATTTGGTGCACGCTATTACTACCAGCGTTTCTATCTGGATGCATTTACAGGACATGGTTTGGTGGCACCGCAACATATCAAAAAAGAATGGGTTGGAGGGTTTAGCTTGAACTACAGCTATTAA</t>
  </si>
  <si>
    <t>MKKILSFLGFFLTCGGAVAAEPLVKPSVGDDFALPEKIRQAQRLDELKKQLDEQDFIARPTKQTSELQLKHLVVQESPCVQIQQVQLDLTASPEPKQDQQRFQFILNKLTHPKKYSIVGQCIGTQSLQNILRYAQNELIKAGYITTQITAVPQDLNQGTLLLKIYPGRLAKIIEPSQILSSRQLYTAFPIHSGDVLNIKALDQGLENLRRVSNLVIDMQIIPAQESGQQQAGYSDLQINVQPYRKWGASLNVDNSGSKSTGEYIGALGLSLNNPLKLNDSLNLNLSHSLDDWEKDRNQSYYISYQMPFGYYDFGLSYNWYRYDQYVAGFNAPIHYQGESEQTNLNFSRVISRDGQHKTSLYAKAYHKQNKNFIEDIEIEVQRRITTGWNLGIQHRQYLGNAVLDASLDYRRGTGALNAQPAPEEQIKDANQNPLPSEGYARAPIWSADLRYTQPFSILEQPVQYRLSWRGQYAPKILVPQDRFYIGGRYSVRGFDGELMLSGDNGHYLQQEISFNSPLPNTQFYTAIDQGWVNGRNSIPGKRYLMGSVFGARYYYQRFYLDAFTGHGLVAPQHIKKEWVGGFSLNYSY</t>
  </si>
  <si>
    <t>ACIAD_RS12605</t>
  </si>
  <si>
    <t>ACIAD2788</t>
  </si>
  <si>
    <t>ATGCTTTTTGCTAATCATTCAATAAAATTAAATCCGATTGCGCTCAGCTTGCTTGGCTTGTTTGTGTGTAATGGTAGTCATGCTTCGGCATTAGAACAGTCAGGGCAATCGATACTTCCATTTTTAGAAAATGGAAATTATGCGGAAATGAATTTATTTGCAGTTGACTCATCTGTTTCAGGTGTTATTAGAGATCGGCCAGACATCGTGCGTGAAAACCAAAATCGTGATACAGGAGATATTGGAAAAAATACCCAATTCTATACGGCAGCATTGAAGTTACAACTGACAGATCAACTGAATTTTGGTGTACTATTTGATCAGCCATTTGGTGCAGAAATAGCTTATCCACTTCGTCCAAATAATACCTATTCGGATAATGATACGAGTAAGGAAGGTACTTCAGTCAAGGTTGAAACCCAAAATATAAGTATGCTGTTGGGATATGCACCTTTTAAAAATTTTCAAATCTATGGTGGGCCTGTTTATCAAGAAGTTAAAGGCAAAGTCTCATTTAGAGGTGCAGCATATACAGAAGCTTATAATGGTTATAATGCTAACTTTAAAAAAGATGCAGAATTAGGTTGGCTTGCAGGGGCTAGCTATCAAATTCCTGATATGGCTTTAAAAGCAGCGATCACGTACCGTTCAAAAATTAAATATGATTTTCAAGTGGATGAGGATATTTTTGGTCAGCCGATAGAACTAGTCGCACCTGCAAAAACAAGATTAGAAACACCGCAATCAATTAATATTGATTTCCAGACGGGGATTGCTGAAAAAACACTTGTTTATACAAGCCTAAGATGGGTGAACTGGAAAAAATTTGAAACACGACCAAATCAATTTGGTGCTATTTCTGAAATCTTGACATCAGAAGCGACTGGTGGCGAATATACTAAAGGCTTTAAATTAGATACTTATCAGAAGGATCAATACAGTGCGACTATTGGATTGGGACAACAATTCACTGATAAATGGAGTGCTTCAACGGACATTAGCTGGGACTCAGGAACAGGTCATCCTGCATCCACTCTAGGACCAATGAAAGGGTCATGGTCACTTGGGCTAGGGGCTCAGTTCAATCCTGCACCAAACTATTTTATTGCGGGTGGTGTTAAATATTTTTGGTTGGGTGATGTTACTTCTGAAGATGGTACTTATTATTTGCCAATCGAAGGGATAAAGACAGTCGCGGAACAAGCCGAATTCAGAAATAATCATGCACTTGCTTATGTTTTGAAATTTGGATATCGATTCTAG</t>
  </si>
  <si>
    <t>MLFANHSIKLNPIALSLLGLFVCNGSHASALEQSGQSILPFLENGNYAEMNLFAVDSSVSGVIRDRPDIVRENQNRDTGDIGKNTQFYTAALKLQLTDQLNFGVLFDQPFGAEIAYPLRPNNTYSDNDTSKEGTSVKVETQNISMLLGYAPFKNFQIYGGPVYQEVKGKVSFRGAAYTEAYNGYNANFKKDAELGWLAGASYQIPDMALKAAITYRSKIKYDFQVDEDIFGQPIELVAPAKTRLETPQSINIDFQTGIAEKTLVYTSLRWVNWKKFETRPNQFGAISEILTSEATGGEYTKGFKLDTYQKDQYSATIGLGQQFTDKWSASTDISWDSGTGHPASTLGPMKGSWSLGLGAQFNPAPNYFIAGGVKYFWLGDVTSEDGTYYLPIEGIKTVAEQAEFRNNHALAYVLKFGYRF</t>
  </si>
  <si>
    <t>DRAM: long-chain fatty acid transport protein | Snekmer: Protein of unknown function, DUF481</t>
  </si>
  <si>
    <t>P10641</t>
  </si>
  <si>
    <t>ACIAD_RS12610</t>
  </si>
  <si>
    <t>ACIAD2789</t>
  </si>
  <si>
    <t>TTGGACTCGATTAAACAATATGACGATGGGCATGTATTTACAGCGTGGATTGCATTAATCGGTACAGTAATGGCGGCCACCTGTTTACTTTGTTTTCTTGCAGTTACAGGTTTTGATTTGCATCAAATATTTAAACCTGAATTTGCATTAACTTTGTCCGTAAAAGACCAAGTGCTTTTCAGAACTTCCATGATTTCAGATTGCTTTGGTTTTTATCTACCTTTTCTGGTGGTAGGTGTATATCTATGGCGAAAGTTACGTCCATCAGGAGGGTTATTATCCGATATTGCCTTGGTATTTATTGTCATTTCTACCATGTTGGGGATAACAGGTGCTGTTCTACAGGCTTCTGTTTTAGGACCACTCGCTGAAACATATATGTCAGGAGATCACGCTGCTCAACAGGCTGCGGGAGTCGTTTGGGCTACGATTTCACAAGGATCTCAGAATGGATTATGGCCTATGGAAGGTCCAACAATAGGTTTGTGGGCAATAGTCAATGGACTACTTCTGAGAAAAAACCGATCTTCGTTGGGATTACCTCTGAGTGTTGTTGGATTCGGGTATGTTGCCTTTGCTGCACTCCTTTTCGGTGGATTTCCACAAGTGGCTTTATTACTTGAACTCATTTTATTACCAGTCCAAGTCATTTGGTTAGGACTGTATGGAATTAGTTTGCTAAGAAAGTAA</t>
  </si>
  <si>
    <t>MDSIKQYDDGHVFTAWIALIGTVMAATCLLCFLAVTGFDLHQIFKPEFALTLSVKDQVLFRTSMISDCFGFYLPFLVVGVYLWRKLRPSGGLLSDIALVFIVISTMLGITGAVLQASVLGPLAETYMSGDHAAQQAAGVVWATISQGSQNGLWPMEGPTIGLWAIVNGLLLRKNRSSLGLPLSVVGFGYVAFAALLFGGFPQVALLLELILLPVQVIWLGLYGISLLRK</t>
  </si>
  <si>
    <t>Snekmer: NADH-Ubiquinone oxidoreductase (complex I), chain 5 N-terminus</t>
  </si>
  <si>
    <t>P0C1T3</t>
  </si>
  <si>
    <t>ACIAD_RS12615</t>
  </si>
  <si>
    <t>ACIAD2790</t>
  </si>
  <si>
    <t>glycine/D-amino acid oxidase-like deaminating enzyme</t>
  </si>
  <si>
    <t>ATGAGTAATATTCCATATGCAAATAAGTCATTCTGGCTGGCTCATTCTGGTGAATACGAATCTTCACCACCATTAAAGGAAAGCATTGATGTCGATATTGTCGTAATCGGTGCAGGATTCACAGGCCTTTCAACTGCATACCATATACGCAAAACCGATTCTTCGGCATCTGTTGTTGTATTGGAAGGTGAATGTGTTGCTTTTGGTGCATCAGGACGAACTTCTGGTTGGGTAGTACCAATTCCCGTACTTGATCCTGCTACAGCACGCACACTTTATGGAAAAGAGCGTCTAACTGAACTACAAAACTTTGCTTGGGATGGACTGGATTATGTCCGTGATTTAATTAGCAGAGAAAACATGGATAGTGACTTTGAAGTGCCAGGTGTAACTTTTACGACACTAAAAGGACATGAGAAAAGGTTAGAAACATTCATTAAATATTGGAAAGACCAACCACGCTCTAGCGATAGCATTATTATGGACAAAGCGACTGTGAGTAATGCACTTAATAGTGATGCATTTTCGGGTGGTTGTAGAATGTTACATTCTGGGCAAGTGAATCCTGTTAAGCATTCGAGGGAATTAAAGCGTATCGCCCAAGAAGCGGGTGCTCAGATATTTGAACAAACGCCCGTATTAGATATTGAAGATCACGGCACGTATTTTATTCTTAAAACGCCTGAAGGACAGGTAAGAACCAAGCATATTGTTTTAGGGACAAATGGTTTTACTCATTTGTTGCCAGCGACTTTAGGACTTCGCCGTGCTCAGTTACCGATGTTCGTCTATCAGTTAATGACAGAACCGTTATCTGAAGCAGATTGGAAAGCTTTAGGTTGGAAACATCGTGCTCAGTTTTATGACAAAACGACCTATTGCCCTCCAACTTGCCGAACCACAGTCGATGGACGTTTGCAATTCAACCTATGTGATGTTTATTTAGGTACAGGACGTTCAATGGATGAAGCGCAGAGAATGCAGTTCTATGATGCCGCAGAACGTATGTACAAAAAGATGTTCCCGGCTTTCAAAAATCTCCGAGTCGCTCAACGTTGGAGTGGTGCTTGCTCAATTTCATTTGATGTAAGGCCTCAAGTCGGAACATTGCATGATGGCCGAATTTCATATGGATATGGATATAGTGGTGCAGGGGTCATGATGTCACAGAATTTTGGACGAATTCTTGCTGACCTTGCTTTGCAACGTAAAACTGAGTTGACAGAACATTGGTTTGTGGCCAATGAAGAAAAGGGACATGCCAAATTTAAACGTTTTCCATTAATACCTGGTCTTATTGCGGCTTTAAGAACTTATTTTGAATATGAGCGAGTTGCTGCTCTTTCTAGGAGAAGACGTCTTGGACTCGATTAA</t>
  </si>
  <si>
    <t>MSNIPYANKSFWLAHSGEYESSPPLKESIDVDIVVIGAGFTGLSTAYHIRKTDSSASVVVLEGECVAFGASGRTSGWVVPIPVLDPATARTLYGKERLTELQNFAWDGLDYVRDLISRENMDSDFEVPGVTFTTLKGHEKRLETFIKYWKDQPRSSDSIIMDKATVSNALNSDAFSGGCRMLHSGQVNPVKHSRELKRIAQEAGAQIFEQTPVLDIEDHGTYFILKTPEGQVRTKHIVLGTNGFTHLLPATLGLRRAQLPMFVYQLMTEPLSEADWKALGWKHRAQFYDKTTYCPPTCRTTVDGRLQFNLCDVYLGTGRSMDEAQRMQFYDAAERMYKKMFPAFKNLRVAQRWSGACSISFDVRPQVGTLHDGRISYGYGYSGAGVMMSQNFGRILADLALQRKTELTEHWFVANEEKGHAKFKRFPLIPGLIAALRTYFEYERVAALSRRRRLGLD</t>
  </si>
  <si>
    <t>P37906</t>
  </si>
  <si>
    <t>ACIAD_RS12620</t>
  </si>
  <si>
    <t>ACIAD2793</t>
  </si>
  <si>
    <t>ATGACAACTCACCGTCGTAGACCAAAACATGATCCCAAAGAATCTGAGCAAGAAATTTTAAATGCAGCAAAGCAGTTTCTTAATGAGCGACCTTTTCGAGAACTTACTGTAGATGAGGTTATGCGTCGAACTGGATTAAAAAGACCTGCTTTTTATGTACATTTTCGTGATAAGCATGATCTTGCTTTGAGACTTGTACAGGCTATTGGTCAAGAATTATTTGGTATCGCTGATCGATGGCTTGAGGGAGATAATCCTCAAGAAGATTTACGCAGAGCATTGGTTGGTTTAGTTGAAGTTTATATGAAACATAGCCATGTATTACGTGCTTTTGCAGAAGCTGCTAGTGGAGATGAGCGTGTTAATAGTATATATCGAGCTTTTGTACAGGAATTTATTTCTGCCGCTGCTCAACATATTCGAGAAGAGCAAGCGACAGGTCAAATCCAAAAAGATATTGATATTGATGAGACTGCTCGGGCTCTCATCTGGCTTGAAGAAAGATATCTTTCAGATGTCTTTGGAAGAATGCCCCCAGCCGATCCAGAAGTTGTGATTCGTGTGCTTCAAAACATTTGGATATCTACACTTTATGGATCAAATTGA</t>
  </si>
  <si>
    <t>MTTHRRRPKHDPKESEQEILNAAKQFLNERPFRELTVDEVMRRTGLKRPAFYVHFRDKHDLALRLVQAIGQELFGIADRWLEGDNPQEDLRRALVGLVEVYMKHSHVLRAFAEAASGDERVNSIYRAFVQEFISAAAQHIREEQATGQIQKDIDIDETARALIWLEERYLSDVFGRMPPADPEVVIRVLQNIWISTLYGSN</t>
  </si>
  <si>
    <t>DRAM: TetR/AcrR family transcriptional regulator, ethionamide resistance regulator | Snekmer: Replication initiation and membrane attachment</t>
  </si>
  <si>
    <t>Q8G2M8</t>
  </si>
  <si>
    <t>ACIAD_RS12625</t>
  </si>
  <si>
    <t>ACIAD2794</t>
  </si>
  <si>
    <t>Monooxygenase, flavin-binding family; NAD(P)/FAD-dependent oxidoreductase</t>
  </si>
  <si>
    <t>ATGAGTACATCAGATCAAATTGCTAGCTTCGATGTGCTAATCATTGGTGCAGGGATTTCAGGCATCAGCGCAGCTTATCACCTAAAGAAAAACCGTCCGAATGATACTTTTGCTATCCTAGAAGGACGAAATGCAATTGGTGGGACATGGAGCCAATTCAAATATCCAGGTATTCGATCAGATTCAGATATGCCCTCTTTTGGTTTTGGTTTTAAGCCTTGGACGCATAAAAAAGCGATTGCTCAAGCGAGTGTCATTTGTGACTATTTGCAAGAAACAATCCAAGAAAATGATATCTCTAAGCATATCTGCTTTGGATATCATGTAAATCAAGCTGAGTTTTCATCAGAAGAACAACTTTGGACCATTACGGCAGTAAAGCTTGAGGACAAATCGATTGTTTCCTTTAAAGCTCGTTTTTTACTTTTAAATACTGGCTATTACGACTATCAAGAAGGTTTTTCACCTAAATTCGAAGGTACTGAAAAATTCAAGGGTCAAATCATTCACCCTCAGCACTGGCCTGAAAATTTAGATTATAGCAATAAAAAAGTCGTTGTCATTGGAAGTGGGGCAACTGCTGTAACACTGTTGCCTTCAATGGCTGGAAAAGCGCAGCACGTTACAATGCTTCAACGTTCTCCTACATATATGGTGTCATTTCCAGCTGTAGACCCGATTGCATGTATGTTGAATAAACTTTTGGGTTATGAAAAAGCTTATCCAATTATCCGCAAAAAGAATATTGCCCTTAATCGCGCACTATATAAAGCTTGTCGTAACTATCCTCAAGTTATGAAAAAGCTATTACTTGCAGATGTCCGTCGTCGACTACCTAAAGGCTATGATGTCGATACTCATTTCACTCCAAGATATAACCCTTGGGACGAGCGTTTATGTTTAGTGCCTGATGGGGATTTATTCAAATCTATTTCAGAAGGAAAAGCATCTGTTGTGACGGACCGTATCAAGCAATTCACCCAAGACGGTATTTTGCTTGAATCTGGTAAAAACCTTGATGCAGACATTATCGTGACTGCAACTGGACTTAACATGCTGGCTTTTAGTCGAATTCAATTATCTGTTGACGGAAAAGAAGTCCAATATCCAGATACAACAATTTTCAAATCAATGATGCTGTCTGATGTACCAAACTTAGCATTTGCATTTGGCTATACCAATATTGCATGGACATTAAAAGTTGATTTAGCCTGGGAACACTTCTGCCGACTATTAGACTATATGGATGCAAATGGATACAGCATATTTAAACCTGTAGTGCATAATCCAGCAATGAAGCGAGTGCCATTTATTGATTTAAGTCCAGGTTATGTGCAAAGAGGTTTAGCACAATTTCCAATGGCTGGAACAGAAGGCCCCTGGACACTACAGCATGCTTATGAACATGATTTTGAAAGACTTCGTAATGGTCCTGTGTTTGATAAAGAGCTGCAATTTACGAATATTGCTCAGAAAAATAAGTTAACTGTAGTCAAAGGCACTTGTGCCAAACCGTTGAAAGCCCAAGCCTAA</t>
  </si>
  <si>
    <t>MSTSDQIASFDVLIIGAGISGISAAYHLKKNRPNDTFAILEGRNAIGGTWSQFKYPGIRSDSDMPSFGFGFKPWTHKKAIAQASVICDYLQETIQENDISKHICFGYHVNQAEFSSEEQLWTITAVKLEDKSIVSFKARFLLLNTGYYDYQEGFSPKFEGTEKFKGQIIHPQHWPENLDYSNKKVVVIGSGATAVTLLPSMAGKAQHVTMLQRSPTYMVSFPAVDPIACMLNKLLGYEKAYPIIRKKNIALNRALYKACRNYPQVMKKLLLADVRRRLPKGYDVDTHFTPRYNPWDERLCLVPDGDLFKSISEGKASVVTDRIKQFTQDGILLESGKNLDADIIVTATGLNMLAFSRIQLSVDGKEVQYPDTTIFKSMMLSDVPNLAFAFGYTNIAWTLKVDLAWEHFCRLLDYMDANGYSIFKPVVHNPAMKRVPFIDLSPGYVQRGLAQFPMAGTEGPWTLQHAYEHDFERLRNGPVFDKELQFTNIAQKNKLTVVKGTCAKPLKAQA</t>
  </si>
  <si>
    <t>DRAM: monooxygenase [EC:1.14.13.-] | Snekmer: Flavin-binding monooxygenase-like</t>
  </si>
  <si>
    <t>A5H9N6</t>
  </si>
  <si>
    <t>ACIAD_RS12630</t>
  </si>
  <si>
    <t>ACIAD2795</t>
  </si>
  <si>
    <t>ATGGAAAACATTAAATTTATCAGCCAAGGTATTACCTGTGCTGCTTGGCATATTCCTGCAACTTCCAACAAATTAGCTAATTCAAGTGGCAGACCATGCATTGTTATGGCCCATGGTTTTGGGGGCACACGAGACACAGGTTTAATAGAATTCGCAAAACCATTCAGTGAAGCAGGTATTGATACTTTTGTTTTTGATTATCGAGGATTTGGAGATTCAGGCGGTTTTCCCAGACAAGATGTTTCTTATCTTCGTCAAAGAGAAGATTACCATGCTGCTATCTCTGCTGCACGCTCCTTGCCTGATGTTGATGAAACTCGTGTTGCGATTTGGGGTACATCATACTCTGGTGGGCATGTCGTTGTTGTTGCAGCTCAAGACAAAAAAATTGCTGCTGTCATTTCCATGACACCAGCAACAGATGGTCTTGCTGCGCTCTCACAAATTCGCCGTTATGCAGGTATCGGACAGTTAGTGGCAGCTGTTGGACATGGATTAAGAGATTTAGGCAGAGTAATTACACGACGCGAACCCTACCTAATACCTATCGTGGGTCAACCAGGCTCGACAGCCATAATCAGTACGCCTGGTGCAGAAGCAGGGTATAAAGCTATGGCGGGACCTACATGGCGCAATGAAGTATGTGCAAGAACATCTTTAGAAATTGCTCGGAATCGCCCTATTACTTTTGCTAGCAAAATAACTTGTCCCCTACTCGTACAAGTAGGTTCGAAAGATCAGGTTGCTCCACCAGATGCGGCACGTAAAACTGCAAGTTTAGCGAATGGACAAACTGAGCTACTTGAATATCCAATTGACCACTTTGATGTATATGGTGGTTCTTGGCAAGAGAAGCTATTAAATGACCAATTAGTTTTTTTGAAAAAAGTTCTCTCACCAAATAAGAAAAAATAA</t>
  </si>
  <si>
    <t>MENIKFISQGITCAAWHIPATSNKLANSSGRPCIVMAHGFGGTRDTGLIEFAKPFSEAGIDTFVFDYRGFGDSGGFPRQDVSYLRQREDYHAAISAARSLPDVDETRVAIWGTSYSGGHVVVVAAQDKKIAAVISMTPATDGLAALSQIRRYAGIGQLVAAVGHGLRDLGRVITRREPYLIPIVGQPGSTAIISTPGAEAGYKAMAGPTWRNEVCARTSLEIARNRPITFASKITCPLLVQVGSKDQVAPPDAARKTASLANGQTELLEYPIDHFDVYGGSWQEKLLNDQLVFLKKVLSPNKKK</t>
  </si>
  <si>
    <t>DRAM: uncharacterized protein | Snekmer: Alpha/beta hydrolase family</t>
  </si>
  <si>
    <t>Q8NNK8</t>
  </si>
  <si>
    <t>ACIAD_RS12640</t>
  </si>
  <si>
    <t>ACIAD2799</t>
  </si>
  <si>
    <t>Protein gp47, recombination-related [Bacteriophage A118]</t>
  </si>
  <si>
    <t>Listeria phi-A118-like prophages</t>
  </si>
  <si>
    <t>Phages, Prophages</t>
  </si>
  <si>
    <t>ATGTCGATGCTGGAACTATGGATGATCAAGACAGGCCGGATGCAACAAAGTATTGAAGATAAAAGTACAAGTTATGCACCTTTATATTGGGGTAAACAGCTTGAACCTTTAATTGCTGAATACTACAGCCTGCACACCAATAGCAAAGTTAGACGAGTCAATGCAGTCCTGCAACATCCAGATCCAGACAACCACTTTATGCTGGCTAATCTGGATTACGCTGTGGTCGGCAGTGATGAGGTACAGATTCTGGAATGCAAAAGCGTGGGAGAACATGGTGCCAGACGCTGGCGTGATGGTATTCCACTGTATGTGCTCTGTCAGGTACAGCAGGATTTTATCAGGAGGCTCTGGATCATGTGGCACGTCAAGGTTATGCCAATGGCAGATTTGAGGTGGATGGTGAAGAGGGTTTGGATATTGTTGAGGAGTTTTATTCGGATGAATCAATAA</t>
  </si>
  <si>
    <t>MSMLELWMIKTGRMQQSIEDKSTSYAPLYWGKQLEPLIAEYYSLHTNSKVRRVNAVLQHPDPDNHFMLANLDYAVVGSDEVQILECKSVGEHGARRWRDGIPLYVLCQVQQDFIRRLWIMWHVKVMPMADLRWMVKRVWILLRSFIRMNQ</t>
  </si>
  <si>
    <t>P0CF87</t>
  </si>
  <si>
    <t>ACIAD_RS16835</t>
  </si>
  <si>
    <t>ACIAD2800</t>
  </si>
  <si>
    <t>ATGAATCCACATCCAGAGCATTTATCCACATCAAACAGCCACTTTATTTCTTCACATCATCACTCAAGTGATATAGCTTCACCCATCTCGTCCAGACAGGTTGGAACACGTACCAGACGTCATATACCCCAGACAAAAAACAGAACGAGTAAATTACCTGTAGCTCGACGTCTGGCAAATACCCGAAAGCTGAGCTATCAACAATGGCTAGAGATTCGCAAATAA</t>
  </si>
  <si>
    <t>MNPHPEHLSTSNSHFISSHHHSSDIASPISSRQVGTRTRRHIPQTKNRTSKLPVARRLANTRKLSYQQWLEIRK</t>
  </si>
  <si>
    <t>Snekmer: Glycine-rich SFCGS</t>
  </si>
  <si>
    <t>Q9G056</t>
  </si>
  <si>
    <t>ACIAD_RS12645</t>
  </si>
  <si>
    <t>ACIAD2801</t>
  </si>
  <si>
    <t>phage/plasmid-like protein (TIGR03299 family)</t>
  </si>
  <si>
    <t>CTTATTCTGCCGTTTGAAGAACAACGGGTACTGTATCGATCAGATACCCATGCACCATTATCCGCGGTCAGTCAGCGCTTTCACGAAGTTCAGCCGCTTCAGATTCTGGAATTCTATCGGGATTTAACCGAACAATCGGGCTTTGAACTGGAAACCGCAGGTGTTCTTAAAGGCGGTAAAAAATTCTGGGCACTGGCTAAAACAGGGCAGAGTACTGCCTTAAAAGGTAAAGACCTAAGCCATGGTTATATCTTATTGGCAACGGCCTGTGATGGTACCTTGGCGACCACAGCACAATTTACCTCCATTCGGGTGGTATGTAACAACACCTTAGCCATTGCACTGCAATCCAAATATGCTAGCGAAGCTTCAGGCATGACTGGCGTCGTCAAAGTGCCACACAGTACCCGTTTCGATGCAGAAAAAGTTAAACAACAATTGGGTATTTCCGTACGGGGCTGGGAGGAACACATGTATCAAATGAAACTACTCAGTCAGCGTAAAGTGACTCAAGCTGAAGCGGCAGCCTATTTTGATGCCGTATTTAATAATACGAATCTGAGCATTGCCGAACAGGATGAAAGTATCATTCAGTTCTATCGTGATGTTGGCAAAGCACAGCCTAAACACTCCTCCCGAACAGATTCTAAGACCGAGCCGAATGCACGTGCCATGTCTAAAGTCATGCAGATGTTTAATGGACAGGGGCGTGGAGCTGAGCTTAGTTCAGCAAAAAACACTGCTTATGGCTTACTTTGCAGTATTACTGAGTTCGCCGATCACGAACGACGATCCATGAGTCAGGATCATCGACTGGACTCCGCCTGGTTCGGCATGGGTGCTGCCATCAAACAACGTGGTCTGCATCAAGCCTTAACAATGATTGCCTAA</t>
  </si>
  <si>
    <t>ACIAD_RS12650</t>
  </si>
  <si>
    <t>ACIAD2802</t>
  </si>
  <si>
    <t>ATGTTAATTGGTTCTAGCTCTAATACGGGTGATGCAGTTTTTTTTCAAAAACTATTTGCAATCAATTCTGAGTTTGAGGAAAGAAATCGAAAAAAGTTAGAGAGAATAGATTATGGCGGAAATGTGACTAGTGTTATAATTTTTCCCATAAGTATATATGATGAATATGAGGAAAATTTAAGGACTTATAATAGATATAAGTTTTTAGATAGATTTAAGAATTTTGATAATAAAATTGAGTATTGTCTTAATGTAAATATTCTTATTAGTCCTTTGGATGTTAAAAGGCTTTCAGTTGAGGAGTTAAAACAATTGTATTGCGACTTAATTGTTAAAACTATAGAAAATTTTGATTTTAAAATGCCAAAAAATTTTGATTTTCTTTCATTTAAAAGAGATTTTTTTAATATAGTAGATGATTTTAGAAAAATTAAAGTTGAAAATACTCTTTAA</t>
  </si>
  <si>
    <t>MLIGSSSNTGDAVFFQKLFAINSEFEERNRKKLERIDYGGNVTSVIIFPISIYDEYEENLRTYNRYKFLDRFKNFDNKIEYCLNVNILISPLDVKRLSVEELKQLYCDLIVKTIENFDFKMPKNFDFLSFKRDFFNIVDDFRKIKVENTL</t>
  </si>
  <si>
    <t>Snekmer: Spore germination protein GerPC</t>
  </si>
  <si>
    <t>Q9ZDG6</t>
  </si>
  <si>
    <t>ACIAD_RS12655</t>
  </si>
  <si>
    <t>ACIAD2804</t>
  </si>
  <si>
    <t>ATGGAAATATTAGATCAATTTAATTTGTGGGTTCGTAATATATCTTGTATCGCTACAAAATATGGATTTTTTGTTGAAGTAGAAATTCAAGAGAGCTACTTTACTAAAATAATCTTAGATTCTGATTTATGTATTTCTGAAATAACTTTATGGGGAAATAATAACTTATTTGTAGCAGAAATATTAGATATGCGATCTAGTACTACGATATATATCGATTCGGGAAAGTATGATTCAAGTATTAATTTCTCCACTTTTTTCAATAAATTTTTACAAATTTTAGAACTTGATGTTGATTAG</t>
  </si>
  <si>
    <t>MEILDQFNLWVRNISCIATKYGFFVEVEIQESYFTKIILDSDLCISEITLWGNNNLFVAEILDMRSSTTIYIDSGKYDSSINFSTFFNKFLQILELDVD</t>
  </si>
  <si>
    <t>Q9CNE3</t>
  </si>
  <si>
    <t>ACIAD_RS12660</t>
  </si>
  <si>
    <t>ACIAD2805</t>
  </si>
  <si>
    <t>ATGACTTTAATTGAGGCCCTAGTAAGTAGAGATCAATTTTCACACGAAGATATTTTCTTTGTAGAAGAACCATGGACACTCCATTCTAAAATACAAGTCGTTATAATGGATGTGGATGGTCGAACAAAAATTGAGGTGGATGGTAGGACGTATTTATATTTTTTAGAGATTTTTCTAATTAATGAGCTTTTTGAGGATCTTGAGGATCAAAATATCAATTTTGAAGAAAAATGTCAGAGAGTTATTAGTTATGCTATTAATGATGCTTAA</t>
  </si>
  <si>
    <t>MTLIEALVSRDQFSHEDIFFVEEPWTLHSKIQVVIMDVDGRTKIEVDGRTYLYFLEIFLINELFEDLEDQNINFEEKCQRVISYAINDA</t>
  </si>
  <si>
    <t>Snekmer: Protein of unknown function (DUF465)</t>
  </si>
  <si>
    <t>P39418</t>
  </si>
  <si>
    <t>ACIAD_RS12665</t>
  </si>
  <si>
    <t>ACIAD2806</t>
  </si>
  <si>
    <t>ATGGATATGCTAAGTCAATTTACACAATGGGTGAACAAGCAATCAGCTATTGCTAAGCAGCAAGGTTTTATGATTGAGATAAACATACATGAAAGTTATTTCACTCAAATTTTTCTGGATAATGATGAATTTATAGCTGAAATTACGTTTTGGAAAAATTACAACCTATTTCATGTTGAAATATTAAGTACATGCTCAGAAGAGCATTTATATATCAATTCAGGGGAATACGATCCTAATATTAAATTTTCTGATTTCTTTTCAGATTTTCTGGAAAGATTACAGTTAAAGAATGAATATGACTTTAATTGA</t>
  </si>
  <si>
    <t>MDMLSQFTQWVNKQSAIAKQQGFMIEINIHESYFTQIFLDNDEFIAEITFWKNYNLFHVEILSTCSEEHLYINSGEYDPNIKFSDFFSDFLERLQLKNEYDFN</t>
  </si>
  <si>
    <t>Snekmer: Domain of unknown function (DUF4895)</t>
  </si>
  <si>
    <t>ACIAD_RS12670</t>
  </si>
  <si>
    <t>ACIAD2807</t>
  </si>
  <si>
    <t>ATGCGCCTAGAAGATTTTATAGCTGAGCTTCAACAATCAGTAATCAATGAAAATAGCAAAATTTACAAGGAGTTTTTTAATAATACAACTGTTGAACAAGCCACGGATCCATACTGGAAAAATGCACTAAAGTGGTTTAATGCCTTGCCAGATAATCAACATGATGTATTTTTTGCGATCATTCAACAGATCATGGTAGACACAATATCTAATGTGCTGGGAATTCTGGATGATATGAGTGAATGTGCAGATACAGATAGTGAGTTACTTTTAAGTGGTGATTTACAAAATTTGTTCTTATGCGAACAAGAACAACTGCAAAATTTAGTTAACCCACCAATGTCTAATTTGTAA</t>
  </si>
  <si>
    <t>MRLEDFIAELQQSVINENSKIYKEFFNNTTVEQATDPYWKNALKWFNALPDNQHDVFFAIIQQIMVDTISNVLGILDDMSECADTDSELLLSGDLQNLFLCEQEQLQNLVNPPMSNL</t>
  </si>
  <si>
    <t>Snekmer: Wadjet protein JetA</t>
  </si>
  <si>
    <t>P0AAR2</t>
  </si>
  <si>
    <t>ACIAD_RS12675</t>
  </si>
  <si>
    <t>ACIAD2808</t>
  </si>
  <si>
    <t>ATGACCTCTGTTCATCAAGAGGGTCTCAACATGAAACGATTCATCAGTATGGTGATGATGTGCGTATGGTTGTGTGGCTGTGATTCTCAGCCACCTGTATTTGTCGACTTTGAAGAACTACAGCCCAATAACTTCTTCTCGTCATCCACACATAAAACACAAATCAGCATTCAAGCATTAGAAACCATCAAAATTTATTCACTTCAGGTCAATCGTGGACACTGCCCCCTGATTCATTCACGTATCCCTCATGCTGAATTGCATTACGGCCAGAAAATATCTGCCGTTGTTGCATGTGAGGAACTCGATATTCGCGAAATTACAGTGAATACGGATCAAGGAATGTTTACGTTTAATTTTTAG</t>
  </si>
  <si>
    <t>MTSVHQEGLNMKRFISMVMMCVWLCGCDSQPPVFVDFEELQPNNFFSSSTHKTQISIQALETIKIYSLQVNRGHCPLIHSRIPHAELHYGQKISAVVACEELDIREITVNTDQGMFTFNF</t>
  </si>
  <si>
    <t>P28224</t>
  </si>
  <si>
    <t>ACIAD_RS12680</t>
  </si>
  <si>
    <t>ACIAD2809</t>
  </si>
  <si>
    <t>ATGAAAGGTAAAATATTAGATTATTCCATTCAAACCAGTACGGGGATTATTCGCGCCGAAAATCAACAGCGCTATTCTTTTTCAGGATCTGCATGGAAAGAACAACAAGCACCGATGCGGGGCATGCATGTTGATTTTGAAATTGATGCACAGGATCAGGTCATCGATATTTTTATTGATGCTTCTGATCTGGAACCAGCTATTCAACCCTCTCCGACAGCAGTGATATCAGATACGGTGTCTAAAGAAACTCACGCGGATAATCTTTCTACGTCTTCTGATCCTTTATCTTCTGCCTCTCTGTCTCACACCCATTCACAGTATTCCTCTTCGACTGATGATCAACATCAGAATCTCTTAGCGAATGAGTCCAAATATTCGATGATGGACTGGGTGATGAAATGTCTAAGAAATTATATTAATTTCACTGGACGTGCTCGCCGCAAAGAATATTGGTTCTTTCAACTTTGGTATGCGATTTTAAGTTTCGTCATGCTTGTTTTAGGCGATGCCTTTCATTGGGGTGACAATCTTTTTCTCATTGCAACGTTACTGGTGGCCCTACCAGCAATTGCAGTCAGTGCGCATCGTCTACATGATATCAACCGAAGTGGATGGCTGGTACTGCTCAATCTAGTAACGATAGTCGGTGTACTGATTGTGACGTTCTTCTTTATGATCAAAGAGGGAGATCAAACAACCAACAGCTATGGACCTGCCTCAAAGTAA</t>
  </si>
  <si>
    <t>MKGKILDYSIQTSTGIIRAENQQRYSFSGSAWKEQQAPMRGMHVDFEIDAQDQVIDIFIDASDLEPAIQPSPTAVISDTVSKETHADNLSTSSDPLSSASLSHTHSQYSSSTDDQHQNLLANESKYSMMDWVMKCLRNYINFTGRARRKEYWFFQLWYAILSFVMLVLGDAFHWGDNLFLIATLLVALPAIAVSAHRLHDINRSGWLVLLNLVTIVGVLIVTFFFMIKEGDQTTNSYGPASK</t>
  </si>
  <si>
    <t>Snekmer: Protein of unknown function (DUF975)</t>
  </si>
  <si>
    <t>Q9KPZ7</t>
  </si>
  <si>
    <t>ACIAD_RS12685</t>
  </si>
  <si>
    <t>ACIAD2810</t>
  </si>
  <si>
    <t>ATGCAAATCAATTATCCATATTGTCATTCTGAACACGTACATCGCATCATTCACAATTCATCTTCATCTCATCAGGACACGATGAATAGTTTAGGGTCCTCAGCTACATTTGCCAGTATTGGTGCATCCTTAACCAAGCATTTACCGACTCACTTACCATTGTCACCTTGGATGGGCGGTATAGCAAGTGCATTGATTGGTAGATTATTTAATTCAGTGTTTAATGATCCTTCACCACGTCCGAGTATCACGATGAGTTATTTCTACTGTGAGAGCTGTCATCAGAACTTTCAGTAA</t>
  </si>
  <si>
    <t>MQINYPYCHSEHVHRIIHNSSSSHQDTMNSLGSSATFASIGASLTKHLPTHLPLSPWMGGIASALIGRLFNSVFNDPSPRPSITMSYFYCESCHQNFQ</t>
  </si>
  <si>
    <t>Q918W1</t>
  </si>
  <si>
    <t>ACIAD_RS12690</t>
  </si>
  <si>
    <t>ACIAD_RS12695</t>
  </si>
  <si>
    <t>ATGTTCGATAGTACCCATTTATTCTGTATCATTGATGATTTCTTTCTAAAATTCGAATCAATTTATTGGAAATTTCTAAAACAGAACTTTCAACGCCTAAGACATTGACCTGCTCAGCTTAGTATTTATGAAATTATATTTATTGCCGCTTGATACAAGTGCTTTTATTTCAATAACTTCAAAGCCTTCTTTACCTCATTAAAACTGGACAAAAACCATTTGTTTAAACAGCTTCCTTGTTATCAACGCATGATTCATCTGATCAATATGCATCAACTGGCTTTACATGTCTTGCATTTTGCTTTGATGAAAGATCAACAGAGTTCTTATTTGTGGATTAATTCAACGATATGAGTTGTCTGTAAAAATCGACGAATACAACGGCATAAATCGTTAATAGCCATTGCAACACGAGGAAAAAGCTCCATGAGTTGGTTCTTTGGC</t>
  </si>
  <si>
    <t>ACIAD_RS12700</t>
  </si>
  <si>
    <t>ACIAD2814</t>
  </si>
  <si>
    <t>greB</t>
  </si>
  <si>
    <t>Transcription elongation factor GreB</t>
  </si>
  <si>
    <t>TTGAATCGTAAATTATTAACGGCTGAAGGTTATCAACGCTTACAAGATGAGTTAAATGATTTAGTTCGAAAAGAACGACCTGAAATTACAAAAATTGTGTCTTGGGCTGCTAGTCTCGGCGATCGGTCTGAGAACGCTGATTACATCTACAATAAAAGAAAGCTGCGTGAAATTGACCGTAGAATTAGATATTTAACCAAACTTTTTGAAGTTGCACATAAAGTTGAGTATAGCCCTGAACAAGATGGGAAAGCTTATTTTGGAGCATGGGTCGAATTGGAAAATGATGAGGGTGAAATCATTAAATTTCGTATTGTAGGCGATGAAGAAATTTATGGTCGAAAAGACTATATTTCTCTCCAGTCACCCATAGCGAAGGCTTGTCTAGGCAAGTCTGTAGATGATGAAATTCAAGTGCAGACACCTACGGGTAAGAAAATCTGGTATATCTGCCAAATTAACTATAACCAATAA</t>
  </si>
  <si>
    <t>MNRKLLTAEGYQRLQDELNDLVRKERPEITKIVSWAASLGDRSENADYIYNKRKLREIDRRIRYLTKLFEVAHKVEYSPEQDGKAYFGAWVELENDEGEIIKFRIVGDEEIYGRKDYISLQSPIAKACLGKSVDDEIQVQTPTGKKIWYICQINYNQ</t>
  </si>
  <si>
    <t>GLM4EC: Peptidylprolyl isomerase. | DRAM: transcription elongation factor GreB | Snekmer: Transcription elongation factor, N-terminal</t>
  </si>
  <si>
    <t>Q9KNL7</t>
  </si>
  <si>
    <t>ACIAD_RS12705</t>
  </si>
  <si>
    <t>ACIAD2815</t>
  </si>
  <si>
    <t>gmtX</t>
  </si>
  <si>
    <t>ATTAAATTAAAATATGGTTCATCTCTAAAAATTCAGCAGTCACTCGATGCAGTTTATGAGGTATGTATGGAGCAACAGCCACGTGGAATTCAGGATTTTTCTGTGAGTACGATTGCTAATTTAGGATTTAATCGAGATGTTCCTAAAGCGCAAAGCATCAGAAAGACAGGTGAAAAATATAGAGCGTTAATTCAATGCTTTGCAGATACTTCATTACATAAGTCTAACTTGCTTAAACCATCACAAATAGATAATGCGTGGATGGAGGAAATGCAAAATCCCAAACATTATTTGCTTATACGAATTATGGCATCTGAGTTAAAAGAAGCTCAACAAATGATCCATGAAATCATTCCCCAAAAACAAAGGATTGATATTTATGATCATAAGAATATGATACCTGATGGGTCTTTTAAGTTTTCTGATCAAGTAGTACGAGCATTAAAGTATTTATTGTCTACAGACTTTCAAAAAATGGAATCTAAAACCAACTCATTTTGGCGAGCTCGTAGATGAGTCTAGTAAGCCTGTTTTTAAAGTTTCAACATTGGATGCCTTACGCAAAGTTTTGGAGTATTTGTCTTGA</t>
  </si>
  <si>
    <t>ACIAD_RS12710</t>
  </si>
  <si>
    <t>ACIAD2817</t>
  </si>
  <si>
    <t>ATGACAAATTTATCAAATGAAGACTTAGGCTCAGATAGCAAGCAGAACTCAGGTGTTGCTGCCGTAGATAGAGCTTTACTCATCTTATCTTCATTCGATATTGAGAATCCAAGCCTATCTCTAGCTGAAATTTCAAGACGTACAAAACTTTATAAAAGTACTATCCTCAGACTTCTTAATTCATTAGAACGACATGGTTATATCCGTAAAAATACTGATGGGCTCTATTCTTTAAGTATTATGCCTCTTAAGCTTGCTAGAATTTATCAAAACTCCTTCAATTTAAAAGATATTATTTATCCTATCCTTGAAAAGATTTCGGAGGAAACAGGAGAAACTTCATCTTTCTACATATTAGACAATGAGAGCCGTGTTGTCTTATTCCGTATAGAGCCAGTTCGATCTGTCAAGGTTTCTATCTCTGAAGGTGATGTTTTCCCTGTGAACGTGGGCGCTTCAGGGAAAATACTATCTGCATTTTCAAAACAGCAAATAGAAGCTAGATTGGAACCAATAAAAGAGAATTATTGGGCAAGTTCTTTTGGAGAACGTGATCCTGAAACGTCATCTCTTTCCGTACCTGTTCTAGATGGGAGCCAATATTTACAAGGTGCCTTAACCATTTCAGGGCCTTCTGAACGACTCACTAGCGAAACTATTAACGGATATATTCCGCATTTAATGAAGTACGGCATTACAATTTCAAAGCAATTAGGTGCTAATACGATGCTCTATGAAGCAGCATACGCAAATCAACTATAG</t>
  </si>
  <si>
    <t>MTNLSNEDLGSDSKQNSGVAAVDRALLILSSFDIENPSLSLAEISRRTKLYKSTILRLLNSLERHGYIRKNTDGLYSLSIMPLKLARIYQNSFNLKDIIYPILEKISEETGETSSFYILDNESRVVLFRIEPVRSVKVSISEGDVFPVNVGASGKILSAFSKQQIEARLEPIKENYWASSFGERDPETSSLSVPVLDGSQYLQGALTISGPSERLTSETINGYIPHLMKYGITISKQLGANTMLYEAAYANQL</t>
  </si>
  <si>
    <t>Snekmer: Bacterial transcriptional regulator</t>
  </si>
  <si>
    <t>Q93PU6</t>
  </si>
  <si>
    <t>ACIAD_RS12715</t>
  </si>
  <si>
    <t>ACIAD2818</t>
  </si>
  <si>
    <t>ATGTTAGTTTTTCTTAGCTATAGCATGATTGCTATATTTATGTATGCAGTAATGTCTAAACGACTTTCTGCACTTACAGCTCTCGTTCTAATTCCTGTTATTTTTGCAATCTTTACTGGTCATAGTGCTGAACTCAGCGACATGATGGTAGATGGTGTTAAAAAGCTTGCACCCACAGGAATCATGATCACATTTGCAATTTTGTATTTCTGTATGATGACAGATGCAGGTCTATTCAATCCTTTGATTAAATTAATCATAAAGATTGTGAAAGGTGATCCCCTCAAAATTGTTGTAGGTACTGGAATTTTAGGGATTTGTGTCGGGCTGGATGGTGATGGAGCAACAACATATATTATCGTTGCTACAGCACTATTACCTTTATACACGAAGATTGGGATCCGACCACAGGTCATGGCTACTGTTCTCCTACTTTCAATCGGAGTCATGAATATCCTGCCTTGGGCTGGACCTTTTTCTCGCGCTGCAAGTGCATTAAAAATAGATCCAACAGAACTCTTTTTACAAATGATTCCAGTGATGGCTGCTGGTTTATTGTGGGTGTTGTTCGTTGCATTTTATCTTGGACTAAAAGAACGTAAACGTTTAGGTATACATCAAATTGAACATAATGAAGAGCTAATCCACGAAGAGCCAAATATTCCAACATGGAAATCTTGGTTTAATTTGGCTTTAACCGCTTTGCTCATTTTTGTGATGATCAAAAGTTATATTTCTTTGGCTCCATTGTTCATCATAGCTTTCTGTATTGGCTTAGTCGTGAATTTCCCTCAACTTTCAGAACAAAAGAAATTAATTGGTAAATATGCTGATAGCGTCCTTGCAGTGTCGACTTTAATTTTCGCTGCGGGTATTTTTGTCGGGATCATGTCTGGAACTGGTATGATTGATGCAATCGCACAACATTTAATATCTATTATTCCTGAATCGTCAGGTAATTTTTTAGCTTCGATTACAGCGTTTATTAGTATGCCTTTTACTTACATTTTAACGAATGATGCATTTTATTTTGGCATATTACCTATTTTGGCTGAAACTGCTTCACATTACGGTGTGGGGGCCAATGAAATGGCTATTGCAAGTTTAATTGGGCAACCCATTCATCTTCTTAGCCCAATGGTAGCTTCAACATACTTACTCTGTTCATTAACGAATGTTGACTATGCTGAAAATCAGAAAAACAGCATTCTTTGGTGTACAGGTACATGTATGATCATGTATGTAGCCGCTATTTTAATCGGTCTAATTTAA</t>
  </si>
  <si>
    <t>MLVFLSYSMIAIFMYAVMSKRLSALTALVLIPVIFAIFTGHSAELSDMMVDGVKKLAPTGIMITFAILYFCMMTDAGLFNPLIKLIIKIVKGDPLKIVVGTGILGICVGLDGDGATTYIIVATALLPLYTKIGIRPQVMATVLLLSIGVMNILPWAGPFSRAASALKIDPTELFLQMIPVMAAGLLWVLFVAFYLGLKERKRLGIHQIEHNEELIHEEPNIPTWKSWFNLALTALLIFVMIKSYISLAPLFIIAFCIGLVVNFPQLSEQKKLIGKYADSVLAVSTLIFAAGIFVGIMSGTGMIDAIAQHLISIIPESSGNFLASITAFISMPFTYILTNDAFYFGILPILAETASHYGVGANEMAIASLIGQPIHLLSPMVASTYLLCSLTNVDYAENQKNSILWCTGTCMIMYVAAILIGLI</t>
  </si>
  <si>
    <t>ACIAD_RS12720</t>
  </si>
  <si>
    <t>ACIAD2819</t>
  </si>
  <si>
    <t>Gluconolactonase (EC 3.1.1.17)</t>
  </si>
  <si>
    <t>rxn01107_c0: h2o + glucono-delta-lactone &lt;=&gt; gluconate</t>
  </si>
  <si>
    <t>ATGAGCCTATTTAATCCTCCAATGGAAATCTCAACGAGAGTTTTCACACAAATTCCTGAAAAATATTGGAAAGATGGAAATTCAGATTGGGTGAGAGCAAATAAACCTGGTCAAAAGGTTACTTCTTTTCTAGAAGGTCCATCTTTTGATCTTGAAGGAAATTTATACATAACTGACATTCCCTATGGTCGTATTTTTAAAATCACACCATCAGGAGAATGGCTGCTTATCGCAGAGTATGATGGCTGGCCAAATGGGCTAAAAATTCATTCCGATGGCATGATTTATATAGCTGATTATAAAAATGGAATAATGAAACTTGATCCTAAATCTGGAATGATTTCTCCATTTCTAACCCATCGTAAAAGTGAAGGCTTTAAAGGCGTTAATGACCTGTTTTTTGCGAAAAATGGAAAACTTTACTTTACAGATCAAGGTCAAACTGGAATGCATGATCCTACAGGACGTGTCTTTTGCTATGACTTCGAGTCAGACCAATTGGATTGCCTTATTAATAATGCACCGAGTCCAAATGGTCTGGTTATGGATATGGAGGAAAAAGCATTATTTGTTGCCATGACAAGAGGTAATGCCATTTGGCGCTTACCACTATTAAAAGATGGTTCAACATCAAAAGTCGGCATATTTACATCTTTAGCTGGTGGTATCAGCGGTGCTGATGGTCTTGCTTTAGATAACCAAAGTAATCTCTATGTTTGTGATGCTGGTCATGCGTGCGTTTGGGTGTTTAACAAATACGCTGAACCTCTCTACCGTATAAAAGCATGCACATCTGGTAGAACAATTACCAATTTGGCTTTTGGCGGAAAGAAAAATAATCAACTATTTATTATTGATTCATCAACTGGATCAATTCTAACAACAGAATTAGAGCATCCTGGTAAACCAATGTTCTTACATTCTTAA</t>
  </si>
  <si>
    <t>MSLFNPPMEISTRVFTQIPEKYWKDGNSDWVRANKPGQKVTSFLEGPSFDLEGNLYITDIPYGRIFKITPSGEWLLIAEYDGWPNGLKIHSDGMIYIADYKNGIMKLDPKSGMISPFLTHRKSEGFKGVNDLFFAKNGKLYFTDQGQTGMHDPTGRVFCYDFESDQLDCLINNAPSPNGLVMDMEEKALFVAMTRGNAIWRLPLLKDGSTSKVGIFTSLAGGISGADGLALDNQSNLYVCDAGHACVWVFNKYAEPLYRIKACTSGRTITNLAFGGKKNNQLFIIDSSTGSILTTELEHPGKPMFLHS</t>
  </si>
  <si>
    <t>GLM4EC: Gluconolactonase. | Snekmer: SMP-30/Gluconolactonase/LRE-like region</t>
  </si>
  <si>
    <t>Q8NUH4</t>
  </si>
  <si>
    <t>ACIAD_RS12725</t>
  </si>
  <si>
    <t>ACIAD2820</t>
  </si>
  <si>
    <t>Hydroxymethylglutaryl-CoA lyase (EC 4.1.3.4); Pyruvate:Oxaloacetate transcarboxylase domain protein</t>
  </si>
  <si>
    <t>HMG CoA Synthesis; Degradation of branched-chain amino acids and alpha-keto acids [Leu, Val]</t>
  </si>
  <si>
    <t>Branched-chain amino acids; Branched-chain amino acids</t>
  </si>
  <si>
    <t>ATGAGCAATCAAAAGGACATCGATATTCTGGTGAGTGAGGTAGGCCCTCGCGATGGTTTGCAAAGTATTAAGCAGACTATGCCAACTGATATGAAGAAAATGTGGATTTCAGCTTTATCTGAAGCAGGAGTGCGAGAAATTGAGGTGGGATCATTCGTACCACCAAAATTATTACCGCAGATGGCCGATTGTGCTGACTTGGTTCAGCATGCATTAACTTTAGAAAATGTATTTGTTACTGCGTTAGTACCGAACTTACGTGGTGCAGAGTCAGCATTTAAATCAGGTGTTCAAAAAATCACAATTCCTGTTTCAGTAAGTGAACCTCATTCTTTATCCAATGTAAGAAAAACTCACGAACAGATGTACTCAGAGGTTGCATCAATCGTTGCATTGCGGAATGAGCAATATCCGAATGTTTTGATTGAAGCTGGATTATCGACAGTATTTGGATGCACGATCCAAGGGATTGTGACTGAAAAAGAAAGCTTATTCATGGCCAATAAAATGGCTGCCTTAGGTATTGATGAGGTGGGTTTAGCAGACACTGTTGGATATGCCACACCGTTACAGGTCAAGAGTCTATTTAAACAACTGAAAATTGAATTAGGAAATATTGCAGGTAGTGCACATTTTCATAATACACGCGGACAAGGCTTAGCGAATGTGCTTGCAGCCTATGAGGTAGGAGTGACAACTTTTGATGCCTCTCAGGGCGGAATAGGAGGATGTCCCTACGCTCCTGGTGCATCAGGAAACATTGTGACTGAGGACCTTGTTTTTTTACTCGAAAGTATGGGCCTCCGTACAGGTATTGATATTGAAAAGTTAGTTGCCGCTAGAGAGTGGTTAAAAAAAGCATTACCAAATGAACCGCTATATGGATTCATCCCTGATGCGGGTGTAGGTAAAGCTTTTAAATATGCAAAGGATATGTGA</t>
  </si>
  <si>
    <t>MSNQKDIDILVSEVGPRDGLQSIKQTMPTDMKKMWISALSEAGVREIEVGSFVPPKLLPQMADCADLVQHALTLENVFVTALVPNLRGAESAFKSGVQKITIPVSVSEPHSLSNVRKTHEQMYSEVASIVALRNEQYPNVLIEAGLSTVFGCTIQGIVTEKESLFMANKMAALGIDEVGLADTVGYATPLQVKSLFKQLKIELGNIAGSAHFHNTRGQGLANVLAAYEVGVTTFDASQGGIGGCPYAPGASGNIVTEDLVFLLESMGLRTGIDIEKLVAAREWLKKALPNEPLYGFIPDAGVGKAFKYAKDM</t>
  </si>
  <si>
    <t>GLM4EC: Hydroxymethylglutaryl-CoA lyase. | DRAM: hydroxymethylglutaryl-CoA lyase [EC:4.1.3.4] | Snekmer: HMGL-like</t>
  </si>
  <si>
    <t>A8WG57</t>
  </si>
  <si>
    <t>ACIAD_RS12730</t>
  </si>
  <si>
    <t>ACIAD2821</t>
  </si>
  <si>
    <t>ATGAGTATTGAAAAACCAAATAATCTTCCGCTATCAGGTATTCGTGTACTTGAATTTGTTCATATGGTTATGGGACCAGCATGTGGATTAATGTTGGCTGACCTTGGAGCCGAGGTTATTAAAATTGAACCAATACCTCAGGGCGATAATACACGTCGATTAATGGGATCGGGTGCTGGTTATTGGATGACCTATAATCGAAATAAAAAGAGCCTTTCAGTTGATATTAAAACTGAAAAAGGAATGAATCTTGTCAAAGAGCTGATTGCTACTGCCGATATTGTGATTGAGAATTTTCGTCCAGGTGCAATGAAAAAACTAGGCTTAGATTATGAAGGTGTCAAAGCCATTAAGCCTGACATTATTTATGGTTCTATGAAAGGCTTCTTACCTGGCCCTTATGAACATCGAACTGCACTTGATGAAGTTGTTCAAATGATGACAGGTCTAGCTTATATGACGGGTCCTGTGGGTCGACCTTTAAGGGCTGGTGCTTCTGTTAATGATGTTATGGGTGGAATGTTCTGTGCTTATTCAATTCTTGCAGCCCTATATCAAAGACAATTGACAGGCGAAGGACAATTTGTCGAAACAGGATTATTTGAAAACTCTGCATTTTTAGTAGCGCAGCATATGATGCAGCGAGCTGTAACTGAAAAACCTGTTGCACCAATGCCAAATCGTGTTTCAGCTTGGGCTGTATATGATGTATTTAATACGCAAGGCAATGAGCAAGTATTTATTGGAGTTGTTACCGATTCTCAATGGTTAGCTTTCTGTGAAGCCTTCGATTTGAATAGTCTTAAAAATAACCCAGATTATGCTCTAAATAATCAAAGAGTTAAAGCAAGAGATGTAATTTTGCCAATTATTCGAGATGCATTAAGTGCGCTTGAAAAGTCAAAAGTGATGGAACTATGCGAACAAGCTGGGTTACCGTTCTCACCAATTCAACGTCCAGAAGACTTATTCCATGATAATCACCTAAATCAGTCAGGTGGTATGGGTGAGCTCAAACTAGAAAATGGTAAGCAAGTCAAAGTGCCCTTATTACCTTTTACAATGAATGGTCATCGATTTGGTGTACGTGAGAATGTGCCTCAAGTTGGTGAGAATACTGTAGAAGTGCTTACATCATTAGGCTATGGCGCTGCTGAAGTACAGCTTTTAACTGAAACTGAGATTATTAAATGTAGCTAA</t>
  </si>
  <si>
    <t>MSIEKPNNLPLSGIRVLEFVHMVMGPACGLMLADLGAEVIKIEPIPQGDNTRRLMGSGAGYWMTYNRNKKSLSVDIKTEKGMNLVKELIATADIVIENFRPGAMKKLGLDYEGVKAIKPDIIYGSMKGFLPGPYEHRTALDEVVQMMTGLAYMTGPVGRPLRAGASVNDVMGGMFCAYSILAALYQRQLTGEGQFVETGLFENSAFLVAQHMMQRAVTEKPVAPMPNRVSAWAVYDVFNTQGNEQVFIGVVTDSQWLAFCEAFDLNSLKNNPDYALNNQRVKARDVILPIIRDALSALEKSKVMELCEQAGLPFSPIQRPEDLFHDNHLNQSGGMGELKLENGKQVKVPLLPFTMNGHRFGVRENVPQVGENTVEVLTSLGYGAAEVQLLTETEIIKCS</t>
  </si>
  <si>
    <t>A6W2K8</t>
  </si>
  <si>
    <t>ACIAD_RS12735</t>
  </si>
  <si>
    <t>ACIAD2822</t>
  </si>
  <si>
    <t>ATGAATACTTTAAATAAACTCCCAGATAATTGTAATTTGTCTCATCAAGAGGCTTGTGATCGTGCTATTAAGAAAGCGACTTTGCGCTTTATTCCATTGTTGGCTTTAGCATATTTTTTCAATTATCTCGATCGTACTAGTGTGGGTTATGCTGCACTACAAATGACTGACTCCCTTGGATTAACTGCCGCTCAGTTTGGTCTAGGGGCTGGAATCATGTTTATTGGTTATTGCTTATGCGAGATTCCTAGTAATTTGGCAATGTATAAATTTGGGGCTAGAGTTTGGATGGCCCGAATTATGATTACATGGGGAATCGCAGCGGCGGCTACGGCTTTTGTTGTTGGCCCTCATTCTTTTTATATTGTGCGTTTCCTGTTAGGTGTTGCTGAAGCAGGCTTTTTCCCTGGTGTAATTTTCTTTTTGACAATTTGGTTCCCACTACAGTATAGAACGCACATTCTTGCATTGTTTACGATTGCTACACCAATATCATTTTTGGTAGGTGGTCCATTATCTATTTGGCTTTTAGGTTTTCATGGTCATTTAGGGCTTGAGGGTTGGCAATGGATGTTTTTGATTGAAGGTTTACCAGCATGTATTCTTGGGGTAATTACTTATAAAGTGTTAGTAAATAGTCCTAAAGAAGCAAAATGGCTAACAGATGAAGAACGTCATGCATTGATGACATCATTGTCAAATGAAATGAAAACTGGTGCAAGTAAGCATAACTTTAAAGAAGTATTAAAAGATGTAAGAGTTTGGATTTTAGGATCAATTACTTTTAGCTTTACTTTAGGTACTTATGGGATTGGCATTTGGTTGCCTCAAATGCTTAAGGCTCAGGGTGTTGAATTGAGCTTGATTGGTTGGATTGCGGCTATTCCATACTTCTTTTCTACAATTGGATTACTTTTTTGGGCAAAACATGTTGATAAAACAGGTAAACCAATTAAAAACCTTGTTATCGCACTTTTAATGGCTGGTATAGCATTATTGGTCGCTATTAATTTGTCAGGTTTAGTCCCTGCCTTGATTGGTATTACCATTGCACTTGTAGGTACTATTTCTGCAAAAACCATATTTTATACACTACCTGGAAAGTTTTTATCAGGACAAGCCGCAGCAGGCGGCATTGCTTTAATTAACTCAATTGGAGCTTTCGGTGGGTTTGTTGGACCATTCTTAATGGGCTATTTAAAGACTGCCACCAACTCATTCAATAGTGGTTTCATGATTATGTGCAGTATTTTGTTCTTCGCAGTATTCATGACTTTAGTATTAAATTTCTGTATGAAAAAAGAATCAACGTAA</t>
  </si>
  <si>
    <t>MNTLNKLPDNCNLSHQEACDRAIKKATLRFIPLLALAYFFNYLDRTSVGYAALQMTDSLGLTAAQFGLGAGIMFIGYCLCEIPSNLAMYKFGARVWMARIMITWGIAAAATAFVVGPHSFYIVRFLLGVAEAGFFPGVIFFLTIWFPLQYRTHILALFTIATPISFLVGGPLSIWLLGFHGHLGLEGWQWMFLIEGLPACILGVITYKVLVNSPKEAKWLTDEERHALMTSLSNEMKTGASKHNFKEVLKDVRVWILGSITFSFTLGTYGIGIWLPQMLKAQGVELSLIGWIAAIPYFFSTIGLLFWAKHVDKTGKPIKNLVIALLMAGIALLVAINLSGLVPALIGITIALVGTISAKTIFYTLPGKFLSGQAAAGGIALINSIGAFGGFVGPFLMGYLKTATNSFNSGFMIMCSILFFAVFMTLVLNFCMKKEST</t>
  </si>
  <si>
    <t>DRAM: MFS transporter, ACS family, tartrate transporter | Snekmer: Lysylphosphatidylglycerol synthase TM region</t>
  </si>
  <si>
    <t>Q88FY6</t>
  </si>
  <si>
    <t>ACIAD_RS12740</t>
  </si>
  <si>
    <t>ACIAD2824</t>
  </si>
  <si>
    <t>ATGATGAAAATCACACTCAAACAATCTATGAATGATTTAACAAAAGTATTTTTAAGTGTATTGGTGTTTTCTCCTGTAATGGTACATGCAGGACATATCGATGATGAAGTTAAAGCGCTCAGAGCGGAAATTTTAGAGTTAAAAAAAATCGTGCAACAGAAGGATATTGATTCAGAGAAAAATATAGAAAGAATTTTTTCCCAAACAGATGAATTACCTACCCGTTCTACACAACCACAGAAATTAAATTCTGTACCAGTATTTGTTAATAAATCAGGCGCTCGTGTAAAACTTTATGGATTTATTCGTGGTGATGCATCTTATCAATTTAAAGGTGGAAATGGTATGTTCAACCGAATAAACAAAGTTGAACTAGATGGAACTCATAATAATGAAGATCGCTTTTATAGTACCGTCACAACGAGCAGACTGGGGTTAGATTTTAAGAGTGAACAAGAGGATCAACCCATTTCTGGTAAGTTAGAGTTTGACTTTCGAGGAGGATCAAATAACGATACGGTCAGAATTCGTCATGCCTATTTAAATTATAAAAATCTTTTGATAGGTCAAACAACGTCTACCTTCTTGGATACCGATAACAATCCAGCCATGCTTGATTTTGGATCACCACTCGGTATAGGCACTAAACGTACACCGATGCTTCGTTATTCAGATAACTTAAATGCTCAAACTAAATTATTTCTTGGATTAGAGCAAGGTCAAACTGACAACCGACTACCGTCCTTTATTACAAAATTAAAATATCATTTTTTAGATGATAAGGGTTCTGCTTCGATTAGAGGTACGGCTCAAGAAGTTAGATCACGTGAACTCGATAATGCGACTGAATTCAGTTGGGGCATTGGCGTAGGTACCAATTATAAAATCACTAATGATTTAGAAATAAATGTAGATTATTCACATGTTAAAGGAGATTCCACCCTCCTTCTATACACTAACTCAGCATACAACTCAGAGCAAAATCAAAATGACATTAATTTGAATGAATTTGATGCATTTTCTATAGGTCTTAGTTATCAAATTAATCCTAAACTCCAGAGTACAATTGCTTATGGAGCTATGTTTTCCAATGATAGTAATGAGTTTGCAAAGATAGCAAAGAATAAGGCGGACACTGCCCAGAATAAAGCGTTACAACAAGGATGGATAAATTTTATGTATTCGCCAATAACACCTTTGACATTTGGTATTGAATATATTTATGGTGAAAGAGAGACTTATACGGGTGAGAAAGGTAAAGATAGTCGTTTAAGTACTATGGTGAAGTATAGTTTTTAA</t>
  </si>
  <si>
    <t>MMKITLKQSMNDLTKVFLSVLVFSPVMVHAGHIDDEVKALRAEILELKKIVQQKDIDSEKNIERIFSQTDELPTRSTQPQKLNSVPVFVNKSGARVKLYGFIRGDASYQFKGGNGMFNRINKVELDGTHNNEDRFYSTVTTSRLGLDFKSEQEDQPISGKLEFDFRGGSNNDTVRIRHAYLNYKNLLIGQTTSTFLDTDNNPAMLDFGSPLGIGTKRTPMLRYSDNLNAQTKLFLGLEQGQTDNRLPSFITKLKYHFLDDKGSASIRGTAQEVRSRELDNATEFSWGIGVGTNYKITNDLEINVDYSHVKGDSTLLLYTNSAYNSEQNQNDINLNEFDAFSIGLSYQINPKLQSTIAYGAMFSNDSNEFAKIAKNKADTAQNKALQQGWINFMYSPITPLTFGIEYIYGERETYTGEKGKDSRLSTMVKYSF</t>
  </si>
  <si>
    <t>ACIAD_RS12750</t>
  </si>
  <si>
    <t>ACIAD2827</t>
  </si>
  <si>
    <t>Transglycosylase, Slt family</t>
  </si>
  <si>
    <t>ATGCACAGTAGTTCAACTTCTGGGTCGAGGCTTGGCCTAGACAATTTTTTTACTTCTCTCCCATTGAAAGCACTTGTATTGAGTACTGTTGTGTTTCCGTTTCACAGTATTAATGCGAGCAAAGCCCATCAGTATAACTCGGTGGTCAACAGCAATACCCTGACTGTCGTTGCAGTTGAATCTCCAACGACAGTTTTTAAAGATGGTGAGTTTATTCATGGTTTTGGCTATGATCTTGCCAGAAATTATGCGCAAACTTTAAACGTTAAGTTAAAGTTTAAAACGGTTAAAGATAATGCAACTGCATTAAAATGGATTAATGAAGGACGAGCAAATTTTGCGATGACAACTGCCGATTTTCATAGTGTTGAAAATAAGCAATTAATTTCATTTTCGGCAAGTTGTGGTGCGGACACGACGCTCCAACAAAATGGTTTAAATACTGCATTAAATTGGGTGTTTAAATATGCCGATGATCCATTAACACAAACGGCAAGTAGCTTTGTCTGTCAGAGTAAGCAGAATGGAGCCACACAACAGTTGGCATCGTTTTACAACCGAAATGTGGTTAAACCAGAATCATGGGATATTATCCAGCGTGATTTAGGTAAACGTTTACCGGTATACAAGGCAAGTTTTAAACGAAGTGCCGAGCAATATAATCTTGACTGGCATTTGCTTGCTGCAATTGGCTATCAGGAATCTTATCTCAAGCCAGATTCGGTTTCACCTACAGGCGTACGTGGCTTGATGATGCTGACTAACAACACTGCACAGGCGATGGGTGTCAGTAATCGTAATGACCCCACTCAAAGTATTCAAGGTGGGGCCAAGTATTATGATTTAATGCTTAAACAGTACGAAGATATTCCCTATCCAGATCGGAACTGGTACGCCTTGGTTGCTTATAATATGGGACCAGGTGCTGTTGCACAGATTCAAAAGCGAATTCAGTCTGAAGGTAAAAATCCAAATCAATGGATCAATCTTTACGACCACTTAAACCGCTACCAGAGTCGTAATGGTCGTTATAAGCAAGCTGTGCAGTATGTAACGAGTATCCGAGCTTATCTTGAGCATATCAAGACTTCTCCACGCTGGGTTGATGTTTAA</t>
  </si>
  <si>
    <t>MHSSSTSGSRLGLDNFFTSLPLKALVLSTVVFPFHSINASKAHQYNSVVNSNTLTVVAVESPTTVFKDGEFIHGFGYDLARNYAQTLNVKLKFKTVKDNATALKWINEGRANFAMTTADFHSVENKQLISFSASCGADTTLQQNGLNTALNWVFKYADDPLTQTASSFVCQSKQNGATQQLASFYNRNVVKPESWDIIQRDLGKRLPVYKASFKRSAEQYNLDWHLLAAIGYQESYLKPDSVSPTGVRGLMMLTNNTAQAMGVSNRNDPTQSIQGGAKYYDLMLKQYEDIPYPDRNWYALVAYNMGPGAVAQIQKRIQSEGKNPNQWINLYDHLNRYQSRNGRYKQAVQYVTSIRAYLEHIKTSPRWVDV</t>
  </si>
  <si>
    <t>GLM4EC: Peptidoglycan lytic exotransglycosylase. | DRAM: membrane-bound lytic murein transglycosylase F [EC:4.2.2.-] | Snekmer: Radical SAM superfamily</t>
  </si>
  <si>
    <t>A6VMD7</t>
  </si>
  <si>
    <t>ACIAD_RS12755</t>
  </si>
  <si>
    <t>ACIAD2828</t>
  </si>
  <si>
    <t>SCP-2 sterol transfer family protein</t>
  </si>
  <si>
    <t>ATGCCTGCATTTTTAACTGATGATTGGTTTGAAACTGTTGAAAAATTAAGTGCGGACGCAGGTGATCTTAACTTACCACCAGCACTTGCAAATCTAGCCATTAATCTTGTTGTTGCAAATGCAGACAACACCACAGAAGTTTCTCTCGAGGGTGGAAAAATTCACAAGGGGCTTTCTCCAAATGCAAAAACTACACTCAATATGGATGCCGAAACTTTACGTAAGGTATTTTTAGAGTTTGATATGGCTGCTGCAATGCAAGCCTTCATGACAGGTAAAATTAAAGTGCAAGGCGACATGTCTCAATTGATGGCATTGCAGACTGCAAAACCGAGCCAGGAACAAAAAGATCTATTCAAACGTGTACTCGAGCATACCGCTTAA</t>
  </si>
  <si>
    <t>MPAFLTDDWFETVEKLSADAGDLNLPPALANLAINLVVANADNTTEVSLEGGKIHKGLSPNAKTTLNMDAETLRKVFLEFDMAAAMQAFMTGKIKVQGDMSQLMALQTAKPSQEQKDLFKRVLEHTA</t>
  </si>
  <si>
    <t>Snekmer: SCP-2 sterol transfer family</t>
  </si>
  <si>
    <t>Q00680</t>
  </si>
  <si>
    <t>ACIAD_RS12760</t>
  </si>
  <si>
    <t>ACIAD2829</t>
  </si>
  <si>
    <t>ttcA</t>
  </si>
  <si>
    <t>tRNA 2-thiocytidine biosynthesis protein TtcA</t>
  </si>
  <si>
    <t>ATGTACTCGCCAGTTGAGTCCGAACAGGGATTTAATTTTAAGCCAGAGCTTCCTACAAGCTCAGCCTATTATCGCTTATTGAAAAAGCTTCGTCGTCAAGTGGGTCACGCAATTCGTGATTTCAAAATGATTGAAGACGGAGACAAGGTAATGGTCTGCGTCTCTGGTGGTAAGGACAGCTACACCTTGCTCGATATTTTGTTGCAGTTTAAACGCATTGCACCGATCAATTTCGATATTGTTGCGGTTAACCTTGACCAGAAACAACCTGGTTTTCCAGAAGATGTTTTACCACGTTATATGGAAGAGAATAATATTCCTTACTATATCCTGGAAAAAGACACCTATACCATTACCAAGCGTTTAACACCTGAAGGCAAAACCTATTGTGCGGTGTGTTCTCGTTTGCGTCGTGGCTCGCTTTATGGTTTTGCACAAGAGATTGGTGCAACCAAAGTAGCATTGGGTCATCATCGTGATGATATTATTGCCACGTTCTTCCTGAATTTGTTCCATGGTGGTAGTTTAAAGGCAATGCCGCCAAAATTATTATCTTCGGATAAAAAGAATATATTGATTCGTCCTTTGGCATATGTCGAAGAAAAAGACATTATCAAGTATGCAGATTTACGTAAATTCCCAATCATTCCTTGTAACTTATGTGGTTCACAGGAAAATCTGCAACGTGCCATGCTCAATGAGATGCTGCGTGAATGGGATAAACAGTATCCAAAGCGTTTGCATAGCATATTCGGTGCCTTGCAAAATGTTTCGCCGTCTCAACTGGCAGATCGTGATCTATTCGATTTTGAAATACTTGATTCCCAGCGTGAACTTGATTTTAAAGATCCCGAAGAAATGAAAAAACGCCTAGACATCGTAAACTTAAGCTTTGCTGCTGACTAA</t>
  </si>
  <si>
    <t>MYSPVESEQGFNFKPELPTSSAYYRLLKKLRRQVGHAIRDFKMIEDGDKVMVCVSGGKDSYTLLDILLQFKRIAPINFDIVAVNLDQKQPGFPEDVLPRYMEENNIPYYILEKDTYTITKRLTPEGKTYCAVCSRLRRGSLYGFAQEIGATKVALGHHRDDIIATFFLNLFHGGSLKAMPPKLLSSDKKNILIRPLAYVEEKDIIKYADLRKFPIIPCNLCGSQENLQRAMLNEMLREWDKQYPKRLHSIFGALQNVSPSQLADRDLFDFEILDSQRELDFKDPEEMKKRLDIVNLSFAAD</t>
  </si>
  <si>
    <t>GLM4EC: 1 | DRAM: tRNA 2-thiocytidine biosynthesis protein TtcA | Snekmer: PP-loop family</t>
  </si>
  <si>
    <t>A3M828</t>
  </si>
  <si>
    <t>ACIAD_RS12765</t>
  </si>
  <si>
    <t>ACIAD2832</t>
  </si>
  <si>
    <t>Soluble lytic murein transglycosylase precursor (EC 3.2.1.-)</t>
  </si>
  <si>
    <t>ATTTTTGTCTATAAAGATAAATCTGGGGGAACTTTACTGACCAATCGTAAAAGTAGTGACCCATCAATGACCAAGGTCAAAGCGACTTATTATCCAGATAGCAACATCCACAGTTATAATAACTGGGGTGCTTCCGAAGCATCGGTTTTGCCAAGCTATAGCAAAAATCGTAATGCGTTTGACCAGATTATTCATCAAGCTTCACAGCGGCATGGCATTTCAGAAGGTCTGATTAAGGCAGTCATGCATACCGAATCTGGCTTTAATGTTTATGCGCGCTCGCCTGTAGGTGCACAAGGCCTCATGCAGCTTATGCCTGCCACAGCCAGACGTTTTAATGTCTCAAATGCCTATGATCCACAGGAAAATATTTTTGGAGGCGCACAATACTTAAGCTGGTTACTCAAACGTTTTAATGGTAATACGCAGCTTGCCTTAGCCGCCTATAACGCAGGCGAAGGCAATGTCGATAAATATGGTGGTATCCCGCCTTTTCGGGAAACACAGGATTATGTACGCCGAGTCACCAGTCGCTATCAAAATCTTTACGCCAGTGGTAACACTGTAAGTGAAAATCTAGCTACACCACAGGTCATTGCTCAATCTGCCAATTATGCTCCAGCGAATAATCATGTACCCGAGACTACCAAGTATTCCTCACAACGGCAAATTATCAGTTTAAGTGAAGGAACTTATACCGATGCACCAAATACCTATGTCACACGTAATGCAACAGCATCTGCCAGAATTCATATTTCAAATTAA</t>
  </si>
  <si>
    <t>MFVYKDKSGGTLLTNRKSSDPSMTKVKATYYPDSNIHSYNNWGASEASVLPSYSKNRNAFDQIIHQASQRHGISEGLIKAVMHTESGFNVYARSPVGAQGLMQLMPATARRFNVSNAYDPQENIFGGAQYLSWLLKRFNGNTQLALAAYNAGEGNVDKYGGIPPFRETQDYVRRVTSRYQNLYASGNTVSENLATPQVIAQSANYAPANNHVPETTKYSSQRQIISLSEGTYTDAPNTYVTRNATASARIHISN</t>
  </si>
  <si>
    <t>GLM4EC: 1 | GLM4EC: 1 | DRAM: soluble lytic murein transglycosylase [EC:4.2.2.-] | Snekmer: Transglycosylase SLT domain</t>
  </si>
  <si>
    <t>O31608</t>
  </si>
  <si>
    <t>ACIAD_RS12770</t>
  </si>
  <si>
    <t>ACIAD2833</t>
  </si>
  <si>
    <t>htpX</t>
  </si>
  <si>
    <t>Protease HtpX</t>
  </si>
  <si>
    <t>ATGATGCGGATTGGTTTGTTTTTGCTAACCAACCTCGCGGTACTGGTTGTGGCTGGCATTATCTTGTCACTGTTCGGTGTCGGTAGTTACCATGGCGCGGGTGGCTTAAATCTAGGCAACCTTTTGGTTATCTGTTTCGTGTTTGGTATGGTTGGCTCGCTGATCTCCCTTTTGATGTCCAAATGGATGGCTAAAAAAACCACCGGTACAGAAATTATTGATCCGAATGCACCCCGTAACCAGGCTGAAGCTTGGCTATTACAAACTGTTGCAGAACTTTCACAACGTGCTGGCATCCAAATGCCAGAAGTTGGAATTTTCCCATCCTATCAATCTAATGCCTTTGCAACAGGCTGGAACAAAAACGATGCCCTCGTTTCGGTTTCAACAGGATTAATGGAACGCATGAATAAAGATGAATTGCGTGCTGTATTGGCGCATGAAATTGGTCACGTTGCCAATGGTGACATGGTGACACTTGCGCTGATTCAAGGTGTCGTCAACGCGTTTGTGATGTTCTTTGCCCGTGTAGTCGGTGATTTTATTGATCGAAACGTGTTTGGTCGCCAAGATGGTGAAGCACCTGGCATGGGTTACTTCGCGATTACGATTGTCCTTGATATTGTATTTGGTATTCTTGCCTCAGCGATTGTGATGTGGTTCTCCCGCCATCGTGAATATCGTGCCGATGAAGCTGGTGCTCGTTTAGCAGGTAAACAAGCGATGATTTCTGCCCTATTACGCTTACAGGCAGAGTCAGAAATGCCAGATCAAATGCCAAAAGAAATGAAAGCCTTTGCAATTGCGGAAGGTAAAGAACAAGGTTTTAGTCTTGCTGCCTTATTCCAAACCCACCCAAGTATCGAGCAACGTGTTGCTGCGCTACAGCAATTAAATTGTCCATAA</t>
  </si>
  <si>
    <t>MMRIGLFLLTNLAVLVVAGIILSLFGVGSYHGAGGLNLGNLLVICFVFGMVGSLISLLMSKWMAKKTTGTEIIDPNAPRNQAEAWLLQTVAELSQRAGIQMPEVGIFPSYQSNAFATGWNKNDALVSVSTGLMERMNKDELRAVLAHEIGHVANGDMVTLALIQGVVNAFVMFFARVVGDFIDRNVFGRQDGEAPGMGYFAITIVLDIVFGILASAIVMWFSRHREYRADEAGARLAGKQAMISALLRLQAESEMPDQMPKEMKAFAIAEGKEQGFSLAALFQTHPSIEQRVAALQQLNCP</t>
  </si>
  <si>
    <t>GLM4EC: 1 | DRAM: heat shock protein HtpX [EC:3.4.24.-] | Snekmer: Peptidase family M48</t>
  </si>
  <si>
    <t>B2HXB0</t>
  </si>
  <si>
    <t>ACIAD_RS12775</t>
  </si>
  <si>
    <t>ACIAD2834</t>
  </si>
  <si>
    <t>uncharacterized protein DUF4112</t>
  </si>
  <si>
    <t>ATGACTCAAGACCAGAAAAAATCACGACAAGAAGTCATTCGACTCGAACGTGATTTGGCCAAGTTTGCCAACATGATGGATAGTTTAGTTCGCATTCCTTTTACACGGCAAGGCGTGGGTGCAGATGCAGCATTAAGCACTATTCCGTTTGCAGGAGATATCGCAGGGTTTGTACTGACGTTTTATGCAATATATCAGGCCAAGCAAATTGGCGTACCACAACATAAACTCAACCCTGTAATTCGGCTTGCTGCAATTGATGCGGTTGTGGGCATTATTCCTGTTGCTGGAACCATTTTTGATATTTTTATACGCCCTAGCCGTAAGGCACTCGACATTGTGCATCAGCATATTCGTGAAGAGTATCAAATTCAGAACGATGACCATGTGGTTCATCCATACTTACATGAAAAGTTGGAGCAAAAACAGCAATATTCCGCATTCTGGCGAAATCCTGTGGTGAGCTGGTTGTGGCTACATTTACCTGATCTCATTGGTCTGATCTTTATGATTTTCTTTATTGCTGCTATTTGGCTCGGGACCAGCTATCTCTGGAACTGGTATCAAGGCCAATAA</t>
  </si>
  <si>
    <t>MTQDQKKSRQEVIRLERDLAKFANMMDSLVRIPFTRQGVGADAALSTIPFAGDIAGFVLTFYAIYQAKQIGVPQHKLNPVIRLAAIDAVVGIIPVAGTIFDIFIRPSRKALDIVHQHIREEYQIQNDDHVVHPYLHEKLEQKQQYSAFWRNPVVSWLWLHLPDLIGLIFMIFFIAAIWLGTSYLWNWYQGQ</t>
  </si>
  <si>
    <t>B7M6S3</t>
  </si>
  <si>
    <t>ACIAD_RS12780</t>
  </si>
  <si>
    <t>ACIAD2835</t>
  </si>
  <si>
    <t>mgtE</t>
  </si>
  <si>
    <t>Mg/Co/Ni transporter MgtE, CBS domain-containing; Magnesium transporter</t>
  </si>
  <si>
    <t>Magnesium transport; Twin-arginine translocation system related cluster</t>
  </si>
  <si>
    <t>Cation transporters; Protein targeting, sorting, translocation</t>
  </si>
  <si>
    <t>ATGCCTACACCTCCAATCGATGTTTTATTGATTGAAGCCATGGATGCAGTAGATATCCAGTCTGCTTTGGCGATACTAAAAGAAATGCAGTCGATTGATATTGCCGAAGCTTTAGAACAAATTCCTGTGGCCTATGCAAGTCAGTTATTATTGCATTTGCCCAAACGTGCCAAAGTGTATACGGCCATGAGCTCAGTTCGACAAGCCGAACTCGCACAACATTTAGCACGCTCCGATTTGGCAGATATTATCTCTGAAATGCCAGCAGATAAGCGAGCGGATCTATTTAAATCTTTAGATCCTGCACAGCAATCGGCTCTTCTTCCTGCACTGGCACAAGCTAAACGTGAAGATTTACGACGGCTATCTCATTATGAAGAGGGCACAGCTGGGGCAATCATGACCTCAGAATATGCCACTTTGGGCGCAGAGATGACAATTACTGAGGCAATTGAAACCTTGCGCCGTGAAGCACCAGATGCCGAAACCATTTATGAGTCTTATATTGTAGATACTCAGCGTCGTTTAATGGGTGAGATATCATTGCATGAGTTGATCTTGGCGCCTTTAGATCATAAAGTTGGCGACTTGATGACTCGAGACATCATTTATGCTCAAGTTGATGATGATCAGGATGAGATTGCGAAAAAGATTGCACGTTATGATTTGTTGGCACTTCCAATTATAGATGCCCAAGGTGTGCTAGTCGGGATCGTGACCTATGATGATGCTATGGATGTGGTGAGTGCTGAGGCAAATGAGGATTTTCTAAAAGCTGCGGGTGTGGAGGCATCTACACCAGATATGAATATCAAAAAAATTCCATTGTTGCAGCTTTATAAAAAAAGAGTGTTCTGGCTGGTCATTTTGGTATTTGGAAGTTTACTTTCAGGTCTGGGAATAGCGCATTTTGAATCGATTATTGAGTCAAATATTGTATTGGTATTTTTCTTACCACTTTTGGTGGGGAGTGGGGGAAATGCAGGATCACAATCTGCCACATTGATGGTTCGTGCGCTTGCCACGGGTGATGTGGTTTTAAAAGACTGGTTCCGACTGCTTGGTCGTGAATGTCTGGTGGCCTTGGCATTAGGTATCACGATGGCCATCGCCGTGGCAATACTGGGTTATATTCGTGGTGATGCTATGGTCGCATTGGTCCTTATTTTAAGTATGATCGGAATTGTCATGATCGGAAGCGTAATTGGAATGAGCTTACCTTTTATTCTCAATCGTTTAAAATTGGACCCTGCGAGTGCTTCAGCGCCATTGGTCACTTCAATTTGTGATGCGACAGGCGTGGTGATTTATCTATTTATTGCAGCACAATTATTGGGGCAGATCTAA</t>
  </si>
  <si>
    <t>MPTPPIDVLLIEAMDAVDIQSALAILKEMQSIDIAEALEQIPVAYASQLLLHLPKRAKVYTAMSSVRQAELAQHLARSDLADIISEMPADKRADLFKSLDPAQQSALLPALAQAKREDLRRLSHYEEGTAGAIMTSEYATLGAEMTITEAIETLRREAPDAETIYESYIVDTQRRLMGEISLHELILAPLDHKVGDLMTRDIIYAQVDDDQDEIAKKIARYDLLALPIIDAQGVLVGIVTYDDAMDVVSAEANEDFLKAAGVEASTPDMNIKKIPLLQLYKKRVFWLVILVFGSLLSGLGIAHFESIIESNIVLVFFLPLLVGSGGNAGSQSATLMVRALATGDVVLKDWFRLLGRECLVALALGITMAIAVAILGYIRGDAMVALVLILSMIGIVMIGSVIGMSLPFILNRLKLDPASASAPLVTSICDATGVVIYLFIAAQLLGQI</t>
  </si>
  <si>
    <t>GLM4EC: 1 | DRAM: magnesium transporter | Snekmer: MgtE intracellular N domain</t>
  </si>
  <si>
    <t>ACIAD_RS12785</t>
  </si>
  <si>
    <t>ACIAD2836</t>
  </si>
  <si>
    <t>ATGTTATCCAAATTTTTTATTGATCGACCTATTTTTGCAATTGTTTTAGCCATAATTGTTATGGCATTGGGTATTTTCTCGCTTTTGAATTTACCTGTAGAACGCTATCCAGATATTGCACCGCCTCGTATCGTCGTTTCAACCAGTTATAGTGGTGCAGATGCACAGGCAGTTGAAGATAGTGTGACTCAGGTGCTAGAACAACAAATTAAAGGCATTGACCATCTGCTTTACTTTAGTTCAAGCAGTGATGCGAATGGTAGCAGCCAGATCAGTCTATATTTTCAGCAGGGTACCAATCCTGATCAAGCACAGGTTCAGGTTCAAAATGCGATTAATGGTGCATTAAACCGCTTGCCAGATGATGTACAACGACAAGGTGTGATTGTTCGTAAGTCGTTAAGCGACTCATTTCTGGTAGTAGGGCTCGCAGACCGTTCTGGTAAATCTACGAATATTGATATTTCAGACTATCTTTCCAATAACTTTGAATTAAATCTTAGCCGCATAGAAGGGGTAGGTGAGATCAATGTTTTTGGCTCACCTTATGCTATGCGAATCTGGTTAGATCCAGTCAAGCTGCAACATTATCAGCTTATGGTGAGCGATATTCGTTCTGCACTTGAAAATCAGAATACGCAGGTTGCAGCAGGAGCAATTGGCGCTTTGCCTGCACCGAAGGATCAATATTTAAATGCTAAAGTCACTTCAGGTTCGCTTTTAAAAACACCAGAGCAGTTTGAAAATATCATAGTAAAAGCCAATGCAAATGGCAGTTTTGTTTATTTAAAAGATGTCGCGCGTGTGGAGATTGGCGCGCAGAATTATCAGGTGTTTAACCGAATCAATGGTTATCCTGGATCAGGCTTATCCGTATCGTTGGCTGCTGGTGCAAATCTTGTCAAGACTGCAGATTTGGTTTATCAGGAAATTTCCCGTTTAGAGAAAAACCTGCCTGAAGGTTATTTCATTATCTATCCACGTGACGACACACTCTTTGTGAAAGAATCGATTAAACAAGTCATCAGTACCTTACTAGAAGCCATTATATTGGTTGTACTGGTGATGTTTATCTTTTTGCAAAACTGGCGTGCCACGCTGATCCCGACCATCACTGTTCCTGTCGTGATTTTAGGAACCTTTGCAGTTTTGTCTATATTAGGGATGAGTATCAATACTTTAACCTTATTTGCTATGGTATTGGCGATTGGTTTATTAGTCGATGATGCGATTGTCGTGGTCGAAAATGTCGAGCGTCTGATGCATGAACAGCAGCTTGATGCCAGGCAGGCCAGTATTTTATCTATGCAGGAGATCAGTGGTGCACTGGTTGGCATTACGCTGGTGTTAACAGCCGTGTTTATTCCGATGTCATTTTTTAGTGGCGCAACGGGAATTATTTATCGACAGTTTTCGATTACGCTAGTGGCTGCGATGGTGCTGTCGCTTATGGTTGCATTGATTCTAACCCCAGCATTGTGTGCGATTCTGTTAAAGCCACAAAATAAATCCTTTAAATGGGCAGATGGGTTTAATCGTAAATTAGATCAACTGAGAGATTACTATCTCAGACTGACTCATCGAAGTGTTCAATTTAAAACCATTAGCTTGATTATTTTCGTGGTATTGATTGCTGCATTTATCTGGATTTATCGAAGTTTGCCCACCAGCTTTTTACCTCAGGAAGATCAAGGTGCATTAAGTGTACAGTTCACTTTGCCAGAGGGTACGCCTTTATCCAAAACTGAAGACGTGGGTAAACAGATTTCAGACTATTTTATGTCACATGAAAAAACCAATCTAAACGGCATCATGGTCATTCATGGACGTAACAACTCTGGTACTGGACAAAATCTTGGACAGGCTTATGTATCGCTTAAACACTGGGATGAGCGTACAGGTGCTGCAAATAGCGCACAGCAAATTCGTACTAGAGCAATGCAATATTTTGCTCAAAATAATCAGGCCAGAATTTTTGTATTAATGCCGTCGGTGATTCGTGGGCTGGGTAACTCCGACAAAATTTCGTTCTGGTTACAGGATGTCAAAGGATTAGGGCGAGAGAGCCTACTTCAATCTTTTCATGCTTTGCAAAACCAAGAGCAAAAGTTTGATGAACTTAAAAATATTGATAAGCGCAGTAATGATGACCAATCTGTTTTAAATATTCAGATCGATCATAAAATGGCAATGGCACTGGGACTGAACATTGCGCAGATCAATCAAACGCTCTCTACTGCATGGAGTGGTAGTTATATCAACGACTTTATTGATCGTGGTCGAATCAAGCGTGTCTACCTACAAGGTGATATGCAGTATCGCACTAAGCCTGAAGATCTTGCATATTGGTATATCAAAAATGCTCAAGGTCAGATGACGCCGTTTTCACAGTTTAGTCGTGTGGAATGGCAAGGTGCACCGCCGCTATTAGAGCGGTTTATGGGATACCCAGCTTTAGAGATGGAAGCAGATGCGGCCAATGGCTTTAGTACAGGGCAGGCCATGCAAAAACTTAGCAATCTGGTCGATGCTATGCCTGATGCAGGATTGGCATGGAGTGGCATGTCGTTTCAAGAGCGAGAATCAAGTCATCAGGCAATTTGGCTCTATGTCATCTCGATTGCCTTCATTTTTTTATGTTTAGCGGCACTATACGAAAGCTGGTCAATTCCAACTGTCGTGATGGCAGCAATTCCGTTGGGAATTGGAGGAACAATTTTGTTTAGTGAGTGGTTTAATTTTGCAAATGATATTTACTTTCAGATTGCATTATTAACCACCATCGGGCTGTCCTGTAAAAATGCAATTCTGATGGTGGAATATGCAGCAAATCTACAAGAAAATGGTGAAACAGTACTTCATGCTGCACTTAAAGCGGCTGGGTTACGTTTAAGACCCATTTTAATGACCTCAATTGCGTTTGGTGCTGGTGTCGTACCTCTGATGTTTTCATCTGGTGCAGGTGCATTAAGCCGTCAGGCAATCGGTTATAGTGTATTTGGTGGTGTTTTATTTGGCACCATTCTGGTTCTTATCTTTATCCCGTTCATGTATGTGCTGATCCGTTCGGTGTTTAAACATAAACCAAAGCCCATTTAA</t>
  </si>
  <si>
    <t>MLSKFFIDRPIFAIVLAIIVMALGIFSLLNLPVERYPDIAPPRIVVSTSYSGADAQAVEDSVTQVLEQQIKGIDHLLYFSSSSDANGSSQISLYFQQGTNPDQAQVQVQNAINGALNRLPDDVQRQGVIVRKSLSDSFLVVGLADRSGKSTNIDISDYLSNNFELNLSRIEGVGEINVFGSPYAMRIWLDPVKLQHYQLMVSDIRSALENQNTQVAAGAIGALPAPKDQYLNAKVTSGSLLKTPEQFENIIVKANANGSFVYLKDVARVEIGAQNYQVFNRINGYPGSGLSVSLAAGANLVKTADLVYQEISRLEKNLPEGYFIIYPRDDTLFVKESIKQVISTLLEAIILVVLVMFIFLQNWRATLIPTITVPVVILGTFAVLSILGMSINTLTLFAMVLAIGLLVDDAIVVVENVERLMHEQQLDARQASILSMQEISGALVGITLVLTAVFIPMSFFSGATGIIYRQFSITLVAAMVLSLMVALILTPALCAILLKPQNKSFKWADGFNRKLDQLRDYYLRLTHRSVQFKTISLIIFVVLIAAFIWIYRSLPTSFLPQEDQGALSVQFTLPEGTPLSKTEDVGKQISDYFMSHEKTNLNGIMVIHGRNNSGTGQNLGQAYVSLKHWDERTGAANSAQQIRTRAMQYFAQNNQARIFVLMPSVIRGLGNSDKISFWLQDVKGLGRESLLQSFHALQNQEQKFDELKNIDKRSNDDQSVLNIQIDHKMAMALGLNIAQINQTLSTAWSGSYINDFIDRGRIKRVYLQGDMQYRTKPEDLAYWYIKNAQGQMTPFSQFSRVEWQGAPPLLERFMGYPALEMEADAANGFSTGQAMQKLSNLVDAMPDAGLAWSGMSFQERESSHQAIWLYVISIAFIFLCLAALYESWSIPTVVMAAIPLGIGGTILFSEWFNFANDIYFQIALLTTIGLSCKNAILMVEYAANLQENGETVLHAALKAAGLRLRPILMTSIAFGAGVVPLMFSSGAGALSRQAIGYSVFGGVLFGTILVLIFIPFMYVLIRSVFKHKPKPI</t>
  </si>
  <si>
    <t>Q93PU4</t>
  </si>
  <si>
    <t>ACIAD_RS12790</t>
  </si>
  <si>
    <t>ACIAD2837</t>
  </si>
  <si>
    <t>Diacylglycerol kinase (EC 2.7.1.107)</t>
  </si>
  <si>
    <t>Glycerolipid and Glycerophospholipid Metabolism in Bacteria</t>
  </si>
  <si>
    <t>rxn06139_c0: atp + 1,2-diacylglycerol &lt;=&gt; adp + generic l-phosphatidate for triacylglycerols</t>
  </si>
  <si>
    <t>ATGAACCAATCTTCTCCATACAAAGGTAAACAAGGCTTAAAACGTATTATCAATGCCACAGGTTATTCTATTTCAGGATTTAAAATCGCATTTAAGCAAGAAGCAGCCTTTCGCCAAATTATTTTTCTAAACTTGATCTTATTGCCGATCAATTTGAGTTTATCACTTCGTCCATCTGAACATGCAATCTTGTTTGCTGTGGGTCTGATTGCTGTCATTGTAGAGCTGTTTAACTCTGCAATTGAGGCAGCGATTGATCGGATATCTCTGGATCGACATGAACTGTCTAAAAATGCAAAAGACATGGGAAGTGCTGCACAATGTGTTGCGCTGATTATGATTGCGTTGACGTGGACTATTATTTTATTTTGGGCATAA</t>
  </si>
  <si>
    <t>MNQSSPYKGKQGLKRIINATGYSISGFKIAFKQEAAFRQIIFLNLILLPINLSLSLRPSEHAILFAVGLIAVIVELFNSAIEAAIDRISLDRHELSKNAKDMGSAAQCVALIMIALTWTIILFWA</t>
  </si>
  <si>
    <t>GLM4EC: Diacylglycerol kinase (ATP). | Snekmer: Prokaryotic diacylglycerol kinase</t>
  </si>
  <si>
    <t>P0ABN2</t>
  </si>
  <si>
    <t>ACIAD_RS12795</t>
  </si>
  <si>
    <t>ACIAD2838</t>
  </si>
  <si>
    <t>groL</t>
  </si>
  <si>
    <t>chaperonin GroEL; Heat shock protein 60 kDa family chaperone GroEL</t>
  </si>
  <si>
    <t>Staphylococcal pathogenicity islands SaPI; Chaperones GroEL GroES and Thermosome</t>
  </si>
  <si>
    <t>Pathogenicity islands; Protein folding</t>
  </si>
  <si>
    <t>ATGTCAGCTAAAGACGTAAAATTTGGTGATTCAGCGCGTTCAAAAATGATCGCAGGTGTAAACGTTCTTGCAGATGCAGTGAAAGTAACACTGGGCCCTAAAGGCCGTAACGTGGTCATCGACCGTTCTTTTGGTGCACCGCACATTACAAAAGATGGTGTAACGGTTGCGAAAGAAATCACGCTTAAAGATAAATTTGAGAACATGGGTGCGCAATTGGTACGTGAAGTATCAAGCAAAACCAACGACATCGCGGGTGATGGTACAACAACTGCAACTGTACTTGCTCAAGCGATCTTGAACGAAGGGATCAAATCAGTGACTGCTGGTATGAACCCGATGGATCTTAAACGCGGAATCGACATTGCAGTAAGAGCTGTGGTTGAAAACATTCGCGCAACAGCTAAACCTGCTGACGATTTCAAAGCAATTGAGCAAGTGGGTTCGATTTCTGCAAACTCTGACGAGACTGTAGGTAAATTGATTGCTCAAGCGATGGAAAAAGTGGGCAAAGAAGGCGTGATCACTGTTGAAGAAGGTTCAGGCTTTGAAGACGCACTTGATGTTGTAGAAGGTATGCAGTTTGACCGCGGTTATATCTCGCCATACTTTGCAAACAAGCAAGATACGCTAACTGCTGAGCTTGAAAACCCGTTCATTCTTCTTGTTGATAAAAAAATCAGCAACATTCGTGAACTAATCACGACTTTAGAAGCAGTTGCAAAAACGGGTAAACCACTTTTGATTATTGCTGAAGATGTTGAAGGCGAAGCGCTTGCAACACTTGTTGTCAACAACATGCGCGGTATTATCAAAGTATGTGCGGTAAAAGCACCTGGCTTTGGTGACCGTCGTAAAGCAATGCTACAAGACATCGCGATCTTGACTGGTGCTACTGTAATTTCTGAAGAAGTGGGCATGTCACTTGAGCAAGCATCACTGCAAGATTTGGGTACTGCGCATAAAATCACGGTATCGAAAGAAAACACAGTGATTGTTGATGGTGCTGGTGATGCCAATGCGATTGCAGAACGTGTTCAGCAGATTCGTGCGCAAATTGAAGAATCAACTTCTGAATACGACAAAGAAAAACTTCAAGAACGCGTAGCAAAACTTGCTGGCGGTGTTGCAGTGATCAAAATCGGTGCTGCGACTGAAGTTGAAATGAAAGAGAAGAAAGACCGTGTAGACGATGCGCTTCATGCGACACGTGCTGCGGTTGAAGAGGGTGTAGTTGCAGGTGGTGGTGTTGCACTGGTTCGTGCAGTCAACTCACTTGACGGCTTAACTGGCGCAAATGATGACCAAACTGTTGGTATCAACATTTTACGCCGTGCGATTGAAGCACCACTTCGTCAAATCGTATCGAATGCAGGCGATGAGCCATCTGTTGTCATCAATGCAGTGAAAGCAGGTGAAGGTAACTATGGTTACAACGCTGCAACAGGTGTGTATGGCGATATGCTTGAAATGGGTATCCTTGATCCAGCGAAAGTAACGCGTTCTGCACTTGAGCATGCTGCATCTGTTGCAGGCTTGATGTTGACCACTGAGGCGATGATCACTGATATTCCAGAAGATAAACCAGCTATGCCTGATATGGGCGGCATGGGTGGTATGGGCGGTATGATGTAA</t>
  </si>
  <si>
    <t>MSAKDVKFGDSARSKMIAGVNVLADAVKVTLGPKGRNVVIDRSFGAPHITKDGVTVAKEITLKDKFENMGAQLVREVSSKTNDIAGDGTTTATVLAQAILNEGIKSVTAGMNPMDLKRGIDIAVRAVVENIRATAKPADDFKAIEQVGSISANSDETVGKLIAQAMEKVGKEGVITVEEGSGFEDALDVVEGMQFDRGYISPYFANKQDTLTAELENPFILLVDKKISNIRELITTLEAVAKTGKPLLIIAEDVEGEALATLVVNNMRGIIKVCAVKAPGFGDRRKAMLQDIAILTGATVISEEVGMSLEQASLQDLGTAHKITVSKENTVIVDGAGDANAIAERVQQIRAQIEESTSEYDKEKLQERVAKLAGGVAVIKIGAATEVEMKEKKDRVDDALHATRAAVEEGVVAGGGVALVRAVNSLDGLTGANDDQTVGINILRRAIEAPLRQIVSNAGDEPSVVINAVKAGEGNYGYNAATGVYGDMLEMGILDPAKVTRSALEHAASVAGLMLTTEAMITDIPEDKPAMPDMGGMGGMGGMM</t>
  </si>
  <si>
    <t>GLM4EC: 1 | DRAM: chaperonin GroEL | Snekmer: TCP-1/cpn60 chaperonin family</t>
  </si>
  <si>
    <t>B2HXB6</t>
  </si>
  <si>
    <t>ACIAD_RS12800</t>
  </si>
  <si>
    <t>ACIAD2839</t>
  </si>
  <si>
    <t>groES</t>
  </si>
  <si>
    <t>Heat shock protein 10 kDa family chaperone GroES</t>
  </si>
  <si>
    <t>Chaperones GroEL GroES and Thermosome</t>
  </si>
  <si>
    <t>ATGAGCAACATTCGTCCATTACATGACCGTGTAGTAATTCGTCGTGTTGAAGAAGAAACAAAAACGGCTGGCGGTATCTTATTGCCAGGTTCTGCTGCTGAAAAACCTGCCCAAGGTGAAGTGATTGCAGTAGGTAATGGTCAAATCACTGAGAATGGCGTACGTGCACTTGATGTTAAAGCAGGTGACAAAGTGTTATTTGGTACTTATGCAGGTACAACTGTAAAAGTAAACGGTGAAGAATTCCTCATCATGAAAGAATCTGACATTTTAGCTGTTCTTGAAGGCTAA</t>
  </si>
  <si>
    <t>MSNIRPLHDRVVIRRVEEETKTAGGILLPGSAAEKPAQGEVIAVGNGQITENGVRALDVKAGDKVLFGTYAGTTVKVNGEEFLIMKESDILAVLEG</t>
  </si>
  <si>
    <t>DRAM: chaperonin GroES | Snekmer: Chaperonin 10 Kd subunit</t>
  </si>
  <si>
    <t>A3M837</t>
  </si>
  <si>
    <t>ACIAD_RS12805</t>
  </si>
  <si>
    <t>ACIAD2840</t>
  </si>
  <si>
    <t>Metallophosphoesterase; putative 3',5'-cyclic-nucleotide phosphodiesterase</t>
  </si>
  <si>
    <t>ATGTTGCTGCATCTATCTGATTTGCATTTTGGTACAGAAAAACCAGAGTGCTTAACTGCGATTGAAGATTTTTGTCGTCAGCATCGTCCTGAAGTGATTGTGGTGAGTGGTGATCTGACACAGCGCGCCCGATTCATTCAGTTTTATAACTGTAAGCAGTTTCTAGAGTCATTAAATGTTCCATATCTGGTGGTACCAGGAAATCATGATATTCCGCTGTATCATCTGTGGAACCGTTTTTTTTCGCCGTTTGTGCGTTATCAGTTTTTCTTTGGTGAGCTTGAACCAACGCTTGAAACAGAGCATTTTTTTATTGTGGGCGTGAATAGTATTCGAAGACGCTATCATACACGGGGCTACATTTCACTAGAGCAAATTCAAAAGACCAATGAAATCTTGAAACAGGCACCATCGCATAAACTGAAACTGGTGGTATTACATCAACCCTTTTATACGCCACCCGATCAACCGCATGGAATCAAGGACTGCCCTGTGCTGGGAAGAATGGCACTCGACAATTGGAGTAAGAGTGGTCTATTCGGGGTATTACATGGGCATCTTCATAAAACAGCCGTATATGATCTGACGCAAATTTATCAGTTAAGGGTAGATGAGTCTGTGTATGATATTCACGCAGGAACAGCAACGTCTTATCGTTTATACAAGAACCTGCCAAATAGTTTTAATGTCATACTGAACGATGGGCGTGTTGAGCATTATTGGTTTGACCCAGCTTCAAAAGCTTTTGTTTTAAAGACAGATTTGTATGAAAAATAG</t>
  </si>
  <si>
    <t>MLLHLSDLHFGTEKPECLTAIEDFCRQHRPEVIVVSGDLTQRARFIQFYNCKQFLESLNVPYLVVPGNHDIPLYHLWNRFFSPFVRYQFFFGELEPTLETEHFFIVGVNSIRRRYHTRGYISLEQIQKTNEILKQAPSHKLKLVVLHQPFYTPPDQPHGIKDCPVLGRMALDNWSKSGLFGVLHGHLHKTAVYDLTQIYQLRVDESVYDIHAGTATSYRLYKNLPNSFNVILNDGRVEHYWFDPASKAFVLKTDLYEK</t>
  </si>
  <si>
    <t>O34870</t>
  </si>
  <si>
    <t>ACIAD_RS12810</t>
  </si>
  <si>
    <t>ACIAD2841</t>
  </si>
  <si>
    <t>Diacylglycerol kinase (EC 2.7.1.107); Transcription regulator [contains diacylglycerol kinase catalytic domain]</t>
  </si>
  <si>
    <t>ATGCTCAAACCATTATCTATCATTTATAACGGAAAATCAGGGTTTCATGCAAGCGATAAAGAAGGCGTGTATGAACAAATTATGACGCTGTTTACACGTTATGATTTTGAGATACAAGTTTTTGAATTAAATGAAAAAATTACTTTTGATGAGTTGATGGAGCAAGTGCTTTTAAGGCATCTAAATCTGAACACAAGTGAATATAAAGGTGTTATTGTCGCAGCGGGAGGGGATGGTACACTCAATGCAGTCGCATCCCGATTAGTTGATACACCTATTCCTATGGGAATTTTACCCTTGGGCACATTTAATTATGTAGCACGTGTTCTGAATATTCCTTTGGATTTGTTAGCGGCTGCGGAGGTTATTGCTGATGGGACAATTCGTTCTGTACATGTTGCCACTATAAATGATCGAATCTATTTAAATAATGCCAGTTTGGGTTTGTATCCTTTATTTATTCAAAAACGTGAATACTATAATAAACGTTTCGGGCGTTTTCCTTTGAATGCCTATACTTCAGGATTAGATGTGCTGATTCGTGATCATAAAGAGTTGAAATTATCGATTTCTGTAGATGATCATGTTTATCCAGTAAAAACACCTCTGATTTTTTTTGGTAATAATCAATTACAGTTAAAAGAATTAAATTTACATATTGCTGAATGTGCTGCTCAGGGGCGAGTTGCTGGTGTGGTGGTCGCAAAAAGTGATAAGTTAAGTTTATTTAAAATGTTATTTGAATTGATTAAAGGGAGGCTTGAGAAAGCCAAAGATGTTTATAGTTTTAGTGCGGATCAAGTGGTTGTTGATTGTAAAAGAAAAAAATTGACTGTTGCCATTGATGGAGAAATTGAGGAGTTGCAAACGCCGCTCACTTTTGCAGTCAAAAAAAATGCTTTAAATATTATGGTACCTGCTCATGTTGCTGCATCTATCTGA</t>
  </si>
  <si>
    <t>MLKPLSIIYNGKSGFHASDKEGVYEQIMTLFTRYDFEIQVFELNEKITFDELMEQVLLRHLNLNTSEYKGVIVAAGGDGTLNAVASRLVDTPIPMGILPLGTFNYVARVLNIPLDLLAAAEVIADGTIRSVHVATINDRIYLNNASLGLYPLFIQKREYYNKRFGRFPLNAYTSGLDVLIRDHKELKLSISVDDHVYPVKTPLIFFGNNQLQLKELNLHIAECAAQGRVAGVVVAKSDKLSLFKMLFELIKGRLEKAKDVYSFSADQVVVDCKRKKLTVAIDGEIEELQTPLTFAVKKNALNIMVPAHVAASI</t>
  </si>
  <si>
    <t>DRAM: diacylglycerol kinase (ATP) [EC:2.7.1.107] | Snekmer: WbqC-like protein family</t>
  </si>
  <si>
    <t>A7WZL3</t>
  </si>
  <si>
    <t>ACIAD_RS12815</t>
  </si>
  <si>
    <t>ACIAD2842</t>
  </si>
  <si>
    <t>Phosphoenolpyruvate carboxykinase [GTP] (EC 4.1.1.32)</t>
  </si>
  <si>
    <t>rxn00305_c0: oxaloacetate + gtp &lt;=&gt; co2 + gdp + phosphoenolpyruvate</t>
  </si>
  <si>
    <t>ATGACCCAAGTGAACGCACCTGAATTCGTTCGTCATCCTAAGCTTATTGCATGGGTTGAAGAAATTGCAAAATTGACCAAACCTGCAAAAATCGAGTGGTGTGACGGCAGCGACGAAGAATATCAACGTCTGATCGACTTGATGATCGCAAACGGCACAATGCAAGCCCTCAACCAAGAAAAACACCCAGGTTCTTATCTTGCAAATTCTGACCCTTCTGACGTTGCACGTGTTGAAGACCGTACATTTATCTGTTCTGAAAAACAAGAAGATGCTGGTGCAACCAACAACTGGGAAGCTCCAGAAGTCATGCGTGCCAAGTTAAACGGTTTGTTTGATGGCTGTATGCAAGGTCGTACCATGTATGTGGTTCCATTCTCTATGGGTCCTTTGGGCAGTCACATCGCTCAAATTGGTATCGAATTGACTGACTCTCCATATGTGGCTGTGAGCATGCGTAAAATGGCACGTATGGGCAAAGCGGTTTATGATGTGTTAGGCACTGATGGTGAATTTGTACCATGTGTACATACTGTTGCTGCACCTCTTGCAGAAGGTCAAAAAGATGTTGCATGGCCATGCAACCCAGAAAAATATATCGTTCATTATCCTGAGACTCGTGAAATCTGGTCTTACGGTTCTGGTTACGGCGGTAACGCATTACTTGGTAAAAAATGCTTGGCATTACGTATCGCATCTGCAATGGGTCGCGAGCAAGGCTGGTTAGCTGAACACATGCTGATTCTGGGCGTAACCAATCCAAAAGGTGAAAAACACTACATCGCTGCAGCATTCCCATCAGCTTGTGGTAAAACCAATTTTGCCATGCTCATTCCACCAGCAGGTTACGAAGGTTGGAAAATCGAAACTGTAGGTGACGATATCGCATGGATTAAACCTGGCGAAGATGGTCGCTTATATGCAATTAATCCAGAAGCTGGTTTCTTCGGTGTTGCGCCTGGTACAAATACCAAAACCAACCCGAACTGCATGGCAACGCTTCACAAAGATGTGATTTATACCAACGTTGCTGTGACTGAAGATGGTCAAGTATGGTGGGAAGGTCTTTCTAAAGAAGTTCCAGCTAACTTAACGAACTGGAAAGGTCAGCCACACGTTGCGGGTGAAAAAGCTGCACATCCAAATGCACGTTTCACTGTAGCGGCAGGTCAATGCCCATCTATCGATGCAGACTGGGAAAATCCAGCAGGCGTTCCAATTTCTGCTTTCATCTTTGGTGGTCGTCGTGCAGATACCGTTCCTTTGGTTTCTGAAGCATTTGACTGGGTAGATGGCGTTTACAAAGCAGCGACTATGGGTTCTGAAACTACTGCCGCAGCTGTTGGTCAACAAGGTATTGTACGCCGTGACCCATTTGCAATGTTACCTTTCGCGGGTTACAACATGGCAGATTACTTTGACCACTGGTTACAATTGGGTCAACAAGTAGGCGAGAAAGCTGAAGCTGCGGGTAACAAATTACCAAAAATCTTCAATGTAAACTGGTTCCGTCGTGATGCTGAAGGCAACTTTGTTTGGCCTGGTTTTGGTCAAAACATGCGTGTGCTTGAGTGGATGATTGATCGTGTTGAAGGTCGTGCCAATGCCGTAGAAACACCTATTGGTTATGTCCCAACTTACGAAGATCTTAACTGGACAGGCACAGATTTTTCTAAAGAAGAATTTGATCTGATCACCTCTCAAAGCAAAGATCAATGGATCACAGAAATTGAAAGCCATACCGAACTTTTCAACAAGTTAGGTGAGCGTCTTCCAAAAGCGTTGAAAGAGCGTCAAGATCAGCTTTTACAAGCTGTTCAAAAAATCTAA</t>
  </si>
  <si>
    <t>MTQVNAPEFVRHPKLIAWVEEIAKLTKPAKIEWCDGSDEEYQRLIDLMIANGTMQALNQEKHPGSYLANSDPSDVARVEDRTFICSEKQEDAGATNNWEAPEVMRAKLNGLFDGCMQGRTMYVVPFSMGPLGSHIAQIGIELTDSPYVAVSMRKMARMGKAVYDVLGTDGEFVPCVHTVAAPLAEGQKDVAWPCNPEKYIVHYPETREIWSYGSGYGGNALLGKKCLALRIASAMGREQGWLAEHMLILGVTNPKGEKHYIAAAFPSACGKTNFAMLIPPAGYEGWKIETVGDDIAWIKPGEDGRLYAINPEAGFFGVAPGTNTKTNPNCMATLHKDVIYTNVAVTEDGQVWWEGLSKEVPANLTNWKGQPHVAGEKAAHPNARFTVAAGQCPSIDADWENPAGVPISAFIFGGRRADTVPLVSEAFDWVDGVYKAATMGSETTAAAVGQQGIVRRDPFAMLPFAGYNMADYFDHWLQLGQQVGEKAEAAGNKLPKIFNVNWFRRDAEGNFVWPGFGQNMRVLEWMIDRVEGRANAVETPIGYVPTYEDLNWTGTDFSKEEFDLITSQSKDQWITEIESHTELFNKLGERLPKALKERQDQLLQAVQKI</t>
  </si>
  <si>
    <t>GLM4EC: Phosphoenolpyruvate carboxykinase (GTP). | DRAM: phosphoenolpyruvate carboxykinase (GTP) [EC:4.1.1.32] | Snekmer: Phosphoenolpyruvate carboxykinase N-terminal domain</t>
  </si>
  <si>
    <t>B7GY31</t>
  </si>
  <si>
    <t>ACIAD_RS12820</t>
  </si>
  <si>
    <t>ACIAD2843</t>
  </si>
  <si>
    <t>GTGAAAAAGCTTATTCTTTCTATATTTTCAACCATTATCTTTTCTAATCTAGCATTTGCCACCGAAGCAGATCAGAGCACGATATCCACTGAAAAAACCACACCACATTTTGGAGTATGTTTAGTTAACGATATTCCCTCTCAACAGTACGTGGTTATCAAGCATGTTAAAGTTGCAAAAGGCAACTATGGCAGTGTTCAAGATCTTTATCCTAAACTTGGCAAAGTAGCGCAACAGCTAAATGCAGATGCAATTGTAAATTATAACGCCAGCCAACGTTTTGGTTTCTGGCCTTGGCGAATTGTGCGTCCAGTAGCGACTGGCACCGCGGTAAAATGGACATCTACACAGGTTAATTGTACAAGCTTGGGTGGTGTAGAAATCTAA</t>
  </si>
  <si>
    <t>MKKLILSIFSTIIFSNLAFATEADQSTISTEKTTPHFGVCLVNDIPSQQYVVIKHVKVAKGNYGSVQDLYPKLGKVAQQLNADAIVNYNASQRFGFWPWRIVRPVATGTAVKWTSTQVNCTSLGGVEI</t>
  </si>
  <si>
    <t>Snekmer: Sugar transport-related sRNA regulator N-term</t>
  </si>
  <si>
    <t>Q0I4N4</t>
  </si>
  <si>
    <t>ACIAD_RS12825</t>
  </si>
  <si>
    <t>ACIAD2844</t>
  </si>
  <si>
    <t>glpD</t>
  </si>
  <si>
    <t>Aerobic glycerol-3-phosphate dehydrogenase (EC 1.1.5.3); Glycerol-3-phosphate dehydrogenase (EC 1.1.5.3)</t>
  </si>
  <si>
    <t>Glycerol utilization cluster; Glycerol ABC transporter; Glycerolipid and Glycerophospholipid Metabolism in Bacteria; Glycerolipid and Glycerophospholipid Metabolism in Bacteria</t>
  </si>
  <si>
    <t>Sugar alcohols; ABC transporters; Phospholipids; Phospholipids</t>
  </si>
  <si>
    <t>rxn08556_c0: fad + glycerol-3-phosphate &lt;=&gt; dihydroxy-acetone-phosphate + fadh2</t>
  </si>
  <si>
    <t>ATGGTGATGACAACTTCTGCTTCACTCCCACTATACGATATTGTGGTCGTCGGTGGTGGCATTAATGGTATTGGTATTGCCAATGATGCTGCTGGAAGGGGCCTATCGGTTTTTTTGTGTGAAAAAGATGATTTTGCTAGCCACACATCTTCTGCCAGCAGTAAATTAATTCATGGTGGATTGCGATATCTGGAGCATTATGAATTTCGTTTGGTACGAGAGGCTTTAGCAGAGCGTGAAGTTTTGATGGCAAAAGCACCTCACCTTGTGCGCCCCCTGCGTTTTATTTTGCCTTATCAAGCACATTTACGTTCTGAATGGCTGATCCGTTCTGGACTATTCCTTTATGATCATTTAGGTAAACGAAAGAAATTAACGGCTTCTAAAAAGATCACTTTCGATTCGGCAAGTCCGCTAAAATCTGAAATTTCTAAAGGCTTTGAATATGCCGACTGTACGGTAGATGATGCGCGTTTGGTTATTATCAATGCGATTCAAGCGAGAGAAAAAGGTGCAGAACTTGTAACGCATACCGAGTGTTTGTCTGCAGAAATAGTAGATGATGTTTGGTTGATTACCTTACAGCATCGGCAAGTACCTTATCAAATTCGTGCCAAAGTGCTCATTAATGCAACTGGTCCTTGGGTAGAATCTTTTCTCAAGTCTCAACTTAAACAGCATTCACCTTATAAAATTCGGCATATTCAAGGTAGTCATCTTATTGTGGCGAAACTTTATGAGGATAACCATGCCTATATATTGCAAAATGAAGATGGACGAATTGTATTTGTCATTCCCTATCTGAATGACTTTAGTTTGATTGGCACGACAGATCAGGTTTATTTAGATGATTTGAATCTGGTGAATATCACGCAACAGGAAATAAGTTATCTCTTGGATGTAGTGAATCGGCACTTTAAAACAGTTCTGACTCGTGCAGATATTATACAGACTTATTCTGGAGTCAGGCCTTTATGTGATGATGAATCTGATCAGCCGTCTGCTATAACGCGTGATTATACATTGGCGCTCACTATGGTTTCAGAGGTTGCTCCATTACTTTCGGTATTTGGTGGAAAATTAACAACATATCGCAAACTAGCTGGTTCTGCACTTGAACAGTTGAAGTTATTTTTTCCAGATATGACCCCCTCATGGACAGAATACGAGCCTTTACCTGGAGGAGAATACTTTAAGGGGCAAGATAAATTGGTGAATGCGATTCAGCTACGTATAAAGGGGATTGCTTCTGAACTTGCAAAGCGCTGGGCGACGAGTTACGGAACCCGTGTCTGGAAATTATTACAGGGTGTTTATTCGGAAGAAGATTTTGGGATCTACTTTGGACATGGGCTATATCAGCTTGAAGTAGATTATCTCGTCAAAGTAGAATGGGTCGAGTCAGCAGATGATGTGTTATGGCGTCGCACCAAGTTGGGTTTTAGATTTAATCAGAATGAGATTTTGGTGTTACAAGACTATTTGATCAGTCTCGTCGTTGGCGAACAAGGTAAGATTGCATAA</t>
  </si>
  <si>
    <t>MVMTTSASLPLYDIVVVGGGINGIGIANDAAGRGLSVFLCEKDDFASHTSSASSKLIHGGLRYLEHYEFRLVREALAEREVLMAKAPHLVRPLRFILPYQAHLRSEWLIRSGLFLYDHLGKRKKLTASKKITFDSASPLKSEISKGFEYADCTVDDARLVIINAIQAREKGAELVTHTECLSAEIVDDVWLITLQHRQVPYQIRAKVLINATGPWVESFLKSQLKQHSPYKIRHIQGSHLIVAKLYEDNHAYILQNEDGRIVFVIPYLNDFSLIGTTDQVYLDDLNLVNITQQEISYLLDVVNRHFKTVLTRADIIQTYSGVRPLCDDESDQPSAITRDYTLALTMVSEVAPLLSVFGGKLTTYRKLAGSALEQLKLFFPDMTPSWTEYEPLPGGEYFKGQDKLVNAIQLRIKGIASELAKRWATSYGTRVWKLLQGVYSEEDFGIYFGHGLYQLEVDYLVKVEWVESADDVLWRRTKLGFRFNQNEILVLQDYLISLVVGEQGKIA</t>
  </si>
  <si>
    <t>GLM4EC: Glycerol-3-phosphate dehydrogenase. | DRAM: glycerol-3-phosphate dehydrogenase [EC:1.1.5.3] | Snekmer: C-terminal domain of alpha-glycerophosphate oxidase</t>
  </si>
  <si>
    <t>O83004</t>
  </si>
  <si>
    <t>ACIAD_RS12830</t>
  </si>
  <si>
    <t>ACIAD2845</t>
  </si>
  <si>
    <t>ATGAAAAAACATAATTTGGTTTTTGTATTGATCACAGCTATTGGTCTAAGTGCATGTCAAACCACCCCAAGACAATACAATGGTAATACGGGTTATCAGGTTGAAAATCAAAGCGCAAATTCAGCTACGATTTCTTATACACTTGCCGCGCGTGTAAATCAGGATATCGATGAGAAAAAATTACAACGCGCTTGTCAGAATGTTTTAGGTGCAGGTAAGACTTATACTTTATCAGTTTTAAGTATTAACGAAATTCCAAATCCATCTTTTGATAGCCATTCAGATCGAGGCATCACATTAAGAAATTCCCGTATGTCGATTGGTTTGTCCGATTCACCCAGTCTAAACAATAGTGAGGGTTATGCAACTCGCGATGCTTTAAATACCAAACCAAGCACACTTAAAGTTGTTCGTTATACCTGTTCTTAA</t>
  </si>
  <si>
    <t>MKKHNLVFVLITAIGLSACQTTPRQYNGNTGYQVENQSANSATISYTLAARVNQDIDEKKLQRACQNVLGAGKTYTLSVLSINEIPNPSFDSHSDRGITLRNSRMSIGLSDSPSLNNSEGYATRDALNTKPSTLKVVRYTCS</t>
  </si>
  <si>
    <t>Snekmer: Bacterial cadherin-like domain</t>
  </si>
  <si>
    <t>Q9CLP1</t>
  </si>
  <si>
    <t>ACIAD_RS12835</t>
  </si>
  <si>
    <t>ACIAD2846</t>
  </si>
  <si>
    <t>Methyltransferase</t>
  </si>
  <si>
    <t>ATGAATCACACTTTGCAGTTTCCTAAAGCTCCAGAACATTTGCTGCAGGCATTAAATGAAGTCATTCCTAAATGTAAATTGATGGCGCAGCAATTACCTGAAACAGCTATTTCGCTTTGGTTGATTCCACCTGTTTTTCCTACAGAACGTTTGGATGATGACATTATTCGACGAATATGGAGTGATACGCCTTACTGGATCTTTTGTTGGGCATCTGGGTTGGCCATGGCACAGTGGCTGCTTGCAGAACCTCATCATGTTAAAGATAAAGTGGTGCTTGATTTTGGTGCTGGATCTGGGGTTGTAGCCATCGCAGCCAAAATGGCAGGTGCAAAACGAGTGATCTGTTGTGATATTGATGAAACTAGTCTGAATGCATGTCGTGAAAATGCATTGTTAAATAACGTAGAACTTGAATATCTGAATGACTTATATCTGTCCGAATCAGTCGATATTTTGTTGGCCGCTGATGTTTTGTACGATCAAAGTAATCGCTTCTTTCTAGATGAGTTTTTAAAATTTGCCCCAGAAGTATGGGTGGCAGATAGCCGGGTAAAAAACTTTAGCCATCCAGGATATATTAAAATTGATGAACGCAGCGCGACCACATGGCCTGATTTAGACGAAGCGAAAGAATTTCGTAATGTGAGTTTCTACAAGACATTGTAG</t>
  </si>
  <si>
    <t>MNHTLQFPKAPEHLLQALNEVIPKCKLMAQQLPETAISLWLIPPVFPTERLDDDIIRRIWSDTPYWIFCWASGLAMAQWLLAEPHHVKDKVVLDFGAGSGVVAIAAKMAGAKRVICCDIDETSLNACRENALLNNVELEYLNDLYLSESVDILLAADVLYDQSNRFFLDEFLKFAPEVWVADSRVKNFSHPGYIKIDERSATTWPDLDEAKEFRNVSFYKTL</t>
  </si>
  <si>
    <t>Q12S38</t>
  </si>
  <si>
    <t>ACIAD_RS12840</t>
  </si>
  <si>
    <t>ACIAD2847</t>
  </si>
  <si>
    <t>GTGGCATTGGTTTTAGATGGTCGTGCATTAGCGAAAAAAATTGAAGCTGATTTATTGGTGCGTGTAGAAGCACTTAAAGCAAAGTCAGGTCGTACCCCAATTTTAGCCACAATTTTAGTTGGAGATGATGGTGCATCTGCAACTTATGTGCGTATGAAAGGTAATGCCTGCCGTCGAGTGGGAATGGATTCATTAAAAATCGAACTCTCTCAGGAAACCACGACAGAGCAGTTACTTGCAGAAATCGAGAAGCTCAATGCCAATCCAGATGTTCATGGTATTTTGCTTCAACATCCTGTTCCAGCTCAAATTGATGAGCGTGCGTGCTTTGATGCGATTTCTTTAGCCAAAGATGTCGATGGTGTGACTTGTTTAGGTTATGGTCGTATGGCAATGGGAGAAGCAGCGTACGGTTCTGCGACGCCTGCGGGAATCATGACTATTCTAAAAGAAAACAACATTGAGATTGCTGGTAAGCATGCTGTAGTGGTAGGCCGTTCTGCAATTTTAGGTAAGCCAATGGCCGCCATGTTGCTTGAGGCCAATGCAACTGTAACCATTTGCCATTCACGTACTCAAAATCTAGCCGAATTTGTTAAACAAGCAGATATTATCGTGGGTGCTGTTGGTAAGGCAGAGTTGATTCAAAAAGACTGGATTAAACCAGGTGCTGTGGTGGTCGATGCGGGCTTCCACCCTCGTGATGGCGGTGGGGTTGGTGATATCCAGTTACAGGGGATTGAAGACGTTGCCTCTGCTTATACACCTGTACCAGGTGGTGTCGGACCAATGACCATTACGACATTGATCCGTCAAACGGTTGAGGCTGCAGAAAAAGCGCTGGCTTAA</t>
  </si>
  <si>
    <t>MALVLDGRALAKKIEADLLVRVEALKAKSGRTPILATILVGDDGASATYVRMKGNACRRVGMDSLKIELSQETTTEQLLAEIEKLNANPDVHGILLQHPVPAQIDERACFDAISLAKDVDGVTCLGYGRMAMGEAAYGSATPAGIMTILKENNIEIAGKHAVVVGRSAILGKPMAAMLLEANATVTICHSRTQNLAEFVKQADIIVGAVGKAELIQKDWIKPGAVVVDAGFHPRDGGGVGDIQLQGIEDVASAYTPVPGGVGPMTITTLIRQTVEAAEKALA</t>
  </si>
  <si>
    <t>A3M846</t>
  </si>
  <si>
    <t>ACIAD_RS12845</t>
  </si>
  <si>
    <t>ACIAD_RS12850</t>
  </si>
  <si>
    <t>ACIAD_RS12860</t>
  </si>
  <si>
    <t>ACIAD2850</t>
  </si>
  <si>
    <t>Glycerate kinase (EC 2.7.1.31)</t>
  </si>
  <si>
    <t>Photorespiration (oxidative C2 cycle); D-galactarate, D-glucarate and D-glycerate catabolism -- gjo; Glycerolipid and Glycerophospholipid Metabolism in Bacteria</t>
  </si>
  <si>
    <t>CO2 fixation; Monosaccharides; Phospholipids</t>
  </si>
  <si>
    <t>rxn01102_c0: atp + glycerate &lt;=&gt; adp + 3-phosphoglycerate</t>
  </si>
  <si>
    <t>ATGCCAAAAACTTTTGTACTTGCACCCGACTCATTTAAAGAAAGTATGAGCGCCATTGAAGCTTGCGAGGCGATGCAAGCGGGATTACAAAACGTATTTCCCGATGCTCATTTTATTCTATGCCCTATGGCTGACGGCGGTGAAGGAACAGTCGATGCATTGATTAATGCTGCTCAAGGCAAACGAATTAATATCAATGTCATGGGTCCCTTACCCACCCAAATAATTAATACTTATTTTGGGTTAATTGATGAAGGAAAAACAGCCGTCATTGAAATGGCCAAAGCCAATGGCATTCATCTACTCTCACCAGCGCAGCGTAATCCATTACATACCTCTACTTTTGGAACGGGTGAAATGATTCGTGCCGCGCTTGATCTTAAAGTTTCAAAAATTATTATCGGATTGGGCGGTAGCGTGACCAATGATGCAGGTATGGGAATGGCGATGGCACTGGGTGTACGGTTTCTTGATCATTATGGATTAACCGTACCCTTGGGTGGTGGTAATTTAGTGCAGATTTGCACAATGGATCTGTCACAGCTTGATCCACGTCTCAAAGATGTTGAAATTATTATTGCCAGTGATGTAAACAATCCTCTGTTAGGTGTTCAAGGAGCAAGTTATATTTTCGGCCCTCAAAAGGGGGCTACAGCAGAAATGATTAAGCAACTTGAAGCTAATATTACTCACTTTGCTCATATAGTCGAACAGCAACTCAAAAGAGAATTTAAAGCGATTGCAGGTGCAGGCGCAGCGGGTGGACTGGCATTTGGACTTATGGCGTTTACTGCAGCCAAAATTCAATCTGGTGTAGAAACAGTGATTCAAAATACACACTTACATGAGGCGATTCAGCAAGCTGATTATGTATTTACAGGCGAAGGTGGAATAGATTTTCAAACCAAATTTGGTAAAACACCAATCGGTGTAGCTCATCTTGCACAGTCCTTAGGTAAACCTGTGATTGCATGCGCTGGATATATCGGATCTGGGATTAATGAACTTTATGAACATGGAATGACAGCAATTTTTGGAATTTTAGATAAAACTACAGATATTGATAGTGCTTGCAAAAATGGCAAGGAGAATCTCGCAAGAACAAGCGAAAATATTGGCCGCCTCATTGCCCAAGTAGATCAATTTAAGACACCCTCAGAGTAG</t>
  </si>
  <si>
    <t>MPKTFVLAPDSFKESMSAIEACEAMQAGLQNVFPDAHFILCPMADGGEGTVDALINAAQGKRININVMGPLPTQIINTYFGLIDEGKTAVIEMAKANGIHLLSPAQRNPLHTSTFGTGEMIRAALDLKVSKIIIGLGGSVTNDAGMGMAMALGVRFLDHYGLTVPLGGGNLVQICTMDLSQLDPRLKDVEIIIASDVNNPLLGVQGASYIFGPQKGATAEMIKQLEANITHFAHIVEQQLKREFKAIAGAGAAGGLAFGLMAFTAAKIQSGVETVIQNTHLHEAIQQADYVFTGEGGIDFQTKFGKTPIGVAHLAQSLGKPVIACAGYIGSGINELYEHGMTAIFGILDKTTDIDSACKNGKENLARTSENIGRLIAQVDQFKTPSE</t>
  </si>
  <si>
    <t>GLM4EC: Glycerate 3-kinase. | DRAM: glycerate 2-kinase [EC:2.7.1.165] | Snekmer: Glycerate kinase family</t>
  </si>
  <si>
    <t>P77364</t>
  </si>
  <si>
    <t>ACIAD_RS12865</t>
  </si>
  <si>
    <t>ACIAD_RS12870</t>
  </si>
  <si>
    <t>ACIAD2851</t>
  </si>
  <si>
    <t>ATGTTTAACGATCTTCTTCTCCCGATGTTTGATGATGGCTATTATCCTGAGGTTTTAGTGGCTGAAGTCAAACAGCATATTCTAGATTTTTTTAAAAAAATTCAAAAAAATCATAAGTCTGAATCTGATATTTACCAATTGGCAGCTTTAACTTTAGTCAGAATTAATGAGATGAAGCCTTTGTTTGAAGATTTAGACTCGGGTTTGGATGAAACTGCGACTGATTATATTGCTGAGGCCATGATGATGGTCGTGCAAGAAGCGGGTTATCTCGATATTGATTTAGAAGAACTGGTCGCAAATCGGGAATGGTAA</t>
  </si>
  <si>
    <t>MFNDLLLPMFDDGYYPEVLVAEVKQHILDFFKKIQKNHKSESDIYQLAALTLVRINEMKPLFEDLDSGLDETATDYIAEAMMMVVQEAGYLDIDLEELVANREW</t>
  </si>
  <si>
    <t>Snekmer: Protein of unknown function (DUF3196)</t>
  </si>
  <si>
    <t>A5IHW1</t>
  </si>
  <si>
    <t>ACIAD_RS12875</t>
  </si>
  <si>
    <t>ACIAD2852</t>
  </si>
  <si>
    <t>folP</t>
  </si>
  <si>
    <t>Dihydropteroate synthase (EC 2.5.1.15)</t>
  </si>
  <si>
    <t>Antibiotic targets in metabolic pathways; Folate biosynthesis cluster; Mechanisms of PAS resistance; Folate Biosynthesis</t>
  </si>
  <si>
    <t>Resistance to antibiotics and toxic compounds; Folate and pterines; Resistance to antibiotics and toxic compounds; Folate and pterines</t>
  </si>
  <si>
    <t>rxn02201_c0: p-aminobenzoate + 2-amino-4-hydroxy-6-hydroxymethyl-7,8-dihydropteridine diphosphate &lt;=&gt; pyrophosphate + 7,8-dihydropteroate</t>
  </si>
  <si>
    <t>ATGCATTTAAGCCCTTTGCCTCAAAAACAATTGAAATGTGGATCATATTTACTTGATTTATCTGAGCCACAGGTCATGGGGATTTTAAATGTAACACCAGACTCGTTTAGCGATGGTGGACAGCATCATCAAAAAGAGAAAGCATATGCACATGCCATGCAAATGATTGGTGATGGTGCATCTATTATTGATATTGGTGGAGAATCGACACGTCCAGGCGCATCCTCTGTTGAGATTGAGGAAGAAATACGACGTGTAGTACCAGTGGTGGAGATGCTATCTAAAGAGAAAATCATCTTGTCAATTGATACCAGCCAGCCAGAAGTGATTAAAGCTGCCATAGAAGCAGGTGCGCATATTTGGAATGATGTAAGGGCATTAACCCGCCCTCAGGCGATTGAAACAGCAGCACAACTTGATATTCCTGTCATCATCATGCATATGCGTGGCGAACCCACTACCATGAATCAATTAGATCAGTATGGCGATGTTGTTGCAGAGGTGATGCATGAGTTAAGTCAGCGTATTCAAGACGCACTTGATCATGGAATACGAGTTGAAAATATTGTGGTTGATCCTGGTTTTGGTTTTGCAAAGAATGCTGGGCAGAATTTAAAACTTTTAAACGAGTTATGGAAGTTTAATGCAATGGGGTATCCGATACTCTCTGGTTTATCCCGAAAACGTTTTATTGGTGAAGCCTTACAAGGAGCGACCGCCGATCAGCGTGCTATTGGTAGCGTAGCAGGGCATCTGATAAGCCTACAACAAGGTGCTTCAATCGTCAGGGTTCATGATGTCAAGGCTATGGTAGATGCAATACGCGTTTGGCAAGCAGCACTCAATGCCTGA</t>
  </si>
  <si>
    <t>MHLSPLPQKQLKCGSYLLDLSEPQVMGILNVTPDSFSDGGQHHQKEKAYAHAMQMIGDGASIIDIGGESTRPGASSVEIEEEIRRVVPVVEMLSKEKIILSIDTSQPEVIKAAIEAGAHIWNDVRALTRPQAIETAAQLDIPVIIMHMRGEPTTMNQLDQYGDVVAEVMHELSQRIQDALDHGIRVENIVVDPGFGFAKNAGQNLKLLNELWKFNAMGYPILSGLSRKRFIGEALQGATADQRAIGSVAGHLISLQQGASIVRVHDVKAMVDAIRVWQAALNA</t>
  </si>
  <si>
    <t>GLM4EC: Dihydropteroate synthase. | DRAM: dihydropteroate synthase [EC:2.5.1.15] | Snekmer: Pterin binding enzyme</t>
  </si>
  <si>
    <t>Q51161</t>
  </si>
  <si>
    <t>ACIAD_RS12880</t>
  </si>
  <si>
    <t>ACIAD2853</t>
  </si>
  <si>
    <t>ftsH</t>
  </si>
  <si>
    <t>Cell division-associated, ATP-dependent zinc metalloprotease FtsH</t>
  </si>
  <si>
    <t>Folate biosynthesis cluster</t>
  </si>
  <si>
    <t>TTGAGCGATCTCTTCAAGAATGCCGTATTGTGGCTAATAATACTTGGTGTTCTGATCTTGATTTTCAGTAACATCAGTGACCGTAATAAGCCTGCTGCAATGAATTATTCGGAATTTGTTGCGTCGGTAAATGCTGGTCAAATTAAGCAAGTCACTATTGATGGTTTGAATATTAGTGGTGAGAAAACCAATGGCTCTCACTTTGAGACAGTACGTCCACAAGTTGAAGACACTGAGCTTTTACCTAGCCTAAACAAAAATAAAGTTGTGGTTGAAGGTACTGCACCTCAACGTCAAGGCTTGTTGATGCAACTTCTCATTGCTAGTTTCCCTGTGCTTTTAATCATTTTGTTATTCATGTTCTTTATGCGAAACATGGGTGGCGGTGCAGGCGGTAAGAACGGTCCAATGAGTTTTGGTAAATCAAAAGCAAAAATGCTTTCTGAAGACCAGATCAAGGTAACATTTAAAGATGTTGCTGGCTGTGACGAAGCAAAACAAGAAGTTGTAGAGATCGTAGATTTTTTAAAGGATCCTGCTAAATTTAAACGTCTTGGTGCGACTATTCCGCGCGGCGTATTAATGGTAGGACCTCCAGGAACAGGTAAAACGCTATTGGCGAAAGCCATTGCAGGTGAAGCAAAAGTACCATTTTTTAGCATTTCAGGTTCTGATTTTGTCGAAATGTTTGTGGGTGTAGGTGCTTCTCGTGTACGTGATATGTTTGAGCAAGCTAAACGTCATGCGCCATGCATTATCTTTATCGATGAGATTGATGCGGTTGGTCGCCATCGTGGTTCGGGTACTGGTGGTGGACATGATGAGCGTGAGCAGACCTTAAACCAGATGCTGGTTGAAATGGATGGTTTTGAAGGTAATGAAGGTGTAATTGTTATTGCTGCAACCAACCGTGTTGATGTACTTGATAAAGCGTTACTTCGTCCAGGTCGTTTTGACCGTCAAGTGATGGTTGGTTTGCCAGACATTAATGGACGTGAGCAAATTTTAAATGTGCATTTAACCAAGCTTCCGTCTGTGACTGGTGTGGATGTAAAAGTGTTGGCACGTGGTACACCAGGATTTTCTGGTGCGCAACTTGCAAATCTTGTGAATGAAGCTGCATTGTTTGCTGCCCGTCGTAATAAAAATACGGTGGATATGCATGACTTTGAAGATGCTAAAGACAAGATTTATATGGGACCAGAGCGTAAATCAATGATTCTTCGTGAAGAAGAACGTCGTGCTACGGCTTACCATGAATCTGGACATGCGATTGTTGCAGAGGTGCTACCAGGCACAGATCCTGTGCACAAGGTGACGATTATGCCACGTGGTTGGGCATTGGGTGTAACTTGGCAATTGCCTGAACAAGACCAGATTAGTCATTATAAAGACAAAATGCTAAATGAAATTTCCATTTTGTTTGGTGGACGTATTGCTGAAGAAATCTTCATTAATCAGCAATCTACTGGTGCATCCAATGACTTTGAACGTGCAACTAAAATGGCGCGTGCAATGGTCACCAAATATGGCATGTCAGATCGACTAGGTGTAATGGTCTACGAAGATGACAATACTCAAGGTTTCTTTGGTAATGTCGGTAGTCGTACCATTTCTGAGGCAACTCAGCAGCAGGTCGATCAGGAAGTTCGTCGTATTTTGGATGAGCAATATAAAGTTGCCTGGGATATTCTTGAACAGAACAAGGATAAAGCACATGTGATGGTTAAAGCGCTGATGGAGTGGGAAACTATTGATCGTGAGCAAGTACGTGACATTATGGAAGGTCGTGAACCACGTCCACCAAAAGTATATGTAGCGGAAAACCCAGTAATTGATGTTGAACCGCCAAGTAATGGTCCATCTACACCACCACCTCTACCTTCAATGGGTTAA</t>
  </si>
  <si>
    <t>MSDLFKNAVLWLIILGVLILIFSNISDRNKPAAMNYSEFVASVNAGQIKQVTIDGLNISGEKTNGSHFETVRPQVEDTELLPSLNKNKVVVEGTAPQRQGLLMQLLIASFPVLLIILLFMFFMRNMGGGAGGKNGPMSFGKSKAKMLSEDQIKVTFKDVAGCDEAKQEVVEIVDFLKDPAKFKRLGATIPRGVLMVGPPGTGKTLLAKAIAGEAKVPFFSISGSDFVEMFVGVGASRVRDMFEQAKRHAPCIIFIDEIDAVGRHRGSGTGGGHDEREQTLNQMLVEMDGFEGNEGVIVIAATNRVDVLDKALLRPGRFDRQVMVGLPDINGREQILNVHLTKLPSVTGVDVKVLARGTPGFSGAQLANLVNEAALFAARRNKNTVDMHDFEDAKDKIYMGPERKSMILREEERRATAYHESGHAIVAEVLPGTDPVHKVTIMPRGWALGVTWQLPEQDQISHYKDKMLNEISILFGGRIAEEIFINQQSTGASNDFERATKMARAMVTKYGMSDRLGVMVYEDDNTQGFFGNVGSRTISEATQQQVDQEVRRILDEQYKVAWDILEQNKDKAHVMVKALMEWETIDREQVRDIMEGREPRPPKVYVAENPVIDVEPPSNGPSTPPPLPSMG</t>
  </si>
  <si>
    <t>GLM4EC: 1 | DRAM: cell division protease FtsH [EC:3.4.24.-] | Snekmer: Peptidase family M41</t>
  </si>
  <si>
    <t>P63344</t>
  </si>
  <si>
    <t>ACIAD_RS12885</t>
  </si>
  <si>
    <t>ACIAD2854</t>
  </si>
  <si>
    <t>rlmE</t>
  </si>
  <si>
    <t>23S rRNA (uridine(2552)-2'-O)-methyltransferase (EC 2.1.1.166)</t>
  </si>
  <si>
    <t>ATGGCGACACGCATCACCAACCAGAAGTTATCTAAAAGTAGTCGTGCGTGGATGAGAGAGCATCTGGATGATCCCTTTGTTAAAAAGGCTCAAAAAGAGGGCTATCGAGCACGTGCTGCGTATAAACTTCTTGAAATTCAAGAAAAATATCGGCTGATCAAACCTGGTATGACCGTAGTAGATTTGGGAGCAGCTCCAGGAAGCTGGTCTCAAATTGCTGGTAAACTTGTCGGTAGTAAGGGATTGGTCATCGCGTCTGATATTTTGGCAATGGATACTCTGCCTGATGTGACATTCCTGCAAGGTGACTTTCGGGAAGAAGAAGTATTCGAAAAATTGTTAAATATTTTAAATGGGCGTACTGTAGACATTGTAATTTCAGATATGGCCCCCAATACATCAGGTAATAGGGCAGTAGATCAGCCACGTCAGATTTATTTATGTGAATTGGCTTTAGATTTTGCTCAAAAAGTACTTGGTCCAGATGGTCAGTTTGTCGTTAAAGTTTTCCAGGGATCAGGTTTTGATGAATTTCGTAAGCAGGTTGTCGATAGTTTTGATGTCCTAAAAACTGTAAAACCTGCTGCCTCTCGTGCACGATCAAAAGAAGTTTTCTTGATCGGTCAGGGCCGTAAAAAAGCCTTGCAATAA</t>
  </si>
  <si>
    <t>MATRITNQKLSKSSRAWMREHLDDPFVKKAQKEGYRARAAYKLLEIQEKYRLIKPGMTVVDLGAAPGSWSQIAGKLVGSKGLVIASDILAMDTLPDVTFLQGDFREEEVFEKLLNILNGRTVDIVISDMAPNTSGNRAVDQPRQIYLCELALDFAQKVLGPDGQFVVKVFQGSGFDEFRKQVVDSFDVLKTVKPAASRARSKEVFLIGQGRKKALQ</t>
  </si>
  <si>
    <t>GLM4EC: 23S rRNA (uridine(2552)-2'-O)-methyltransferase. | DRAM: 23S rRNA (uridine2552-2'-O)-methyltransferase [EC:2.1.1.166] | Snekmer: FtsJ-like methyltransferase</t>
  </si>
  <si>
    <t>B0VEE9</t>
  </si>
  <si>
    <t>ACIAD_RS12890</t>
  </si>
  <si>
    <t>ACIAD2855</t>
  </si>
  <si>
    <t>yhbY</t>
  </si>
  <si>
    <t>RNA-binding protein YhbY</t>
  </si>
  <si>
    <t>ATGGCAGCTTTATCTATCCAAGAACGTAAACGTTTACGTCAAATCGGGCATGCGCTCAATCCAGTAGTCATGATCGGTGGTCAGGGATTGACTGAAGGTGTTATCGAAGAAGCAAATCGCGCTCTCACTGATCACGAATTAATCAAAATCAAAATCGCAGGCGAAGATCGTGAAACTCGTGCTCAAGTCATTGATGAATTAGTTCAAGTGACCGGTGCAGAAGCTGTTCAGAAAATTGGTAAAATTGTTTTGCTTTATAAAAAAGCAGCCAAGCAAAATCCAAATCTTTCAAATCTTGTTCGTCATGCGCATATAGCTAACAAATAG</t>
  </si>
  <si>
    <t>MAALSIQERKRLRQIGHALNPVVMIGGQGLTEGVIEEANRALTDHELIKIKIAGEDRETRAQVIDELVQVTGAEAVQKIGKIVLLYKKAAKQNPNLSNLVRHAHIANK</t>
  </si>
  <si>
    <t>DRAM: RNA-binding protein | Snekmer: CRS1 / YhbY (CRM) domain</t>
  </si>
  <si>
    <t>P71376</t>
  </si>
  <si>
    <t>ACIAD_RS12895</t>
  </si>
  <si>
    <t>ACIAD2856</t>
  </si>
  <si>
    <t>ATGGCGAGCTATGAACTAAATGCATTTGATCGTTTTGATACGATTTCTGTGGTGGGTGCGATTGAACAACAATCGCCCCATCTACTTAATATCGGATTTTGGTTAAGAGATCCGAATCAATTCATCACATGGCCAAAAAAGGTTGTTGCGCATCCTCGTCAAGACTTTTTATGGAACAGCACCTGTTTTGAGGTTTTCATTGGAGTCAAAGGTGAGGACTTTTACCGAGAAGTAAATCTCTCCCCTTCTCAGGCATGGCAGGTGTATCAGTTTGAAGAATATCGTTACCCTGAAAATATGCCACCTGTTCCCGCATATGATATTGAACTGATCAAGCTAGAACGTACACATTATGGTATGAGTATTGGGCTTGATTTAAGCTTGTTTATACAAAAGTTTAATTTAAAGTGGTCGGATATTTATATCGGATTATCCGCTGTACTGGAAACCAGTCAGGGAATTCAATATTACGCGATGCAGCATAGTAGCCCTCAGGCAGATTTTCATAATAAGCGTGACTGGCTACATCAGTTTTAA</t>
  </si>
  <si>
    <t>MASYELNAFDRFDTISVVGAIEQQSPHLLNIGFWLRDPNQFITWPKKVVAHPRQDFLWNSTCFEVFIGVKGEDFYREVNLSPSQAWQVYQFEEYRYPENMPPVPAYDIELIKLERTHYGMSIGLDLSLFIQKFNLKWSDIYIGLSAVLETSQGIQYYAMQHSSPQADFHNKRDWLHQF</t>
  </si>
  <si>
    <t>Snekmer: GyrI-like small molecule binding domain</t>
  </si>
  <si>
    <t>Q6LL68</t>
  </si>
  <si>
    <t>ACIAD_RS12900</t>
  </si>
  <si>
    <t>ACIAD2857</t>
  </si>
  <si>
    <t>ATGACAACAAAAAAGCCATTAAAAGAAGCAGTACAAGTCCATCAACAGCAAGTTGAGCAGCTTTATACCGAAACGACAGCTCAGGTACAGGATATTTTATCTGATACACAAGAGAAAATTGAAGCTGAAGCAAAAGAATTAAATCAAACTATTCAGACCCAATTGGTTCAAATTAAGTCTGATATTGTCAAACGTCTTGAAGTCATTAAATCTCAATTTAATCACTCTCAGGGTGATTTATCAGAACTTGTTACGGTGCTTAAAAATGAGCTAGTAAATTTATCTGATGATTTAGGTAAAATTGGAAAAGAAGTTAAACAAGATATCAATCAGGTCACACTAAAGCATAAAGATACACTGTCTGGTGTTTTGAAACGCTCGAAGGAACATGCACTTGAAGCATGGAGCAAGGCTCGCGAACGTATTTAA</t>
  </si>
  <si>
    <t>MTTKKPLKEAVQVHQQQVEQLYTETTAQVQDILSDTQEKIEAEAKELNQTIQTQLVQIKSDIVKRLEVIKSQFNHSQGDLSELVTVLKNELVNLSDDLGKIGKEVKQDINQVTLKHKDTLSGVLKRSKEHALEAWSKARERI</t>
  </si>
  <si>
    <t>GLM4EC: 1 | Snekmer: Phage Mu protein F like protein</t>
  </si>
  <si>
    <t>Q85FR0</t>
  </si>
  <si>
    <t>ACIAD_RS12905</t>
  </si>
  <si>
    <t>ACIAD2860</t>
  </si>
  <si>
    <t>carA</t>
  </si>
  <si>
    <t>Carbamoyl-phosphate synthase small chain (EC 6.3.5.5)</t>
  </si>
  <si>
    <t>Macromolecular synthesis operon; De Novo Pyrimidine Synthesis</t>
  </si>
  <si>
    <t>rxn00414_c0: h2o + 2 atp + l-glutamine + h+ + hco3- &lt;=&gt; 2 adp + phosphate + l-glutamate + carbamoyl-phosphate</t>
  </si>
  <si>
    <t>TTGAGCACCCCCGCCATTTTAGCCCTTGCTGATGGAACGATCTTTAAAGGTACGTCTATCGGTGCTACGGGTTCAACGACTGGTGAAGTCGTTTTTAATACCGCCATGACTGGCTATCAAGAAATTCTGACCGATCCAAGTTATGCACAACAACTTGTGACTCTTACCTATCCTCACATCGGAAATACTGGATGTAACGAAGAAGACACCGAATCTGGTCGCATCCATAAAGTATGGGCAAATGGTCTTATCATTCGTGATCTTCCTTTACTTCATAGTAATTTCCGTTCTGAACAATCTTTGGCTGAATACTTAATACAACACAATGTTGTTGCAATTGCAGATATTGATACCCGTAAATTGACTCGTATCTTGCGTGATAAAGGTGCACAAAACGGTTGTATTTTGGCTGGTGAAAATATTACAGAAGAAGAAGCTCTAGCTAAAGCACGTGCCTTTGGTGGTCTAAACGGTCTGGATCTTGCAAAAGAATGCTGTGATCCAAATGGTTTTGAATGGACTGAAGGTTCATGGGAATTGGGGAAAGGTTTTACTCAACCTGAACTCAAATACCATGTCGTAGCATATGATTACGGTGTCAAAACCAACATCTTACGTATGCTTGCAGATCGTGGCTGTAAACTCACTGTTGTACCTGCCCAGACTCCTGCTGAGCAAGTACTTGCCCTTAATCCAGATGGCGTGTTCCTGTCTAATGGCCCTGGCGATCCAGCAGCATGTGATTATGCCATTGAAGCAGTTAAAACCATCGTCGAAACAACAAATCTACCCGTATTTGGTATTTGTTTAGGTCATCAGATTTTAGCGCTCGCATCAGGTGCCAAAACCATGAAAATGAATCATGGTCACCACGGTGCAAACCATCCTGTACAAAACCTCGAACAAGGTACAGTGATGATTACTTCTCAAAACCACGGCTTTGCTGTTGATGAAAGTACCTTACCTGCAAACTTGAAAGTAACACATCGTTCATTGTTTGATGGTACAAACCAGGGTATTCACCGTACAGATAAACCAGCGTTTAGCTTCCAGGGTCATCCTGAAGCCAGCCCAGGTCCGCATGACTGTGCCCCATTGTTCGATCATTTCATCGAACTTATTGAAGCAGCTAAGAAGTAA</t>
  </si>
  <si>
    <t>MSTPAILALADGTIFKGTSIGATGSTTGEVVFNTAMTGYQEILTDPSYAQQLVTLTYPHIGNTGCNEEDTESGRIHKVWANGLIIRDLPLLHSNFRSEQSLAEYLIQHNVVAIADIDTRKLTRILRDKGAQNGCILAGENITEEEALAKARAFGGLNGLDLAKECCDPNGFEWTEGSWELGKGFTQPELKYHVVAYDYGVKTNILRMLADRGCKLTVVPAQTPAEQVLALNPDGVFLSNGPGDPAACDYAIEAVKTIVETTNLPVFGICLGHQILALASGAKTMKMNHGHHGANHPVQNLEQGTVMITSQNHGFAVDESTLPANLKVTHRSLFDGTNQGIHRTDKPAFSFQGHPEASPGPHDCAPLFDHFIELIEAAKK</t>
  </si>
  <si>
    <t>GLM4EC: Carbamoyl-phosphate synthase (glutamine-hydrolyzing). | DRAM: carbamoyl-phosphate synthase small subunit [EC:6.3.5.5] | Snekmer: Glutamine amidotransferase class-I</t>
  </si>
  <si>
    <t>Q8EHS6</t>
  </si>
  <si>
    <t>ACIAD_RS12910</t>
  </si>
  <si>
    <t>ACIAD2861</t>
  </si>
  <si>
    <t>carB</t>
  </si>
  <si>
    <t>Carbamoyl-phosphate synthase large chain (EC 6.3.5.5)</t>
  </si>
  <si>
    <t>ATGCCTAAACGTACGGATATTAAAAGCATCTTAATTATTGGTGCAGGTCCTATTGTGATTGGTCAGGCTTGTGAGTTTGACTATTCTGGTGCACAAGCATGTAAAGCACTTCGTGAAGAAGGCTATCGTGTTATTTTGGTCAACTCGAATCCAGCGACCATCATGACCGATCCTTCAATGGCGGATGCAACTTACATTGAGCCAATTACTTGGCAAACTGTTGCGCAAATTATCGAAAAAGAGCGTCCAGATGCTGTGCTTCCAACCATGGGTGGACAAACAGCATTAAACTGTGCGCTGGCACTGGATGAAAATGGTGTTTTAGAAAAGTACGGTGTAGAGCTCATCGGTGCAAGTAAAGATGCCATTGAAAAAGCTGAAGATCGTAAACTTTTTGACCAAGCTATGCGTAAAATTGGTTTGGAATGCCCTAAAGCTGCGATTGCTGAAAACATACAAGAAGCTTTGGAAATTCAATCAAAATTTGGTTTTCCTGTCATTATTCGCCCATCATTTACCATGGGTGGTTCTGGTGGTGGTATCGCATATAACCGTGAAGAGTTTCTTGAAATCTGTGAACGCGGTTTCGACCTCTCTCCAACTCACCAGTTATTGATTGATGAATCATTGATTGGTTGGAAAGAATATGAAATGGAAGTTGTTCGTGATAAAAACGACAACTGTATCATTGTCTGTGCGATTGAAAACTTTGACCCAATGGGTGTCCACACGGGTGACTCAATTACAGTTGCTCCTGCACAAACATTGACCGACAAAGAATACCAGATCATGCGTAATGCATCGATTGCGGTTCTTCGTGAAATTGGTGTTGAAACAGGTGGTTCAAACGTTCAGTTTGGTATCAATCCTAAAGATGGCCGTATGGTCGTGATCGAGATGAACCCACGTGTATCTCGCTCATCTGCACTTGCATCTAAAGCCACAGGTTTCCCAATTGCAAAAATCGCTGCGAAACTGGCGGTGGGTTACACACTTGATGAGTTAAAAAATGACATCACAGGTGGTACTACACCTGCATCATTTGAACCATCAATTGACTATGTTGTGACCAAGATTCCTCGTTTTAACTTCGAGAAATTCCCACAAGCTGAACCTGTACTAACTACACAGATGAAATCTGTGGGTGAAGTGATGGCTATTGGTCGTAACTTCCAAGAGTCTGTACAAAAAGCGCTTCGTGGCTTGGAAGTAGGCGTTTGTGGCTTCGATGAAAAAATTGAAGTTGGTACCGAAGGTGCCCGTGAAAAAATCCAACACGAACTGAATGTTCCTGGACCAGAGCGTATCTGGTATGTCGCAGATGCTTTCCGTCACGGTTTTACTCTGGATGAAGTATTCAATGCAACCAAGATTGACCGTTGGTTCCTGATCCAGATTCAAGACATCATTAAAACTGAAGAACAAGTGAAAACCTTGGGCTTTGGCGACTTGAATGCTGATAATATTCGTGCATTCAAACGTAAAGGTTTATCTGACCTACGTATCGCGAACTTGATGGGTATTTCACAAAAACAATTCCGTAAGCAACGCTGGAATTTAGGTGTCTATCCTGTTTACAAACGCGTTGATACCTGTGCAGCCGAATTTGAATCTTCAACGGCTTACATGTATTCGACTTACGATGAAGAGTGTGAAGCAAATCCATCAAACCGTGACAAAATCATGGTGATTGGTGGCGGTCCAAACCGTATTGGTCAAGGGATAGAGTTTGACTATTGCTGTGTACACGCGGCTCTTGCGATGCGTGAAGACGGCTATGAAACCATTATGGTCAACTGTAACCCTGAAACTGTTTCAACAGACTACGACACTTCTGACCGTTTGTACTTTGAACCTGTTACGCTTGAAGATGTACTTGAAATCGTACGTACCGAGAAGCCTAAAGGCGTAATCGTACAATACGGTGGTCAAACACCTTTGAAATTGGCTCGCGCTTTAGAAGAAGCAGGTACGCCTATCATTGGTACATCTCCAGATGCAATTGATCGTGCAGAAGACCGTGAACGCTTCCAGCAAATGATTCAGCGCCTACAGCTTCGTCAACCGAACAACAGCATTGTCAAATCTGCTGAAGAAGGTATGGCAGAAGCGTCTAAAGTTGGCTATCCATTGGTTGTTCGTCCATCTTATGTGTTGGGTGGGCGTGCTATGGAAATCGTCTACAATGATGATGAACTAAAGCGTTACCTACGTGATGCAGTTCAAGCATCAAATGAAGCACCTGTGCTGCTTGACCATTTCTTGGATGATGCGACTGAAGTTGATGTCGACTGTGTTTCTGATGGTAAAGACGTCGTAATTGGCGGGATCATGCAACATATCGAACAAGCAGGCATTCACTCGGGTGACTCTGCATGTTCTATCCCACCTTACTCTCTTTCTGACACAATTCAGAATGAGATGCGTCGCCAAACTATTGCGATGGCCAAAGAGCTTGGTGTTGTAGGCTTAATGAACGTTCAATTTGCTGTAAAAGGTGATGACGTTTATGTGCTTGAAGTGAATCCACGTGCGTCGCGTACTGTTCCATTCGTATCGAAATGTATTGGTGATTCTTTAGCAAAAGTTGCAGCCCGCTGTATGGCAGGTCAAACGCTTGCATCTCAGGGTTTCACTAAAGAAATTATTCCGACTCGCTTTGCAGTCAAAGAAGCGGTATTCCCATTCGCCAAATTCCAAGGCGTAGACCCAATGCTTGGCCCAGAGATGAAATCTACAGGTGAAGTCATGGGCGTGGGTAAAACCTTTGGCGAAGCATTCTATAAAGCTGTTCTTGGCTCAAATGAACGTTTACCAGGCTTGCCAACAGAAGGCGAAGTGAAGCATGCATTCTTGTCTGTACGTGAGTCAGATAAAAAGCACATTGCAGATATTGCCAAAAAATTGACCGCATTTGGCTTTAAACTTATTGCAACGGGCGGTACTTATCAAGTACTTAAAGCTGCTGGTTTAGCGTGTGAACATGTCAATAAAGTGACCGAAGGCCGTCCACATATTGTTGACCGCTTGAAAAATGGTGAAATACACCTTATTGTCAATACCACAGAAGGTAAACAAGCTCAGTACGATTCAGCAATGATCCGTCGTGCAGCCCTACAGGGTAAAGTGTATTATACGACGACAATCAATGGCGCTGAGGCTGTTTGCCAAGCCTTTGCTATTCAATTACCAATGGATGTATATCGCTTGCAAGATTTACAAACAGTAGGTTAA</t>
  </si>
  <si>
    <t>MPKRTDIKSILIIGAGPIVIGQACEFDYSGAQACKALREEGYRVILVNSNPATIMTDPSMADATYIEPITWQTVAQIIEKERPDAVLPTMGGQTALNCALALDENGVLEKYGVELIGASKDAIEKAEDRKLFDQAMRKIGLECPKAAIAENIQEALEIQSKFGFPVIIRPSFTMGGSGGGIAYNREEFLEICERGFDLSPTHQLLIDESLIGWKEYEMEVVRDKNDNCIIVCAIENFDPMGVHTGDSITVAPAQTLTDKEYQIMRNASIAVLREIGVETGGSNVQFGINPKDGRMVVIEMNPRVSRSSALASKATGFPIAKIAAKLAVGYTLDELKNDITGGTTPASFEPSIDYVVTKIPRFNFEKFPQAEPVLTTQMKSVGEVMAIGRNFQESVQKALRGLEVGVCGFDEKIEVGTEGAREKIQHELNVPGPERIWYVADAFRHGFTLDEVFNATKIDRWFLIQIQDIIKTEEQVKTLGFGDLNADNIRAFKRKGLSDLRIANLMGISQKQFRKQRWNLGVYPVYKRVDTCAAEFESSTAYMYSTYDEECEANPSNRDKIMVIGGGPNRIGQGIEFDYCCVHAALAMREDGYETIMVNCNPETVSTDYDTSDRLYFEPVTLEDVLEIVRTEKPKGVIVQYGGQTPLKLARALEEAGTPIIGTSPDAIDRAEDRERFQQMIQRLQLRQPNNSIVKSAEEGMAEASKVGYPLVVRPSYVLGGRAMEIVYNDDELKRYLRDAVQASNEAPVLLDHFLDDATEVDVDCVSDGKDVVIGGIMQHIEQAGIHSGDSACSIPPYSLSDTIQNEMRRQTIAMAKELGVVGLMNVQFAVKGDDVYVLEVNPRASRTVPFVSKCIGDSLAKVAARCMAGQTLASQGFTKEIIPTRFAVKEAVFPFAKFQGVDPMLGPEMKSTGEVMGVGKTFGEAFYKAVLGSNERLPGLPTEGEVKHAFLSVRESDKKHIADIAKKLTAFGFKLIATGGTYQVLKAAGLACEHVNKVTEGRPHIVDRLKNGEIHLIVNTTEGKQAQYDSAMIRRAALQGKVYYTTTINGAEAVCQAFAIQLPMDVYRLQDLQTVG</t>
  </si>
  <si>
    <t>GLM4EC: Carbamoyl-phosphate synthase (glutamine-hydrolyzing). | DRAM: carbamoyl-phosphate synthase large subunit [EC:6.3.5.5] | Snekmer: MGS-like domain</t>
  </si>
  <si>
    <t>Q9JW02</t>
  </si>
  <si>
    <t>ACIAD_RS12915</t>
  </si>
  <si>
    <t>ACIAD2862</t>
  </si>
  <si>
    <t>greA</t>
  </si>
  <si>
    <t>Transcription elongation factor GreA</t>
  </si>
  <si>
    <t>ATGCAACGTTATCCAATGACTCCCGAGGGCAAACTCGCTCTAGAGAAAGAATTACAGCAACTTAAAAGTGTGGAGCGCCCACGTATCATTCAAGCGATTGCTGAGGCGCGTGAACATGGCGATTTAAAAGAAAATGCCGAATATCATGCTGCACGCGAGCAACAAGGATTCTGTGAAGGCCGTATTCAGGATATCGAAGGTAAATTAGGTGCCGTTCAAATCATTGATGTCAAAGAGTTAGAACAGAATGGGCGTGTGGTTTTTGGTGTAACGGTAACCATTGAAAATTTGGATACCGAAGAGCGTAAAACCTATAAAATCGTTGGTGATGATGAGGCTGATTTTAAAATCAATAAAATTTCAGTGAATTCACCTATTGCCAGAGGCTTGTTAGGTAAAAGTGAAGGTGACGAAGCTAAAATCACAACACCTCAAGGTGAAGTTGAATATGAAATCGTAAGTGTCGAATATATTTAA</t>
  </si>
  <si>
    <t>MQRYPMTPEGKLALEKELQQLKSVERPRIIQAIAEAREHGDLKENAEYHAAREQQGFCEGRIQDIEGKLGAVQIIDVKELEQNGRVVFGVTVTIENLDTEERKTYKIVGDDEADFKINKISVNSPIARGLLGKSEGDEAKITTPQGEVEYEIVSVEYI</t>
  </si>
  <si>
    <t>DRAM: transcription elongation factor GreA | Snekmer: Transcription elongation factor, N-terminal</t>
  </si>
  <si>
    <t>A9R594</t>
  </si>
  <si>
    <t>ACIAD_RS12920</t>
  </si>
  <si>
    <t>ACIAD2863</t>
  </si>
  <si>
    <t>ATGCACTACAAGCATATTCTAGTGGCAGTTGATGGTTCTGAACCATCCATTGCTTCACTCCAGCACGCTATTCAACTTGCACAAGATCTCAAGAGTAAATTATCGATTATTGGGGTGCTAGAACTTGATCCCATTATTGCTGAGTCCTATGTCAAAACAGGTGAAAGCAATGAGATGATTGAACGTGCGCGTCGTTATATTCTCGATCATCTTGAAAAGATAAGAGCAGAATATCTTTCAGAAGACCTAGATGTAAGCGTACAGCTTTTGGAAGGTTTTTCAATTGCATCCGTCATTACTCAAGCAGCTGAGAGCCTGAATGTCGATTTAATCATGATGGGATCACATGGACGGACAGGAATCACAAAACTGGTTTTGGGAAGCGTCACCCAAAAAGTTTTAAATGAAAGTTTGAAGCCAGTTCTCATTGTTAAAGCTCAATCTCCCGACAAGCAATAA</t>
  </si>
  <si>
    <t>MHYKHILVAVDGSEPSIASLQHAIQLAQDLKSKLSIIGVLELDPIIAESYVKTGESNEMIERARRYILDHLEKIRAEYLSEDLDVSVQLLEGFSIASVITQAAESLNVDLIMMGSHGRTGITKLVLGSVTQKVLNESLKPVLIVKAQSPDKQ</t>
  </si>
  <si>
    <t>Q8X560</t>
  </si>
  <si>
    <t>ACIAD_RS12925</t>
  </si>
  <si>
    <t>ACIAD2864</t>
  </si>
  <si>
    <t>DNA base-flipping protein</t>
  </si>
  <si>
    <t>ATGTCAACAGAGCTTTATTCGCAAATCCTTGAAGTAATTGCGCTAGTTCCTTTTGGAAAGGTGGCAACTTATGGACAAATTGCTCGACTTGCAGGTTTACCTAAGCATGCAAGATTGGTTGGTTACACTTTAAAAAATATAGATCAAGCTAGTGATATTCCTTGGCATCGGATTATTAATGCTCAAGGAAAAGTCAGTACATATCATCTCAATCAAATAGGGGAGAACATCCAACTCAATAAATTGAGGGATGAAGGGATTGTTGTTCTAAATGGAAAAATTAATCTAAAAAAATACCAATGGTTAGTCTCACAAAGTTAA</t>
  </si>
  <si>
    <t>MSTELYSQILEVIALVPFGKVATYGQIARLAGLPKHARLVGYTLKNIDQASDIPWHRIINAQGKVSTYHLNQIGENIQLNKLRDEGIVVLNGKINLKKYQWLVSQS</t>
  </si>
  <si>
    <t>GLM4EC: Methylated-DNA--[protein]-cysteine S-methyltransferase. | DRAM: methylated-DNA-protein-cysteine methyltransferase related protein | Snekmer: Hydrogenase/urease nickel incorporation, metallochaperone, hypA</t>
  </si>
  <si>
    <t>A5CWD1</t>
  </si>
  <si>
    <t>ACIAD_RS12930</t>
  </si>
  <si>
    <t>ACIAD2865</t>
  </si>
  <si>
    <t>ATGGGATATCAGCACATTTTAGTACCCATAGACGGTTCACCTACGTCACTCAGTGCAATTGAGCAAGCCGCAAATCTGGCAATAACTTATCATAGTGAAGTCACTGTTTTATATGTACTTACTATCGACCCTTTCATTAATATTGAATACATCAGTTCTCCAACTTCCACACAAGATGATGCACTTAATCAGACCCGTAACATTATTAAAACAATAATGGATGAGGCTCAGAAGAAATTTTTAAGTTACGGATTAGAAGTAAATACCTTAATTATAGAAGGTCAGGAAGTCCATAAAGAAATTACACGGGTTGCTGAAGAACAGCGTGTAGATCTAATTGTGATTGGATCACATGGGCGTACTGGCGTTAGAAAACTGGTACTGGGAAGTGTGACACAAAAATTATTGGGCGAAACCAAATTGCCTGTATTGGTAGTCCGTGGTGAATAA</t>
  </si>
  <si>
    <t>MGYQHILVPIDGSPTSLSAIEQAANLAITYHSEVTVLYVLTIDPFINIEYISSPTSTQDDALNQTRNIIKTIMDEAQKKFLSYGLEVNTLIIEGQEVHKEITRVAEEQRVDLIVIGSHGRTGVRKLVLGSVTQKLLGETKLPVLVVRGE</t>
  </si>
  <si>
    <t>Q5HNJ5</t>
  </si>
  <si>
    <t>ACIAD_RS12935</t>
  </si>
  <si>
    <t>ACIAD2866</t>
  </si>
  <si>
    <t>Large repetitive protein</t>
  </si>
  <si>
    <t>ATGCCTGATATACAAATTATTGCTAAAGATACGCATGCCACATTGGCAAATATAACTGGCAACTCAGCCAAACTTACTCAGGCTTCAGTTGTCTTGATTAAAGTTCCTGTAGAGGATGTTCAGGAGGTAACGCGCGATGGAACAAGCGCGATAGTTAAATTAAAAAATGGTGAAGTCATTGTCATTGATGATTTTTTTAGCACAGAAGCACCTACTGATAATAGTTTAGTTTTTCAAGATGATTCAGGTAAGCTCATCTGGGCTCAATTTACAGACGCTCAAGGTGCATTGTTAGAAAATGTGGCTTACCAGCCTATAGATTCAATTGATCCATTGCTCTATGCAAGCAATGGTGATTCTAGCCCTTGGGCATGGGCTGCTATTCCAGTGACTACGGGTGGAATTTTATGGTGGGCTCATCAACATAACAGTAAAGATAGCGATAATCAGCCAGCACAACCACCTGCTACACCGACTACTGCCGCTATTATTACTGACGATAAAGAACCGATTACAGGTGAAGTCAAACAAGGTGGAGTAACCAACGATCCAACTCCAGCCATTACAGGAAGTGGCGCAACACCAGGAACAACAATTACTATTTATGATGGTGATACTAAGCTAGGTAGCACAACTGTTGGAAGCGATGGAAAATGGTCATTTACTCCATCTACGCCATTAACAGATGGTAATCATGATATTACTTATACAGTAAAAGATACTGCAGGTAATGAAAGCGGTAAAAGTCCAGCTGTTGATTTCACTGTAGATACTACTGCGCCAGCGACACCTGATACAGCACCAGCAGGTACTGATGATCAAGCTCCGATTGTTGGTCCGATTACCTCAGGTAGTTCAACCAATGACAATACGCCCTTGATTAGTGGTACAGGCACAGCGGGTGAGGTGATTACCATTTATGATGGTAGTACCAAATTAGGTACGACTACGGTAGGTTCAGATGGTAAGTGGACATTTACACCTAGCACTCCTTTAGTCGATGGTGATCATAGTATTGGTTACACAGCAACAGATGCCGCAGGAAATGAAAGTGGTAAGAGTCCGACACTAGATTTCAATATCGACACTGTGGCACCGACTGCGACTGCAAGTTTAGTCAGCATTACCCAAGATACAGGAAGCTCAAGCAGTGACTTTGTCACCAGCGACAACACCCTGGTCTTCAACCTCAGCACCACAGGCACCCTGGCAACAGGTGAGTATGTTCAAATCTCACTCGACGGTGGGACGACCTGGGTCAATGCCATCAAAGGCAGTGACAATAGCTGGAGTTACGACAACACGGGCAAGACCCTGGCAGATGGCAGCTACAGCATCGAGACCCGAGTAGTCGATGCAGCGGGAAATACAGGCACAGCGAGTACGCAAGTGATCGTGGTGGATACTCAATCACCATCAGCGACAGCGGTGACTGCGGATGATCTCTACGATGACGTGGGTGCAATACAAGGCACCATCAGCAACAGTCCAGATAGCCTGACAGACGACACCCGTCCAACCTACTCAGGAACAGCAGATGCCTCAGTTGCGACCGTGAAAGTCTACGACAATGGCGCGTATCTAGGCAGTGCAACCGTAGGAACAGATGGCAAATGGAGCTTCACTCCAGCAACGCCAATTGGAGCAGGATCGCATAGCTTTACTGCGAGCGGTGTCGATGCAGCAGGCAACGAAGGCCCACAAACCACGGCCTGGGCGTTCAAAGTGGTCGGTGCAGCGCCATCAGCGCCATCGATCCAAAGCGTACTAGACGATCAGGGCAGCGTTACTGGCGAACTGCAAAAGAACCAGACCACCGATGACCGCACCCCAACCATCAGTGGTACCGGGCAAGTGGGTGCAGTGGTGACTGTTTATGTTGACGGAACAGCGGTGGGTTCAAGCACCGTGGCCGCAGATGGCACCTGGAGCGTAAAAACCACAGATCTTGGCGCAGATGGCGTGAAGAACCTGGTGGCGAAACAAACCGATGGAGCAGGCCAATCGAGCCCTGATTCAGGTGCCTATCCGATTGTACTGGATACCACAGCACCAGCGACACCAGGTGTGGTGACTGCGATAGACGATCAAGGAGTGGTACAAGGTCCGATCGCCAATAATGGCACCACCGATGACAAGAACCCGGAATTCAAGGGGACAGGTAGCGCAGGTGATGTCATTACCATCAAAGATGGTGAGAGCGTATTAGGCAGCACCACAGTCGGCGCAGACGGCACATGGAGCTTCACGCCATCGACTGGCTTGGACGAAGGTAAACATAGCATCACCACCACAGCGACTGATCCAGCAGGCAACACCAGTGCGGCCAGCGATGCGCTCAACTTTACAGTAGACAGCAGCAATGTCGTGGTCAGCATCAACAAAGCGATTGATGATGCAGGCAGCAAAACAGGCGACCTTGCCAACAACGCAGCGACCGATGACACCACACCAACGCTAGTAGGTACAGGCACCGTCGGTGCAGTGGTAAGCATCAGTGTTGACGGTGGTGCCGTCGTTGGTTCAGCGGTGGTTGACAGCAATGGTAACTGGAGCTACACCTTACCAAGCCAAAGCGAAGGCACCCACAGCTATACCGCCACTGCGAGCAATGCAGCGGGTACCCAAGGTACAGCCAGCTTCACCCTAACCATTGATACCACAGCACCGGATGTTCCAAGCATTGGTCAAGTGAATGACGATGTGGGTCTCATACAAGGTCCATTAACTCAAGGTGCGAGCACCGATGACACCACACCAACCCTCACCGGAACAGGTGCAACGCCAGGCGATGTGATCAAGGTATATGATGGCAACGATCTGGTGGGCAGTGTGACCGTTGGAGCGGATGGCAACTGGAACTACACCATTCCTGCACCTGGCTTGACAGAAGGTTCACATGACCTGAGCGTCACAGCGACTGATCCAGTAGGGAATGAGAGTGGCAAGAGCGATCCATTCACCCTGACTGTTGATCTGACTGCACCGACTGCACCATCGGGTACATTCAATGGTGGTGGTTCTGAGATTACTGGATCTGCTGAAGCTGGATCTGTTGTCAAAGTCAAAGATGCAAATGGTAATGTATTAGGCTCAGCGACTGCAGATTCAAGTGGCAAATATACAGTTACTCTTGCCGATCCATTAAATGATGCTGAAACAGTGAAAATTACAGCAACAGATAAGGCAGGTAATGAGTCACAAGCCACAGATCTAACAGCACCGAATGTTATCATTGATGCTGAAGACAATATCGTTGAGGCTAAGGTCGACTTTACTTACCCAGTTACAGTAAATCCAAGTGAAACTATCATTAATGAGACATCGCTTATTAATATAGGAACTTCTACTTACCCTGGCTATTTTACTGTAGGCCAAGATCAGATAGCGGATGCTGTTATTTCAGTTTCTACTGGCTCTTTGATTAACCTGTTTGATAACGCTGAAATGAAATTGTATAAGCAGCAAGATGATGGTAGCTGGGAGTTGATTGCAGATAATCAATCCCCTGGCTTGCTAGATTTGCTGGGTATTTTTGGTCAAACGACTAAAGTAACTGCCGAAGGATTAACACCTGGTAATTATCGATTTGATTTTACTGGTGGTTCGTTAATCGGCTTAGGCACCTCGATTAAAGCAGATTTGCAGTTAACAACCCAAAATACAGCTGCAAATCCAGTGGTGGGTGATATCACTTCCAAAGAAGGTAATGTAATTACGGATGCTGATGCAACCAATGGTCAGGACCAAGTAACATCACAGACCAAAGTTACAGCAGTCAATGGACAAACAGTTGCTGCTGATGGCACAACTACGATTGTGGGTGAACATGGTACTTTAACAATTAAAGCTGACGGAAGTTACAAATACACGCCTAATAGCGATGTGACTGTAATTGGTAAAACAGACACCTTTAATTATACGATTACCGATGCATCTACAGGTAAGAGTGATACAGCCAAATTGATTATTCAAATTGGAACCAATAGTGATCTTGATTTAACTTGGAATCCAAATAATCCAGAGGCTGATGCAACAAGTGTCGTTGCAACCAATGATGAAGATACCGTTGGTATTGGCGCAACAAATACGGAAACAACCACAGCAGGTCCATCAATCAATGAATCTTGGCTTATTGGTTTAGGTGGTAGTCAAACTGTCACAAGTCAGACAATTACAATTGCTCAAGGTAACTTAGGAGCTGTTGAAATTGGTTTATCGACAAGTTCACTTCTCGGTTTAGGTGGAGCAGCATCGGTACAATTCCAAAAACTTGTAAACAATACATGGACAACGGTAGATACCATTTCAGCAAGTAGTCTTGCTGATCTTATTGGGCTGTTCCCGAATGGTACTGGTAAGGTCTATGATGATTTAGAAGCAGGACAGTATCGCTATATTTTAAACTATAATCGAGGCTTAGGTGTTGCAGGGAACGTATCTGTTTCTAGCGAAGTGACTTCAACAGATCTAGACAGTTACACCATAACCTCTCGTGAAACTGTCCAAGGAAATGTTTTAACTGATGATACGGGTGCAGGTGTAGATAAAGTTGCATCTCATTATACAGATGTTGCCATTTCTCATGATGGATTGACCTATACGACAGTAACCAGTACTGGAATATCTATTCTGGGTACACATGGTACTTTGGTGATTAAGTCGGATGGCAGTTATACCTATACACCAAACAGTACGCTTACTGATGGTGGTGAAGATCAATTTACGTATAAACTAATCGCGCCAAATGGAGATGAATCGACTGCAACACTAACATTCAATGCTGGCTTTGTTTACAACACCAGTGCAGGAGCAGATATTATTACGAGTAGCGCTGGTAATGATACCTATACCACTCATGGTGGTGCAGATACGGTTATTTTCAAATTGTTGAATTCAACTGATGCTACTGGAGGTAATGGTCATGATACATGGACAGACTTTAGTAAAGCTGATGGAGACAAAATTGATATCACTGCATTGCTTAGTGGTCAAAGTGTTAGTAGTTCAACCATCAATAACTATGTAACTGTTACAACGAAAGGTGCAGATACAGTAATCAGTATTGATCGAGATGGCAGTGCTGGTCATACGTATGACTCAACTGAATTGTTAACTCTGAAAAATGTAAATACAACATTGGATGAGTTGCTACAACATAATCAATTATTGTTCTAA</t>
  </si>
  <si>
    <t>MPDIQIIAKDTHATLANITGNSAKLTQASVVLIKVPVEDVQEVTRDGTSAIVKLKNGEVIVIDDFFSTEAPTDNSLVFQDDSGKLIWAQFTDAQGALLENVAYQPIDSIDPLLYASNGDSSPWAWAAIPVTTGGILWWAHQHNSKDSDNQPAQPPATPTTAAIITDDKEPITGEVKQGGVTNDPTPAITGSGATPGTTITIYDGDTKLGSTTVGSDGKWSFTPSTPLTDGNHDITYTVKDTAGNESGKSPAVDFTVDTTAPATPDTAPAGTDDQAPIVGPITSGSSTNDNTPLISGTGTAGEVITIYDGSTKLGTTTVGSDGKWTFTPSTPLVDGDHSIGYTATDAAGNESGKSPTLDFNIDTVAPTATASLVSITQDTGSSSSDFVTSDNTLVFNLSTTGTLATGEYVQISLDGGTTWVNAIKGSDNSWSYDNTGKTLADGSYSIETRVVDAAGNTGTASTQVIVVDTQSPSATAVTADDLYDDVGAIQGTISNSPDSLTDDTRPTYSGTADASVATVKVYDNGAYLGSATVGTDGKWSFTPATPIGAGSHSFTASGVDAAGNEGPQTTAWAFKVVGAAPSAPSIQSVLDDQGSVTGELQKNQTTDDRTPTISGTGQVGAVVTVYVDGTAVGSSTVAADGTWSVKTTDLGADGVKNLVAKQTDGAGQSSPDSGAYPIVLDTTAPATPGVVTAIDDQGVVQGPIANNGTTDDKNPEFKGTGSAGDVITIKDGESVLGSTTVGADGTWSFTPSTGLDEGKHSITTTATDPAGNTSAASDALNFTVDSSNVVVSINKAIDDAGSKTGDLANNAATDDTTPTLVGTGTVGAVVSISVDGGAVVGSAVVDSNGNWSYTLPSQSEGTHSYTATASNAAGTQGTASFTLTIDTTAPDVPSIGQVNDDVGLIQGPLTQGASTDDTTPTLTGTGATPGDVIKVYDGNDLVGSVTVGADGNWNYTIPAPGLTEGSHDLSVTATDPVGNESGKSDPFTLTVDLTAPTAPSGTFNGGGSEITGSAEAGSVVKVKDANGNVLGSATADSSGKYTVTLADPLNDAETVKITATDKAGNESQATDLTAPNVIIDAEDNIVEAKVDFTYPVTVNPSETIINETSLINIGTSTYPGYFTVGQDQIADAVISVSTGSLINLFDNAEMKLYKQQDDGSWELIADNQSPGLLDLLGIFGQTTKVTAEGLTPGNYRFDFTGGSLIGLGTSIKADLQLTTQNTAANPVVGDITSKEGNVITDADATNGQDQVTSQTKVTAVNGQTVAADGTTTIVGEHGTLTIKADGSYKYTPNSDVTVIGKTDTFNYTITDASTGKSDTAKLIIQIGTNSDLDLTWNPNNPEADATSVVATNDEDTVGIGATNTETTTAGPSINESWLIGLGGSQTVTSQTITIAQGNLGAVEIGLSTSSLLGLGGAASVQFQKLVNNTWTTVDTISASSLADLIGLFPNGTGKVYDDLEAGQYRYILNYNRGLGVAGNVSVSSEVTSTDLDSYTITSRETVQGNVLTDDTGAGVDKVASHYTDVAISHDGLTYTTVTSTGISILGTHGTLVIKSDGSYTYTPNSTLTDGGEDQFTYKLIAPNGDESTATLTFNAGFVYNTSAGADIITSSAGNDTYTTHGGADTVIFKLLNSTDATGGNGHDTWTDFSKADGDKIDITALLSGQSVSSSTINNYVTVTTKGADTVISIDRDGSAGHTYDSTELLTLKNVNTTLDELLQHNQLLF</t>
  </si>
  <si>
    <t>Snekmer: Bacterial Ig-like domain</t>
  </si>
  <si>
    <t>Q5HIB3</t>
  </si>
  <si>
    <t>ACIAD_RS12940</t>
  </si>
  <si>
    <t>ACIAD2867</t>
  </si>
  <si>
    <t>Cation:proton antiporter</t>
  </si>
  <si>
    <t>rxn12448_c0: h+ + na+ &lt;=&gt; na+ + h+</t>
  </si>
  <si>
    <t>ATGGGTAGTTTTTTTCTTCTACAAGTTTTAACTGTTATTTTTGCGCTTTCGATTGCAACCACAATCTTCAATAAACGTATTCTTAATTTTCCTCAAGCTATTGGTGTTCCAATCGTTTCTGCTGTATTGGTATTTATCTTACAGTGGGGAGCAAGTCTTCTTAATGGTAATCAATTTATTGCTATTAACATTCATAATATTGAAAATGCAGTCAGAAGCATCGATTTCTATGATTTTTTAATTAATGGTGTCATCTGCTTTATTCTTACCTCTTCTGCACTCAAGTTTAAAATTTCTGATCTAAGAAGCCACTGGAAACCAATCGGTATTCTTGCAACCATTGCATTACTGTTATGTGCCATCTTTTTTGCAGGGTTGTTATACGGATTTCAATATCTCATGGGAAATCCTGTACCTATTCTGGTGCTATTACTTCTTGGTTCTGCATTGGGTGCGACAGATCCGATTGGAATTAAAGGTGTTTTAAGTTCGGTTCGGGCACCTCATCATTTAATTGTAAAACTTGAAGGTGAGTCACTTTTTAATGACGCAATGTGTATTGCGGTATTTATGACTTTATTGAACGTTTTGCAAGGCGAGCATTTTAGTTTAATTGGGACAATTGAAAATTTTTTCTATGAAATTGCCGTTGCGGTTGTCATTGGATGGGGATTTGGGCTGGGTGTATTGCGTTTGTTACGTGGCAAGCATGAAATGGAATCTCTCATTTTAACAACAGCATTATTGGCGAGTGGTGCTTATCTAGTCTCATTATTTGCGCATGCTTCCGCGCCGATTGCTTGTGTAATTGGTGGCTTAATTGTAGGGAATAAATGGAAGGAAATTTTAGAAGAAAGAGAAATTCGAGAAGTTAATCATTTTTGGCATACAGTTGAAGGAATTATTAACTCATTTCTTTTTACCTTAATTGGTTTGGAATTGTTTATTTTAGACCTAAGTACGAGCATGATTTTGGGAGGAATGGTTGCATTTATCGCATTACATCTTTCACGATTTGCTGCAAACTTTTTATCTTTCTCATTCTTTCCATCATTTAGAACAAAAAGTTATAACGGTAGTTTAGCGATATTATCATGGGGTGGAGTACGTGGTGGTATTTCACTTGCTTTGATTCTGGCAGTCGCCAACGTACCGCAACTGCGTGAATACAGTAGTATTTTAATTGGATATACATTTATTAGTGTACTGATGTCTGGTGTGGTTTGTGGGTTAGGATTACCTGCTGTAATGAATGCTTTTTACTATAATCCCAATGAGGAAACCACTGGCTTTAAAGGCTGGTATCAACGTTTATGTCACAAAATGAATCGCAAAGGATTTAAATATATTGTAGGTGAAGATGCGTATGGCAATGAAACCATCACTATTTATGATACAGACCAATTGATCGATCAAAAGGCTGAAGATGGTGTTGCTGCTGTACATCACCCAACAAAAATTCAAGAAGTGAAACGTTTAGAAAATCCAGAAAATTTCTAG</t>
  </si>
  <si>
    <t>MGSFFLLQVLTVIFALSIATTIFNKRILNFPQAIGVPIVSAVLVFILQWGASLLNGNQFIAINIHNIENAVRSIDFYDFLINGVICFILTSSALKFKISDLRSHWKPIGILATIALLLCAIFFAGLLYGFQYLMGNPVPILVLLLLGSALGATDPIGIKGVLSSVRAPHHLIVKLEGESLFNDAMCIAVFMTLLNVLQGEHFSLIGTIENFFYEIAVAVVIGWGFGLGVLRLLRGKHEMESLILTTALLASGAYLVSLFAHASAPIACVIGGLIVGNKWKEILEEREIREVNHFWHTVEGIINSFLFTLIGLELFILDLSTSMILGGMVAFIALHLSRFAANFLSFSFFPSFRTKSYNGSLAILSWGGVRGGISLALILAVANVPQLREYSSILIGYTFISVLMSGVVCGLGLPAVMNAFYYNPNEETTGFKGWYQRLCHKMNRKGFKYIVGEDAYGNETITIYDTDQLIDQKAEDGVAAVHHPTKIQEVKRLENPENF</t>
  </si>
  <si>
    <t>GLM4EC: Spermidine synthase. | Snekmer: Type II CAAX prenyl endopeptidase Rce1-like</t>
  </si>
  <si>
    <t>Q2XWL3</t>
  </si>
  <si>
    <t>ACIAD_RS12945</t>
  </si>
  <si>
    <t>ACIAD2868</t>
  </si>
  <si>
    <t>ATGCATCAAACCCTTAAAATTGTTGTACGTCTCATATTAGCAACATGTATTTTTCTGATTACTGCTGCACTGATTCTTACCTGTATCACCAAATCTTATGAAATTTGGTCTGCTCAAGATGAATATAAAAATAAGCAAATTTCTCATATTCGTACCAATGAAAATCATACATATCGCTTACTCAGTAATAATAAAAAGCCACATCAAGCATTCTATATTGTTCTTCAAAATCAAGGCTATATCGCCAAATTTAATTGTGAAAACTATATCAATAGTCTTTGCATCGACAAATATAATGAAGTCGGAACTCGCATTGTTCAGAACGCCACCTTTCAAAACATTGGTCAACATAGCTATATCCAAAATATTCAATTTCTGGATAGTCAAACCAATATGATAGGTTCTTTTAATTGGTCTCAAAAAGAAATTGATGCGCTGTATGCAGAAGATATGAAAGGACTAAAATTTATTGTGGTGGGTATTTCAATCTTTGCTTTAATTGCCATTTATTGCAGTTTCAGAATTATACGTAATTTTAGAAGATTCTTAGAAAAATAA</t>
  </si>
  <si>
    <t>MHQTLKIVVRLILATCIFLITAALILTCITKSYEIWSAQDEYKNKQISHIRTNENHTYRLLSNNKKPHQAFYIVLQNQGYIAKFNCENYINSLCIDKYNEVGTRIVQNATFQNIGQHSYIQNIQFLDSQTNMIGSFNWSQKEIDALYAEDMKGLKFIVVGISIFALIAIYCSFRIIRNFRRFLEK</t>
  </si>
  <si>
    <t>P0CK94</t>
  </si>
  <si>
    <t>ACIAD_RS12950</t>
  </si>
  <si>
    <t>ACIAD2869</t>
  </si>
  <si>
    <t>YpfJ protein, zinc metalloprotease superfamily</t>
  </si>
  <si>
    <t>ATGCGTTGGAAAGGGCGTCGTGTTAGTAGTAACGTAGAAGATCGTCGTGGGAGTGGTGCAAAGGTTGGTGGCATCAGTATTATTGGATTAGTTGTTGCTTTTGTTGCATGGAAATTTTTCGGTGTTGATCCGCAGCAAGCCTATCAAGCAACACAGCAAATCACGGCTGCACAAAATCCATCTTCAAATGCGCCACAGCAACTCACTGCAGATCAAAAAGAAGCATCTGATTTTGTGGGAACCATTTTAGCGGATACAGAAGATACTTGGACACCCATTTTTAAGCAGTTGGGTCAAACTTATGTGCCGCCAAAGTTGGTACTATTTAATGGTATTGTGCAATCTGGTTGTGGAACAGCACAATCTGCCATGGGGCCATTTTATTGTCCCACAGATCAAAAAGTATATATCGATACCAGCTTCTTTAAAGATATGCGTGAGCAAATGGGAATCTCTGGTGAACAGAATCAGACTGAACTTTCGCGACAGGATCAAGCTGGTGACTTTGCTCAAGCATATGTGGTGGCACATGAGGTAGGGCACCATATTCAGAATCTGCTAGGAATATCTTCTCAAGTGCAACAGGCACAAGCGCAAGGTAGTCGTGCTCAAGCCAATCAACTTTCAGTTCGTCTTGAATTGCAAGCAGATTGCTTTGCTGGAATATGGGCCAATCATAATCAGCAACGAACACAATTTTTAGAGGCAGGTGATATTGAAGAAGCAATGGATGCTGCACAAAAAATTGGCGATGACTACTTACAAAAACGTTCTACTGGACAAGTGGTACCAGATAGTTTTACTCATGGCACCAGTCAGCAACGCATGCATTGGTTTGAGGTGGGTCTAAAATCGGGTGATTTAAATCAGTGTGATACCTTCAAGGCCAGTATTTGA</t>
  </si>
  <si>
    <t>MRWKGRRVSSNVEDRRGSGAKVGGISIIGLVVAFVAWKFFGVDPQQAYQATQQITAAQNPSSNAPQQLTADQKEASDFVGTILADTEDTWTPIFKQLGQTYVPPKLVLFNGIVQSGCGTAQSAMGPFYCPTDQKVYIDTSFFKDMREQMGISGEQNQTELSRQDQAGDFAQAYVVAHEVGHHIQNLLGISSQVQQAQAQGSRAQANQLSVRLELQADCFAGIWANHNQQRTQFLEAGDIEEAMDAAQKIGDDYLQKRSTGQVVPDSFTHGTSQQRMHWFEVGLKSGDLNQCDTFKASI</t>
  </si>
  <si>
    <t>GLM4EC: Peptidoglycan glycosyltransferase. | GLM4EC: 1 | DRAM: uncharacterized protein | Snekmer: Putative neutral zinc metallopeptidase</t>
  </si>
  <si>
    <t>P64431</t>
  </si>
  <si>
    <t>ACIAD_RS12955</t>
  </si>
  <si>
    <t>ACIAD2870</t>
  </si>
  <si>
    <t>Inner membrane protein YedI</t>
  </si>
  <si>
    <t>ATGGCAAGTGGCTTACTTTTGTTACTCGATGATATTGCAACGCTTTTAGATGATGTTGCCTTGATGAGTAAGATGGCAGCGAAGAAAACAGCAGGTGTATTAGGTGATGACCTTGCTTTAAATGCACAGCAAGTAACAGGTGTTCGTGCTGAACGAGAATTACCTGTAGTTTGGGGGGTGGCCAAAGGTTCATTCGTCAATAAATTGATTTTAGTGCCACTTGCACTCTTAATTAGTGTAATCGCACCTTGGCTGATTAACCCGTTATTAATGATGGGTGGGCTGTTTCTTTGTTATGAAGGGGTAGAGAAAGTCATGCACTCTTTACACTCAAAGAAAAATCATGATTTAGAGCATGCGGCTGAAAAGTTGGCTCAGGATGAACTGGATTTAGCCACATTTGAAAAAGATAAAATTAAAGGTGCAATCCGTACCGATTTTATCTTGTCTGCAGAAATTGTAGTGATTTCTTTAGGTACCGTTGCAACGGCACCTTTTATGACCAAGCTTATGGTGTTAGCGGTCATTGCCATTATTATGACCATTGGTGTCTATGGTTTTGTTGCTATGATTGTTAAAATTGATGATCTAGGACTTTACTTAACTCAGCAAGCATCATCTCTTAAACAAAAAATTGGAAATGGTTTATTGGCTTTTGCCCCATTTCTGATGAAAACACTATCAGTTGTTGGAACCATTGCGATGTTTTTGGTGGGCGGTGGAATTATTGCACATACAATTCCTTTGTTTCACCATTTCACCGAGGATGCCACCGATCATATAGAGCTTATCCCAGCCGTTGGAAATATTATTGGTGCACTCACGCCTACATTAATCAACATGGTCATTGGACTTGTTGCTGGTGCAATTGTTCTAATATTGGTGACTTTATTTCAAAAAATGAGATCAAAATAG</t>
  </si>
  <si>
    <t>MASGLLLLLDDIATLLDDVALMSKMAAKKTAGVLGDDLALNAQQVTGVRAERELPVVWGVAKGSFVNKLILVPLALLISVIAPWLINPLLMMGGLFLCYEGVEKVMHSLHSKKNHDLEHAAEKLAQDELDLATFEKDKIKGAIRTDFILSAEIVVISLGTVATAPFMTKLMVLAVIAIIMTIGVYGFVAMIVKIDDLGLYLTQQASSLKQKIGNGLLAFAPFLMKTLSVVGTIAMFLVGGGIIAHTIPLFHHFTEDATDHIELIPAVGNIIGALTPTLINMVIGLVAGAIVLILVTLFQKMRSK</t>
  </si>
  <si>
    <t>DRAM: uncharacterized protein | Snekmer: Protein of unknown function (DUF808)</t>
  </si>
  <si>
    <t>A8A0H5</t>
  </si>
  <si>
    <t>ACIAD_RS12960</t>
  </si>
  <si>
    <t>ACIAD2871</t>
  </si>
  <si>
    <t>trpS</t>
  </si>
  <si>
    <t>Tryptophanyl-tRNA synthetase (EC 6.1.1.2); tryptophan---tRNA ligase (EC 6.1.1.2)</t>
  </si>
  <si>
    <t>tRNA aminoacylation, Trp</t>
  </si>
  <si>
    <t>rxn46484_c0: atp + l-tryptophan + tryptophan trna &lt;=&gt; pyrophosphate + amp + charged tryptophan trna</t>
  </si>
  <si>
    <t>ATGAGTAATGTTGATCAGCGTCCAATCATCTTGACAGGCGATCGCCCGACAGGACAACTTCATCTCGGGCATTTTGTGGGTTCTTTACGTTCTCGCGTGGGTCTACAGGACAGTCATCATCAACATATTTTATTGGCAGATGCCCAAGCTTTAACAGATAACGCGGATAACCCAGATAAAGTCCGCCGTAATATTTTAGAAGTTGCACTGGATTATATGGCAGTTGGCATTGATCCATTAAAGACCACTATCTGTGTGCAATCTTGCTTACCAGCACTCAATGAACTGACCATGCTGTATCTGAATTTTGTTACTGTGGCACGTCTTGAGCGCAACCCGACAATTAAGTCTGAAATTCAGATGCGCGGTTTTGAGCGTGATATTCCTGCAGGTTTCCTATGCTACCCAGTTGCCCAGGCAGCAGATATTACCGCTTTTAAAGCGACAGTCGTACCCGTCGGTGAAGATCAGATTCCAATGATCGAACAAACCAATGAGATTGTTCGTCGAGTTAATCGCCAGATTGGGCAAGATCTTTTACCTGAATGTAAAGCGCTACTTTCCAATACAGGCCGCTTGCCTGGTTTTGATGGCAAAGCCAAAATGTCAAAATCTCTTGGAAATACCATTGTATTAAATGCCACTGATAAAGATATTAAAAAAGCAGTGAATGCAATGTATACCGATCCAAACCACTTACGTATCGAAGATCCAGGTCAAGTAGAAGGCAATATTGTATTTGCTTATTTAGATGCTTTCGATACCAACAAACAAGAAGTTGAAGAGCTCAAAGCACATTATCGCCGTGGTGGTTTAGGCGACGGTACAGTGAAAAAGCGTCTTGAAGGTATCTTAAAAGAGTTAATTATGCCAATTCGTGAACGTCGTGAAGAACTTGCTAAGGATCCAGACTATATTATGGATGTGTTACGCGAAGGTACACTGAAATGCCAAAAAATTACTCAGCAGACACTGGACGAAGTAAAAGAAGGTTTAGGCTTATTTAAGTTCTGA</t>
  </si>
  <si>
    <t>MSNVDQRPIILTGDRPTGQLHLGHFVGSLRSRVGLQDSHHQHILLADAQALTDNADNPDKVRRNILEVALDYMAVGIDPLKTTICVQSCLPALNELTMLYLNFVTVARLERNPTIKSEIQMRGFERDIPAGFLCYPVAQAADITAFKATVVPVGEDQIPMIEQTNEIVRRVNRQIGQDLLPECKALLSNTGRLPGFDGKAKMSKSLGNTIVLNATDKDIKKAVNAMYTDPNHLRIEDPGQVEGNIVFAYLDAFDTNKQEVEELKAHYRRGGLGDGTVKKRLEGILKELIMPIRERREELAKDPDYIMDVLREGTLKCQKITQQTLDEVKEGLGLFKF</t>
  </si>
  <si>
    <t>GLM4EC: Tryptophan--tRNA ligase. | DRAM: tryptophanyl-tRNA synthetase [EC:6.1.1.2] | Snekmer: Sigma-70, region 4</t>
  </si>
  <si>
    <t>Q8E2J5</t>
  </si>
  <si>
    <t>ACIAD_RS12965</t>
  </si>
  <si>
    <t>ACIAD2872</t>
  </si>
  <si>
    <t>sucD</t>
  </si>
  <si>
    <t>Succinyl-CoA ligase [ADP-forming] alpha chain (EC 6.2.1.5)</t>
  </si>
  <si>
    <t>rxn00285_c0: atp + coenzyme a + succinate &lt;=&gt; adp + phosphate + succinyl-coa</t>
  </si>
  <si>
    <t>ATGAGCGTTTTAATTAATAAAGACACAAAAGTATTGGTACAAGGTTTTACTGGTAAAAATGGTACTTTCCATTCAGCACAAGCTTTAGATTACGGCACAAAAGTAGTCGGTGGTGTTACACCAGGCAAGGGTGGTACAACTCATCTTGACTTACCCGTTTTTAATACCATGAAAGATGCTGTACGTGAAACAGGTGCAGATGCATCTGTCATTTATGTTCCAGCACCATTTGTACTTGATTCAATTGTTGAAGCGGTTGATTCTGGCGTCGGTCTTATTGTTGTGATTACCGAAGGTGTTCCAACTTTAGATATGCTTAAAGCCAAGCGTTATCTTGAAACCAATGGGAATGGAACTCGTTTGGTTGGACCAAACTGTCCAGGGGTAATTACACCAGGTGAATGTAAAATTGGAATTATGCCAGGTCATATTCATCAACCAGGGCGTATTGGAATTATTTCACGTTCGGGTACATTAACCTATGAAGCTGTGGCTCAAACCACTAAGCTTGGTTTAGGTCAGTCGACGTGTATTGGTATTGGTGGTGATCCAATTCCAGGCATGAATCAAATTGATGCGTTGAAGTTGTTCCAAGATGATCCAGATACAGATGCCATCATTATGATTGGTGAGATTGGTGGTACAGCAGAAGAAGAAGCTGCTGAATATATCCAGTCCAATGTAACCAAACCTGTTGTTGGTTATATCGCAGGTGTAACTGCACCAAAAGGTAAACGTATGGGACATGCAGGCGCAATTATTTCGGGCGGTAAAGGAACAGCAGAAGAGAAATTTGCTGCATTTGAACGTGCTGGCATGGCATATACGCGTAGCCCTGCGGAATTGGGTTCAACGATGTTGCAAGTATTAAAAGAGAAAGGTTTAGCTTAA</t>
  </si>
  <si>
    <t>MSVLINKDTKVLVQGFTGKNGTFHSAQALDYGTKVVGGVTPGKGGTTHLDLPVFNTMKDAVRETGADASVIYVPAPFVLDSIVEAVDSGVGLIVVITEGVPTLDMLKAKRYLETNGNGTRLVGPNCPGVITPGECKIGIMPGHIHQPGRIGIISRSGTLTYEAVAQTTKLGLGQSTCIGIGGDPIPGMNQIDALKLFQDDPDTDAIIMIGEIGGTAEEEAAEYIQSNVTKPVVGYIAGVTAPKGKRMGHAGAIISGGKGTAEEKFAAFERAGMAYTRSPAELGSTMLQVLKEKGLA</t>
  </si>
  <si>
    <t>GLM4EC: Succinate--CoA ligase (ADP-forming). | DRAM: succinyl-CoA synthetase alpha subunit [EC:6.2.1.5] | Snekmer: CoA-ligase</t>
  </si>
  <si>
    <t>P0AGF0</t>
  </si>
  <si>
    <t>ACIAD_RS12970</t>
  </si>
  <si>
    <t>ACIAD2873</t>
  </si>
  <si>
    <t>sucC</t>
  </si>
  <si>
    <t>Succinyl-CoA ligase [ADP-forming] beta chain (EC 6.2.1.5)</t>
  </si>
  <si>
    <t>ATGAACTTACATGAGTATCAAGCCAAAGCACTGTTGAAAAAATATGGAGTGTCTGTCCAAGAAGGAATTTTGGCAAGAAGTGCAGAAGAAGCAGTCGCTGCATTTGAACAATTAGGTGGCAAATTTGCTGTGATCAAAGCGCAGGTACATGCGGGTGGTCGTGGTAAGGCAGGTGGTGTAAAAGTTGTTAAATCAAAAGAAGAAGCCGCTGATTATGCAAACCAGTTGATTGGTACCAATCTTGTGACCTATCAGACGGATGCGAATGGACAACCAGTCAATAGCGTCCTTGTTTGCGAAGATGTATATCCTGTTGAGCGTGAACTGTATCTCGGTGCTGTGGTCGACCGTTCCTCACGCCGTGTGACGTTCATGGCATCCACTGAAGGTGGGGTGGAAATTGAGAAAGTTGCTGAAGAAACACCAGAAAAAATTATCAAAGTTGAAGTGGATCCACTTGTAGGTTTACAACCGTTTCAAGCGCGTGAAGTTGCTTTTGCATTAGGTTTAAAAGACAAGCAGATTGGTCAGTTTGTCAAGCTGATGGCAGGTGCTTATCAGGCATTCGTTGAAAATGATTTTGCCCTATTTGAAATCAACCCACTCTCAGTTCGTGAAAACGGCGATATTCTTGCAGTCGATGCTAAAATTGGAATCGATTCAAATGCATTGTACCGTTTGCCTGAAATCGCAGCATCTCGTGACAAGTCACAAGAAAACGAGCGTGAATTAAAAGCGTCTGAGTTTGAACTGAATTACGTTGCGCTTGAAGGGAATATTGGTTGTATGGTCAATGGTGCTGGTCTGGCTATGGCAACCATGGACATTATTAAACTTTATGGCGGTCAACCTGCAAACTTCCTTGACGTAGGTGGTGGTGCAACCAAAGAGCGTGTAATTGAAGCGTTTAAACTCATTTTAGCCGATACATCTGTACAAGGTGTATTGATTAATATCTTCGGTGGAATTGTGCGTTGTGACATGATTGCTGAAGCAATTATTGCAGCAGTTCAAGAGGTTAATGTGACTGTTCCTGTTGTTGTCCGTTTAGAGGGTAATAATGCAGAACTAGGCGCAAAAATTCTCGATGAATCTGGTTTAAAACTTACTTCTGCTAATGGTTTATCCGATGCGGCAGAAAAAATTGTTGCTGCAGTGAAAGGGTAA</t>
  </si>
  <si>
    <t>MNLHEYQAKALLKKYGVSVQEGILARSAEEAVAAFEQLGGKFAVIKAQVHAGGRGKAGGVKVVKSKEEAADYANQLIGTNLVTYQTDANGQPVNSVLVCEDVYPVERELYLGAVVDRSSRRVTFMASTEGGVEIEKVAEETPEKIIKVEVDPLVGLQPFQAREVAFALGLKDKQIGQFVKLMAGAYQAFVENDFALFEINPLSVRENGDILAVDAKIGIDSNALYRLPEIAASRDKSQENERELKASEFELNYVALEGNIGCMVNGAGLAMATMDIIKLYGGQPANFLDVGGGATKERVIEAFKLILADTSVQGVLINIFGGIVRCDMIAEAIIAAVQEVNVTVPVVVRLEGNNAELGAKILDESGLKLTSANGLSDAAEKIVAAVKG</t>
  </si>
  <si>
    <t>GLM4EC: Succinate--CoA ligase (ADP-forming). | DRAM: succinyl-CoA synthetase beta subunit [EC:6.2.1.5] | Snekmer: CoA-ligase</t>
  </si>
  <si>
    <t>A3M887</t>
  </si>
  <si>
    <t>ACIAD_RS12975</t>
  </si>
  <si>
    <t>ACIAD2874</t>
  </si>
  <si>
    <t>Dihydrolipoamide dehydrogenase of 2-oxoglutarate dehydrogenase (EC 1.8.1.4); dihydrolipoyl dehydrogenase</t>
  </si>
  <si>
    <t>2-oxoglutarate dehydrogenase ; Dehydrogenase complexes; Lipoylated proteins; TCA Cycle</t>
  </si>
  <si>
    <t>Central Metabolism; Central Metabolism; Lipoic acid; Central Metabolism</t>
  </si>
  <si>
    <t>rxn09953_c0: nad + coenzyme a + acetoin &lt;=&gt; nadh + acetyl-coa + h+ + acetaldehyde | rxn00154_c0: nad + coenzyme a + pyruvate &lt;=&gt; nadh + co2 + acetyl-coa | rxn08094_c0: nad + coenzyme a + 2-oxoglutarate &lt;=&gt; nadh + co2 + succinyl-coa</t>
  </si>
  <si>
    <t>ATGTCTCAACAATTTGATCTTGTTGTAATTGGCGGTGGACCAGGCGGTTATGAAGCGGCGATTCGTGCTGCTCAGCTTGGTTTTAAAGTTGCTTGTATTGAGAAACGTGTTCATAAAGGTAAACCATCTTTAGGTGGTACGTGCTTAAACGTTGGATGTATTCCTTCTAAAGCACTCCTTGATTCGTCTCATCATTATGAAGATACGATTCATCATCTTGGTGATCATGGTATTACAACAGGCGAAGTTAATATTGACATCGCAAAAATGTTGGCACGCAAAGATAAAGTTGTAGAGAATTTGACTGGTGGTGTTGCCCAATTATTAAAAGGCAATGGCATTGAGTGGTTGCAAGGTACGGGTAAGTTACTTGCGGGTAAGAAAGTTGAGTTTGTTCCTTTCGAAGGTGAAACTCAGGTTTTAGAACCTAAATATGTGATCCTCGCTTCTGGTTCTGTTCCAGTCAATATCCCAGTTGCCCCTGTTGATCAAGACTTGATTGTTGACTCAACTGGTGCACTCGAGTTTGCTGAAGTACCTAAGCGTTTGGGTGTGATTGGTGCAGGTGTGATTGGTCTGGAACTTGGTTCTGTATGGCGCCGTTTGGGTTCTGAAGTGGTTGTATTTGAAGCATTGGATGCATTCTTGCCAATGGCAGATAAAGCACTTTCAAAAGAATTCCAAAAAATTCTGACCAAGCAAGGCCTTGATATTCGCATTGGTGCTAAAGTTTCTGGTACTGAGGTGAATGGTCGTGAAGTGACGGTTAAATACAATCAGGCTGGCGAAGACAAAGAACAAGTGTTTGACAAGTTGATCGTATGCGTAGGTCGTAAGCCTTATGCAGAAGGTTTGTTGGCAGAAGATGCTGGCATTAAACTGACTGATCGTGGCTTTATCGAAGTAAACGACCATTGTGCAACTTCTCTTGAAGGTGTGTATGCGATTGGTGACCTTGTCCGTGGTCCTATGCTTGCGCATAAAGCCATGGAAGAAGGTGTGATGGCAGTTGAGCGTATTCACGGTCATGCAGCACAAGTGAACTACGATACAATTATCAGCGTTATTTACACGCACCCTGAAGCAGCTTGGGTTGGCTTAACTGAAGAGCAAGCTGTTGCAAATGGTCATGAAGTAAAAACAGGTCAATTCCCATTTGCCGTGAATGGTCGTGCTCTTGCTGCTGGTGAAGCTGCTGGTTTTGTAAAATTCGTTGCTGATGCTAAAACTGATCGCTTGTTAGGAATGCATGTGATTGGTCCTGGTGCTTCAGATATTGTACATCAAGGGATGATTGCACTTGAGTTTGTATCTTCTGTAGAAGATTTACAATTAATGACATTTGGCCATCCGACTTATTCTGAGGTGGTTCATGAGGCTGCTTTAGCTGTTGATGGTCGTGCAATTCATGCGATCCAGCGTAAACGTAAATAA</t>
  </si>
  <si>
    <t>MSQQFDLVVIGGGPGGYEAAIRAAQLGFKVACIEKRVHKGKPSLGGTCLNVGCIPSKALLDSSHHYEDTIHHLGDHGITTGEVNIDIAKMLARKDKVVENLTGGVAQLLKGNGIEWLQGTGKLLAGKKVEFVPFEGETQVLEPKYVILASGSVPVNIPVAPVDQDLIVDSTGALEFAEVPKRLGVIGAGVIGLELGSVWRRLGSEVVVFEALDAFLPMADKALSKEFQKILTKQGLDIRIGAKVSGTEVNGREVTVKYNQAGEDKEQVFDKLIVCVGRKPYAEGLLAEDAGIKLTDRGFIEVNDHCATSLEGVYAIGDLVRGPMLAHKAMEEGVMAVERIHGHAAQVNYDTIISVIYTHPEAAWVGLTEEQAVANGHEVKTGQFPFAVNGRALAAGEAAGFVKFVADAKTDRLLGMHVIGPGASDIVHQGMIALEFVSSVEDLQLMTFGHPTYSEVVHEAALAVDGRAIHAIQRKRK</t>
  </si>
  <si>
    <t>Q9I3D1</t>
  </si>
  <si>
    <t>ACIAD_RS12980</t>
  </si>
  <si>
    <t>ACIAD2875</t>
  </si>
  <si>
    <t>odhB</t>
  </si>
  <si>
    <t>Dihydrolipoamide succinyltransferase component (E2) of 2-oxoglutarate dehydrogenase complex (EC 2.3.1.61)</t>
  </si>
  <si>
    <t>2-oxoglutarate dehydrogenase ; Lipoic acid metabolism; Dehydrogenase complexes; Lipoylated proteins; TCA Cycle</t>
  </si>
  <si>
    <t>Central Metabolism; Lipoic acid; Central Metabolism; Lipoic acid; Central Metabolism</t>
  </si>
  <si>
    <t>rxn08094_c0: nad + coenzyme a + 2-oxoglutarate &lt;=&gt; nadh + co2 + succinyl-coa</t>
  </si>
  <si>
    <t>ATGGCAACCGAAATTAAAGCACCGGTATTCCCAGAGTCAGTTGCAGATGGAACCATTGCAACATGGCATAAGAAAGTTGGGGAAGCAGTATCACGTGATGAAGTCATTTGTGATATTGAAACTGATAAAGTTGTTTTAGAAGTGGTTGCTCCAGCTGATGGTCAACTTGTTTCTATTATCAAAGACGAAGGCGAAACAGTTTTATCTGACGAAGTGATTGCACAATTCCAAGAAGGTGCAGTGTCAGGTGCAAATGAAACTCAAGCTGTTCAAAGCGACTCTAAAGTAGAGCAGGCTGCGGCTAAAACTGAAGCGGGTGCAGCTCCAGTTGTTGAGCGTGCGCAACCCGTTTCTGATCAAGCTCCAGCAGTTCGCAAGGCTTTGACTGAGTCTGGTATCAGTGCATCAGACGTTCAAGGTACTGGTCGTGGTGGTCGTATCACCAAAGAAGATGTCGTCAATCATCAATCTAAACCAGCTGCACAACCACTGAGTGTTGCAGTGGGTGAGCGTATCGAAAAACGTGTTCCAATGACACGTCTTCGTAAGCGTGTTGCTGAACGTCTTCTTGCTGCCACTCAAGAAACAGCAATGTTGACAACGTTTAACGAAGTCAACATGAAACCAATCATGGAAATGCGTGCACAGTATAAAGATGCATTTGAAAAACGTCATGGTGCGCGTCTTGGCTTTATGTCTTTCTTTGTTAAAGCAGCAACTGAAGCATTGAAGCGTTATCCTGCGGTGAATGCATCTATCGATGGCGATGACATCGTTTATCACGGTTTCTACGATATTGGTGTAGCTGTATCTTCTGATCGTGGTCTCGTGGTTCCAGTACTACGTGATACTGATCGCATGAACTATGCTGAAGTTGAAAATGGTATCCGTGACTATGCTGTCAAAGCGCGTGATGGCAAGTTGGGTATTGAAGATATGACTGGCGGTACATTTACCATCACCAATGGTGGTACATTCGGTTCATTGCTTTCTACTCCAATTTTAAATACACCACAAACTGCAATCTTGGGTATGCATAAAATTCAAGAACGTCCAATGGCAGTGAATGGTCAGGTTGAAATTCTTCCAATGATGTATTTGGCTCTTTCTTATGACCATCGCTTAATTGATGGTAAAGAAGCAGTTGGCTTCTTGGTTACTATTAAAGAGCTTCTAGAAGAGCCTGCAAAACTTATTCTTGATCTTTAA</t>
  </si>
  <si>
    <t>MATEIKAPVFPESVADGTIATWHKKVGEAVSRDEVICDIETDKVVLEVVAPADGQLVSIIKDEGETVLSDEVIAQFQEGAVSGANETQAVQSDSKVEQAAAKTEAGAAPVVERAQPVSDQAPAVRKALTESGISASDVQGTGRGGRITKEDVVNHQSKPAAQPLSVAVGERIEKRVPMTRLRKRVAERLLAATQETAMLTTFNEVNMKPIMEMRAQYKDAFEKRHGARLGFMSFFVKAATEALKRYPAVNASIDGDDIVYHGFYDIGVAVSSDRGLVVPVLRDTDRMNYAEVENGIRDYAVKARDGKLGIEDMTGGTFTITNGGTFGSLLSTPILNTPQTAILGMHKIQERPMAVNGQVEILPMMYLALSYDHRLIDGKEAVGFLVTIKELLEEPAKLILDL</t>
  </si>
  <si>
    <t>GLM4EC: Dihydrolipoyllysine-residue succinyltransferase. | DRAM: 2-oxoglutarate dehydrogenase E2 component (dihydrolipoamide succinyltransferase) [EC:2.3.1.61] | Snekmer: e3 binding domain</t>
  </si>
  <si>
    <t>P45302</t>
  </si>
  <si>
    <t>ACIAD_RS12985</t>
  </si>
  <si>
    <t>ACIAD2876</t>
  </si>
  <si>
    <t>2-oxoglutarate dehydrogenase E1 component (EC 1.2.4.2)</t>
  </si>
  <si>
    <t>ATGGGTCCACAAATGCAAGATGTTGCTGACGCTTTGCGTCTTGACACTGAACTTTCCGCTGATAGCGCAGCGTATATTGAAGAGCTTTACGAGCAATACCTGACCTCCCCAACCTCTGTGACAGAGGACTGGCGCCAATATTTCGATAAATTCCCTAAAGGTGATCAACCGCACAGCAGTGTGCGTGAGCAGTTCTTATTACTTGGGCGTAATTCGAATCGTGTTCAGGCAGTAGTACAGAGTTCAGTAAGCAGCGATCATGAGCGTCGCCAGATTGGTGTCTTACAACTTATCGCAGCATACCGTAACCGTGGTCATCAAAAAGCAAAATTAGATCCGTTAGGTTTGGCAAAGCGTGAAGACGTTCCAGATCTAGATTTATCTGCACACGGTTTAACCAAATCTGATCTTGATACTGTATTTAATACCAGTAATCTTGCTATTGGTAAAGCTGAAGCCACTTTAGGCGAAATGGTTGAAACCATGGAGTCTATTTACTGTGGTTCTATTGGTGCAGAATATATGCACATTGTAGATACCAAAGAAAAACGTTGGATTCAACAGCGCTTAGAGGGTGCTCGCGGTCAGTTCAATTTTACCAATGACCAGAAAAAAGCATTGTTAGAGCGTCTTACCGCTGCTGAAGGTCTAGAAAAATTCTTAGGTAATAAATATGTCGGCGCCAAGCGTTTTGGTGTTGAAGGTGGTGAGTCATTCATTCCAATGATGAATGAAATCATCCAGCGTGCTGGTTCGGTTGGCTGTAAAGAAGTTGTGATTGGGATGCCACACCGTGGTCGTCTAAATCTACTTGTAAACATCATGGGTAAAAACCCTGCTGATCTTTTTGGTGAGTTCGAAGGTAAATCAATTCACAAAAAAGGTTCGGGTGATGTGAAATATCACCAAGGTTTCTCGTCAAACGTAATGACACCTGGTGGCGAAGTCCATTTGGCTTTGGCATTTAACCCATCGCATTTGGAAATTGTTGGACCTGTAGTTGAAGGTTCGGTACGCGCACGTCAGGTTCGTCGTAAAGACATTGGTGGTGATGACGTACTACCTGTGATCGTACATGGTGATGCTGCATTTGCAGGCCAAGGTGTTAATCAAGAAACCTTCCAAATGTCACAAACCCGCGGTTACACCGTTGGTGGTACAGTGCATATCGTGATTAATAACCAAGTCGGCTTTACGACTTCTGATCCACGTGATGCGCGTTCTACAGAATACTGTACTGATGTGGCGAAAATGGTGCAGTCTCCAATTTTCCATGTCAATGGGGATGACCCTGAAGCGGTTGCATTTATTGCACAACTGGCACATGATTTCCGTCATACATTCCGTAAAGATGTTGTCATTGACTTGTTCTGTTACCGTCGTCGTGGTCATAATGAAGCAGATGAACCATCTGCGACTCAGCCATTGATGTATCAGGTGATCAATAAAAAGCCAACAACGCGTACATTGTATGCAGATCAGTTGGTTCAGCAAAAAGTACTTGATCGTGCTGAAGCAGACAAGTTAATCGAAGATTATCGTTCAGATCTTGAAGCAGGTAACCATGTTGCTAATGCACTGGTACTTGAACCAAACACCAAGATGTTTGTGGATTGGAAACCTTATTTAGGTCACGATTATACAGATGTATGGGACACCACGATTGATATCAATCGCTTGAAAGAACTTGGCGAAGGTATGCGCAAATTGCCAGAAGGCTTTGTCATGCAACGTCAAGTTTCTAAAGTCATTGATGATCGTCTGAAAATGCAGACTGGTGAAATGCCACTGAACTGGGGTGCTGCTGAGACGCTGGCCTACGCGACACTTATTGATGAAGGTTATTTGGTTCGTATTACGGGTGAAGATGTAGGTCGTGGTACGTTCTCACATCGTCATGCCAAGTTACACAATCAAGTAGATGGTTCGACCTATATTCCACTGTGTCATGTGAAGGAAAACCAGCCACGTTTTGCTTTATATGATTCATTATTATCGGAAGAAGCGGTACTTGCATTTGAATATGGTTATGCAACCACGATTCCAAATAGCTTAATTATTTGGGAAGCGCAGTTTGGTGACTTTGCTAACTGTGCGCAAGTTGTGATTGACCAATTTATTGCGTCTGGTGAAACCAAGTGGGAGCGTGTATGTGGTTTGACCATGTTGTTACCACATGGCTTTGAAGGTCAAGGCCCTGAGCATTCATCTGCTCGTCTTGAACGTTTCTTACAGCTATGTGCAGAAGACAATATGCAGGTCATTACGCCAACGACACCTGCACAAATTTTCCATGCATTGCGTCGTCAGGCAGTTCGTCCAATTCGTAAACCAATGATTGTGATGTCGCCTAAGTCGTTACTACGTCATAAGCTTGCGACTTCGACACTGGAAGAGCTAGCAACAGGCACATTCCAGACTGTAATCGATGAAGTCGATCAAATCACTAAATCAGATGTTACACGTCTCGTGTTGTGTGGCGGTAAAGTTTATTACGATCTCATTGAAAAGCGTCGTGAGCTTGAGCTGAACAACATTGCAGTAGTACGTATCGAACAGTTGTATCCGTATCCAGAACAACGTCTTGCCGAAGTTCTAGCTGCTTATCCAAACGTTAAAGATGTGGTTTGGTGTCAAGAAGAGCCGAAGAACCAAGGCGCATGGTTGTTTATCGCACCACGTTTGTACGATGACATCTTGAAGTCTGGAAAACAAATCCGTATCAGCTACGCAGGCCGTGAAGCATCGGCTGCACCAGCGTGTGGCTCACCATATTTGCATGCAAAACAACAAGCTCAGCTCATTCATGATGCATTAGCAATCGAAGCTGAACAATCAGGAGAGACAAAATAA</t>
  </si>
  <si>
    <t>MGPQMQDVADALRLDTELSADSAAYIEELYEQYLTSPTSVTEDWRQYFDKFPKGDQPHSSVREQFLLLGRNSNRVQAVVQSSVSSDHERRQIGVLQLIAAYRNRGHQKAKLDPLGLAKREDVPDLDLSAHGLTKSDLDTVFNTSNLAIGKAEATLGEMVETMESIYCGSIGAEYMHIVDTKEKRWIQQRLEGARGQFNFTNDQKKALLERLTAAEGLEKFLGNKYVGAKRFGVEGGESFIPMMNEIIQRAGSVGCKEVVIGMPHRGRLNLLVNIMGKNPADLFGEFEGKSIHKKGSGDVKYHQGFSSNVMTPGGEVHLALAFNPSHLEIVGPVVEGSVRARQVRRKDIGGDDVLPVIVHGDAAFAGQGVNQETFQMSQTRGYTVGGTVHIVINNQVGFTTSDPRDARSTEYCTDVAKMVQSPIFHVNGDDPEAVAFIAQLAHDFRHTFRKDVVIDLFCYRRRGHNEADEPSATQPLMYQVINKKPTTRTLYADQLVQQKVLDRAEADKLIEDYRSDLEAGNHVANALVLEPNTKMFVDWKPYLGHDYTDVWDTTIDINRLKELGEGMRKLPEGFVMQRQVSKVIDDRLKMQTGEMPLNWGAAETLAYATLIDEGYLVRITGEDVGRGTFSHRHAKLHNQVDGSTYIPLCHVKENQPRFALYDSLLSEEAVLAFEYGYATTIPNSLIIWEAQFGDFANCAQVVIDQFIASGETKWERVCGLTMLLPHGFEGQGPEHSSARLERFLQLCAEDNMQVITPTTPAQIFHALRRQAVRPIRKPMIVMSPKSLLRHKLATSTLEELATGTFQTVIDEVDQITKSDVTRLVLCGGKVYYDLIEKRRELELNNIAVVRIEQLYPYPEQRLAEVLAAYPNVKDVVWCQEEPKNQGAWLFIAPRLYDDILKSGKQIRISYAGREASAAPACGSPYLHAKQQAQLIHDALAIEAEQSGETK</t>
  </si>
  <si>
    <t>GLM4EC: Oxoglutarate dehydrogenase (succinyl-transferring). | DRAM: 2-oxoglutarate dehydrogenase E1 component [EC:1.2.4.2] | Snekmer: Transketolase, pyrimidine binding domain</t>
  </si>
  <si>
    <t>P0AFG5</t>
  </si>
  <si>
    <t>ACIAD_RS12990</t>
  </si>
  <si>
    <t>ACIAD2879</t>
  </si>
  <si>
    <t>Succinate dehydrogenase iron-sulfur protein (EC 1.3.99.1)</t>
  </si>
  <si>
    <t>Succinate dehydrogenase and Fumarate reductase cpmlexes; 3-hydroxypropionate CO2 fixation cycles -- gjo; TCA Cycle</t>
  </si>
  <si>
    <t>Electron donating reactions; CO2 fixation; Central Metabolism</t>
  </si>
  <si>
    <t>rxn09272_c0: succinate + ubiquinone(40) &lt;=&gt; fumarate + ubiquinol(40)</t>
  </si>
  <si>
    <t>ATGAGTAGAGGTACTCGTACATTCGAAATCTACCGCTATGATCCTGATAAGGATAAAGCGCCGTACATGCAAACTTTTAAGCTTGAATTGACAGATAAGCACCGTATGTTGCTTGATGCTTTACTTGCATTGAAAGTTCAGGATGAAACATTGACATTCCGTCGTTCATGCCGTGAAGGAATCTGTGGTTCTGATGGTGTGAACATTAACGGTAAAAATGGTTTGGCTTGTCTGTGGAATTTGAACGATTTACCAGAAAAAATCGTGATTCGTCCACTTCCTGGTTTGCCAGTGATTAAAGATTTGGTTGTTGATATGAACCAGTTCTATGATCAATATGACAAAATCCAGCCGTTTTTGATTAATAATCAGCCTGCGCCACCTAAAGAACGTTTACAGTCTCCAGAAGAGCGTGAACACTTAAATGGTCTATATGAGTGTATCTTGTGTGCATGCTGTTCGACATCATGCCCATCATTTTGGTGGAATCCAGATAAGTTCCTGGGGCCTTCAGCACTTCTTAATGCGTATCGTTTTATTATCGATTCGCGTGATACAGCCACTCAAGATCGTTTATCGCGCTTGGATGATCCGTTCAGCTTATTCCGTTGTAAAGGAATTATGAACTGTGTATCTGTTTGTCCAAAAGGACTGAACCCAACCAAAGCGATTGGACATATTCGTAATATGTTATTCGATCAGGCGGGTTAA</t>
  </si>
  <si>
    <t>MSRGTRTFEIYRYDPDKDKAPYMQTFKLELTDKHRMLLDALLALKVQDETLTFRRSCREGICGSDGVNINGKNGLACLWNLNDLPEKIVIRPLPGLPVIKDLVVDMNQFYDQYDKIQPFLINNQPAPPKERLQSPEEREHLNGLYECILCACCSTSCPSFWWNPDKFLGPSALLNAYRFIIDSRDTATQDRLSRLDDPFSLFRCKGIMNCVSVCPKGLNPTKAIGHIRNMLFDQAG</t>
  </si>
  <si>
    <t>GLM4EC: Succinate dehydrogenase (quinone). | DRAM: succinate dehydrogenase / fumarate reductase, iron-sulfur subunit [EC:1.3.5.1 1.3.5.4] | Snekmer: 2Fe-2S iron-sulfur cluster binding domain</t>
  </si>
  <si>
    <t>P80480</t>
  </si>
  <si>
    <t>ACIAD_RS12995</t>
  </si>
  <si>
    <t>ACIAD2880</t>
  </si>
  <si>
    <t>sdhA</t>
  </si>
  <si>
    <t>Succinate dehydrogenase flavoprotein subunit (EC 1.3.99.1)</t>
  </si>
  <si>
    <t>ATGGGCGCGATAAACCCTAAAGAAGATTATTCAAATATTCAAAACCTCACTTTTGATGCTGTCATCGTAGGTGGCGGTGGTTCTGGTATGCGTGCTTCTTATCAGTTGGCACAAGCTGGTTTGAAAGTTGCGGTACTCACCAAAGTATTCCCAACCCGTTCTCATACAGTGGCAGCGCAGGGTGGTATTGGTGCTTCACTAGGCAACATGCAGGAAGACAACTGGCATTTCCATTTTTACGATACAGTAAAAGGTTCTGACTGGTTAGGTGACCAAGACGCCATTGAATTTATGACACGTGAAGCGCCAAAAGTTGTATATGAGCTTGAACACTTAGGTATGCCATTTGACCGTAACGCAGATGGTACGATCTATCAACGTCCGTTTGGTGGTCACTCTGCAAACTATGGTGATAAACCAGTTCCACGTGCTTGTGCTGCTGCTGACCGTACAGGTCATGCGCTATTGCATACCTTGTATCAAAGCAACGTCAAAATGGGCACTCAGTTTTTCGTTGAGTGGATTGCGCTTGACTTGATCCGTAATGAAGCAGGTGATGTACTCGGTGTAACTGCTTACGACCAGGAAACAGGTAATATTGCAGTATTCCAAGCCAAAGCGACTTTGTTTGCTACAGGTGGTGCAGGTCGTGTTTACCGTGCATCTACCAACGCTTATATCAATACTGGTGATGGTCTTGGTATGGCTGCACGTGCAGGTATTCCATTGCAAGATATGGAATTCTGGCAATTCCACCCAACAGGTGTAGCGGGTGCGGGCGTACTTCTGACCGAAGGCTGTCGTGGTGAAGGTGCGATTCTTCGTAACAAAGATGGTGAGCCGTTCATGGAACGTTATGCACCAACTTTGAAAGACTTGGCGCCGCGTGACTTTGTTTCACGTTCAATGGACCAAGAAATTAAAGAAGGTCGTGGCTGTGGCCCTAAAGCGGATTATATCTTGCTCGATATGACTCACTTAGGTGCGGATACCATTATGAAGCGTTTACCATCTGTATTTGAGATTGGTAAAAAATTCGCAAACGTGGATATCACCAAAGAGCCAATTCCGGTTGTACCGACGATTCATTATCAAATGGGTGGTATTCCAACCAATATTCATGGTCAGGTGGTGGTTCCAGTGGCAACTGAAAACCTTCACTTGGAAGCGCATTATAACAATGCGACCAAAGAATATACTTTTGAGACCAACTGTCCAGATTTCGTAAAACCAGTAAAAGGTTTTTATGCGATTGGTGAATGTTCTTGCGTATCTGTACATGGTGCAAACCGTTTGGGTACCAACTCTTTGCTTGACCTGGTTGTATTTGGTAAAGCCGCGGGTGAGCATATCATTGATTATGTGACCAAGCATCATGGTGATGAATATGCACCGCTTCCAACAGATGTATTAGAGAGTACATTAAAACGTATTCGTCATCTGGATGAATCAACTTCTGGTGAAAATGCGCAAGAAGTTGCAGATGCGATTCGTGACATTGTGCAGGATCATGCTGCAGTATTCCGTACTCAAGAGTTGCTGGATGAAGGTGTAAGACAAATTCTTGCGCTAGAGCCACGAGTTCGCAATATTTACTTAAAAGACAAATCTAAGGTATTTAACACTGCACGTGTAGAGGCTTTGGAGGTTGAAAACCTGTATGAAGTTGCGAAAGCAACATTGATTTCGGCTGCCGCACGTAAAGAGTGTCGTGGTGCGCATACAGTTGTCGATTATGAATTGGCGCCAGATCATCCTGATTACCCATATGGTCGTCGTGATGATGAGTGGATGAAGCATACACTGTGGTATTCGGCAGATAACCGTCTTGAATACAAGCCTGTGCGTTACGTTCCATTAACAGTTGACGCAATTCCACCTGCACCACGTACATTCTAA</t>
  </si>
  <si>
    <t>MGAINPKEDYSNIQNLTFDAVIVGGGGSGMRASYQLAQAGLKVAVLTKVFPTRSHTVAAQGGIGASLGNMQEDNWHFHFYDTVKGSDWLGDQDAIEFMTREAPKVVYELEHLGMPFDRNADGTIYQRPFGGHSANYGDKPVPRACAAADRTGHALLHTLYQSNVKMGTQFFVEWIALDLIRNEAGDVLGVTAYDQETGNIAVFQAKATLFATGGAGRVYRASTNAYINTGDGLGMAARAGIPLQDMEFWQFHPTGVAGAGVLLTEGCRGEGAILRNKDGEPFMERYAPTLKDLAPRDFVSRSMDQEIKEGRGCGPKADYILLDMTHLGADTIMKRLPSVFEIGKKFANVDITKEPIPVVPTIHYQMGGIPTNIHGQVVVPVATENLHLEAHYNNATKEYTFETNCPDFVKPVKGFYAIGECSCVSVHGANRLGTNSLLDLVVFGKAAGEHIIDYVTKHHGDEYAPLPTDVLESTLKRIRHLDESTSGENAQEVADAIRDIVQDHAAVFRTQELLDEGVRQILALEPRVRNIYLKDKSKVFNTARVEALEVENLYEVAKATLISAAARKECRGAHTVVDYELAPDHPDYPYGRRDDEWMKHTLWYSADNRLEYKPVRYVPLTVDAIPPAPRTF</t>
  </si>
  <si>
    <t>GLM4EC: Succinate dehydrogenase (quinone). | DRAM: succinate dehydrogenase / fumarate reductase, flavoprotein subunit [EC:1.3.5.1 1.3.5.4] | Snekmer: Fumarate reductase flavoprotein C-term</t>
  </si>
  <si>
    <t>Q59661</t>
  </si>
  <si>
    <t>ACIAD_RS13000</t>
  </si>
  <si>
    <t>ACIAD2881</t>
  </si>
  <si>
    <t>sdhD</t>
  </si>
  <si>
    <t>Succinate dehydrogenase hydrophobic membrane anchor protein</t>
  </si>
  <si>
    <t>Succinate dehydrogenase and Fumarate reductase cpmlexes</t>
  </si>
  <si>
    <t>ATGAAAAGTGCTACAGGATTAACAGGTTCAGGTTCTCGCGATTGGTTTATTCAGCGTATTAGTGCTGTGGTTTTGGCCGTATATACAGTTGTCATTTTTGGCTGGATTCTTTTTCATGGTGGTTTTAGCTATGAGCAATGGTCTGGCTTCATGATGACTTTGCCAATGAAGATTTTATCTTTACTGGCAATTCTGTCATTGGCAGCACACGCATGGATCGGCATGTGGCAGGTATTTACTGATTATGTAACGACTCGTCAAATGGGTCCTTCGGCATCAGGTTTACGTCTGGTTCTTACATCGGCTGTGATTATTGCCGTGTTTGTATTTGCAATCTGGGGTATCCAGATTTTCTGGGCGAATTGA</t>
  </si>
  <si>
    <t>MKSATGLTGSGSRDWFIQRISAVVLAVYTVVIFGWILFHGGFSYEQWSGFMMTLPMKILSLLAILSLAAHAWIGMWQVFTDYVTTRQMGPSASGLRLVLTSAVIIAVFVFAIWGIQIFWAN</t>
  </si>
  <si>
    <t>GLM4EC: 1 | GLM4EC: NADH dehydrogenase (quinone). | DRAM: succinate dehydrogenase / fumarate reductase, membrane anchor subunit | Snekmer: Domain of unknown function (DUF4190)</t>
  </si>
  <si>
    <t>Q8X9A9</t>
  </si>
  <si>
    <t>ACIAD_RS13005</t>
  </si>
  <si>
    <t>ACIAD2882</t>
  </si>
  <si>
    <t>sdhC</t>
  </si>
  <si>
    <t>Succinate dehydrogenase cytochrome b-556 subunit</t>
  </si>
  <si>
    <t>ATGCCCGCTGTGAAAAGCAACAGACCTGTCAATTTGTCCATGGGTCAGGTGTTAGCGGTAAATTTGCGCTCACCCGTGGCTATTGCATCAATCTTACACCGTCTTTCTGGTGTGATCGTATTCCTCTTAATTCCCGTTTTACTATGGATTTTGGATAAATCCTTATCTTCACCAGAAGGATTTGAATACGTAAAAACAGTAATCTTCGGAAATATTTTAGTACGTCTTATCGTATGGGTATTTGTAGCAGGTTTAATCTTTCACTTTATTGCTGGTGTTAAACACTTGCTCGCTGATCTTGGCTTTGCAGAAGAGCTTCAAAGTGGGCGCACTGCAGCTACAATTTCATTGATCTTATCTGTGATCGGTATCATCGCAGCCTTTGTATGGATTGTGTTCTAA</t>
  </si>
  <si>
    <t>MPAVKSNRPVNLSMGQVLAVNLRSPVAIASILHRLSGVIVFLLIPVLLWILDKSLSSPEGFEYVKTVIFGNILVRLIVWVFVAGLIFHFIAGVKHLLADLGFAEELQSGRTAATISLILSVIGIIAAFVWIVF</t>
  </si>
  <si>
    <t>GLM4EC: 1 | DRAM: succinate dehydrogenase / fumarate reductase, cytochrome b subunit | Snekmer: Succinate dehydrogenase/Fumarate reductase transmembrane subunit</t>
  </si>
  <si>
    <t>P69055</t>
  </si>
  <si>
    <t>ACIAD_RS13010</t>
  </si>
  <si>
    <t>ACIAD2886</t>
  </si>
  <si>
    <t>gltA</t>
  </si>
  <si>
    <t>Citrate synthase (si) (EC 2.3.3.1); citrate (Si)-synthase (EC 2.3.3.1)</t>
  </si>
  <si>
    <t>Anaerobic module of TCA; Glyoxylate bypass; TCA Cycle</t>
  </si>
  <si>
    <t>rxn00256_c0: coenzyme a + citrate &lt;=&gt; h2o + acetyl-coa + oxaloacetate</t>
  </si>
  <si>
    <t>ATGTCTGAAGCAACTGGCAAGAAAGCCGTATTAAAGCTTGATGGCAAAGAAATTGAATTACCAATTTACAGCGGCACATTGGGCCCAGATGTAATTGACGTTAAGGATGTATTGGCTGCAGGTCATTTTACTTTTGATCCTGGTTTCATGGCGACCGCTTCATGTGAATCGAAGATTACATTCATTGACGGAAACGAAGGTGTGTTATTACACCGCGGTTACCCAATTGATCAGCTTGCAACTCAAGCAGATTATTTGGAAACTTGCTATTTGTTATTAAATGGTGAACTTCCTACGCCAGAGCAAAAACAAGAATTTGATGCTAAAGTTCGTAACCACACCATGGTTCACGATCAAGTTAGCCGTTTCTTCAATGGTTTCCGTCGTGATGCGCACCCTATGGCAATCATGGTGGGTGTAGTCGGTGCTTTATCTGCGTTTTATCACAACCAGTTAAACATTGAAGATGTCAATCATCGTGAAATTACTGCAATTCGTTTGATTGCAAAAATTCCAACGCTTGCTGCTTGGAGTTATAAATACACTGTCGGCCAACCGTTCATTTACCCTCGTAATGATCTTGGTTATGCAGAAAACTTCCTGCACATGATGTTTGCAACCCCAGCAGACCGTGATTACAAAGTTAATCCAATTCTTGCTAAGGCAATGGATCGTATTTTCACGCTTCATGCAGATCATGAACAAAATGCTTCAACATCTACAGTCCGTTTGGCTGGTTCAACCGGTGCGAATCCGTATGCGTGTATCGCAGCAGGTATTTCTGCACTTTGGGGCCCTGCTCATGGTGGTGCAAACGAAGCTGTTCTGAAAATGCTTGATGAAATTGGCACTGTTGAGAACGTTGCTGGTTTCATGGAAAAAGTGAAAACCAAAGAAGTTAAACTCATGGGCTTTGGTCACCGTGTGTATAAAAACTTCGATCCACGCGCGAAAGTCATGAAAGAAACATGTGATGAAGTTCTTGCCGCACTCGGCATTAACGATCCACAACTTGAACTTGCGATGGAACTTGAGCGCATTGCGTTGTCTGATGAATACTTCATCAAGCGTAATTTGTATCCAAACGTAGACTTCTATTCAGGTATCATTCTTAAAGCGATTGGTATTCCAACAGAAATGTTTACAGTGATCTTTGCACTTGCACGTACTGTGGGCTGGATCAGCCACTGGTTAGAAATGCACAGTGCTCCGTACAAAATTGGTCGTCCTCGTCAGCTTTACACTGGCGAAACCAAACGCGACATTAAACGTTAA</t>
  </si>
  <si>
    <t>MSEATGKKAVLKLDGKEIELPIYSGTLGPDVIDVKDVLAAGHFTFDPGFMATASCESKITFIDGNEGVLLHRGYPIDQLATQADYLETCYLLLNGELPTPEQKQEFDAKVRNHTMVHDQVSRFFNGFRRDAHPMAIMVGVVGALSAFYHNQLNIEDVNHREITAIRLIAKIPTLAAWSYKYTVGQPFIYPRNDLGYAENFLHMMFATPADRDYKVNPILAKAMDRIFTLHADHEQNASTSTVRLAGSTGANPYACIAAGISALWGPAHGGANEAVLKMLDEIGTVENVAGFMEKVKTKEVKLMGFGHRVYKNFDPRAKVMKETCDEVLAALGINDPQLELAMELERIALSDEYFIKRNLYPNVDFYSGIILKAIGIPTEMFTVIFALARTVGWISHWLEMHSAPYKIGRPRQLYTGETKRDIKR</t>
  </si>
  <si>
    <t>GLM4EC: Citrate (Si)-synthase. | DRAM: citrate synthase [EC:2.3.3.1] | Snekmer: Citrate synthase, C-terminal domain</t>
  </si>
  <si>
    <t>P14165</t>
  </si>
  <si>
    <t>ACIAD_RS13015</t>
  </si>
  <si>
    <t>ACIAD2887</t>
  </si>
  <si>
    <t>ATGTTGATGCATAAATTTCTGATCCTTCGAAAGCGCTCTCTTACTGTCGGAGAAATTCGCCTTGCCCATGCGATATTTGCTGATCATCTTGATCTGAAGTCGATTTGTATCTATGCGCATCGTCTGATCATCAAACATTATGCAATCAGCCCAAATGGTCATATTTATTTTAATATTGCGGATTGGTGTGATGATTTTTCGACACAATCGATTGAGAAACAGTCTTGGCTGATTCATGAGCTCGTGCATGTTTGGCAGTATCAGCAAGGCATAAAGTTAATCCGAAAAGGAATTTTTGAAAGAAAATATCAGTACGTTTTGCAGCAGGGAAAGCAGTTTTTGCATTATGGTATAGAACAGCAAGCGCAGATGGTACAGGATTATTTTTTGAAAAAACACTATCGACAAGATTGTGATGATTTAGCTGCCTGTATTCCATTTGTCTCGCGTAACAATATATGA</t>
  </si>
  <si>
    <t>MLMHKFLILRKRSLTVGEIRLAHAIFADHLDLKSICIYAHRLIIKHYAISPNGHIYFNIADWCDDFSTQSIEKQSWLIHELVHVWQYQQGIKLIRKGIFERKYQYVLQQGKQFLHYGIEQQAQMVQDYFLKKHYRQDCDDLAACIPFVSRNNI</t>
  </si>
  <si>
    <t>Snekmer: Zinc dependent phospholipase C</t>
  </si>
  <si>
    <t>A9KBY7</t>
  </si>
  <si>
    <t>ACIAD_RS13020</t>
  </si>
  <si>
    <t>ACIAD2888</t>
  </si>
  <si>
    <t>NAD+ synthase (EC 6.3.1.5)</t>
  </si>
  <si>
    <t>rxn00190_c0: h2o + atp + l-glutamine + deamido-nad &lt;=&gt; nad + pyrophosphate + amp + l-glutamate</t>
  </si>
  <si>
    <t>ATGAAAAGTTTTAAAATTGCCCTTGCTCAATTTTCACCGCATATTGGCAATATTGATTCAAATGCTCAAAGAATGGTTGAGCAAGCAAATGAAGCTAAAAAACAAAATGCTGACTTAATTATTTTTCCAGAACTTTCTGTGATTGGCTATCCCGCAGAAGATCTTCTTTTACGTCCAAATTTAAACAAACGGATGCAGAAGGCATTTCAGCAACTCAAGGAAGTTAAAGATATTGTCATGGTGTTTGGGTTTGTTCATCAAACCGAAGAAGGTCATCGTTACAATTCTGCAGCTGTCATGAAAGATGGTGTTGTTCTGGGTGTTTACAACAAACACAATTTACCAAACTATAGTGTGTTTGATGAAAAACGCTATTTTAGTCCTGGTCATCAGCACTTGGTGTTTGAATACCTTGGACATAAATTTGGTGTTTTGATTTGTGAAGATATCTGGTCGATCAATACGGTTAAGCAACTCTCTAAGTTGAATGTTGAAACTGTTCTGGTTCTAAACGCATCTCCTTATGAAGTAGGTAAACCACAGCATCGTGTCCAAACATTGACTGAGCTATCTAAGCAGCTCAATGTTCATCTGGTTTATCTCAATCAAGTGGGTGGTCAGGATGATCTAATTTTTGATGGTAGCAGCTTTATTATCAATCACGATGGAGAAGTCGCATTTCAGGCGCCAAGCTTCAAAGAAGAGCTGTACTACAGTGAATTTGATATTGAACAAAAGCGCTATAAAAAAATTGACCCTGCCCCCGCACTTGATACCATTGCTGAAATCTATCAAAGTTTGGTCATGGCAACGCGTGACTACGTTCAACGCTCAGGCTTCTCAGGCGTAATTCTAGGTTTGTCTGGCGGTATCGATTCTGCTTTAACGCTCGCCATCGCGGCCGATGCGATTGGTGCAGACAAAGTACAGGCCGTCATGATGCCATATACTTATACATCTCAGATTAGTGTTGAAGATGCAACCGAACAAGCGCGTCGTATGGGTGTAACTTTCGGAATTGCCGAGATTCATCCAATCGTCAATAGTTTTATGCAAACGCTCTACCCGTTCTTTGGAAATGCGCCTGCGGATGCAACTGAAGAAAACTTGCAAGCACGTGCTCGTGGTACGTTGTTAATGGGATTGTCCAATAAATTTGGTAATTTAGTCTTATCAACAGGAAATAAATCTGAGCTTGCTGTGGGTTATTGCACACTTTACGGTGACATGGTGGGTGGCTTTGCTGTTCTTAAGGATGTGTATAAAACCATCGTATTTGAACTCGCAAAATACAGAAACACTCTGAGTGAAACACCTGTTATTCCAGAACGTGTGATTACTCGTCCGCCATCGGCAGAATTGCGCCCCGATCAGAAAGATCAGGATTCGCTACCTGCTTATGATATTCTTGATGCAATTCTTTATGCTTATATTGAAGAAGATCAAAGTCAGTCAGATATCATTGCCAAAGGCTTCGACAAAGAAGTCGTTGAAAAAGTGATTCGCCTGGTTGATCGAAATGAATATAAACGCCGTCAAGGTGCAATTGGCCCGCGTATTAGCTCACGTGCTTTTAGTCGAGAGCGTCGTTACCCTATCGTAAATGGCTGGAGACCCGATGACTAA</t>
  </si>
  <si>
    <t>MKSFKIALAQFSPHIGNIDSNAQRMVEQANEAKKQNADLIIFPELSVIGYPAEDLLLRPNLNKRMQKAFQQLKEVKDIVMVFGFVHQTEEGHRYNSAAVMKDGVVLGVYNKHNLPNYSVFDEKRYFSPGHQHLVFEYLGHKFGVLICEDIWSINTVKQLSKLNVETVLVLNASPYEVGKPQHRVQTLTELSKQLNVHLVYLNQVGGQDDLIFDGSSFIINHDGEVAFQAPSFKEELYYSEFDIEQKRYKKIDPAPALDTIAEIYQSLVMATRDYVQRSGFSGVILGLSGGIDSALTLAIAADAIGADKVQAVMMPYTYTSQISVEDATEQARRMGVTFGIAEIHPIVNSFMQTLYPFFGNAPADATEENLQARARGTLLMGLSNKFGNLVLSTGNKSELAVGYCTLYGDMVGGFAVLKDVYKTIVFELAKYRNTLSETPVIPERVITRPPSAELRPDQKDQDSLPAYDILDAILYAYIEEDQSQSDIIAKGFDKEVVEKVIRLVDRNEYKRRQGAIGPRISSRAFSRERRYPIVNGWRPDD</t>
  </si>
  <si>
    <t>GLM4EC: NAD(+) synthase (glutamine-hydrolyzing). | DRAM: NAD+ synthase (glutamine-hydrolysing) [EC:6.3.5.1] | Snekmer: Sigma-70 region 2</t>
  </si>
  <si>
    <t>Q9PC24</t>
  </si>
  <si>
    <t>ACIAD_RS13025</t>
  </si>
  <si>
    <t>ACIAD2889</t>
  </si>
  <si>
    <t>ATGACTAAGGATCAGACATCATCTAGCGAACAACTTGCTCAAGCACTTTTGCTTGAGCAAGTTCGTTATTATCAACAACAACTTTCTGCAGATCACTCTCCCGAATATATTCAGCATATTTGTCATTTAATTTTTCAGTCCACTCAATACCTTAATCTCAATCAAGTGGTAGACCTTGAACAACTTCAAGCCGTTGTACAGCGTTATGCACTTGAAATGCAGCTAGGTGCGGATTTGCTGGAATTTATTGGTGAAGTTTCTAAACAGATTTTCATCTCTGCATTAAAATCTTCCTCTACCCTGAATGATCTGATTTCAGATCATCAATTTGAAATTTGGCTGTCCAAATTTTTAGAGCTTGAACATGTGCGTGTATATCTGAATAATTTCTTGCGTGATAGTCCTGCTATTCAGCAGCTTTGTCATTTTATTGCGACCACTGTTATTCAGAAAAAGCTTCCTGGTTTTTTACAAAATCCTAATTTTCAAGAACATCATACACAACATCCTCATTCTAGCTGGCAACAGCGGATCAAACGTTTTTCACTCAAGCAACAACAGCGAATTGAACAGAAACTCGAAGATTATCTCGCTACATTTATTCAGGAGCAATTGGCTGAGCTGACTATTTTATCCAATGATGATCTGGAAGATTTGATTCGAAATATTTGGGATGATTTAAAAGAAAAAACGGTTTATCAATATATTTCAAAGATTGATCCACTGGATGTAGAAGAGTTTTTTGTCTTGATCTATGAGTATTGGAAGGAATTACGTCAACAACCCTTTATGCAAAATCTAATTCTTCGAGGTGTCGAAGTATTTTATCGATTTTATGAACATGAGACGCTGCAAGACTTACTTTATGGCATTGGTTTGAATGAAAGCGATATTAAGACTGAAGCTTTACGATTCTACCCCAAAGTACTTCGAGCATTTGAGCAACAAAATCTACTTGAACCATTACTGATGCAGATTTTAAAGCCATTTTATATTCGCCCTGCGACACTGGCATTGATTGAGCAACATCAAAATTAA</t>
  </si>
  <si>
    <t>MTKDQTSSSEQLAQALLLEQVRYYQQQLSADHSPEYIQHICHLIFQSTQYLNLNQVVDLEQLQAVVQRYALEMQLGADLLEFIGEVSKQIFISALKSSSTLNDLISDHQFEIWLSKFLELEHVRVYLNNFLRDSPAIQQLCHFIATTVIQKKLPGFLQNPNFQEHHTQHPHSSWQQRIKRFSLKQQQRIEQKLEDYLATFIQEQLAELTILSNDDLEDLIRNIWDDLKEKTVYQYISKIDPLDVEEFFVLIYEYWKELRQQPFMQNLILRGVEVFYRFYEHETLQDLLYGIGLNESDIKTEALRFYPKVLRAFEQQNLLEPLLMQILKPFYIRPATLALIEQHQN</t>
  </si>
  <si>
    <t>B0CF38</t>
  </si>
  <si>
    <t>ACIAD_RS13030</t>
  </si>
  <si>
    <t>ACIAD2890</t>
  </si>
  <si>
    <t>ATGAATAAGTCATTATTACTACTTACAACAACAATTGCATTTACCCCCGTTGTATATGCACAAGATCTTAGCTGGGGCGACCCAAAGGCCGAAGCGGGGCAGGTCAAAGTATCGGGTGCCATCCGCACGCGTTATCTCAGCAAAGATTTTCAAGATGAAGCCAATGAGGGGTCAAATAACAACTGGCGACTGGCTGATATCAAGCTTAATTTAAACTATGAAAATCCGAAATGGCTGGCGGCACTCGATGCACGTTGTTATGAATACGATGAACTCTGTGATGCGGTTTTTTTGAGTGATGCATGGGTTGGGTACAAGATTTCTGATCAGCAGCGCGTGAGCATCGGATTACAGCCTGTGGAATTTGGTTTCGGACGCTTTTGGGGGAGTAGTTACTATGAAACCCTCATGAATACGGTTGGCTTTGAAGATGTATCTGCACTTGGTTTACGCTATCAGATCAATCATGATGATTATCATCTAGGCTTAGGTTTTTATCCGACAGATGGTGGTAATTATAAAGGTACATCTCAAGATTCGAGTCGTTATAGTCCTGCCTTTGTTAAAGCTGATGATTTGACAACAGGAACTTATCTTGAAGAGCGGAATATGTGGATTGGTCGAATGTCCAAAAATTTTCATATGAATGCTGTAGAGGGATTATCTACCGAAGTTGGGACATCATTTTGGTATTCTGATCTTAAAAATAAGAAAAATGGCCTGAGTGGCTCACGCCATAGTTGGAACGTCTTTGCGCAAACACAATATAATGCTTGGCAGTGGATGTTTTTGGCAGGTAAGCAATCGGTCAATAATCGTGATGACATGCAGCCCGATACCTCTACATTGGGGGCATTTGATTCTAACTATCAGTTGGCTAACAAAACAAAATATTTGGTCAATGAGATCAATTATAGTTTTAATCAACCATTTTACAAAATTGGGAATATCAAACCTTATGTGTCCTATAGTCGACTCTTTAAACAGCAGTCGGGGTATCAGGATTCTGATCGTTTAATTGCAGGTGTGTCTTTTAATTATAAAGCAATTGGTATTCAGGGTGAATACATCTGGAGCCGTAATGATCCAATGACAGGTGCAAGCAGTGATGGATTGGCACAAGGTGATCATAATGGCTGGAATCGAATGCTATATCTAGCGCTTGGCTATTACTTTTAA</t>
  </si>
  <si>
    <t>MNKSLLLLTTTIAFTPVVYAQDLSWGDPKAEAGQVKVSGAIRTRYLSKDFQDEANEGSNNNWRLADIKLNLNYENPKWLAALDARCYEYDELCDAVFLSDAWVGYKISDQQRVSIGLQPVEFGFGRFWGSSYYETLMNTVGFEDVSALGLRYQINHDDYHLGLGFYPTDGGNYKGTSQDSSRYSPAFVKADDLTTGTYLEERNMWIGRMSKNFHMNAVEGLSTEVGTSFWYSDLKNKKNGLSGSRHSWNVFAQTQYNAWQWMFLAGKQSVNNRDDMQPDTSTLGAFDSNYQLANKTKYLVNEINYSFNQPFYKIGNIKPYVSYSRLFKQQSGYQDSDRLIAGVSFNYKAIGIQGEYIWSRNDPMTGASSDGLAQGDHNGWNRMLYLALGYYF</t>
  </si>
  <si>
    <t>Snekmer: Haemolysin secretion/activation protein ShlB/FhaC/HecB</t>
  </si>
  <si>
    <t>P30705</t>
  </si>
  <si>
    <t>ACIAD_RS13035</t>
  </si>
  <si>
    <t>ACIAD_RS13040</t>
  </si>
  <si>
    <t>ACIAD_RS16700</t>
  </si>
  <si>
    <t>rnpB</t>
  </si>
  <si>
    <t>ACIAD_RS13045</t>
  </si>
  <si>
    <t>ATGTCGCCAAGTTTGTGCCTCAGGCTGTGGTTGAGGCTTTTGAATATAAACATCAACAAGGTTGGTAGCGTGTCATTATATATCACTGAAGAATGCATCAATTGTGATGTCTGTGAACCCGTGTGTCCCAATGAAGCCATCTATATGGGTGAATTGATTTATGAAATTCATCCCGATTTATGCACCGAATGTGTTGGACATTTCGATCAGCCACAATGTCAGCTTTTTTGTCCAGTGGACTGTATCCCCAAAGATCCAGACCATGAAGAAACACAAGATCAACTCATGCAGAAGTATCAAAAACTAATTGATCAAAAAAGCGCGAGCAATTAG</t>
  </si>
  <si>
    <t>MSPSLCLRLWLRLLNININKVGSVSLYITEECINCDVCEPVCPNEAIYMGELIYEIHPDLCTECVGHFDQPQCQLFCPVDCIPKDPDHEETQDQLMQKYQKLIDQKSASN</t>
  </si>
  <si>
    <t>P00208</t>
  </si>
  <si>
    <t>ACIAD_RS13050</t>
  </si>
  <si>
    <t>ACIAD2893</t>
  </si>
  <si>
    <t>coaD</t>
  </si>
  <si>
    <t>Phosphopantetheine adenylyltransferase (EC 2.7.7.3)</t>
  </si>
  <si>
    <t>Cell division related cluster including coaD; Lipopolysaccharide in K12</t>
  </si>
  <si>
    <t>Cell Division; Gram-Negative (Diderm) cell wall components</t>
  </si>
  <si>
    <t>rxn02175_c0: atp + pantetheine 4'-phosphate &lt;=&gt; pyrophosphate + dephospho-coa</t>
  </si>
  <si>
    <t>ATGTCTAAAACACGTGTTATTTATCCAGGCACATTTGATCCTATTACTAATGGTCATGTAGATTTAGTCACCCGTGCATCAAGAATGTTTGATGAGGTTGTGGTTGCAATTGCAATCGGGCATCATAAAAAACCTCTTTTTAGTTTAGAAGAACGCGTCAAGCTGGCTCAGTTATCATTGAGTCACTTGCACAATGTGGAATTTGTTGGTTTTGATGGCTTGCTGGTCAATTTTTTTCGTGAACAAAATGCAACGGCTGTTTTGCGTGGGTTGCGCGCCGTTTCCGATTTTGAGTATGAATTTCAACTGGCCAATATGAATCGTCAGCTTGATCATCATTTTGAAGCGGTATTTTTAACGCCTTCAGAACAGTACTCGTTTATTTCATCGACTCTGGTGCGTGAAATTGCACGCCTAAGAGGTGATGTCGCCAAGTTTGTGCCTCAGGCTGTGGTTGAGGCTTTTGAATATAAACATCAACAAGGTTGGTAG</t>
  </si>
  <si>
    <t>MSKTRVIYPGTFDPITNGHVDLVTRASRMFDEVVVAIAIGHHKKPLFSLEERVKLAQLSLSHLHNVEFVGFDGLLVNFFREQNATAVLRGLRAVSDFEYEFQLANMNRQLDHHFEAVFLTPSEQYSFISSTLVREIARLRGDVAKFVPQAVVEAFEYKHQQGW</t>
  </si>
  <si>
    <t>GLM4EC: Pantetheine-phosphate adenylyltransferase. | DRAM: pantetheine-phosphate adenylyltransferase [EC:2.7.7.3] | Snekmer: Cytidylyltransferase-like</t>
  </si>
  <si>
    <t>B2HUN5</t>
  </si>
  <si>
    <t>ACIAD_RS13055</t>
  </si>
  <si>
    <t>ACIAD2894</t>
  </si>
  <si>
    <t>smpB</t>
  </si>
  <si>
    <t>tmRNA-binding protein SmpB</t>
  </si>
  <si>
    <t>Staphylococcal pathogenicity islands SaPI; Translation termination factors, bacterial; Trans-translation by stalled ribosomes; Heat shock dnaK gene cluster extended</t>
  </si>
  <si>
    <t>Pathogenicity islands; Translation; Translation; Stress Response: Heat/cold shock</t>
  </si>
  <si>
    <t>ATGTCGAAAGCAGTAGTAGTTAAAAAAAATAATGGCGGTACCATTGCGCAGAATAAACGCGCCCGACACGATTATTTTATTGAAGAAAAATTTGAAGCAGGTATGTCTTTGCAAGGCTGGGAAGTAAAATCCTTGCGTGCAGGTCGTATGAGCCTTACCGAAAGCTATATCATCTTTAAAAATGGTGAAGCCTACCTATTTGGTGCTCAAATTCAACCGTTGCTTACCGCATCGAGCCATGTTGTGCCTGAAGCCACACGGACACGTAAATTACTACTGTCACGTCGTGAAATTGGTCAACTACTAGGTGCTGTCAATCAGAAAGGTTATTCGTGTGTACCTTTGGCATGTTACTGGAAAGGTCACTTGGTCAAGCTCGAAATTGCACTGGTGAAAGGGAAACAGTTACATGATAAGCGTGCAACCGAAAAAGATCGTGACTGGCAACGTGACAAAGCACGGATTATGCATAAGTAA</t>
  </si>
  <si>
    <t>MSKAVVVKKNNGGTIAQNKRARHDYFIEEKFEAGMSLQGWEVKSLRAGRMSLTESYIIFKNGEAYLFGAQIQPLLTASSHVVPEATRTRKLLLSRREIGQLLGAVNQKGYSCVPLACYWKGHLVKLEIALVKGKQLHDKRATEKDRDWQRDKARIMHK</t>
  </si>
  <si>
    <t>DRAM: SsrA-binding protein | Snekmer: SmpB protein</t>
  </si>
  <si>
    <t>B7I7Q2</t>
  </si>
  <si>
    <t>ACIAD_RS13060</t>
  </si>
  <si>
    <t>ACIAD2895</t>
  </si>
  <si>
    <t>Multimeric flavodoxin WrbA; flavodoxin family protein</t>
  </si>
  <si>
    <t>ATGTCGCAACTCAGAAAATCTCTTTCAATCGTCTTTCATAGTCCTTATGGTCATACGGCAAAAGTTGCGGCATATATTGCACAGGGCGCCCAAAAAATGGGAATCGACGTGCATATTATGCCAATTGAGCATATTGACTGGGATATTCTGGATCATTCTCAAGGAATTATTTTTGGTTCACCCACCTATATGGGTAGTGTTTCTGCAGATTTCAAACGTTTTATGGACAGTACATCTAAGCGTTGGCGAGATCGGATCTGGCAAGGCAAGCTGGCAGCAGGGTTTGCAAATTCAGGTGGCTTAAGTGGTGATAAGCTTTCTGTACTTCAGCAAATCAATATTTTTGCCATGCAGCACGGCATGCTGTGGTCAGGATTGCCCTTAATGAGTACAGGGCATCGCGAAGATGATTTAAATCGATTGGCTAGTTGTTTGGGATTGATGACACAGTCAGATAATGCGCCAGTCGAAATCACACCTCCACAAGGTGATCTGGATACTGCAATCTGGTTTGGTGAGTATATCGGTGGGTTACTTTACCGTTTGCATTAA</t>
  </si>
  <si>
    <t>MSQLRKSLSIVFHSPYGHTAKVAAYIAQGAQKMGIDVHIMPIEHIDWDILDHSQGIIFGSPTYMGSVSADFKRFMDSTSKRWRDRIWQGKLAAGFANSGGLSGDKLSVLQQINIFAMQHGMLWSGLPLMSTGHREDDLNRLASCLGLMTQSDNAPVEITPPQGDLDTAIWFGEYIGGLLYRLH</t>
  </si>
  <si>
    <t>DRAM: NAD(P)H dehydrogenase (quinone) [EC:1.6.5.2] | Snekmer: Nitronate monooxygenase</t>
  </si>
  <si>
    <t>A4W6F2</t>
  </si>
  <si>
    <t>ACIAD_RS13065</t>
  </si>
  <si>
    <t>ACIAD2896</t>
  </si>
  <si>
    <t>pgeF</t>
  </si>
  <si>
    <t>Peptidoglycan editing factor PgeF</t>
  </si>
  <si>
    <t>ATGGATTTTGTAAAAGGGTTACCTACAGGTGTGTATGTAGGGCAAACCAGAATTCAGCATCCTAAAGCTATTCAAAGCCCTTTATCAGAGCTTGAAGGTTTTAACTTAGCCTTGCATGTGAATGATGATCCGTTTCGTGTACAGCAGCATCGTATGATTTTGCTGGATGAGTTTTCTCAATACGGTGTCAATAAAATGACATGGATGACTCAAACGCACAGCACCATTTGTCATACCGTGAATGACGCTATGACCATGAACGCATTGACGGGTGACGGATTGGTGACTCAGAGCAAAAAACATGCCCTCATGATGATGACAGCCGACTGTTTGCCTGTGGTTTTGGTCAATCGAACAGGTACTGAAGTTGCCAATCTGCATGCAGGCTGGCGGGGCTTAGCAGATGGCATTATTGAAAATACCATCGAAGCCATGCACAGTGGGCCTGCATATGCATGGCTGGGTGCAGCTATTAGCCAGCCATGCTTTGAGGTGGGCGAAGAAGTGAAGCAAACCTTTTGTGCAAAATATCCAGAACTCGACACTGCATTTGAACAGGGCAAACAATTTGGCAAGTTTCAGGCAGATTTATATTTGATCGCGACCTATATTTTACAGTTACACGGTGTGGAAACGATTTTGGGCGGTGATCAATGTTCATATCGTCAGGACAAAGATTATTACTCTTATCGTCGTCATGCCAAAACGGGACGAATGGCAACATTCGTGTTCATGCAATAA</t>
  </si>
  <si>
    <t>MDFVKGLPTGVYVGQTRIQHPKAIQSPLSELEGFNLALHVNDDPFRVQQHRMILLDEFSQYGVNKMTWMTQTHSTICHTVNDAMTMNALTGDGLVTQSKKHALMMMTADCLPVVLVNRTGTEVANLHAGWRGLADGIIENTIEAMHSGPAYAWLGAAISQPCFEVGEEVKQTFCAKYPELDTAFEQGKQFGKFQADLYLIATYILQLHGVETILGGDQCSYRQDKDYYSYRRHAKTGRMATFVFMQ</t>
  </si>
  <si>
    <t>DRAM: polyphenol oxidase [EC:1.10.3.-] | Snekmer: Multi-copper polyphenol oxidoreductase laccase</t>
  </si>
  <si>
    <t>Q49WW9</t>
  </si>
  <si>
    <t>ACIAD_RS13070</t>
  </si>
  <si>
    <t>ACIAD2897</t>
  </si>
  <si>
    <t>rluD</t>
  </si>
  <si>
    <t>LSU rRNA pseudouridine(1911/1915/1917) synthase (EC 5.4.99.23)</t>
  </si>
  <si>
    <t>ATGACTTCAGCACAATCTTCTAATACTAATCTCTCTGAAACAGACTTCAATTTACTCGAAGATTCTGAGGATGCAGATAACCATACTTCTGAGACAACTGCAACACGTTTATCGTTGCAAGTTCAACTTGATCCAGATTACTTAGGTCAGCGTATTGATCAGGTCGCTGCAACCGTCTGGAATGAATTCTCAAGAGAAAAACTTAAACAATGGATGAAAGATGGTCACCTACTGGTCAATGGCGAAGTAGTCAAACCTAAATATCGCTGCGAAGGTAATGAGCTTCTGACACTTAATGTCGAGCTTGAAGCGCAAACAACAAGCCAACCTGAAAATATTCCACTCGACATTGTTTATGAAGACCAAGATATTCTGGTGATTAATAAACCCGCAGGAATGGTCGTGCACCCAGGTGCGGGTAATCCATCTGGAACACTGGTCAATGCATTGCTTTATCATTACCCGAAAGCTGTCGAACTTTCACGTGCTGGCTTGGTTCACCGTATTGATAAAGACACCAGTGGTTTACTGGTTGTCGCTAAAAATCTGGAAGCGCAATTTTCATTGAGTAAACAACTGGCAGATAAGTCGGTCTATCGAATTTATGATTTGGTGGTTTATGGCAATATTATTGCGGGTGGAACCATTGATGAGCAAATCAAGCGACATCCTGTAGATCGTATCAAAATGGCAATTTTACCAGGTGGGCGTGAAGCAGTTACACATTACAATGTCAAAGAGCGTTTCCAACACTTTACCCGAGTACAGGCTCAACTTGAAACAGGTCGTACTCATCAAATTCGTGTACACTTTAGTTATATTGGACATGGCTTGGTGGGTGACCCAGTATATATGAGTCGCGTACGTGTGCCAGCAGGTGCCAGTGAACGTTTGGGCCAGACATTGCGTGGCTTTAAGCGTCAGGCTTTACATGCTTCAAAACTTGGCTTGGTACATCCTCGTACTCAAGAGGAAATGATGTTTGAAGCACCATGGCCTGAAGATTTTACCCAGTTACTTGAGGTTTTGCGTCAAGATAATGCAGCTTACTAG</t>
  </si>
  <si>
    <t>MTSAQSSNTNLSETDFNLLEDSEDADNHTSETTATRLSLQVQLDPDYLGQRIDQVAATVWNEFSREKLKQWMKDGHLLVNGEVVKPKYRCEGNELLTLNVELEAQTTSQPENIPLDIVYEDQDILVINKPAGMVVHPGAGNPSGTLVNALLYHYPKAVELSRAGLVHRIDKDTSGLLVVAKNLEAQFSLSKQLADKSVYRIYDLVVYGNIIAGGTIDEQIKRHPVDRIKMAILPGGREAVTHYNVKERFQHFTRVQAQLETGRTHQIRVHFSYIGHGLVGDPVYMSRVRVPAGASERLGQTLRGFKRQALHASKLGLVHPRTQEEMMFEAPWPEDFTQLLEVLRQDNAAY</t>
  </si>
  <si>
    <t>GLM4EC: 1 | DRAM: 23S rRNA pseudouridine1911/1915/1917 synthase [EC:5.4.99.23] | Snekmer: RNA pseudouridylate synthase</t>
  </si>
  <si>
    <t>Q9JVB6</t>
  </si>
  <si>
    <t>ACIAD_RS13075</t>
  </si>
  <si>
    <t>ACIAD2898</t>
  </si>
  <si>
    <t>Outer membrane beta-barrel assembly protein BamD</t>
  </si>
  <si>
    <t>ATGTCGCTACCACAATATAAGATTACCATGCTTGCCCTTTCTCTTGGCGTAGCGGCTGCAATGGTGGGCTGTAGCAGTAATCCCAAAAAAGAAGTAGTCGATACAGGCCCTCAGTCAAGTGAACAAATTTACTTCCAAAAAGCAGAGAAAGCACTTGATCGTGGACAATATACAGAAGCCGCTAAATCTTTAGAAGCGATAGATACATATTACCCAACAGGCCAGTATGCTGCTCAAGCACAGCTTGATCTACTTTATGTCAAGTTTCAGCAAAAAGAATATGAAACGGTTGTTTCTCAGGCGGATCGTTTTATTCGTTTAAATCCACAACATCCGAATATTGACTATGTTTATTACATTCGCGGTGTAGCCAATATGGAACTGAATTACGACAGTTTGATGCGTTATACTTCGCTTCAACAATCACATCGTGATACCAGCTATATGAAGCTGGCTTATCAGAATTTTGTAGATCTGATCCGTCGCTTTCCAAGTAGTCCATATTCAGTAGATGCCGCTCAACGGATGAAATTTATTGGACAAGAGCTTGCAGAAAGTGAAATGAATGTGGCGCGTTTTAATATCAAACGTAAAGCATGGGTTGCTGCGATTGATCGTGCACAATGGGTTGTAGAACATTTCCCACAAACACCTCAGACACCAGAAGCACTTGCAACTTTAGCTTATGCATACAATGAATTAGGTGATCAGGCAACTTCACAACAATATGTGAATTTGTTAAAGCTAAATTATCCAGATCTTGTACGTGCCAACGGTACGGTCAACTTGCGTGCTGCTCGTCATGATGCGAGCTGGGTCAATCGCGCTACTTTGGGTATTTTTGGTCGTGAAGCTCAAGCCAATGCGTCGCGTGATAGTAGCAATACCACCCCAGAAAGTGATGATAAACGTAGTTGGACCAATCGCCTAAGTTTGGGATTATTGGACAAACCAGCAGCTCAAACCCAGCACACACCAGCCGAAATTCCAAAGCCACCAGTGCAAAGTAGCTCGCAAAATACACAAAACACTGATGGGGCTGATGCTGCCAAATAA</t>
  </si>
  <si>
    <t>MSLPQYKITMLALSLGVAAAMVGCSSNPKKEVVDTGPQSSEQIYFQKAEKALDRGQYTEAAKSLEAIDTYYPTGQYAAQAQLDLLYVKFQQKEYETVVSQADRFIRLNPQHPNIDYVYYIRGVANMELNYDSLMRYTSLQQSHRDTSYMKLAYQNFVDLIRRFPSSPYSVDAAQRMKFIGQELAESEMNVARFNIKRKAWVAAIDRAQWVVEHFPQTPQTPEALATLAYAYNELGDQATSQQYVNLLKLNYPDLVRANGTVNLRAARHDASWVNRATLGIFGREAQANASRDSSNTTPESDDKRSWTNRLSLGLLDKPAAQTQHTPAEIPKPPVQSSSQNTQNTDGADAAK</t>
  </si>
  <si>
    <t>DRAM: outer membrane protein assembly factor BamD | Snekmer: D-ala D-ala ligase C-terminus</t>
  </si>
  <si>
    <t>P44553</t>
  </si>
  <si>
    <t>ACIAD_RS13080</t>
  </si>
  <si>
    <t>ACIAD2899</t>
  </si>
  <si>
    <t>DNA primase (EC 2.7.7.-); DNA primase DnaG</t>
  </si>
  <si>
    <t>Macromolecular synthesis operon; Gram-negative cluster; DNA replication, bacterial</t>
  </si>
  <si>
    <t>Gram-Negative (Diderm) cell wall components; DNA replication</t>
  </si>
  <si>
    <t>ATGGCTATTCCTCAGCATACCATTGATCAAATTCTAGATCGGACTGATCTGGTTGAGTTAATAGGCCAGAGAGTCAAACTAAAAAAAACAGGTAGAACCTATTCGGGTTGCTGTCCATTTCATCAAGAAAAAAGCCCTTCTTTCCATGTATATCGAGACAAGGGCTATTACCATTGCTTTGGCTGTCAGGCCAACGGTAATGCCATCCGTTTTTTGATGGATATTGATGGGCGTAACTTTATTGATGTCATGCAGGAACTGTCTAGTAAATCGGGCGTTGAACTTCCTAAAGATAACTTTGAACAAAAGAAACTTTCCTATAAGCGCAATACACAAAAACCAGAACCGAAACCTGTTGTAAATACTGAAAAATCTGCACCATCTCACCATGCTGCAATATCCGAATCATCGGAACAGATTGACGGTTTACAAGCACCCTCTTACTTTGACGATCCATTCGCACAGTTTGATCAAAGCTATATGGGTTTTGAAGATGCCCCTCAAGAAGGCAATCTTTATGACCTATTGGAAAATGTAGCTCAGTTTTATGAAAAACAGCTGCCAAATAGTAATAAGGCACAGCAATATTTTAAACAACGTGGCTTGAGTGCAGAAACTATTCAATTCTGGCGTTTGGGTTATGCACCCGAAGACTGGCAGCACCTTGAAAAAGCCTTTCCTTATGATATCGAAGGATTAAAGCAAGTGGGACTCATCCGCTCAAGTGATAGTGGACGTGACTTTGACCTGCTACGTGAGCGTGTCATCTTCCCGATTCGTGATCATAAAGGGCGTGTGGTCGGTTTTGGCGGTCGTGCGCTGAATGATGAAATCAAGCCTAAATATATCAACTCACCAGACTCCGAGATTTTCCATAAAAACCAGTTACTTTATGGTCTATATGAAGGCAGAAAACTCAAGGCAAAAGACTGGTTAATGGTAGAAGGCTATATGGACGTGATTGCTTTACAGCAATATGGCGTCTATGGTGCGGTAGCAACCTTAGGCACAGCCAGTAATGCTGATCACTTAAATACATTATTTAAACAGAACTCTAGAATCACGATTGCCTTTGATGGCGATGCAGCAGGGCAAAAAGCGGCACGTCGAACCTTGGAAATTGCCCTTCCCTCACTCAACGATGGTCGAGAACTCAAGTTTTTTGTACTTCCCAAAGAGCATGACCCAGACTCGCTCATTCGCCGTGAAGGATTGGAACATTTTCAGCGCTTACTTGAGCAAGCACCCTTACTTTCCGATTTTATTTTTGCACATTTAACACAGCAACATGACATCTCTACGCCTGAGGGCAAAAGTCAGGTCATGGGCGAGCTGCGTGAACTCACAGAGTTATTACCCAAACAAGGCTCTTTTCGCTACCTGCTCACACAATCTTTCCGTGAAAAGCTCGGTTTGGGGCGTAAATGGACGCCTCAAATCAGTCATGATGCCTCGTTATCCTTTAATATCCAGACCAAAGATGAAGATTTTGCTGTAGCATTATTGATGCAGCATCCTTATCTTTATATTCACTTCGAGGCTTTGCGGGCTTTTATTGATCCACAACAATTACTGGCTCAAATATTAGCCATCATTGACCGTGTCTTTGATGAATTACCCGATGATCAGGAACTGGCCACTTATTACGTTTTAGGCGCCTGCAATCAGTTTAGTCATGAAATTGCAGATATCATTGAACGTACCGACATTCAAACCTTAATGAATGCACCAGAAACTGCCGATAAACATGCCAAAGAATATGCGCTGGGCTTGAAAGAAAAATATTTGCGTCAAAAGTTAAAGGCACCTATTTCATTGATTGAATCACGCAATCTACGTCAACAGCTCAATGAATTAAGCAAACAGATCAACTTAAGATTATTATCTTGA</t>
  </si>
  <si>
    <t>MAIPQHTIDQILDRTDLVELIGQRVKLKKTGRTYSGCCPFHQEKSPSFHVYRDKGYYHCFGCQANGNAIRFLMDIDGRNFIDVMQELSSKSGVELPKDNFEQKKLSYKRNTQKPEPKPVVNTEKSAPSHHAAISESSEQIDGLQAPSYFDDPFAQFDQSYMGFEDAPQEGNLYDLLENVAQFYEKQLPNSNKAQQYFKQRGLSAETIQFWRLGYAPEDWQHLEKAFPYDIEGLKQVGLIRSSDSGRDFDLLRERVIFPIRDHKGRVVGFGGRALNDEIKPKYINSPDSEIFHKNQLLYGLYEGRKLKAKDWLMVEGYMDVIALQQYGVYGAVATLGTASNADHLNTLFKQNSRITIAFDGDAAGQKAARRTLEIALPSLNDGRELKFFVLPKEHDPDSLIRREGLEHFQRLLEQAPLLSDFIFAHLTQQHDISTPEGKSQVMGELRELTELLPKQGSFRYLLTQSFREKLGLGRKWTPQISHDASLSFNIQTKDEDFAVALLMQHPYLYIHFEALRAFIDPQQLLAQILAIIDRVFDELPDDQELATYYVLGACNQFSHEIADIIERTDIQTLMNAPETADKHAKEYALGLKEKYLRQKLKAPISLIESRNLRQQLNELSKQINLRLLS</t>
  </si>
  <si>
    <t>GLM4EC: DNA primase DnaG. | DRAM: DNA primase [EC:2.7.7.101] | Snekmer: CHC2 zinc finger</t>
  </si>
  <si>
    <t>P57028</t>
  </si>
  <si>
    <t>ACIAD_RS13085</t>
  </si>
  <si>
    <t>ACIAD2900</t>
  </si>
  <si>
    <t>hemA</t>
  </si>
  <si>
    <t>Glutamyl-tRNA reductase (EC 1.2.1.70)</t>
  </si>
  <si>
    <t>Heme Biosynthesis: protoporphyrin-, coproporphyrin- and siroheme-dependent pathways; Biogenesis of c-type cytochromes</t>
  </si>
  <si>
    <t>Tetrapyrroles; Biogenesis of respiratory chain components</t>
  </si>
  <si>
    <t>rxn19846_c0: nadp + glutamate-1-semialdehyde + glutamate trna &lt;=&gt; nadph + charged glutamate trna</t>
  </si>
  <si>
    <t>ATGTCTTTCTTTGCATTGGGTGTCAACCATCAAACTGCTTCTGTCGAGTTGAGAGAACAAGTCGCGTTCAATGCTGAACGTTTAAAGGACTTGCTAGCTCAGCAGCGTAATCATGCCCATTTAAATGATATGGTGGTGGTGTCGACGTGTAATCGCACAGAAGTCTATGCCATGACAGAACATGCTGACATACTGCTAAATTGGCTCGCCCAAACAAATGGTATTGATATTAAACAGCTTCTTCATCATGTTTATCGTTACGAAGATGCACAGGCTGTTACACATCTGATGCGTGTTGCAAGTGGCTTAGATTCCCTTATGTTAGGTGAGCCTCAAATTTTGGGGCAGGTTAAAAGTGCCTTGGCACTGTCCAAAGAAAGCCATACAGTGTCACGCGACCTAAATCGTATTTTTGAATACGCATTTTATGCAGCCAAGCGGGTTCGTTCAGAAACTGCTGTGGGAAGCCATGCTGTTTCGATGGGTTATGCTGTAGCTCAATTGGCATTACAGGTATTTAGTAATCCTGAAAAACTTACTGTCATGATGGTTGCTGCGGGTGAAATGAATACGCTCGTTGCCAAGCATTTGGCTGAAATGGGTGTGGCAAAGGTCATTATCTGTAACCGTAGTCGTGAACGTGCCGAGTCTCTGGCGCAAGAAATTGCGCATCAGGTCGAAGTTGAAATTATTGGGTTTGATCAGTTGGCAGCGAATTTACACCGTGCAGATGTCGTGTCTAGTTGTACTGGAAGTCTGCATCAAGTGATTTTTTATCAAGATGTCAAGGCAGCACTGAAAAAGCGTCGCTATAACCAAATGCTCCTAGTTGATTTGGCTGTTCCACGAGATATTGATTCTAAGGTTGAAACACTAGATGGCGTCTATCTATATGGTGTAGATGATCTGCAAAGCGTGATTGATGAAAATCTGGCGCAACGCCGACAGGCTGCAGTAGAAGCTGAAGTCATGGTGAGTCAGCTTGCAAGCCAGTTGCTCACCCATCAGAAAATCCAGCAGGCAGGCAGTACAATTCAGATGTATCGTGAGTTCAGTCAACAACAAAGTCAGGATGAGATAGCACGGGCATTAACAGATCTGAATAAAGGTCATGATGCTGAAGACGTTCTTAAACAATTCGCCCATCGTCTAACTCAAAAAATGATGCATCCGACCTCTATTTTGCTCAGAGAGGCAGCACAGCATGAAAGTCCAGATTATTTTGAGTGGATGAAAGAACAACTGACAGACGTATTTGAGCATCAGCGCAAGCCTAAAAACAATCTGGATCGATAA</t>
  </si>
  <si>
    <t>MSFFALGVNHQTASVELREQVAFNAERLKDLLAQQRNHAHLNDMVVVSTCNRTEVYAMTEHADILLNWLAQTNGIDIKQLLHHVYRYEDAQAVTHLMRVASGLDSLMLGEPQILGQVKSALALSKESHTVSRDLNRIFEYAFYAAKRVRSETAVGSHAVSMGYAVAQLALQVFSNPEKLTVMMVAAGEMNTLVAKHLAEMGVAKVIICNRSRERAESLAQEIAHQVEVEIIGFDQLAANLHRADVVSSCTGSLHQVIFYQDVKAALKKRRYNQMLLVDLAVPRDIDSKVETLDGVYLYGVDDLQSVIDENLAQRRQAAVEAEVMVSQLASQLLTHQKIQQAGSTIQMYREFSQQQSQDEIARALTDLNKGHDAEDVLKQFAHRLTQKMMHPTSILLREAAQHESPDYFEWMKEQLTDVFEHQRKPKNNLDR</t>
  </si>
  <si>
    <t>GLM4EC: Glutamyl-tRNA reductase. | DRAM: glutamyl-tRNA reductase [EC:1.2.1.70] | Snekmer: Shikimate / quinate 5-dehydrogenase</t>
  </si>
  <si>
    <t>B2HUM8</t>
  </si>
  <si>
    <t>ACIAD_RS13090</t>
  </si>
  <si>
    <t>ACIAD2901</t>
  </si>
  <si>
    <t>FIG140336: TPR domain protein; Tetratricopeptide repeat protein</t>
  </si>
  <si>
    <t>ATGGCTTCCGCTGCCCATGTTCGAGCTGCGGATGAATTTCATCCAAATTCGTTTAATAGTGAAGCCCTCAAACAAAGCATGATTGCCGAGTTTGCACTGGCATATGACGATGTTCCAACTGCAATTCATAACTATACTGTACTCGCAATCAAAAGTAATTCAACCAGTATTAAACAACGTGCCCTCGATATTGCACTTGAATACAATGACTTGAAAGCCGCACTTGATATTGCAACCCATTGGGTTGTACAAGAGCCTGAGGACGTTCCAGCAATGTTTTATTTGGCACATATTGCCTTACGCGCACATGAATATAAGCTCGCAGCAAATACACTCGATAAAATTCTAAATATTGATCCTAATGCCGACCTGGAACAAATCCTGGCTGGAATTGCGCCAGAATCTAAAGAAGATCGCGAAAACTTGCTTGAAACACTCAAAACCAGTAAAGAAAAAGAAAATCCTTCAATTCTGGTGATGATTGCTGGTCTTGAAGCACAAAATGGACATCTACAAGATGCACTAATCAATACAAACCGTGCTTTAAGAAAACGGCCCAAAGTGACAGGTTTTATCTTGATGAAAGCCAATCTATTGATTGGTCTCAATGATATTGAGGGCGCACAAAAATGGTATGCCAAATCCAGTAAACGTCATCGTGATAATCTAGATATCCGTCTGGCAGAAGCACGTTTCTTAATTCGCCACAATGAATCAGAGCTGGCGCTGAAAAAACTTGAAGACATTATCAAAACCTGGCCAGATGCCGAAGATGCCAAATTCATCGCAGGGCTAACCAGTATTGATTTGAAACAGTATGAAAAAGCCGAACAATATCTGGTCGATCTGCGCTATTCTGCAAAGTATCAAAATGATGCCTATTATTATCTGGCCGTCAATGCAGAACGCAAACAGCATTTTGAGACAGCAAAAGCCTATTATCGCTTGGTCGACGGCAGCCTATACGTCGTTTCTAGACGCAATCTGGTGTCAATTTTTGAAAAGCAGGGTAATTTAAACGACGCCTTGCGTTTTTTGACACAAGAACGGGTCAATTATCCACAGCATGCCAGTTTTCTCTATCAGGCACAGGCCGAAATTTTAAAAAAGACCGGAAATAAAAAAGCTGCTTTACGCCTGCTGGATGAAGCTATAAAAAATATCTCTGATGATCCAGAACTTATTTATGCAGAAGTCTTATTACTCGATCCGTTCTCAGATCGAGATAAGCTAGATCGTACACTTAAACAGCTTCTATTGATTGAACCCAATAGTCCAACCTATTTGAATGCTTACGCATACACCCTGGCCTTACAAAATCGACGCTTAGATGAAGCACGTCAGTATGCAGAACTTGCATTAGAATATGCACCTGAGCAGGCATCCATTCTGGATACTTTAGGCTATATTGCTTTTTTACAAAATGACTATGCAGCAGCAGCCACTTCATTAGGCAAAGCATACACGCTCAGCAATAACGTTAATATTGGAATACGTTTTGCTAAAGCCTTGTATATGCAAGGAAATCTCACAGAATTTAGCGAAGTGTTACAACAGCTCAAAGAAAAAAATGCAAATGATCCACAATTAAAACAGCTTGATGCGTTAATTTTACCGACAGTGACTAAAAAGAGTTAA</t>
  </si>
  <si>
    <t>MASAAHVRAADEFHPNSFNSEALKQSMIAEFALAYDDVPTAIHNYTVLAIKSNSTSIKQRALDIALEYNDLKAALDIATHWVVQEPEDVPAMFYLAHIALRAHEYKLAANTLDKILNIDPNADLEQILAGIAPESKEDRENLLETLKTSKEKENPSILVMIAGLEAQNGHLQDALINTNRALRKRPKVTGFILMKANLLIGLNDIEGAQKWYAKSSKRHRDNLDIRLAEARFLIRHNESELALKKLEDIIKTWPDAEDAKFIAGLTSIDLKQYEKAEQYLVDLRYSAKYQNDAYYYLAVNAERKQHFETAKAYYRLVDGSLYVVSRRNLVSIFEKQGNLNDALRFLTQERVNYPQHASFLYQAQAEILKKTGNKKAALRLLDEAIKNISDDPELIYAEVLLLDPFSDRDKLDRTLKQLLLIEPNSPTYLNAYAYTLALQNRRLDEARQYAELALEYAPEQASILDTLGYIAFLQNDYAAAATSLGKAYTLSNNVNIGIRFAKALYMQGNLTEFSEVLQQLKEKNANDPQLKQLDALILPTVTKKS</t>
  </si>
  <si>
    <t>P43988</t>
  </si>
  <si>
    <t>ACIAD_RS13095</t>
  </si>
  <si>
    <t>ACIAD2902</t>
  </si>
  <si>
    <t>lolB</t>
  </si>
  <si>
    <t>Outer membrane lipoprotein component of lipoprotein transport system LolB</t>
  </si>
  <si>
    <t>ATGTTTAAAACATCTCAACTTTCAATCGCATTATGCTGTACAAGTGCTTTATTGTTTAGCGGCTGTCAACACATTATAAAACCTCAGTCAGCACCGAGTACAGCTCAAGCTGAACAACCTAATGAATTTGATTTACAAGGTAAAATTGGTGTACGCACACCTCAACAATCTGGAAGTGCCTTTTTTACGTGGTCACAGCATCAAGATGATTTTGATATCGAGCTCAGCGGTATCCTGGGCGTAGGTAAAACACAAATTGAGGGCAAACCAGGTGAAGTCACTCTAAATAGTGCCAAGACTGGCTTAATTACCGCCTCCAGCCCAGAAGAACTACTAAAACGTGCAACAGGCTGGGATGCACCCATCACCCATATCGTAAGCTGGGTACAAGCTAAGCCAGCAACACTTTTAGCAAAAACCATGCAAGATGATCAGGGTCGAATCAAGGATATTCAGGAAGATGGCTGGAATGTCAATCTAAGTTATAATGCCCAGCAAACTCTTCCCAATAAACTGATTTTAAAGCAGTCACTTGCAGATAATCAGGAAAACCGTATTACAATGATTATTCAAAATCGTTAA</t>
  </si>
  <si>
    <t>MFKTSQLSIALCCTSALLFSGCQHIIKPQSAPSTAQAEQPNEFDLQGKIGVRTPQQSGSAFFTWSQHQDDFDIELSGILGVGKTQIEGKPGEVTLNSAKTGLITASSPEELLKRATGWDAPITHIVSWVQAKPATLLAKTMQDDQGRIKDIQEDGWNVNLSYNAQQTLPNKLILKQSLADNQENRITMIIQNR</t>
  </si>
  <si>
    <t>DRAM: outer membrane lipoprotein LolB | Snekmer: Outer membrane lipoprotein LolB</t>
  </si>
  <si>
    <t>A6W1C5</t>
  </si>
  <si>
    <t>ACIAD_RS13100</t>
  </si>
  <si>
    <t>ACIAD2903</t>
  </si>
  <si>
    <t>ispE</t>
  </si>
  <si>
    <t>4-diphosphocytidyl-2-C-methyl-D-erythritol kinase (EC 2.7.1.148); 4-(cytidine 5'-diphospho)-2-C-methyl-D-erythritol kinase (EC 2.7.1.148)</t>
  </si>
  <si>
    <t>rxn03908_c0: atp + 4-diphosphocytidyl-2-c-methylerythritol &lt;=&gt; adp + 4-diphosphocytidyl-2-c-methylerythritol 2-phosphate</t>
  </si>
  <si>
    <t>ATGATTCGTGTAGCATCCCCTGCCAAAATTAATTTATTTTTGCATATTACAGGCCGTCGTAATGACGGCTATCACGAGTTACAAAGTATTTTCCAACTAATCGATCTTTACGACTGGATGACTTTCACACCTCGAACTGAAGCCGAAGATAATTTAAGCATTACAGGCATTGAACAAGTCGATCTTGAACAAAACCTGATTTTTCGTGCGGCTCAACTGCTTAAACTGTATGCAAAAAAATATTGCGGTCTGAATATTCAGATTGAAAAGCAGATTCCGATGGGTGCAGGTCTGGGTGGTGGTTCATCCAATGCCGCAACAACACTTCTGGTCTTAAATCAGCTCTGGGATTGTGGCTTAAATCTCGATCAATTGGCAGCTTTGGGTGTGAAACTAGGTGCCGATGTTCCTATTTTTATTTATGGTAAAAATGCATGGGCTGAAGGCATTGGAGAGAAACTTACTTTTGTGGATTTAGATCAAAAACAATACATTATTTTGAAACCTGACTGTTTTATCAGCACCCAATTGCTTTTTTCACAAAAAACGTTGACAAGAGATTCCAATCGCACTACATTTTGCGCCTATCAGTTAAAGCCTTCTGATTTTGGAAATAACTTTGAAGCTCTTGCTCGTAGTCTATATCCAGAAGTAGAAGAAGCAATGCAATATCTTGATCAGTTTGGTCAGGCAAAGCTTACAGGTACAGGTGCTTGTGTTTTTACTGAGGTCACTCCTGAAATGAATGTGAGCGAAATTGTTCAACATGCACCATGTAAATCTTATGTGGTACATAGCTTGAACAAATCACCATTATCTCATTTCATGACTGATATTTAG</t>
  </si>
  <si>
    <t>MIRVASPAKINLFLHITGRRNDGYHELQSIFQLIDLYDWMTFTPRTEAEDNLSITGIEQVDLEQNLIFRAAQLLKLYAKKYCGLNIQIEKQIPMGAGLGGGSSNAATTLLVLNQLWDCGLNLDQLAALGVKLGADVPIFIYGKNAWAEGIGEKLTFVDLDQKQYIILKPDCFISTQLLFSQKTLTRDSNRTTFCAYQLKPSDFGNNFEALARSLYPEVEEAMQYLDQFGQAKLTGTGACVFTEVTPEMNVSEIVQHAPCKSYVVHSLNKSPLSHFMTDI</t>
  </si>
  <si>
    <t>GLM4EC: 4-(cytidine 5'-diphospho)-2-C-methyl-D-erythritol kinase. | DRAM: 4-diphosphocytidyl-2-C-methyl-D-erythritol kinase [EC:2.7.1.148] | Snekmer: GHMP kinases N terminal domain</t>
  </si>
  <si>
    <t>B7I7P3</t>
  </si>
  <si>
    <t>ACIAD_RS13105</t>
  </si>
  <si>
    <t>ACIAD_RS13110</t>
  </si>
  <si>
    <t>ACIAD_RS13115</t>
  </si>
  <si>
    <t>ACIAD_RS13120</t>
  </si>
  <si>
    <t>ACIAD_RS13125</t>
  </si>
  <si>
    <t>ACIAD_RS13130</t>
  </si>
  <si>
    <t>ACIAD2907</t>
  </si>
  <si>
    <t>rxn00770_c0: atp + ribose-5-phosphate &lt;=&gt; amp + prpp</t>
  </si>
  <si>
    <t>ATGCCCAATCTTGTCGTTTTTAGTGGAAATGCTCATCCACAGTTCGCTCAAAAAGTCGTCAGCCACTTACATATTCCTCTAGGTGCGGCATCAGTCGGACATTTCTCCGATGGTGAAATTTCAGTAGAAATTACTGAAAATGTTCGTGGTAAAGACGTTTTTATCGTGCAGCCAACTTGTGCTCCAACCAATGATAACCTGATGGAAATCTTGGTAATGGCAGATGCCTTGCGTCGTGCCAGTGCTGGGCGTATTACCGCTGTTATTCCTTACTTTGGTTATGCTCGTCAAGATCGTCGCCCACGTTCAGCACGTGTTCCAATTACAGCAAAAGTGGTTGCAGACATGCTCACTACTGTCGGTGTAGATCGTGTTGTGATGATCGACCTTCATGCCGATCAGATTCAAGGCTTTTTCGATATCCCTGTCGACAACATCTACGGTACACCTGCTTTGCTTGCTGATTTGCGTCAGCAATCGCATGACAATTTGATGGTGGTTTCACCTGACGTTGGTGGTGTAGTACGTGCACGTGCTGTTGCAAAACAGATGGGTGATATTGATCTTGCAATCATCGACAAGCGTCGTCAAAAAGCAAATGAATCACAAGTGATGCATTTGATTGGTGATGTAAAAGATCGTGACTGTGTCATCGTCGATGATATGGTAGATACTGCTGGTACGCTTTGCAAAGCAGCAGATGCATTAAAGCAATTTGGTGCTCGCCGCGTTGTTGCCTATGCCACTCACCCTGTTTTATCAGGTAAGGCATTAGAAAACTTGCAAAATTCTGTGCTTGATGAATTGGTAGTGACAGACACTATTCCTCTTTCTCCTGAAGCACTGAATCTTGGTAAAATCCGTCAAGTTTCTGTTGCGAGTATGGTGGCTGAAACAATTCGTCGTATTAATAACGAAGAATCTATTAGCGCAATGTTCGATAGTTATCTATAA</t>
  </si>
  <si>
    <t>MPNLVVFSGNAHPQFAQKVVSHLHIPLGAASVGHFSDGEISVEITENVRGKDVFIVQPTCAPTNDNLMEILVMADALRRASAGRITAVIPYFGYARQDRRPRSARVPITAKVVADMLTTVGVDRVVMIDLHADQIQGFFDIPVDNIYGTPALLADLRQQSHDNLMVVSPDVGGVVRARAVAKQMGDIDLAIIDKRRQKANESQVMHLIGDVKDRDCVIVDDMVDTAGTLCKAADALKQFGARRVVAYATHPVLSGKALENLQNSVLDELVVTDTIPLSPEALNLGKIRQVSVASMVAETIRRINNEESISAMFDSYL</t>
  </si>
  <si>
    <t>GLM4EC: Ribose-phosphate diphosphokinase. | DRAM: ribose-phosphate pyrophosphokinase [EC:2.7.6.1] | Snekmer: N-terminal domain of ribose phosphate pyrophosphokinase</t>
  </si>
  <si>
    <t>P0A719</t>
  </si>
  <si>
    <t>ACIAD_RS13135</t>
  </si>
  <si>
    <t>ACIAD2908</t>
  </si>
  <si>
    <t>rplY</t>
  </si>
  <si>
    <t>LSU ribosomal protein L25p</t>
  </si>
  <si>
    <t>Ribosome LSU, bacterial</t>
  </si>
  <si>
    <t>Ribosome biogenesis</t>
  </si>
  <si>
    <t>ATGGCAAATTTTGTACTTAACGCTACTGCGCGTAACGAAGACAAGCAAGGGAAAGGTGCGAGCCGCCGCCTTCGTCGTGAAGCGCTTGTTCCAGCAATCATCTACGGTGGTGAAGCTGAGCCTGTTGCTGTAACAATCGAACTTCGTGAGCTTGTAAAAGCACTTGAAAACAACGCTTTCTTTGAAGAAGTTGTTGAAGTTAAAGTGGGCGACAAAGTTGAAAACGTTAAAATTCAAGCGTTACAACGTCATCCTGCAAAAAACACACCTATGCACGCTGACTTCAAACGCGCGTAA</t>
  </si>
  <si>
    <t>MANFVLNATARNEDKQGKGASRRLRREALVPAIIYGGEAEPVAVTIELRELVKALENNAFFEEVVEVKVGDKVENVKIQALQRHPAKNTPMHADFKRA</t>
  </si>
  <si>
    <t>DRAM: large subunit ribosomal protein L25 | Snekmer: Ribosomal L25p family</t>
  </si>
  <si>
    <t>B7I7B6</t>
  </si>
  <si>
    <t>ACIAD_RS13140</t>
  </si>
  <si>
    <t>ACIAD2909</t>
  </si>
  <si>
    <t>pth</t>
  </si>
  <si>
    <t>Peptidyl-tRNA hydrolase (EC 3.1.1.29); aminoacyl-tRNA hydrolase (EC 3.1.1.29)</t>
  </si>
  <si>
    <t>Translation termination factors, bacterial; Sporulation-associated proteins with broader functions</t>
  </si>
  <si>
    <t>Translation; Sporulation</t>
  </si>
  <si>
    <t>GTGTCAAAAATTTCGCTAATTGTTGGTCTGGGTAATCCCGGTGCGGAATATGCCCAGACCCGTCACAATGCAGGTTTCTGGTTTGTAGAACAACTTGCAGATCGATACAACATTACACTTAAAAAAGATCCAAAATTTCATGGATTCAGTGGCCGTGGGCAAATTGAGGGACATGATGTTCGTCTTTTGATTCCAACAACCTTCATGAATCGTTCTGGACAAAGTGTTGTTCCCTTTTCAAAATTTTATCAAATTTCTCCAGAAGCCATTCTAATTGCTCATGATGAGCTTGATATGGACCCAGGTGTAATTCGCTTGAAAACAGGCGGAGGCCATGGCGGCCATAATGGTCTGCGTGATATCGTTCCCCATATTGGCGCAAACTTTCATCGTCTACGCATTGGTATTGGACATCCTGGCTCAAAAGATCGTGTTTCAGGTCATGTATTAGGTAAAGCTCCCCAAAATGAGCAGACACTCATGGAGGATGCCATTCATCATGCACTATCAAACACCAGACTTTTAGTCGATGGTCAGATTGCTCAAGCCATGAATCAAATCAACGCTTACAAACCAAAATAA</t>
  </si>
  <si>
    <t>MSKISLIVGLGNPGAEYAQTRHNAGFWFVEQLADRYNITLKKDPKFHGFSGRGQIEGHDVRLLIPTTFMNRSGQSVVPFSKFYQISPEAILIAHDELDMDPGVIRLKTGGGHGGHNGLRDIVPHIGANFHRLRIGIGHPGSKDRVSGHVLGKAPQNEQTLMEDAIHHALSNTRLLVDGQIAQAMNQINAYKPK</t>
  </si>
  <si>
    <t>GLM4EC: Aminoacyl-tRNA hydrolase. | DRAM: peptidyl-tRNA hydrolase, PTH1 family [EC:3.1.1.29] | Snekmer: Peptidyl-tRNA hydrolase</t>
  </si>
  <si>
    <t>B0VTX2</t>
  </si>
  <si>
    <t>ACIAD_RS13145</t>
  </si>
  <si>
    <t>ACIAD2911</t>
  </si>
  <si>
    <t>panD</t>
  </si>
  <si>
    <t>Aspartate 1-decarboxylase (EC 4.1.1.11)</t>
  </si>
  <si>
    <t>rxn00346_c0: l-aspartate &lt;=&gt; co2 + beta-alanine</t>
  </si>
  <si>
    <t>ATGCTATCTCGATTATTAAAATGCAAAATTCACCGTGCTGTCGTTACACATGCCGAGCTCCATTATGAAGGTTCTTGTGCGATTGATGGTGTATTGATGGATTTGGCAGGGATTCGTGAATATGAAGAAATTCATGTCTGGAATGTGACCAATGGTAAACGTTTTACAACTTATGCCATTCGCGGCGAAGACCATTCAGGTATTATTTCAGTGAATGGCGGTGCAGCACATCAGGCAGAAGTCGGTGACTTGGTAATTATTGCGACTTTCGGTGATTTTACCGAAGTCGAAGCAAATGCACACAAACCTCGTCTGGTTTATGCAAATCCAGACAATACAGTCAATCATACCGCAAACTGCATTCCTGTACAGGTCGCATAA</t>
  </si>
  <si>
    <t>MLSRLLKCKIHRAVVTHAELHYEGSCAIDGVLMDLAGIREYEEIHVWNVTNGKRFTTYAIRGEDHSGIISVNGGAAHQAEVGDLVIIATFGDFTEVEANAHKPRLVYANPDNTVNHTANCIPVQVA</t>
  </si>
  <si>
    <t>GLM4EC: Aspartate 1-decarboxylase. | DRAM: aspartate 1-decarboxylase [EC:4.1.1.11] | Snekmer: Aspartate decarboxylase</t>
  </si>
  <si>
    <t>B0V8G1</t>
  </si>
  <si>
    <t>ACIAD_RS13150</t>
  </si>
  <si>
    <t>ACIAD2913</t>
  </si>
  <si>
    <t>ribB</t>
  </si>
  <si>
    <t>3,4-dihydroxy-2-butanone 4-phosphate synthase (EC 4.1.99.12)</t>
  </si>
  <si>
    <t>Riboflavin, FMN and FAD metabolism with fusion events; Gram-negative cluster; Riboflavin, FMN and FAD biosynthesis in Archaea</t>
  </si>
  <si>
    <t>Riboflavin, FMN, FAD; Gram-Negative (Diderm) cell wall components; Riboflavin, FMN, FAD</t>
  </si>
  <si>
    <t>rxn05040_c0: ribulose-5-phosphate &lt;=&gt; formate + 3,4-dihydroxy-2-butanone-4-p</t>
  </si>
  <si>
    <t>ATGTCTAGTTTGATTCAAGCTGAAATTTTCTTTTCAGCCCTTTCCCCTGCCGAGCAGCGCATCCAACAAGCTTTGGATGACATTCGTCATGGTAAGCCTGTTTTGGTCATGGATGATTTTGATCGTGAAAACGAGGCCGATTTAATTGTGGCTGCCGAAACCCTCAATGTCGAGACCATGGCGCGTATGATTCGTGATGGCTCAGGTATTGTTTGCTTCTGTCTAACCGAACAACTGGCAGATCATTTAGAATTGACACCTATGGTTCAAAACAATTCAAGCCAGTTTCATACAGCATTTACCGTCACCATTGAAGCAGCGCAGGGCGTAACCACTGGTGTTTCCGCCAAAGACCGTGTAAAGACCATTCATACTGCCATTCAAGATGGTGCTATCGCCAGTGATTTAAACCGCCCAGGTCATGTGTTTCCTTTACGTGCGCGTGATGGTGGTGTTTTGACTCGTCGAGGGCATACCGAAGCAACCATTGATCTGGCACGTTTGGCAGGTTTAAAACCCTCGGGTGTGCTATGTGAATTGACCAATCCTGATGGTAGTATGGCAACAGGTATTCAAGTGTTGGCTTATGCTCAAACACATCATCTGACCGTAATTACCATTGAAGAACTGGTACAGTATCGCATCAAGCATAATGTTTAG</t>
  </si>
  <si>
    <t>MSSLIQAEIFFSALSPAEQRIQQALDDIRHGKPVLVMDDFDRENEADLIVAAETLNVETMARMIRDGSGIVCFCLTEQLADHLELTPMVQNNSSQFHTAFTVTIEAAQGVTTGVSAKDRVKTIHTAIQDGAIASDLNRPGHVFPLRARDGGVLTRRGHTEATIDLARLAGLKPSGVLCELTNPDGSMATGIQVLAYAQTHHLTVITIEELVQYRIKHNV</t>
  </si>
  <si>
    <t>GLM4EC: 3,4-dihydroxy-2-butanone-4-phosphate synthase. | DRAM: 3,4-dihydroxy 2-butanone 4-phosphate synthase [EC:4.1.99.12] | Snekmer: 3,4-dihydroxy-2-butanone 4-phosphate synthase</t>
  </si>
  <si>
    <t>B1KNY2</t>
  </si>
  <si>
    <t>ACIAD_RS17135</t>
  </si>
  <si>
    <t>ACIAD_RS13155</t>
  </si>
  <si>
    <t>ACIAD2915</t>
  </si>
  <si>
    <t>TTGAATCACAATCGCCGTATTCCGACCATAACTCCTTGTGCTGGACGTTGTTCTACAACGTTTGGTGATCATGTGTGTCGAGGCTGTCGTCGATTTAATCATGAAATTATTCGCTGGAATAGCTTCACGCCTGATCAGCAGCTGAGTATTTGGCATAGACTGGATTCGCAGCTTGATCAAATTCTTATTCCAATGTTGCCTCATGCTAATTTAGTTATCGTGATGCATTTTTTAGAATCTAAACGTGTACGCTTACTTGAGAGTGCGACTAAAGGGCGCAAACTTTATCATGCACTCAAGCTCTGTGAAAAAAATAAGCATTTAGCAGATGAAAGTGGTTTAGGACTACATAGTCAACAGATTAAACCTGTATGGCAGGAATTTGAACGTCGTATTTTATCTCTGGCGCAGGCAAGTTATGACTTTGCTTGGCTACGTGCAGATGGAATGAGACAGCATTTGTTACAGCCGATGTTAGAAGACTAA</t>
  </si>
  <si>
    <t>MNHNRRIPTITPCAGRCSTTFGDHVCRGCRRFNHEIIRWNSFTPDQQLSIWHRLDSQLDQILIPMLPHANLVIVMHFLESKRVRLLESATKGRKLYHALKLCEKNKHLADESGLGLHSQQIKPVWQEFERRILSLAQASYDFAWLRADGMRQHLLQPMLED</t>
  </si>
  <si>
    <t>DRAM: uncharacterized protein | Snekmer: HhH-GPD superfamily base excision DNA repair protein</t>
  </si>
  <si>
    <t>P10390</t>
  </si>
  <si>
    <t>ACIAD_RS13160</t>
  </si>
  <si>
    <t>ACIAD2917</t>
  </si>
  <si>
    <t>Rhodanese domain protein UPF0176, cyanobacterial/alphaproteobacterial subgroup; rhodanese-related sulfurtransferase (EC 3.1.2.6 )</t>
  </si>
  <si>
    <t>ATGAACGCTACTGTAGAACAGCTTGCACCTGTAGAACAGCAAGCGACCACTGATTGGGTTGTTGCCGCACTATATCAATTTAAAGAAGTTGCTGATGCTGCCGATTTGCAGCAGCGTTTACTTGATTTAGTCAAAACGATCAATCTGTGCGGAACTCTAATTGTTGCAAGTGAAGGAATCAACGGTACAGTTGCAGGTGATCGTCACGCCATTGATACCATTCGTGAGTTTTTATTGAACGAAGGCTTTCATGCGATGGAGTACAAAGAATCACATAGCGCAGAAAAACCATTCCGTAAAATGAAGATTAAGCTCAAACAAGAAATCGTGACGTTGGGTGTAGAAGTAAAACCGCGTGACTTAGTAGGACATTATCTTGACCCGAAAGAATGGAACGAACTGATTAGTCGTGATGATGTTATTTTGGTTGATACCCGTAATGATTACGAATATAAAGCGGGTACATTCAAGGGCGCGATTGATCCAAAAACCGAAACATTCCGCGAATTTCCAGATTACGTTAAACAAAATCTGGAGCAGCATAAAGATAAGAAAATTGCGATGTTCTGTACAGGCGGTATCCGCTGTGAAAAATCAACATCTCTTTTACTTCAGGAAGGCTTTAACGAGGTGTATCACCTTAAGGGCGGTATTTTGAAATATCTGGAAGAAACACCTGCCGAAGAAAGCTTATGGGAAGGCGAATGTTTTGTATTTGATGGCCGTACAGCAGTTACTCATGGTGTAGAAGAAGGTCAGAATGTGAAATGTCACGCTTGTGGCTGGCCACTCACCCCAGAAGAAGTCGCTTTACCGAGTTATGAGCACGGTGTTTCTTGCGTGTACTGCATTGAAAAAACCACAGAGAAACAGAAAGAAGGTTTCCGTATGCGTCAATCACAGATTGCTGCTGCAAAACGTAAGCGCCTTTAA</t>
  </si>
  <si>
    <t>MNATVEQLAPVEQQATTDWVVAALYQFKEVADAADLQQRLLDLVKTINLCGTLIVASEGINGTVAGDRHAIDTIREFLLNEGFHAMEYKESHSAEKPFRKMKIKLKQEIVTLGVEVKPRDLVGHYLDPKEWNELISRDDVILVDTRNDYEYKAGTFKGAIDPKTETFREFPDYVKQNLEQHKDKKIAMFCTGGIRCEKSTSLLLQEGFNEVYHLKGGILKYLEETPAEESLWEGECFVFDGRTAVTHGVEEGQNVKCHACGWPLTPEEVALPSYEHGVSCVYCIEKTTEKQKEGFRMRQSQIAAAKRKRL</t>
  </si>
  <si>
    <t>GLM4EC: 1 | DRAM: UPF0176 protein | Snekmer: UPF0176 acylphosphatase like domain</t>
  </si>
  <si>
    <t>B0VEG5</t>
  </si>
  <si>
    <t>ACIAD_RS13165</t>
  </si>
  <si>
    <t>ACIAD2918</t>
  </si>
  <si>
    <t>acetyltransferase (GNAT) family protein</t>
  </si>
  <si>
    <t>ATGCAAAACATCGTGATTCGACAATGCGGTCATGAGGATGAGAGCTGGATGAATACATTGTATAAACAGAATTCTAAACAAGCCCTTTATCAATTAGGAAAGAGCTTGGACGAAGGTTTTGTCCAAGATAATGCGCATTTTGATCAAGTAATGAAACAGTGGATTGAAATAGGCGCAGTTTATGCAGCTGAGATTGAGGGAGACCCTGTCGGTTTTCTGGTGATACAGCGTGAACGCGCTCAACATGGCCCAGAAATTATTCAATATATCAGCTCACATGAAAACATTCTGATTTTACAGGAAAGGGCATTGTCTGATCTGCATTATGCTGGTTATGGGCCTGTATTGGTGAGTCCTCATGCTAGAGGTAAGGGTGTTGCAAAAGCCTTACATGATCATGCACTACACATCCTTAAAGCAGAAAAATTCGATGCTATGGTGGCTTTTGTAGATGCAGAAAACCCAACCTCATTAAAAATTCATGTCGATGCCTTAGACATGCAGATTATCGATAAAGTTGTACTTGCTTCGGGTCAATTTTTCATTATTGGACAAGTGATAGGGTAG</t>
  </si>
  <si>
    <t>MQNIVIRQCGHEDESWMNTLYKQNSKQALYQLGKSLDEGFVQDNAHFDQVMKQWIEIGAVYAAEIEGDPVGFLVIQRERAQHGPEIIQYISSHENILILQERALSDLHYAGYGPVLVSPHARGKGVAKALHDHALHILKAEKFDAMVAFVDAENPTSLKIHVDALDMQIIDKVVLASGQFFIIGQVIG</t>
  </si>
  <si>
    <t>O06743</t>
  </si>
  <si>
    <t>ACIAD_RS13170</t>
  </si>
  <si>
    <t>ACIAD2919</t>
  </si>
  <si>
    <t>DedA family protein; putative alkaline phosphatase</t>
  </si>
  <si>
    <t>ATGGAAAATTGGGTTATCCAGATCATTGAACGCTTAGGCTACCTTGGTATTGCTTTTTTAATGTTTCTAGACAATGTTTTCCCTCCTATTCCCTCTGAAATCATCATGCCTAGCGCAGGCTATACAGCTTCCCGTGGGCAGCTTCAAATTATTGGGGTGATTGTTGCTGGAAGTTTGGGTTCAATCCTTGCTGCTGCAATTCTATATGCGCTTGGAAGACAAATTTCTCATGCCGCTTTGTTTCGTTGGACAGATCGTTATGGCAAATATTTATTGATTCAAACTAAAGATTTACAAATAGCACTTGAATGGTTTGAAAAGTATGGCCACCGTATTGTGTTTTTCGGTCGCATGATTCCTGCAGTACGTTCACTGATTAGCATCCCTGCGGGCATGAGCCGTATGCCTTTTTGGAAGTTCATGCTGTATAGCAGCTTAGGAACGGTTATCTGGACAACATTTCTGGCTGGAGTGGGTTTTTATTTCGGTGAAAATCAAGCATTCATGTTTAGCATTATGCATCGTGTTGGTTATTTGATTTTGGCAATCACCTTGATGGTTTCTGTTTGGTGGATTTACCATAAATTTTATAAAAAAAGATAA</t>
  </si>
  <si>
    <t>MENWVIQIIERLGYLGIAFLMFLDNVFPPIPSEIIMPSAGYTASRGQLQIIGVIVAGSLGSILAAAILYALGRQISHAALFRWTDRYGKYLLIQTKDLQIALEWFEKYGHRIVFFGRMIPAVRSLISIPAGMSRMPFWKFMLYSSLGTVIWTTFLAGVGFYFGENQAFMFSIMHRVGYLILAITLMVSVWWIYHKFYKKR</t>
  </si>
  <si>
    <t>Q9CHL6</t>
  </si>
  <si>
    <t>ACIAD_RS13175</t>
  </si>
  <si>
    <t>ACIAD2920</t>
  </si>
  <si>
    <t>ATGAAAGAAATCACAATGTCAGAATTGGCGAGACAGACAGGATTGAAAAGTTCTGCGATTCGTTATTATGAAAAAGAAAAATTGATTCATCCAATTGGACGAAAAGGTTTACAACGTGTCTTTTCAATACAGATCATTGATCAGTTGGCACTAATTCACTTGGCTAAGCAAGCTGGATTCTCAATCCAAGAAATCAGGAGCATGCTTGAAAAACCACAGTCACCGATTGATAAAAATCAATTAAAACAAAAAGCATTGCAAATTGAAGAAAAGATTGTAGAGATGAAGGTGTTAAGTAAGACTTTACGTCATGTGGCGCAATGTTCCTTTGATAATCCATTAAACTGCCCAAAATTTCAAAAAATCCTCTCAGCAGTCAAACGAGAGTGTTTAACCAATCCACCGTTTATTGAAAAAAATATCTCTAAAAAATCGAGTTAG</t>
  </si>
  <si>
    <t>MKEITMSELARQTGLKSSAIRYYEKEKLIHPIGRKGLQRVFSIQIIDQLALIHLAKQAGFSIQEIRSMLEKPQSPIDKNQLKQKALQIEEKIVEMKVLSKTLRHVAQCSFDNPLNCPKFQKILSAVKRECLTNPPFIEKNISKKSS</t>
  </si>
  <si>
    <t>Q8Z8S3</t>
  </si>
  <si>
    <t>ACIAD_RS13180</t>
  </si>
  <si>
    <t>ACIAD2921</t>
  </si>
  <si>
    <t>TTGAAAGCACTTGAAGTTATTTTTGTGGGATGTGGTGCAACACTATTCATGGATGCGTATAGTTTTATTTTGAAAATATATTTCGGCGTTCAATCACTTGACTACCGTGTTATTGGAAGATGGCTCATTTACCTAAGTAAAGCCAAGTTTATTCATCATACGATTATGCAGACTCCAGAGGTCAAATATGAAAAAGTATTCGGCTGGTTGAGTCATTATCTGATTGGTATCTTATTTTCAGCGATATTTTTTCAGTACACAATTAATCACCCCTCTCCCACACTCCTTTCAGCACTTACTTTTGGGTTGGTTACGGTCGTAATCCCCTTTTTGATCATACAACCCTGCCTAGGTTTTGGCCTAGCAGCAAGTAAGATGCCCTTAGTTTGGATTGCCCGTTTTAAAAGTATCGGACATCATCTTATTTTTGGTTTAGGTCTATATTTATCATTTCAAATCTACCATTATGTCTGGTTGAGCTAA</t>
  </si>
  <si>
    <t>MKALEVIFVGCGATLFMDAYSFILKIYFGVQSLDYRVIGRWLIYLSKAKFIHHTIMQTPEVKYEKVFGWLSHYLIGILFSAIFFQYTINHPSPTLLSALTFGLVTVVIPFLIIQPCLGFGLAASKMPLVWIARFKSIGHHLIFGLGLYLSFQIYHYVWLS</t>
  </si>
  <si>
    <t>Q5HSD8</t>
  </si>
  <si>
    <t>ACIAD_RS13185</t>
  </si>
  <si>
    <t>ACIAD2922</t>
  </si>
  <si>
    <t>tmpT</t>
  </si>
  <si>
    <t>Thiopurine S-methyltransferase (EC 2.1.1.67)</t>
  </si>
  <si>
    <t>ATGCAACATGAATTCTGGCATCAACGCTGGCAGGAAAACAGAATCGGTTTTCATCAATTTACACCGAGTCCACTGTTAGTCGATTATTTTAACGAACTTGGCTTAAAAACCTCTGCCCGTATCTTTGTTCCATTGAGTGGTAAAACACTGGATATTAGTTGGTTATTACAACAAGGCTACCATGTTGTGGCAATTGAGCTTAGCCAAATCGCTGTAACATCATTGATTGAGCAATTAGTTGAAGACTTCGATATACAATTTGAGTCTTCCGAAAAGAATAATCTGATCCATTACCATCACCCACAAATCGATATTTTTGTCGGTGATTTTTTTGATCTAAGCAAAGAACAATTAGGACAGGTCGATGCAATTTTTGATCGTGCAGCATTGATTGCTTTACCAGACGACATACGCCAAGACTATGTTCAACACTTGATCGAGATCAGTGGTGCTGCATCTCAGTTTTTAATTAGCTACCAATACGATGCAGGCAGTCATGAAGGACCTCCTTTTTCGGTCAATGCAGAAGAAATTAAACAACTTTATGCTGAGGCTTATGATATCCGACTTTTGAAGGAGCAACTTGTCGATGCATCTCAAAACAAAGGAAATCACCCCAAGAGCACACTATGGATACTCACTGCCAAGTTCTGA</t>
  </si>
  <si>
    <t>MQHEFWHQRWQENRIGFHQFTPSPLLVDYFNELGLKTSARIFVPLSGKTLDISWLLQQGYHVVAIELSQIAVTSLIEQLVEDFDIQFESSEKNNLIHYHHPQIDIFVGDFFDLSKEQLGQVDAIFDRAALIALPDDIRQDYVQHLIEISGAASQFLISYQYDAGSHEGPPFSVNAEEIKQLYAEAYDIRLLKEQLVDASQNKGNHPKSTLWILTAKF</t>
  </si>
  <si>
    <t>GLM4EC: Thiopurine S-methyltransferase. | DRAM: thiopurine S-methyltransferase [EC:2.1.1.67] | Snekmer: Thiopurine S-methyltransferase (TPMT)</t>
  </si>
  <si>
    <t>Q07XD8</t>
  </si>
  <si>
    <t>ACIAD_RS13190</t>
  </si>
  <si>
    <t>ACIAD2923</t>
  </si>
  <si>
    <t>yecA family protein</t>
  </si>
  <si>
    <t>ATGAGTACCTTGAATTTAGACCTGTTAAGCGATTATCTCGACGGTGACCAAAATGAATACGGTCTAGATTTTGCAGCCACTCATGGTTTTCTGTGTGCGATTGCAGTCGGGCCTCAATTTGATCAATGGTTAAGTGAATTGTTTGAAGGCAATCAGAAAAAAGTGCCTACAGCAATTATTGAACAGATTTCAGCATGGCTGGATCAGATTCGTCAAAATCTGGCCAATGAAGAAGGTATCGAGTTTCCCTTTGAAATTGAAGAAGCCGACACCGAGTCAAGCTTGGGCGACTGGAGTGTTGGTTTTGTCGATGCGATGTTCTTGAATGAAGATGCATGGTTTACACCAGAGCATGAAGAGCAACTGGTCGATTTGACTTTGCCGATTATGGTATTTAGCGGTATTGATGAAGAAGACCCACAGATGGAATCTTTCCGTCGTAATGGTCAGCTTATGGATGAACTTGCAGAAGAAATTCCAGACAATCTGAATGAATTGTACCTCATGTACCATACACCTCATTAA</t>
  </si>
  <si>
    <t>MSTLNLDLLSDYLDGDQNEYGLDFAATHGFLCAIAVGPQFDQWLSELFEGNQKKVPTAIIEQISAWLDQIRQNLANEEGIEFPFEIEEADTESSLGDWSVGFVDAMFLNEDAWFTPEHEEQLVDLTLPIMVFSGIDEEDPQMESFRRNGQLMDELAEEIPDNLNELYLMYHTPH</t>
  </si>
  <si>
    <t>DRAM: uncharacterized protein | Snekmer: Spo0E like sporulation regulatory protein</t>
  </si>
  <si>
    <t>P0AD05</t>
  </si>
  <si>
    <t>ACIAD_RS13195</t>
  </si>
  <si>
    <t>ACIAD2924</t>
  </si>
  <si>
    <t>GTGTCTTCTACAGATTTTGAATTAGATGATAACTACAGTGATGATGATGATGTTAGTTTTGATGAAGCATCTGGCAAAATCAGTGCAAAAGAATCATTGGAAAAGCGTCGTTTAATTGATGATTTATTGGCTCAGCGCCGTTTGGAGCGTGAGTTAAAAGACTTTGATTATGATTTAGATGATGACGATCTAGACGATGATGAAGACTAA</t>
  </si>
  <si>
    <t>MSSTDFELDDNYSDDDDVSFDEASGKISAKESLEKRRLIDDLLAQRRLERELKDFDYDLDDDDLDDDED</t>
  </si>
  <si>
    <t>GLM4EC: DNA-directed RNA polymerase. | Snekmer: YlqD protein</t>
  </si>
  <si>
    <t>B2G5K4</t>
  </si>
  <si>
    <t>ACIAD_RS13200</t>
  </si>
  <si>
    <t>ACIAD2925</t>
  </si>
  <si>
    <t>rpoD</t>
  </si>
  <si>
    <t>RNA polymerase sigma factor RpoD</t>
  </si>
  <si>
    <t>Transcription factors, cyanobacterial RpoD-like sigma factors; Macromolecular synthesis operon; Gram-negative cluster; Transcription initiation, bacterial sigma factors</t>
  </si>
  <si>
    <t>Transcription; ; Gram-Negative (Diderm) cell wall components; Transcription</t>
  </si>
  <si>
    <t>ATGAGCGATATGCATTCCCCTACTTCTCAAGTAGCGGCTCTGATTAGCCGAGGCAAAGAACAAGGTTACTTAACCTACGCTGAGGTTAACGATCATCTCCCAGACTCGATCACGGAAAGCGAGCAAATTGAAGACATCATTCAGATGCTTCAGGACGTTGGTATTCCTGTGCATGAACGCGCACCTGAATCTGATGATACGATGTTTGGTGATTCCACAGAAGCCGATGAAGTTGCTGAAGAAGAAGCAGCAGCAGTACTTGCATCTGTAGAAAATGAGCCAGGTCGTACTACAGATCCTGTACGCATGTATATGCGTGAAATGGGAACGGTTGAGCTCTTAACGCGCGAAGGCGAAATCAGCATTGCAAAACGTATCGAAGAAGGTATTCGTGATGTTTTGCATTCGATTGCTTACTGGCCGAATGCCGTTGAAGTTGTATTACAAGAATATAATGATTATGTAACAGGCGAACGTCGTCTGGCCGATATTCTTTCAGGTTATCTCGATCCAGAAACAGATGATGATATTCCAGAAGTACTGGAAGAAGAGGCTGAACTGGAAGAAGATGATGAATCTACATCTAAAACCACCACCAAAGACGTCAAACTTGATGATGATGACGAAGAAGAGGAAGAGTCTGAAGGTGATGACGATTCTGAAGGTGATTCTGGTCCAGACCCTGAAATCGCAAAAGTACGTTTTGAAGAATTAGAAGCTGCCTGGAAAAACACCAAGACTGTCATTGAAAAACACGGCCGCAATAGCGAAGAAGCAAATGCTGCGCTAGAGTCGCTCGCAACTGTGTTTATGATGTTTAAATTTACCCCACGTTTGTTTGATATCATTTCAGAAATGATTCGTGGTACACATGAAAACATCCGTTCTAACGAACGTGAAGTGATGCGCTACGCAGTACGTCGTGGTCGTATGGATCGTACCCAGTTCCGTACCAGTTTCCCAGGTCAAGAATCAAATCCGGCTTGGTTGGAAGAACAAATTGCGAAAGCGCCAAATGAAAGTAAGGCCTATCTTGAAAAAGTACGTCCTGACATTCAGGCATTCCAGCAAAAAATTGCAGAGATTGAGCAAGACTTAAACCTAAATGTACGTGAAATTAAAGAAATTGCAAAACGTATGGCTGTAGGCGAAGCCAAAGCTCGCCGTGCCAAAAAAGAGATGGTCGAAGCCAACTTGCGTCTCGTTATTTCGATTGCGAAAAAGTATACTAACCGTGGTTTGCAATTCCTTGATTTGATTCAGGAAGGTAACATCGGCTTGATGAAAGCAGTTGATAAATTTGAATACCGTCGTGGTTATAAATTTTCGACCTACGCAACGTGGTGGATTCGTCAGGCGATTACCCGCTCAATTGCGGATCAGGCACGTACCATCCGTATTCCGGTCCACATGATTGAAACGATTAACAAGATCAATCGCGTATCACGTCAATTGTTACAAGAAATGGGGCGTGAACCAACACCAGAAGAGCTTGGTGAACGTCTGGAAATGGATGAAGTCAAAGTTCGTAAAGTGTTGAAAATTGCCAAAGAGCCAATTTCAATGGAAACACCAATTGGTGATGATGAAGATTCTCATCTTGGTGATTTTATTGAGGATTCAAACATCACTTCGCCAGTGGATGCAGCAACCTCAGAAGGCTTGAAAGAAGCAACACGTGAAGTGCTTGAAAATCTGACCGAACGTGAAGCGAAAGTCTTGAAAATGCGTTTTGGTATCGATATGCCAACCGACCATACTTTGGAAGAAGTCGGTAAACAGTTTGATGTAACACGCGAACGTATTCGTCAGATCGAAGCCAAAGCCTTACGCAAATTACGTCATCCTTCGCGTTCTGAACACTTACGTTCATTCCTCGAAAACGACTAA</t>
  </si>
  <si>
    <t>MSDMHSPTSQVAALISRGKEQGYLTYAEVNDHLPDSITESEQIEDIIQMLQDVGIPVHERAPESDDTMFGDSTEADEVAEEEAAAVLASVENEPGRTTDPVRMYMREMGTVELLTREGEISIAKRIEEGIRDVLHSIAYWPNAVEVVLQEYNDYVTGERRLADILSGYLDPETDDDIPEVLEEEAELEEDDESTSKTTTKDVKLDDDDEEEEESEGDDDSEGDSGPDPEIAKVRFEELEAAWKNTKTVIEKHGRNSEEANAALESLATVFMMFKFTPRLFDIISEMIRGTHENIRSNEREVMRYAVRRGRMDRTQFRTSFPGQESNPAWLEEQIAKAPNESKAYLEKVRPDIQAFQQKIAEIEQDLNLNVREIKEIAKRMAVGEAKARRAKKEMVEANLRLVISIAKKYTNRGLQFLDLIQEGNIGLMKAVDKFEYRRGYKFSTYATWWIRQAITRSIADQARTIRIPVHMIETINKINRVSRQLLQEMGREPTPEELGERLEMDEVKVRKVLKIAKEPISMETPIGDDEDSHLGDFIEDSNITSPVDAATSEGLKEATREVLENLTEREAKVLKMRFGIDMPTDHTLEEVGKQFDVTRERIRQIEAKALRKLRHPSRSEHLRSFLEND</t>
  </si>
  <si>
    <t>DRAM: RNA polymerase primary sigma factor | Snekmer: Sigma-70, region 4</t>
  </si>
  <si>
    <t>P26480</t>
  </si>
  <si>
    <t>ACIAD_RS13205</t>
  </si>
  <si>
    <t>ACIAD2926</t>
  </si>
  <si>
    <t>Proposed lipoate regulatory protein YbeD</t>
  </si>
  <si>
    <t>Lipoic acid metabolism</t>
  </si>
  <si>
    <t>Lipoic acid</t>
  </si>
  <si>
    <t>ATGTTAGACCGCACACCATCTCGTGAACTCCGCGAAGATCTTTGGGTATTTCCAATGGATTATCCAATCAAGCTTATTGGTGATGCAGGTGACGAACTTCGCATTGCTGTAGTAGATATCTTGCAGAAGCATTTTCCTGATTTTGATGCTGAATCCATTAAAATACAGCCATCACGTACAGGAAAATACCACTCTTTGACTGCACAATTGCGCTTTGATGAGCTCGAGCAAGTTCATGCATTATATGCAGATTTAGCTGCTTGCCCACATATTCGTACTGCCCTCTAA</t>
  </si>
  <si>
    <t>MLDRTPSRELREDLWVFPMDYPIKLIGDAGDELRIAVVDILQKHFPDFDAESIKIQPSRTGKYHSLTAQLRFDELEQVHALYADLAACPHIRTAL</t>
  </si>
  <si>
    <t>DRAM: uncharacterized protein | Snekmer: Protein of unknown function (DUF493)</t>
  </si>
  <si>
    <t>Q2SA36</t>
  </si>
  <si>
    <t>ACIAD_RS13210</t>
  </si>
  <si>
    <t>ACIAD2927</t>
  </si>
  <si>
    <t>lipB</t>
  </si>
  <si>
    <t>Octanoate-[acyl-carrier-protein]-protein-N-octanoyltransferase (EC 2.3.1.181)</t>
  </si>
  <si>
    <t>GTGAATGATACTGTTCTCAAACCCAATCTCATCATTCGTCATTATAAAAATCTGCACAATTATGCATCGTTATTCCAAGAAATGAGAAGCTATACAGATCAGCGGGATGAACATTCTCCAGATCAGCTTTGGATACTACAGCATCATCCTGTTCTCACTCAGGGACAGGCAGGTAAACCTGAACATATTCTCATACCCAGTGACCTTCCCGTGGTTCAGTCAGATCGTGGCGGTCAAGTCACTTGGCATGGCCCTGGTCAAATGGTGATTTATTTTATGTTTGATTTAAATCGCCTGAAATGGAATGTACGTACACTGGTGTCATTTGCCGAACAGCTGATGATTGATTTGATTAAAAAATACAATATAGACGCTTATGCCAAAGCCGATGCACCTGGCGTTTACGTAGCAGAACGCAAAATTGGCTCTTTAGGTTTTAAAATCCGCCGTGGCCGAAGCTATCATGGTCTGGCGCTGAATATCGATTGTGATTTATCTGGCTTTCAAACCATTAATCCATGTGGTTACGCAGGATTAGAAATGGTCAGAATCTGTGATCTTGTCGAAAATTATCCTCGATTTGATCAGCTTGCTCAGGATGTTACAGCTTACTTCAAAGAAAAAAGTGACTTTAATGACGTTCAAGTCATCTTGCAATAA</t>
  </si>
  <si>
    <t>MNDTVLKPNLIIRHYKNLHNYASLFQEMRSYTDQRDEHSPDQLWILQHHPVLTQGQAGKPEHILIPSDLPVVQSDRGGQVTWHGPGQMVIYFMFDLNRLKWNVRTLVSFAEQLMIDLIKKYNIDAYAKADAPGVYVAERKIGSLGFKIRRGRSYHGLALNIDCDLSGFQTINPCGYAGLEMVRICDLVENYPRFDQLAQDVTAYFKEKSDFNDVQVILQ</t>
  </si>
  <si>
    <t>GLM4EC: Lipoyl(octanoyl) transferase. | DRAM: lipoyl(octanoyl) transferase [EC:2.3.1.181] | Snekmer: Biotin/lipoate A/B protein ligase family</t>
  </si>
  <si>
    <t>B3H2J1</t>
  </si>
  <si>
    <t>ACIAD_RS13215</t>
  </si>
  <si>
    <t>ACIAD2928</t>
  </si>
  <si>
    <t>GTGATTTCAACCAAAGCCATGAAACCCGCTTTGCAACACGCCTATGTCAAACTCATGATGGATGTGATTGGACGAGGTCTTGTGATGGCAAGTCAAGTTGATGCAGAAATACAAGAGGAAATATCCAAATTTCCTGTCAATTTTATTTTATCAATGAATGTATTTCCCAATGGGCCTGCATTTATTGCTCAAGTGACTAAAGATAAAAAACTGAAATTGATTTCTCTGGAACAGGGAAAACCAGATCTGACCATTACGTTTAAACATTTAACTCATGCTTTTCTGGTGTTTTCCTTTCAAGAAAGTACCGCCCAGGCATTTGCCAATGACCGCATGATTGCCGACGGAGACGTCTCGAGTGCAATTCGATTGGTACGTTGTTTAAATAAAATGGAAGCGCTGATTTTACCTAAAGTGGTTGCTTCCCTTGCCGTGAAGCAATATCCAACTGAGCTCAGTTTGAAAGACAAATTAAGCGAAGCTGCCAACATTTATCTGAAAGTCGCACAATCATACTTAAAACGGAGTATATAA</t>
  </si>
  <si>
    <t>MISTKAMKPALQHAYVKLMMDVIGRGLVMASQVDAEIQEEISKFPVNFILSMNVFPNGPAFIAQVTKDKKLKLISLEQGKPDLTITFKHLTHAFLVFSFQESTAQAFANDRMIADGDVSSAIRLVRCLNKMEALILPKVVASLAVKQYPTELSLKDKLSEAANIYLKVAQSYLKRSI</t>
  </si>
  <si>
    <t>ACIAD_RS13220</t>
  </si>
  <si>
    <t>ACIAD2929</t>
  </si>
  <si>
    <t>ATGGCAAAGCCTTATTACGAATTTTTTTGTCCAGTAAAAGTGATTGCAGGCAATGCTGCTTTAGAACATATTCCATTTGAACTTGCGACCTTAGGTTCAAAACGTCCAATGATCATCACCGATAAAGGTGTAAGAGCCAATCACCTGCTTGAACCCATTGAAGCCGCTTTCAGCTCTACTGATGCCGAAATTGGTTATATCTTTGATGATGTGCCACCTGATTCAAGTTTACAAACGGTAAGAAAAGCAGCTCAGCTTTATCGCGATCATCATTGTGATGCGATTATTGCAATTGGCGGCGGTTCAGTCATTGATACTTCAAAAGCTACCAATATTTTAGTCTCTGAAGGCGGAGATGACCTGCTAAAATATTCTGGCGCTCACAATTTACCCAAACCCCTTAAGCCATTTTTTGTGATTCCCACTACGTCTGGTACAGGCTCTGAAGCCACCATGGTGGCTGTGGTATCCGACACAGAAAAAAATGTCAAAATGGCTTTTGCATCGTATTACTTGATGCCACACGCGGCCATTCTTGACCCACGTATGACACTGACCTTGCCTGCTCATTTAACCGCCATGACAGGTATGGATGCCTTAACGCATTGTGTTGAAGCATATACCTGTTTAGCATCTAATCCGCTCAGTGATGCTTACGCCAGCGCAGGTATCAAGAAAATCAGTGAACACCTTTTTAACGTTATTGAAAACCCAAGCGATTCACAAGGGCGTCTGGAGCTTGCACAAGCATCAACCATGGCGGGCATTGCCTTCTCAAATTCGATGGTAGGTTTGGTACATTCGCTGGGACATGCACTTGGTGCAGTAGCACATCTGCCCCATGGCTTATGCATGAATTTATTTTTACCCTATGTACTGGAGTACAATAAGGAAGTAAACGGCGATAAAATTGGTGAGTTGTTATTGCCACTTGCAGGCGCAGATATTTATGCGCAAACACCTGCAAATTTACGCGCAGATAAAGCCATTTCAACCATTCTGGCAATGCGTGATCGCCTGTTTAGCTTAACAAAGTTACCGCGTACATTACGTGAAACAGGTAAAATTACCGAAGCCCAACTGGATGAAGTGGCTGAAAAGGCGCTCAATGATGGTTCGATTATTTACAACCCGAAAGAAGCGAATATTCAGGATTTAAAAGCAATATTACACAAAGCCTGGTAA</t>
  </si>
  <si>
    <t>MAKPYYEFFCPVKVIAGNAALEHIPFELATLGSKRPMIITDKGVRANHLLEPIEAAFSSTDAEIGYIFDDVPPDSSLQTVRKAAQLYRDHHCDAIIAIGGGSVIDTSKATNILVSEGGDDLLKYSGAHNLPKPLKPFFVIPTTSGTGSEATMVAVVSDTEKNVKMAFASYYLMPHAAILDPRMTLTLPAHLTAMTGMDALTHCVEAYTCLASNPLSDAYASAGIKKISEHLFNVIENPSDSQGRLELAQASTMAGIAFSNSMVGLVHSLGHALGAVAHLPHGLCMNLFLPYVLEYNKEVNGDKIGELLLPLAGADIYAQTPANLRADKAISTILAMRDRLFSLTKLPRTLRETGKITEAQLDEVAEKALNDGSIIYNPKEANIQDLKAILHKAW</t>
  </si>
  <si>
    <t>GLM4EC: Alcohol dehydrogenase. | GLM4EC: 1,3-propanediol dehydrogenase. | Snekmer: Iron-containing alcohol dehydrogenase</t>
  </si>
  <si>
    <t>P45513</t>
  </si>
  <si>
    <t>ACIAD_RS13225</t>
  </si>
  <si>
    <t>ACIAD2930</t>
  </si>
  <si>
    <t>Putrescine importer</t>
  </si>
  <si>
    <t>Putrescine utilization</t>
  </si>
  <si>
    <t>TTGACAACTCACACTGGGACTCAACCTGCGGCTAAATTGCAAAAAAATCTTGTGCTGTGGCACATTATCATTATCGGTTTAGCATACATCCAACCGATGACTGTATTTGATACCTTTGGTTTGGTATCTCAAGACAGTCATGGCCATGTACCAACGTCATATATCTTTGCTTTAATTGCAATTTTACTTACGTCCATCAGTTATGGACATATGATTAGGCGTTATCCTTCTGCGGGTTCTGCATATACCTATGCCCAAAAGTCCATACATCCCAATGTTGGCTTTATGGTCGGTTGGTCATCGTGGTTAGATTATCTACTCTCTCCACTGGTCAATATTATTCTGGCAGATATCTATTTACGTGCGCTTTTTCCTGGCGTCAATAACTGGTTCTGGGTCATTGGTCTGACTATTTTAATGACTGTTGTTAACTTGTTTGGCGCTCGCTTCGTTGCTCGCTTCAACAGCACCATTGTCTTTGTTCAGATTGGCGTGATCTTTTACTTTACCTACAAGGTATATCTACTGCTTAGTCAGGGCATCAATGCCGATGGAAGTTTAGATCAATCCCAGTACCAGCTCTGGAGCCTTGCCCCATTTTGGAATGAAATGACATCTGTTGGTGCACTCATTACAGGCGCAACCATTTTATGTTTCTCATTTACTGGATTTGATGCATTGTCATCTCTAGCCGAAGAAACTAAAAATGCAGAAAAAGTATTACCACGTGCAATTTTTCTGACTGCATTGATTGCAGGTGTGATCTTTATTATTAGCACCTATTTCATGCAGATTTACTTTCCAAGTAATCCAGCACAATACTTTCAAAAAATTGATGAAACTCAACCCGAGATTTTGCTCGCCATTGGTGGCATTACCTTCCAGACAGTTATTCTTTACTTTGCGATTGTCACAGTGATGGCATCAGGTATTTCGGCTCATGCAGGTGTGTCACGTTTAATGTATGTGATGGGACGTGATGGTGTTATTAACAAAAAAATCTTTGGTCATATTAGTCCAAAACTTTTCACGCCAACCTATAACATCGTAATTGTGGGTGTAGTTGCATTAACTGCTGGTTTCCTCGATTTTGAACACATTGCTAATCTGATCAGCTTTGGTGCCTTAACTGCATTTAGTTTTGTCAATTTTTCTGTGATTTCACGTTATGCTTTACGTGATGGCCGCACGAAGAATATGAAAGATATTCTCAATTACATTGTGATTCCGACATTAGGGTTTGCGAGTGTATTTATGATGTGGCTTGAAATTGATCAGCTTGCACTCAAAATCGGTTTAATCTGGGCAGCAGTTGGTGTCGGTTATTTGGCCTATAAAACACGCGGGTTCCGTTATCCACCTCCGCAACACAATGAACATGAATAA</t>
  </si>
  <si>
    <t>MTTHTGTQPAAKLQKNLVLWHIIIIGLAYIQPMTVFDTFGLVSQDSHGHVPTSYIFALIAILLTSISYGHMIRRYPSAGSAYTYAQKSIHPNVGFMVGWSSWLDYLLSPLVNIILADIYLRALFPGVNNWFWVIGLTILMTVVNLFGARFVARFNSTIVFVQIGVIFYFTYKVYLLLSQGINADGSLDQSQYQLWSLAPFWNEMTSVGALITGATILCFSFTGFDALSSLAEETKNAEKVLPRAIFLTALIAGVIFIISTYFMQIYFPSNPAQYFQKIDETQPEILLAIGGITFQTVILYFAIVTVMASGISAHAGVSRLMYVMGRDGVINKKIFGHISPKLFTPTYNIVIVGVVALTAGFLDFEHIANLISFGALTAFSFVNFSVISRYALRDGRTKNMKDILNYIVIPTLGFASVFMMWLEIDQLALKIGLIWAAVGVGYLAYKTRGFRYPPPQHNEHE</t>
  </si>
  <si>
    <t>DRAM: putrescine importer | Snekmer: Amino acid permease</t>
  </si>
  <si>
    <t>A2RNZ6</t>
  </si>
  <si>
    <t>ACIAD_RS13230</t>
  </si>
  <si>
    <t>ACIAD2931</t>
  </si>
  <si>
    <t>ATGGCTAAAGTATCTCTGGTTTATTTTTCTGGTTATGGGCATACCAAAGTTTTGGCTGAAAATTTCGCTGCACAAATCAATGCAAATCTAATCGAAATTAATCAAGACGGTGATATTCAGGAGCAAGACTGGCAAACGCTTGATGACGCGGCTGCAATTGTATTTGCTGCACCCACTTATATGGGAGCTGCACCATGGCAATTTAAAAAGTTTGCAGATGCTACTTCTAAGAAGTGGTATACACGTGCTTGGCAAGACAAAATTTTTGCTGGTTTCACCAATAGCGCGAGTTTAAACGGGGATAAACAAGTGACTTTAATCCAGTTTCAAACTTTAGCTTCACAGCATGGGGGGATTTGGGTCAGTTTAGGTTTGTTGCCTGCCAATGCTAAAAATGCGACCCGTGATGATATTAATAATTTAGGTGGTTCTGTTGGTGCCTTAATTCAAACCCCATCGGATGCAGGTGTCGATGAAATTCCTAAAGGCGATATCGAAACCGTAAAAGCTTACGCACTACGTGTTCAAGCCATTACAAATAAATTTTATGATTAA</t>
  </si>
  <si>
    <t>MAKVSLVYFSGYGHTKVLAENFAAQINANLIEINQDGDIQEQDWQTLDDAAAIVFAAPTYMGAAPWQFKKFADATSKKWYTRAWQDKIFAGFTNSASLNGDKQVTLIQFQTLASQHGGIWVSLGLLPANAKNATRDDINNLGGSVGALIQTPSDAGVDEIPKGDIETVKAYALRVQAITNKFYD</t>
  </si>
  <si>
    <t>DRAM: NAD(P)H dehydrogenase (quinone) [EC:1.6.5.2] | Snekmer: Serine aminopeptidase, S33</t>
  </si>
  <si>
    <t>A4JT91</t>
  </si>
  <si>
    <t>ACIAD_RS13235</t>
  </si>
  <si>
    <t>ACIAD2932</t>
  </si>
  <si>
    <t>ATGAACTCTATACTTGCCTATAATGTGTATAGCCAGTTTTGTCCTGCACGGCATTTTTTTGAAAAAATGGCAGATAAATGGGTCTTGTTGATACTCAATGTGCTTGGTCGAGAACCACTACATTTCAATTTACTTAAAAAGCGAATAGAAGGAATTTCCCCTAAGGTGTTATCGCAAAAGCTAAAAATATTGGAGCGTGATGGTTTTATCAAACGTGAAATACAGCAAACCTCCCCGATTCGCGTAGAATATAGCTTGACGGATTTAGGACATGATGTCTCACAAACTGCATTCAAGCTTAAAGAATGGGCCGAATCGAATATTGAAATCGTTCTAAAAGCCCAACATCAATATGATGCAATAATGTCGATCAACTCATGA</t>
  </si>
  <si>
    <t>MNSILAYNVYSQFCPARHFFEKMADKWVLLILNVLGREPLHFNLLKKRIEGISPKVLSQKLKILERDGFIKREIQQTSPIRVEYSLTDLGHDVSQTAFKLKEWAESNIEIVLKAQHQYDAIMSINS</t>
  </si>
  <si>
    <t>Q9Z9W1</t>
  </si>
  <si>
    <t>ACIAD_RS13240</t>
  </si>
  <si>
    <t>ACIAD2933</t>
  </si>
  <si>
    <t>tRNA (cytidine(34)-2'-O)-methyltransferase (EC 2.1.1.207)</t>
  </si>
  <si>
    <t>Biotin synthesis cluster</t>
  </si>
  <si>
    <t>Biotin</t>
  </si>
  <si>
    <t>GTGATCCACGTTGTATTGTTTGAGCCTGAAATTCCTGCCAATACAGGCAATATTATCCGTTTGTGTGCCAATACTGGGGCGCAATTGCATTTGGTTAAACCTTTGGGGTTTGAGCTAGATGATAAGAAACTCAAACGTGCAGGACTGGATTATCATGAATATGCGCGGATGAAAATTTGGGATAATATTGAACAATGTCTTGAGTCTTTAAAATCACAAGGGATTTCTGAGTCCGATATTTTTCCATTAACCACGAAGGGAAGTGCGACTCCGCATACTGTGGATTTAAATCGACCTGTTGCATTGCTGATGGGGCCTGAAACGCGTGGTTTGCCTGAGTCTGTTCGGTTTATGTTTCCACAAAAAAACTGGATTCGTTTACCAATGGCAGAAAACTCTCGTAGTTTGAACTTGTCTAATGCAACTGCGGTGATTGTATATGAAGCATGGCGACAACAGGGTTTTCAGCCTTTATCATGA</t>
  </si>
  <si>
    <t>MIHVVLFEPEIPANTGNIIRLCANTGAQLHLVKPLGFELDDKKLKRAGLDYHEYARMKIWDNIEQCLESLKSQGISESDIFPLTTKGSATPHTVDLNRPVALLMGPETRGLPESVRFMFPQKNWIRLPMAENSRSLNLSNATAVIVYEAWRQQGFQPLS</t>
  </si>
  <si>
    <t>GLM4EC: tRNA (cytidine(34)-2'-O)-methyltransferase. | DRAM: tRNA (cytidine/uridine-2'-O-)-methyltransferase [EC:2.1.1.207] | Snekmer: SpoU rRNA Methylase family</t>
  </si>
  <si>
    <t>P0AGJ7</t>
  </si>
  <si>
    <t>ACIAD_RS13245</t>
  </si>
  <si>
    <t>ACIAD2934</t>
  </si>
  <si>
    <t>cobA</t>
  </si>
  <si>
    <t>uroporphyrinogen-III C-methyltransferase (EC 2.1.1.107)</t>
  </si>
  <si>
    <t>rxn02056_c0: 2 h+ + siroheme &lt;=&gt; sirohydrochlorin + fe+2 | rxn05005_c0: 2 s-adenosyl-l-methionine + uroporphyrinogen-iii &lt;=&gt; 2 s-adenosyl-homocysteine + dihydrosirohydrochlorin | rxn02774_c0: nad + dihydrosirohydrochlorin &lt;=&gt; nadh + sirohydrochlorin</t>
  </si>
  <si>
    <t>GTGGAAATTTTTCCAATTTCTCTTAAGTTGCAGCAGCAACGTTGTCTGATCGTGGGTGGGGGCCATATCGCTTATCGTAAAGCGATCTTGCTGGTCAAAGCGGGTGCAATTCTGGATATTGTTGCGCCTGATATTGATCCCCAGTTGATGTCATTGATTGAACAAAGTGCTGGTACAGCCTATGTAAAGCTTTTTGAAGATCATGATCTGGATCGGGTTTATCGTTTGGTGATTGCTGCCACAGATAATGCAGATGTGAATAAGCGAGTATTTGAACAGGCAGAGCTGAGAAATCTGTTGGTCAATAGTGTCGATGATATTCCAAACTGTCGTTTTATGGTGCCTGCGATCATCGATCGTTCGCCGCTATTGATTTCGGTGGCATCCAATGGTGCATCGCCAGTGTTATCACGTCAATTGCGTACTCAGATTGAAACACTGGTTCCGCACGGTATGGGTAAACTGGCTGAGTTTTCTGGACAGTGGCGTAGTCGAGTAAAAGCCCAAATTACCAATCCAGATGAACGTCGGATTTTTTGGGAGGAGCTGTATGCGAGTCCTCTTAAAGAACAGGTATTTAATGATAATTTAGATATTGCCAACCAAATGATGACTCAATCACTGGCTGAGTGGACTGCACCCAAAGGTGAAGTCTATCTGGTTGGTGCTGGGCCAGGAGATCCTGAGTTATTGACGCTAAAAGCATTACGTCTAATGCAACAGGCGGATGTCGTGATTTATGATCGTCTGGTCTCTGCTCCAATTTTAGAACTTTGCCGCCGTGATGCAGAAAAGGTGTATGTCGGAAAGGCACGTTCTAATCATAGTGTGCCACAAGAGGGCATTAATGCGCTTTTAGTTAAATATGCGCAGGCTGGTAAGCGTGTTTGCCGTTTAAAGGGTGGAGATCCATTCATTTTCGGTCGTGGTGGAGAGGAAATTCAGGAGCTATTTGCTGCTGGCATTCCATTTCAGGTGGTGCCTGGTATTACTGCTGCATCGGGTTGTTCGGCCTATGCAGGAATTCCACTGACCCATCGTGATTATGCGCAAAGCGTTCGTTTCTTGACAGGACATCTCAAAGAAGGTTCTCCAGAGTTGCCTTGGAGTGAACTGGTCTATGAAAATCAGACGCTGGTACTATATATGGGGCTGGTTGGACTTGAGCATATCTGTCAGCAACTGATTGCTCATGGTCAGCGTCCAGATATGCCAGTGGCGTTGGTGTCGAAAGGTACCACACCTGAGCAAAAGGTCGTGGTGGGAACGCTATCTAATATTGCGTCTAAAATCGCTGAGTATCAAATTCATGCGCCAACCTTAACCATCATTGGTGAAGTTGTCAGTTTACGTGAGCAGTTACAATGGTTATAA</t>
  </si>
  <si>
    <t>MEIFPISLKLQQQRCLIVGGGHIAYRKAILLVKAGAILDIVAPDIDPQLMSLIEQSAGTAYVKLFEDHDLDRVYRLVIAATDNADVNKRVFEQAELRNLLVNSVDDIPNCRFMVPAIIDRSPLLISVASNGASPVLSRQLRTQIETLVPHGMGKLAEFSGQWRSRVKAQITNPDERRIFWEELYASPLKEQVFNDNLDIANQMMTQSLAEWTAPKGEVYLVGAGPGDPELLTLKALRLMQQADVVIYDRLVSAPILELCRRDAEKVYVGKARSNHSVPQEGINALLVKYAQAGKRVCRLKGGDPFIFGRGGEEIQELFAAGIPFQVVPGITAASGCSAYAGIPLTHRDYAQSVRFLTGHLKEGSPELPWSELVYENQTLVLYMGLVGLEHICQQLIAHGQRPDMPVALVSKGTTPEQKVVVGTLSNIASKIAEYQIHAPTLTIIGEVVSLREQLQWL</t>
  </si>
  <si>
    <t>GLM4EC: Precorrin-2 dehydrogenase. | GLM4EC: Uroporphyrinogen-III C-methyltransferase. | GLM4EC: Sirohydrochlorin ferrochelatase. | DRAM: uroporphyrin-III C-methyltransferase / precorrin-2 dehydrogenase / sirohydrochlorin ferrochelatase [EC:2.1.1.107 1.3.1.76 4.99.1.4] | Snekmer: Tetrapyrrole (Corrin/Porphyrin) Methylases</t>
  </si>
  <si>
    <t>Q6CZS0</t>
  </si>
  <si>
    <t>ACIAD_RS13250</t>
  </si>
  <si>
    <t>ACIAD2935</t>
  </si>
  <si>
    <t>serS</t>
  </si>
  <si>
    <t>Seryl-tRNA synthetase (EC 6.1.1.11)</t>
  </si>
  <si>
    <t>tRNA aminoacylation, Ser</t>
  </si>
  <si>
    <t>rxn43380_c0: atp + l-serine + serine trna &lt;=&gt; pyrophosphate + amp + charged serine trna</t>
  </si>
  <si>
    <t>ATGATCGACCCAAAATTACTCAGAAATAATATTGAAGCTGTAAATCTGGCTCTTGCAAAACGTGGCGTGCAATTAGACCCTACCGAATGGGCATCCCTTGAAGTCCGTCGTAAAGAGCTTCAATCGAAAACTGAAAGTTTGCAGGCAGAGCGTAATGCGGGTGCCAAGCAAGTGGGGCAGATCAAAAAAGCAGGTGGTGATGCTTCAGAGATTATGACGCGTATGCAGGCGATTGGCGATGAAATCAAAGCTGCTGAAGTTGCACTGGCTGAATTACAAGCTGAAATCGAGCAAAAAGCGTTAAGCATTCCAAACTTGCCTGATGAGTCTGTGCCAGAAGGCAAAGATGAAAATGATAATGTGGAAATTTCAAAATGGGGAACACCACGCCAGTTTGATTTTGAAATCAAAGATCACACCGATTTAGGTGAGTGGATGGGTGGTCTTGAATTTGAGACCGCAACCAAATTAACAGGTTCACGTTTTAGCGTACTCAAAGGGCCATTAGCGCGGCTGCAACGTGCGCTGACTCAATTTATGCTAGATACGCATACTTTGAAAAATGGTTATACCGAAGCCTATGTCCCTTATTTGGTCAATGCCGACTCATTACGGGGCACAGGTCAGTTACCTAAGTTTGAAGAAGACTTATTCAAGCTACAAGGTGAAAAAGAATATTATTTGATTCCGACGGCTGAAGTTCCTGTCACTAATTTTGTGCGTGATGAAATTATTGATGCAGAACGTCTGCCACTTAAGTATGCCGCACATACGCCTTGTTTCCGTAGCGAAGCAGGTTCTTATGGACGTGATACACGTGGTCTGATTCGTCAGCATCAGTTTGATAAAGTTGAAATGGTGCAGATCGTTAAACCTGAAGATTCTATGCAGGCGCTTGAAGAGCTGACAGGACATGCGGAAGGTATTCTGCAGGCACTGGGATTGCCGTATCGCAAAATTCTACTTTGTGGCGGTGATATGGGCTTTGGTTCAACCAAAACCTATGATCTTGAAGTATGGGTTCCAAGCCAGAATACTTATCGTGAAATTTCATCTTGTTCAAACATGGGTGACTTTCAGGCACGTCGCATGATGGCACGTTATCGTACCGATCAGAAGAAAACTGAGCTGGTACATACTTTAAATGGTTCTGGTTTGGCTGTTGGGCGTACCTTGCTTGCCGTGATGGAAAATTATCAACGTGCTGATGGCGCGATTGAAGTGCCAGAAGTATTACGCCCGTACATGGGTGGTGCAACGTATATCGATTAA</t>
  </si>
  <si>
    <t>MIDPKLLRNNIEAVNLALAKRGVQLDPTEWASLEVRRKELQSKTESLQAERNAGAKQVGQIKKAGGDASEIMTRMQAIGDEIKAAEVALAELQAEIEQKALSIPNLPDESVPEGKDENDNVEISKWGTPRQFDFEIKDHTDLGEWMGGLEFETATKLTGSRFSVLKGPLARLQRALTQFMLDTHTLKNGYTEAYVPYLVNADSLRGTGQLPKFEEDLFKLQGEKEYYLIPTAEVPVTNFVRDEIIDAERLPLKYAAHTPCFRSEAGSYGRDTRGLIRQHQFDKVEMVQIVKPEDSMQALEELTGHAEGILQALGLPYRKILLCGGDMGFGSTKTYDLEVWVPSQNTYREISSCSNMGDFQARRMMARYRTDQKKTELVHTLNGSGLAVGRTLLAVMENYQRADGAIEVPEVLRPYMGGATYID</t>
  </si>
  <si>
    <t>GLM4EC: Serine--tRNA ligase. | DRAM: seryl-tRNA synthetase [EC:6.1.1.11] | Snekmer: tRNA synthetase class II core domain (G, H, P, S and T)</t>
  </si>
  <si>
    <t>B7I6V5</t>
  </si>
  <si>
    <t>ACIAD_RS13255</t>
  </si>
  <si>
    <t>ACIAD2936</t>
  </si>
  <si>
    <t>ATGGCTTCTCAGCACATTAAAAAAACCGCTGTAATCTTTTCTATACTCACAGCGACATGGCTTGCAACAGGCTGTCAACCAAAGTCTGACGCCAAAAAAGAGCAAAAGACCACAACTCAAACAGAAAAACCAGCTATTCCAGTGATTCAGGCTAAAGTGACCGCTGTTAAATTACCTAAAAATAAGCTTTGTCTTGAAGATGGATGCACCACTTATAATTTTCAAACTGTAAAAACCAATCAGTTGTGGATCAATGCATATTTTGATAACCGAATCAAAAAAGCCGACCCGAATGCATTTGCCAACCTGTCAGATCAGCAGGTTAAATTGCCAGAAGGAATGCCGATTGATGGTCAGAGCATGATTTATGTGAAATATTTAGGGCAAAACTATAATTTGGCATCATTTGAGCTTTATACCTATACGTATTCTGCTGGCGCAGCACATGGCATGTATCATCAAGAATATGTCATTTTTGATCTCACCAATAAAAAACACATCACCGTGGCTGATCTGCTGAAAGAAGGCAGTGACGCCACAGTGAAAGATCGTCTCTATAGCTTCAACCAAAGCTGGCTAGAAGCGCACAACATCACCAAGGACAAATTACAACTGAGTGATAATTTCTATTATGGCAATGAGGGCATTGTCTTTGTTTATCCGCTTTATGAACTGGCATCCTATGCCGAAGGGCTGACGGAGCTGACCTTACCTTACGATCAGGCAACCGATGTGATCAAACCAGAATATCTACCTAGCCAGCCTGTTTTACCCAAAGATTAG</t>
  </si>
  <si>
    <t>MASQHIKKTAVIFSILTATWLATGCQPKSDAKKEQKTTTQTEKPAIPVIQAKVTAVKLPKNKLCLEDGCTTYNFQTVKTNQLWINAYFDNRIKKADPNAFANLSDQQVKLPEGMPIDGQSMIYVKYLGQNYNLASFELYTYTYSAGAAHGMYHQEYVIFDLTNKKHITVADLLKEGSDATVKDRLYSFNQSWLEAHNITKDKLQLSDNFYYGNEGIVFVYPLYELASYAEGLTELTLPYDQATDVIKPEYLPSQPVLPKD</t>
  </si>
  <si>
    <t>Snekmer: Deacetylase PdaC</t>
  </si>
  <si>
    <t>A0A0S4NM89</t>
  </si>
  <si>
    <t>ACIAD_RS13260</t>
  </si>
  <si>
    <t>ACIAD2937</t>
  </si>
  <si>
    <t>lolA</t>
  </si>
  <si>
    <t>Outer membrane lipoprotein carrier protein LolA</t>
  </si>
  <si>
    <t>ATGACGATGCTTCGTAAAACCGTGTGTGCCATCGCAATGAGTGCAGCAACACTTGCACCTGTTATGTCAACGACAGTATTTGCTGCTACCCCAGCATCGGAGCAACAAGCAACTTCAAATCTGGTAAAACAGCTCAGTGGGATTCAAAGTCTGAGTGCCAGTTTTGAACAAACAACGAAAACGACTAATGCTAAAGCACCACAAAAGAAAGGTTTGTCTGCACAGCATATGAACCAAACCTTTAAAGGTGAAATGAAGGTTGCACGACCAGGAAAGTTTTTCTGGGAAACCACTTCGCCTTCAAAGCAAACGATTGCCACGACAGGTAAAACCGTCTGGATTTATGATCCTGACTTACAACAAGCCGTTCGTCAAAATCTGGATGATCAGGTGGCCAATACACCTGCTTTATTATTATCTGGAAATACCAGTCAGATTATGCAGTCGTATCGCGTAACTCAGCCAGATCGTAGTAAAACGTACTACACTTTATATCCTAAAAATAGTGAAGGGGCTTTCCAGAGCCTAACCATTAGTTTTGGTGCAAACAAAGCTCCAAGCCTGATGATTTTGCAGGATTCTTTAGGTCAAACAACTTACGTGCGGTTTAACAATGTCAAACTAAATCCTGCTATTCCAGCATCAACATTTAACTTCACGCCACCTAAAGGCACGGATATTATTGATCAATAA</t>
  </si>
  <si>
    <t>MTMLRKTVCAIAMSAATLAPVMSTTVFAATPASEQQATSNLVKQLSGIQSLSASFEQTTKTTNAKAPQKKGLSAQHMNQTFKGEMKVARPGKFFWETTSPSKQTIATTGKTVWIYDPDLQQAVRQNLDDQVANTPALLLSGNTSQIMQSYRVTQPDRSKTYYTLYPKNSEGAFQSLTISFGANKAPSLMILQDSLGQTTYVRFNNVKLNPAIPASTFNFTPPKGTDIIDQ</t>
  </si>
  <si>
    <t>DRAM: outer membrane lipoprotein carrier protein | Snekmer: CHAT domain</t>
  </si>
  <si>
    <t>P57067</t>
  </si>
  <si>
    <t>ACIAD_RS13265</t>
  </si>
  <si>
    <t>ACIAD2938</t>
  </si>
  <si>
    <t>rpmA</t>
  </si>
  <si>
    <t>LSU ribosomal protein L27p</t>
  </si>
  <si>
    <t>ATGGCTTCTAAAAAAGCTGGTGGATCGACTAAGAACGGTCGTGATTCGAATCCTAAAATGTTAGGTGTTAAAATTTACGGTGGTCAATCAGTAACTGCTGGTAACATCATCGTTCGTCAACGTGGTACTGAGTTCCACGCTGGTGCAAACGTAGGTATGGGTCGTGACCATACTTTATTTGCTACTGCTGATGGCGTAGTAAAATTTGAAGTGAAAGGTCAATTTGGCCGTCGCTATGTAACAGTTGAATCTGTATAA</t>
  </si>
  <si>
    <t>MASKKAGGSTKNGRDSNPKMLGVKIYGGQSVTAGNIIVRQRGTEFHAGANVGMGRDHTLFATADGVVKFEVKGQFGRRYVTVESV</t>
  </si>
  <si>
    <t>DRAM: large subunit ribosomal protein L27 | Snekmer: Ribosomal L27 protein</t>
  </si>
  <si>
    <t>Q4FRD8</t>
  </si>
  <si>
    <t>ACIAD_RS13270</t>
  </si>
  <si>
    <t>ACIAD2939</t>
  </si>
  <si>
    <t>rplU</t>
  </si>
  <si>
    <t>LSU ribosomal protein L21p</t>
  </si>
  <si>
    <t>ATGTACGCAGTAATCCAAAGCGGTGGTAAACAGCACCGTGTAGTTGAGGGTGAAACCCTTAAAGTTGAATTATTGAAAGCAGAAACTGGTTCTACAATCACGTTTGATGACGTATTAATGGTTGTAAGCGGCGAAAGCGTTCAAATCGGTGCTCCAGTTGTTGCTGGCGCTAAAGTAACTGCAGAAGTGGTTGGTCATGGTCGTCACGACAAAATCCGCATCATCAAAATGCGTCGTCGTAAACACTACCGTAAGCAACAAGGTCACCGTCAATGGTTTACCGAGTTGAAAATTACTGGTATTTCAGGCTAA</t>
  </si>
  <si>
    <t>MYAVIQSGGKQHRVVEGETLKVELLKAETGSTITFDDVLMVVSGESVQIGAPVVAGAKVTAEVVGHGRHDKIRIIKMRRRKHYRKQQGHRQWFTELKITGISG</t>
  </si>
  <si>
    <t>DRAM: large subunit ribosomal protein L21 | Snekmer: Ribosomal prokaryotic L21 protein</t>
  </si>
  <si>
    <t>B7I6V9</t>
  </si>
  <si>
    <t>ACIAD_RS13275</t>
  </si>
  <si>
    <t>ACIAD2940</t>
  </si>
  <si>
    <t>sdsA</t>
  </si>
  <si>
    <t>Nonaprenyl diphosphate synthase (geranyl-diphosphate specific) (EC 2.5.1.84)</t>
  </si>
  <si>
    <t>rxn01213_c0: delta3-isopentenyl-pp + dimethylallyl-pyrophosphate &lt;=&gt; pyrophosphate + geranyl-pp | rxn01466_c0: delta3-isopentenyl-pp + geranyl-pp &lt;=&gt; pyrophosphate + trans, trans-farnesyl diphosphate | rxn03891_c0: 5 delta3-isopentenyl-pp + trans, trans-farnesyl diphosphate &lt;=&gt; 5 pyrophosphate + octaprenyl diphosphate</t>
  </si>
  <si>
    <t>ATGGCCATCGACTTTAAGCAAGACATTCTCGCGCCTGTTGCTTCAGACTTCGCTGCGATGGATACATTTATTAATGAAGGCATTACGTCCAAAGTTGCGCTGGTGATGGCCGTTAGTAAGCATGTTGTTGAGGCGGGTGGAAAGCGCATGCGTCCGATCATGTGCCTACTTGCTGCAAAAGCGTGTGGTTCAACTGATCTTGAACAGCATCGGAAGCTGGCCGCGATTATCGAAATGCTACATACCGCAACACTGGTACATGATGATGTGGTGGATGAATCAGGCTTGCGTCGTGGCCGCCCAACTGCAAATGCCACATGGAATAATCAGACGGCAGTTTTAGTCGGTGATTTTCTGATCTCACGTGCTTTTGATTTACTGGTCGATTTGAATGACATGGTGCTTCTGAAAGATTTCTCGACAGGTACCTGTGAGATTGCTGAAGGTGAAGTTTTACAATTACAGTCTCAGCATGACCCAGAAACCACCGAACAGACTTATCTGAATATTATTCACGGTAAAACTTCGCGTCTGTTTGAACTTGCTACCGAAGGTGCTGCAATTCTTTCTGGTACACCAGAATATCGTGAACCTCTACGACATTTTGCTGGACATTTTGGTAATGCATTCCAAATTATTGATGATATTTTGGACTATACCTCCGATGCAGAAACATTAGGTAAAAATATTGGTGATGATTTGATGGAAGGAAAGCCAACACTGCCATTAATCTCAGCATTACAACATACTCAAGGCGAAGAACATGATATTGTTCGTCGCAGTATTGCCACGGGTGGTATTCATCAGCTCGAACAAGTCATTCAGATTGTTCAGCAATCGGGTGCACTGGATTACTGCCGTAAACGTGCCGAAGAAGAAACCCAAGCCGCCTTGGCAGCGTTACAACATTTACCAGAAAGCGAAGCACGTCAGGCACTATTTAATCTTACCCAACTGGCTTTGCACCGAATCCAATAA</t>
  </si>
  <si>
    <t>MAIDFKQDILAPVASDFAAMDTFINEGITSKVALVMAVSKHVVEAGGKRMRPIMCLLAAKACGSTDLEQHRKLAAIIEMLHTATLVHDDVVDESGLRRGRPTANATWNNQTAVLVGDFLISRAFDLLVDLNDMVLLKDFSTGTCEIAEGEVLQLQSQHDPETTEQTYLNIIHGKTSRLFELATEGAAILSGTPEYREPLRHFAGHFGNAFQIIDDILDYTSDAETLGKNIGDDLMEGKPTLPLISALQHTQGEEHDIVRRSIATGGIHQLEQVIQIVQQSGALDYCRKRAEEETQAALAALQHLPESEARQALFNLTQLALHRIQ</t>
  </si>
  <si>
    <t>DRAM: octaprenyl-diphosphate synthase [EC:2.5.1.90] | Snekmer: Polyprenyl synthetase</t>
  </si>
  <si>
    <t>P44916</t>
  </si>
  <si>
    <t>ACIAD_RS13280</t>
  </si>
  <si>
    <t>ACIAD2941</t>
  </si>
  <si>
    <t>Probable site-specific recombinase; Site-specific recombinase</t>
  </si>
  <si>
    <t>ATGCACATTCATCTCTCCGATCTTTATGCCAACATGCAAGAGCAGCTTGAGCATGCTCCCACTGCTTTAGATGGACAACTTGCAATCGAGTTAGTTGATCGCTTACGTCCAAGTGACACTAAAAATACGGACGAAATTTATAAAAAATTTGATGTATTTGTTCAGTCGCTGCTGATTACGCCTAATGCAGCTCTGACGTTACAGGCCTATATTTTAAGACTCATTAATCAATACAAACAAAGTGGTCTATATTCAGATAGTGGCATTCTGTCTCAGGATGGTTTCTGGAACCAGCTTTCTAAACGTATGGGCGCTTATGTCCTGCCAAGTATTATCGACCATAAAGATTTAAGAAGCTTGATTGGTCAGGTGTTTCATCAAAAAAGCGATAAATACTGGCTCGATGCCATTGATGATCATCGCTGGGAACAACTGTTTCAGATTATTGGACAAAGTAACGGAAACATTGAATATAAACGCGCTATTTATGCTGAAATGATTAAGGCCATTACAGTCTTGTCCTATCGAATCAGTGGAATTGGCCTATATCCCGAATTTATCAATGCTCAACCCGAACTGACAGAATACGAATCGCCATTTTTAGTACAAAACCGTGAAATTGTTGATTTTATAGAAAAATATAAACAGCAGCATTACACAGGTCACGAAGTTGCAGTCATCGAACCACCCGATGCTTCTCAAGCACTGGTCATGTTTGATCAGTGTCGAGATGTGGTACTTAAAATTCGTAGAGCAACCAAACGCATTGGTGTCAGTTTAAGCCTGACCTATTTATTGTCTTTACTTGAACAGTGCCTTGACCGTATTGAACTCTTACTCAATATTGTTGTTGCCGACCAGAATTTACGTCATAGAGCACTTGGAGAGTTATTAAAGGATATTACAGAGGCAAACTATAGCGAAAAAAGCGTACGTGCTCTTTTAAGTACCAACAGTGAACTTGTGGCACTTCAGGTTACTGAAAATGCAAGTAAAACAGGTGAACACTATGTAAGCACCGATAAAAAGGGCTTTCTGGGCATGTATAAAGCAGCAGCAGGTGCTGGTGCCATTATCGCTATAATGGCAACGTTAAAAACCTTGGCAGCACGCTTTACTCTTGCGCCTTTAATGCAGGCCTTTGTGTATAGCATGAACTATTCATTGGGGTTTGTACTCATTCATATTTTGCACTTTACTGTTGCCACCAAACAGCCAGCGATGACGGCGGCTGCACTTGCCGCAACTGTTCAGCAACGTAGAGGCTCAAAAAATGCTCAGCTTGCCGAACTGGCAGCCTTGATTATTAATATTGTTCGTACACAATTCATTGCGATTCTGGGCAATATTTCGATCGCCATTCCTGTAGCGGCCTTCATTGCGTTTTTATGGCAGATGAATCTTCATGAGCCGCTCATGACCAATGCCAAAGCAGCCAAAACATTACATGATCTGAATCCATTTACATCCCTGGCTGTTCCACATGCAGCAATTGCAGGCGTGTGCCTGTTCTTGTCTGGCCTGATTGCTGGTTATTTTGACAACATGGCCGTTTACCGTAAAGTGGGGCCACGCCTGAAAATGGATAGTCGTCTGCTTAAACTCATGGGACAAGAACGTCTTAATAAATTTGCAGACTATATTGAACGAAATCTGGGGGCACTAGCAGGTAACTTTTTATTTGGGATTATGCTTGGCAGTATGGGCACAATTGGTTTTATTTTAGGTTTACCTCTTGATATCCGTCATATTGCTTTCGCTTCTGCCAATTTTATTCAAGGCTTAATGACGATTAATGGCTCTCCTGACATTGGACTGATTATTGTGTCATTTATGGGCGTGCTACTGATTGGTCTTACCAACTTATTTGTAAGCTTCACACTCACCATTATTGTAGCTTTGCGTGCACGCCGAGTTCGTTTTGAACAGTGGAAACCCTTAGCTAAACTCGTGATGACTCACTTTTTGACTCGTCCAAGCGATTTTTTCTGGCCTCCAAAACGACCATTGGAAATCGATGATCAACACCCTTCTATCGAAAAAACAAAAAATTAA</t>
  </si>
  <si>
    <t>MHIHLSDLYANMQEQLEHAPTALDGQLAIELVDRLRPSDTKNTDEIYKKFDVFVQSLLITPNAALTLQAYILRLINQYKQSGLYSDSGILSQDGFWNQLSKRMGAYVLPSIIDHKDLRSLIGQVFHQKSDKYWLDAIDDHRWEQLFQIIGQSNGNIEYKRAIYAEMIKAITVLSYRISGIGLYPEFINAQPELTEYESPFLVQNREIVDFIEKYKQQHYTGHEVAVIEPPDASQALVMFDQCRDVVLKIRRATKRIGVSLSLTYLLSLLEQCLDRIELLLNIVVADQNLRHRALGELLKDITEANYSEKSVRALLSTNSELVALQVTENASKTGEHYVSTDKKGFLGMYKAAAGAGAIIAIMATLKTLAARFTLAPLMQAFVYSMNYSLGFVLIHILHFTVATKQPAMTAAALAATVQQRRGSKNAQLAELAALIINIVRTQFIAILGNISIAIPVAAFIAFLWQMNLHEPLMTNAKAAKTLHDLNPFTSLAVPHAAIAGVCLFLSGLIAGYFDNMAVYRKVGPRLKMDSRLLKLMGQERLNKFADYIERNLGALAGNFLFGIMLGSMGTIGFILGLPLDIRHIAFASANFIQGLMTINGSPDIGLIIVSFMGVLLIGLTNLFVSFTLTIIVALRARRVRFEQWKPLAKLVMTHFLTRPSDFFWPPKRPLEIDDQHPSIEKTKN</t>
  </si>
  <si>
    <t>Snekmer: Site-specific recombinase</t>
  </si>
  <si>
    <t>Q38WG4</t>
  </si>
  <si>
    <t>ACIAD_RS13285</t>
  </si>
  <si>
    <t>ACIAD2942</t>
  </si>
  <si>
    <t>ATGCCATACCTATTGCTTTGTATTGGTTGTATTTTTTTTACTGTCAGTGTTTTTGCTTTGTTTTCTCCTCTGGCACAAGAATGGGATTTACTCGCAGTCCAATTTTTGAGTCAGCATAGAAGCCCTTCACTCGACAGCGTATCAGCCGGATTTGCATTGCTAGGTGGTATGCCTTTTGTATTATTTTTTTCTACGCTGTGGTGTGTTCAACATTGGTGGCATAGAAGAAAAAACAATGTGATTTTTATCATATCAGGTGTGCTTGGCAGTATCGGATTTGGATGGTTGTTAAAATGGTGTTTTGATAGACCACGCCCGCCAGAGATGTATCACCTCGTCAATAGTTATGGGGCTTCATTTCCAAGTGCGCACAGTGTTTATGCAGCAACTTTAGCAACTCTCGCAATATTTATTTATCGCGGCCATGCCCGATATTCATATGTCGCTTTATTGTCCTGCTTATGGTTCATCATAATGGGAGTGTCGCGAGTCTATGCTGGAGTACATTATCCTTCTGATGTGCTTGCAGGTTGGGGGATTGGTTTTATTTGGATCTCATTGCTTTGGCTAGGGCTGTTAAAAATTAAGTTAGACAAAAACAATTTATTTTTTAGATAA</t>
  </si>
  <si>
    <t>MPYLLLCIGCIFFTVSVFALFSPLAQEWDLLAVQFLSQHRSPSLDSVSAGFALLGGMPFVLFFSTLWCVQHWWHRRKNNVIFIISGVLGSIGFGWLLKWCFDRPRPPEMYHLVNSYGASFPSAHSVYAATLATLAIFIYRGHARYSYVALLSCLWFIIMGVSRVYAGVHYPSDVLAGWGIGFIWISLLWLGLLKIKLDKNNLFFR</t>
  </si>
  <si>
    <t>DRAM: undecaprenyl-diphosphatase [EC:3.6.1.27] | Snekmer: Acyltransferase family</t>
  </si>
  <si>
    <t>ACIAD_RS13290</t>
  </si>
  <si>
    <t>ACIAD2943</t>
  </si>
  <si>
    <t>adeA</t>
  </si>
  <si>
    <t>ATGACGTCGGCTAAGCTTTGGGTACCTGCCCTTACTGCTTGCGCATTGGCAACAAGTATTGCACTTGTTGGTTGTAGTAAAGATCCTAAAAATGCTGAACAGGCTGGTGCTGCTCAGCAAATGCCACCACCACAGGTGGGTGTGATCGTTGCTCAACCGCAAAGCGTAGAACAATCAGTAGAACTTTCTGGACGAACATCTGCTTACGAGATTTCTGAAGTTCGACCACAAACAAGCGGAATCATTTTAAAACGCTTGTTTGCAGAAGGTAGCTACGTTCGTGAAGGACAGGCGCTTTACGAACTAGATTCACGTACCAATCGTGCGACGCTCGACAATGCAAAGGCAGCACTTTTGCAACAACGGGCAAATCTAAACTCGCTTAAAACCAAGATGAATCGTTATAAACAATTGGTTTCAAGTAATGCGGTTTCCAAACAGGAATACGATGATCTGGTCGGTCAGGTCAATGTAGCTGAGGCACAAGTTGCAGCGGCACAGGCACAAGTGCAAAATGCGCAGGTTGATTTAGGTTACTCTACCATTCGCTCACCAATCTCGGGTCAATCTGGTAAATCATCCGTAACTGCTGGTGCATTGGTTACAGCAAATCAGACCACACCACTGGTGACCATTCAACGAATGGATCCGATTTATGTAGATATCAATCAATCAAGTACAGAATTACTTCGCTTGCGTCAGCAATTGAGTAAAGGTAGTCTGGACAACAGTAACAATACTAAGGTTAAACTTCGTCTGGAAGATGGTTCTATCTATCCAGTTGAAGGGCGCTTGGCATTTTCTGATGCAAGTGTAAGCACTGATACAGGTACTGTTACCCTACGTGCTGTTTTCCCGAATCCTAATCATTTATTGCTTCCTGGTATGTATGCAACTGCACAAATTGCTCAAGCTGTCATTCCAAATGCATATCTGATTCCTCAAGCTGCGGTTACACGTACACCAACGGGTCAAGCAACTGCAATGGTAGTCAATGCTAAAAATACCGCAGAAACACGTCAAATTCAGACTGCTGGTGTACAGGGTAAAGACTGGATTGTCACTGAAGGGCTTAAATCAGGTGATAAAGTGATTGTGGATGGTATTGCCAAGGTTAAAGAAGGTCAGCAAGTTACTGCTCAACCTTACCAAGCACAACCACAACAGCAATCGCCTACTCAACCGCAAAATGCGGACAGCGAAAAATCAAAGCCAGCGCAAGCAGATAAAGCCCAATCTGAACAAAAAGCTACTTCACATGCATAA</t>
  </si>
  <si>
    <t>MTSAKLWVPALTACALATSIALVGCSKDPKNAEQAGAAQQMPPPQVGVIVAQPQSVEQSVELSGRTSAYEISEVRPQTSGIILKRLFAEGSYVREGQALYELDSRTNRATLDNAKAALLQQRANLNSLKTKMNRYKQLVSSNAVSKQEYDDLVGQVNVAEAQVAAAQAQVQNAQVDLGYSTIRSPISGQSGKSSVTAGALVTANQTTPLVTIQRMDPIYVDINQSSTELLRLRQQLSKGSLDNSNNTKVKLRLEDGSIYPVEGRLAFSDASVSTDTGTVTLRAVFPNPNHLLLPGMYATAQIAQAVIPNAYLIPQAAVTRTPTGQATAMVVNAKNTAETRQIQTAGVQGKDWIVTEGLKSGDKVIVDGIAKVKEGQQVTAQPYQAQPQQQSPTQPQNADSEKSKPAQADKAQSEQKATSHA</t>
  </si>
  <si>
    <t>DRAM: membrane fusion protein, multidrug efflux system | Snekmer: Barrel-sandwich domain of CusB or HlyD membrane-fusion</t>
  </si>
  <si>
    <t>P0AE07</t>
  </si>
  <si>
    <t>ACIAD_RS13295</t>
  </si>
  <si>
    <t>ACIAD2944</t>
  </si>
  <si>
    <t>adeJ</t>
  </si>
  <si>
    <t>ATGGCTAAATTTTTTATTCATCGCCCCATCTTTGCGTGGGTGATCGCACTGGTCATTATGCTGGCGGGTATTCTTACTCTCACCAAAATGCCAATTGCGCAATATCCGACGATTGCTCCACCTAAGGTTACAATTTCTGCAACCTATCCTGGTGCATCTGCGCAAACAGTTGAAAATACAGTCACACAGATCATTGAGCAACAAATGAATGGTCTGGATGGCTTACGCTATATCTCGTCGAATAGTGCGGGAAATGGTCAGGCCTCTATTGAATTAAACTTTGAACAAGGTATCGATCCTGATATCGCACAAGTTCAGGTACAAAATAAACTTCAATCTGCAACGGCATTGCTTCCAGAAGACGTGCAACGTCAAGGCGTGAAGGTCACTAAGTCTGGTGCCAGCTTCATGCAAGTTATTGCATTTTACTCACCTGATGGAAGTTTATCGGGTTCAGACATTAAAGATTACGTAAATTCAAATATTTCTGAACCGCTTAGCCGTGTAGCGGGTGTGGGTGAAGTTCAGGTATTTGGTGGCTCTTATGCCATGCGTATTTGGCTTGATCCTGCAAAACTTACCAGCTATCAACTCACACCAAGTGATATTTCTACTGCCTTGAATGCACAAAATGCTCAGGTTGCAGTGGGTCAACTCGGTGGTGCACCAGCTGTTGATGGTCAGGTATTAAATGCCACGGTGAATGCTCAAAGTCTTTTACAAACACCAGAACAGTTTCGTAATATTTTCCTGAAAAATACCAGTACGGGTGCAAAAGTTCTGTTAAAAGATGTCGCACGCGTTGAGTTAGGATCAGACAATTATCAGTTTGATTCCAAGTTTGATGGAAAACCAGCAGGTGGTGTGGCGATCAAACTGGCAACAGGAGCAAATGCGCTCGATACTGCTAAAGCAGTAGAAGCCCGTTTGGTAGAGCTACGCAAAAACTATCCAGCTGGTTTAAAAGATAAGCTTGCTTACGACACCACACCTTTCATCAGACTTTCAATTGAAAGCGTAGTACATACGCTCATTGAAGCTATCGTATTGGTATTTATCGTGATGTTCCTGTTCTTGCAGAACTGGCGTGCCACGATTATTCCGACACTTGCAGTTCCAGTGGTGGTACTCGGAACCTTTGCCGTTATTAACCTTTTTGGCTTTACGATTAATACTTTAACCATGTTTGCTATGGTACTGGCGATTGGTCTTCTAGTCGATGACGCAATTGTGGTGGTTGAAAACGTCGAACGAGTCATGTCTGAAGAGCATACCGATCCAGTTACAGCCACTGAGCAATCAATGCAACAGATTTCAGGTGCATTGATTGGTATTACCAGCGTATTGTCTGCGGTATTCATTCCAATGGCATTCTTTAGTGGTACTACAGGCGTTATTTATCGTCAGTTTTCAATCACACTGGTGACCGCAATGGTTCTTTCCTTAGTGATTGCCCTGACCTTTACGCCAGCACTTTGTGCTACTTTGCTCAAACAGCATGATCCGAACAAGAAAGAAAGTAACCATATTTTTGCGCGCTTCTTTAGATGGTTTAACAGAACCTTTGATCGTCTGTCACACGGTTATCAAAATGGCGTAAACCGCATGCTGCATCATAAAATTCTATCTGGAATTCTTTATGCTGCCATTTTCGGAATTTTGGTGTTGTTCTTTGTCAAACTCCCTTCTTCATTCTTGCCAGAAGAAGATCAGGGCGTGGTTTTGACACTGGTTCAATTACCACCGAATGCCTCACTTGACCGTACTGGTAAAGTCATTGATACCATGACCAATTATTTCATGAATAAGGAAAAAGATTCGGTCGAATCAATCTTTACTGTTGCTGGCTTCTCTTTTACTGGGGTCGGTCAAAACGCAGGTCTAGCCTTTGTTAAATTGAAAGACTGGAGTGCACGTACCACACCTGAAACCCAGATTGGCAATATCATTCAGCGTGGTATGGCACTCAATATGATCGTGAAAGATGCATCATATATTATGCCATTACAGCTTCCTGCTATGCCTGAACTGGGTGTAACTGCAGGCTTCAACTTGCAACTTAAGGATTCGAGTGGTCAAGGCCATGACAAATTGATTGCTGCACGTAATGCTGTACTGGGTATGGCATCACAGGATAAACGCCTCATGGGTGTACGTCCAAATGGTCAGGAAGATACTCCTCAGTATCAAATCAATATTGATCAGGCACAAGCGGGTGCACTGGGTGTCAGTATCGCTGATATCAACAATACCATGAGTATTGCATGGGGTGGTTCATACGTGAATGACTTTGTTGATCGCGGCCGCGTGAAAAAAGTGTATGTTCAAGGCGACTCTCAAAGCCGAATGATGCCTGAAGACCTCAACAAATGGTATGTGCGCAATAGCGCAGGCCAAATGGTTCCATTCTCTGCTTTTGCGACAGGTGAATGGACATATGGTTCACCACGTCTTGAGCGTTATAATGGGGTATCTTCAGTGAACATTCAGGGTTCACCTGCTACAGGTGTAAGTTCTGGTGATTCAATGAAAGCCATGGAAGAGATTGTCAATAAACTTCCATCCATGGGACTTCAGGGTTTTGATTACGAATGGACAGGTCTATCGCTTGAAGAACGTGAGTCTGGAGCGCAAGCACCATTCTTATATGCCTTGTCATTATTGATTGTATTCTTATGTCTGGCAGCCTTGTATGAGAGCTGGTCTATTCCATTCTCAGTTCTGCTGGTGGTTCCGTTAGGTGTAGTTGGGGCAGTATTACTGACCTATTTAGGTATGGTCATTAAAGGCGATCCAAACTTATCCAATAATATTTATTTCCAAGTTGCTATGATTGCGGTGATTGGTCTTTCGGCAAAAAATGCGATTTTGATTGTTGAGTTTGCAAAAGAGCTTCAAGAAAAAGGTGAAGACCTCCTTGAAGCAACCTTGCATGCCGCAAAAATGCGTTTACGTCCAATTATCATGACGACTCTAGCCTTCGGATTTGGTGTACTTCCTCTCGCACTGGCCTCTGGTGCAGGTGCAGGTAGCCAGCATTCAGTCGGTTATGGTGTACTTGGTGGCGTAATCACTTCAACGCTTTTAGGTATCTTCTTTATCCCAATTTTCTTTGTGTGGATTCGGGGTGTCTTTAAGTACAAACCAAAAACCGTTAATAATCAGGAGCACAGATCGTGA</t>
  </si>
  <si>
    <t>MAKFFIHRPIFAWVIALVIMLAGILTLTKMPIAQYPTIAPPKVTISATYPGASAQTVENTVTQIIEQQMNGLDGLRYISSNSAGNGQASIELNFEQGIDPDIAQVQVQNKLQSATALLPEDVQRQGVKVTKSGASFMQVIAFYSPDGSLSGSDIKDYVNSNISEPLSRVAGVGEVQVFGGSYAMRIWLDPAKLTSYQLTPSDISTALNAQNAQVAVGQLGGAPAVDGQVLNATVNAQSLLQTPEQFRNIFLKNTSTGAKVLLKDVARVELGSDNYQFDSKFDGKPAGGVAIKLATGANALDTAKAVEARLVELRKNYPAGLKDKLAYDTTPFIRLSIESVVHTLIEAIVLVFIVMFLFLQNWRATIIPTLAVPVVVLGTFAVINLFGFTINTLTMFAMVLAIGLLVDDAIVVVENVERVMSEEHTDPVTATEQSMQQISGALIGITSVLSAVFIPMAFFSGTTGVIYRQFSITLVTAMVLSLVIALTFTPALCATLLKQHDPNKKESNHIFARFFRWFNRTFDRLSHGYQNGVNRMLHHKILSGILYAAIFGILVLFFVKLPSSFLPEEDQGVVLTLVQLPPNASLDRTGKVIDTMTNYFMNKEKDSVESIFTVAGFSFTGVGQNAGLAFVKLKDWSARTTPETQIGNIIQRGMALNMIVKDASYIMPLQLPAMPELGVTAGFNLQLKDSSGQGHDKLIAARNAVLGMASQDKRLMGVRPNGQEDTPQYQINIDQAQAGALGVSIADINNTMSIAWGGSYVNDFVDRGRVKKVYVQGDSQSRMMPEDLNKWYVRNSAGQMVPFSAFATGEWTYGSPRLERYNGVSSVNIQGSPATGVSSGDSMKAMEEIVNKLPSMGLQGFDYEWTGLSLEERESGAQAPFLYALSLLIVFLCLAALYESWSIPFSVLLVVPLGVVGAVLLTYLGMVIKGDPNLSNNIYFQVAMIAVIGLSAKNAILIVEFAKELQEKGEDLLEATLHAAKMRLRPIIMTTLAFGFGVLPLALASGAGAGSQHSVGYGVLGGVITSTLLGIFFIPIFFVWIRGVFKYKPKTVNNQEHRS</t>
  </si>
  <si>
    <t>P37637</t>
  </si>
  <si>
    <t>ACIAD_RS13300</t>
  </si>
  <si>
    <t>ACIAD2945</t>
  </si>
  <si>
    <t>adeK</t>
  </si>
  <si>
    <t>ATGCAAAAAGTATGGTCTATTTCAGGTCGTAGCATTGCGGTATCTGCACTTGCGCTTGCTTTGGCTGCATGCCAAAGCATGCGTGGCCCAGAACCAGTTGTCAAAGCCGACATTCCGACAAGTTATACCTATAACGCGTCAGGTCAATCTATTGCAGAGCAAGGCTATAAAGACTTTTTCTCTGACCCTCGCTTATTGCAAGTGATTGAGTTGGCTCTCAACAATAACCGTGATCTACGTACCGCTGCATTGAATATTCAGCGTGCACAACAACAGTATCAAATTACTGAAAATAACCAGCTTCCAACAATTGGAGCAAGTGGTAGTGCAATCCGTCAGGTAAGCATCACACGTGATCCCAATAATCCATACTCCACGTTTCAAGTTGGACTAGGCGTGACTGCCTATGAGCTTGATTTCTGGGGGCGAGTACGCAGTCTGAAGGATGCAGCACTCGATAATTATCTGGCGACACAAAGCACACGTGACACCACTCAGATCAGTCTAGTGAGTCAGGTGGCTCAGGCGTGGTTAAGCTACTCTTTCGCCGTTGCAAATTTGAAGCTGGCTGATCAAACACTGAAAGCTCAACTCGATTCTTATAATCTGAACAAAAAACGTTTTGATGTAGGTATTGATAGTGAAGTTCCTTTACGTCAAGCTCAGATTTCGGTCGAAACTGCACGTAACGATGTAGCCAACTATAAAACGCAAATCGTTCAGGCTCAGAACTTACTCAATCTTTTAGTAGGTCAGTCTGTTCCTCAGAATTTGCTACCGAATCAACCTGTCAAATCTATTACACGTCAAAATGTATTTAGTACAGGCTTACCAAGTGACTTGTTAAACAATCGTCCAGATGTAAAATCTGCGGAATATCAACTGAGTGCGGCAGGTGCCAATATTGGTGCTGCCAAAGCTGCGTTATTTCCAACAATTAGCTTAACAGGTTCAGCAGGCTATGCATCTACACAATTAAGCGACCTGTTTAAATCTGGCGCTGGTGTCTGGTCAATTGGCCCAAGTCTTGAATTACCAATTTTTGATTGGGGTACGCGTCGTGCCAATATCAAAATTTCTGAAACTGACCAAAAAATTGCTCTTTCTAATTATGAAAAGTCAATTCAGTCAGCTTTCCGTGAAGTGAATGATGCTTTAGCAACGCGTGCCAATATTGGTGACCGTATCTCTGCCCAGCGCCGTCTGGTAGATGCAACTAATACCACATATAGCTTATCAAATGCCCGCTTCCGTGCAGGTATCGATAACTATTTGACTGTATTAGATGCACAACGTACCTCCTACTCGGCTGAACAAGGTCTTTTACTGCTTGAACAAGCGAATCTGAATAACCAGATTGAACTCTACAAAACCTTAGGTGGTGGTCTAAAAGCCAACACCACGGATACTGTGGTTCATCAGCCTTCAAGTGCAGATCTGAAAAAGAAATAA</t>
  </si>
  <si>
    <t>MQKVWSISGRSIAVSALALALAACQSMRGPEPVVKADIPTSYTYNASGQSIAEQGYKDFFSDPRLLQVIELALNNNRDLRTAALNIQRAQQQYQITENNQLPTIGASGSAIRQVSITRDPNNPYSTFQVGLGVTAYELDFWGRVRSLKDAALDNYLATQSTRDTTQISLVSQVAQAWLSYSFAVANLKLADQTLKAQLDSYNLNKKRFDVGIDSEVPLRQAQISVETARNDVANYKTQIVQAQNLLNLLVGQSVPQNLLPNQPVKSITRQNVFSTGLPSDLLNNRPDVKSAEYQLSAAGANIGAAKAALFPTISLTGSAGYASTQLSDLFKSGAGVWSIGPSLELPIFDWGTRRANIKISETDQKIALSNYEKSIQSAFREVNDALATRANIGDRISAQRRLVDATNTTYSLSNARFRAGIDNYLTVLDAQRTSYSAEQGLLLLEQANLNNQIELYKTLGGGLKANTTDTVVHQPSSADLKKK</t>
  </si>
  <si>
    <t>DRAM: outer membrane protein, multidrug efflux system | Snekmer: Outer membrane efflux protein</t>
  </si>
  <si>
    <t>Q9WWZ8</t>
  </si>
  <si>
    <t>ACIAD_RS13305</t>
  </si>
  <si>
    <t>ACIAD2946</t>
  </si>
  <si>
    <t>UPF0145 protein</t>
  </si>
  <si>
    <t>ATGTTATTAAGTAATTTAGAAAATATGCCAGGACATGAGATTACTCAACAACTTGATGTTGTTTATGGCAGTACCGTGCGTAGTAAGCATGTTGGCCGTGACTTGCTGGCAGGTCTTAAAAATATTGTCGGTGGTGAACTCACAGCCTATACCGAACTTTTAGAAGAATCGCGCCAAGAAGCAATGCAACGCATGATTGCCAAAGCCCAGCAACTCGGTGCCAATGCTATTGTGGGAATACGCTTTTCTACGTCTAACATTGCTCAAGGTGCATCCGAGTTATTTGTGTATGGTACAGCGGTTATTGTTCAGCCGAATGCACCTAAACTTCCAGATCCGTTTAACCCATAA</t>
  </si>
  <si>
    <t>MLLSNLENMPGHEITQQLDVVYGSTVRSKHVGRDLLAGLKNIVGGELTAYTELLEESRQEAMQRMIAKAQQLGANAIVGIRFSTSNIAQGASELFVYGTAVIVQPNAPKLPDPFNP</t>
  </si>
  <si>
    <t>Snekmer: Putative heavy-metal-binding</t>
  </si>
  <si>
    <t>A7I728</t>
  </si>
  <si>
    <t>ACIAD_RS13310</t>
  </si>
  <si>
    <t>ACIAD2947</t>
  </si>
  <si>
    <t>uncharacterized protein YbjQ (UPF0145 family)</t>
  </si>
  <si>
    <t>ATGGAAAATCTTATTTTTCAGATTGTTGTTTTTTTAGTTTTATTTGGATTGGGTTTTGGCTTTGGTCGTTATTTTGAAAGCAAGCATTTAAAAGAATTGCTCAACAAAGAACAGCAACTGGCGTATATCACACTCGACACCAATCGTTTTGTACATTCTGAAGCACCAGGTCAGTTTGTATCAAGCAACGTGGTGATTTCTCATGACTATTTCAAATATATCATTGCCAATATCCAGAACTTTTTTGGTGGTAGACTCACTACTTATGAAACTGTGGTTGATCGTGCGCGCCGAGAAGCCATTATCAGACTCAAACAAGAAGCTGCCAATCACGGTTCAAAACATATCATGGGTGTACGCTTAAGTACTACCGAGCTTGGAATGCAAGGCGGCATGGTCGAAGTATTTGCCTATGGCACAGCAATTATGGATACACCTGAATCAGAGTGTGGCTAA</t>
  </si>
  <si>
    <t>MENLIFQIVVFLVLFGLGFGFGRYFESKHLKELLNKEQQLAYITLDTNRFVHSEAPGQFVSSNVVISHDYFKYIIANIQNFFGGRLTTYETVVDRARREAIIRLKQEAANHGSKHIMGVRLSTTELGMQGGMVEVFAYGTAIMDTPESECG</t>
  </si>
  <si>
    <t>Q65JC5</t>
  </si>
  <si>
    <t>ACIAD_RS13315</t>
  </si>
  <si>
    <t>ACIAD2948</t>
  </si>
  <si>
    <t>ATGTCAAAACTTAATTCACTTGAGAATAAAGTGGTCTGGATTACGGGGGCTTCTTCTGGTTTAGGGAAAGCTTTGGCACGTGAATGTGCTTTGCAGGGTGCGCAAGTTGTACTCACTGCACGTCGTTATGATGAACTTGAAAAAGTCAGGTTTGGTTTATTTAAGCCAGAACAACATGCGTCTGTAGCAGCCGATATTACAGATGAAACTCAGGTACGCCATGCTTATGAACAGGTCCTGGCAAAAAAGGGGCGTATTGATTGGTTGATTAACAATGCAGGACTTAGCCAGCGCGCATTGATTCAGGATACCACCATGCAAACCGAACGTGCGATCATGGAAATTGATTATTTCTCACAAGTTTTTTTGACCAAAACGGTGTTACCAACTTTTATCGAGCAAAAGTCTGGCCGTATTGCTTATGTGTCGAGTGTTGCAGGATTACTCGGAACACAGTACCGTGCCAGTTATTCGGCGGCCAAAGCAGCCATTCATATGTGGGCAAATAGTTTACGTGCTGAAGTTGCAGAATTTGGGATAGATGTATCGGTCATTTTTCCTGGCTTTGTTAAAACCAATGTGTCTTTCAATGCACTCAATGGAGAGGGAAAACCACAAGGACACCAAGATGAAGCCATTGAAAATGGTTTGGAAGCAGATGTATTTGCTGAGGAAGTGGTAAAGGCGCTCATGAATGAAGAAGAATATATTGTGGTGGGCGGAGCGAAAGAAAAATTAGGTGTCTGGATTTCTCGGTTATCACCAGCCTTGCTATATAAAATGATTCGTAAAATGAAGGTTAAATAA</t>
  </si>
  <si>
    <t>MSKLNSLENKVVWITGASSGLGKALARECALQGAQVVLTARRYDELEKVRFGLFKPEQHASVAADITDETQVRHAYEQVLAKKGRIDWLINNAGLSQRALIQDTTMQTERAIMEIDYFSQVFLTKTVLPTFIEQKSGRIAYVSSVAGLLGTQYRASYSAAKAAIHMWANSLRAEVAEFGIDVSVIFPGFVKTNVSFNALNGEGKPQGHQDEAIENGLEADVFAEEVVKALMNEEEYIVVGGAKEKLGVWISRLSPALLYKMIRKMKVK</t>
  </si>
  <si>
    <t>P54554</t>
  </si>
  <si>
    <t>ACIAD_RS13320</t>
  </si>
  <si>
    <t>ACIAD2949</t>
  </si>
  <si>
    <t>GTGAGCTATGCCGTATTTTTAAAAATTGAGCAAACCACGCATGCACGTTTTGAGCAGATTCGTAATCAATTGATTACAGGTACATCAGAGTCACAATCCAAACAGTTAGGCATTGTACTCTCAGATATTGCCTGTCAAATTATTGAACAGGTTTTTACTGAGCTTTTAATGCAGCAAAAACAGAGTAACACTCAAATTCAATCCATTGCAGATGATTCTGAAAAAGTCATTCAACAGGTATTGGCAGCCTTAAAAAAATACTTACCATGGTCGGTTTCTTTTTTTAGTAATGAACGGCTTGTACCGATGGTGAATTACCTTGCAAGTTTGGTTCGTCATCAAAATCAAGATTTATTTATTCGATATTTTATCGATCCTTTATTGGTGCAGGATACGCTGAGTTACGTTGATAAAGTTCGTGAAGGGCAGATCAGCTATGTGCCAAAAGCATTTCATGCTTTAACCAAGATTGTGGATCAGGGCGTGACTTGCCTGATTCGTGAACCCAAACATTTATTAAAATTTAATCTGGTGGTCGATAAAACTTTAAATGGCGTGATTCATATGACCACACATCTGGGCTACAAGCGCCTAGAGAAGCTGGGCACGCAAATTGACCTTGATATGGCAAATGACTATATTGAACATTTTCTGGCATTTCTAAGAAAAGAAGCCTAA</t>
  </si>
  <si>
    <t>MSYAVFLKIEQTTHARFEQIRNQLITGTSESQSKQLGIVLSDIACQIIEQVFTELLMQQKQSNTQIQSIADDSEKVIQQVLAALKKYLPWSVSFFSNERLVPMVNYLASLVRHQNQDLFIRYFIDPLLVQDTLSYVDKVREGQISYVPKAFHALTKIVDQGVTCLIREPKHLLKFNLVVDKTLNGVIHMTTHLGYKRLEKLGTQIDLDMANDYIEHFLAFLRKEA</t>
  </si>
  <si>
    <t>P75307</t>
  </si>
  <si>
    <t>ACIAD_RS13325</t>
  </si>
  <si>
    <t>ACIAD2950</t>
  </si>
  <si>
    <t>Valyl-tRNA synthetase (EC 6.1.1.9); valine---tRNA ligase (EC 6.1.1.9)</t>
  </si>
  <si>
    <t>tRNA aminoacylation, Val</t>
  </si>
  <si>
    <t>rxn44277_c0: atp + l-valine + valine trna &lt;=&gt; pyrophosphate + amp + charged valine trna</t>
  </si>
  <si>
    <t>ATGACTGACGCCCACGCTCAATCTGCCCAAAACATCGCAACCACCTATGATCCCACTGATATTGAAAGAAAATGGTATCAAATCTGGGAAGAAAAAGGCTATTTTAAGCCATCCGGTCAAGGTGACTCGTTTTGTATTATGATTCCGCCACCAAACGTCACTGGTAGCTTGCACATGGGGCACGGCTTTAACAATGCCATTATGGATGCCCTCACCCGCTACAACCGTATGATGGGTAAAAACACCTTATGGCAGCCAGGAACCGACCACGCGGGTATTGCCACACAAATGGTGGTGGAGCGTCAGTTGGCTGCACAAAATATTAGCCGTCACGATTTGGGCCGTGAGCAATTTATTGACAAAGTCTGGGAATGGAAAGAGCAATCTGGCGGCACCATCACCAAACAAATTCGTCGTTTGGGGTCTTCGGTCGACTGGTCGCGTGAACGCTTTACCATGGACGATGGTTTGTCTAATGCCGTGAAAGAAGTTTTCGTTAAACTGCATGAAGATGGCTTGATCTACCGTGGCAAACGTCTCGTTAACTGGGATCCGAAGCTACAAACTGCCCTTTCTGACCTTGAAGTTGAATCGGTTGAAGAAAAAGGCTCATTGTGGCACTTCAAATATTTCTTTGAAGACAAGTCACTCAAAACTCAAGACGGCCATGATTTCCTTGTGGTGGCCACGACGCGTCCTGAAACGCTATTAGGCGATACCGCGGTTGCGGTACACCCGGAAGACGAACGCTATGCGCACTTGATTGGCAAAAATATTGTGTTGCCAATTACGGGCCGTTTGGTTCCAATTGTTGCCGATGAATACGTCGAAAAAGATTTCGGAACAGGTTGTGTCAAAATCACCCCTGCACACGACTTTAATGACTACGACTTGGGTAAACGCCACGATTTGCCAATTATCAATATCTTCAATAAAAATGCCGAAGTTTTGGCTGAGTTTGAATATATTGCAAAAGCCGGCGAACAAATTTCTGACGCAATTGCAGCGCCAGCAGATTATGTTGGCTTGGAGCGTTTTGCTGCACGTAAGAAACTGGTTGCACAAGCCGAAGCAGAAGGCTGGTTAGACCAGATTCAGCCGTATGACCTCAAAGCGCCACGCGGTGACCGTTCAGGCGTGATTGTGGAGCCACTTTTAACCGACCAGTGGTATGTAAAAATTGCGCCATTGGCACAGCCTGCAATTGAAGCAGTTCAAGACGGACGCATCAAGTTTGTACCAGAGCAATACACCAACATGTATATGGCATGGATGAACAACATTCAAGACTGGTGTATTTCACGTCAGTTGTGGTGGGGCCACCGTATTCCGGCATGGTACGACGCTGAAGGCAATGTATATGTTGGCCGTAACGAAGAAGAAGTTCGTGCGAAAAACAACCTTGCTGCCGATCTTGCGCTTCAACAAGACGAAGACGTGTTAGACACATGGTTCTCTTCGGGCCTCTGGACATTCTCGACCTTGGGCTGGACAGGCGATGCCAAGAAAGATGCGGAAAACTATTTCCTCAATACCTTCCACCCGACCGATGTATTGGTAACTGGTTTTGACATTATCTTCTTCTGGGTGGCGCGCATGATCATGATGACCATGCACTTCATGAAGAATGAGGATGGTACGCCACAAGTGCCGTTTAAGACCGTATATGTACATGGTTTGGTACGTGATGGTGAAGGCCAGAAGATGTCGAAATCGAAAGGCAACGTACTTGATCCGCTCGATTTGATTGACGGGATTGACCTTGAAAGCTTGGTACAAAAACGTACTTTTGGTTTGATGAATCCGAAACAAGCCGAAAAAATTGAAAAAGCCACGCGTAAAGAATTCCCAGAAGGAATCAACTCGTATGGTACAGATGCCGTGCGTTTCACGTTCTGTGCCCTTGCCAACACTGGCCGTGACATTAAGTTTGATTTGAAACGTGTAGAAGGCTACCGTAACTTCTGTAACAAAATCTGGAACGCGACCCGCTTCGTACTCATGAACGTAGAAGGTCAAACCGTTGCTCAAGAAGCTCGCCCAGAGCTATGGGAATTGCCAGAGCAATGGATCATGAGTCGCCTACAAAAAGCCGAGCAAGCGGTACATCAGGCATTTGCAACGTATCGTCTGGATCTTGCTGCGCAAACCATTTATGACTTCATTTGGAACGAATACTGCGACTGGTATGTCGAACTGACCAAGCCAGTTTTAAACGATGCAGAAGTTTCGGAAGAACGTAAAGCAGAAGTTCGCCGCGTATTGCTTGCAGTGATGGAAGCCTCACTTCGTTTGGCGCACCCGCTGATGCCATATCTGACCGAAGAAATCTGGCAAACGCTTGCACCAATGATTGGTAAAGGTGGCGACACCATCATGACGGCGAAATACCCAGTGCCGGAAGCTGCAAAAATGAATGAACAAGCCGAAGCCGATATGCAATGGCTTCAAGGTTTGATTGGTGCTGTACGTAATATCCGTGGTGAAATGGGCTTGGGTAATGCCCGCTTGTTGCCAGTGTTGCTTCAAAACATCTCTGACAGCGAACGCACACAGATCGAACGTATTCAGCCGCTCTTTAAAGCTTTGGCCAAAGTAGAAAGCATTACGTTCTTGGCACAAGGTGAAGAGCCGCCATTGTCGTCTTCTAGTGTTGTGGGCCATGCCTCTGTATTTGTTCCAATGAAAGGTTTGATCGACCCGAAAGCAGAATTGGGCCGCTTACAGAAAGATTTGGATAAAGTACAAAAGCAGCATGACCAGATTGCCAGCAAACTTGCCAATGAAGGCTTTGTTGCCAAAGCTCCAGCAGCAGTTGTTGAAGGTGAAAAAGTGAAATTGGCTGAATTTGCTGATCAGCTTGTGAAGATTAAGCAAAGCATGGAACAGATTGCTGCGCTTTAA</t>
  </si>
  <si>
    <t>MTDAHAQSAQNIATTYDPTDIERKWYQIWEEKGYFKPSGQGDSFCIMIPPPNVTGSLHMGHGFNNAIMDALTRYNRMMGKNTLWQPGTDHAGIATQMVVERQLAAQNISRHDLGREQFIDKVWEWKEQSGGTITKQIRRLGSSVDWSRERFTMDDGLSNAVKEVFVKLHEDGLIYRGKRLVNWDPKLQTALSDLEVESVEEKGSLWHFKYFFEDKSLKTQDGHDFLVVATTRPETLLGDTAVAVHPEDERYAHLIGKNIVLPITGRLVPIVADEYVEKDFGTGCVKITPAHDFNDYDLGKRHDLPIINIFNKNAEVLAEFEYIAKAGEQISDAIAAPADYVGLERFAARKKLVAQAEAEGWLDQIQPYDLKAPRGDRSGVIVEPLLTDQWYVKIAPLAQPAIEAVQDGRIKFVPEQYTNMYMAWMNNIQDWCISRQLWWGHRIPAWYDAEGNVYVGRNEEEVRAKNNLAADLALQQDEDVLDTWFSSGLWTFSTLGWTGDAKKDAENYFLNTFHPTDVLVTGFDIIFFWVARMIMMTMHFMKNEDGTPQVPFKTVYVHGLVRDGEGQKMSKSKGNVLDPLDLIDGIDLESLVQKRTFGLMNPKQAEKIEKATRKEFPEGINSYGTDAVRFTFCALANTGRDIKFDLKRVEGYRNFCNKIWNATRFVLMNVEGQTVAQEARPELWELPEQWIMSRLQKAEQAVHQAFATYRLDLAAQTIYDFIWNEYCDWYVELTKPVLNDAEVSEERKAEVRRVLLAVMEASLRLAHPLMPYLTEEIWQTLAPMIGKGGDTIMTAKYPVPEAAKMNEQAEADMQWLQGLIGAVRNIRGEMGLGNARLLPVLLQNISDSERTQIERIQPLFKALAKVESITFLAQGEEPPLSSSSVVGHASVFVPMKGLIDPKAELGRLQKDLDKVQKQHDQIASKLANEGFVAKAPAAVVEGEKVKLAEFADQLVKIKQSMEQIAAL</t>
  </si>
  <si>
    <t>GLM4EC: Valine--tRNA ligase. | DRAM: valyl-tRNA synthetase [EC:6.1.1.9] | Snekmer: Valyl tRNA synthetase tRNA binding arm</t>
  </si>
  <si>
    <t>Q9CMK5</t>
  </si>
  <si>
    <t>ACIAD_RS13330</t>
  </si>
  <si>
    <t>ACIAD2951</t>
  </si>
  <si>
    <t>ATGACTCATAAGTCGAAAAAATTTAAACCAAATCATGAATATAAAATCGGATTTGGTGTAAATCAAGCTGAGAAAATTGGAAAGGCTGCTAATAAAGTTAATGAAACACCCAAAAATTTTATTAAAAAAGCGGTTTTAGATAGCGCAACCAGTATAAACCAGAGTAGTGAAATTGTTAATAAATGA</t>
  </si>
  <si>
    <t>MTHKSKKFKPNHEYKIGFGVNQAEKIGKAANKVNETPKNFIKKAVLDSATSINQSSEIVNK</t>
  </si>
  <si>
    <t>Snekmer: MT0933-like antitoxin protein</t>
  </si>
  <si>
    <t>ACIAD_RS13335</t>
  </si>
  <si>
    <t>ATGGTTGAGGATGATCAATTTAAAATAAACCGTATCCAACGTGTTAGCTTTACTAATGACGAGGTTAAGGTATTAAACAAAACCATTGAGGTTCTTGAACGTCATGGTGTGCACACAACGCCAAATAAATTTCTAAAGAAAGAAGCTATCGCCAGAGCTGAAGAAGTTTTGGATGAAGGGAAATAA</t>
  </si>
  <si>
    <t>MVEDDQFKINRIQRVSFTNDEVKVLNKTIEVLERHGVHTTPNKFLKKEAIARAEEVLDEGK</t>
  </si>
  <si>
    <t>GLM4EC: 4a-hydroxytetrahydrobiopterin dehydratase. | Snekmer: RNPP family C-terminal domain</t>
  </si>
  <si>
    <t>ACIAD_RS13340</t>
  </si>
  <si>
    <t>ACIAD2953</t>
  </si>
  <si>
    <t>ATGAAAAACACATTGAATTATACGAAAAAAATCCCCAAAACAAGTATGGGAAGCAAGAGAGCAATAGAGGTTTCTATTTGTCATTGGATAGATTTACTTGGATATGGCTCTATGTTAAAAGAAGTGAATTTTAATCCTTTAACTCAGCATGCCCAAGCTACTATAGATAGACTTAAAATTTTTCAGCAAATTATTCGTACAAACTCAAAAGCAAAAATCTACAACTCATTGACAATGAATGATGGTGCTGTCTTCTATAGAGATTTATCACCTCGCTCCAAATCAGTAACATTCGATTTCCTAAATCGAGCATTTAAAGTGCATAATGCCGTAAATACGCATGAACAAGCTTTGAGTCTACCTGGGTGTAGAAGTATTGTAGCTGTGGGTTTTAGAGTTCGTGATAAAAATTATACCAAAGAAGATCTCAAAAATGGAATTGGTCAGTATCTAATTGATCAAGTGAATAATAAAGCTATGAGTACCGAAGAAGCTATTCTTAAGGCTTTAGCAATAAAGCCTTGTTATGATATTGTTCCAGATTTACAGGCGAACTTTGCATTTACTAAAGCTTATTTAGCAGATGATCGTGGTAGTAAAGGTGGATTTGGCGGCAATAATTTTTATGTAGATTCTTCAATATTCGATACTAATATACCTGAATCAATAAAAATTAGCGAAGAACAGCCCTTTTTAGACATTAACGGCTTAAATCAGCCTTTTTACAAGATTTTAGAATTTCCAAATATGCCTCTTAAGCATGTAAATAATGATCTGTTAGATGCTTTTGAAATAGCCGAAAAAATAACAGATGATGAGCAAATAAATAAAAAGCTTAAACAATTTGCATGGAAACCTAACATATAA</t>
  </si>
  <si>
    <t>MKNTLNYTKKIPKTSMGSKRAIEVSICHWIDLLGYGSMLKEVNFNPLTQHAQATIDRLKIFQQIIRTNSKAKIYNSLTMNDGAVFYRDLSPRSKSVTFDFLNRAFKVHNAVNTHEQALSLPGCRSIVAVGFRVRDKNYTKEDLKNGIGQYLIDQVNNKAMSTEEAILKALAIKPCYDIVPDLQANFAFTKAYLADDRGSKGGFGGNNFYVDSSIFDTNIPESIKISEEQPFLDINGLNQPFYKILEFPNMPLKHVNNDLLDAFEIAEKITDDEQINKKLKQFAWKPNI</t>
  </si>
  <si>
    <t>P14229</t>
  </si>
  <si>
    <t>ACIAD_RS13345</t>
  </si>
  <si>
    <t>ATGAAATTAGACTCAAAATTATTAGAATTCGCCGAAGCAATCCGCAGTAATGCGACAGATGCAGAACACCTTTTGTGGCAACCACTACGTACTAAAAGATTACGAATCTTAAATTTCGAAAATAATAATTAA</t>
  </si>
  <si>
    <t>MKLDSKLLEFAEAIRSNATDAEHLLWQPLRTKRLRILNFENNN</t>
  </si>
  <si>
    <t>Snekmer: Cytochrome b6f, subunit Tsr0524-like</t>
  </si>
  <si>
    <t>Q09MB5</t>
  </si>
  <si>
    <t>ACIAD_RS13350</t>
  </si>
  <si>
    <t>ACIAD2955</t>
  </si>
  <si>
    <t>DnaJ domain protein</t>
  </si>
  <si>
    <t>ATGTCTTTTGATCTTAAGGTTACGATCAAGAAAAACAGAGACGTATCTGGGCCGCAGAAAAAACTGAATGTGCTGATTGAGAAAATTGAACAACAAAAAACGATGTTGGCGACATGGCAAAATGCGCAAACCGAGATTCAGGATTACACCCGGCAAAAGCTGTTGCCTTTGTATCACGAATTGCACGAACTCTGGTTTCAGCAGCTCACCCAGCTCTGGAATGTATTGCATGAACATGAATTTTCTAAAGCAGAGATCGCCAAGCTTGACGAGAAAATTGCCCAGCTTGCAAAGCGCTTAAAGCACTCTCAGATGCTCAATGCTGAACAGTTTAAACAGGCAATTCAGATAGATATCTTTTATCGCCAGCACGCTGAGCATAACCAACGTAAAGCTCCAAAAGAAGTGTCAGCGCATGCCGAACCTATACAAAATACAGCGCATGAGTTCGACCCAGAAGATGCAGCCGAGGCTGATTTTGAGCGCTATGTAGCCGAGCAGAAACAGGCACGTGATCAGGCCAAACAGCTACGACAGCAACAAAAACGCGAACAGGCCGAGCAGATGGCAGCGCAATCACTCAAAACGATGTATTTAAAAATTGCCGCTATAATTCACCCAGATCGTGAGCAGAATGAAACTAGAAAAGTAGAAAAAACTGAGCTATTTCAACAAGCCAGCCAAGCCTATGAACAGCAGGATTTATTTCATTTGCTCAAAATGCAGTTACAGCTTGAACAAAATAAAGGTGCTACCTCAAAAGAGCTTAGCCCTGAGCAAGTGAAATTTTATAAATTGGCTTTAGATACGCAAAGTCAGCAGCTTGAAAGCCAGATTGATGACATTCTAAACTCGTTTCAATTGGTTAAAAAACTCAAAGCCAATCAGGTACATATCAGTGATATGTATAAAGCCATTGATGCAGATGCTACTGAGTTAAAGCAGCATGTGAAATGGGAAAAAGAATGTTTAAAGTATATGAAAAAGGTGAGTGGGGTGGAGATATTGTTGGGGAGTGGGGGCTTTGATTTCCCCTCATTCCTTGCGGAATAG</t>
  </si>
  <si>
    <t>MSFDLKVTIKKNRDVSGPQKKLNVLIEKIEQQKTMLATWQNAQTEIQDYTRQKLLPLYHELHELWFQQLTQLWNVLHEHEFSKAEIAKLDEKIAQLAKRLKHSQMLNAEQFKQAIQIDIFYRQHAEHNQRKAPKEVSAHAEPIQNTAHEFDPEDAAEADFERYVAEQKQARDQAKQLRQQQKREQAEQMAAQSLKTMYLKIAAIIHPDREQNETRKVEKTELFQQASQAYEQQDLFHLLKMQLQLEQNKGATSKELSPEQVKFYKLALDTQSQQLESQIDDILNSFQLVKKLKANQVHISDMYKAIDADATELKQHVKWEKECLKYMKKVSGVEILLGSGGFDFPSFLAE</t>
  </si>
  <si>
    <t>Q9CNV3</t>
  </si>
  <si>
    <t>ACIAD_RS13355</t>
  </si>
  <si>
    <t>ACIAD2956</t>
  </si>
  <si>
    <t>ATGGCTCATATCTTTCTTGCACTTTTTCCCTTGATTGCGCTGATTGCGACAGGGTATCTGTTTAAAACCTATCAATTTTTTAGTGCAGAATTTTGGGCAGGCGCAGAAAAGCTCAATTATTACGTGCTCTTTCCAGCGCTACTGTTTCATACGCTTGTTACGGCCAAAATTGATTTTCAAAATCTAAAGTACGTGATTTTCGTGATGTTTGCAGTTATTGCTGTGACCACCATTGTGCTGTATGGCATCAAGTATCTCAAAGATATCCGACCGGCACGCTTTGGCGTACATGTACAAAGTATTGTGCGTTTTAATACCTATATTGGCTTGGCTTTGGTGGCAGCGCTCTATCACAAAGAGGGCATGGCGATCTTGGCCATTTTACTGGCGGTCAGTATTCCGGTAGTCAATGTAATTTCGGTACTGTCACTCACCTCAAGTGAAAATATGGCCCTTAAACCCGTACTGCTGGCATTACTGAAAAATCCGCTCATTGTCTCTTGTCTATTTGGTGGAGTATTCAATGCACTTCAGATTCCGCTGTGGGACGGTATTTTAAATTTACTCAAGCTGTTTTCATCGTCTAGCTTACCTTTGGGGTTACTCTGTGTAGGCGCGGCTTTACAGTTTATGGAAATGAAAAAAGATGTGCCCGCCTTGCTACTCGATACCGCTGCGCGTTTACTTGTAATGCCTGCGCTGGCTTACGTGGTGTGTATGTGGATGGGGTTATCGGCACTCGAAACCCAGATCATGGTGGTCTTTTTTGCATTGCCAACGGCATCTGCGGCTTACATTTTAACCAAGGTGCTGCGTGGTGATAGTCAGCTTATGGCAGCAGTGATTAGCTTACAAACCCTGTGTGCGGCCGTGACCTTACCGCTGGTGATTTGGTGGGTGGGATAA</t>
  </si>
  <si>
    <t>MAHIFLALFPLIALIATGYLFKTYQFFSAEFWAGAEKLNYYVLFPALLFHTLVTAKIDFQNLKYVIFVMFAVIAVTTIVLYGIKYLKDIRPARFGVHVQSIVRFNTYIGLALVAALYHKEGMAILAILLAVSIPVVNVISVLSLTSSENMALKPVLLALLKNPLIVSCLFGGVFNALQIPLWDGILNLLKLFSSSSLPLGLLCVGAALQFMEMKKDVPALLLDTAARLLVMPALAYVVCMWMGLSALETQIMVVFFALPTASAAYILTKVLRGDSQLMAAVISLQTLCAAVTLPLVIWWVG</t>
  </si>
  <si>
    <t>Q8E8F7</t>
  </si>
  <si>
    <t>ACIAD_RS13360</t>
  </si>
  <si>
    <t>ACIAD2958</t>
  </si>
  <si>
    <t>ATGCAAAATGTCGATTTATTTTTCTTATTGCTCGGCGCAGTGCTGGTTCTGGCCATGCATGCCGGGTTTGCGTTTTTAGAGCTGGGCACCGTGCGGCATAAGAATCAGGTCAATGCGCTCAGTAAGATTCTGACCGATTTTTCTATTTCTGCAATTGCTTACTTTTTTGTAGGCTACTACATCTCCTATGGGCACAGCTTCTTTCAAACTGGTGCTGTGCTCGCCGCGGATCATGGCTATAACCTGATGCGCTGTTTCTTTTTACTAACCTTCGCCGCTGCCATTCCGGCCATTATTTCAGGCGGTATAGCCGAGCGCGCCAAAATGCGCCCACAGGCCATTGCCACATTTGCACTGGTGGCGTTGGTGTATCCACTGTTTGAAGGTATGGCATGGAACGGTAACTTTGGTTTGCAAAAGTGGCTCGAAAGCCAATTTGGCGCGAGTTTTCACGACTTTGCTGGCTCGGTTGTCGTTCATGCGATGGGTGGCTGGATTGCATTGGCAGCCGTAATGCTCTTGGGTGCTCGTCATGGTCGTTATAAAAAAGATGGTCGTGTCAGTGCTCATCCGCCCTCTTCCATTCCATTTTTGGCACTAGGCTCATGGATTTTGATTGTGGGTTGGTTTGGCTTTAATGTCATGAGTGCTCAGCGTGTCGATGCCATTTCAGGCTTGGTGGCCATCAATTCACTGATGGCGATGGTGGGCGGTACCTTAAGCGCCAACTTTATGGGAAAAAATGACCCTGGCTTTTTACACAACGGCCCACTGGCAGGCCTGGTCGCCATCTGTGCAGGTTCAGATATTGTGCATCCTGTGAGTGCATTGGTGATCGGTGTTATAGCTGGAATCATCTTTGTGAAGCTATTTACCTATACACAAAACAAGCTCAAGATCGATGACGTACTTGGTGTATGGCCATTGCATGGCGTCTGTGGTGCCCTTGGAGGCCTTGCAGTAGGTGTATTTGGGCAAAAAGCTTTCGGCGGACTGGGTGGTGTCTCAATGATGTCTCAACTGATTGGTACGACTTTTGCAATTGTTATTGCATTGGTAGGGGGATTTGTTGTGTATGGCATTTTAAAAGCAACTCTCGGCATTCGCCTATCGCAAGAAGAAGAATTTCAAGGTGCAGATTTATCTATTCATAAAATATCTGCAAATTCTGAAGATGGTATGTTTTAA</t>
  </si>
  <si>
    <t>MQNVDLFFLLLGAVLVLAMHAGFAFLELGTVRHKNQVNALSKILTDFSISAIAYFFVGYYISYGHSFFQTGAVLAADHGYNLMRCFFLLTFAAAIPAIISGGIAERAKMRPQAIATFALVALVYPLFEGMAWNGNFGLQKWLESQFGASFHDFAGSVVVHAMGGWIALAAVMLLGARHGRYKKDGRVSAHPPSSIPFLALGSWILIVGWFGFNVMSAQRVDAISGLVAINSLMAMVGGTLSANFMGKNDPGFLHNGPLAGLVAICAGSDIVHPVSALVIGVIAGIIFVKLFTYTQNKLKIDDVLGVWPLHGVCGALGGLAVGVFGQKAFGGLGGVSMMSQLIGTTFAIVIALVGGFVVYGILKATLGIRLSQEEEFQGADLSIHKISANSEDGMF</t>
  </si>
  <si>
    <t>O29285</t>
  </si>
  <si>
    <t>ACIAD_RS13365</t>
  </si>
  <si>
    <t>ACIAD2959</t>
  </si>
  <si>
    <t>Lipid A 4'-phosphatase LpxF-like, putative</t>
  </si>
  <si>
    <t>ATGTCACATCGTCACTTTCTCATTTTACAAGACATTCTGCTTGTATTTAGTGCTATTGTTCTTTTGGTCATCTTTCCAATAGGTGGTGTGATCGATAGGCATTTGATTCAACCTTGGATCAGTCATTCAGGACAGTTCTTTGCCCGAGATAACTGGTATTTGGCAACCCTGAATCATGTCATTGTCAAAGATTTGCTAATTGGTGTTTATGTCATTTTTTTAGTGCTCTGGCTATGTACTTTCAAAATTCAGCGACTAAAGATATACCGTTGGCAATATGGTTATATGTTTTGGGTGAGTATGCTCTCCACAAATATAGTGGGATTGATCAAGTCACAGTCAGCTCATGCATGTCCATGGAATATGACACATGCAACTACGCAGGGTTATATCTGGGATTTTTCCGCAACGCACGGTCATTGTTTCCCAGGTGGACATGCCAGTGCTGGGTTTGCTTTAATGACAGGATACTTTGTTTATCGCTCCACCCAATATTTTCGTGCTGTTTTCTATCTGCTTGCAGGAATTCTATTGGGTTTTGCTATGGGATGGGCACAAATGATGCGCGGTGCACATTTTTTAAGCCACAATTTATGGACATGGTGGGTCGTGTGGGCAATCAATTGTGTTTTGTATGCATGGGCACATCGATATTTAGAAACTACCACTACATCAAGAGATAGAGTTAAATTTTAA</t>
  </si>
  <si>
    <t>MSHRHFLILQDILLVFSAIVLLVIFPIGGVIDRHLIQPWISHSGQFFARDNWYLATLNHVIVKDLLIGVYVIFLVLWLCTFKIQRLKIYRWQYGYMFWVSMLSTNIVGLIKSQSAHACPWNMTHATTQGYIWDFSATHGHCFPGGHASAGFALMTGYFVYRSTQYFRAVFYLLAGILLGFAMGWAQMMRGAHFLSHNLWTWWVVWAINCVLYAWAHRYLETTTTSRDRVKF</t>
  </si>
  <si>
    <t>Snekmer: NADH-ubiquinone/plastoquinone oxidoreductase chain 6</t>
  </si>
  <si>
    <t>ACIAD_RS13370</t>
  </si>
  <si>
    <t>ACIAD2960</t>
  </si>
  <si>
    <t>ATGACCCAGCATTATTCACTACGACGTCGGTTAATCTGGGTCACCTCCATATTTAGTGTTCTACTTGGATGTGTATTGGTCTTTACTGCCTATAAAGTGGCATTGCATGAGACCAATCAGATTCTGGATGAGCAGATGCGCTATCTGGCAGACCGTACTGCACGCCAGCCGCTTTACAATGTCGATAGTCATTTTCAGGCCAATCATGAGTACCATGAAGAAGACCTGTTGGTTGATATCTGGGCCTATGATGATCAAAGGCATCTACAAGATGAAAATCAGCTTCTGATTCCACCAGTTAAAAAAGCGGGATTTTATTCGCAGGAAACCAAACAGGGCATTTTGCGCGCTTATGTACTACCTCTGGAAGATTATCAGATTCAGGTGAGCCAGTTAGAGAAAGTGCGTAAAGTCGTAGCACTTGAACTGGCTGCAAGTATGTTCTTGCCTTACGGTATTATTTTACCGTTTGCCTTGATCGGCTTGGCGGGAATTATCCGACGTAATCTTAAACCGTTTGATGACTTTAAGCGTGAGTTGACTCAGCGTGACTCTAGTGATTTATCTCCAATTCATGATGAAACTTATCCAGAAGAGCTGCTGCCAACGATTGAGGAAATGAATCGTTTATTTGAGCGAATATCTGAGTCGCAGCAGGAACAAAAACAGTTTGTGGCCGATGCCGCACATGAGTTAAGAACTCCTATTACCGCACTAAATTTACAGACCAAAATTCTGTTGAGCCAGTTTCCAGATCATGCAGCCTTACAAAACCTAGGCAAAGGTTTAGCACGTATTCAGCATCTGGTGACGCAATTACTGGCGCTGGCCAAACAGGATGTATCGCTGAGTTCAATTGAACGCCATACCACTTTTTTACTCAATGATGTCACGCTCAACTGTGTAGAGCAGTTGATGAATATGGCCATGGAAAAAGAAATCGATTTAGGTTTTGAGAGAAATGAAGATATTGAAATGGTGAGCATTGAACCGACAGTTCATTCTATTATTTTTAATTTAATTGATAATGCAATTAAATACACACCTGCTGCGGGCGTGATCAATATCTCTGTCTATCAAGATGAAAAAGCTTTCGCATGTGTGCAAATTGAAGACAGCGGAGCAGGAATTGACCCACAGTATTACGATCAGGTATTGAAACGCTTTTATCGTGTTCATCATCATCTGGAAGTTGGAAGCGGCTTAGGATTATCGATTGTTGATAAAGCCACGCAACGTTTGGGAGGTGAGCTTATTTTGGCGAAAAGCCCTGAACTTGGCGGTTTAAGTGTATTGGTGCGCTTACCCAAGTTTTTAAAAACGTAA</t>
  </si>
  <si>
    <t>MTQHYSLRRRLIWVTSIFSVLLGCVLVFTAYKVALHETNQILDEQMRYLADRTARQPLYNVDSHFQANHEYHEEDLLVDIWAYDDQRHLQDENQLLIPPVKKAGFYSQETKQGILRAYVLPLEDYQIQVSQLEKVRKVVALELAASMFLPYGIILPFALIGLAGIIRRNLKPFDDFKRELTQRDSSDLSPIHDETYPEELLPTIEEMNRLFERISESQQEQKQFVADAAHELRTPITALNLQTKILLSQFPDHAALQNLGKGLARIQHLVTQLLALAKQDVSLSSIERHTTFLLNDVTLNCVEQLMNMAMEKEIDLGFERNEDIEMVSIEPTVHSIIFNLIDNAIKYTPAAGVINISVYQDEKAFACVQIEDSGAGIDPQYYDQVLKRFYRVHHHLEVGSGLGLSIVDKATQRLGGELILAKSPELGGLSVLVRLPKFLKT</t>
  </si>
  <si>
    <t>ACIAD_RS13375</t>
  </si>
  <si>
    <t>ACIAD2961</t>
  </si>
  <si>
    <t>ATGACCAAAATATTGATTATTGAAGATGATTTCATGATCGCTGAATCTACCATTACCTTATTGAAATATCATCAATTTGAGGTGGAATGGGTCAATAATGGATTTGATGGCTTGGCACACCTTGCAAAACAAAGTTTTGATTTGGTATTACTCGATCTTGGCCTGCCTATGATGGATGGTATGCAGGTACTTAAGCAGATTCGTCAGAAAACTGGCGTACCAGTTTTAATTATTTCAGCACGTGATCAACTTGAAAATCGTGTTGAAGGTCTAAATCAGGGCGCAGATGATTATTTAATCAAGCCTTATGAATTTGATGAATTACTTGCACGTATTAATGCATTGTTACGCCGTACCAACAGCAAAGATGCATCTTCATTGCAACAAGATCAGGTCTTGAGCAATGGTGAAGTGATTTTGAATGTTGAAAAACATATTGCAACTTTTCAAGGTAAGGAAATTGAACTTTCTAATCGTGAATGGGCGATTCTGATTCCATTGATGACGCACCCCAACAAGATTTTTTCTAAAGCCAATCTTGAAGATAAACTGTACGATTTTGATAGTGAAGTGACCAGTAATACCATTGAAGTGTATATTCATCACTTGCGCTCGAAGCTAGGCAAAAATTTTATTCGTACTATTCGTGGATTAGGCTACCGACTGGGTCAGACATCATAA</t>
  </si>
  <si>
    <t>MTKILIIEDDFMIAESTITLLKYHQFEVEWVNNGFDGLAHLAKQSFDLVLLDLGLPMMDGMQVLKQIRQKTGVPVLIISARDQLENRVEGLNQGADDYLIKPYEFDELLARINALLRRTNSKDASSLQQDQVLSNGEVILNVEKHIATFQGKEIELSNREWAILIPLMTHPNKIFSKANLEDKLYDFDSEVTSNTIEVYIHHLRSKLGKNFIRTIRGLGYRLGQTS</t>
  </si>
  <si>
    <t>Q8CN92</t>
  </si>
  <si>
    <t>ACIAD_RS13380</t>
  </si>
  <si>
    <t>ACIAD2963</t>
  </si>
  <si>
    <t>ATGATGTCTCCAGCACGTCTTTACTTGCTTTTATTCTCGCTGTATTGGGCACAGGGTTTACCTGTTGGGTTTATGACGCATGCGTTGCCTGTGATTTTAAGAGCGCAAGGGGTATCTCTGGCACATATTGGTGGCTTTGGTTTACTCATGCTGCCTTGGTCAATCAAGATTTTGTGGGCACCTTGGGTTGATCGCTATGGGGTAAAGCGTCTAGGGCACTATCGTAGCTGGATTTTACTGACTCAGTTTTGCAGTATTTTAGGGCTATTCATCCTGTCTTTGTTTCCCATTTCTGCTTTGAGTCAGACAGATTATTTACTCCTTTTTTTTGTACTTATGTTCTGGATTAATTTTGCAGGGGCGACCCAAGATATTGCAACAGATGCCTTGGCAGTCAATTTGCTTAAAACAGATCAGCAGCACTGGGGCAATACTTTTCAGGTGGTTGGTTCACGTTTGGGTTTTATTGTTGGAGGTGGGGTCGTGCTCTGGGCACTGGATGCCTTTACCTGGCAAATGACATTTGGTGGACTGGCTGTATTGGTCTTGCTCAATACCTTACCTGTTTTATTACAGCAGCCTCAGCATGATCGGGTAATTGCATCACACACCACGTTTTCCCAGATTTCTATACGCCAATATTTTCATTACTTTACTCAGTCATCGCAATTACGCGCATGGCTATGGGTATTGTTCACTTTTAAAATTGCAGATGGAATGTCTGGACCTGTCCTTAAACCTTTACTGGTGGACATGGGGTTAAACTTTACCCGGATTGGACTCTATGTCACGATTTTAGGTGCATTTGCAGCATTGCTAGGCGCAGCCTGTGCAGGATTTTTACTGAAATATTATTCGCGTAGTTTCATGCTTATTGTCTTTTCTATTCTGAAATTGATCAGTTTGGCGGGATATGTTGCCTTATCTTGGGCTTTTGAGTCGAAGATAATGCTGCATCCTGTATTGATATATAGCGTCAATGCATTAGAAGATCTGTTTGCTGCAATGCTGTTAGTGGTCATGTTGACTTTAGTGATGCAATACAGTCGTGCTGAACGGGCGGGAACTGACTTTACTTTTCAAGTGGCTATCATGGCGACAGTTGGGGGTGGGCTTTATACCGTGAGTGGCGTGATAGCAGATCAGTTAGGATATACCACGTATTTAAGTATGGTGATGATGATTGGAATTCTGTGCCTAATCCCTATTTTAAAATGGACAGGTCAGTTAGAAAAACAATCGACATAA</t>
  </si>
  <si>
    <t>MMSPARLYLLLFSLYWAQGLPVGFMTHALPVILRAQGVSLAHIGGFGLLMLPWSIKILWAPWVDRYGVKRLGHYRSWILLTQFCSILGLFILSLFPISALSQTDYLLLFFVLMFWINFAGATQDIATDALAVNLLKTDQQHWGNTFQVVGSRLGFIVGGGVVLWALDAFTWQMTFGGLAVLVLLNTLPVLLQQPQHDRVIASHTTFSQISIRQYFHYFTQSSQLRAWLWVLFTFKIADGMSGPVLKPLLVDMGLNFTRIGLYVTILGAFAALLGAACAGFLLKYYSRSFMLIVFSILKLISLAGYVALSWAFESKIMLHPVLIYSVNALEDLFAAMLLVVMLTLVMQYSRAERAGTDFTFQVAIMATVGGGLYTVSGVIADQLGYTTYLSMVMMIGILCLIPILKWTGQLEKQST</t>
  </si>
  <si>
    <t>DRAM: MFS transporter, PAT family, beta-lactamase induction signal transducer AmpG | Snekmer: O-Antigen ligase</t>
  </si>
  <si>
    <t>ACIAD_RS13385</t>
  </si>
  <si>
    <t>ACIAD2964</t>
  </si>
  <si>
    <t>1-acyl-sn-glycerol-3-phosphate acyltransferase</t>
  </si>
  <si>
    <t>ATGTCAAAAAAATTTCCTGATCTTCCCCATCAAATTCCACATCGGGGTAACCCGATAAGCCGAGCATTGTTTAAAAAACTGTTTCTTATACAAGGCTGGCAAATTCAAGGCACACTTCCCAATCATGCAAAAGCAGTTGCCATCGTTGCACCACATACCTCGAATCTGGATGCATGGTATGGATTTCTAGCCATTTGGGGGCTAGGAATCAAAATTACCGTATTAGGTAAAGATAGTTTGTTTAAGCCTGTGCTCAAACCTATTCTTCATTGGCTGGGATTGATTCCAGTCCATCGTGATCAAGTCAATGGTTTAACCGAGCAGGTGGTGAACATCATTCGGCAGCAAGATCAGATCTGGATAGGTATGGCCCCAGAGGGAACACGAAAACAGGCGTCTAAAATCAAAAGCGGTTTTTACCATATCGCAATGAAAGCTCAAATTCCGATTGTTATCTTCTCATTCGATTTTCAGCACAAAACCATATATTGCTTGGGTGACTTCTTTCCAACAGGTGACTATGCACAAGATTTAAACGAGATGATACAACGATTTGAGGGCAAATTTTCTGCAAAACGACCCGAAAGACTGTCTTTACCTTTACAAAATCTTGTAAAAAATGACTAG</t>
  </si>
  <si>
    <t>MSKKFPDLPHQIPHRGNPISRALFKKLFLIQGWQIQGTLPNHAKAVAIVAPHTSNLDAWYGFLAIWGLGIKITVLGKDSLFKPVLKPILHWLGLIPVHRDQVNGLTEQVVNIIRQQDQIWIGMAPEGTRKQASKIKSGFYHIAMKAQIPIVIFSFDFQHKTIYCLGDFFPTGDYAQDLNEMIQRFEGKFSAKRPERLSLPLQNLVKND</t>
  </si>
  <si>
    <t>ACIAD_RS13390</t>
  </si>
  <si>
    <t>ACIAD2965</t>
  </si>
  <si>
    <t>ATGAAAGTTGCACATTTCGCTCTGGTTACCAGCATGAGTCTTGCACTCTTTGGCTGTGACAAAATGACTAAAACTCCAACCCAAACGACATCTGTTAAAGCGCGTGAGCCTGTTATTGCACTGGCTTTAGGCGGTGGTGGAGCCAAAGGATTTGCACATATTGGTGTTATTAAAGTGCTCGAATCTCACGGGATTAAACCGAAAATTGTGACGGGCACCAGTGCAGGAAGCTTTGTCGGCAGTATTTATGCCAGTGGTAAAACACCTTATCAAATGCAAAGCCTTGCCCTCAAATTGCAAGAATCGGATTTACGTGATTTGACCTTAAACCGTCAAGGTATTGTTCTTGGACAAAAATTGCAGAATTACGTGAATACCCAGGTCGGCAACAAGCCAATTGAACAATTTCCAATTCGATTTGCCGCAGTTGCAACACGATTGGACAATGGTCAGAAAGCAGACTTTATTAAAGGCAATGCTGGGCAGGCTGTTCGTGCCTCTTGCAGCATTCCCAATGTATTTGTGCCAGCAACCATTGGTAAAGTACAGTATGTCGATGGTGGACTGGTCAGCCCGATTCCAGTGAAAACAGCCAAAGATATGGGTGCAGATATTGTGATTGCAGTGGATATCTCGGCACGTCCAGCTGGCGCACAGGCCACCAGTATGCTTGGTTTACTCGATCAGACCATTAACATTATGGGTCAGCAAAGTATTAATGACGAATTAAAGCAAGCCAATGTGGTGATTCAACCTAAAGTTGGACACTTGGGTGCACTCGATTTAAAAACCAGTAATGAAGCCATTTTGGAAGGTGAAAAAGCAGCCCAGCTTAAAGTTCGTGCCATTCTCGCTGCGATTGATCAATTTAAAAAATCTCCTGCTGCTTTACAACCACCACCTCGTTCCAAGTTCTAA</t>
  </si>
  <si>
    <t>MKVAHFALVTSMSLALFGCDKMTKTPTQTTSVKAREPVIALALGGGGAKGFAHIGVIKVLESHGIKPKIVTGTSAGSFVGSIYASGKTPYQMQSLALKLQESDLRDLTLNRQGIVLGQKLQNYVNTQVGNKPIEQFPIRFAAVATRLDNGQKADFIKGNAGQAVRASCSIPNVFVPATIGKVQYVDGGLVSPIPVKTAKDMGADIVIAVDISARPAGAQATSMLGLLDQTINIMGQQSINDELKQANVVIQPKVGHLGALDLKTSNEAILEGEKAAQLKVRAILAAIDQFKKSPAALQPPPRSKF</t>
  </si>
  <si>
    <t>P0DTE9</t>
  </si>
  <si>
    <t>ACIAD_RS13395</t>
  </si>
  <si>
    <t>ACIAD2966</t>
  </si>
  <si>
    <t>Putative activity regulator of membrane protease YbbK</t>
  </si>
  <si>
    <t>ATGGAATTTATTTTAGAACCGTGGCATTGGTTCGTTCTAGGTATATTACTCATGCTCTCCGAGTTGGTCATTACTGCTTTTGCTGCACTTTGGTTCGGCATTGCAGCCATTATGGTGAGCGTTTTACTTTGGCTTTTTCCAATGATGGGAATCACCACACAGGTCATCATGTGGATTATCCTGTCCGTACTTTGTACGCTCTTATGGTTTAAATTTATCAAACCACTTTCTATCGACAAAACCAAAGCAGGATTATCTCGCGAAGCCACGATCGGACAGATTGGTATGGTGATTCGTGTCGGTCTATCACATGAGCAAATTGTTGTAAGGTTTGCATTGCCTGTACTGGGTGCAGATGAATGGAACTGTCGCAGCCTTGCTCCTGTGGAAGTTGGTGATCGTGTCTGTGTCGTCGATATCATGGGCAATGATCTGGTTGTCCAGCCCCATATCCCAATAAACAATAAATGA</t>
  </si>
  <si>
    <t>MEFILEPWHWFVLGILLMLSELVITAFAALWFGIAAIMVSVLLWLFPMMGITTQVIMWIILSVLCTLLWFKFIKPLSIDKTKAGLSREATIGQIGMVIRVGLSHEQIVVRFALPVLGADEWNCRSLAPVEVGDRVCVVDIMGNDLVVQPHIPINNK</t>
  </si>
  <si>
    <t>DRAM: inner membrane protein | Snekmer: Protein of unknown function (DUF2905)</t>
  </si>
  <si>
    <t>Q9ZDS3</t>
  </si>
  <si>
    <t>ACIAD_RS13400</t>
  </si>
  <si>
    <t>ACIAD2967</t>
  </si>
  <si>
    <t>Protein QmcA (possibly involved in integral membrane quality control)</t>
  </si>
  <si>
    <t>ATGTCAGTGGGTTTAATTATTGGCTTAGCCTTTCTTGTATTTGTTGGCGTCACTATTTTTAAAGGTGTACGCATTGTTCCTCAGGGTTATAAATGGATTGTACAGCGTTTAGGTAAATACCATTCCACCCTGAATCCAGGTTTAAATTTTGTGATTCCTTATATTGATGAAATTGCATATAAAGTCACCACAAAGGACATTGTGCTGGATATTCCCTCGCAAGAAGTGATTACCCGTGACAATGCCGTGCTGGTGATGAATGCTGTTGCATATATTAACTTAACCACGCCTGAGAAAGCCGTGTATGGGATTGAAAACTATACATGGGCCATTCAAAATCTGGTGCAGACATCGCTTCGCTCGATTGTTGGTGAAATGGATCTGGATGATGCCTTGTCATCTCGTGATCACATCAAAGCCAAATTAAAAGCCGCGATTTCGGATGACATTTCAGATTGGGGCATTACCTTAAAAACAGTTGAAATTCAGGATATCCAACCATCGACCACCATGCAGGCCGCGATGGAAGCACAAGCTGCAGCCGAGCGTCAGCGCCGTGCGACCGTGACCCGTGCCGATGGTGAAAAACAGGCGGCGATTTTGGAAGCCGATGGCCGCCTTGAAGCATCAAGACGTGATGCCGAAGCACAGGTCGTCCTTGCAGAAGCCTCTCAAAAGGCGATTGAAATGGTGACTTCTGCAGTAGGTGAACAGGAAATTCCGGTTGCGTATTTGCTGGGTGAGCAATACATCAAAGCCATGCAAGAAATGGCAAAATCCAACAATGCCAAAACCGTGGTGATTCCTGCCGATGTGCTGAGTACCATCCGAGGTGTGATGGGCCGTTCACAAAACTAA</t>
  </si>
  <si>
    <t>MSVGLIIGLAFLVFVGVTIFKGVRIVPQGYKWIVQRLGKYHSTLNPGLNFVIPYIDEIAYKVTTKDIVLDIPSQEVITRDNAVLVMNAVAYINLTTPEKAVYGIENYTWAIQNLVQTSLRSIVGEMDLDDALSSRDHIKAKLKAAISDDISDWGITLKTVEIQDIQPSTTMQAAMEAQAAAERQRRATVTRADGEKQAAILEADGRLEASRRDAEAQVVLAEASQKAIEMVTSAVGEQEIPVAYLLGEQYIKAMQEMAKSNNAKTVVIPADVLSTIRGVMGRSQN</t>
  </si>
  <si>
    <t>Snekmer: C-terminal region of band_7</t>
  </si>
  <si>
    <t>P0AA56</t>
  </si>
  <si>
    <t>ACIAD_RS13405</t>
  </si>
  <si>
    <t>ACIAD2968</t>
  </si>
  <si>
    <t>(2E,6E)-farnesyl diphosphate synthase (EC 2.5.1.10)</t>
  </si>
  <si>
    <t>Archaeal lipids; Isoprenoid Biosynthesis: Interconversions; Isoprenoinds for Quinones; Hopanoid biosynthesis</t>
  </si>
  <si>
    <t>Isoprenoids; Isoprenoids; Isoprenoids; Steroids and Hopanoids</t>
  </si>
  <si>
    <t>rxn01213_c0: delta3-isopentenyl-pp + dimethylallyl-pyrophosphate &lt;=&gt; pyrophosphate + geranyl-pp | rxn01466_c0: delta3-isopentenyl-pp + geranyl-pp &lt;=&gt; pyrophosphate + trans, trans-farnesyl diphosphate</t>
  </si>
  <si>
    <t>GTGACATCGATTTCACATGTAAATGCAAATGTCTTGCAAGCAGCTCAGGAACGTATCCAGCAAGATTTAACTACAGCGCTAGATGCTTTTGATTTACCAGAGCCTTTAAAATCGGCTGTCTATCATACCGTGATGCTGGGTGGAAAACGTGTTCGACCTGCCTTATGTTATGCAGTTGCATCAATGGAGAAAAATCCAAATTATGCTGCTGCTCGTCGTGCAGCAGTTGCCGTTGAATTGATCCACTGCTATTCACTTGCGCATGATGACTTGCCTTGTATGGACAACGATTTGCTGCGTCGCGGACAACCGACCTGCCATGTGGCTTTTGGCGAAGATACTGCATTGTTGGCAGGTGATATTTTGCAGTCGATGGCATTTGAGGTGCTGGGCAGTCGATTATTTGATCAGCAAAATTCCGTCGATGCCTCGATTGTACTCAGACAGATGCAGATTTTGGCAACAGCAAGCTCTAAGATGGTTTGTGGTCAAGTTCTTGATTTGCAGGCAGAAGGAAAGGAAATTGATCAGGAGCAACTGGAAAACATTCATCGTAATAAAACAGGTGCGCTCATACAGGCCGCACTCATGATGGGTGCAGTGACCCTATTTAGTGGGATGGATCAGGCTATTCCTCATTTACGTCAGTTTGGGCAACGGATTGGTCTGGCATTTCAGGTACAGGATGATATTCTGGATATTATTTCGAGTACCGAAACATTAGGTAAAACGGCTGGTAAAGATCAGCAGGTTCAAAAATCAACTTATCCAGCATTGATGGGCCTGGACGCTGCGCAGAATTATGCCAAAAACTTGCATGATCAGGCTTTGGCTTCTCTGGATTATTTTGGTGATGCTGCTATCGAGTTACAGCAGATCGTGCAGTTTTTATTATCGCGAAAAAGTTAA</t>
  </si>
  <si>
    <t>MTSISHVNANVLQAAQERIQQDLTTALDAFDLPEPLKSAVYHTVMLGGKRVRPALCYAVASMEKNPNYAAARRAAVAVELIHCYSLAHDDLPCMDNDLLRRGQPTCHVAFGEDTALLAGDILQSMAFEVLGSRLFDQQNSVDASIVLRQMQILATASSKMVCGQVLDLQAEGKEIDQEQLENIHRNKTGALIQAALMMGAVTLFSGMDQAIPHLRQFGQRIGLAFQVQDDILDIISSTETLGKTAGKDQQVQKSTYPALMGLDAAQNYAKNLHDQALASLDYFGDAAIELQQIVQFLLSRKS</t>
  </si>
  <si>
    <t>Snekmer: Polyprenyl synthetase</t>
  </si>
  <si>
    <t>P22939</t>
  </si>
  <si>
    <t>ACIAD_RS13410</t>
  </si>
  <si>
    <t>ACIAD2969</t>
  </si>
  <si>
    <t>TTGAACAACGATTCTTCAAAACTTCAGCGGGGCTTAAAAAATCGTCATATCCAGTTGATTGCCATGGGTGGTGCAATTGGTACAGGATTATTTTTAGGATCTGCACAAGTTATTCAATCTGCTGGCCCATCTATCATTTTGGGCTACGCGATTGGCGGCTTAATAGCTTTTTTAATTATGCGTCAGCTTGGGGAAATGATTGTACATGAACCCGTTGCAGGTTCATTTAGTCATTTTGCTTACAAATACTGGGGTAAATTTCCTGGTTTTTTGGCCGGTTGGAACTACTGGGTACTTTATATTTTGGTCGCAATGACCGAATTGACGGCTGTAGGTAAATATATTAACTACTGGTGGCCCCAAATCCCTGCGTGGCAATCTGTTTTATTTTTCTTTGTGGTGATTACACTCGTCAACCTGACCAATGTGAAATTTTACGGAGAATCCGAGTTTTGGCTCGCCATTATTAAAGTTGTTGCCGTTATTTCCATGATCATTTTTGGTCTGTACTTATTATTTACAGCAGACTCGAGCTCGACTGCCTCATTTAGCAACTTATGGGCACATGGTGGTTTCTTTCCAAACGGTTTTGAAGGCCTGTTTTATATGCTGGCCTTTTTAATGTTTGCTTTTGGTGGTATCGAACTGATCGGGATGGCTGCGGCTGAAGCTGAAAATCCAGCCAAAACCATTCCAAAAGCAATCAATCAGGTGGTATTCCGTATTTTGGTGTTTTATGTAGGCTCACTCACCATCTTGTTATCTTTGGTGCCTTGGAATCAGTTGGATCTGGGTGGCTTGGATAAAAGCCCATTTGTGATGATTTTTAGCCAATTAGGCATTGGCTGGGCTGCACATCTGCTGAACTTTATTATTTTAACGGCTGCGCTATCGGTTTATAACAGCGGTATGTTTGCCAACAGTCGCATGCTGTTTGGTCTGGCACAGCAAGGCAATGCACCAAAAATCTTTACCAAAGTCAATAAACAAGGTGTTCCTATTCCTGCGGTATTATTTTCTGCGCTTTTGATCTTTGGCTGCGTACTTTTAAACTACTTTGTACCAGAAGATGCACTGGGTCATTTGATGTACGTGGTGGTAGGTGCCTTGGTACTCAACTGGGCCATGATCAGCTTGACACATTTGAAGTTTAAAGCTGCGGTGAAAAAGCTCAAACTCAATGTGACCTTTCCGGCACTTTGGGCACCAGTGAGTAACTATTTGGTGCTGATTTTTATTGCGCTGGTGCTGTTTATTATGTGGCAACAAGGCTTTAAAGAATCGGTAATTATGATTCCAGTGTGGATTGTTTTGATGTTTGGTCTGTTTCATTTGCTGACCAATAAAGACCACACCTGA</t>
  </si>
  <si>
    <t>MNNDSSKLQRGLKNRHIQLIAMGGAIGTGLFLGSAQVIQSAGPSIILGYAIGGLIAFLIMRQLGEMIVHEPVAGSFSHFAYKYWGKFPGFLAGWNYWVLYILVAMTELTAVGKYINYWWPQIPAWQSVLFFFVVITLVNLTNVKFYGESEFWLAIIKVVAVISMIIFGLYLLFTADSSSTASFSNLWAHGGFFPNGFEGLFYMLAFLMFAFGGIELIGMAAAEAENPAKTIPKAINQVVFRILVFYVGSLTILLSLVPWNQLDLGGLDKSPFVMIFSQLGIGWAAHLLNFIILTAALSVYNSGMFANSRMLFGLAQQGNAPKIFTKVNKQGVPIPAVLFSALLIFGCVLLNYFVPEDALGHLMYVVVGALVLNWAMISLTHLKFKAAVKKLKLNVTFPALWAPVSNYLVLIFIALVLFIMWQQGFKESVIMIPVWIVLMFGLFHLLTNKDHT</t>
  </si>
  <si>
    <t>Q8FL49</t>
  </si>
  <si>
    <t>ACIAD_RS13415</t>
  </si>
  <si>
    <t>ACIAD_RS16865</t>
  </si>
  <si>
    <t>ACIAD2971</t>
  </si>
  <si>
    <t>Uncharacterized protein Caur_1846</t>
  </si>
  <si>
    <t>ATGAAAAAACAGCATCTTCCTGAAAAAGTTTGTGAATATTGTCAGCGCAGTTACACGTGGCGTAAAAAATGGGAGCGCTGCTGGGACGAAGTGCGCTATTGCTCAGAGCGCTGCAAACGTGAAGCCAAGCGTGAGCGCGCCAAGACATCAACAGCGCACTAA</t>
  </si>
  <si>
    <t>MKKQHLPEKVCEYCQRSYTWRKKWERCWDEVRYCSERCKREAKRERAKTSTAH</t>
  </si>
  <si>
    <t>Snekmer: Uncharacterized protein conserved in bacteria (DUF2256)</t>
  </si>
  <si>
    <t>Q2YAB2</t>
  </si>
  <si>
    <t>ACIAD_RS13420</t>
  </si>
  <si>
    <t>ACIAD2972</t>
  </si>
  <si>
    <t>uncharacterized protein (TIGR03643 family)</t>
  </si>
  <si>
    <t>GTGACCCAGACCCGTGAATATCAAGATGATGAGATTTCCCGTATTATTGAAATGGCGTGGGAAGACCGCACGCCGTTTGAAGCGATTGAGCGAGAGTTTGGCTTAAATGAGTCGGCTGTGATTCGTCTGATGCGCCAGCATATGAAATCGAGCAGCTTCAAGCTATGGCGTGAGCGAGTCACTGGGCGCAAAACCAAACATTTGCAACTGCGTTCACCCGATGTAATTCGTGGTTACTGCACGCGCCAGTATAAACATCATTAA</t>
  </si>
  <si>
    <t>MTQTREYQDDEISRIIEMAWEDRTPFEAIEREFGLNESAVIRLMRQHMKSSSFKLWRERVTGRKTKHLQLRSPDVIRGYCTRQYKHH</t>
  </si>
  <si>
    <t>Snekmer: Protein of unknown function (DUF2805)</t>
  </si>
  <si>
    <t>Q8YNB9</t>
  </si>
  <si>
    <t>ACIAD_RS13425</t>
  </si>
  <si>
    <t>ACIAD2973</t>
  </si>
  <si>
    <t>DNA-binding response regulator KdpE</t>
  </si>
  <si>
    <t>Potassium-transporting ATPase</t>
  </si>
  <si>
    <t>ATGTCGCACAGCTTTAATACACAGGCCTCGATTTTGATTATCGACGATGAGCCACAGATTCGTAAATTTCTCGATATTGCCTTACGCGCGCAGGGTTATGCGGTGCATGTGGCTGAAACTGGCATGAAAGGGCTGGAAATTTTGGCCTCTCAAGGGGCAGATCTGCTGATTTTAGATTTGGGCCTACCCGACATGGATGGTGCAGAGGTATTAAAAGAGATGCGGCAATGGTCGCAAATTCCGGTCATCGTACTCTCTGCACGTCCAGACGAGCAGCAAAAAATTAAGTTGCTCGATGCGGGTGCCAATGATTACGTGACCAAACCATTTAGTATTCAGGAGTTATGTGCCCGGATTCGGGTGATGTTTCGTCAGCAACCGAGTCAAAGTGAGCATAATCTGGTTTTTAATGATGGACAGCTTTTTGTCGATGTCGCGGAGCATAGCGTGAAACTGGCTGGAGACGACGTGGTACTCACCAAAAAAGAGTTTCAGCTACTGGCCTTACTCATTCGGCATCAGGGTAAAATTGTGACCCAAAAGCAGATCTTGTCGGAGCTTTGGGGCATTACGCATGAAGAGGACACGCATTATTTGCGTATTTTGGTCAAAAAACTCAGAACCAAGCTAGGCGACTCAGCGCTACAACCACATTATATTTTTACTGTTGCGGGCATTGGTTTGCGCTTTCAGAGTGATGTTGGCAGCTCTTAA</t>
  </si>
  <si>
    <t>MSHSFNTQASILIIDDEPQIRKFLDIALRAQGYAVHVAETGMKGLEILASQGADLLILDLGLPDMDGAEVLKEMRQWSQIPVIVLSARPDEQQKIKLLDAGANDYVTKPFSIQELCARIRVMFRQQPSQSEHNLVFNDGQLFVDVAEHSVKLAGDDVVLTKKEFQLLALLIRHQGKIVTQKQILSELWGITHEEDTHYLRILVKKLRTKLGDSALQPHYIFTVAGIGLRFQSDVGSS</t>
  </si>
  <si>
    <t>DRAM: two-component system, OmpR family, KDP operon response regulator KdpE | Snekmer: Transcriptional regulatory protein, C terminal</t>
  </si>
  <si>
    <t>ACIAD_RS13430</t>
  </si>
  <si>
    <t>ACIAD2975</t>
  </si>
  <si>
    <t>Osmosensitive K+ channel histidine kinase KdpD (EC 2.7.3.-)</t>
  </si>
  <si>
    <t>ATGCAGATTGACCGCAATGAAAAAGCCGATGCTTGGTTGGCGCATACGCAACGTGAGCAATCTGGGCGTCTTACCATTTTTTTAGGTGCTGCACCTGGCGTGGGTAAAACCTATGCCATGCTCACGCGGGCGCATGAGCTGATGCAGCAGGGCAAACAGGTCGTTGTGGGGGTAGTCGAAACTCACGGTCGTGCCGATACAGCGCGGTTGATTGCGGGTTTAAATGTGATTCCACGTCGAGTGGTCGAGTATCAAGACCGTAAACTTGAGGAAATGGATTTAGACCAGATTCTTCACATTAAGCCTGAAATTGTGCTGGTCGATGAACTGGCCCATCGTAATGTGCCAGGCAGTCGGCATGAGTATCGCTGGCAAGATGTCAATGAAATTCTGGATGCCGGAATCAATGTTTATAGCACCCTCAATATTCAGCACCTAGAAAGCCTAAACGATGTGGTGTATCAGATTACCGGCATTCGCGTGACCGAAACTGTGCCCGATGCGTTACTCAAGCGATTGAAAGATATTCGTTTGGTCGATTTGCCTGTGCCTGAACTGCTTGAACGGATGAAACATGGCAAAATCTATCTAGACGATATGGCACCGCATGCCTTGCAGGGCTTTTTTAAACCTGCACATTTAACTGCACTGCGTGATCTGGCGATTCAGACTGTGGCGGGGCAGGTCGAAATTGATTATCGGGAAAAATCTGTGGCGCAGGGGCGCATCGTCCCGATTCAGAATCATGTGATGCTGGCCATCGATGGTTCTGTCTTTGCTGAGGATCTGGTGCGCCGTGCTCATCGCATTGCCGAGCGACGCAATGCAACGTGGAGTGTAATTTCAATTCAAAAAAGCAAAACCTCCTCGGCGCAAAGTCTGGCCGTGAGTAAAGCATTTAATCTGGCACGTAAACTGGGTGCCGACACCTATTTGCTTTACAGTCATCAAATTGCGCCAACCATTTTGCAAGCGGCCTATGATTATGGTGCCTCAAATATTTTGCTGGGAAAAAGCCCCAAAAAAACACTTCTTGAACGTATTCGCTCCGAGCATATTGCCGATCAGCTCCTCGACAAGCAGCACCCCTTTGAAATTACCTTTGTACAACCACTCAAAGCAACATCGTATTCGGCACAGGCTGCTGTGCCCGATCAAACATGGCTGCAACAGTACACTCATTTTCAAGCGCGAGAACTGATCGAAAGCGTATTGATTGTACTGGCAGGATTTATTATCGCGGTCATCAGTGATCATTTTATTGGCTATACCGAGCTGGCGCTGATTTTTGTGGTGACGGTGCTGGTGGTGGCCATGCGTGCCCGAATGCTCATGACCTTGCTGAGTGTTTTCGTTTGTTTTTTACTGTACAACTACTTTTTTATTGAACCCCGCTTTACCTTTAGAATTAGCGCAGAGCGTGGTGTGATTACCATCGTGATTTTTATTTTATCGGCTTTGCTGGTTGGGCGTCTGGCCAATCAGTTACGCGCACAGGTACTGAGTTTAAGGGTGGCCAATAGTGTATCGCTGCAACTGCAAGAGCTTGAGCGTAAACTCTCGACGTGCGTAGATATTGCACAGGTGCTTAGTGTATCTAAACAGCATCTGGAGAGTGCATTGAAAGCCACGGCATGGTTAAGAGTGAGCGAACTTGAGGCGGGTGATCGGAGTCAGTTAAATCACAAAGACCACATTGCAGCCGACTGGACACAAAAAAATGGTCAGCCCTGTGGGCGTTTTACCAATACCCTGACCCAATCTGAGTGGTGGTTTAATCCGCTCAATCTGGCGGGGGAGCATGGTGTGATTGCACTGCGCTTTCATCCCGATTTAGACGTGATCAGTTTTGAGCAGCAGCGTTTGGCCGAGCTGATGATTGAAGATATTGCACAAACACTGGCGCGGGTTTTACTGTCATTTCAGCTCGAAAACTCACGAGTGGTAGCCGAAACCGAAAAACTTCGATCAGCGCTCTTGTCATCGGTATCGCATGACTTACGTTCACCTTTGGCCGCCATGATTGGCTCGGCAGATACGCTAAAATATTACAGTGTGCAATTGTCAGATACAGATCGGGACAGCCTGCTCGACACCATTCACATCGAGGGCGAACGGCTTGATCGTTATATCCAAAATCTACTCGATATGACGCGTTTAGGCCATCAGGGGCTGACGTTAAGCCGTGCATGGATCAGTATCGATGAGTTGATAGGCTCGGCGACCCAGCGTTTAAAACGCTATCAACCCAATATTCAGATAGACACACACATTGCGCCGAATTTACCCGCTTTGTATGTACATCCGGCATTAATCGAACAGGCATTATTTAATGTGCTTGAAAATGCAGCCAAGTTTTCACCTGATGCTGTTCCCATTCAGGTGAAGATCAGTGCAGTCGATGAGCAGTTTCAGATTGACATCATCGATCTGGGTATCGGGATTCCCGAGCAGGAGCGTGAGCAAATTTTTGATATGTTTTATACCATGCAGCGTGGTGATCGGGGTAAAACTGGTACTGGGCTTGGGCTTGCCATTGTGAAAGCCATTATCGGGGCACATATGGGGAGCATTGAAGCAATGGCTGGGCCGTATGGTCAAGGCACCCAAATTCGAATACGATTACCTCAACACCAAGAATAA</t>
  </si>
  <si>
    <t>MQIDRNEKADAWLAHTQREQSGRLTIFLGAAPGVGKTYAMLTRAHELMQQGKQVVVGVVETHGRADTARLIAGLNVIPRRVVEYQDRKLEEMDLDQILHIKPEIVLVDELAHRNVPGSRHEYRWQDVNEILDAGINVYSTLNIQHLESLNDVVYQITGIRVTETVPDALLKRLKDIRLVDLPVPELLERMKHGKIYLDDMAPHALQGFFKPAHLTALRDLAIQTVAGQVEIDYREKSVAQGRIVPIQNHVMLAIDGSVFAEDLVRRAHRIAERRNATWSVISIQKSKTSSAQSLAVSKAFNLARKLGADTYLLYSHQIAPTILQAAYDYGASNILLGKSPKKTLLERIRSEHIADQLLDKQHPFEITFVQPLKATSYSAQAAVPDQTWLQQYTHFQARELIESVLIVLAGFIIAVISDHFIGYTELALIFVVTVLVVAMRARMLMTLLSVFVCFLLYNYFFIEPRFTFRISAERGVITIVIFILSALLVGRLANQLRAQVLSLRVANSVSLQLQELERKLSTCVDIAQVLSVSKQHLESALKATAWLRVSELEAGDRSQLNHKDHIAADWTQKNGQPCGRFTNTLTQSEWWFNPLNLAGEHGVIALRFHPDLDVISFEQQRLAELMIEDIAQTLARVLLSFQLENSRVVAETEKLRSALLSSVSHDLRSPLAAMIGSADTLKYYSVQLSDTDRDSLLDTIHIEGERLDRYIQNLLDMTRLGHQGLTLSRAWISIDELIGSATQRLKRYQPNIQIDTHIAPNLPALYVHPALIEQALFNVLENAAKFSPDAVPIQVKISAVDEQFQIDIIDLGIGIPEQEREQIFDMFYTMQRGDRGKTGTGLGLAIVKAIIGAHMGSIEAMAGPYGQGTQIRIRLPQHQE</t>
  </si>
  <si>
    <t>GLM4EC: Histidine kinase. | DRAM: two-component system, OmpR family, sensor histidine kinase KdpD [EC:2.7.13.3] | Snekmer: Osmosensitive K+ channel His kinase sensor domain</t>
  </si>
  <si>
    <t>Q9F746</t>
  </si>
  <si>
    <t>ACIAD_RS13435</t>
  </si>
  <si>
    <t>ACIAD2976</t>
  </si>
  <si>
    <t>kdpC</t>
  </si>
  <si>
    <t>Potassium-transporting ATPase C chain (TC 3.A.3.7.1) (EC 3.6.3.12)</t>
  </si>
  <si>
    <t>ATGAATACTTTATTGAATCATTCAGATTTAAATACAACTGCTGTGGAGTCATCGACTTCGTTATGGCGAGCCAGTATCGGGCTGGTCGTGGTGGGTTTTGTGCTCTCGGGTGCTCTCTATTCGACAGCCAGTGTGTCGGTTGCACAGCTTATTTTTCCTGAACAGGCCAACGGTAGTCTGATTGAACGTGACGGCAAAATTATAGGATCGAGCTTGGTGGGGCAGCAGATTAAAAGTGCAGCCTATTTTCAATCACGCCCGAGTGCCAGTAATTACAGTGTCGATGGGATGTCGGGAAGTAATCTGGCAGTATCTAATCCGCAACTGCAAAAGCAGATTCGTGAGCGTAGCATTGCTTTTGCTCAAAGCAATCAGATTGGTGGTGCTCAGGTGCCAGATGATATGATCACCGCATCGGGCAGTGGAATAGATCCGGATATTTCTCCTGAAGCTGCCCAGCTACAGATTAAACGCGTTGCACAGCAACGTCGTTTGAGTGAGCAGGAGGTTCGTCAACTGGTGATGCAATATACCCAAACGCCGCAATTTGGACTATATGGAGAGCCGCGTGTGAATGTACTCAAGCTGAATCTGGCACTGGATCAACGCTCGACCCAACCCGCTCGATAG</t>
  </si>
  <si>
    <t>MNTLLNHSDLNTTAVESSTSLWRASIGLVVVGFVLSGALYSTASVSVAQLIFPEQANGSLIERDGKIIGSSLVGQQIKSAAYFQSRPSASNYSVDGMSGSNLAVSNPQLQKQIRERSIAFAQSNQIGGAQVPDDMITASGSGIDPDISPEAAQLQIKRVAQQRRLSEQEVRQLVMQYTQTPQFGLYGEPRVNVLKLNLALDQRSTQPAR</t>
  </si>
  <si>
    <t>GLM4EC: 1 | DRAM: K+-transporting ATPase ATPase C chain [EC:3.6.3.12] | Snekmer: K+-transporting ATPase, c chain</t>
  </si>
  <si>
    <t>A4G5J7</t>
  </si>
  <si>
    <t>ACIAD_RS13440</t>
  </si>
  <si>
    <t>ACIAD2977</t>
  </si>
  <si>
    <t>kdpB</t>
  </si>
  <si>
    <t>Potassium-transporting ATPase B chain (TC 3.A.3.7.1) (EC 3.6.3.12)</t>
  </si>
  <si>
    <t>ATGAACTCGTCTCATGCGAACAAAATGACGATCTTGAATAAAGAAATTATTCAACAAACTTTTTATAAACTGCTCCCGCAGCATGCATTTCGAAATCCGGTCATGGCGTGTGTGTGGGTCGGTACGGTGCTTACCGTCGTGGCGACACTTATGGGCAGTACTAGTCTGGGCTTTGGTTTGCTTTTGACACTGATCTTGCTGGTCACGGTGCTATTTGCCAACTACGCCGAAGCAGTTGCAGAAGCCAAAGGGCGCGGGCAGGCTGCATCATTGCGTCAAGCACGTGAAAATCTGATGGCGAATAAACTCACCGATCTTGATTCATCTCAGACACCTGAGCTGATATCGGCCAATCTACTTAAAAAAGAGGATTTGGTACTGATCAAAGCGGGCGAGATTATACCCGCCGATGGTGAGATTGTGCGCGGCTTTGCCACCATTAATGAGTCGGCGGTGACGGGTGAATCTGCGCCTGTACTGCGTGAAGCCAATACCGACCGCTCTGGTGTGATTGCGGGCACGAAAGTGCTGACCGATCAGATTGTTGTGCGTGTGAGCAATGAAGCGGGCCATAGCTTTCTCGATAAAATGATCGCACTGGTCGAAGGAGCAAACCGTCAGAAAACGCCGAACGAAATTGCATTGGGAATCTTATTAAATATCATGACCATCACCTTTATTGTGGTGGTGGTGACCTTGCCTTTTATTGGCTCAATGGTAGGCATCAAGATCAGTGTGGTTTTACTGGTGGCTTTATTGGTCTGCCTTATTCCGACCACCATTGGCGGTTTGTTACCTGCAATCGGGATTGCCGGCATGAACCGTGCCCTAAAAGCCAATGTATTGGCTAAATCGGGTAAAGCGGTTGAAGTCGCTGGTGATATTGATGTGTTACTGCTAGATAAAACAGGCACGATTACCTATGGCGATCGGCAGGCCACGGCGTTTTATCCGCTTACTGGCATCGGGATGAGTGAGCTGCGTCAGGCAGCCATGATGACCTCTTTTGCCGATCCGACACCAGAAGGGAAGTCGGTGGTGAGTTTAGCCAGAGAAATGGGCGAAACTGTACAAGAACCCGAACAGGCAGCGTTTATTCAGTTTAGTGCTGCGACTCGTTTATCCGGTGTCGATCTGGCCGATGGTCATCAAATTCGTAAGGGCGCGCTTGATGCAATTTTGGGATTCACCGAGCAAGATATTCGTAATAATATCGAGCTAAAAACCCGCGTAGAGCAAGTGGCATCTAAGGGTGCTACGCCGCTGGTGGTTGCCGCCAATCATACGATTTTAGGCGTGATTGAATTATCGGATGTGATCAAGCAAGGTATTAAAGAGCGTTTTGCTTTACTGCGCGAAATGGGCATCAAAACCATTATGGTGACAGGTGATAATCCACTGACTGCAGCCGCGATTGCTGCAGAAGCGGGAGTCGACGACTACATTGCCGAAGCGAGACCTGAAGACAAGCTGGCCTGTATCCGAAACGAACAAGCCGAAGGAAAACTGGTGGCCATGGTTGGTGATGGTACCAACGACGCACCTGCACTTGCACAGGCCGATATTGGGCTAGCAATGAACTCGGGGACTCAGGCGGCCAAAGAAGCCGGTAATATGGTCGATCTGGATTCAGACCCAACCAAACTGCTGGATGTGGTTGAAATTGGTAAACAGCAACTGATTACCCGTGGTGCATTAACCACCTTTTCATTGGCCAATGATGTTTCTAAATACTTTGTTATTTTGCCTGCCTTGTTTGCTGTTGCGGTACCGCAGCTTGAGGTTTTAAACATTTTGCACTTGGGTAGCCCAAAAAGCGCCGTGATTTCGGCATTGATTTTTAATGCCTTGATTATTCCAATGCTAATTCCGCTGGCACTCCGTGGGGTCAAGTTTAAACCTGCCAGTGCGCTGCAACTGCTACGCCGTAATATGCTGATCTACGGCGTGGGAGGTGTGGTGTTCCCGTTTATTGCCATCAAACTGATTGATCTTGTGGTCGCGGTGTGGATTTAG</t>
  </si>
  <si>
    <t>MNSSHANKMTILNKEIIQQTFYKLLPQHAFRNPVMACVWVGTVLTVVATLMGSTSLGFGLLLTLILLVTVLFANYAEAVAEAKGRGQAASLRQARENLMANKLTDLDSSQTPELISANLLKKEDLVLIKAGEIIPADGEIVRGFATINESAVTGESAPVLREANTDRSGVIAGTKVLTDQIVVRVSNEAGHSFLDKMIALVEGANRQKTPNEIALGILLNIMTITFIVVVVTLPFIGSMVGIKISVVLLVALLVCLIPTTIGGLLPAIGIAGMNRALKANVLAKSGKAVEVAGDIDVLLLDKTGTITYGDRQATAFYPLTGIGMSELRQAAMMTSFADPTPEGKSVVSLAREMGETVQEPEQAAFIQFSAATRLSGVDLADGHQIRKGALDAILGFTEQDIRNNIELKTRVEQVASKGATPLVVAANHTILGVIELSDVIKQGIKERFALLREMGIKTIMVTGDNPLTAAAIAAEAGVDDYIAEARPEDKLACIRNEQAEGKLVAMVGDGTNDAPALAQADIGLAMNSGTQAAKEAGNMVDLDSDPTKLLDVVEIGKQQLITRGALTTFSLANDVSKYFVILPALFAVAVPQLEVLNILHLGSPKSAVISALIFNALIIPMLIPLALRGVKFKPASALQLLRRNMLIYGVGGVVFPFIAIKLIDLVVAVWI</t>
  </si>
  <si>
    <t>GLM4EC: P-type K(+) transporter. | DRAM: K+-transporting ATPase ATPase B chain [EC:3.6.3.12] | Snekmer: RDD family</t>
  </si>
  <si>
    <t>B7M5L3</t>
  </si>
  <si>
    <t>ACIAD_RS13445</t>
  </si>
  <si>
    <t>ACIAD2978</t>
  </si>
  <si>
    <t>kdpA</t>
  </si>
  <si>
    <t>Potassium-transporting ATPase A chain (TC 3.A.3.7.1) (EC 3.6.3.12)</t>
  </si>
  <si>
    <t>ATGGCATTTGCAATGTGGGAATTTATAACCGTGTTTGTGCTTGCGCTGATTTTGGCCTATCCGCTCGGTCATTATCTTGCCGATGTGATGCAAGCCAAACCCATGAAAAGCGATCGTCTGTTTCGTTGGATCGAACAGCCTCTCTATCGAGTACTCGGCGTTCGGCAAACTGGAATGAACTGGCGGCAATATCTGGGCGCGTTCGTGATAAGTAACGTGGTGTTATTTGTAGTGAGTGTAGTGATCCTCATGACGCAGGCATGGCTTCCACTCAATCCAGACCATGTTCCCAATATAAAATGGGATTTGGCCTTACATACCACCATTTCTTTTTTAACCAATACCAACCAGCAGCATTATTCCGGTCAGGCACAGCTCTCTTATTTGTCACAAATGACCGTGATTGTGGGCATGCAGTTTTTATCACCGATCATTGGTTTGGCCTTGCTGACGGCTATGCTGCGTACACTTTTTTTACAATCGGGTAAAACCCAAAGCAAAGACAAACAGCATTGGCAAGAGATCAATCTTGGCAATTACTGGCTGGATTTGATTCGTCCATTACTGCGCTTCTTTTTGCCTTTAGCTTTTATTTTTTCATTGCTGCTGACATGGCAAGGTGTGCCTGCGACATTATCGGGTGGGCCAGTTGCCCAAAATCTGGATCAAAGTGTCGAAGTCAAAACACAGCATATTCCATTAGGTCCAGTCGCACCGATGGTCGCGATCAAACAGTTGGGCAGTAATGGCGGAGGCTGGTATGGCCCAAACAGCAGTGTGCCACTTGAAAATCCAACGCCGTTCTCCAACGTGATTGAAATGCTGGCGATCTTACTGATTCCATTGTCTGTGGTGTTTATGATCGGACGCTTTGTACAGCGCCGTAAACTGATGTGGATGATTTTTGGCACCATGCTGCTGATGTCGTTGGCATCTACCATGTTGTCGATGTGGACCGAAAAATTTTCACTCTTGCCCAATGTGGCACAGATGGAAGGTAAAGAAGTCCGCTTTGGGGTGGAAGCTTCTGCGCTATGGAGTAGTTTGACCACGCAGGTGAATAATGGCTCGGTCAACATGATGCACGACTCGTCTTCACCCCTAAACGGTTTGGTGCAGCTCTGTAACATGTTAATCAATGCCATTTGGGGCGGTATTGGCTGTGGCGTGTTGCAGTTCTTTATTTACCTGCTTCTTGCAGTGTTCATTGCAGGGTTAATGACGGGACGTACCCCCGAGATTTTCGGCAGAAAAATTGAAGTCACCGAAATTAAATTACTCGCTTTTGTGATCTTGCTGCAACCCGTCGTCATTTTAGGGCTTACCGCACTTGCCATTGCTTTTCCGTCATTGACGGCCAACTCCAATCCAGCCTTTCACGGCATCAGCCAAGTGTTTTATGAATATGTTTCGGCCTTTGCCAATAACGGTTCTGGTTTTGAAGGTCTGGGCGACAACACGGTGTGGTGGAATTTAAGTGCAAGTGTCGCGCTATTGGCGGGCCGCTATAGCGTGCTCATTGTGCCTGTATTAATCGCGGTCAGCTTGGCCACCAAGCCTAAAGCCACAGAAGGTAAAGGCTCATTGCATATCGAGTCACCCACCTTTGCCCTCACACTGATTGGCATTGTACTGATCTTAACGGTATTGCAGTTTATGCCAGTACTGGTTTTAGGCCCAATCGCAGACTATCTGTCGGTCCATATTTAA</t>
  </si>
  <si>
    <t>MAFAMWEFITVFVLALILAYPLGHYLADVMQAKPMKSDRLFRWIEQPLYRVLGVRQTGMNWRQYLGAFVISNVVLFVVSVVILMTQAWLPLNPDHVPNIKWDLALHTTISFLTNTNQQHYSGQAQLSYLSQMTVIVGMQFLSPIIGLALLTAMLRTLFLQSGKTQSKDKQHWQEINLGNYWLDLIRPLLRFFLPLAFIFSLLLTWQGVPATLSGGPVAQNLDQSVEVKTQHIPLGPVAPMVAIKQLGSNGGGWYGPNSSVPLENPTPFSNVIEMLAILLIPLSVVFMIGRFVQRRKLMWMIFGTMLLMSLASTMLSMWTEKFSLLPNVAQMEGKEVRFGVEASALWSSLTTQVNNGSVNMMHDSSSPLNGLVQLCNMLINAIWGGIGCGVLQFFIYLLLAVFIAGLMTGRTPEIFGRKIEVTEIKLLAFVILLQPVVILGLTALAIAFPSLTANSNPAFHGISQVFYEYVSAFANNGSGFEGLGDNTVWWNLSASVALLAGRYSVLIVPVLIAVSLATKPKATEGKGSLHIESPTFALTLIGIVLILTVLQFMPVLVLGPIADYLSVHI</t>
  </si>
  <si>
    <t>DRAM: K+-transporting ATPase ATPase A chain [EC:3.6.3.12] | Snekmer: Potassium-transporting ATPase A subunit</t>
  </si>
  <si>
    <t>Q4LAI3</t>
  </si>
  <si>
    <t>ACIAD_RS13450</t>
  </si>
  <si>
    <t>ACIAD2979</t>
  </si>
  <si>
    <t>ATGGATAAGATAGATAAGAAGATTCTTGCGGAACTTCAGCAAAATGGACGATTATCTTTGACTGAGCTGGCTGAAAAAATTGGTTTGAGCTTGTCGCCGTGCCATCGTCGTGTACGTGCACTCGAAGAATCGGGTGTGATTCGGGGGTACCGTGCCCAGCTTGAACCTGCACTGATTGGATTACAATTTGCGACCATTGTGTTTGTCACGCTACGCGATGGTGACAAAGCCTCGGTGAGCGCATTTGAAGAAGCGGTGATCGAGATTCCACAAATTGTGCAGGCGCAGCGCCTCTTTGGTGATCCCGATTATATGCTGCATGTGGTGACTAAGGATTTGCTGAGTTTTCAAAAACTCTACGATGAGCGCCTTTCAGCTATGCCGAATGTACAGCGTTTAATTTCGACCATGGTCATGAAAAATGTGGTTACCGATCGTTTGTATCCTATTTAG</t>
  </si>
  <si>
    <t>MDKIDKKILAELQQNGRLSLTELAEKIGLSLSPCHRRVRALEESGVIRGYRAQLEPALIGLQFATIVFVTLRDGDKASVSAFEEAVIEIPQIVQAQRLFGDPDYMLHVVTKDLLSFQKLYDERLSAMPNVQRLISTMVMKNVVTDRLYPI</t>
  </si>
  <si>
    <t>Q52710</t>
  </si>
  <si>
    <t>ACIAD_RS13455</t>
  </si>
  <si>
    <t>ACIAD2980</t>
  </si>
  <si>
    <t>ATGAATATGAATACCTTGCTGACATTTTGGGGTGTTTCCGCGTTGTTTATTTTAACTCCCGGCGCCGATTGGGCTTATGCCATCACAGCGGGGATCCGTGGAAGAGTGGTGATTCCTGCTGTGTTTGGACTGCTGCTCGGGCATGCGTTGAGTACACTCCTTGTCGCCACAGGCATTGGTGCGATTGTGAATGGTTCACCTCTATTGCTTCAGGTATTAACAGCAGCAGGCGCACTGTATTTACTCTGGCTCGGAATCGGCTTACTCAAAAATCCCGTTGAGCTTCGTCATTCTTCCGCGTTACTCACCACCACGAGTCAGACACGGCACTGGTTGGTTAAAGGTCTGTGCATTAGCGGGTTAAATCCGAAAGTATTTTTATTGTTTTTTGCTTTGCTGCCACAATTTATCGATTTATCTTCTGGTTTTACTGTTTCAACCCAAATTTTAGTGCTGGGGATGATTCATCTGGCAACATGTAGCGTCATTTATTATGCGGTGGGTTTTGGTTCTCATGCACTGCTTAAAACCCGGCCACATGCGGCACAGCGTATCAGCCAAGTTTCGGGTGCATTGATGATCATCATTGCGAGCTTACTTCTAATCGATCAATCTCATCATTTGGTTTAA</t>
  </si>
  <si>
    <t>MNMNTLLTFWGVSALFILTPGADWAYAITAGIRGRVVIPAVFGLLLGHALSTLLVATGIGAIVNGSPLLLQVLTAAGALYLLWLGIGLLKNPVELRHSSALLTTTSQTRHWLVKGLCISGLNPKVFLLFFALLPQFIDLSSGFTVSTQILVLGMIHLATCSVIYYAVGFGSHALLKTRPHAAQRISQVSGALMIIIASLLLIDQSHHLV</t>
  </si>
  <si>
    <t>Q9KVK7</t>
  </si>
  <si>
    <t>ACIAD_RS13460</t>
  </si>
  <si>
    <t>ACIAD2981</t>
  </si>
  <si>
    <t>Oxidoreductase probably involved in sulfite reduction</t>
  </si>
  <si>
    <t>rxn00623_c0: 3 h2o + 3 nadp + h2s &lt;=&gt; 3 nadph + so3-2</t>
  </si>
  <si>
    <t>ATGCTTAATCCAGCATTACAGGTGCTTGCTAAAGACGGCAGCATTGCAGATAACACCTATCAACCAATTGCTGAAGATGGTGTGATTCCGGCAGGGGATGTGGTGATGACTACTGCACAACTGGATCAACTTACCGCGATCCAAGGCAAAAAAGCGCTATACATCACGGTGAATGACTCACCAGAAACGCATCAATTTCCGCTGGATCAGCTCGATGCGATTTTTATTGAGTTTGCAGGTTTCAATGATGGCCGTGGTTATTCATTTGCTGCATTGTTGCGCCGTCAGGGGTATCAAGGTGAACTACGTGCAGTCGGTGATATTTTCAAAGATGTACTGAACTACTTAAAACGTTCTGGCTTTGATACGTTTGTCATTAAAGAAGGCAAAGACATTCAGGAAGCTGCAGCGGGCTTAAATGACTTCCGTCAACCGTATCAGGCTTCTACAGCCGTTCCTCAGGCCGACTATCAAACTGGGGCTTAA</t>
  </si>
  <si>
    <t>MLNPALQVLAKDGSIADNTYQPIAEDGVIPAGDVVMTTAQLDQLTAIQGKKALYITVNDSPETHQFPLDQLDAIFIEFAGFNDGRGYSFAALLRRQGYQGELRAVGDIFKDVLNYLKRSGFDTFVIKEGKDIQEAAAGLNDFRQPYQASTAVPQADYQTGA</t>
  </si>
  <si>
    <t>Snekmer: YceG-like family</t>
  </si>
  <si>
    <t>Q0HYB4</t>
  </si>
  <si>
    <t>ACIAD_RS13465</t>
  </si>
  <si>
    <t>ACIAD2982</t>
  </si>
  <si>
    <t>Sulfite reductase [NADPH] hemoprotein beta-component (EC 1.8.1.2)</t>
  </si>
  <si>
    <t>ATGTATTTATATACTGATTTCGATCAACAGTTGATTAATGAACGCGTTGCTCAGTTCCGTGATCAAACCGAACGCTATTTAGCTGGAAAGCTCACTGAAGATGAATACCGTCCATTGCGTTTGCAAAATGGTCTTTACGTACAGCGTTATGCACCGATGCTGCGTATTGCGGTGCCGTATGGCTTGATGAATTCAAAACAATTACGCAAAATTGCAGAAATTTCAAAAGAATATGACCGTGGTTATGCACACGTTTCTACGCGTCAAAATATTCAGCTCAACTGGCCTGCACTTGAAGATGTACCCGATATTTTGGCAGAGCTTGCTACGGTACAAATGCACGCCATTCAAACCAGTGGTAACTGTATCCGTAATACCACTACAGATCAGTATGCGGGTGTTGTTGCAGGTGAAATTGCCGATCCGCGCCCGACCTGTGAATTGATTCGTCAGTGGAGTACTTTCCATCCAGAATTTGCGTTTTTACCACGTAAATTCAAAATTGCGGTGTCTGCACTTGAAGAGAAAGATCGTGCTGCAACGTCGTTTCATGACATTGGTGTCTACATTGTCAAAAACGATGCAGGTGAGATGGGCTACAAGATTAAAGTGGGTGGTGGTTTAGGCCGTACCCCAATTATTGGAAGTGTCATTCGTGAGTTTTTGCCACGTGAAGACCTCATTGCCTATTTAGATGCCGTCCTTCGCGTATACAACTTACACGGCCGTCGTGATAACAAATATAAAGCACGTATCAAAATTTTGGTCAAAGCTTTAACACCTGCGGTATTTGCTGAAAAAGTAGAAGCCGAGTTTGCACAAATCCGCGAATCTTTAAAAATTCAGCCTGAAGTGTTAAATAAACTGGATCAGGTGTTTACGCCGTTTAGCTATCAAGCGTTGAACGACGAAGATTTCAGTGCAGTGTTTGCCGAGCATCCAAAATTCAAACAGTGGTACAACATCAATACCAATGCCCATAAAGTTAAAGGCTATCGTATTGTAAACATTAGCTTGAAGCGTGCAGGGGTTGCGCCAGGCGATATGACCACAGAAGAAATGAATTTGATTGCGGATCTGGCAGACCAATATACCTTTGGTGAGCTACGTACCACACACGAACAAAATATTTCACTGGTCGATGTACCTCAAAAAGATTTGTTTGCCTTGTGGCAAACGCTTGAGCAGCACAATATGGCCCGCGCGCACATTGGCTTCCTGACCGATATTATTTGCTGTCCTGGCGGTGATTTCTGTTCACTGGCAAATGCGAAATCGATTCCAATTTCAGAAGCCATTACGCGTCGTTTTGAAGATCTCGATACCATCTATAACTTGGGTGAGCTTGATCTGAATATTTCAGGCTGTATGAATGCCTGCGGTCATCACCATGTCGGTAATATTGGTATTTTAGGCGTGGATAAAAAAGGCGCAGAATTTTACCAGATCACGCTCGGCGGTAACGCAGATCACGATGCTTCAATTGGCGACATCTTGGGGCCATCATTTGCAGCCGATGCCGTACCTGATGTGGTAGAAGAAATTTTAAATACTTATCTGGATTTACGTCAGGATCAAGAGCGTTTTATCGATACCTATCGCCGTGTTGGCATTCAACCTTTTAAGGAGCGCGCATATGCTTAA</t>
  </si>
  <si>
    <t>MYLYTDFDQQLINERVAQFRDQTERYLAGKLTEDEYRPLRLQNGLYVQRYAPMLRIAVPYGLMNSKQLRKIAEISKEYDRGYAHVSTRQNIQLNWPALEDVPDILAELATVQMHAIQTSGNCIRNTTTDQYAGVVAGEIADPRPTCELIRQWSTFHPEFAFLPRKFKIAVSALEEKDRAATSFHDIGVYIVKNDAGEMGYKIKVGGGLGRTPIIGSVIREFLPREDLIAYLDAVLRVYNLHGRRDNKYKARIKILVKALTPAVFAEKVEAEFAQIRESLKIQPEVLNKLDQVFTPFSYQALNDEDFSAVFAEHPKFKQWYNINTNAHKVKGYRIVNISLKRAGVAPGDMTTEEMNLIADLADQYTFGELRTTHEQNISLVDVPQKDLFALWQTLEQHNMARAHIGFLTDIICCPGGDFCSLANAKSIPISEAITRRFEDLDTIYNLGELDLNISGCMNACGHHHVGNIGILGVDKKGAEFYQITLGGNADHDASIGDILGPSFAADAVPDVVEEILNTYLDLRQDQERFIDTYRRVGIQPFKERAYA</t>
  </si>
  <si>
    <t>GLM4EC: Assimilatory sulfite reductase (ferredoxin). | DRAM: sulfite reductase (NADPH) hemoprotein beta-component [EC:1.8.1.2] | Snekmer: Nitrite/Sulfite reductase ferredoxin-like half domain</t>
  </si>
  <si>
    <t>A3N3D8</t>
  </si>
  <si>
    <t>ACIAD_RS13470</t>
  </si>
  <si>
    <t>ACIAD2983</t>
  </si>
  <si>
    <t>Glucose dehydrogenase, PQQ-dependent (EC 1.1.5.2)</t>
  </si>
  <si>
    <t>rxn12200_c0: beta-d-glucose + pqq &lt;=&gt; glucono-delta-lactone + pqqh2</t>
  </si>
  <si>
    <t>ATGTCTCAACCATCTTCAAATTCAGGACTTAGAACATTGACCGTAGTTATCGCTGCGGTGATTGGTCTATTCCTGCTCGTTGGAGGTATATGGCTTACTGTACTCGGTGGGTCATTCTATTATGTGATTGCAGGATTGGCATTACTGATCTTTGCATGGCTCTTGCTCAAACGATCAAGCACTTCTATCTGGTTGTATGCTGCATTAATGCTCGGTACAACGCTATGGGGTATTTGGGAAGTTGGTACAGACTTCTGGGCCTTGGCACCGCGTCTGGACATTTTAGGCGTACTTGGTCTATGGATTTTAATTCCAGCCGTGAGCCGTGGAATGGACAATGCAAAATCAAGCAAAATTGCGTTGTCTTCTACACTTGTGATTGCAATTGTGGTCATGGTTTATTCTATTTTTAATGATCCGCAAGAAATTAATGGTGTCATTAAAAATGAGCAACCCAAAACTGCACAAGCAGTTGAAGGTGTTGATGCTGCTGATTGGCCTGCCTATGGTCGTACCCAGGGTGGTGTACGTTATTCGCCTTTAACGCAGATTAATGATCAGAACGTTAAAGATTTGAAAGTGGCATGGACCTTCCGTACAGGTGACTTAAAAACTGCAAATGACTCGGGTGAAACCACCAATCAGGTTACGCCAATCAAAGTTGGCAATAACATGTACATGTGTACCACCCACCAATGGTTAATTGCACTTGACCCTGCAACAGGTAAAGAAAAATGGCGTTTTGATCCGAAATTAAAAGCAGATAAAACCTATCAACATTTAACCTGTCGTGGTGTGATGTATTACGATGCCAATAATACCAGTGAGTTCGCAACCAGCTTGCAAGCCAAAAAATCAGCATCGACAGAATGCCCACGTAAAGTCTTTTTACCTGTGAATGATGGTCGTCTGGTTGCTATCAATGCAGATACTGGTAAGGCATGCTCTGACTTTGGTACGAAGGGTGAAGTCGATTTACAAAAGTTGATGCCATATGCTTATCCAGGCGGTTATAACCCAACATCGCCAGGTATTGTTTCTGGTACAACAGTGGTGATTGCAGGTTCTGTCACAGATAACTACTCCAATAAAGAGCCATCAGGTGTCATTCGTGGTTACGATGTAAACACGGGTAAACTGCTTTGGGCATTTGATACGGGTGCACAAGATCCAAATGCACTTCCTGGCGAAAATTCGACGTTTGTACACAATTCTCCAAATGCATGGGCGCCATTGGCATACGATCCGAAGCTGGATATCGTCTATGTACCAACAGGTGTCGGTACGCCAGATATCTGGGGTGGAGATCGTACCGAGTTGAAAGAGCGTTATGCAAATTCAATGCTGGCAATCAACGCCACAACCGGTAAACTTGTTTGGCATTTCCAGACCACACATCATGATTTGTGGGATATGGATGTACCATCACAGCCTTCACTGGCAGATGTTAAAGACAAGTCTGGTCAGACTGTTCCAGCGATTTATGTGTTAACCAAAACAGGCAATGTTTTTGTTCTAGATCGTCGTAATGGTAAGGCGATTGTGCCAATTACAGAAAAAGCGGTACCACAGACCGTGAAACGTGGCCCACAAACCAAGGGTGAACGTTATTCTGCGACACAACCATTTTCTGCACTTGATTTAGCACCAAAAGACAAACTTACAGACAAACAAATGTGGGGTGCCACAATGTTTGATCAGTTGATGTGTCGCGTGTCATTCAAGCGTCTGAACTATGACGGTATTTATACACCACCATCTGAAAACGGGACTTTAGTGTTCCCAGGAAATCTGGGTGTATTTGAATGGGGTGGGATGTCGGTCAATCAGGATCGTCAGATTGCAGTCATGAATCCGTTGGCGCTACCGTTTGTGAGCCGTCTGATTCCGATGGATCCGAACCGTAAGGAAACTGCACGTGGTGCAGGAACAGAGCATGGTATTCAACCGATGTATGGTGTGCCTTATGGTGTGGAAATCAATGCATTCTTGTCGCCTCTTGGTTTGCCTTGTAAGCAGCCTGGCTGGGGCTATATTGCTGGTGTCGATTTAAATTCACATGAAGTGGTCTGGAAAAAACGTATCGGTACTATCCGTGATAGTTTGCCAAATCTATTCCAGTTGCCAGCACTTAAAATTGGTGTACCTGGCTTGGGTGGAACCATTTCAACTGCAGGTAACGTAATGTTTGTTGGTGCAACCCAGGATAACTATATCCGTGCGTTTAATGTTAGTAATGGTGAAAAACTGTGGGAAGCACGTTTACCAGCAGGTGGTCAAGCCACACCGATGACCTATGAAATCAATGGTAAACAATATGTGGTAATTATGGCGGGTGGTCATGGTTCATTTGGCACCAAGATGGGTGACTATCTTGTGGCTTATGCATTGCCGGATACCAAATAA</t>
  </si>
  <si>
    <t>MSQPSSNSGLRTLTVVIAAVIGLFLLVGGIWLTVLGGSFYYVIAGLALLIFAWLLLKRSSTSIWLYAALMLGTTLWGIWEVGTDFWALAPRLDILGVLGLWILIPAVSRGMDNAKSSKIALSSTLVIAIVVMVYSIFNDPQEINGVIKNEQPKTAQAVEGVDAADWPAYGRTQGGVRYSPLTQINDQNVKDLKVAWTFRTGDLKTANDSGETTNQVTPIKVGNNMYMCTTHQWLIALDPATGKEKWRFDPKLKADKTYQHLTCRGVMYYDANNTSEFATSLQAKKSASTECPRKVFLPVNDGRLVAINADTGKACSDFGTKGEVDLQKLMPYAYPGGYNPTSPGIVSGTTVVIAGSVTDNYSNKEPSGVIRGYDVNTGKLLWAFDTGAQDPNALPGENSTFVHNSPNAWAPLAYDPKLDIVYVPTGVGTPDIWGGDRTELKERYANSMLAINATTGKLVWHFQTTHHDLWDMDVPSQPSLADVKDKSGQTVPAIYVLTKTGNVFVLDRRNGKAIVPITEKAVPQTVKRGPQTKGERYSATQPFSALDLAPKDKLTDKQMWGATMFDQLMCRVSFKRLNYDGIYTPPSENGTLVFPGNLGVFEWGGMSVNQDRQIAVMNPLALPFVSRLIPMDPNRKETARGAGTEHGIQPMYGVPYGVEINAFLSPLGLPCKQPGWGYIAGVDLNSHEVVWKKRIGTIRDSLPNLFQLPALKIGVPGLGGTISTAGNVMFVGATQDNYIRAFNVSNGEKLWEARLPAGGQATPMTYEINGKQYVVIMAGGHGSFGTKMGDYLVAYALPDTK</t>
  </si>
  <si>
    <t>GLM4EC: Quinoprotein glucose dehydrogenase (PQQ, quinone). | DRAM: quinoprotein glucose dehydrogenase [EC:1.1.5.2] | Snekmer: PQQ enzyme repeat</t>
  </si>
  <si>
    <t>ACIAD_RS13475</t>
  </si>
  <si>
    <t>ACIAD2984</t>
  </si>
  <si>
    <t>ATGAAATTAGGGAAGACTTTGGCCATCTCTTGCATCTCAATGTTGTCATTGAGTATTTGGACGCAACAGGTAAGTGCTGCTTCTGCTTTTGATCCATCAAGTGAATGGATGCTCGGGGACTGGAATGGGGAACGGACTGCATTAAAACAAAAAGGGTACGATTTCAGTATCGGTTATACAGGCGAAATGGCGACTGTTCTGGATTCAAAAGATACTTCGCGTCATGGTACAGAATACGCAGGTCAGGTTGCACTTGGTACACATTTTGATCTTAATAAGATTCTGGGTTGGCAAGATACCGAAGCTCAAATTACATTAACCCATCGCGATGGACACGATATTAAGAATAAAGCTGCTGCTTTAGAGGGTCAATTAAGTTCAACCCAGGAAGTCTATGGTCGTGGTCAAACAACACGCTTAACAGACCTATGGATTAAAAAGAAATTTTTTGATCAAGCCCTGGATATTAAAGTGGGTCGTTTTGGTGAAAGCGAAGATTTCAACCCTGCTGCATGCGATTTCCAAAATTTGGCGCTATGTGGCGATCAAATGGGCAATTGGAACGCTGGCGATCAAATTCATAACTGGCCAGTCAGCCAGTGGGCTGCGCGTGTAAAATACAACGTTACACCTGAAGTATTTGCACAAGTTGGTGTTTATGAATATAACCCAGAAAACCTCAAGCGTAGTAAAGGCTTTAATTTAAGCACAGATGGTTCCAAAGGCGCTGTGATCCCTGTTGAAGTCGTTTGGCAACCAAAGTCTGGATTAATAAATGGTTTAGCGGGTGAATATCGTGCCGGTTATTATTATAGTACGGCAGATGCGAATGAAATCAACAGCACCAATAAAGATCATGGGCAAGGCGGATGGTTATCATTTATACAGCAATTAACGGCTGTAAATGGTGATACTTCTCGTGGTTTAAAAGTTGTAGGTCAAGCTACATTTTTTGATGAAGCAACAAGCCGTGTAAAAAACACACAAAGTCTTGCATTTGCTTATAAGGGTTTAGTTGATACTCGTCCAAAAGATGAATTGGCAATTGGCTTCTCTCGAATCAACCTAAATGATGATGCATATTTGGGTAAAGATGTAGATAGTGAATATAACTCAGAAATTTACTACGGAATTGAGGCTACCAACTGGCTCACTGTTCGGCCAAACGTGCAATATGTTCGTCATGTGGGTGCACTTAAAGATGGTAATAATGCATGGGTAGGTGGCATAAAATTCCAAACTGTATTCTAA</t>
  </si>
  <si>
    <t>MKLGKTLAISCISMLSLSIWTQQVSAASAFDPSSEWMLGDWNGERTALKQKGYDFSIGYTGEMATVLDSKDTSRHGTEYAGQVALGTHFDLNKILGWQDTEAQITLTHRDGHDIKNKAAALEGQLSSTQEVYGRGQTTRLTDLWIKKKFFDQALDIKVGRFGESEDFNPAACDFQNLALCGDQMGNWNAGDQIHNWPVSQWAARVKYNVTPEVFAQVGVYEYNPENLKRSKGFNLSTDGSKGAVIPVEVVWQPKSGLINGLAGEYRAGYYYSTADANEINSTNKDHGQGGWLSFIQQLTAVNGDTSRGLKVVGQATFFDEATSRVKNTQSLAFAYKGLVDTRPKDELAIGFSRINLNDDAYLGKDVDSEYNSEIYYGIEATNWLTVRPNVQYVRHVGALKDGNNAWVGGIKFQTVF</t>
  </si>
  <si>
    <t>ACIAD_RS13480</t>
  </si>
  <si>
    <t>ACIAD2985</t>
  </si>
  <si>
    <t>Alpha-methylacyl-CoA racemase (EC 5.1.99.4)</t>
  </si>
  <si>
    <t>ATGACAACTCCATTAAACGGATTAAAAGTTCTCGATTTTTCAACCTTGCTACCTGGTCCTTTTGCAACGCTATATCTAGCAGATTTAGGCGCAGAAGTCATACATATTGAATCTCCAACACGACCAGATCTGGTTCGAATTATGCCGCCTTATGCCAATGGACAGGCAACGGCACATAGCTATCTCAATCGCAATAAACAGTCGATTGCACTTGACCTCAAAGATCCAGCCAGTATTGAGCTGATCAGATCTAGAATTTCAGAATTTGATATTGTGATTGAGCAGTTTCGTCCAGATGTCATGAAACGTCTGGGGCTTGATTACGCAATGTTAACCAAGATCAATCCACGCCTGATTTACTGTTCAATTACAGGGTATGGTCAAACAGGTGTTTATAAAGATCGAGCTGGACATGATATTAATTATCTCGCACTTTCTGGCGTTGCGGGTCATAGTGGACGCCTTGAAGATGGTCCTCCACCGTTAGGTATTCAAATTGCTGATGTTGCGGGTGGCTCTTTGCATGCAGTGATTGCAATTCTGGCAGCAGTGCTAGAACGTACGCAAAGTGGGATAGGGCAATATATTGATATTTCGATGACAGATTGTACTGCAAGCTTAAACGCGATGTCTGCGGCAGCAAGTTTGGCAGCAGATGTGAAACAACAACCAGAAACAGAAATTCTTAATGGTGGCAGTTTTTATGACTATTATCAGACTCAAGATCATCGTTATATTTCGATAGGAAGTCTTGAACCACAATTTATGCAAGGTTTAGCGATGGTGCTTGAGCTTCCGATTTTACTTGAAAAAGGAGCATCCTTTGATCATGAAGATCGTCTAATGGTTAAAGCTGCACTCAAAGCAAAAATTAAAACTAAGACATGGCAACAATGGCAGGAGATTTTTGCAGGATTAGATCTGTGTGTGGAACCTGTGCTATATCTCGAAGAAGCACTGAACTCGCCTCTTGCCAAAGAGCGTCAATGGATTGTGGACATACCATTATCACATGAGAGTGATCAAACTCAGCCTCAACTTGCTTGCCCAATCAAATTTTCACGTTCCACCTTAAGATATGATTTTATTGGACAACCGCTTGGGAAAGGAAATTGGTAA</t>
  </si>
  <si>
    <t>MTTPLNGLKVLDFSTLLPGPFATLYLADLGAEVIHIESPTRPDLVRIMPPYANGQATAHSYLNRNKQSIALDLKDPASIELIRSRISEFDIVIEQFRPDVMKRLGLDYAMLTKINPRLIYCSITGYGQTGVYKDRAGHDINYLALSGVAGHSGRLEDGPPPLGIQIADVAGGSLHAVIAILAAVLERTQSGIGQYIDISMTDCTASLNAMSAAASLAADVKQQPETEILNGGSFYDYYQTQDHRYISIGSLEPQFMQGLAMVLELPILLEKGASFDHEDRLMVKAALKAKIKTKTWQQWQEIFAGLDLCVEPVLYLEEALNSPLAKERQWIVDIPLSHESDQTQPQLACPIKFSRSTLRYDFIGQPLGKGNW</t>
  </si>
  <si>
    <t>DRAM: alpha-methylacyl-CoA racemase [EC:5.1.99.4] | Snekmer: CoA-transferase family III</t>
  </si>
  <si>
    <t>O06543</t>
  </si>
  <si>
    <t>ACIAD_RS13485</t>
  </si>
  <si>
    <t>ACIAD2986</t>
  </si>
  <si>
    <t>GTGAACATAAAAGAGACTGACGGATTAAACGTAAACCGCGATACGATTAGTATTCATTTCGTCAACGCGGCTTTAACTGGCGTCAAACGCCTTGGAATGGATGTCGAAACCTTACTGTCTCATGTTGGAATTGAGGCAGAACTACTACGTCAACCTAAAGCTCGTATTTCACCAGAACAATATACTCGTTTTATTAAAATGCTGTGGATGGTGACTCAGGATGAGCACGTCGGCTTTGACATACAGCCACGTCGCCTGGGTACATTTGCCATTATGTGCCAATTAATTATTCATGCCAAAACACTTGGACAAGCATTAGAACTGTCTTCACAATTTTACAAGCTGTTTGGTGATGAGTGGTCTGTGACCTTAGAACGTGACAAGCATGAAGCTCGTTTGGTCCCACTTATTCCTAAAACACTTGATCCAGATCACTTTATTACAGAAAGCATGCTCATGATCTGGCATGGATTGGCGTCATGGCTGATTGAACGTCGCTTGCCTCTGGAACGTGTACACTTTAGTTACCCACGTCCTGCACATGCAGATGAGTATGATGCTTTATTTTTTGCACCCGTTATGCAATTTGATGCACCACGTACCGAGATCACGTTCGCTGCGGATTATTTAGATCTGCCTCTTCGCCAGGATGAACAGACACTAGAAGAATTTTTAAAGGCCGCACCTGCACAGTTATTAATCAAATTTAAAAATACCAACTCGCTGACCTCACGTATTCGTGAAGTTTTAAAAAGCCAGATTGGTGAAGAAATGCCGACCCTCAATGATGTTGCATCTATGCTGTATCTGTCACCACAAACGCTACGTCGTCGCCTTGCTGCCGAAGGCAAGAGCTATCAAGGCGTTAAAGATGCATTACGTCGTGATGCCGCAATTCACCTGTTGCTCAACCCAGATTTGACGCTTGAAGATGTTGCACAGCAGGTCGGCTTTAGTGAAACCAGTACTTTCCATCGTGCATTTAAAAAATGGACTGGCGTCACACCGGGTTTATATCGTCAATTACACGGTTATCATTAA</t>
  </si>
  <si>
    <t>MNIKETDGLNVNRDTISIHFVNAALTGVKRLGMDVETLLSHVGIEAELLRQPKARISPEQYTRFIKMLWMVTQDEHVGFDIQPRRLGTFAIMCQLIIHAKTLGQALELSSQFYKLFGDEWSVTLERDKHEARLVPLIPKTLDPDHFITESMLMIWHGLASWLIERRLPLERVHFSYPRPAHADEYDALFFAPVMQFDAPRTEITFAADYLDLPLRQDEQTLEEFLKAAPAQLLIKFKNTNSLTSRIREVLKSQIGEEMPTLNDVASMLYLSPQTLRRRLAAEGKSYQGVKDALRRDAAIHLLLNPDLTLEDVAQQVGFSETSTFHRAFKKWTGVTPGLYRQLHGYH</t>
  </si>
  <si>
    <t>Q0TAV4</t>
  </si>
  <si>
    <t>ACIAD_RS13490</t>
  </si>
  <si>
    <t>ACIAD2987</t>
  </si>
  <si>
    <t>hypothetical protein; Uncharacterized protein PA4799</t>
  </si>
  <si>
    <t>ATGAAATTTATCAATATTGTTGGAACGACTGCTTCTGGTAAAACGACATTTGCTCGACAACTGGCACTAAAATTAAATTTGACGCATATTGAAATGGATGATTTATTTTGGTTGGATGGTTGGCAAGAAACGCCAGATGATGAGTTTTTCTTAAAGCTAAAAAATAAGATGGATATTGCCAAAGACGGTTGGGTGTTAGATGGTAATTATTCGAGAACACTGCACTTAAAACTCGATAAACTAGACACGATGATTTGGCTAGATTATTCATTTACTTTGAATTTTTATCGCTCTGTTAAACGTGCGATTAGTCGAATAATAACTAAAGAACCGCTTTGGGAAAATTCAAATAATTATGAAAGTTTTAAGCAAAGTTTTTTGTCAAAAAACTCAATTATTTTATGGATGATCAATCATTATGCTAAAAATAGAAAAAAGTATTTGAATATGATGCATGACCCTCAATATCGGCATATTCAATTTATTCGTCTAACTTCACCGAAACAGGCAAAAGTATTTTTAGACAGTCTTTGA</t>
  </si>
  <si>
    <t>MKFINIVGTTASGKTTFARQLALKLNLTHIEMDDLFWLDGWQETPDDEFFLKLKNKMDIAKDGWVLDGNYSRTLHLKLDKLDTMIWLDYSFTLNFYRSVKRAISRIITKEPLWENSNNYESFKQSFLSKNSIILWMINHYAKNRKKYLNMMHDPQYRHIQFIRLTSPKQAKVFLDSL</t>
  </si>
  <si>
    <t>Q0P8J9</t>
  </si>
  <si>
    <t>ACIAD_RS13495</t>
  </si>
  <si>
    <t>ACIAD2988</t>
  </si>
  <si>
    <t>ATGAGCGAGGCTTATATCATCGATGCCATCCGCACTCCTCGCGGAAAAGGAAAAAAAGATGGCTCACTTTATGAAGTAAAACCCATCACGTTACTCACAACATTACTGAATGAACTCCAGCAACGTCATCAACTGGATACAGCCAAAGTAGATGATATCGTTTTGGGTTGTGTGACGCCAATTGGTGATCAGGGTGGTGATATTGCCAAAACCGCTGCAATTGCCGCAGGTTGGAACGATGATGTGGCTGGGGTGCAAATCAACCGTTTCTGTGCATCGGGTCTGGAAGCAGTCAATCTGGCGGCTCAAAAAGTTCGTTCTGGTTGGGAAGATGTGGTGGTGGCTGGTGGTGTAGAGTCGATGTCACGAATTCCGATGGGTTCGGATGGTGGCCCTTGGGCACTTGATCCTGAAACAAATTTAAAGTCTTCTTTTGTGCCACAAGGGATTGGCGCTGACTTAATTGCAACACTGGATGGTTATAGTCGCGCAGATGTCGATGCTTTTGCAGTCAGTTCACAACAAAAGGCGGCGGCGGCTCAAGCCAATGGTTATTTCGATAAATCAATCGTGCCCGTAAAAGATCATTCAGGTGTGATGATTTTAGAAAAAGACGAATTTATCAAAGCCAATACCAGCGTTGAAGGTTTGGCAAAACTGAATGCCAGCTTTGAAATGATGGGGCAAATGGGCTTTGATGCGGTTGCCTTACAGAAATATCCAGAAGCGCAAAAAATTAACCATGTCCATCATGCGGGAAATTCATCGGGCATTGTAGATGGTGCTGCGGTGGTGTTATTGGCTTCTGAAAAAGCAGTGAAAGAGCAAGGTTTAAAACCTCGTGCAAAAGTTCTTGCAACTGCATTAGTCGGCACAGATCCAACCATTATGTTGACTGGCCCTGCCCCTGCAGCACGTAAAGCTTTACAAAAAGCCGGCTTAACTATTGACGATATCGATCTCTTTGAAGTGAACGAAGCCTTTGCAGCTGTGGTGATGCGTTTTATCAATGAATTACAGGTGCCAGAAGATAAAGTCAATGTGAACGGCGGTGCAATTGCCATGGGACATCCATTAGGTGCAACAGGCGCCATGATTTTAGGAACTCTACTGGATGAATTAGAACGTCAGGGTAAAAAACGGGGCTTAGCCACTTTATGTGTAGGCGGTGGTATGGGTATCGCGACGATCATTGAACGAGTGTAA</t>
  </si>
  <si>
    <t>MSEAYIIDAIRTPRGKGKKDGSLYEVKPITLLTTLLNELQQRHQLDTAKVDDIVLGCVTPIGDQGGDIAKTAAIAAGWNDDVAGVQINRFCASGLEAVNLAAQKVRSGWEDVVVAGGVESMSRIPMGSDGGPWALDPETNLKSSFVPQGIGADLIATLDGYSRADVDAFAVSSQQKAAAAQANGYFDKSIVPVKDHSGVMILEKDEFIKANTSVEGLAKLNASFEMMGQMGFDAVALQKYPEAQKINHVHHAGNSSGIVDGAAVVLLASEKAVKEQGLKPRAKVLATALVGTDPTIMLTGPAPAARKALQKAGLTIDDIDLFEVNEAFAAVVMRFINELQVPEDKVNVNGGAIAMGHPLGATGAMILGTLLDELERQGKKRGLATLCVGGGMGIATIIERV</t>
  </si>
  <si>
    <t>Q6FF69</t>
  </si>
  <si>
    <t>ACIAD_RS13500</t>
  </si>
  <si>
    <t>ACIAD2989</t>
  </si>
  <si>
    <t>ATGAGCGCTATTAAATACGAAAAAAACGCTGACAATATTGTAATTCTTACCCTTGATTCATCGGGTCAATCTGCAAATACCATGAATGCAGAATTTCGTGATGCTTTAAATGATGTCAGTCAAAAGCTCAAAGCTGAAACTGACTTGAAAGGGATTATTTTCCGTTCAGCCAAAAAAACCTTCTTTGCTGGTGGCGACTTAGATGAGCTGATTCAGGTTCAACCTGAACATGCCACTGAGTTTTTTAAAATGATTGAAAAGCTCAAAGCAGATTTGCGAACAATCGAGACTCTAGGTGTACCTGTGGTCGCGGCTTTAAATGGCACAGCACTTGGTGGCGGTTGGGAGTTAGCACTCGGCTGTCATTATCGTATTGCCATCAATGATCCTAAAAGCAAATTTGGTTTACCAGAAGTCACTTTAGGTCTACTTCCAGGTGGGGGTGGTATCGTCCGTATGGTACGTCTACTCGGTTTGCAAAATGCTTTTCCATTCTTAATGGAAGGTAAACAATTTGGTGTTGACCAAGCAAAATCTCTGGGATTAGTCCATGACACGGCTGAGAATCAACAAGAACTGTTAGATAAAGCAATTGTTTGGGTCAAAGCCAATCCGAAAAGTCAGCAGCCCTTCGATGTCAAAGGCTACAAAATTCCTGGTGGTGATCCTAAAACACCTGCTGTTGCACAAGTGCTTGCGATTGCCCCTGCCATGCTACGCGATAAAACCAAAGGCTGTTATCCTGCACCTGAAGCGATTATGGCAGCAGCGGTTGAAGGTGCTCAAGTGGATGTCGATACCGCGTTACGTATTGAATCCCGTTACTTTACTCAATTGGCTATCGGTCAAATTGCGAAAAATATGATTGGTACATTCTGGCATGGTCTAAATGCGATCAAGTCAGGTGCAAGCCGCCCTGCCGATGTTGCTAGATGGCAAGCCACTAAAGTCGGTGTATTGGGCGCAGGTATGATGGGTGCAGGTATTGCCTACTCAACCGCGATCAAAGGTATTCCTGTCATACTCAAAGATGTATCTGTAGAAAATGCAGAGAAAGGCAAAGCCTATTCGCAAAAGCTACTTGATAAACGTGTTTCACAAGGACGTATGACGGCGGAAAAACGTAATCAAGTCTTAGCGCTCATTACTGCTACCGCTGATGCAGCTGATTTACAAGGCTGTGATCTGATCATTGAAGCTGTATTTGAGAATCAAGAACTCAAAGCCAAGGTGACGCAAGAAGCTGAACAGTATTTAGCTGAAGGTGGCATTTTTGCATCAAATACCTCCACACTCCCCATCACAGGATTAGCAACGGCAAGTAAAGATGCCAAGAACTTTATTGGGCTACATTTCTTTAGCCCTGTCGATAAAATGCAATTGGTAGAAATCATTAAAGGCAAACAAACTTCTGCCGAAACATTGGCTAAAGCCTATGACTTTGTCCAACAAATTGCGAAAACCCCCATCGTGGTGAATGACAGTCGGGGCTTCTTTACCAGTCGCGTTTTTGGAACATTTATTCAAGAAGGTATGCGCTTACTGGCTGAAGGTGTACACCCAGCAAAAATTGAAATGGCAGCACTCAAAGCGGGTATGCCTGTGGGGCCACTTGCGATTCAGGATGAAGTCTCTTTAACTTTAACTGAACATGTTGCAAGCGAAACGCGCAAAGCACTGCAAGCTGAAGCTAAAGACTTAGCGAAAACTCCTGTTGATGAAGTGGTTCACACCATGATTCACGAGCTCAATCGCAAAGGTAAAGCTGCTGGTGCAGGTTTTTATGAGTATCCAGAGCATGGCAAAAAGCACTTATGGCAAGGTCTTGACCGCTGGCAAAAAGATCATGATATTTCCGAACAGGAGATGATTGACCGCTTCTTGTTTGTTCAGGCACTGGACACTTTACGCTGCTATGAAGAAGGTGTACTTGAGTCTGTGATTGATGCCAATGTCGGTTCGATTTTTGGCATTGGTTTTGCCCCATGGACAGGGGGTGCTATTCAGTTCTTAAATCAAAACGGAATTGAGAGGTCACTGCAACGTTCAGAGGAATTGGCTCAAAAATATGGTGAACGTTTTAATCCACCACCGTATCTCAAAGAGAAAGCTCAGCAAAAACAAATCATTCAATAA</t>
  </si>
  <si>
    <t>MSAIKYEKNADNIVILTLDSSGQSANTMNAEFRDALNDVSQKLKAETDLKGIIFRSAKKTFFAGGDLDELIQVQPEHATEFFKMIEKLKADLRTIETLGVPVVAALNGTALGGGWELALGCHYRIAINDPKSKFGLPEVTLGLLPGGGGIVRMVRLLGLQNAFPFLMEGKQFGVDQAKSLGLVHDTAENQQELLDKAIVWVKANPKSQQPFDVKGYKIPGGDPKTPAVAQVLAIAPAMLRDKTKGCYPAPEAIMAAAVEGAQVDVDTALRIESRYFTQLAIGQIAKNMIGTFWHGLNAIKSGASRPADVARWQATKVGVLGAGMMGAGIAYSTAIKGIPVILKDVSVENAEKGKAYSQKLLDKRVSQGRMTAEKRNQVLALITATADAADLQGCDLIIEAVFENQELKAKVTQEAEQYLAEGGIFASNTSTLPITGLATASKDAKNFIGLHFFSPVDKMQLVEIIKGKQTSAETLAKAYDFVQQIAKTPIVVNDSRGFFTSRVFGTFIQEGMRLLAEGVHPAKIEMAALKAGMPVGPLAIQDEVSLTLTEHVASETRKALQAEAKDLAKTPVDEVVHTMIHELNRKGKAAGAGFYEYPEHGKKHLWQGLDRWQKDHDISEQEMIDRFLFVQALDTLRCYEEGVLESVIDANVGSIFGIGFAPWTGGAIQFLNQNGIERSLQRSEELAQKYGERFNPPPYLKEKAQQKQIIQ</t>
  </si>
  <si>
    <t>GLM4EC: 3-hydroxyacyl-CoA dehydrogenase. | DRAM: 3-hydroxyacyl-CoA dehydrogenase / enoyl-CoA hydratase / 3-hydroxybutyryl-CoA epimerase [EC:1.1.1.35 4.2.1.17 5.1.2.3] | Snekmer: Enoyl-CoA hydratase/isomerase</t>
  </si>
  <si>
    <t>Q0HPB7</t>
  </si>
  <si>
    <t>ACIAD_RS13505</t>
  </si>
  <si>
    <t>ACIAD2990</t>
  </si>
  <si>
    <t>ATGCGTAAATCATCTTCTGGCAATGATTCAGAATCTACCGCGTTGGGTTGGAAGTTTGTCATCATTGTCGGCATCATCACCACGATTTTTTTTACATTTCTCTATTTAGCGATGTCGAGTGAACCTGATTACATGCCAAATCAAGAGAATCAGCGGAGTGCTTCAAAGCCCAATGTTGAAGCATCGGTTTCATCACAGAATGCAACATTATCTGCGTCTCAACCTCAGCATCAATAA</t>
  </si>
  <si>
    <t>MRKSSSGNDSESTALGWKFVIIVGIITTIFFTFLYLAMSSEPDYMPNQENQRSASKPNVEASVSSQNATLSASQPQHQ</t>
  </si>
  <si>
    <t>Snekmer: Domain of unknown function (DUF4436)</t>
  </si>
  <si>
    <t>ACIAD_RS13510</t>
  </si>
  <si>
    <t>ACIAD2991</t>
  </si>
  <si>
    <t>Patatin family protein</t>
  </si>
  <si>
    <t>GTGTCAAGCAATCAACGTAATGCACTTGTGGTTGAAGGCGGTGGTATGCGCGGTGCTTTTACCGCGGGTGTACTCGACGCCTTTCTAGAAAAGCAGTTTAATCCTTTTGATCTTTATGTCGGTGTTTCGTCGGGTTCAACCAATCTTGCCAATTATTTGGCAGGCCAGAAAGGACGTACTCTTAATTTTTACATCGATCATTCACTTCGCCCAGAATTTATCAGTTATAAACGATTTTTAAAGGGTGGAGATCTCATGGATCTTGCATGGATGTGGCAAGTAGGTGAATTAGAACATCCACTTGATCGGCAAGCACTCTTTGAGAAAAATCCTGATTTTTATATGGTACTCACCCATGCTCTCAATGGGCGGGCAGAATACCTACGTGCAGGTAAAGACAATTTGCTCAATGCCTTACGTGCTTCGAGTACCATTCCAGTTTTGACACGCCAACCTGTAGACATTATGGGTGAGCCGTATTTTGATGGTGGCGTCGCAGATGCATTACCTGTGCGCTGGGCGGCGAGTCAGCTCGATGTGAGCAAGCTCATGGTGATTCGCACTCGCCCACAGCAATATTTTAAAGCCAGCAGCCGAGGCGATCAATTTTTGGCGAAATACATGGTAAGCAATCATCAGGGCTTTGCGCTGAGTCTAAAAGAACGCTGCTCTCGCTATAACGATTCGGTACATTTTTTACGCCAGCCTGCACAACAGCAGATACTCGAAATCTGTATGCCCAATCAAAAAGGGCTCGCCAATCGCTTATGCAAAGACCGCAAAAAGCTGCAATATACTTATCAGGTGGGTATGGAAACAGGCTTTGCTGCTATAGAGCAATGGCAATCACTTAAATAA</t>
  </si>
  <si>
    <t>MSSNQRNALVVEGGGMRGAFTAGVLDAFLEKQFNPFDLYVGVSSGSTNLANYLAGQKGRTLNFYIDHSLRPEFISYKRFLKGGDLMDLAWMWQVGELEHPLDRQALFEKNPDFYMVLTHALNGRAEYLRAGKDNLLNALRASSTIPVLTRQPVDIMGEPYFDGGVADALPVRWAASQLDVSKLMVIRTRPQQYFKASSRGDQFLAKYMVSNHQGFALSLKERCSRYNDSVHFLRQPAQQQILEICMPNQKGLANRLCKDRKKLQYTYQVGMETGFAAIEQWQSLK</t>
  </si>
  <si>
    <t>Q6M9Z8</t>
  </si>
  <si>
    <t>ACIAD_RS13515</t>
  </si>
  <si>
    <t>ACIAD2992</t>
  </si>
  <si>
    <t>ATGGAAAACCATCAATCTATTATTCCTGTTCTACGTATTTTTGACGTAGATAAAGCCAAGAATTTTTATCTGGATTTTCTAGGCTTTAAACTGGATTGGACACATCAGTTTGAAGAAAATTTCCCGTTATATATGCAACTTTCAAAGGATCAATATTGCCTGCATCTCACCGAGCATTATGGAGATTGTTCGCCAGGTGCTCTGGTGCGTTTACATATGCCCGATCTTGAGCAGTTTGCCCAGCAGCTCACAGAGCAGAATTATGCTTATGCAAAACCACAGATTGAGACGGTTCCTTGGGGGAATCTGGAAGTATCCATCCATGATCCATTTTCTAATCGGCTGGTATTTTGGAAAGATCAGAACCAATCGATCTGA</t>
  </si>
  <si>
    <t>MENHQSIIPVLRIFDVDKAKNFYLDFLGFKLDWTHQFEENFPLYMQLSKDQYCLHLTEHYGDCSPGALVRLHMPDLEQFAQQLTEQNYAYAKPQIETVPWGNLEVSIHDPFSNRLVFWKDQNQSI</t>
  </si>
  <si>
    <t>P13081</t>
  </si>
  <si>
    <t>ACIAD_RS13520</t>
  </si>
  <si>
    <t>ACIAD2993</t>
  </si>
  <si>
    <t>ATGAAAAAGAACATCTTATTATCCTTCGGATGCTGGATGATGCTGATTCCGTCAGTTGTGTACGCCAATGAAAAAACGCATCCTTTAACGCAAAAAATAAACCTACCTTACAATCCATCTACCGAAGCACGCATTCGGTTATATGGTCAAAACGGTAAAAAAATCTATTTTCAACACCGTTATGAGTGCGAGATACAAAGCAAACCGATGCGAGAATATTTGAGTCGAGAGGAAGGGACTTGGACGGCATTGAAGGCAATGGCGAGAATAAATCTAAATTATAGTATCGGAATGCCAAGAACACCTTTGCAAAAACAGGTTGAGGGAAATTTAAATACGTACCAAATGGTGAGTTATCATGAATATGTGGTTGCTGCGAAACAACCCGTGAGTTTATATGGTTTTATTATTGATTCGACACCTCAGCAAGATTCCACGCATTCCGCGCAATTGATTCAATCTTGTGATCATGCGCAGGGCTTTTTTATACCTCAGCCAGGTCATTCTTATGAAATATCTGGTGAAAAACGTAATGATCAATGTATATTCAAGGTGTATGACCTTGATGAAAATCAATTTGTGCAGATGACTCAACATGCCTATCAGTGTCCATCCAAACCAAGATGGAAATTTTGGGAAAAAGACGAATAA</t>
  </si>
  <si>
    <t>MKKNILLSFGCWMMLIPSVVYANEKTHPLTQKINLPYNPSTEARIRLYGQNGKKIYFQHRYECEIQSKPMREYLSREEGTWTALKAMARINLNYSIGMPRTPLQKQVEGNLNTYQMVSYHEYVVAAKQPVSLYGFIIDSTPQQDSTHSAQLIQSCDHAQGFFIPQPGHSYEISGEKRNDQCIFKVYDLDENQFVQMTQHAYQCPSKPRWKFWEKDE</t>
  </si>
  <si>
    <t>P43907</t>
  </si>
  <si>
    <t>ACIAD_RS13525</t>
  </si>
  <si>
    <t>ACIAD2994</t>
  </si>
  <si>
    <t>GNAT family acetyltransferase YjcF</t>
  </si>
  <si>
    <t>ATGCTACAAGCAGATGCAAGGTTCATTCGTGAGCAGGTATTTATACTTGAGCAACATATTCCAGAATCTGAAGAATGGGACCTGGAAGATGATAGATCACTACATTTTATTGTTTTTGATGCTAATCAGGCTATAGCGACGGCAAGACTCCTGCAAAATCACAGTATTGGACGGGTTGCAGTACTCAAAGCTTATCGTGGACAGGGGATTGGTTTGGCATTGATGAAATTTATTATCGATCATGCCAAAAAGCTTAAACTCCCTTTTTTAATTTTATCTGCTCAAATTCATGCTATCGGGTTTTATGAGGTATTAGGATTTAGCCTCCAAGGTGAGGAATACCTTGATTGTGGCATTCCTCATATAGAGATGTATTTGAATCTGGATTCATCTTCCAATCATGATGAGGAATGTTAG</t>
  </si>
  <si>
    <t>MLQADARFIREQVFILEQHIPESEEWDLEDDRSLHFIVFDANQAIATARLLQNHSIGRVAVLKAYRGQGIGLALMKFIIDHAKKLKLPFLILSAQIHAIGFYEVLGFSLQGEEYLDCGIPHIEMYLNLDSSSNHDEEC</t>
  </si>
  <si>
    <t>DRAM: ElaA protein | Snekmer: Prokaryotic N-terminal methylation motif</t>
  </si>
  <si>
    <t>Q10081</t>
  </si>
  <si>
    <t>ACIAD_RS13530</t>
  </si>
  <si>
    <t>ACIAD2995</t>
  </si>
  <si>
    <t>ATGTCCGTTCAGACTCCTGATTTTTCACAACAACAACAGTTTCTCGAATTAACTCAGCAAACAATTCAAAATCAGCAGTTTGACCGTCTGGTATTGAGTCAATATAAAGGAACAGAACCAGAGCTGGAGAAAGTTACCTTTCGTATGGTTGAATTGCAGCAACAATTTAAATTGAGTGCCTTGTACCACTACACCACTAAAGACGTGACTAAGAATTATGATCTGAATGATGCGATAGGGGTAATAGAGACATTAATCGCCAATTGTAAACAAGCCAATTTGTTTGGCAGTGTTATTGAGGCGCAACTGAAAAAGAACAAGAAAAAGGCCATGTTGAATGTGCAACAATTGTCTGCCGAAAAATACAATAACAATGTAGGACAGCAGCATAATCGGGAGAAGCAGCGTTATATTGATACAATGGCACCTTTTTTACAGTATTTAGGTATTACAGAGCCAAACGGCAACATCATTCCTGCCATGGCCCGCAAGTGGAAACAGATTAACAAGTTTATTGAAATTTTCTCACATGCATATGAACAAATCGAACTCAAGGATGATTCGATTAAGATCGTCGATTTTGGTTCGGGTAAAGGATATTTAACCTTTGCACTGTATGATTATTTGCAGCAACAAACCCGTACAGCACCCCAAATGACGGGCGTCGAGCTACGTTCTAATCTGGTGGAGTTCTGTGAAGATGTTGCCAAAAAAGCAGGTTTTGATCATCTCGATTTTTTTGAAGGAGATGTCAGAACTTATGCGCCTGAACATCTGGATGTCATGATTGCACTACATGCCTGCGATGTCGCCACTGATTTTGCAATTCATACGGGTATTCGTTTAAATGCATCGATGATCATGTGCGCGCCGTGTTGTCACAAGGAATTACGTCCACAGCTCCAAAGCCCGAAAGTGCTTAAACCGATGCTGCAATTTGGTATTCATGCAGGGCAGCAGGCTGAAATGCTGACTGATACTTTACGTGCATTATTACTTAAAGCCTATGGTTATGACGTTAAAGTATTTGAATTTGTGTCACTGGAACATACCAGTAAAAATAAAATGATTCTTGCGACCAAACGTCAAACTATTCAACAGCCAGATCCACAAATTTTAGAGCAGATTCAGGCACTCAAACAGATGTACGGTATTCAAAAGCAAACACTGGAATTATTATTACAAGACCAGATCACCATTGATAATGTTGGATGTAAATGTTAA</t>
  </si>
  <si>
    <t>MSVQTPDFSQQQQFLELTQQTIQNQQFDRLVLSQYKGTEPELEKVTFRMVELQQQFKLSALYHYTTKDVTKNYDLNDAIGVIETLIANCKQANLFGSVIEAQLKKNKKKAMLNVQQLSAEKYNNNVGQQHNREKQRYIDTMAPFLQYLGITEPNGNIIPAMARKWKQINKFIEIFSHAYEQIELKDDSIKIVDFGSGKGYLTFALYDYLQQQTRTAPQMTGVELRSNLVEFCEDVAKKAGFDHLDFFEGDVRTYAPEHLDVMIALHACDVATDFAIHTGIRLNASMIMCAPCCHKELRPQLQSPKVLKPMLQFGIHAGQQAEMLTDTLRALLLKAYGYDVKVFEFVSLEHTSKNKMILATKRQTIQQPDPQILEQIQALKQMYGIQKQTLELLLQDQITIDNVGCKC</t>
  </si>
  <si>
    <t>GLM4EC: 1 | Snekmer: Methyltransferase domain</t>
  </si>
  <si>
    <t>Q081I3</t>
  </si>
  <si>
    <t>ACIAD_RS13535</t>
  </si>
  <si>
    <t>ACIAD2996</t>
  </si>
  <si>
    <t>FIG01964566: Predicted membrane protein, hemolysin III homolog</t>
  </si>
  <si>
    <t>ATGACACAATATCCGATTCAGGACTACGATCCCTTTGAAGAACAACTCAATGCATGGAGTCATGCGCTTGGAGCAATACTTGCTGCAATTGGCGCAATTTTACTCGTGCTCAAGGGCTTTCCTCTTCCGCTTGGGCAATGGATCGGACTCATTGTATATGCACTCAGTCTGGTTTTATTATTTAGCAGTTCAACGCTCTACCATTTTGCTAAAACGCCTGAAAAGAGACATTGGTATAAGAAACTGGATCACACCGCGATTTATTATCTCATTGCGGGTACATATACGCCCTTTTTGAGTATTGCACTGCCAACTGCCAAAGCACATTATCTTTTAATTGCGCTTTGGGTCATCGCCTTAATAGGGACCTTATTTAAACTGGTGTTTATTCATCGTTTTCAAAAAATTTCGCTGCTTGCCTATCTGGTCATGGGCTGGCTGGCGGTACTGGTGATGGATGACATGCGTCAGTTTTTAAGTTCAGATACACTTTATTTACTGATACTAGGTGGTCTTGCTTATACGGTTGGAGCATTGTTTTATGCCTTAAAAAAGGTAAGATATACCCATGCTATCTGGCATCTCTTTGTACTTTTAGGCGCAGGATTACACTTCTTGGCCATCTATTGGTACGTGATCTAG</t>
  </si>
  <si>
    <t>MTQYPIQDYDPFEEQLNAWSHALGAILAAIGAILLVLKGFPLPLGQWIGLIVYALSLVLLFSSSTLYHFAKTPEKRHWYKKLDHTAIYYLIAGTYTPFLSIALPTAKAHYLLIALWVIALIGTLFKLVFIHRFQKISLLAYLVMGWLAVLVMDDMRQFLSSDTLYLLILGGLAYTVGALFYALKKVRYTHAIWHLFVLLGAGLHFLAIYWYVI</t>
  </si>
  <si>
    <t>DRAM: hemolysin III | Snekmer: Haemolysin-III related</t>
  </si>
  <si>
    <t>P67153</t>
  </si>
  <si>
    <t>ACIAD_RS13540</t>
  </si>
  <si>
    <t>ACIAD2997</t>
  </si>
  <si>
    <t>Uncharacterized MFS-type transporter YhjE</t>
  </si>
  <si>
    <t>ATGACGTCAACAACGACTACAGCATCACCAGAAATTGCTACTAACTCAAAAACTCGGGTTTTATTTGCCAGCCTTGTGGGTACCACGATTGAGTTTTTTGATTTTTATATCTATGCCACGGCCGCAGTTCTGATTTTTCCACATCTATTTTTTCCAGCCAGTAGTGGCAGCGCTGCTGTACTCCAGTCTTTAGCCACCTTTGCAATCGCGTTTATTGCTCGTCCTATTGGTGCTGCATTGTTCGGTCATCTGGGCGACCGTATTGGTCGTAAAGCCACGTTAGTTGCAGCACTCTTGACGATGGGCGTTTCGACAGTCTGTATTGGTCTACTTCCCAGTTATGCACAAATTGGGATTGTCGCACCATTATTACTGGCATTATGTCGTTTAGGTCAAGGCTTGGGTTTAGGAGGTGAATGGAGTGGAGCCGTTCTGTTAGCCACTGAAAATGCACCTGAAGGTAAACGTGCATGGTATGGCATGTTCCCTCAGCTTGGTGCGCCGATTGGATTTATCTTGGCGACGGGTTCATTCCTATTGCTGGGTGTATTGATGTCTGATCAAGCATTTATGCAGTGGGGCTGGCGTATTCCTTTTGTCGCCAGTGCAATTTTGGTGATTGTGGGTCTTTATATCCGTTTAAAACTTCATGAAACACCAGCCTTTCAGAAAGTGCTGGATAAACAAAAAGAAGTGAATATTCCTTTTAAAGAAGTTATCACCAAACACTTTCCAAAGCTGGTTCTCGGTACGATTGCTGCCATTTGTACTTTTGTGGTGTTTTATCTGACAACAGTGTTTGCACTGAATTGGGGAACCACCAAGTTAGGCTATTCACGTGGTGAGTTTTTAGAATTACAACTGATTGCTACCCTTTGTTTTGCCGCATTTATCCCCCTTTCTGCAATTTTTGCAGAAAAATTTGGTCGTAAGCTCACTTCAATTAGTATATGTGCGCTCGCTGCGGTGTTTGGACTATTCTTTTCGGATATGTTGGCCTCTGGCAATACCTTTGTAGTGTTCCTGTTTTTATGTACAGGGCTTTCTATCATGGGGTTGACCTATGGTCCAATTGGCACCGTGTTGTCAGAATTATTTCCAACGTCAGTACGTTATACAGGTTCTGCACTCACCTTTAACTTGGCAGGCATATTTGGTGCATCTTTTGCCCCCCTGATTGCGACCAAGCTTGCTGAAGCGTATGGCTTACAAGCGGTGGGATATTATCTCTCTGCGGCTGCTATTTTGTCCTTGATTGCGTTCTTATTGATTCGGGAAACCAAAGATCAGGATGTCAACAACCAGATCTAA</t>
  </si>
  <si>
    <t>MTSTTTTASPEIATNSKTRVLFASLVGTTIEFFDFYIYATAAVLIFPHLFFPASSGSAAVLQSLATFAIAFIARPIGAALFGHLGDRIGRKATLVAALLTMGVSTVCIGLLPSYAQIGIVAPLLLALCRLGQGLGLGGEWSGAVLLATENAPEGKRAWYGMFPQLGAPIGFILATGSFLLLGVLMSDQAFMQWGWRIPFVASAILVIVGLYIRLKLHETPAFQKVLDKQKEVNIPFKEVITKHFPKLVLGTIAAICTFVVFYLTTVFALNWGTTKLGYSRGEFLELQLIATLCFAAFIPLSAIFAEKFGRKLTSISICALAAVFGLFFSDMLASGNTFVVFLFLCTGLSIMGLTYGPIGTVLSELFPTSVRYTGSALTFNLAGIFGASFAPLIATKLAEAYGLQAVGYYLSAAAILSLIAFLLIRETKDQDVNNQI</t>
  </si>
  <si>
    <t>Snekmer: Sugar (and other) transporter</t>
  </si>
  <si>
    <t>P37643</t>
  </si>
  <si>
    <t>ACIAD_RS13545</t>
  </si>
  <si>
    <t>ACIAD2999</t>
  </si>
  <si>
    <t>ATGCAACTACTGACCCCAAAACAGCGCAAGGATGCCTCCAAATTGATCCAGCATGGTCAAAAAATTGCTGCGGTCAAATATATTAGGGACCATACACAATGCTCCTTGCAGCATGCAAAAATGCTGGCAGATCAAATCGAGCAGCAGCCTGAGATTTTACCCTCTATGCCATCTGGCACCACACCCGATATTGCTTCAATCTCTCGACTTAATGACACTCAACTGGATAAACTGCTTAAACTCATTGAAAACGGCGAAAAGATTAAAGCCATCAAATATCTGGTTGATCACGGTGGTTATTCCTTGCAAGACGCCAAGCAAGCGGTGGATATGATCGAACAGGATTCAGATCATATCGACTTATGGTTGGAAGCAGATCTCACCTCACCGTCGTCATCTCTGGAGTATCAAAGAGTACGGATCGACTATGGCAAACGCATGATGTACGTTATTAATGCAAATGGCCAGCAAGAGCAGATTGATGAACATCATCCTCAGTGGGATCAGATCATGCAGCAGTTTTATAGTCGAACCTATCCAACTCTAGAGGCATGTTTTATTGACCTGATCAAGCGTCGAGATGAAGTACAAGATTCACCTGCTTTGCCTTTACCTATATCAAACAATAGCAGTGGTCACCCGAATACATTTACACCCCGACCTACCATGCCCTCACAGATGCATGGCATTGAAGATCAGACCCAAAAAAGAGATTTTTCTAAATTTATTTTACTGTTTTGCATTGGGCTGGTGATGATTGCAATTCTTTTCTGGATGACCTGA</t>
  </si>
  <si>
    <t>MQLLTPKQRKDASKLIQHGQKIAAVKYIRDHTQCSLQHAKMLADQIEQQPEILPSMPSGTTPDIASISRLNDTQLDKLLKLIENGEKIKAIKYLVDHGGYSLQDAKQAVDMIEQDSDHIDLWLEADLTSPSSSLEYQRVRIDYGKRMMYVINANGQQEQIDEHHPQWDQIMQQFYSRTYPTLEACFIDLIKRRDEVQDSPALPLPISNNSSGHPNTFTPRPTMPSQMHGIEDQTQKRDFSKFILLFCIGLVMIAILFWMT</t>
  </si>
  <si>
    <t>P77381</t>
  </si>
  <si>
    <t>ACIAD_RS13550</t>
  </si>
  <si>
    <t>ACIAD3000</t>
  </si>
  <si>
    <t>Phosphoesterase</t>
  </si>
  <si>
    <t>ATGTGGAATTTTAATTCAATTATTTTTTACTTCTATTTAAGTTTTGTGCTTTTAGCGCTTTGGGCGATTGCACAAGCTTGGCTGAGCCAATCCCGTACCGAAACCATACATCCATTTAAAGCATTTGTACATTTGCTCGTATTTTATTTGTCTTATCTACTTTATCCATTGGCGATTTTTAGTATTTATGCAGGCTGGACAGAATATTATTCCATTCATCAGGCCGTATTTATTTTTTTACTCAGTGTGTTACTGATTTATGCTCGTTTTATTGAGCCCCATATGGTCCATGTGCGTCATCATCAGTATCGACTGAATCCAGCTCAACCCTTTGTAAAACCTGTTAAGGTCGCGCTCATTGCAGATTTGCATATTGGACTATTTTCTGGGCATGAACGCCAGTTAAGCATCATTGTAGAGAAGCTTAATCAGGTACAGCCAGATATTGTGGTGGTTGCGGGTGACTGGACCTATGAACCTGAAAATACCTTGGTTCAAGAACTGGAAATGCTACGAAAAATACAGGCCCCTGTTTATTCGGTCCCAGGTAATCATGATGAGCAATATCCAGGCCCTCCGATTCAGAGATTATTGAAGGATGCACTGGAGGCCAATCAGGTCATGGATATCGAAGGTAAAATAGTTGAGTTTGATGAGTTCCGTCTGATTGGAATTGGCGACTTGTGGGCAGGTAAAACAGATATGCGTTTTATGCCAGAGTTACCACAAGACAAACCTTGGCTGATTTTGTCGCATAATCCAGATACTGTCGATATGGTGCCAGATTTACCGAGTCGGCCCTTGATGCTTTCTGGGCATACTCATGGTGGGCAGATTGAATTGCCGTGGGTCACCAGTTATATCATGAAAAAAGTATCTATTCTGGGACATAAAAAAGGCTTTTATGAGCATGAGCATGCAGATGTTTTTGTGACTGTGGGCACAGGCATGGTCGGTATTCCATTTCGGTTTCGTGTGCCGCCGACCATTGATATTATTGAGTTAATTTAA</t>
  </si>
  <si>
    <t>MWNFNSIIFYFYLSFVLLALWAIAQAWLSQSRTETIHPFKAFVHLLVFYLSYLLYPLAIFSIYAGWTEYYSIHQAVFIFLLSVLLIYARFIEPHMVHVRHHQYRLNPAQPFVKPVKVALIADLHIGLFSGHERQLSIIVEKLNQVQPDIVVVAGDWTYEPENTLVQELEMLRKIQAPVYSVPGNHDEQYPGPPIQRLLKDALEANQVMDIEGKIVEFDEFRLIGIGDLWAGKTDMRFMPELPQDKPWLILSHNPDTVDMVPDLPSRPLMLSGHTHGGQIELPWVTSYIMKKVSILGHKKGFYEHEHADVFVTVGTGMVGIPFRFRVPPTIDIIELI</t>
  </si>
  <si>
    <t>DRAM: uncharacterized protein | Snekmer: GHKL domain</t>
  </si>
  <si>
    <t>Q9PJT2</t>
  </si>
  <si>
    <t>ACIAD_RS13555</t>
  </si>
  <si>
    <t>ACIAD3001</t>
  </si>
  <si>
    <t>ATGGCGAAAACATCCACTATCTTCTCACAACATCGCAAATCTATGACAAAACAACACGCAATAAGACATTGTATGCTGACATTGAGTCTAGTCACCGTGGTGGGAATCAATGGATGCAGTACCCTTCCAAAACATGGTCCAGAAGTAACTCAATATGCGTATGATATTGATACATCACAGACCTCACTCGCACAAATCATTACGCCATTAAAACAACAAAATCTAGGCTTAACTGGATACCATATGCTGTATGAACCCCTTGAAGCGCTGGCTGCTCGCCTCAGATTAATCGATAAGGCAGAAAAAACCCTCGATCTACAATATTACATCTGGGATAACGATAAAATTGGCGCGTTAGCATTACATGCCCTGATCCGTGCCGCAGATCGTGGGGTAAAAGTCCGTCTCTTGATCGATGACAACAACGCCAAACAGATCGAAGGTGTCTTACTCGCCTTGTCCCAGCATCAGAATATTGAAGTCAAACTGTTTAATCCTTATCGCTTCCGTAAATACCGTGCAATGGACATGATTCTGGATTTAAAACGTATCAATCGGCGTATGCATAACAAAAGCTTTATTGCAGACAATCAGGTTGCGCTCATTGGCGGGCGCAACATGACCAATCAGTACTACAATGTTAGTGATAATTATCAGTTTTCAGACGTTGATGTTTTACTGGTTGGGGCTGCTGTCGATGATATCGTCAAATCATTTGATGACTACTGGAACGATGAATATGCCTATTCGGTTCAAAACATCGTCAACCCCGAACAGCATCGCTTACGTTATCAAAGTCTAAAGCAACAGCTTGATGATTATTATCAGGAAGTGACCGTACAAAATTATCTGGATCTGACCACACGCTCACATGCTTTTGATCAATGGCTCAATAACAATATCCAGCTTGATTGGGTCAAAGCGACAGTGGTCAAAGACGCTCCCGATAAAATTCGTGCCAAAGCCAACAAAGAACAACATCTCAATTTTCAGCTCATCAAACATCTTGAAAAGCCAGAAGATAACGTCGATCTCATCTCTGCCTATTTTGTTCCAGAAAAACAGGGGGCCAAACATTTGAGTGATATGGCACAGGATGGCATTAAAGTACGTGTTCTGACCAACTCCTTTAAAGCCAACGATGTCCCTGTGGTCCATGCGTTTTATGCCAAATATCGTCAGGAACTTCTGGAAAATGGCGTGCAACTTTATGAGTTTTTACCCACACTTGAAAAAGAAGAACTGGACAAATATACCGATGAACTGGTTAAAAAAGCCAAGGTCAGTATTAAAGGGCTTAGCCGCTCTAGTTTACATGCCAAGATGATGGCATTAGATCAGAAACAAGTGTTTATTGGATCCTTTAACTTTGACCCACGTTCGGCCTATCTCAATACCGAAATAGGCGTCATCCTGAATAGTCCACCATTAGCGATGGCCGTACATCAGACGATGGATCAACAACTGACCCACTATGCTTATAAATTGGTACTAGATGCCAATCACAAAATTAATTGGTATCGGCAGACATCCACTGGTACCAAAATCTATACCAAAGAACCCCGCATGAAATGGTGGCAAAAAGCTGGAATTAAGTTGATTTCATGGCTGCCTATTGAAGGTTTCATGTAA</t>
  </si>
  <si>
    <t>MAKTSTIFSQHRKSMTKQHAIRHCMLTLSLVTVVGINGCSTLPKHGPEVTQYAYDIDTSQTSLAQIITPLKQQNLGLTGYHMLYEPLEALAARLRLIDKAEKTLDLQYYIWDNDKIGALALHALIRAADRGVKVRLLIDDNNAKQIEGVLLALSQHQNIEVKLFNPYRFRKYRAMDMILDLKRINRRMHNKSFIADNQVALIGGRNMTNQYYNVSDNYQFSDVDVLLVGAAVDDIVKSFDDYWNDEYAYSVQNIVNPEQHRLRYQSLKQQLDDYYQEVTVQNYLDLTTRSHAFDQWLNNNIQLDWVKATVVKDAPDKIRAKANKEQHLNFQLIKHLEKPEDNVDLISAYFVPEKQGAKHLSDMAQDGIKVRVLTNSFKANDVPVVHAFYAKYRQELLENGVQLYEFLPTLEKEELDKYTDELVKKAKVSIKGLSRSSLHAKMMALDQKQVFIGSFNFDPRSAYLNTEIGVILNSPPLAMAVHQTMDQQLTHYAYKLVLDANHKINWYRQTSTGTKIYTKEPRMKWWQKAGIKLISWLPIEGFM</t>
  </si>
  <si>
    <t>ACIAD_RS13560</t>
  </si>
  <si>
    <t>ACIAD3002</t>
  </si>
  <si>
    <t>ATGACTGAACACACTTCTGCTTCGACTTCATCGTTAAATCCGCTGACTAGATTTTCGTTATATGCCAAAAAATTTGCCTTAAGTCTGGGGGTTGTGGGAGAGGGATTCTATCTGGTCTATCGGCATGGGCTTTACAAGCATCCAAATAACCCTGCCAATACACGTTATGTTCAGTATTTCTGTCGTCGTTTATGTCATGTATTTAATCTGGAAGTTCGTGTACACGGAGATATCCCTCGTCAGCCTGCATTGTGGGTCAGTAATCATATTTCATGGTTAGATATTGCCGTACTCGGATCTGGAGCACGGGTATTCTTTTTATCTAAAGCTGAAGTAGAAAAATGGCCAATACTGGGTAAGCTCGCAAAAGGTGGTGGTACCTTATTTATTCAGCGTGGTTCTGGAGATTCGATCCGTATCCGTGAACAAATTACGTCTTTTTTAAAGAAAGATATTCCAGTGTTATTTTTTCCAGAAGCCACGACCACGGATGGAACTACGGTCAAGCGAATTCATGGACGTATTCTGGGAGCGGCTATCGAAGCGCAGAAACCTGTGCAAATCTGTTTGATTTGTTATGTTAATCAACAAGGAGAACTCGATATGATCGCGCCGTTTATTGGAGATATCTCTTTTGTTGAGCATGTTAAAAATGTATTGGAAATGCCGAAGGTCACTGCACATTTGATGGCTTTAGCCCCAATTTCAGTTGAAGGGCACACCACTCAAACACTGACGGCTGAAGTACAGGAAAAAATGCAACAAGGATTACTTAAACTACATCAACTGACAGTAAAATCGAAAAATATTACATGA</t>
  </si>
  <si>
    <t>MTEHTSASTSSLNPLTRFSLYAKKFALSLGVVGEGFYLVYRHGLYKHPNNPANTRYVQYFCRRLCHVFNLEVRVHGDIPRQPALWVSNHISWLDIAVLGSGARVFFLSKAEVEKWPILGKLAKGGGTLFIQRGSGDSIRIREQITSFLKKDIPVLFFPEATTTDGTTVKRIHGRILGAAIEAQKPVQICLICYVNQQGELDMIAPFIGDISFVEHVKNVLEMPKVTAHLMALAPISVEGHTTQTLTAEVQEKMQQGLLKLHQLTVKSKNIT</t>
  </si>
  <si>
    <t>GLM4EC: 1-acylglycerol-3-phosphate O-acyltransferase. | DRAM: lyso-ornithine lipid O-acyltransferase [EC:2.3.1.270] | Snekmer: Glycosyl transferase family 2</t>
  </si>
  <si>
    <t>Q59601</t>
  </si>
  <si>
    <t>ACIAD_RS17020</t>
  </si>
  <si>
    <t>ATGAATACTCTTCCACAAGCAAATCACCAGAAGCACTCTCAACATGGTAGTTCGATGATTTTACAAATGATTATTGGCTGGACCATCGTGTATGCAGGTGCAATCATTATAACAGCCAAAGCGTTTCATAGCCTGATTTAA</t>
  </si>
  <si>
    <t>MNTLPQANHQKHSQHGSSMILQMIIGWTIVYAGAIIITAKAFHSLI</t>
  </si>
  <si>
    <t>Snekmer: Sporulation protein YtrH</t>
  </si>
  <si>
    <t>Q8KPP2</t>
  </si>
  <si>
    <t>ACIAD_RS13565</t>
  </si>
  <si>
    <t>ACIAD3005</t>
  </si>
  <si>
    <t>hflX</t>
  </si>
  <si>
    <t>Ribosome LSU-associated GTP-binding protein HflX</t>
  </si>
  <si>
    <t>Universal GTPases; Hfl operon</t>
  </si>
  <si>
    <t>GTGGAATCATTAGATCAAGATCAAGGCAAAGAACGAGTTATTTTGGTCAGTGTGAGTGTCAATATACTGGATGACCTCGATGCAGAAGAATTTGCATTACTTGCATCTTCCGCAGGTGCAGAACGTTTAGAGCACATCTATGCACAACGTGTAAAACCTGATGCCAAATTGTTTATTGGTTCTGGTAAAGCCGAAGAAATTGCAGAGCGTGTAGAAGCACTGGATGCTAGTCTGGTTATTTTTGATCACGCACTTTCCCCCGCTCAAGAACGAAATCTTGAGAAAATTATGAAATGTCGTGTGATTGACCGAACGGGTCTGATTCTAGACATCTTTGCACAACGTGCTCGTACACATGAAGGTAAACTGCAAGTCGAACTGGCTCAGCTGAAGCACTTATCCACACGACTAGTACGTGGCTGGTCTGGAGGTTTTGAGCAACAAAAAGGCGGAATTGGCTTACGTGGCCCAGGTGAAACCCAGCTTGAAACAGATCGCCGCTTGATTCGTATCCGAATGATCCAGCTCAAAGATAAACTGGATAAAGTTCAACAAACACGTTTGCAAGGTCGTGCGGCGCGTCAAAAAGCTGCCATCCCAACCGTATCACTGGTCGGTTATACCAACGCAGGTAAATCTACCCTGTTTAATCATCTGGCCAATAGCGATGTTTATGCTGCCGATCAACTTTTTGCTACTCTCGATCCTACGCTTCGTCGCTTAGATTGGGATGGAATCGGTACCGTCGTATTAGCTGATACTGTAGGTTTTGTACGTAATTTGCAGCATGATCTAATCGAGTCATTCAAAGCAACTTTAGAAGAAACTCTTGAAGCGACTTTGCTTTTGCATATTATCGACAGCAGTAGTCCCGACATGCTCGAACAGATTGAAGCTGTTGAAGGCGTACTCAAAGAAATAGGAGCAGACGCACCTGTATTACGGGTATACAACAAAATTGATGTCAGCGGTGATGAAGCAAAAATTATCTATGCACGTCCGCACGAACCAGAACGTGTTTATGTGTCGGCACACTCGGGTGCAGGAATTGATCTGCTGAAAAAGGCTGTACAAGAATGTCTAATGGGACAGCGTCAGGCCTTTGATCTGATCTTAAAACCTATACATGGCAAACTGCGTACGCAACTTTATAATCTTAATGTGATTGATTCCGAGCATTTTGACGACCAAGGTCAGCTCCATCTACATGTGGTCATGGCCCCACAAAAGCTGGAACAATTGATTCGACAAGCGCATTTATCACTGGATGAGATTCTGGGAGAACAAGCACAAGGTTTCAAACGACCACTAGAAGAGTTTGAAATCAAAAGCTAG</t>
  </si>
  <si>
    <t>MESLDQDQGKERVILVSVSVNILDDLDAEEFALLASSAGAERLEHIYAQRVKPDAKLFIGSGKAEEIAERVEALDASLVIFDHALSPAQERNLEKIMKCRVIDRTGLILDIFAQRARTHEGKLQVELAQLKHLSTRLVRGWSGGFEQQKGGIGLRGPGETQLETDRRLIRIRMIQLKDKLDKVQQTRLQGRAARQKAAIPTVSLVGYTNAGKSTLFNHLANSDVYAADQLFATLDPTLRRLDWDGIGTVVLADTVGFVRNLQHDLIESFKATLEETLEATLLLHIIDSSSPDMLEQIEAVEGVLKEIGADAPVLRVYNKIDVSGDEAKIIYARPHEPERVYVSAHSGAGIDLLKKAVQECLMGQRQAFDLILKPIHGKLRTQLYNLNVIDSEHFDDQGQLHLHVVMAPQKLEQLIRQAHLSLDEILGEQAQGFKRPLEEFEIKS</t>
  </si>
  <si>
    <t>D9R4W7</t>
  </si>
  <si>
    <t>ACIAD_RS13570</t>
  </si>
  <si>
    <t>ACIAD3006</t>
  </si>
  <si>
    <t>Antiholin-like protein LrgA; hypothetical protein</t>
  </si>
  <si>
    <t>ATGGATTTGTTTAGACAGATTGACTGGTTTGCCTGGCTTGGCACAATTGCCCTGATTATTTTCTTCCGTGAAGGTTCTGTCTGGATCATGGGACATTTTGGGCATCCAGAACTCGGCAATCTGGTGGGTCTGATTAGTTTATTGATTGTACTTCTAATCTGGCGCAAGTTTAAAAAAGTGCCGCCTCGTCTGGTCGATACCAACAACAAAATCATGAAGGAAAGTGGCTTTGCTTTTTTACCCATCTGTGCTGGTTCACTGATGATGCTCGTACATATGGGCAGTGAAATTCCACTTTTCGTTGCTGTACTGGTTGTGAGTACACTGATTCCACTTTGGGTATATGCCAAGATGGCAAAACACTGGTTATAA</t>
  </si>
  <si>
    <t>MDLFRQIDWFAWLGTIALIIFFREGSVWIMGHFGHPELGNLVGLISLLIVLLIWRKFKKVPPRLVDTNNKIMKESGFAFLPICAGSLMMLVHMGSEIPLFVAVLVVSTLIPLWVYAKMAKHWL</t>
  </si>
  <si>
    <t>Snekmer: Protein of unknown function (DUF1475)</t>
  </si>
  <si>
    <t>Q87Q50</t>
  </si>
  <si>
    <t>ACIAD_RS13575</t>
  </si>
  <si>
    <t>ACIAD3007</t>
  </si>
  <si>
    <t>LrgA-associated membrane protein LrgB</t>
  </si>
  <si>
    <t>ATGCTGACCATCATTTATGGTTTCTTCATTACCTTAATTGCCTATTTGTGTGCAAAACCACTCAATAAGCGTATTCCACAAATTCCTGTTCTGGTATTTGGGATGTTTATTGTTGTTGCCATTCTTGCATTGGTGGGACTGCCTTACGAACATTACATGACTAGCGTCAATGGTTTATTTAGCCATTTGCTCGGCTATGTGACCGTTGCATTGGCTATTCCTCTGGCAGCGATGCGTTATGACGATCTTCCATTAAAGTCACTGGTCGGCATTTTATGTTTTGCAAGTTTTAGTGCGGTCGCACTACCTGTTGGACTGGCCTATTTGCTGCATATGTCTGAGCCTACTATTTTGGCCTTTATGACCCGTGCAGTCACCACACCGATTGCACTGAATATTGCCACACTTTTACATGCACCACTGACACTGGTTACCCTCATTGTAATTTTATCGGGTGTAATTGGCGCTGCCTTCTCGCCATGGATTTTGAAACATATTCATGACGAACGCGCCTCTGGGCTGGCACTGGGTCTTGCTGCGCACGCGATTGGTACCGCTCAAGCTTGGCAACGTGGCCCGATTGCAGGACGCTACGCAGCATTTGGTATGGCACTCAATGGTGTGTTCACTGCACTCTGGTTACCAACGCTGGTTTTATCATTGCAATAA</t>
  </si>
  <si>
    <t>MLTIIYGFFITLIAYLCAKPLNKRIPQIPVLVFGMFIVVAILALVGLPYEHYMTSVNGLFSHLLGYVTVALAIPLAAMRYDDLPLKSLVGILCFASFSAVALPVGLAYLLHMSEPTILAFMTRAVTTPIALNIATLLHAPLTLVTLIVILSGVIGAAFSPWILKHIHDERASGLALGLAAHAIGTAQAWQRGPIAGRYAAFGMALNGVFTALWLPTLVLSLQ</t>
  </si>
  <si>
    <t>GLM4EC: Transferred entry: 1.6.5.11. | Snekmer: Short repeat of unknown function (DUF308)</t>
  </si>
  <si>
    <t>P0AD20</t>
  </si>
  <si>
    <t>ACIAD_RS13580</t>
  </si>
  <si>
    <t>ACIAD3008</t>
  </si>
  <si>
    <t>Bis(5'-nucleosyl)-tetraphosphatase, symmetrical (EC 3.6.1.41)</t>
  </si>
  <si>
    <t>rxn00095_c0: h2o + p(1),p(4)-bis(5'-adenosyl)tetraphosphate &lt;=&gt; 2 adp</t>
  </si>
  <si>
    <t>ATGACCACACGCTACAACTATGTGATTGGTGATGTTCAGGGATGTTTTGAAGCGCTCAAAGCATTGCTGAAAGAAATTCGGTTTGATCCTGATTTAGACAAACTCTGGTTTGCAGGCGACTTGGTAGCGCGTGGTGAAAACTCAGTCGGTGTACTGCGCTTTGTCAAGAAACTGGCCGAGCGTGGATGTGCCGAAACGGTTTTGGGTAATCATGATTTAACCTTAATTGCCTGCGCTCGTGGACACAAAAAAGTAAAAGCCAGAGACAATACTCAACAGGTGATAGATGCGATTGATGGCGATGAGCTAATCGATTGGTTGCGCCGGCAACCGCTGTGTCTGCTGCCAGATCGTCAAACGATTATTACCCACGCTGGCATTCCATGTATCTGGACGGCTGAACAGGCATTTCGTCTGGCACGTGAAGTGGAAGCCTATGTCGGACATGATGATTTAAGCCAGCTTGATGAGTTTTTATTACAGATGTATGGTGAAGAACCCACGATTTGGTCTGACGATTTGACGGGAATGACACGATTACGTGTGATTACGAATTATTTGACCAGAATGCGTTTGACCGATATCAATGGGCAGCTTGAGTTTTCATTTAAAGATGAACTTAATGAGCCAATGCCAAAAGGCTTTTTACCTTGGTTTGATTTTGACAGTCCTGCTGCACACACTCATCAGATCTTTTTTGGACATTGGGCGGCATTGCAAGGCATGACGATTAATGAACGCATTCAAAATGTAGATGGGGGTTGTGTATGGGGGCGCAACTTAATTGCATATCGTCTTGAAGACCAGAAAGCTTTTAGTGTCCAAAATCCATTGGCAGACGAATTTTTCTAA</t>
  </si>
  <si>
    <t>MTTRYNYVIGDVQGCFEALKALLKEIRFDPDLDKLWFAGDLVARGENSVGVLRFVKKLAERGCAETVLGNHDLTLIACARGHKKVKARDNTQQVIDAIDGDELIDWLRRQPLCLLPDRQTIITHAGIPCIWTAEQAFRLAREVEAYVGHDDLSQLDEFLLQMYGEEPTIWSDDLTGMTRLRVITNYLTRMRLTDINGQLEFSFKDELNEPMPKGFLPWFDFDSPAAHTHQIFFGHWAALQGMTINERIQNVDGGCVWGRNLIAYRLEDQKAFSVQNPLADEFF</t>
  </si>
  <si>
    <t>GLM4EC: Bis(5'-nucleosyl)-tetraphosphatase (symmetrical). | DRAM: bis(5'-nucleosyl)-tetraphosphatase (symmetrical) [EC:3.6.1.41] | Snekmer: Polysaccharide pyruvyl transferase</t>
  </si>
  <si>
    <t>A5UH58</t>
  </si>
  <si>
    <t>ACIAD_RS13585</t>
  </si>
  <si>
    <t>ACIAD3009</t>
  </si>
  <si>
    <t>rsmA</t>
  </si>
  <si>
    <t>SSU rRNA (adenine(1518)-N(6)/adenine(1519)-N(6))-dimethyltransferase (EC 2.1.1.182)</t>
  </si>
  <si>
    <t>ATGTATCAAATTAATGCCCTAAACCCCAAAGAAGAAGGGCATAAAGCTCGGAAACGTTTTGGTCAGAACTTTCTACACGACCAACGGGTTATTGCGAAAATCGTCCGCTCGGTCAATCCGCGCCCAGGTGATAATGTTGTCGAAATCGGACCTGGTCTGGCAGCACTGACTTCACCTTTGATTGGTGAGTGTGATGCCCTAACTGTGGTCGAACTTGACCGCGACTTGGCGGCAGGTTTGCCTGATCGCGTACCGCATCCAGAGCGTTTAACCATTGTTGAAGCCGATGCGCTTAAATATGATTTTAGCCAGTTAGCGACGCAAGAGAGTCCACTTCGCGTGGTAGGTAACTTACCATATAACATCTCAACGCCTTTGTTGTTTCATCTGTTGGAATTTGGCGACAAAGTCAAAGATATGCATTTTATGCTACAAAAAGAAGTGGTTGATCGTATCACTGCCGAGCCTAATACCAAAGAATATGGTCGTTTGTCGGTCATGATTCAGTATTTCTGTCAGCCCACATTTTTATTTGAGGTGCCTGCTGGCGCATTTAATCCACCTCCAAAAGTCACAAGTGCGGTATTTCGTTTAGTGCCGTATAAAGAAAAACCGATTGTGGCCAAAGATGAAAAAGCATTGTCTCGTCTGGTCGGGCATGTGTTTACGCAGCGTCGTAAAACCTTGCGAAATAGCCTGAAGGGCATGCTTGCAGACGATGCTTTTGACAAAGCGGGTATCGATCCGATGGCACGCCCAGAAACCTTAACGCTGGCACAATTTGTGGCATTGTCTGATCAAATGGTGCCATAA</t>
  </si>
  <si>
    <t>MYQINALNPKEEGHKARKRFGQNFLHDQRVIAKIVRSVNPRPGDNVVEIGPGLAALTSPLIGECDALTVVELDRDLAAGLPDRVPHPERLTIVEADALKYDFSQLATQESPLRVVGNLPYNISTPLLFHLLEFGDKVKDMHFMLQKEVVDRITAEPNTKEYGRLSVMIQYFCQPTFLFEVPAGAFNPPPKVTSAVFRLVPYKEKPIVAKDEKALSRLVGHVFTQRRKTLRNSLKGMLADDAFDKAGIDPMARPETLTLAQFVALSDQMVP</t>
  </si>
  <si>
    <t>GLM4EC: 16S rRNA (adenine(1518)-N(6)/adenine(1519)-N(6))-dimethyltransferase. | DRAM: 16S rRNA (adenine1518-N6/adenine1519-N6)-dimethyltransferase [EC:2.1.1.182] | Snekmer: Ribosomal RNA adenine dimethylase</t>
  </si>
  <si>
    <t>A0KGT8</t>
  </si>
  <si>
    <t>ACIAD_RS13590</t>
  </si>
  <si>
    <t>ACIAD3010</t>
  </si>
  <si>
    <t>pdxA</t>
  </si>
  <si>
    <t>4-hydroxythreonine-4-phosphate dehydrogenase (EC 1.1.1.262)</t>
  </si>
  <si>
    <t>Possible RNA modification and stress response cluster; Pyridoxin (Vitamin B6) Biosynthesis</t>
  </si>
  <si>
    <t>RNA processing and modification; Pyridoxine</t>
  </si>
  <si>
    <t>rxn12223_c0: nad + phospho-hydroxy-threonine &lt;=&gt; 1-amino-propan-2-one-3-phosphate</t>
  </si>
  <si>
    <t>ATGATGCCCTTATATGTAACCTCAGGAGAGCCAGCAGGCATTGGCCCAGATATTTGCTTGAGTTTGAGTGATCATACATTTGAACGACCTGTTGTGGTCTTGGCAGACAAATCGCTATTGCAATCTCGTGCAACACAGCTCGGATATGAGGTAGAGTTACTGCAATATACGGGGCAGCCTGACGCTGCAATGTTTGGACAGCTTTATGTGGAACATGTTCCGTTATTAAAACCTGTTCAAGCTGGACAGCTTGACCCTGCCAATGCGGCATATGTGATTGAGCAGTTGACGCGTTCGGCCCGCTATGCAATCGAGCAAAAGGGTGTCGGCGTTGCGACGGCTCCTGTACAAAAATCGGTCATCAATGATGCTGGGATTGCCTTTAGTGGGCATACTGAGTTTTATCAAGAGATGGCAGGCGTTCCGCGCGTGGTTATGATGCTGGCAACGCACAGCTTACGTGTTGCGCTGGCCACCACCCATCTGGCTTTACGAGATGTTCCCGATGCCATTACCCAAGCGCGCTTGATTCAAGTGATTGATATTTTACTGCACGATTTACATAGTAAATTTAAAATTGCCACACCACGAATTTTAGTCTGTGGTTTAAATCCTCATGCGGGTGAAGATGGCTATTTGGGCCGTGAAGAGATTGAAATTATCAATCCAGTTTTACAAGCCTATCGAGATCAAGGCATCGATTTAAGTTTGAGTCTGCCTGCCGATACCTTATTTACACCCGAGCATTTAAAAGATGCAGATGCGGTGCTAGCGATGTATCACGATCAGGGGCTGCCTGTGTTAAAATCACAGGGCTTTGGTGAGGCGGTGAACATTACACTCGGTTTACCGTTTATTCGCACATCGGTTGATCATGGAACCGCGCTGTCTCTGGCTGGAACTGGATTGGCAAAAAGTACAAGTTTACATGTGGCGGTTGAGCTGGCTTTGGCGCTGGCACGTCAATAA</t>
  </si>
  <si>
    <t>MMPLYVTSGEPAGIGPDICLSLSDHTFERPVVVLADKSLLQSRATQLGYEVELLQYTGQPDAAMFGQLYVEHVPLLKPVQAGQLDPANAAYVIEQLTRSARYAIEQKGVGVATAPVQKSVINDAGIAFSGHTEFYQEMAGVPRVVMMLATHSLRVALATTHLALRDVPDAITQARLIQVIDILLHDLHSKFKIATPRILVCGLNPHAGEDGYLGREEIEIINPVLQAYRDQGIDLSLSLPADTLFTPEHLKDADAVLAMYHDQGLPVLKSQGFGEAVNITLGLPFIRTSVDHGTALSLAGTGLAKSTSLHVAVELALALARQ</t>
  </si>
  <si>
    <t>GLM4EC: 4-hydroxythreonine-4-phosphate dehydrogenase. | DRAM: 4-hydroxythreonine-4-phosphate dehydrogenase [EC:1.1.1.262] | Snekmer: Pyridoxal phosphate biosynthetic protein PdxA</t>
  </si>
  <si>
    <t>Q8EB94</t>
  </si>
  <si>
    <t>ACIAD_RS13595</t>
  </si>
  <si>
    <t>ACIAD3012</t>
  </si>
  <si>
    <t>rplM</t>
  </si>
  <si>
    <t>LSU ribosomal protein L13p (L13Ae)</t>
  </si>
  <si>
    <t>ATGAAAACTCTCAGCGCTAAGCCAGCTGAAGTTCAACATGACTGGTATGTTGTTGATGCTTCTGGCAAAACTTTAGGTCGCCTTGCGACTGAAATCGCTCGTCGTTTACGCGGTAAGCATAAAACTTCTTATACTCCTCACGTTGACACTGGCGATTACATCGTTGTGATTAATGCTGAACAAGTTCAAGTGACTGGTAAAAAATCACTTGATAAGAAATATTATCGCCATACTGGTTTCCCTGGTGGTATCCGTGAGACTAACTTCGAGAAGTTAATCGCTCACAAACCTGAAGCTGTTCTTGAAAAAGCAGTTAAAGGCATGTTACCTAAAGGTCCTCTTGGTTATGCAATGATCAAAAAAATGAAAGTGTACGCTGGTACTGAGCATCCGCATGCTGCTCAACAGCCACAAGTTTTGGACATCTAA</t>
  </si>
  <si>
    <t>MKTLSAKPAEVQHDWYVVDASGKTLGRLATEIARRLRGKHKTSYTPHVDTGDYIVVINAEQVQVTGKKSLDKKYYRHTGFPGGIRETNFEKLIAHKPEAVLEKAVKGMLPKGPLGYAMIKKMKVYAGTEHPHAAQQPQVLDI</t>
  </si>
  <si>
    <t>DRAM: large subunit ribosomal protein L13 | Snekmer: Ribosomal protein L13</t>
  </si>
  <si>
    <t>B0VV43</t>
  </si>
  <si>
    <t>ACIAD_RS13600</t>
  </si>
  <si>
    <t>ACIAD3013</t>
  </si>
  <si>
    <t>rpsI</t>
  </si>
  <si>
    <t>SSU ribosomal protein S9p (S16e)</t>
  </si>
  <si>
    <t>ATGGCTACTAATTATGGTACAGGTCGCCGTAAGACCGCAACTGCACGTGTTTTCTTGTCAGCTGGTACAGGCAAACTCGTTATTAACAACCGTACTTTAGAGCAATATTTCGGTCGTGAAACTGCTCGTATGGTTGTTCGTCAACCTTTAGAACTTTTAGAAGTTACTGAAAAGTTTGACCTTTACATCACTGTTAAAGGTGGTGGTATCGGTGGTCAAGCTGGCGCGATCCGTCACGGTATTACACGTGCGCTTATCGCTGCTGACGAAACTTTAAAACCTGTTCTACGTCAAGCTGGTTTCGTTACTCGTGATGCTCGTGAAGTTGAACGTAAGAAACTTGGTTTACGTAAAGCCCGTAAGCGTCCTCAATTCTCTAAACGTTAA</t>
  </si>
  <si>
    <t>MATNYGTGRRKTATARVFLSAGTGKLVINNRTLEQYFGRETARMVVRQPLELLEVTEKFDLYITVKGGGIGGQAGAIRHGITRALIAADETLKPVLRQAGFVTRDAREVERKKLGLRKARKRPQFSKR</t>
  </si>
  <si>
    <t>DRAM: small subunit ribosomal protein S9 | Snekmer: Ribosomal protein S9/S16</t>
  </si>
  <si>
    <t>A1SA66</t>
  </si>
  <si>
    <t>ACIAD_RS13605</t>
  </si>
  <si>
    <t>ACIAD3014</t>
  </si>
  <si>
    <t>Stringent starvation protein A</t>
  </si>
  <si>
    <t>ATGTCTGTCGAAAGTGCATCTGTTCAGGGAATCACGCTGTATAGTCATGCAGATGATTTTCGATCCCACTGGATTCGTTTTTTACTGGCTGAAAAACAGATCAAGTATCAACTCATTTTAGTTGATCATGAAGATGAAGACTTGGCAAGTTTGAATCCATATAATCAGCTTCCCATGCTGATTGAAAATAATCTCAAACTCTTCTCCACGTCGATTATTTCGGAATATATTGATGATCGCTATCGACAGAACAAACTGTATGCGGATGCACCTGGCGCACGTGCAGAGCAACGACAATACATCTGGCGCTTCGAGCAGGACTGGTTTAAATTGGCAGATACCATGCTCAAACACCCTGATACGTTTGAACCAGCACAACAAGCCAAAGCAAAAAAAGAGTTAAGTGATACTCTGATATCCTTGAATCCACTTTTTCAACATTTTCCGTATTTTGTTTCTGAAACATTTAGTATTTTAGATTGCATGTTGGCTCCCATGTTTATACGATTAAACAGTATGGGAATTGAATTATCAAAGTCAGCAAGCCGTCCTATTTTGCTGTATTGCAATCGTGTATTTAGTCGTCCTGCTTTTGTTAAATCCATGACTGCGCAGGAAAAAAACCGTTATAGTAACTTTGTTCAACGTTAA</t>
  </si>
  <si>
    <t>MSVESASVQGITLYSHADDFRSHWIRFLLAEKQIKYQLILVDHEDEDLASLNPYNQLPMLIENNLKLFSTSIISEYIDDRYRQNKLYADAPGARAEQRQYIWRFEQDWFKLADTMLKHPDTFEPAQQAKAKKELSDTLISLNPLFQHFPYFVSETFSILDCMLAPMFIRLNSMGIELSKSASRPILLYCNRVFSRPAFVKSMTAQEKNRYSNFVQR</t>
  </si>
  <si>
    <t>GLM4EC: tRNA(Ile)-lysidine synthetase. | DRAM: stringent starvation protein A | Snekmer: Glutathione S-transferase, N-terminal domain</t>
  </si>
  <si>
    <t>P0ACA6</t>
  </si>
  <si>
    <t>ACIAD_RS13610</t>
  </si>
  <si>
    <t>ACIAD3015</t>
  </si>
  <si>
    <t>Stringent starvation protein B</t>
  </si>
  <si>
    <t>ATGTCTGAAATTGAAACCACGCTCACGCCTACCCGTCCTTATATGGCACGTGCAATCTATGAATGGATCTGTGACAATCAACTCACTCCTTATTTACTTGTAGACGCAACTCAGCCACATACGTCTGTACCTGAACAGTTTATAAAAGATGGACAAATCGTATTAAATATCGCACCTCATGCAGTTCATCAATTTCATATGTCTAACGATGCAGTCACTTTTTCTGCAAGATTTGGTGGTATTGCACGTGATATATATGTTCCGGTCTATTCAATTATTGGAATTTATGCCAAAGAAAATGGGCAAGGTTTATTTTTTGATCCTAATGAATACAGCGATATTCATCCTGAAATTGATAAAGCTGCAGTGCCCCAAGCTGAAGAAAAATCCGAAACAGAAACTAAGAAAAAACCTAATTTAAGACTTTTAGATTAG</t>
  </si>
  <si>
    <t>MSEIETTLTPTRPYMARAIYEWICDNQLTPYLLVDATQPHTSVPEQFIKDGQIVLNIAPHAVHQFHMSNDAVTFSARFGGIARDIYVPVYSIIGIYAKENGQGLFFDPNEYSDIHPEIDKAAVPQAEEKSETETKKKPNLRLLD</t>
  </si>
  <si>
    <t>DRAM: stringent starvation protein B | Snekmer: Stringent starvation protein B</t>
  </si>
  <si>
    <t>P0AFZ4</t>
  </si>
  <si>
    <t>ACIAD_RS13615</t>
  </si>
  <si>
    <t>ACIAD3016</t>
  </si>
  <si>
    <t>ATGGCATTTGATTTAGTTCATTATTTTAGTGAACAAAGTATGCTCCAAAAGCCTGAATTATTAAGCACTTATCCATTAAATTTGCGCCAGGAGTATATTTTCGATCTGAACGCACTGATTTTAGGTAAGCTTATAAAGCTATGGAGAAAAGACAATAATCGTCTGTACAAAGAAATACATACGATTGATGCACTGTATATTCAAGAAGTCTCACGCCATCTAACCACTTCTCCACAAAATCAATCACCTCTTGATAAAAAGCAACTTGAACAAACGATTAGCGAGATACTTCTTTTACAGCTCACTGAATTAAAACAGTTAGACCAAACAGGCAATCTTGGCAAAATAGGTTTAAACGAATTATTCACAGGTCAAATAGAACACTTATCAGGACAAGCTGATGACTGGGTTTGGTCAACAAATCAGCTAACAGAGTTGCTTGGCTCCAAACCGAAGATTCAAGAAGATATATCATTAGATGAGACAATGAAGGAATTCAATCAAATGGTCCACACCGCACATCACGACACTGATAACCATACTATCGATTCTCACTCACTTGAGCCCCTTCAAGAAGTAGTACCCACATGGTCTAGAATTGTTGCGCCACTTTTAGCTTTGGCTGTTTTAGTTTTTTTATATATTCAATATGGTCATCTTGTAGGCTAA</t>
  </si>
  <si>
    <t>MAFDLVHYFSEQSMLQKPELLSTYPLNLRQEYIFDLNALILGKLIKLWRKDNNRLYKEIHTIDALYIQEVSRHLTTSPQNQSPLDKKQLEQTISEILLLQLTELKQLDQTGNLGKIGLNELFTGQIEHLSGQADDWVWSTNQLTELLGSKPKIQEDISLDETMKEFNQMVHTAHHDTDNHTIDSHSLEPLQEVVPTWSRIVAPLLALAVLVFLYIQYGHLVG</t>
  </si>
  <si>
    <t>Q6CPF9</t>
  </si>
  <si>
    <t>ACIAD_RS13620</t>
  </si>
  <si>
    <t>ACIAD_RS13625</t>
  </si>
  <si>
    <t>ACIAD_RS13630</t>
  </si>
  <si>
    <t>ACIAD_RS13635</t>
  </si>
  <si>
    <t>ACIAD_RS13640</t>
  </si>
  <si>
    <t>ACIAD_RS13645</t>
  </si>
  <si>
    <t>ACIAD3018</t>
  </si>
  <si>
    <t>Outer-membrane-phospholipid-binding lipoprotein MlaA; VacJ family lipoprotein</t>
  </si>
  <si>
    <t>Maintenance of outer membrane lipid asymmetry</t>
  </si>
  <si>
    <t>ATGCATTACTCAAAACTTGTCTTTGTCGGTCTTTTATCAGCAGGTATGTCTTTTTCGATATTTGCTCAGGATGCTCAAGCAGATATTGCATCAAATACGTCTGCTCGTCAGGCAGCCATGTCTGATCAAGATACAAATGATCAGTCTTCAAGTACAACCTCTCACTTTCAATCTATCCGCGATTTAAAAAATGAGCTAAAAAATGTGAAGGCAAGTGATTTTAAAGTCAATGCGAATGCCGCACAGCCAGACGATGTAAAAGATCCACTCCAACCATTGAACCGTGAATTTTATGCATTTAATGATATGTTGGATCGCAACATTGTTCGACCTATTGCTGTGCAATACGCGGCAAAAACACCAGAAGATGTTCGTGGTTCTTATCGTCAATTTAGAAAAAACCTAGGTGAGCCTTGGAATGCAGTAAACCAGATTATTCAAGGTCGACCAGGTCGCGCAGCAAAAACCTTAGGTCGTTTTACCATTAATACACTTACTACATTAGGACTTGCCGACCCAGCCCGTCGTTTAGGTTTACCTGCTGAAGAAGAAAGCTTTGGCGTAACGTTAGGTTACTATGGCGTGCCTTCTGGTCCTTTTTTAATGTTACCTTTTTTTGGCCCAAGTACATTACGTGATGGTTTAGGTTTAGCGGTTGATAGTCAGGCAAGGCCTCAAAAATATATTATGGATGATCAGCAAGGACTGTATTGGTCAACTAACCTTGTACAGGCGATTGATACTCGCTCACAGCTTTTAGATATCGAGCAAATACTGCAAGGCGATAAGTATGCTGTTATTCGAGATTTGTATTTACAAAGAAAGAGCTTCCAAATTTCTGAGAAAAAAGGCAATTCAACAGAACAGATCAGTTTTGTGGGAGATGATGACGATGATCAGGATAATGACGCGACGACCTCAAAATAA</t>
  </si>
  <si>
    <t>MHYSKLVFVGLLSAGMSFSIFAQDAQADIASNTSARQAAMSDQDTNDQSSSTTSHFQSIRDLKNELKNVKASDFKVNANAAQPDDVKDPLQPLNREFYAFNDMLDRNIVRPIAVQYAAKTPEDVRGSYRQFRKNLGEPWNAVNQIIQGRPGRAAKTLGRFTINTLTTLGLADPARRLGLPAEEESFGVTLGYYGVPSGPFLMLPFFGPSTLRDGLGLAVDSQARPQKYIMDDQQGLYWSTNLVQAIDTRSQLLDIEQILQGDKYAVIRDLYLQRKSFQISEKKGNSTEQISFVGDDDDDQDNDATTSK</t>
  </si>
  <si>
    <t>GLM4EC: DNA-directed RNA polymerase. | DRAM: phospholipid-binding lipoprotein MlaA | Snekmer: Tropomyosin</t>
  </si>
  <si>
    <t>P44042</t>
  </si>
  <si>
    <t>ACIAD_RS13650</t>
  </si>
  <si>
    <t>ACIAD3019</t>
  </si>
  <si>
    <t>gigA</t>
  </si>
  <si>
    <t>Serine phosphatase RsbU, regulator of sigma subunit</t>
  </si>
  <si>
    <t>ATGTATTTCATCCAACCCACTCGATCTATTCCTAATTTGGACGATGCGCTCCATGCGTTACCTGATTTACAGGTTATTCACATAGATGATATTGATTTGTATGATCCTACAATTATTGCGATTGCCGATGTTCAGGATTATCTCACCCACCAATGGAACCTTCCAACGATCGTTATTGGGTTTGAACATGAAGGTACTGCACTTTCTCATGCTTGGGAAATGGGCGCTTTAGCAGGTTGGATCTGGGGAAAACTTCCTAAAAATTCAAACGAAGCGTTGCTCAAAATTGATGCAAAGTATAAACGCAATCAGGATAGTCGTGATTTACCTGCAGCAGCAGATTTACAAAAGAAACTGTTACCCAATCCAATTGACCTTTTAGATTATAAAATAGAAGCCTTTTTTCAACCTTCTGCCTATCTGTCTGGCGATTGGTATGATTACTGGAAACTGAATGATAAAGAGGTTTTATTTTATCTTGCGGATGTTTCTGGGCATGGTGTGACCAGTAGTTTGCTAACCTCATGGATGGCTGCGTTTCATGGTCGTTCTAAAACACCTCGCGAATTGATTAAAAAATTAAATGGCATGCTTTTACAGGAAAATATTGAAAAGCATATTACGATGGTCGTTGGAATTTTAAATTTACAAACAAATCAGATTCGTTGGTCAAGTGCAGGACACTACCCACCCCCCATTATTTTTGAACCCAATCAGCCGCCTAAGATTTTAACCACCAGTAGCTTTCCGCTAGGTCTGATAGATGAACTGGAAATTGAAGAGTTCGAATGTACATTGAATCGACACAGTCGCTTTATTGTTTGCTCAGATGGCGCACTTGAGCCATTTGATGGGGGCCTAAATGATCAATTTTCTCAATTACTCGATCATTTGCAAAAACAATCATTCAAAGCGCCAGATCATGTGGCAGATGATATTGCAATATTGAGCTTATGTAGAATGAATTAA</t>
  </si>
  <si>
    <t>MYFIQPTRSIPNLDDALHALPDLQVIHIDDIDLYDPTIIAIADVQDYLTHQWNLPTIVIGFEHEGTALSHAWEMGALAGWIWGKLPKNSNEALLKIDAKYKRNQDSRDLPAAADLQKKLLPNPIDLLDYKIEAFFQPSAYLSGDWYDYWKLNDKEVLFYLADVSGHGVTSSLLTSWMAAFHGRSKTPRELIKKLNGMLLQENIEKHITMVVGILNLQTNQIRWSSAGHYPPPIIFEPNQPPKILTTSSFPLGLIDELEIEEFECTLNRHSRFIVCSDGALEPFDGGLNDQFSQLLDHLQKQSFKAPDHVADDIAILSLCRMN</t>
  </si>
  <si>
    <t>DRAM: phosphoserine phosphatase RsbU/P [EC:3.1.3.3] | Snekmer: RuvC endonuclease subdomain 3</t>
  </si>
  <si>
    <t>Q5E3W8</t>
  </si>
  <si>
    <t>ACIAD_RS13655</t>
  </si>
  <si>
    <t>ACIAD3020</t>
  </si>
  <si>
    <t>gigB</t>
  </si>
  <si>
    <t>Serine-protein kinase RsbW (EC 2.7.11.1)</t>
  </si>
  <si>
    <t>ATGTCAACAGGTCATGTTGAATATGCAAGTCTAGATGGAACGCATATTTTCAAGCTTATTGGTGAAGTGCGCGCCCAATCTTGTATAAGTCTAGACAAACTTTTAAACCGTATTGAACAACAAAAGAATGTTGTTGGAGCGATTGTAGATCTAACTCAAACAACGTTTATTGATAGTACCGTTTTGGGTATTCTGGCGAAGCTAGGCTTAAAACTGAAGCAAGCTCATCATATTCAAGCGGTTATGCTCTCAACAAATCCAGATATCACAACTCTAGCCAACAGCATGGGGCTAGGGCAGGTTTTTGTCATTTTGAATTATTGTGGTGATCCTAATGTATGCACCTTAGAGTTAATGGATGAACATATTACTCATACGGCTATGCTCACCACGGTATTAGATGCACACAAGACACTAATGCGCCTCAATGAAAATAATCAAAATATGTTTGAACCGTTGGTGAAACAACTTCAAAAAGAGCAAGATTCACTTGATGAAGCTTGTAGCAAGCAGAATGCTTAA</t>
  </si>
  <si>
    <t>MSTGHVEYASLDGTHIFKLIGEVRAQSCISLDKLLNRIEQQKNVVGAIVDLTQTTFIDSTVLGILAKLGLKLKQAHHIQAVMLSTNPDITTLANSMGLGQVFVILNYCGDPNVCTLELMDEHITHTAMLTTVLDAHKTLMRLNENNQNMFEPLVKQLQKEQDSLDEACSKQNA</t>
  </si>
  <si>
    <t>Snekmer: Penicillinase repressor</t>
  </si>
  <si>
    <t>Q0I4A9</t>
  </si>
  <si>
    <t>ACIAD_RS13660</t>
  </si>
  <si>
    <t>ACIAD3021</t>
  </si>
  <si>
    <t>Carbon-nitrogen hydrolase family protein</t>
  </si>
  <si>
    <t>ATGACTTTACTCTCTGTTGCCCAAATGAACTCGCAAAATGACATTGAAGTAAATTTCGGTGTTGTAGAGCATCTCATTAAACAGAGTAAAGCTAAAGATGCGGAGTTGATCGTTTTTCCTGAAAATTTTATCTGTTTTGCTGCAGGTAAACAGCGCGAAACCGCTGCACAGTTTGAAGTGATTCAACAGCGTCTTGAAAAACTGGCGCATCAATATAATATCTGGATTATTGCGGGAACTCTCCCTTGCCCGTTTCGTCCAGATGGATCTATCATTTCTGATGGACGTGTACGTACCGTGAGCCTATGTATTACTCCAGAAAAGACAGAAGCTCGTTATGACAAAATTCATTTATTTGATGTCCAAGTAGGGGATGCTGTTGGTGGCTATCAGGAATCTAGGTTTTTTGAGCCTGGGGATCAGATTGTTATTGCCAAAACGCCTTTTGGTAACATTGGCATGATGGTTTGCTATGATTTACGCTTTCCTGAATTGGCTTTAAATTTAAGAGCACAAGGTGCAAGAATTTTGACTGCACCAGCAGCTTTTACTTATACAACAGGTCAAATGCACTGGCAGCTTTTGCTACAGGCGCGTGCCATGGATAGTCAGTGTGTAGTGCTTGGTGCAGCACAACAAGGCTGGCATGGTGAAAAGCGTCAAACATGGGGGCATACTGCGGCTACAAATAGTCGCGGTCAGCTCTTAGAGATGGTTCATGAAGAAGGTACTGCTTTGATTACTGTAACATTTGATCAAACTGAACAAGATCATGTTCGTGAATCGATGCCACTGATGCAACATCGTCGTTTACTTAAGCTTTAA</t>
  </si>
  <si>
    <t>MTLLSVAQMNSQNDIEVNFGVVEHLIKQSKAKDAELIVFPENFICFAAGKQRETAAQFEVIQQRLEKLAHQYNIWIIAGTLPCPFRPDGSIISDGRVRTVSLCITPEKTEARYDKIHLFDVQVGDAVGGYQESRFFEPGDQIVIAKTPFGNIGMMVCYDLRFPELALNLRAQGARILTAPAAFTYTTGQMHWQLLLQARAMDSQCVVLGAAQQGWHGEKRQTWGHTAATNSRGQLLEMVHEEGTALITVTFDQTEQDHVRESMPLMQHRRLLKL</t>
  </si>
  <si>
    <t>P55175</t>
  </si>
  <si>
    <t>ACIAD_RS13665</t>
  </si>
  <si>
    <t>ACIAD3022</t>
  </si>
  <si>
    <t>Organic hydroperoxide resistance transcriptional regulator</t>
  </si>
  <si>
    <t>ATGCAGCAAGATGCATCTATTTTAGAGCTCGATAATCAATTATGCTTTTTAATTTATTCGACTAATCTGGCACTTCATCAGTTATATCGAAAACTACTTTCACCTTTGGGATTAACTTATCCGCAATATTTAGTCATGTTGGTACTTTGGGAAAAAGATCAATTGACAGTATCTGAGATCGGTTCACGTTTGTTTTTAGAATCCTCTACCCTCACGCCTTTACTGAAAAAACTCGAACATTTGGGCTTACTTTCTCGTAAACGTTCAACACGGGATGAACGACAAGTGATCATCACGCTGAGTTCTCAAGGCCAAGAATTAAAACAGCAAGCCCTTGATATTCCTCATCAGATTGCACAAGCCAGTGCATGCAACCTAGATGAATTGATGCAGCTTAAAGAGCAACTCGAAACATTAAGAACAAATATTAGTCAATAA</t>
  </si>
  <si>
    <t>MQQDASILELDNQLCFLIYSTNLALHQLYRKLLSPLGLTYPQYLVMLVLWEKDQLTVSEIGSRLFLESSTLTPLLKKLEHLGLLSRKRSTRDERQVIITLSSQGQELKQQALDIPHQIAQASACNLDELMQLKEQLETLRTNISQ</t>
  </si>
  <si>
    <t>DRAM: 1 | Snekmer: MarR family</t>
  </si>
  <si>
    <t>Q49ZX3</t>
  </si>
  <si>
    <t>ACIAD_RS13670</t>
  </si>
  <si>
    <t>ACIAD3023</t>
  </si>
  <si>
    <t>Organic hydroperoxide resistance protein</t>
  </si>
  <si>
    <t>ATGTCATTAGAACAAGTTGTTTATACTGCTCATGCAAAAGCTACAGGTGGCCGTGATGGTCGCGCGACCTCTTCGGATAATATTCTGGATGTACAATTAACAGTTCCAAAAGAAATGGGCGGAATGGGTGGCGGTACCAACCCTGAACAATTGTTTGCCGCGGGCTATTCTGCATGCTTCCTTGGCGCAATGAAATTTGTTGCGACACGTGACAAATTTAATATCCCTAAAGATGCTTATGTTGAAGGTGACGTCGGAATTGGCCCTATTCCAAATGGCTTTGGTATTGAAGTAAAACTTCATGTTCACCTTCCTGGTATGGATACAGACGAAGCGAAAAAACTGGTAGACGCCGCGCATATTGTTTGTCCATATTCAAATGCAACACGTAACAACATTGATGTCGATTTTGAAATTGTTACTGATGCATAA</t>
  </si>
  <si>
    <t>MSLEQVVYTAHAKATGGRDGRATSSDNILDVQLTVPKEMGGMGGGTNPEQLFAAGYSACFLGAMKFVATRDKFNIPKDAYVEGDVGIGPIPNGFGIEVKLHVHLPGMDTDEAKKLVDAAHIVCPYSNATRNNIDVDFEIVTDA</t>
  </si>
  <si>
    <t>DRAM: osmotically inducible protein OsmC | Snekmer: OsmC-like protein</t>
  </si>
  <si>
    <t>P0A0V5</t>
  </si>
  <si>
    <t>ACIAD_RS13675</t>
  </si>
  <si>
    <t>ACIAD3024</t>
  </si>
  <si>
    <t>gspE</t>
  </si>
  <si>
    <t>ATGCAAATACTTAAACAAATACAAATTCCATATAGTTTTGCGAAACGCCATGGTGTGTTGTTTCGTTACGAGGGCGATCAGGTTTTTATTGTACGCAAAAAAAATACAGCATGGATTGCATTGCAGGAAGCACATCGTTTGTTGGGTAAGTCTGCACATGATCAATTATGTGATGAGCAAGCATTTAATGCATTATTAAGTTCTAGCTATGCAGGAGATCGTGGTGAATCACAACAAGTCGCTGCCGGACTTGAAGATCATCCTGACTTACTTAGTCTAGCCGATCAGGTTCCTGAAGCAGAAGATTTGATGGATCAGGAAGATGATGCACCGATTGTTAGACTAATCAATGCCTTACTTTCTGAGGCGATTCGTGTCAGTGCATCAGATATTCATATCGAAGCGTTTGAAAAAAAATTATCAGTAAGACTACGTGTTGATGGGCAGCTTCGTGAAATTGTTCAGCCGCGCCGTGAGCTTGCACCGTTGCTGGTGTCGCGCATCAAGGTGATGGCCAAGCTAGATATTGCAGAAAAACGTATTCCGCAAGATGGTCGTATTTCATTGCGTCTGGCTGGGCGTGAAGTCGATGTACGTGTTTCCACATTGCCTTCGTCACATGGTGAGCGCGTGGTGATGCGTTTGTTGGATAAACAAGCGGGACGCTTGAATATGACTCATTTAGGGTTAATGGCGGAAGACTATGAACGTTTAAAATATCTGGTACATCGTCCACATGGAATTATTCTGGTGACGGGGCCTACAGGTTCGGGTAAAACGACAACGCTCTATGCAGCCTTGTCAGACCTTAACGATCAGACCCGTAATATTTTGACGGCAGAAGATCCGATTGAATATCAGCTCGAAGGGATTGGGCAGACACAGGTCAATACCAAAGTTGATATGACCTTTGCTCGTGCACTGAAAGCCATGTTACGTCAAGATCCAGATGTGGTCATGGTGGGAGAGATTCGTGATCTTGAAACCGCAGAAATTGCCGTGCAAGCCTCACTTACGGGTCACTTGGTTCTATCTACCTTACATACCAATACAGCCATTGGCGCCGTGACACGCTTAAAAGATATGGGGATCGAACCATTTCTATTATCAAGTTCTCTCATTGGTGTGATTGCACAACGGTTGGTGCGTACTTTGTGCCCGCATTGCGTGAGCTGGCGTGAAGCAGATGATTTTGAACAGCAGTTATTTCAACATCTTTCTAATGAGCCTCATTTAAAACTACCCGAGCCACAAGGTTGTGAACATTGTTCTTATCTGGGATTTAGTGGTCGAAGTGCAATCTATGAAATTGTTCCAATTGATGAACATATTCGCAGGATGATACATGGCAATTCGGCTGAGTACGAGCTTGAGGCGTATGCCCGTCGTCATGCAGGATCAATTCGTGAAGATGGTTTGAAAAAAGTGCTGGCAGGGAAGACTACACTTGAAGAAGTATTACGTGTAACCAACCAATCAGAAGAATAG</t>
  </si>
  <si>
    <t>MQILKQIQIPYSFAKRHGVLFRYEGDQVFIVRKKNTAWIALQEAHRLLGKSAHDQLCDEQAFNALLSSSYAGDRGESQQVAAGLEDHPDLLSLADQVPEAEDLMDQEDDAPIVRLINALLSEAIRVSASDIHIEAFEKKLSVRLRVDGQLREIVQPRRELAPLLVSRIKVMAKLDIAEKRIPQDGRISLRLAGREVDVRVSTLPSSHGERVVMRLLDKQAGRLNMTHLGLMAEDYERLKYLVHRPHGIILVTGPTGSGKTTTLYAALSDLNDQTRNILTAEDPIEYQLEGIGQTQVNTKVDMTFARALKAMLRQDPDVVMVGEIRDLETAEIAVQASLTGHLVLSTLHTNTAIGAVTRLKDMGIEPFLLSSSLIGVIAQRLVRTLCPHCVSWREADDFEQQLFQHLSNEPHLKLPEPQGCEHCSYLGFSGRSAIYEIVPIDEHIRRMIHGNSAEYELEAYARRHAGSIREDGLKKVLAGKTTLEEVLRVTNQSEE</t>
  </si>
  <si>
    <t>GLM4EC: Protein-secreting ATPase. | DRAM: general secretion pathway protein E | Snekmer: MshEN domain</t>
  </si>
  <si>
    <t>P31703</t>
  </si>
  <si>
    <t>ACIAD_RS13680</t>
  </si>
  <si>
    <t>ACIAD3025</t>
  </si>
  <si>
    <t>TTGACTCAACAACATGAACATATTGATCGCACTTCGCCGAGCTTAAAATGGTGGGGCGAACATAAATTTGAACTGAATCAAGCCAAAGCTTGGCAATTTGGTTCATTGTTATTTCGTCTGACACGCGGTATTAATGAATGGCGGCTTGAGTACCATCGGCCTCAATATCAATACGATTATGAACAAAACTGGCATCCGATTTCCGATACCAATTTTGCCTGTCCACAACCGCGTAAAATTGAACGTTATATGTTTAAAAAAACGCATGATAGTTTTCAATTAATGCCACGGCTAGCAGATCGTTCGGTGGTGATCAAACCAGTTGATCCGATTTATATCCCAGCAGGACAACGGGGTACACTGTATATCAGTACACCACTATGGATAGCAGGCTTTGTGGAAGGTCAGCGTGATCCTTTGTTTGATATTCCCATTATTCAACCTAAAGATACATGGTTCGGACCAGATCATCGTAATGGTGAAATCTGTTATGCCACTGCTGTGGATGGACGTACAGATATTAACATGCTGAAACCTCGTGCCTTTCGCGCAGTTACACCTGTAGAATTTCATAATACCAGCAGCCAACAGTTGCGTTTTGATCGGATGAATGTTCCTGCCGCCGCGCTCCCATTATTCTATAGCGAAAGTACCCATCGACTCTGGACATCACAAATCAAAGTCATTCATGAAGGATCTGATCGTCCACCGCGTATTCGTATTGAAAATCGGACGCCGCCTCTGGCAGGCGAGGTGATTTATGTACATCCTCCTCGTTCTCCTGGGGGAGCACTTTTTAATATGTTTGATTCATTTTTCTAG</t>
  </si>
  <si>
    <t>MTQQHEHIDRTSPSLKWWGEHKFELNQAKAWQFGSLLFRLTRGINEWRLEYHRPQYQYDYEQNWHPISDTNFACPQPRKIERYMFKKTHDSFQLMPRLADRSVVIKPVDPIYIPAGQRGTLYISTPLWIAGFVEGQRDPLFDIPIIQPKDTWFGPDHRNGEICYATAVDGRTDINMLKPRAFRAVTPVEFHNTSSQQLRFDRMNVPAAALPLFYSESTHRLWTSQIKVIHEGSDRPPRIRIENRTPPLAGEVIYVHPPRSPGGALFNMFDSFF</t>
  </si>
  <si>
    <t>Snekmer: 3-keto-disaccharide hydrolase</t>
  </si>
  <si>
    <t>Q7VL26</t>
  </si>
  <si>
    <t>ACIAD_RS13685</t>
  </si>
  <si>
    <t>ACIAD3026</t>
  </si>
  <si>
    <t>Mechanosensitive ion channel family protein</t>
  </si>
  <si>
    <t>ATGGCAGATTCCAATATCCCTAAAGATGTCGCTGTCAGCCTTAAAGGGATTTTTACCAATATTAATCTGGATCGTCTAAGTGAACTTCTGGTTGCACTGGTTCTATGTCTCATCGGATTTATTTTTGCGCGCTTGGTTTCAAATACATTCATACGCACAATTGGTCAACGCTTTAATGCTCACCAAAGAATGGTATGGCGTCGTGGTATTTTTTACTTTATTTTTTTGATCTTCGTGATGGCGAGCCTCAAGGAAGCTGGATTTAAACTCAGCGTCTTTTTGGGTGCTGCAGGTATTTTAACCGTGGCTTTGGGCTTTGCATCACAAACCTCTGCCAGTAACCTGATTAGTGGTTTATTCCTGATTGGTGAAGGCTCTTTTGAGGTAGGTGATACCATTCAAATTACGCTCATTCGCGGACACACCATTGAAGGTCAAGTCATTTCAATCGATTTACTCTCGGTTAAACTGCTTACCCTAGATAATGTCTATGTGCGTTTACCCAATGAACAACTGATTCGTGCCCCTGTCATGAATATGTCTAAGTATCCGATTCGACGTATTCCGATCACACTGGCAATCAACTTTCAGGAAGACATCATGAAAGTGCGAAAAGTATTGTTAGATGTCGCATCAAAATATCCTATGGCACTGGATGACCCTAAGCCAGAAGTTACCGTGACTGCTTTTCGTGAATCATCAATTGAACTACTGTTTACTGTTTGGTGTCGACAAGAGTTCTTTTTAAAATCTCGTGATGAACTCCAAGAACGCATTCGTAATGGCTTTTTGGAAAATCAAATCGAAATTCCTGTTCCCAAAATGGGTTTTGTGGACCGCCCTGCCGTGAGCCCATTGACCAATGAAGAGATTGATCAATATGCCAACGCAGAAGCAATCAAGCGTGAACCTAAAACTTAA</t>
  </si>
  <si>
    <t>MADSNIPKDVAVSLKGIFTNINLDRLSELLVALVLCLIGFIFARLVSNTFIRTIGQRFNAHQRMVWRRGIFYFIFLIFVMASLKEAGFKLSVFLGAAGILTVALGFASQTSASNLISGLFLIGEGSFEVGDTIQITLIRGHTIEGQVISIDLLSVKLLTLDNVYVRLPNEQLIRAPVMNMSKYPIRRIPITLAINFQEDIMKVRKVLLDVASKYPMALDDPKPEVTVTAFRESSIELLFTVWCRQEFFLKSRDELQERIRNGFLENQIEIPVPKMGFVDRPAVSPLTNEEIDQYANAEAIKREPKT</t>
  </si>
  <si>
    <t>O34897</t>
  </si>
  <si>
    <t>ACIAD_RS13690</t>
  </si>
  <si>
    <t>ACIAD3028</t>
  </si>
  <si>
    <t>ATGTATAAAAATGATAAGTATAATATGACAATAGTGTTGCTAATTCTCGGAATTGGCTTGCTGGTAAGTTATGCACTCGATATGACCAATGCAGTGATTGTGGTGATGGCATTGATAATCTTTTTTGTGATGCAGCAATTCAATCATTTTGAAAAAAGACTCCAGCAGCTCGAACAGCAATATCTAGCCAATATCACGCCTCATTCTAGTCGTGGCTGGCAGTGGGGGATTGGACTTGGTGCTTTGGTTGGTCTGGTCGGTGCATATTGGGGACTTATCCCGTTACTTTTGGTCGGTATTATCGGTGGCGTATGGTGTCTACTGCAAATTTTGAATTCGTTAAATGAACGTTTATCTAGAATCGAACAGGTGAGACAACAACCTATATTACAGCCTCCAACCGATCACGAAATATTAGAGCCGAAACCTGTTGAAAAGTCAGCTTCAGTGAACAGTGCACATTCGACTACAATAACAAATTCACCAGAATGGTTCACTACAACGTCGCAGTCAGAAAAATTACCTGATTCAAATTCAATATCGACTCATTCCACGACAACACTTTCAACAATTTCCACAACAAAAACTGCATGGTGGCAACCTGCGCTTCAGTGGTTAATGCATGGGAATCCAATTTTGCGTGTTGCTATCGCATTATTAATGATTGGGGTCGTGCTGTTACTCAGATTTGCCAGTGAACATTGGCAGCTCAGCCTGAGTATAAAATTATTAGGCATTGCGCTAACAGGTGGAGGAGTCACTGTACTTGGCCTGTTTTTACGCAACAAGAATGCGCTATTTGGCATTGCCTTACAAGGAGCCGGACTTGCAGTTATTTTTTTAACATTAATCTTTGCTCACCACTATGCCGTGATTGCCAGCTTAAGTAGTGCGAGTGTCTGTTTCATCATCTTACTGATGATTACAGTGGGATTGAGTCTGAAACAAAATGCGGTCTATCTTTCGATGTTGGCGTTGAGTATGGCTTATCTGGCACCGTTGGTCATTCCACAATATCGGCCAGATAGTGTATTTCTAATCAGTTATTATCTGGTGATTAATCTTGCTGTGGCAGCGATGAATTTTGTCAAGCCATGGAAGATTCTGAATCAGATTGCTTTTTTTGCAACAGGATTAATTGCCAGTAGTTTTATTATGCTGTATGCCGATCAGGCACAATATCAGACTTTAGATATTATTCTGTGGTTGCATATTTTACTCTTTATTTGGTTGAGTATCCGTTATAGCCAACTCATTCAAAAAGAATATCGTTCTTTTAAAGCTCAAGTTTTCAATGCTCAGCCTATCCTTGATTCACAGACCGTGCAGCTTCCACCTATTTTGGATGTGGGATTGATTTTTAGTGTGCCAATCTTGGGATTTTCTTTACATGCATTTTTAATGCATCAGTCCAGTATGGCATTGACATGGGGTGCATTGGGGCTTGGCATACTTTATACGGTTTTGGGAATCTGGATTAAACAAAAACAATCAGAACTTTCTATTCTGGCAAAGAGTTTCTTTATTTTAGCTTCGGTCTTTATTGCTCTGGTTTTTCCATTATGGAAAGGCGCTCATTGGACAGCAGTGGGATGGGTGATTCAGGGTGCAGCACTGATTGTATGGGGTGTTTCTGAACGCTATAGAACCAGTCGTTACCTTGGAATGGTATTAATCTTTTTGAGTTCGATAGCCTTATTTTATCAATTCTGGACAGATCAGCAATTTCCAGTATTGAGCACCAGTATTTATGCCATTGCTCAATTTATAGCAGCCTACTTTCTATTCAAATTTACCCAGCAGCAAAGCAGTTACTCGGTTTTTGCAACTATTTCACTTGGTCTTGCCTTGTATGCTGGGGCGGTTGCTGTTGTGAATGCGTTGGCATGGTTAGGACACGGCTTAAGTCCTTATCTGGCAGTAGCCACAATTTTATTGTTGCTTTTTTCAGGGCTGATGTATTTCCAGGCAAAAATTGAATGGGCATTGGCACAGTTGGGTCTAGTGAGTGCTTTATTGTTACTGTGTTATCTTGAGCTAACCGAATCTGCTGTGCTGTCATCATCGCATTGGATGAATACCACTCAGCAGCTTTCATTTTTTGTCACCACAATTATACTTTCAGCGCTTCTGATCCTGCTGCAAAAAAGTGCTCATTTAAAGTATGAGTTACGTTTATATTGGGGTGGTTTGCTGTGGTTAAGCTTGGCAGCAATAGGCTGCGCAGTTTGGCCTGCATCTGGATGGCTATGTTTAGGAATATTTCCACTTATCTATGGCATGTGGCTATTTAAACAAAAACAATTTATTTTGCTGGACCAGATCTCTGTCTGGATACTTAGCTGGTTATGGTTATTACACCTCAATTTAATTGATCAAACATTTATTGGGTATGATCTTCCTGTATTTAATCCTGTTGATGTCATGTCTTTATTGTGTCTGGCTGGTTTGTTGTGGATGATTTATCAACATAACTTCAATACCCAAAATCAAACGGTCGAATGGACGTTCAAAGTGACTGGTATTTTGACTGCATTAATGGTGCTGAGTAGTGTGGTTGTGCGCGCCTTACATATTTATTTGGCAACGCCGTTATGGAGTCTTTCGGTCTGGTCAAATGGCATCGTACAGCTTAGCCTGACCTTGCTTTGGGTCATTCTGGCCTTTGTTTTGATGACCTATTCAAGTCGACGACATATTCGCCAAATCTGGTTTGTAGGTGCTGCCTTACTTGGTATTGTGGTGATCAAACTGGTGGGTTTGGATTTATCGCAAAGTGGAACATTGACCCGTGTAGTTTCATTTATTGGTGCAGGTGGCGTGATGCTTGTAATTGCATATCTGGCACCTTTACCGCCTATTGGAAATGGGAATACAGAGAAACAAACCGATGGTCATAAATAG</t>
  </si>
  <si>
    <t>MYKNDKYNMTIVLLILGIGLLVSYALDMTNAVIVVMALIIFFVMQQFNHFEKRLQQLEQQYLANITPHSSRGWQWGIGLGALVGLVGAYWGLIPLLLVGIIGGVWCLLQILNSLNERLSRIEQVRQQPILQPPTDHEILEPKPVEKSASVNSAHSTTITNSPEWFTTTSQSEKLPDSNSISTHSTTTLSTISTTKTAWWQPALQWLMHGNPILRVAIALLMIGVVLLLRFASEHWQLSLSIKLLGIALTGGGVTVLGLFLRNKNALFGIALQGAGLAVIFLTLIFAHHYAVIASLSSASVCFIILLMITVGLSLKQNAVYLSMLALSMAYLAPLVIPQYRPDSVFLISYYLVINLAVAAMNFVKPWKILNQIAFFATGLIASSFIMLYADQAQYQTLDIILWLHILLFIWLSIRYSQLIQKEYRSFKAQVFNAQPILDSQTVQLPPILDVGLIFSVPILGFSLHAFLMHQSSMALTWGALGLGILYTVLGIWIKQKQSELSILAKSFFILASVFIALVFPLWKGAHWTAVGWVIQGAALIVWGVSERYRTSRYLGMVLIFLSSIALFYQFWTDQQFPVLSTSIYAIAQFIAAYFLFKFTQQQSSYSVFATISLGLALYAGAVAVVNALAWLGHGLSPYLAVATILLLLFSGLMYFQAKIEWALAQLGLVSALLLLCYLELTESAVLSSSHWMNTTQQLSFFVTTIILSALLILLQKSAHLKYELRLYWGGLLWLSLAAIGCAVWPASGWLCLGIFPLIYGMWLFKQKQFILLDQISVWILSWLWLLHLNLIDQTFIGYDLPVFNPVDVMSLLCLAGLLWMIYQHNFNTQNQTVEWTFKVTGILTALMVLSSVVVRALHIYLATPLWSLSVWSNGIVQLSLTLLWVILAFVLMTYSSRRHIRQIWFVGAALLGIVVIKLVGLDLSQSGTLTRVVSFIGAGGVMLVIAYLAPLPPIGNGNTEKQTDGHK</t>
  </si>
  <si>
    <t>Snekmer: Tripartite tricarboxylate transporter TctB family</t>
  </si>
  <si>
    <t>ACIAD_RS13695</t>
  </si>
  <si>
    <t>ACIAD3030</t>
  </si>
  <si>
    <t>polA</t>
  </si>
  <si>
    <t>DNA polymerase I (EC 2.7.7.7)</t>
  </si>
  <si>
    <t>DNA Repair Base Excision; DNA polymerase, bacterial</t>
  </si>
  <si>
    <t>DNA repair; DNA replication</t>
  </si>
  <si>
    <t>ATGCCACCATTTGTCTTGGTTGATGGGTCTTATTTTTTATTTCGTGCCTTTCATGCACTGCCACCCTTGACCACGTCAACAGGCTTACAGACGAATGCCATTCGTGGTGCAATTTCAGCCATTCAAAAACTCATGCGTCGTACTCAGCCCACGCATATGGCTGTCATTTTTGACACACCTGAACCAACATTTCGTCATGAACTTTCTCCTATTTATAAAGGTGATCGCCCAAGTATGCCAGATGAACTGGCACAACAAATTCCATATCTCCATGCCTTAATCAAGGCATTGGGTATTCCGCTTTACATGCTGCCAGGTGCAGAAGCTGACGATGTCATTGGCACGCTTGCAAAACGTGCTGAAAAAGAAGGTCATCAGGTTCTCATTTCGACTGGTGACAAAGATATGGCTCAGTTGGTCACAGAAAAAGTCACGCTTGAAGATAGCTTCAAAGACAAACCCATGGATATTCAGGGCGTGTTTGACAAGTTTGGTGTCTGGCCAAATCAGATTATCGACTACCTGACTTTAATGGGCGATGCATCTGATGGCATTATGGGTGTTCCTGGAATCGGTGCTAAAACCGCAGCCAAACTTTTAACAGAATATGGTTCAATTGGCGGCATTTTAGAAAATGTCGACCAGATTAAGGGTAAAGTCGGTCAAAATATTAAAGACAACGCCGATGGTATTGTCATTGATCACCAACTGGCCAGTATCGTTTGTGATCTGGATTTGGCACTGACCTGGGATGATTTACAATTACGCGATCCGCACGTTGAGACATTACGCAACCTATATACCGAGCTCGAATTTAGAAACCAGTTACAGTCGCTTGATCATCCTCATAATCCTGTGAGTCAAACGTATAAACAAACTGCCCAGCAAATGGACAAGGTAGAAGTCGCACCTCAAATTGAGACAGAAGATCAAGCAAGTCTTACCAGTGAAGATGATCAATTAGGGACAGCAAACTACCATACAGTATTGACTCAAGAGGCGTGGGATGCCTTACTCAAGCGCTTTCAAAGTGAAAAGCGTTTTGCAATTGATACAGAAACCACCAGTTTGGATTATCGTGTTGCAGAAATGGTCGGATTTTCAGTGGCCTTTGATGCTCAGGATGCTTATTACGTTCCATTGACACATGACTATGACAATGCACCTGAACAATTAAATCGCGAGCAGATTCTGGCTCAACTTAAACCGATTCTCGAAGATGAGACTGTCCATAAAATTGGTCATCATCTCAAGTATGATGCGCATATTTTTGCCAATCACAGTGTTGAGCTGAAAGGCTGGTACTTCGATACTATGCTGGCCTCTTACGTAATCAACTCGGTGGCCACACGTCATGGCATGGATGACGTTGCACGCGTGTATTTAAGTCATCTCACCACAACCTTTGAGCAAATTGCGGGCAAAGGGGCCAAACAAAAAACCTTTAATCAGATTGAAATTGAAGTCGCTGCGCATTATGCAGCCGAAGATGCACATGTTACGTATCGCTTATATGAAGTCCTGGCGCAGAAACTAAAAAGTGCACCAGAGCTAGAAAATATCCTCTACAACATCGAAATGCCTGTTGCCCGTATTTTAACAGGTATGGAAGAAGCTGGAATTAAACTGGATCACAGTTTTTTGGGTCAGTTAAGCGTCGAATTTACCGAGACAATTTTAGGACTTGAAAATCAGGCCATTGAACTGGCAGGTGAAAGCTTTAATGTCAGTTCGCCAAAACAGGTCGGTGAGATTCTGTTTGATAAGATGGGGCTTAAGGGCGGTAAGAAAACGGCCACGGGACAGCACAGTACCAGTGAAAGTATTCTGGAAAAAGTTGAGCATCCCATTGCAGAAGTGATTTTGGAACACCGTACGCTTTCCAAACTAAAAAATACCTATACCGATCGTCTGGTCGAACAGTCTCATAATGAAACGCATCGGGTTCATACCAGCTACCATCAAGCCTTGACTGCTACAGGACGGTTATCCTCATCCGATCCTAACCTACAAAATATTCCTATTCGTGGGGAAATTGGCCGTCAAATTCGTAAAGCATTTATTGCACCTGAAGGTCGTATTTTACTTGCTGCTGATTACTCACAGATTGAACTCCGCTTAATGGCGCATTTTTCTCAAGATGAAGCCTTACTTGATGCCTTTCAACACGGTCAGGATGTGCATCGTCGTACAGCAGCAGAAGTGCTGAATATTCCACTCGAAGAAGTCACCAACGACCAACGTCGTCAAGCCAAAGCGGTTAACTTTGGACTACTGTATGGTATGTCCGAGTTTGGTCTGATTCGCCAACTTGGGTTTACCCGTGAAGAGTCGCAAAACTATATCAAGCAGTACTTTCACCGTTACCCTGGTATATATGAGTATATGCAACGTACACGTCAGGTTGCATTAGAACAGGGATTTGTCGAAACAATCTTGGGACGACGTCTATATACCCCAGATATTGATGCGCGTAACATGATGGTACGTAAAGGTGCAGAACGTGCCGCTATTAATGCACCATTACAAGGAAGTGCTGCTGATATTATTAAATTGGCAATGATTGAAGTCGATAAAATGCTACCGAAAGATCAGGCCAAATTATTGCTTCAGGTTCACGATGAACTTGTATTTGAAGTAGATGCAGATCTTGCCGATGAACTTGCTCCAAAGCTTGCTGAAACCATGCAATCGGTAGTCAATATCTCTGTTCCACTATTAGTGGAAGTGGGTCAAGGTCTCAACTGGGAAGAGGCACACTAA</t>
  </si>
  <si>
    <t>MPPFVLVDGSYFLFRAFHALPPLTTSTGLQTNAIRGAISAIQKLMRRTQPTHMAVIFDTPEPTFRHELSPIYKGDRPSMPDELAQQIPYLHALIKALGIPLYMLPGAEADDVIGTLAKRAEKEGHQVLISTGDKDMAQLVTEKVTLEDSFKDKPMDIQGVFDKFGVWPNQIIDYLTLMGDASDGIMGVPGIGAKTAAKLLTEYGSIGGILENVDQIKGKVGQNIKDNADGIVIDHQLASIVCDLDLALTWDDLQLRDPHVETLRNLYTELEFRNQLQSLDHPHNPVSQTYKQTAQQMDKVEVAPQIETEDQASLTSEDDQLGTANYHTVLTQEAWDALLKRFQSEKRFAIDTETTSLDYRVAEMVGFSVAFDAQDAYYVPLTHDYDNAPEQLNREQILAQLKPILEDETVHKIGHHLKYDAHIFANHSVELKGWYFDTMLASYVINSVATRHGMDDVARVYLSHLTTTFEQIAGKGAKQKTFNQIEIEVAAHYAAEDAHVTYRLYEVLAQKLKSAPELENILYNIEMPVARILTGMEEAGIKLDHSFLGQLSVEFTETILGLENQAIELAGESFNVSSPKQVGEILFDKMGLKGGKKTATGQHSTSESILEKVEHPIAEVILEHRTLSKLKNTYTDRLVEQSHNETHRVHTSYHQALTATGRLSSSDPNLQNIPIRGEIGRQIRKAFIAPEGRILLAADYSQIELRLMAHFSQDEALLDAFQHGQDVHRRTAAEVLNIPLEEVTNDQRRQAKAVNFGLLYGMSEFGLIRQLGFTREESQNYIKQYFHRYPGIYEYMQRTRQVALEQGFVETILGRRLYTPDIDARNMMVRKGAERAAINAPLQGSAADIIKLAMIEVDKMLPKDQAKLLLQVHDELVFEVDADLADELAPKLAETMQSVVNISVPLLVEVGQGLNWEEAH</t>
  </si>
  <si>
    <t>GLM4EC: DNA-directed DNA polymerase. | DRAM: DNA polymerase I [EC:2.7.7.7] | Snekmer: 3'-5' exonuclease</t>
  </si>
  <si>
    <t>Q9F173</t>
  </si>
  <si>
    <t>ACIAD_RS13700</t>
  </si>
  <si>
    <t>ACIAD3031</t>
  </si>
  <si>
    <t>Cell division integral membrane protein, YggT and half-length relatives</t>
  </si>
  <si>
    <t>A Hypothetical Protein Related to Proline Metabolism; Cell division cluster</t>
  </si>
  <si>
    <t>Proline and 4-hydroxyproline;</t>
  </si>
  <si>
    <t>ATGGCGAGTTCTGCGCTCATTTTTGGTATTTTAATTAACGTTGCCATTTTATTGGTATTTTTCCGTTTTCTGATCCAGTTGACAGGGGTGAGTCCGTACAATCCTGTTGTTTTATCTACCGTTAAAGCCACCAAAATTGTTGATATTTTTAGCCGTATTTTTCCGACAGTGGCAAAAGGCCGAGTCAACTTGGCTGCTATTGCACTTTTGGTTGTTTTATATTTGCTTAAAATTTTTGGGGTCATGTATCTTTCGGGTGTAATGCCAAATAGTCCGATTCATTTATTGATTTTGACTTTTGTCACCATGATTCAAGACTTAATTCGCTTCTGTCGTTATTTGATATTTGCAACCATCATTTTAAGTTGGGTGGTGATGTTTACACAATCACGTTCGCCGTATATTGAGGTGATTCAGGAGCTTGCTGAACCTTTGCTGGCACCGTTCCGTCGCTTATTGCCCAATATGGGAATGATTGACTTATCTCCAATTTTGGCCTTTCTGGCGCTTTATATTGCAGAAATCCTGATGAATGAAGTCGCAAAAGTTTTATTGACAGGTTTATAA</t>
  </si>
  <si>
    <t>MASSALIFGILINVAILLVFFRFLIQLTGVSPYNPVVLSTVKATKIVDIFSRIFPTVAKGRVNLAAIALLVVLYLLKIFGVMYLSGVMPNSPIHLLILTFVTMIQDLIRFCRYLIFATIILSWVVMFTQSRSPYIEVIQELAEPLLAPFRRLLPNMGMIDLSPILAFLALYIAEILMNEVAKVLLTGL</t>
  </si>
  <si>
    <t>DRAM: YggT family protein | Snekmer: YGGT family</t>
  </si>
  <si>
    <t>P64565</t>
  </si>
  <si>
    <t>ACIAD_RS13705</t>
  </si>
  <si>
    <t>ACIAD3032</t>
  </si>
  <si>
    <t>proC</t>
  </si>
  <si>
    <t>Pyrroline-5-carboxylate reductase (EC 1.5.1.2)</t>
  </si>
  <si>
    <t>Proline biosynthesis (for review); Proline Synthesis; A Hypothetical Protein Related to Proline Metabolism</t>
  </si>
  <si>
    <t>Proline and 4-hydroxyproline; Proline and 4-hydroxyproline; Proline and 4-hydroxyproline</t>
  </si>
  <si>
    <t>rxn00929_c0: nadp + l-proline &lt;=&gt; nadph + l-delta1-pyrroline-5-carboxylate</t>
  </si>
  <si>
    <t>ATGAGTGCGACATTAAAATCAAATATCACATTTATTGGTGGTGGTAACATGGCGCAAGCCCTCATCGGAGGGCTGATTGCGCGTGGATTACCTTCAACTCGGATTATGGTTTCTGATCCAGTAGAAGCGATTCGCCAAGTATTGCAAGAAAAAGAGATTCAAGCACTTAACAACAATGTTGAAGCAATTCAGCATGCAGATGTTGTTGTATTAGCAGTTAAGCCACAAGTTTTGGCTACCGTCCTCAAACCTTTACAGGGTTTATTCGATGGAAAACTGATTGTTTCGATTATTGCAGGTGCAGAGATTGAAACTATTGCTGAATTATCTGGTACAGACCGAATTGTACGTGTGATGCCAAATACCCCTGCTTTAGTTCAAACGGGTGCACATGGTTTATATGCCAATGAAAATGTCGGTAGTGATGACCGTGATCTCGCGAGCCAGATTTTAGCTGCAACAGGTTTAACGATTTGGGTTAATTCAGAAGCCCAGATTGATGCAGTCACTGCAGTTTCAGGTTCGGGTCCTGCATATTTTTTCTACTTGATGGAAAGTATGATTCGTGCAGGTAAAAATATGGGGCTGGACGAAAAAGTTGCAACAGCATTAACTTTGCAAACAGCTTTGGGAGCGGCACAAATGGCAATTACCAGTTCAAATACCCCATCTGAATTACGTAAGAATGTTACGTCTCCAAATGGAACGACACAAGCCGCACTTGAAGTATTTGATCGTGCCCAGATTTCACAAAATATTCAGACTGCACTTGCTGCAGCCCAAAAAAGAAGTCAAGAGTTAGCCCATGAGCTCAGTGACAGCACCAAAACGACTTAA</t>
  </si>
  <si>
    <t>MSATLKSNITFIGGGNMAQALIGGLIARGLPSTRIMVSDPVEAIRQVLQEKEIQALNNNVEAIQHADVVVLAVKPQVLATVLKPLQGLFDGKLIVSIIAGAEIETIAELSGTDRIVRVMPNTPALVQTGAHGLYANENVGSDDRDLASQILAATGLTIWVNSEAQIDAVTAVSGSGPAYFFYLMESMIRAGKNMGLDEKVATALTLQTALGAAQMAITSSNTPSELRKNVTSPNGTTQAALEVFDRAQISQNIQTALAAAQKRSQELAHELSDSTKTT</t>
  </si>
  <si>
    <t>GLM4EC: Pyrroline-5-carboxylate reductase. | DRAM: pyrroline-5-carboxylate reductase [EC:1.5.1.2] | Snekmer: Pyrroline-5-carboxylate reductase dimerisation</t>
  </si>
  <si>
    <t>Q9CPE8</t>
  </si>
  <si>
    <t>ACIAD_RS13710</t>
  </si>
  <si>
    <t>ACIAD3034</t>
  </si>
  <si>
    <t>tilS</t>
  </si>
  <si>
    <t>tRNA(Ile)-lysidine synthetase (EC 6.3.4.19)</t>
  </si>
  <si>
    <t>ATGCGAAGCGCGTTACCAACGTTTGATGAAATTTGGCAGCGAAAATTTAGGCATCGCCTCTTAATACAGGCTCAGCAATTTCCTGCTGATACCGTATTCTTAATTGGATGCAGCGGTGGCATGGATTCCATGTTATTGCTGCATTTGATGTCGGAACTGTTTCCTCATAAAGTACGTGCGATTTATATCGATCACCAGCTACAATCCAGTAGTCGGGCATGGGGAGTGTTTGTTCAAAATTTTGCACAACAGTCTCATATTCCCTTCACTATCCAGCCGGTTATTGTTGATACGGGTAATCTGGAAAATCAGGCCAGAGAAGCACGATATGCTGCGTTTGAATCGCATTTAAAATCGAATGAAGTTTTAGTATTGGCCCATCATCAGCAAGATCAGACTGAAACCGTTTTACTCAGGTTACTCTCTGGCAGTGGTGTGAAAGGGCTGGGTGCCATGAAAGAAATCGAACAGAAAAAAAATATATGCTGCTGGCGGCCTATGTTATCTGTTTCAAGACAACAGATTGAACACTGGGTAGAACATCTTAAAATACCTTATATCCAAGATTTGACTAACTTTGATACCACTTATGATCGGGCATGGTGCCGTGAAACTGTTTGGCCTGTCCTTCAAAAGCGTTTTCCCAAAATGCAGGAAGCGATCAGTCGAACCAGTATTTTGATGCAGGATGCTGATGAAATTCTACATGAGGTTTTGCAGCAAGATTTGAATCAGTGTGGTGACCTTAATCATCTAGATCTTAGTCGATTACAACAACTTTCTCTGGCAAGACAACGACAGCTTTTATCTTTCTGGATGAAAGGGAAGGCGATTTATCGGCCAGCATTTGAAATGGTGGAACGAGTACAACAGGAAGTCATTTGTGCAAAAGCTGATGCAAAAGCGGCATTGCACTGGAATCATCATTACTACGTACGCTACCAAAATATTTTATATCGTGTTGAAAAAAATAAATATTTGCAAAAAGATTTAGTTTCTAATGTAGTGAGTACTATTGAGTTGCAGATGGATGCATCCTTGCAGCTTGCCTCTGGGGTATTTCAGATTCAGCCCATGCAAATGGGCTTATCACCACAATTATTCGAACAGCCTTTGCAGCTACTTCCCAGACAAGGCGGAGAAAAAATTCATCTGTACGGACGTGTAGGACATTGGCCATTAAAAAAAGCCATTCAGGAGGCACAAATTTTGCCTTGGTTGCGTCATACAATTCAAATATTGGCGTTGGATAATGTTATGCTAGGCGTTTTTACTCCCAAAGGTTTTTGGCTGGCACAATCATCGTATTGTGAAGCTGGGGGATGGCAACCTAATTTAATTTCTGATGTAAATTATTTGCGAGTTGAGCAGAATTCATGA</t>
  </si>
  <si>
    <t>MRSALPTFDEIWQRKFRHRLLIQAQQFPADTVFLIGCSGGMDSMLLLHLMSELFPHKVRAIYIDHQLQSSSRAWGVFVQNFAQQSHIPFTIQPVIVDTGNLENQAREARYAAFESHLKSNEVLVLAHHQQDQTETVLLRLLSGSGVKGLGAMKEIEQKKNICCWRPMLSVSRQQIEHWVEHLKIPYIQDLTNFDTTYDRAWCRETVWPVLQKRFPKMQEAISRTSILMQDADEILHEVLQQDLNQCGDLNHLDLSRLQQLSLARQRQLLSFWMKGKAIYRPAFEMVERVQQEVICAKADAKAALHWNHHYYVRYQNILYRVEKNKYLQKDLVSNVVSTIELQMDASLQLASGVFQIQPMQMGLSPQLFEQPLQLLPRQGGEKIHLYGRVGHWPLKKAIQEAQILPWLRHTIQILALDNVMLGVFTPKGFWLAQSSYCEAGGWQPNLISDVNYLRVEQNS</t>
  </si>
  <si>
    <t>GLM4EC: tRNA(Ile)-lysidine synthetase. | DRAM: tRNA(Ile)-lysidine synthase [EC:6.3.4.19] | Snekmer: TilS substrate C-terminal domain</t>
  </si>
  <si>
    <t>A3N2I9</t>
  </si>
  <si>
    <t>ACIAD_RS13715</t>
  </si>
  <si>
    <t>ATGAAAAATAAAGCTGCTCAGTCTAAAGCGTGGACAACGGTTCAAATTGCACGACATCCAGATCGTCCGCAATTCTTAGATTATGTCGGAGAAATTTTCACCGAATTTGATGCTTTACATGGTGATCGTCTGTTTGGTGATGACGGTGCGATGGTGGGTGGTTTAGCTCGCTTTGAAGGTCAACCTGTGATGGTGGTTGGTCAACACCGTGGTCGTAGTACACGTGAGAAGCTCAAGCACAACTTTGGTATGTGTAATCCTGAAGGCTATCGTAAATCGCAACGTTTGCTTGATATGGCTGAGCGTTTTAATCTACCTGTATTTACGTTTATCGATACCATGGGTGCATATCCAGGTGTCGGCGCTGAAGAACGTGGTCAGGCAGAAGCGATTGCGACCAGTCTTGCACAGCTATCGAGCCTTAAAGTGCCTGTCATTGCGACAGTACTGGGTGAAGGTGGTTCTGGTGGTGCATTAGGTATCGGTGTTGCCGATCGTGTCGTGATGTTGTCTCACAGCATCTATTCTGTGATCTCTCCAGAAGGCTGCGCTACAATCTTGTGGAAAACTGCTGAAAAAGCTGAGCAAGCCAGCAATGCATTGGCATTGACAGCAGATAAACTGCAAAAGATTGGTATCGTTGAATACGTAGTCGATGAAGGCGAAGGTGCGCATTTACATCCAGAACAGGTTATGCAAAATCTTCAAGTCGTGTTAAAACAGGCGCTAGATGAATTGCTTGCTATGGATGCAGATGAACGATGCGAAGCGCGTTACCAACGTTTGATGAAATTTGGCAGCGAAAATTTAGGCATCGCCTCTTAA</t>
  </si>
  <si>
    <t>MKNKAAQSKAWTTVQIARHPDRPQFLDYVGEIFTEFDALHGDRLFGDDGAMVGGLARFEGQPVMVVGQHRGRSTREKLKHNFGMCNPEGYRKSQRLLDMAERFNLPVFTFIDTMGAYPGVGAEERGQAEAIATSLAQLSSLKVPVIATVLGEGGSGGALGIGVADRVVMLSHSIYSVISPEGCATILWKTAEKAEQASNALALTADKLQKIGIVEYVVDEGEGAHLHPEQVMQNLQVVLKQALDELLAMDADERCEARYQRLMKFGSENLGIAS</t>
  </si>
  <si>
    <t>B0VV78</t>
  </si>
  <si>
    <t>ACIAD_RS13720</t>
  </si>
  <si>
    <t>ACIAD3036</t>
  </si>
  <si>
    <t>ppx</t>
  </si>
  <si>
    <t>Exopolyphosphatase (EC 3.6.1.11)</t>
  </si>
  <si>
    <t>ATGGCTGACTTTTTGATAGATGAAGAATTACTTGCTGCCATCGATATGGGGTCGAACAGTTTTCACTTAGCCATTGCACGTGTAGATCATGGGGAAGTTAAGAAAGTGGCTTCTATGTCAGAAAAGGTTCAGCTTGCAGCGGGACTTGATGAAAATAAAAATTTGACTGAAGCTGCTCAGCAACGTGGTTTGGCTTGTCTGGCACGGTTTGTGGGACGTTTAAGTTCTGTACAGCCAAATCGTTTGCGTATTGTGGCAACCAACGCATTGCGTCAGGCTAAAAATGGACACGAGTTTATTCAGCGTGCTGCCGAAATTTTACCCAAACCGATTGAGATTATTGCAGGACGTGAAGAAGCACGTCTGATTTATCTGGGGGTTTCACACACCATGGCCAATGGTGGCCGTCGACTGGTGGTAGACATCGGTGGGGGGTCGACCGAGTTTATTATTGGTGAAGAATTTGAGCCGATTCAGACTGAATCCTTGCAAATGGGCTGTGTAGCGTATACCAAAGCTTATTTTGCAGATGGTGATATTAGCTCGAAAGTATTTGATAAGGCGGTGGTGGCCGCGCGCAAAGAATTATCAGCCATTGCCAATATTTATAAAGCTGAAGGCTGGGATACGGTTGTTGGTTCGAGTGGAACGATTAAAGCTGCCAAACAGATTATGGTGAATATGGGGCTGAGCGATGAGCAAGAGAATGTCACGCGTGAAGGTCTGGAAAAGTTAAAAGATCGATTAATCAAGTTTAAGCATGTGTCTGAAATTGATTTTGAAGGTCTAAAAGATGATCGTCGAGCAGTTTTGCCAGCTGGGTTGGCAATTTTGTACGCAGTCTTTGAAGTGTTGAATATCGATAAGCTGGCTTATTCAGATGGTGCATTACGTGAAGGTGTTATGTACGACTTGCTTGGACGTTTCAAGCATGAAGACATCCGCGACCGCAGTGTTCAAGCACTGATGGGACGTTATAATGCCGATCTCAAACAGGCAGAACGTGTGGTAAATACTGCTCAACATTTGTTTGATGATGTCGCACACAAGCTAGATTTAGTGAGTGAAGACAGTGACTTATTGCGTCGTGCAGCGTATTTACATGAAATTGGCTTGGCCATCAGTCATGGCGGATATCATCGTCATGGTGCATATTTATTGCAACATTCCGATATTCCTGGCTTTTCACAAATTGATCAAAATCATCTGGCACATTTGGTAGCCCACCATCGCCGCAAGCTACGCAACGACAGTAAAAATGACGTATTAAAGGTAGGCGGTACCAAGCTACTTTACCTATGTTTGCTGCTTCGCCTTGCTGTTTTACTCAATCATAGTCGCAGTGATCAGATGCTTCCTGCCATTGAATTAAGCATTGTAAATGATCAACAATGGCAGCTTAGCGTTTCTGGTGATGCCAAACAATGGCCATTGCTGGTTGCCGATTTGCACGATGAGCAAGAGCAATTTAAGCACTGGGACATTGAGTTGAATATTCAGTCGGAAAAATTTATCGATTAA</t>
  </si>
  <si>
    <t>MADFLIDEELLAAIDMGSNSFHLAIARVDHGEVKKVASMSEKVQLAAGLDENKNLTEAAQQRGLACLARFVGRLSSVQPNRLRIVATNALRQAKNGHEFIQRAAEILPKPIEIIAGREEARLIYLGVSHTMANGGRRLVVDIGGGSTEFIIGEEFEPIQTESLQMGCVAYTKAYFADGDISSKVFDKAVVAARKELSAIANIYKAEGWDTVVGSSGTIKAAKQIMVNMGLSDEQENVTREGLEKLKDRLIKFKHVSEIDFEGLKDDRRAVLPAGLAILYAVFEVLNIDKLAYSDGALREGVMYDLLGRFKHEDIRDRSVQALMGRYNADLKQAERVVNTAQHLFDDVAHKLDLVSEDSDLLRRAAYLHEIGLAISHGGYHRHGAYLLQHSDIPGFSQIDQNHLAHLVAHHRRKLRNDSKNDVLKVGGTKLLYLCLLLRLAVLLNHSRSDQMLPAIELSIVNDQQWQLSVSGDAKQWPLLVADLHDEQEQFKHWDIELNIQSEKFID</t>
  </si>
  <si>
    <t>DRAM: exopolyphosphatase / guanosine-5'-triphosphate,3'-diphosphate pyrophosphatase [EC:3.6.1.11 3.6.1.40] | Snekmer: Ppx/GppA phosphatase family</t>
  </si>
  <si>
    <t>B7VMF0</t>
  </si>
  <si>
    <t>ACIAD_RS13725</t>
  </si>
  <si>
    <t>ACIAD3037</t>
  </si>
  <si>
    <t>trxA</t>
  </si>
  <si>
    <t>Thioredoxin (EC 1.8.1.8)</t>
  </si>
  <si>
    <t>ATGTCTGCCAATATTGTAAATACAACCGATGCTAACTTCCAAGCAGACGTGTTAGATGCTGAAACACCTGTACTTGTAGATTTTTGGGCAGGCTGGTGTGCGCCATGTAAAGCTATCGCACCTGTTTTAGAAGATTTGTCTCGTGAATACGAAGGTAAAGTAAAAATTGTAAAAGTTGACGTCACTGCATGTGAAGATACGGCTGTGAAATACAATATTCGTAATATTCCTGCACTTCTTCTATTCAAAGACGGTAAAGTTGTTGCACAACAAGTCGGTGCTGCACCGCGCTCAAAACTTGCTGCCTTTATTGATGAAAACGTTTAA</t>
  </si>
  <si>
    <t>MSANIVNTTDANFQADVLDAETPVLVDFWAGWCAPCKAIAPVLEDLSREYEGKVKIVKVDVTACEDTAVKYNIRNIPALLLFKDGKVVAQQVGAAPRSKLAAFIDENV</t>
  </si>
  <si>
    <t>DRAM: thioredoxin 1 | Snekmer: Thioredoxin</t>
  </si>
  <si>
    <t>Q2FHT6</t>
  </si>
  <si>
    <t>ACIAD_RS13730</t>
  </si>
  <si>
    <t>ACIAD3038</t>
  </si>
  <si>
    <t>rho</t>
  </si>
  <si>
    <t>Transcription termination factor Rho</t>
  </si>
  <si>
    <t>Transcription factors, bacterial; Bicyclomycin resistance cluster; Antibiotic targets in transcription</t>
  </si>
  <si>
    <t>Transcription; Resistance to antibiotics and toxic compounds; Resistance to antibiotics and toxic compounds</t>
  </si>
  <si>
    <t>ATGAATTTAACCGAACTCAAGAAAAAACCGATTGGCGAACTCATTAAGATTGCAGAGTTTATGGGCCTTGAAGGTATGGCTCGTAACCGCAAGCAAGATATTATTTTTGCCATCTTAAAACGTCATGCAATGAACGGCGAAGAAATTTTTGGCGATGGTGTGCTTGAAATTCTCTCTGATGGTTTTGGTTTCTTACGTTCAGCTGCAGGTTCTTACCTTGCAGGTCCAGACGATATCTATGTTAGCCCATCGCAAATTCGTCGTTTCAATTTGCGCACAGGTGACACTATTACAGGAACCATTCGTCCACCTAAAGAAGGCGAACGTTATTTTGCATTATTAAAGGTTAATCAGATTAATTACGATACGCCAGAAAACTCGCGTAATAAGATTTTATTTGAAAACCTCACACCGCTTTTCCCAACCGAACAACTCGTGATGGAACTAGGGAACGGTACCACAGAAGATTTAACGACGCGTGTGGTCGACTTAATCGCACCAATCGGTAAAGGTCAGCGTTCGATTATCGTTGCACCACCCAAAGCTGGTAAAACCATGTTGTTGCAAAGTATTGCGCAATCGATTGTTCGCAACAACCCAGAGGTGTTCCTGATTGTTCTTCTCATCGACGAGCGTCCAGAAGAAGTCACCGAAATGGAACGTACTGTTCGTGGTGAAGTCGTTGCCTCAACATTTGATGAATCGCCTGCACGTCACGTTCAAGTAGCAGAAATGGTGATTGAAAAAGCCAAACGTTTGGTTGAACACAAAAAAGACGTCGTAATTCTACTTGATTCGATTACCCGTCTGGCACGTGCTTATAACACTGTTATTCCATCATCTGGCAAAGTATTGACTGGTGGTGTGGATGCACATGCCCTAGAGCGTCCTAAGCGCTTCTTTGGTGCTGCACGTAATATCGAAGAAGGTGGATCACTGACCATCATCTCGACTGCATTGATTGAAACTGGCAGTAAGATGGATGATGTCATTTATGAAGAATTCAAAGGAACAGGTAACCAAGAAATTACGTTAGACCGCCGTATTGCCGAAAAGCGTGTGTTCCCTGCCATGAATATCAAAAAATCAGGTACACGTCGTGAAGAACGCCTGATGGATGAAGATAACCTGCGCAAAGTCTGGATCCTGCGTAAGCTTTTACATCCAATGGATGAGTTGGCGGCAATGGAGTTCTTGCTTGATCGTATGAAAGAAACCAAAACCAATGATGATTTCTTTGATCAAATGAAACGTAAAGCTGCAAACTAA</t>
  </si>
  <si>
    <t>MNLTELKKKPIGELIKIAEFMGLEGMARNRKQDIIFAILKRHAMNGEEIFGDGVLEILSDGFGFLRSAAGSYLAGPDDIYVSPSQIRRFNLRTGDTITGTIRPPKEGERYFALLKVNQINYDTPENSRNKILFENLTPLFPTEQLVMELGNGTTEDLTTRVVDLIAPIGKGQRSIIVAPPKAGKTMLLQSIAQSIVRNNPEVFLIVLLIDERPEEVTEMERTVRGEVVASTFDESPARHVQVAEMVIEKAKRLVEHKKDVVILLDSITRLARAYNTVIPSSGKVLTGGVDAHALERPKRFFGAARNIEEGGSLTIISTALIETGSKMDDVIYEEFKGTGNQEITLDRRIAEKRVFPAMNIKKSGTRREERLMDEDNLRKVWILRKLLHPMDELAAMEFLLDRMKETKTNDDFFDQMKRKAAN</t>
  </si>
  <si>
    <t>GLM4EC: 1 | DRAM: transcription termination factor Rho | Snekmer: Rho termination factor, RNA-binding domain</t>
  </si>
  <si>
    <t>Q9HTV1</t>
  </si>
  <si>
    <t>ACIAD_RS13735</t>
  </si>
  <si>
    <t>ACIAD3039</t>
  </si>
  <si>
    <t>ATGTTATTCAAGAAAATCGCTATTGCTGCTGCTATCGCTACTACTTTAGCTTTCGTTGGTTGTGCAAAGAAAACTGAAGAAGCTGCTGCTGACGCTAATGCTGCTGCATCTCAAGCAACTGCTGCTGCTTCTGAAGCTCAAGCTGCTGTAGACGCTTCTGCTGCTTCTGCTCCAGCTTCTGCTGCTGTTGCCGCTACTGCTGCAACTGACGCTGCTGCTGCTGCAACTGACGCTGCTCACGCTGCTTCTGCTGCTGCTTCTAAATAA</t>
  </si>
  <si>
    <t>MLFKKIAIAAAIATTLAFVGCAKKTEEAAADANAAASQATAAASEAQAAVDASAASAPASAAVAATAATDAAAAATDAAHAASAAASK</t>
  </si>
  <si>
    <t>Snekmer: Prophage tail fibre N-terminal</t>
  </si>
  <si>
    <t>A4WA61</t>
  </si>
  <si>
    <t>ACIAD_RS13740</t>
  </si>
  <si>
    <t>ACIAD3040</t>
  </si>
  <si>
    <t>Integration host factor alpha subunit</t>
  </si>
  <si>
    <t>ATGACAGCATTAACAAAAGCAGATATGGCAGATCATTTAAGTGAACTTACCAGTCTAAATCGCCGTGAAGCGAAGCAAATGGTAGAGTTATTCTTTGATGAAATCAGCCAAGCCTTGATCGCCGGTGAGCATGTAAAGCTTTCTGGATTCGGTAATTTCGAGTTACGTGACAAACGTGAGCGTCCAGGACGCAATCCAAAGACAGGAGAGGAAATTCCAATTTCTGCTCGTCGCGTCGTCACATTTAGAGCGGGTCAGAAGTTTAGACAGCGCGTAGGAACTGAGCAGGAATAA</t>
  </si>
  <si>
    <t>MTALTKADMADHLSELTSLNRREAKQMVELFFDEISQALIAGEHVKLSGFGNFELRDKRERPGRNPKTGEEIPISARRVVTFRAGQKFRQRVGTEQE</t>
  </si>
  <si>
    <t>DRAM: integration host factor subunit alpha | Snekmer: Bacterial DNA-binding protein</t>
  </si>
  <si>
    <t>B7GZZ4</t>
  </si>
  <si>
    <t>ACIAD_RS13745</t>
  </si>
  <si>
    <t>ACIAD3041</t>
  </si>
  <si>
    <t>pheT</t>
  </si>
  <si>
    <t>Phenylalanyl-tRNA synthetase beta chain (EC 6.1.1.20)</t>
  </si>
  <si>
    <t>tRNA aminoacylation, Phe</t>
  </si>
  <si>
    <t>rxn47831_c0: atp + l-phenylalanine + phenylalanine trna &lt;=&gt; pyrophosphate + amp + charged phenylalanine trna</t>
  </si>
  <si>
    <t>ATGAAAATTAGTGAAAGTTGGTTACGCACTTGGGTAAATCCTGCAATTGATAGCACAACATTGGCCGATCAGCTCACCATGTTGGGTCTTGAAGTAGATGAATTGGCACCAGTTGCCAAGCCATTTACGGGTGTGGTCGTGGGCGAAGTGTTGACGGTTGAACAGCATCCCGATGCAGACCGATTGCGTGTAACGACTGTGAATATTGGCAATGGTGAGCCACTACAAATTGTGTGTGGTGCACCTAATCTTCGTGTGGGAATGAAAGCACCTGTCGCAACGATTGGTGCGGTGTTGCCTGGCGAGTTTAAAATCAAAAAAGGCAAGCTGCGTGGCATTGAGTCACAAGGCATGCTGTGTGGTGCATCAGAAATTGATCTTGAAGATAAGATTGATGGTTTGCTTGAGTTGCCAGAAGATGCACCTGTTGGACTCAATATCCGTGAATACCTCAAGCTTGATGACAATATTATTGATATTAGTATCACACCAAATCGTGGTGATTGTTTTAGTATCCGTGGTATTGCCCGTGATCTTGCAGTGCTTAACCAACTTGAAGTTACACCACCTGATATTCAGGCTGTAGAAGCAACGTTGAATGAGCAGAAACAGGTTCATCTTGAAACTGAAGGCGCACCACGTTATTTAGGGCGTATCATCAAAAATGTAAATGTAAAAGCCACGACACCTGAATGGATGGCACAGGCACTGGCTGCTTCGGGAATCCGTACCCACAGTATTCTGGTCGATGTGACCAACTATGTGCTGATGGAACTCGGTCAACCGATGCATGCATTTGACTTGGCGAAACTAAACGGAGCAATTCATGTACGTCAGGCTTCAGCTCAAGAAAAATTGACGCTGCTCAATGATCAGAATGTTGAATTAAACGAAGATATCATGGTCATTGCCGATGATGCCAAGGTGCTGGCAATTGCTGGCATTATGGGGGGGCTTGAATCGAGTGTGACTGATGACACTCAAGATATTTTCCTTGAAAGTGCTTTCTTTGCACCGCTTGCAATTGCTGGCCGTGCACGTCGCTTTGGGCTGCATACCGATTCATCACAGCGTTTCGAGCGCGGTGTCGATTTTGAGCTGCCATTACTAGCGATGAATCGTGCATCACAATTGATTCAGCAATTTGCAGGCGGTGAATTTGGTCCAATTACAGTGGCCGAAAATACAGCATTGTTACCAAAACGCGAAGCAATTGAACTGAATCAGCAACAAGTGAGTCAGCTTTTAGGTTATGAAGTTGAAACCGACTTTATTGCAGATGCTTTAACTCGTCTTGGTTGTCAGGTTGCTGTAAAAGCGCAAGGCGAGTGGGTGGTGGTTGCACCTTCACATCGTTTCGATATCACGATTTATCAGGACCTGATTGAGGAAGTCGCACGTATTCATGGCTATGACAATATTCAGATCCGTCTTCCAAAAATTGATGTAAAACTTGCAAAATATCAAGATCATCTTGAGCTGGGACAGTTGCGTCAAACGATTGCGACATTGGGTTATCAAGAAGCGATTAGTTTTAGTTTTGCAGACCTCAAACTTGAAAAGCAGTTGAATCCAGACGTCAATCCTTTGGCGCTAGCGAATCCAATTTCAAGTGATTTGGCTGTCATGCGTAGTACTTTACTGTCAAGCTTGATTCCGTGTGTACAACACAACCTCAATCGCCAACAAAACCGTGTTCGCTTTTTTGAGTTGGGTTTACGTTTTGATTATCAGAATGCAGCATCTATCCATGATCTTCAACAGACACCAACTTTGGCTCTGATTGCAGTAGGTTCATCTGTGCCAGAACAATGGCATGGTAAAACCCAGCCTATGGATTTCTTCGATCTGAAGCATGATATCGAGCAAATTCTGGCAGCAGGTCGCGTAAAGGTTGAATATGTACGTTCTGAACGTGCATGGTTGCATCCAGGTCAGTCTGCGGAAATTTTAATTGCAGGTCAGTCAATTGGTTACCTTGGACGATTACATCCATCATTAGAAAATGATCTGGATTTGGGCGTAACGTGGGTTGCTGAACTGGATCAACAGGCGATTTTGCAATCTTATGTATCTAATTTTACAGAATTATCACGTTTTCCATCAGTTAGACGTGATATTGCCTTATTAATCAGTGATAAGATAAATGTGAGCGATATTCAGCAGTTAATTAAACAAACGGGTGGTGATCTTCTGGATTCAACTTGGTTGTTTGACGTGTATACGGGTCAAGGTGTTGAAGAGGGCAAACGTTCTCTGGCATTTGCACTCTTATGGCAACACCCATCACGTACGCTTGAAGATGCTGAAATAAAGTCAGGTATGGATAATATAATTGAAGTGTTGGAAAACACTTATCAAGCGACATTGAGGGCCTCATGA</t>
  </si>
  <si>
    <t>MKISESWLRTWVNPAIDSTTLADQLTMLGLEVDELAPVAKPFTGVVVGEVLTVEQHPDADRLRVTTVNIGNGEPLQIVCGAPNLRVGMKAPVATIGAVLPGEFKIKKGKLRGIESQGMLCGASEIDLEDKIDGLLELPEDAPVGLNIREYLKLDDNIIDISITPNRGDCFSIRGIARDLAVLNQLEVTPPDIQAVEATLNEQKQVHLETEGAPRYLGRIIKNVNVKATTPEWMAQALAASGIRTHSILVDVTNYVLMELGQPMHAFDLAKLNGAIHVRQASAQEKLTLLNDQNVELNEDIMVIADDAKVLAIAGIMGGLESSVTDDTQDIFLESAFFAPLAIAGRARRFGLHTDSSQRFERGVDFELPLLAMNRASQLIQQFAGGEFGPITVAENTALLPKREAIELNQQQVSQLLGYEVETDFIADALTRLGCQVAVKAQGEWVVVAPSHRFDITIYQDLIEEVARIHGYDNIQIRLPKIDVKLAKYQDHLELGQLRQTIATLGYQEAISFSFADLKLEKQLNPDVNPLALANPISSDLAVMRSTLLSSLIPCVQHNLNRQQNRVRFFELGLRFDYQNAASIHDLQQTPTLALIAVGSSVPEQWHGKTQPMDFFDLKHDIEQILAAGRVKVEYVRSERAWLHPGQSAEILIAGQSIGYLGRLHPSLENDLDLGVTWVAELDQQAILQSYVSNFTELSRFPSVRRDIALLISDKINVSDIQQLIKQTGGDLLDSTWLFDVYTGQGVEEGKRSLAFALLWQHPSRTLEDAEIKSGMDNIIEVLENTYQATLRAS</t>
  </si>
  <si>
    <t>GLM4EC: Phenylalanine--tRNA ligase. | DRAM: phenylalanyl-tRNA synthetase beta chain [EC:6.1.1.20] | Snekmer: Phenylalanyl tRNA synthetase beta chain CLM domain</t>
  </si>
  <si>
    <t>Q4FQ66</t>
  </si>
  <si>
    <t>ACIAD_RS13750</t>
  </si>
  <si>
    <t>ACIAD3042</t>
  </si>
  <si>
    <t>pheS</t>
  </si>
  <si>
    <t>Phenylalanyl-tRNA synthetase alpha chain (EC 6.1.1.20)</t>
  </si>
  <si>
    <t>ATGTCACTGGAAGCCCTGACCACCGAAGCGCTTGCTGCTATAGCAGCAGCTCAAGACCTTGCTGCACTCGATCAAGTTAGAGTTCTGTTTACAGGGAAAAAAAGCCAGCTTGCAGAACAATCGAAAGCATTAGGAAAAATGGATCCTGAGCAACGTAAAGTGCAAGGTGCAGCCATTCATGCTGTCCGTGAAGCAATTAACGCTGCCTTAACTGAGCGTCAGACTGCATTGCAGCAAGCCGCATTACAACAAAAACTGGCAAGTGAAACCATCGATATTACGCTGCCTGGGCGTGGTCAGCATATGGGCAGTATTCACCCAGTTACTCAAGTACAAGAACGTATTTGCCAATTTTTTACCAAAGCAGGCTTTAGTGTCGCGACAGGGCCAGAAGTTGAAGATGACTACCACAACTTTGAAGCATTGAATATTCCAGGTCATCATCCTGCGCGTGCCATGCACGATACATTCTATTTTGATGTGAATCATTTATTGCGTACACATACCTCTGGTGTACAGATTCGTACAATGGAAACCACGCAACCACCAATTCGTATTGTGTGCCCAGGGCGTGTATATCGTTGTGATTCAGATCAGACACATTCTCCAATGTTCCATCAGATTGAAGGTCTTTACGTTGCCGAAAATACCAGTTTTGCAGAGCTTAAAGGCCTGCTGATCAATCTATTGAATGAATTTTTTGAAAAAGACCTCAAGGTCCGTTTCCGTCCATCTTACTTTCCGTTTACAGAACCAAGTGCCGAAGTGGATATTATGGATGAGCGTGGTCGCTGGTTAGAAGTTTTAGGCTGTGGCATGGTACATCCAAATGTATTACGTGCTGCTGGCATTGATCCTGAAAAATATAAAGGTTTTGCCTTTGGTTTAGGGGTAGAGCGTTTTGCAATGTTGCGTTATGGCATCAATGATTTGCGAATGTTCTATCAAAATGATGTGCGTTTCTTACGCCAATTTGCTTAA</t>
  </si>
  <si>
    <t>MSLEALTTEALAAIAAAQDLAALDQVRVLFTGKKSQLAEQSKALGKMDPEQRKVQGAAIHAVREAINAALTERQTALQQAALQQKLASETIDITLPGRGQHMGSIHPVTQVQERICQFFTKAGFSVATGPEVEDDYHNFEALNIPGHHPARAMHDTFYFDVNHLLRTHTSGVQIRTMETTQPPIRIVCPGRVYRCDSDQTHSPMFHQIEGLYVAENTSFAELKGLLINLLNEFFEKDLKVRFRPSYFPFTEPSAEVDIMDERGRWLEVLGCGMVHPNVLRAAGIDPEKYKGFAFGLGVERFAMLRYGINDLRMFYQNDVRFLRQFA</t>
  </si>
  <si>
    <t>GLM4EC: Phenylalanine--tRNA ligase. | DRAM: phenylalanyl-tRNA synthetase alpha chain [EC:6.1.1.20] | Snekmer: tRNA synthetases class II core domain (F)</t>
  </si>
  <si>
    <t>B0V5Q6</t>
  </si>
  <si>
    <t>ACIAD_RS13755</t>
  </si>
  <si>
    <t>ACIAD3043</t>
  </si>
  <si>
    <t>ATGGCACTTGATCAAATCTGGAAACAACAACTCACTCTGGTCACTTATGGCAATGAATATCTTAGCCATGACTTGAGTTTTTCGCGGTGGAAGCAACACTCTATCTTTTGCCAGCATGCCTTATACTTTCGAGATTTGCTATCACAGCATTTATTGGCCCAGCATTTTCAGGTTTGGCTTGAAGGCTTAAAAAGACAAGGTAGTTATCGAATTAGCCTGCATCTTTCAAGCTTGCTCAACGAAGAGCAAAATCCAAATGCCAATGTTGAGCTACTTCCCTATGCACATTTTATTGTGAGCCATGAAAAAAACAAAAAGACGGCATGGCTGCTTGGGAAAGAACTTGCTGAATGGTATTTAAATGACAATGATTTTGAAATACCTGCGTCTCAGCAGGTCAAAATTCATCAGGAAACCTTCTGGCGATTTGAGCTCAATGACAAATTATCTAAGAAAGTTGAAGCAGATTTAGATGCTACAGACTGGAAAAAAATTCCATCGTTCTTAAATACCGAACTATTCGAACAGCGTTTGGCTCAAGGTTTTACAGCCACTCAAGAACTTGATGTTCCATTTTACGGGATCGAAAAATCTAAAATTCAAGAAGTAGAAGACTTAAAACTTCAAGAAGTCCAGTATTTATCCTTATTGCCAACAGATTACTCGGCCGATCTGGCACATGAACTGCTTTATAAGATGGAACGTTTTAACAATTTTATTCAGCAAAAACGTCAAAATCCTTATCACGATTCAGGAGAAATGATTTCTCCAGAAGAACAAATCAATTTAAGAAATTTCAGTCAGAAACTTGATGATTTGTATGCAAAACTGATTGTTAAAATTGCAAATCATTATCAATCTGCACAACGTCTACCTATCGAGATTGTATCGCCTCTTGATCCACAGGCTCAAACTGCTTTTTCTCAAAAGCAAGCTCTAGCATCTGAAAGCACACATCATAAGGTGAGTTCATCTGGTGTCATCAAGCTGATTATTTTGACCATTATTATTTGTGCTTGTGCCTATTATTTTGGTCTGTAA</t>
  </si>
  <si>
    <t>MALDQIWKQQLTLVTYGNEYLSHDLSFSRWKQHSIFCQHALYFRDLLSQHLLAQHFQVWLEGLKRQGSYRISLHLSSLLNEEQNPNANVELLPYAHFIVSHEKNKKTAWLLGKELAEWYLNDNDFEIPASQQVKIHQETFWRFELNDKLSKKVEADLDATDWKKIPSFLNTELFEQRLAQGFTATQELDVPFYGIEKSKIQEVEDLKLQEVQYLSLLPTDYSADLAHELLYKMERFNNFIQQKRQNPYHDSGEMISPEEQINLRNFSQKLDDLYAKLIVKIANHYQSAQRLPIEIVSPLDPQAQTAFSQKQALASESTHHKVSSSGVIKLIILTIIICACAYYFGL</t>
  </si>
  <si>
    <t>Snekmer: IrrE N-terminal-like domain</t>
  </si>
  <si>
    <t>ACIAD_RS13760</t>
  </si>
  <si>
    <t>ACIAD3044</t>
  </si>
  <si>
    <t>ATGAAAGTACTTGTTGAAGGTATCGAGCAAGGTTCCATTGAAATTGAATTAGGATTGTTACCACGTTTAGGTGAAAGTGTACGAATTTTTTATGGTCCGGATGCTGAAATTGAAGGATTGGTTGAGGGTGTTCATCATGTGATTAATCAGCATGATGGCGGGCACCATGTCATTATTAAAATTAAGCCAACATTCTAA</t>
  </si>
  <si>
    <t>MKVLVEGIEQGSIEIELGLLPRLGESVRIFYGPDAEIEGLVEGVHHVINQHDGGHHVIIKIKPTF</t>
  </si>
  <si>
    <t>Snekmer: Endodeoxyribonuclease RusA</t>
  </si>
  <si>
    <t>A9MMJ6</t>
  </si>
  <si>
    <t>ACIAD_RS17040</t>
  </si>
  <si>
    <t>ATGAATGATGAAAAATTCTTAAATGACTTAATTTAACAAGTCGAACAAGGCCATTTTTTAATATTTATATTTCTGTGAGCATATTCCAAAGCAAACTAATCATGTGGAGAATAGCTTCTTAAGCCCATGGTTGCCTTCTGCATTTCAACGGACATTAAGCATCTGACTGCTGGACATTGCGAGATGCTATTTAGGATGATCGGCATGACCGAAGAACATCTGAATATTCAAAATCCAAAACAATGGAGCGGCTTAAACCTTCTTGGCTTTGTTTTGATACACGTTTGGAAAAGCCTAAAAATTACAGATGATCAACAGGATTGA</t>
  </si>
  <si>
    <t>ACIAD_RS13770</t>
  </si>
  <si>
    <t>ACIAD3046</t>
  </si>
  <si>
    <t>rplT</t>
  </si>
  <si>
    <t>LSU ribosomal protein L20p</t>
  </si>
  <si>
    <t>ATGGCTCGTGTAAAACGTGGTGTAGTGGCTCATCGTCGTCACAAAAAAATTCTTGCTCGCGCTAAAGGTTACTATGGTGCTCGTTCACGCGTTTACCGCGTAGCGTTCCAAGCGGTAATCAAAGCTGGTCAATACGCTTACCGTGACCGTCGTCAGAAGAAACGTCAATTCCGTGCTCTATGGATTGCGCGTATCAACGCTGGTGCTCGTCAAAACGGTTTGTCTTACAGCCGTATGATCGATGGCTTGAAAAAAGCTCAAGTGATCATCGACCGTCGCGTATTAGCTGACATCGCTATGCATGATGCAGTAGCATTTGCTGCTTTAGCTGAAAAAGCAAAAGGCGCTTTGGCTGCATAA</t>
  </si>
  <si>
    <t>MARVKRGVVAHRRHKKILARAKGYYGARSRVYRVAFQAVIKAGQYAYRDRRQKKRQFRALWIARINAGARQNGLSYSRMIDGLKKAQVIIDRRVLADIAMHDAVAFAALAEKAKGALAA</t>
  </si>
  <si>
    <t>DRAM: large subunit ribosomal protein L20 | Snekmer: Ribosomal protein L20</t>
  </si>
  <si>
    <t>A3M2A4</t>
  </si>
  <si>
    <t>ACIAD_RS13775</t>
  </si>
  <si>
    <t>ACIAD3047</t>
  </si>
  <si>
    <t>rpmI</t>
  </si>
  <si>
    <t>LSU ribosomal protein L35p</t>
  </si>
  <si>
    <t>ATGGCTAAGTTAAAAACTCGCCGTGGTGCAGCTAAACGCTTCAAAGCGACTGCAAACGGTTTTAAGCGTAAACAAGCGTTCAAGCGCCACATCTTGACCAAAAAATCTGCGAAACGTATTCGTCAATTACGCGGCTGTGTAATGGTTCATGTTTCTGACATGAATTCAGTTCGTCGTATGTGCCCATACATCTAA</t>
  </si>
  <si>
    <t>MAKLKTRRGAAKRFKATANGFKRKQAFKRHILTKKSAKRIRQLRGCVMVHVSDMNSVRRMCPYI</t>
  </si>
  <si>
    <t>GLM4EC: Ribonuclease P. | DRAM: large subunit ribosomal protein L35 | Snekmer: Ribosomal protein L35</t>
  </si>
  <si>
    <t>B0VV92</t>
  </si>
  <si>
    <t>ACIAD_RS13780</t>
  </si>
  <si>
    <t>ACIAD3048</t>
  </si>
  <si>
    <t>ATGAAACCTAAGCAGGACGCTTTTGCCGCTCTCCGATATCGTGATTTCTCCATTATTACAGTCAATCAGTTTTGCCTGACACTTGCGATTCTGATTCAGGAGATTATTGTCGCCTATTCACTCTATCAAATTACCAAGGATCCTCTCACCTTAGGATTAATTGGACTTGCAGAAGCCATTCCATTTATCAGTCTTTCACTTTGGGGCGGCTATGTTGCCGACAGGTTTAATAAACAATTGATTATGAAAATCTGTCTGTTTTTTTCCTTTCCATTACCTTTGGTACTTTGGGGATTATTTCACCTTTATGGCCTTGGACAGATTGGTGTCCATACGCTGGCGCTTGGAATTTACGCAGTTATTTTTTGCTTCGGTGTGATTCGTGGCTTTTATAGTCCATCAGCGACCTCACTTAAGCCTTTTCTGATTCCTAGAGCGCTTTATGCCAATGGCGCCACATGGACCACCATCGGCTGGCAAAGTGGGGTTATTCTAGGCCCTATGCTAGGCGGATTTATGCTGGCATTTTTAGGCCGTGAAACCAGTCTTTTTAGCGTCTCCATTTTGCTCTTCATCTGTTTTTGTCTCATTCTCTTATTGAGTAAACGAACATTTCCAAGTATCGAACATGAAAATGTCTGGTCAAGTCTTGGCGATGGCTTTCGTTTTATCTGGAAAACCAAGATTGTACTTTGGGCAATCTCACTGGATCTGGTTTCAGTTCTATTTGGTGGCGTGATCGCATTGTTGCCTATTTTTGCAGAAGATATACTGAAAGTTGGACCCGAAGGTTTAGGCTATTTAAGAGCAGCTCCATCAATTGGCGCATTATTGACAATGATCGCACTGACCAAATTTCCTCCCACCCATCATGCTTGGCGTAATATGCTACTTGCGGTTGCTGGATTTGGTGTATTTACAATTATTTTTGCGTTTTCAAGTCATATGTGGCTATCACTATTTGCTTTAGCCATGACAGGAGCATGTGACAGTATTTCGGTGGTTGTACGTCAAACGATTTTGCAAATTTTTCCTCCAGAAAACATGCGTGGTCGCGTAGCTGCGGTCAATGGTATGTTCGTCTCTAGCAGTAATGAACTGGGTGCATTTGAATCTGGGCTGGCCGCAAAGTATCTGGGAACCATTACAGCAACGCTACTTGGCGGATGCATGACTTTGGGCGTCGTCGTGCTCAGTTGGAGCAAAACTAAAGAGCTATTTAAAGTCGATATTACTAAAAGTTCAGAACATTAA</t>
  </si>
  <si>
    <t>MKPKQDAFAALRYRDFSIITVNQFCLTLAILIQEIIVAYSLYQITKDPLTLGLIGLAEAIPFISLSLWGGYVADRFNKQLIMKICLFFSFPLPLVLWGLFHLYGLGQIGVHTLALGIYAVIFCFGVIRGFYSPSATSLKPFLIPRALYANGATWTTIGWQSGVILGPMLGGFMLAFLGRETSLFSVSILLFICFCLILLLSKRTFPSIEHENVWSSLGDGFRFIWKTKIVLWAISLDLVSVLFGGVIALLPIFAEDILKVGPEGLGYLRAAPSIGALLTMIALTKFPPTHHAWRNMLLAVAGFGVFTIIFAFSSHMWLSLFALAMTGACDSISVVVRQTILQIFPPENMRGRVAAVNGMFVSSSNELGAFESGLAAKYLGTITATLLGGCMTLGVVVLSWSKTKELFKVDITKSSEH</t>
  </si>
  <si>
    <t>P45123</t>
  </si>
  <si>
    <t>ACIAD_RS13785</t>
  </si>
  <si>
    <t>ACIAD3049</t>
  </si>
  <si>
    <t>TonB family protein</t>
  </si>
  <si>
    <t>ATGAAAGCTTTTGTTTATTTGTCTTTGCTCCTTTGCATACCCATTGCTCATACGCATGCAAAAGAAATAGCAGCAAACGTTCAACTTACCCCACAAAAAAGTTCGGCTCTTCCTGCACATCTCACGACACGATTACAATGGGCCAGAACACCACAGCTTGAATATTCGGACAATGACTTGAATCATCAGGATCGTGCAGCGATTGTGAGGGTGGTTTCAGATGAAACAGGTCAAGCCACGATTCAAGAAAGTACAGGTCTTCCTCAACTTGACCAGATGCTGACCAGTGCTGCAAAGGCAGCTCAGATCAAACCGTTTACAGTGGACGGTAATGCAATTCCAACCATTGGTTATCAGGCATTTACCCTAAAACTGACCCAGCCACTCAACAGTAACGATTGTATCTATACCTTTAATTCTGAAAACTGGTTGAAACAACAACAAGATAAATCCGTTCCATTTAAATATTTGAAACAGCCAGTATTACAAGTTGAGCGTGAAGAATTAAAAGGTAAAGACCGCTTGATCAAATTCAAATTTAAGGTCGATAAAGACGGACAAGCCACCCGAATCAAAATTAAGAAAGGTTCAGGCATCTATGCATTAGATGAAAAAATCATGCAGGCTATTTCGACGGCCTCTGTTGAAGTACCTAAAACATTATGGCTCTATAAGAAATCAAGTCTAAAAGACCAGATCGAATTTAGGTTGGATAACTGTCAGCAATAA</t>
  </si>
  <si>
    <t>MKAFVYLSLLLCIPIAHTHAKEIAANVQLTPQKSSALPAHLTTRLQWARTPQLEYSDNDLNHQDRAAIVRVVSDETGQATIQESTGLPQLDQMLTSAAKAAQIKPFTVDGNAIPTIGYQAFTLKLTQPLNSNDCIYTFNSENWLKQQQDKSVPFKYLKQPVLQVEREELKGKDRLIKFKFKVDKDGQATRIKIKKGSGIYALDEKIMQAISTASVEVPKTLWLYKKSSLKDQIEFRLDNCQQ</t>
  </si>
  <si>
    <t>DRAM: periplasmic protein TonB | Snekmer: YbbR-like protein</t>
  </si>
  <si>
    <t>ACIAD_RS13790</t>
  </si>
  <si>
    <t>ACIAD3050</t>
  </si>
  <si>
    <t>DedA family protein; probable membrane protein YPO3302</t>
  </si>
  <si>
    <t>ATGAGTTATCTGGCCTTATTTATTTCGGCCTTTGGTGCGGCAACTTTACTTCCTTTACAGTCTGAAGCAGTCTTGTTCTCGCTTCTGGCATTGAAACAGCAATCTGCACTTTTTCTTTTACTGGTTGCAACGATTGGGAATGTATTGGGTTCATGCGTGAACTGGTGGCTGGGTATTAAGATTGAACAGTTTAAACACAAGAAATGGTTTCCAGTCTCTGAGCGGCACATGCAATCTGCCCAGAAAATCTATCACCAATATGGTTTTTATTCTCTATTGCTCAGTTGGGTACCTATTATTGGTGACCCAATTACCCTCATTGCGGGAGTGCTGAAAGAGAATTTTTATCGTTTTATTTTAATGGTGACTTTAGCCAAAGCAGGACGATACGTCTGTATTTATTTACTTTATCTGGGATTCTTCTAA</t>
  </si>
  <si>
    <t>MSYLALFISAFGAATLLPLQSEAVLFSLLALKQQSALFLLLVATIGNVLGSCVNWWLGIKIEQFKHKKWFPVSERHMQSAQKIYHQYGFYSLLLSWVPIIGDPITLIAGVLKENFYRFILMVTLAKAGRYVCIYLLYLGFF</t>
  </si>
  <si>
    <t>P0ADR1</t>
  </si>
  <si>
    <t>ACIAD_RS13795</t>
  </si>
  <si>
    <t>ACIAD3051</t>
  </si>
  <si>
    <t>ATGATAGACCTATATTATTGGGGGACACCCAATGGACATAAGATTACAATTGCCCTTGAAGAAATGGGGCTGGAATACACCATCTATCCCATCAATATTTTAGAAAATGACCAGTTTCAACCTGACTTTTTAAGAATTTCGCCGAATAACAAAATTCCTGCAATTGTAGATCAGAATGGTCCGCGTGATCAGCCGATTTCAATTTTTGAGTCAGGTGCAATTTTGCAGTATCTCGGACGTAAAACAGGCTTATTTTATCCTATAGATGAGCAAGAACGGGTTGAGGTAGAGCAATGGTTGATGTGGCAAATGGGCGGTTTTGGCCCTATGCTGGGTCAAAATCATCATTTTGGGCGCTTTGCCAAAGAAAAAATTCCCTATGCAATTGATCGTTATGTCAACGAAACCAAACGTCTGTATAAAGTGCTCAATACGCAGTTGATTGGTCAGAAGTTTGTTGCTGGTGAGTATTCGATTGCGGACATGGCGATCCTACCTTGGATATTACGGCATGAATGGCAGTCGGTTGATCTCAATGACTATCCCTATGTTCAGGATTATGTTGAGCGTCTGACCGCACGTCCAGCTATACAAAAAGCGCTTTCAATTCAAATCATTTAA</t>
  </si>
  <si>
    <t>MIDLYYWGTPNGHKITIALEEMGLEYTIYPINILENDQFQPDFLRISPNNKIPAIVDQNGPRDQPISIFESGAILQYLGRKTGLFYPIDEQERVEVEQWLMWQMGGFGPMLGQNHHFGRFAKEKIPYAIDRYVNETKRLYKVLNTQLIGQKFVAGEYSIADMAILPWILRHEWQSVDLNDYPYVQDYVERLTARPAIQKALSIQII</t>
  </si>
  <si>
    <t>DRAM: GSH-dependent disulfide-bond oxidoreductase [EC:1.8.4.-] | Snekmer: Glutathione S-transferase, N-terminal domain</t>
  </si>
  <si>
    <t>ACIAD_RS13800</t>
  </si>
  <si>
    <t>ACIAD3053</t>
  </si>
  <si>
    <t>16 kDa heat shock protein A</t>
  </si>
  <si>
    <t>ATGAGTAGTGTCAGTTTAAGTCCATTATTTCGTCGTAGTATCGGTTTTGATCGTTTGAATGATCTATTTGATTATGCCATGCAATCTGAAACACCGAATTATCCCCCTTATAATATCGAAAAAGATGGAGAAAATAATTATCGGATTTTGATTGCTAGCGCAGGCTTCGATCAGGATGAACTTCGCATCCATCTTGAAAATCAGGTGTTAACTATTAGTGGTCAACCTGATTCCGAACAGGTAGATAAAAATATTGAATATTTACATAAAGGGATTGCTCGGCGAGCATTTAAATTATCGTTACGTCTGGATGAACACATTGAAGTACAACAGGCAGACTATGAAAATGGTTTGCTCAAAATTGAGTTACAACGCATTATTCCAGAAGAAAAAATGCCTCGTCAGATTCCAATTGGCCAGTCTAAAAGCATCAAAAACATTGAAAGCAGTAAAATTGTGAATTCTTGA</t>
  </si>
  <si>
    <t>MSSVSLSPLFRRSIGFDRLNDLFDYAMQSETPNYPPYNIEKDGENNYRILIASAGFDQDELRIHLENQVLTISGQPDSEQVDKNIEYLHKGIARRAFKLSLRLDEHIEVQQADYENGLLKIELQRIIPEEKMPRQIPIGQSKSIKNIESSKIVNS</t>
  </si>
  <si>
    <t>DRAM: molecular chaperone IbpA | Snekmer: Hsp20/alpha crystallin family</t>
  </si>
  <si>
    <t>Q1CD74</t>
  </si>
  <si>
    <t>ACIAD_RS13805</t>
  </si>
  <si>
    <t>ACIAD3054</t>
  </si>
  <si>
    <t>infC</t>
  </si>
  <si>
    <t>Translation initiation factor 3; translation initiation factor IF-3</t>
  </si>
  <si>
    <t>ATTAAACAGCCTGACCGTAACCAACAACAAGGTGCAAAGAGTAACCGTCCTGCGATTAATGACGAGATTCGTTCTAAAGAAGTGCGTCTCGTTGGTGCAGATGGGGAACAAAAAGGAATCGTTTCATTAAATGAAGCGTTGCGTGCTGCAGAAGAAGTTGAACTTGATTTAGTCGAGATCGTTGCGAATGCAGAACCACCTGTTTGTAAAATCATGGATTACAACAAGCACTTGTTTGATTTGAAGCAAAAGCAAAAAGATGCGAAGAAAAAACAGCATCAAGTGCAAGTGAAAGAAATCAAACTGCGTCCCGCAACGGATGTAGGTGATTATCAGGTCAAACTTCGTGCGATTTTAAAGTTCCTTGAAGAAGGTAACAAAGTTAAAATCACATTACGTTTCCGTGGTCGTGAAATGGCACATCAACAGTTGGGTCTTGCTCAGTTACAAAAAATTGAAGCAGACGTGACAGAGTATGGTGTTGTTGAACAAGCACCTAAAATGGAAGGCCGTCAAATGGGAATGTTACTTGGACCGAAAAAGAAAAAGTAA</t>
  </si>
  <si>
    <t>MKQPDRNQQQGAKSNRPAINDEIRSKEVRLVGADGEQKGIVSLNEALRAAEEVELDLVEIVANAEPPVCKIMDYNKHLFDLKQKQKDAKKKQHQVQVKEIKLRPATDVGDYQVKLRAILKFLEEGNKVKITLRFRGREMAHQQLGLAQLQKIEADVTEYGVVEQAPKMEGRQMGMLLGPKKKK</t>
  </si>
  <si>
    <t>DRAM: translation initiation factor IF-3 | Snekmer: Translation initiation factor IF-3, N-terminal domain</t>
  </si>
  <si>
    <t>B0VV99</t>
  </si>
  <si>
    <t>ACIAD_RS13810</t>
  </si>
  <si>
    <t>ACIAD3055</t>
  </si>
  <si>
    <t>thrS</t>
  </si>
  <si>
    <t>Threonyl-tRNA synthetase (EC 6.1.1.3); threonine---tRNA ligase (EC 6.1.1.3)</t>
  </si>
  <si>
    <t>tRNA aminoacylation, Thr; Phosphatidylinositol mannosides biosynthesis related cluster</t>
  </si>
  <si>
    <t>Aminoacyl-tRNA-synthetases; Cell wall of Mycobacteria</t>
  </si>
  <si>
    <t>rxn44292_c0: atp + l-threonine + threonine trna &lt;=&gt; pyrophosphate + amp + charged threonine trna</t>
  </si>
  <si>
    <t>ATGCCAATTATCACATTGCCAAATGGCGATCAAAAATCATTTGATCAACCTGTCTCCGTTATGCAAGTCGCCCAAAGTATAGGGCCTGGTCTTGCTAAAAATACCGTCGCGGGTCGTGTTAATGATCGTCTAGTCGATGCATGTGACCTGATCACTGAAGATGCCACCTTGCAGATTATTACGCCTAAAGATCCTGAAGGTGTGGAAATCATTCGTCACTCTTGTGCACATCTGGTTGGACATGCGGTAAAACAATTGTTTCCAGACGTACAGATGGTCATTGGTCCAGTGATTGAAGAAGGGTTTTACTACGACATCTTTAGTCCAAAGCCATTTACGCTAGACGACATGGCTGCAATCGAAGCGCGTATGAAGCAATTGATTGATCAGGACTATGATGTTGTAAAAAAAATGACACCAAGAGAACAAGTCATTCAAGAATTTACAACACGTGGTGAAACCTACAAGCTACGCTTGATTGATGACATGCCCGAAGAAACTCAAATGGGTTTGTACTATCATCAAGAATACGTTGACATGTGCCGTGGTCCGCATGTACCAAACACTAAGTTTCTGAAAAATTTTAAATTAACAAAAATTTCTGGTGCATATTGGCGCGGTGATGCCAAAAATGAACAGCTTCAGCGTATTTACGGTACTGCTTGGTCAGACAAGAAAGAACTCGCAGCCTATATTAAGCGTATTGAAGAAGCTGAAAAACGTGATCACCGTAAAATTGGTAAAGCACTTGATTTGTTTCATATGCAGGAAGAAGCACCAGGTATGGTGTTTTGGCACGCCAATGGCTGGACCATTTATCAAGCGCTTGAACAATACATGCGTAAAGTTCAGCAAGACAACGGCTACCAAGAAGTCCGTACGCCACAAATTGTCGACTTTACACTTTGGGAAAAGTCGGGACATGCTGCCAATTATGCAGAAAACATGTTTACCACACATTCAGAAAGCCGTAACTATGCCGTCAAGCCAATGAACTGTCCATGTCACGTACAGGTTTTTAATCAAGGCTTGAAATCGTACCGTGACCTTCCTGTGCGTTTGGCTGAGTTTGGTTCGTGTCACCGTAACGAGCCGTCAGGTTCATTGCACGGTATTATGCGTGTACGTGGCTTTACTCAAGACGATGGTCATATTTTCTGTACCAAAGAACAGATTGGTAAAGAAGTGGCAGACTTTATTCAGTTGACGCTTGATGTCTACAAAGACTTTGGCTTTGAAGATGTTCAAATGAAACTGTCTACGCGTCCTGAAAAACGTGTTGGCGATGATAGACTTTGGGATTTAGCAGAAAAATCATTGGCTGATGCCTTGGATGCTGCGGGTCTTGAATGGGAATTACAGCCGGGTGAAGGTGCATTCTACGGTCCAAAAATTGAATTCTCGTTGAAAGATTGCTTAGGCCGTGTCTGGCAATGCGGTACCATTCAATGTGACTTTAACTTACCAATACGTCTAGATGCTTCTTTTGTGACAGAAGACAATGAACGTGATCAGCCTGTGATGTTGCACCGTGCAATACTTGGCAGTTTCGAGCGTTTTATTGGTATACTTATTGAACACTATGCGGGTTTTATGCCACCTTGGTTGGCGCCAGTGCAAGCTTGCGTGATGAATATTACCGATTCACAGGCTGAAGCATGTCAACAAGTGGTGGCAAAACTCAAAGAAAATGGTCTTAGAGCGATTTCTGACTTGAGAAATGAGAAAATCGGCTTTAAGATTCGTGAGCGTACACTTGAGCGTATTCCGTACCTTTTAGTATTAGGTGACCGTGAGGTTGAGGAAGGTACTGTTAATGTTCGTACTCGCTCAGGAAAAAATTTAGGTACTATGTCAATCGATGCATTCGTTGACTTAGTGAAATCTGCCGTTGCCGAACGTGGCCGGTACATTGTGGAGTAA</t>
  </si>
  <si>
    <t>MPIITLPNGDQKSFDQPVSVMQVAQSIGPGLAKNTVAGRVNDRLVDACDLITEDATLQIITPKDPEGVEIIRHSCAHLVGHAVKQLFPDVQMVIGPVIEEGFYYDIFSPKPFTLDDMAAIEARMKQLIDQDYDVVKKMTPREQVIQEFTTRGETYKLRLIDDMPEETQMGLYYHQEYVDMCRGPHVPNTKFLKNFKLTKISGAYWRGDAKNEQLQRIYGTAWSDKKELAAYIKRIEEAEKRDHRKIGKALDLFHMQEEAPGMVFWHANGWTIYQALEQYMRKVQQDNGYQEVRTPQIVDFTLWEKSGHAANYAENMFTTHSESRNYAVKPMNCPCHVQVFNQGLKSYRDLPVRLAEFGSCHRNEPSGSLHGIMRVRGFTQDDGHIFCTKEQIGKEVADFIQLTLDVYKDFGFEDVQMKLSTRPEKRVGDDRLWDLAEKSLADALDAAGLEWELQPGEGAFYGPKIEFSLKDCLGRVWQCGTIQCDFNLPIRLDASFVTEDNERDQPVMLHRAILGSFERFIGILIEHYAGFMPPWLAPVQACVMNITDSQAEACQQVVAKLKENGLRAISDLRNEKIGFKIRERTLERIPYLLVLGDREVEEGTVNVRTRSGKNLGTMSIDAFVDLVKSAVAERGRYIVE</t>
  </si>
  <si>
    <t>GLM4EC: Threonine--tRNA ligase. | DRAM: threonyl-tRNA synthetase [EC:6.1.1.3] | Snekmer: Threonyl and Alanyl tRNA synthetase second additional domain</t>
  </si>
  <si>
    <t>B0VKJ4</t>
  </si>
  <si>
    <t>ACIAD_RS13815</t>
  </si>
  <si>
    <t>ACIAD3056</t>
  </si>
  <si>
    <t>3-methylmercaptopropionyl-CoA ligase of DmdB1 type (EC 6.2.1.44); Acyl-CoA synthetase</t>
  </si>
  <si>
    <t>Bacterial pathways for dimethylsulfoniopropionate and acrylate catabolism</t>
  </si>
  <si>
    <t>ATGGTGAGTGCTTATGATGAACTTCCTCGCACACCTGCCAATTTTGTTGCATTATCACCATTACGTTATTTAGAACGCGCAGCTTATATTTACCCTCAACAAGCCGCAATTATTCACGGCACACGTGTCATCACATGGCAGGAAACCTATACGCGCTGTCGTCAGTTTGCGTCACAACTCAAACAACTTGGCATTCAAAAGAACGATACTGTTTCAGTGCTTTTGCCAAATGTGCCTGCCATGATTGAAGCTCATTTTGCAGTGCCAATGAGTGGTGCAGTACTCAATACCATCAATACCCGACTCGATGCCAAAACTGTAGCCTTTATGCTGGAGCATGCAGAGACCAAAGTATTACTAGTCGATCAGGAATTTTCTGAATTAGCCAAAGCAGCGTTATCTTTGATCAATCAGGATATCTTTGTGATTGATGTCGATGATGCCGAGTATGAAAAATGTTTTACCCCACCCATTGGTGCAATTGAATATGAGGACTGGATTTCTGAGGGTGATGAATATTTTGAATGGATTCTTCCCAACGACGAGTGGGATGCGATTAGCTTAAACTATACTTCGGGGACCACAGGAAACCCCAAAGGTGTAGTGTATCACCACCGCGGTGCATATATTAATGCAGCCAGTAATATTATTGCCTGTGGTATGACCCCACGTGCCAAGTATCTCTGGACGCTACCGCTATTTCACTGTAATGGCTGGTGTTTTGCTTGGACGGTTGCTGCAAATGGCGGCACCAATATTTGTTTGCGCAAAGTCGATCCTGCCCTGGTTTTTAAACTCATTGAACAACATAAAATCGATTATTTCTGTGGAGCACCGATTGTTTTATCAATGCTGATTAATGCACCTAAACAACATCAAATCAAATTTAATCATCGTGTTGAAGTGATGGTAGCGGGTGCCGCCCCACCTGCTGCCATTATTGAAGGTATGCGTCATCTAGGGGTCAATGTGACCCATGTATACGGCTTAACCGAAACCTATGGGCCTTCTGGCCTGTGTGCGGCACAGGCAGGCTGGAGTGATCTTTCTATTCAGGAACAAGCACAACTGCATGCACGTCAAGGGGTTCCATATCCCTTGCAGGACAGTATGCGGGTACTCGATCCCAAGACCATGCAACCTGTGCCTGCAGATGGACAAACATTGGGGGAAATTATGTTTCGTGGCAATATCGTGATGAAGGGTTATCTCAAAAATCCGAAGGCGACAGAAGAAGCGTTTGCTGATGGGTGGTTCCACAGTGGCGATCTGGCAGTTTGCCAACCTGATGGCTATGCAAAAATTACAGATCGTGCCAAAGATGTCATTATTTCAGGTGGTGAAAATATTTCTTCTCTTGAGGTTGAGGAGGTGCTATACCGTCATCCTGCCGTGCTGACTGCGGCAGTAGTTGCTAAACCTGATCCGCAATGGCAGGAAGTCCCATGTGCTTTCATTGAGTTAAAAGCAGGCGTAAATATCACCACGGAAGAGCTTATTGAACATTGCAAAAAGGATTTGGCTCGCTTTAAGGTTCCTAAAGATATTGTAATCACCGAAATTCCCAAAACCTCAACAGGTAAATTACAAAAATTTATTTTACGAGATTGGGCAAAAGAGCGCGCTACAGGCCAATTCACTTAG</t>
  </si>
  <si>
    <t>MVSAYDELPRTPANFVALSPLRYLERAAYIYPQQAAIIHGTRVITWQETYTRCRQFASQLKQLGIQKNDTVSVLLPNVPAMIEAHFAVPMSGAVLNTINTRLDAKTVAFMLEHAETKVLLVDQEFSELAKAALSLINQDIFVIDVDDAEYEKCFTPPIGAIEYEDWISEGDEYFEWILPNDEWDAISLNYTSGTTGNPKGVVYHHRGAYINAASNIIACGMTPRAKYLWTLPLFHCNGWCFAWTVAANGGTNICLRKVDPALVFKLIEQHKIDYFCGAPIVLSMLINAPKQHQIKFNHRVEVMVAGAAPPAAIIEGMRHLGVNVTHVYGLTETYGPSGLCAAQAGWSDLSIQEQAQLHARQGVPYPLQDSMRVLDPKTMQPVPADGQTLGEIMFRGNIVMKGYLKNPKATEEAFADGWFHSGDLAVCQPDGYAKITDRAKDVIISGGENISSLEVEEVLYRHPAVLTAAVVAKPDPQWQEVPCAFIELKAGVNITTEELIEHCKKDLARFKVPKDIVITEIPKTSTGKLQKFILRDWAKERATGQFT</t>
  </si>
  <si>
    <t>GLM4EC: 1 | GLM4EC: Long-chain-fatty-acid--CoA ligase. | DRAM: 3-(methylthio)propionyl---CoA ligase [EC:6.2.1.44] | Snekmer: AMP-binding enzyme C-terminal domain</t>
  </si>
  <si>
    <t>ACIAD_RS13820</t>
  </si>
  <si>
    <t>ACIAD3057</t>
  </si>
  <si>
    <t>yjgA</t>
  </si>
  <si>
    <t>Sodium-dependent phosphate transporter</t>
  </si>
  <si>
    <t>NhaA, NhaD and Sodium-dependent phosphate transporters</t>
  </si>
  <si>
    <t>GTGGCACGTCGTACCCAACGTTATAATGAAGATGATTTTGATTCTTTAGAAGGACGTGCGAGTAAAACAGAGCAAAAAAAAGCTGTACAACGTATGGCTGCACTAGGTGAACAGCTTGCTCAGCTTTCACCAAAACAGATTCAGAAACTTCCTGTGGATGAACGTTTAATTGATGCATTGTTAGATGCTCAAACGATTACATCTTTTGAGGCTAAACGTCGTCAATTTCAGCGTGTAGGCAAGCTGCTTCGCAACGAAGATGAAACCGTCATTTTATCTTACCTTACACCACAGCAAGGTGCTAAAAAGCAGGCACAATTACAACGCTGGGTAGATCGGATGATTGAACAGGGTGATCCTGCAATTAGTGAATTTAATAAGTTGCATAACGCCTCAGAACGACATACATTGCGCCAGCATGTATTGCGTATCCAGCGAGATATTACTCAGGGGTTAGCTGAAGATGAACTAACGGCATCGAAGCAGAAGTTCTTTAACTATGTTCAGCAAGTGGCGCTTCTGTCAGATAACTAA</t>
  </si>
  <si>
    <t>MARRTQRYNEDDFDSLEGRASKTEQKKAVQRMAALGEQLAQLSPKQIQKLPVDERLIDALLDAQTITSFEAKRRQFQRVGKLLRNEDETVILSYLTPQQGAKKQAQLQRWVDRMIEQGDPAISEFNKLHNASERHTLRQHVLRIQRDITQGLAEDELTASKQKFFNYVQQVALLSDN</t>
  </si>
  <si>
    <t>DRAM: ribosome-associated protein | Snekmer: Recombinase zinc beta ribbon domain</t>
  </si>
  <si>
    <t>Q5R0H4</t>
  </si>
  <si>
    <t>ACIAD_RS13825</t>
  </si>
  <si>
    <t>ACIAD3058</t>
  </si>
  <si>
    <t>Phosphocarrier protein, nitrogen regulation associated</t>
  </si>
  <si>
    <t>The Chv two-component regulatory system; Ribosomal hibernation related cluster</t>
  </si>
  <si>
    <t>Two-component regulatory systems; Stationary phase, Dormancy, Persistence</t>
  </si>
  <si>
    <t>ATGATTGATACGACGGTAGATGTAATTAACAAACTTGGTTTACACGCACGCGCATCAGGAAAGCTGATTGAGGTGACCACAAAATTTCGCTCTTCCATCCAAATTGGTAAGGGCGATAAGCTGATCGATGCAAAAAACATTATGTCCTTACTCATGCTTGGTGCAGGTAAGGGAACCACTTTGCGTTTAGTGATTGAAGGTGCTGATGAAGATAAGGCACTTGATGAAATTCAAGCATTATTCGCAGCAAAATTTTATGAGGCAGATTAA</t>
  </si>
  <si>
    <t>MIDTTVDVINKLGLHARASGKLIEVTTKFRSSIQIGKGDKLIDAKNIMSLLMLGAGKGTTLRLVIEGADEDKALDEIQALFAAKFYEAD</t>
  </si>
  <si>
    <t>DRAM: phosphocarrier protein NPr | Snekmer: PTS HPr component phosphorylation site</t>
  </si>
  <si>
    <t>Q9PDH6</t>
  </si>
  <si>
    <t>ACIAD_RS13830</t>
  </si>
  <si>
    <t>ACIAD3059</t>
  </si>
  <si>
    <t>rapZ</t>
  </si>
  <si>
    <t>RNase adapter protein RapZ</t>
  </si>
  <si>
    <t>Ribosomal hibernation related cluster</t>
  </si>
  <si>
    <t>Stationary phase, Dormancy, Persistence</t>
  </si>
  <si>
    <t>ATGAAACGTATTCTTATCGTCACAGGTCAATCAGGGTCTGGAAAATCTTCGGCATTACAGGTGCTTGAAGATTTAGGCTACTACTGTATAGATAATTTGCCCTTGGCATTGCTGCCAGAAATTGTTGCCAAGCTCGATCATGAAAATAATCTGGAACAGCTGGCATTAGGGGTCGATGTTCGTAGTACCCGCGCCGACATGCAGGAATTTGATCTGGTATTTGAGCAATTACAAAAGCATGGAACGGTTGATGTCATCTATCTGACTACTCAAGATCAGGAATTGATTGCACGTTTTAGTGCTTCGCGTCGTCCGCATCCTTTGGCAAGCCGTTTCAAAAGCCTGAATGAATGTATTCAGGAAGAAAAACAACTGTTATTGCCGATCCAGTTTCGTTCGACAGTGCATATCGATACCACTGATAAAAGTGTGCACGATCTCAAGCACACGTTGCTTTCTAAGCTTGGACAGTCCGATAAGCTCATTTTGATCTTACAGTCGTTTGGTTATAAGCATGGAATACCGCTAGATGCGGATTATGTTTTTGATGTACGGCATTTACCAAATCCGCATTGGGATTTAGAATTGCGACGTTTTTCTGGTTTGGATGAGCCTGTTCGTCGGTTTTTGGAATCTAGTGACCAGACCAATGAAATGTTTGATGACATTTTTCATTTTTTAGATAAATGGTTGCCTGTATTTGCAGAGGGGCATCGTCACTATATGACGGTTTCAATAGGCTGCACAGGCGGTCAGCATCGTTCAGTTTATATTGTAGATAGACTAAAAAAAGCCCTTGAGGCAAAATGGTCTATTCAGGTCTTACATAGAGAAATGAAGCACTGGTCATGA</t>
  </si>
  <si>
    <t>MKRILIVTGQSGSGKSSALQVLEDLGYYCIDNLPLALLPEIVAKLDHENNLEQLALGVDVRSTRADMQEFDLVFEQLQKHGTVDVIYLTTQDQELIARFSASRRPHPLASRFKSLNECIQEEKQLLLPIQFRSTVHIDTTDKSVHDLKHTLLSKLGQSDKLILILQSFGYKHGIPLDADYVFDVRHLPNPHWDLELRRFSGLDEPVRRFLESSDQTNEMFDDIFHFLDKWLPVFAEGHRHYMTVSIGCTGGQHRSVYIVDRLKKALEAKWSIQVLHREMKHWS</t>
  </si>
  <si>
    <t>DRAM: RNase adapter protein RapZ | Snekmer: P-loop ATPase protein family</t>
  </si>
  <si>
    <t>B0V5P6</t>
  </si>
  <si>
    <t>ACIAD_RS13835</t>
  </si>
  <si>
    <t>ACIAD3060</t>
  </si>
  <si>
    <t>panC</t>
  </si>
  <si>
    <t>Pantoate--beta-alanine ligase (EC 6.3.2.1)</t>
  </si>
  <si>
    <t>Coenzyme A Biosynthesis cluster; Folate biosynthesis cluster; Coenzyme A -- gjo</t>
  </si>
  <si>
    <t>Coenzyme A; Folate and pterines; Coenzyme A</t>
  </si>
  <si>
    <t>rxn01791_c0: atp + beta-alanine + l-pantoate &lt;=&gt; pyrophosphate + amp + pantothenate</t>
  </si>
  <si>
    <t>ATGAAAACCGAAACCACGATTCAGGGATTAACCGCGTCACTCAATCCTGCACGTACAACACGCAAGATTATTGGTTTTGTGCCAACGATGGGTAATTTGCATCAAGGTCATCTCAATTTAGTTCGTGAAGCAAAAAAACTCTGTGATATTGTCGTGGTCAGCATTTTCGTCAATCCGATCCAGTTTGGAGAAGGTGAAGATTTTGAAAATTACCCACGTACACTTGAGCAGGATAGCCATCTACTTGCAGATGTAGGCTGTGATATTATTTTTGCGCCTTCAGTCGAACAAATGTATGGTAAACATCCACGTCTCACCAATATTTCTGTGGCTGATATTACCGATGATCTTTGCGGTCAATCACGTCCTGGACATTTTGACGGTGTAGCCGTTGTCGTCACCAAACTATTCAATATTGTGCAGCCGAATGTCGCATTTTTTGGCCAGAAGGATTATCAGCAACTTGCTGTCATCCGCCAGTTGGTACAGGATTTGAATTTGCCGATTGATATTATCGGTGTGCCGATTGCGCGAGATCATGATGGACTGGCATTGAGTTCAAGAAATGGTTATTTGTCTGAAGCAGAACGTCAGATTGCGCCTACCATTTATCAGTCATTAAAATTGGCGGAACAGCAACTCCATCAAGGTGTTGAGTTGGTAGATGTATTGGATGAGTTAAAGTTTCGATTGACAGCCGCAGGCTTCGTTGTTGATTATGTTGAGGCGCGCCAGCCCAATTTACAGCCAATTGCGCAATTTGATCGTGATCTGGTACTTTTTGTTGCTGCAAAGCTGGGTAAGACACGACTCATTGATAATTTACAGGTTAAGTTGAAGGCATAA</t>
  </si>
  <si>
    <t>MKTETTIQGLTASLNPARTTRKIIGFVPTMGNLHQGHLNLVREAKKLCDIVVVSIFVNPIQFGEGEDFENYPRTLEQDSHLLADVGCDIIFAPSVEQMYGKHPRLTNISVADITDDLCGQSRPGHFDGVAVVVTKLFNIVQPNVAFFGQKDYQQLAVIRQLVQDLNLPIDIIGVPIARDHDGLALSSRNGYLSEAERQIAPTIYQSLKLAEQQLHQGVELVDVLDELKFRLTAAGFVVDYVEARQPNLQPIAQFDRDLVLFVAAKLGKTRLIDNLQVKLKA</t>
  </si>
  <si>
    <t>GLM4EC: Pantoate--beta-alanine ligase (AMP-forming). | DRAM: pantoate--beta-alanine ligase [EC:6.3.2.1] | Snekmer: Pantoate-beta-alanine ligase</t>
  </si>
  <si>
    <t>B0V5P7</t>
  </si>
  <si>
    <t>ACIAD_RS13840</t>
  </si>
  <si>
    <t>ACIAD3061</t>
  </si>
  <si>
    <t>panB</t>
  </si>
  <si>
    <t>3-methyl-2-oxobutanoate hydroxymethyltransferase (EC 2.1.2.11)</t>
  </si>
  <si>
    <t>Coenzyme A Biosynthesis cluster</t>
  </si>
  <si>
    <t>Coenzyme A</t>
  </si>
  <si>
    <t>rxn00912_c0: h2o + 2-keto-isovalerate + 5,10-methylene-thf &lt;=&gt; thf + 2-dehydropantoate</t>
  </si>
  <si>
    <t>ATGATTAGTCTAAGTGACTTAAGAAAGTTTAAAACTGAAGGACGCAAATTTTCCTGCTTGACTTGTTATGATGCAAGTATGGCTAAAGCGATGGAGTTTGCCGAAATTGACTCGATTCTTATTGGGGATTCTTTAGGGATGGTCATTCAGGGTCACGATTCGACTTTACCTGTTACGGTGGATGATATGGCTTACCATACTGCGGCTGTACGTCGTGGTAATCAGCATTCGTTTATTATGACTGACTTACCCTTTATGAGTTATGCCACCTTGCCTGATGCCCTGAATAACGCCAAAAAAGTCATGCAGGCAGGGGCACAGATGATCAAGATTGAAGGTGGTGCCTGGTTAAGCGAATCCATTCGTGTTTTGACACAAAATGGTATTCCTGTATGTGTACACTTGGGTTTAACACCTCAGTCTGTACATGTTTTTGGTGGATATAAATTACAAGCCAAAACTCGAGAAGCTGCGGATCAACTGATTGCAGATTGTCAGGCGGTGGTTGATGCGGGAGCCGCAATTTTGTTACTCGAATGTGTGCCAGCGCAGTTAGGGCAGGAAATTGCAGAATTATTTCCACAAACGCCTGTCATTGGTATTGGTGCGGGTAAAGAAACTGATGGACAGGTATTGGTTGCTCAAGACATGCTGGGACTCAGCTTTGGCAAAGTAGCACGTTTTGTCCGTAACTTTATGAAAGAACAAGCTGGAGAGACTGCAATTGTAGATGCATTTAAGGCATATCATGCTGCTGTACAAGACCAGTCATTTCCTGCACGAGAACATACATTTCAGGTAGAGCTGTAA</t>
  </si>
  <si>
    <t>MISLSDLRKFKTEGRKFSCLTCYDASMAKAMEFAEIDSILIGDSLGMVIQGHDSTLPVTVDDMAYHTAAVRRGNQHSFIMTDLPFMSYATLPDALNNAKKVMQAGAQMIKIEGGAWLSESIRVLTQNGIPVCVHLGLTPQSVHVFGGYKLQAKTREAADQLIADCQAVVDAGAAILLLECVPAQLGQEIAELFPQTPVIGIGAGKETDGQVLVAQDMLGLSFGKVARFVRNFMKEQAGETAIVDAFKAYHAAVQDQSFPAREHTFQVEL</t>
  </si>
  <si>
    <t>GLM4EC: 3-methyl-2-oxobutanoate hydroxymethyltransferase. | DRAM: 3-methyl-2-oxobutanoate hydroxymethyltransferase [EC:2.1.2.11] | Snekmer: Ketopantoate hydroxymethyltransferase</t>
  </si>
  <si>
    <t>B2HTG4</t>
  </si>
  <si>
    <t>ACIAD_RS13845</t>
  </si>
  <si>
    <t>ACIAD3062</t>
  </si>
  <si>
    <t>folK</t>
  </si>
  <si>
    <t>rxn02503_c0: atp + 2-amino-4-hydroxy-6-hydroxymethyl-7,8-dihydropteridine &lt;=&gt; amp + 2-amino-4-hydroxy-6-hydroxymethyl-7,8-dihydropteridine diphosphate</t>
  </si>
  <si>
    <t>ATGAGCATAACCACCTATATCGGAATGGGAAGTAATCTGGGAGATTCGCGCCAGTTGCTTCAACAAGCAGTTCGACAGTTGCAAACATTGGGACAGGTACAAGTTTCGAGGCTTTACCAGAGTCCGCCTATGGGGCCTCAGGATCAGCCACATTATTTGAATGCAGTGGTACAACTGAAAACAGATCTGGACCCGCTGATATTGCTTGATGTACTGCAACAGTTTGAACACGATGCAGGACGTGTACGTCTACGTCGCTGGGGTGAGCGGACGCTTGATCTTGATTTGCTGTTGTATGCAGATCAAAACATTCATCATGAACGTTTAACTGTACCGCATATTGGCTTGCTGGAACGAGATTTTGTGGTCATTCCTTTACTGGATATTGATCCTACACTGGTTGTCAAAGGCCAAAAACTCAAAGATTTAACACTCATACACGATCCATCACTTACTGTGATTGAGGATCAAAACTGGGTTGAAAAATAA</t>
  </si>
  <si>
    <t>MSITTYIGMGSNLGDSRQLLQQAVRQLQTLGQVQVSRLYQSPPMGPQDQPHYLNAVVQLKTDLDPLILLDVLQQFEHDAGRVRLRRWGERTLDLDLLLYADQNIHHERLTVPHIGLLERDFVVIPLLDIDPTLVVKGQKLKDLTLIHDPSLTVIEDQNWVEK</t>
  </si>
  <si>
    <t>GLM4EC: 2-amino-4-hydroxy-6-hydroxymethyldihydropteridine diphosphokinase. | DRAM: 2-amino-4-hydroxy-6-hydroxymethyldihydropteridine diphosphokinase [EC:2.7.6.3] | Snekmer: 7,8-dihydro-6-hydroxymethylpterin-pyrophosphokinase (HPPK)</t>
  </si>
  <si>
    <t>P43777</t>
  </si>
  <si>
    <t>ACIAD_RS13850</t>
  </si>
  <si>
    <t>ACIAD3063</t>
  </si>
  <si>
    <t>pcnB</t>
  </si>
  <si>
    <t>Poly(A) polymerase (EC 2.7.7.19)</t>
  </si>
  <si>
    <t>Polyadenylation, bacterial</t>
  </si>
  <si>
    <t>TTGCGCGCGTCAAAATGTGGGTTATCGACTACACAATTACCTGCTTCTATTTTAGATGTGATTGATAGTCTAAACAAAGCAGGCTATGAAGCATATATCGTTGGTGGTGGTGTTCGGGATTTGATGCTTGGACTAAATCCAAAAGATTTCGATGCTGTTACCAATGCCACACCAGCTCAGGTGAAAGAAGTTTTTGGGCGTCGTTGCCGAATTATTGGGCGCCGATTTGAATTGGCCCATGTTTACTCAGGCCGAGAACTGATCGAAGTTGCGACTTTTCGTGCACCACCAAAAAAAGCAGTCACCAGTGCATCTGGCATGATTTTGCGTGATAATAACTGGGGAACGATTGAGCAAGACTTTGCTCGTCGGGATTTCTCAATTAATACCTTATATTATCAGCCACGCAAAGGAATCGTACTCGACTTTTGTGATGCTGTTTCAGATGTCAAAAAAAGAACCCTACGTCTGTTAGGCGACCCAGCCCAGCGTTTTGAAGAAGATCCTGTGCGTATGCTGCGAGCATTACGCTTTGCAGCCAAATTGAATTTTGACATCGATCCCGAGATTCTTAAGATCTTTGATGTTGAAATGACCCAGTTGCTTAGAGATGTGTCACCACATCGTCTTTATGATGAATCGCAAAAGCTATTTACTATGGGGCATTTGTCCCGTGTATTGCCGATGCTGATCGAATTTGATATCTGGCGTCAACTGTTTGCTGATGTCAAAGCTGAAATTACTCCTTTCATTGAACGTGCAGCGAAAAACACAGATCAGCGTATCCAGATTGGCAAGACCATTAATCCTGCATTTTTCTATGCGGTTTTGCTCTGGCGTTCGTTCTTGGAGCGTAGTGACTTTTATTTGCAAAAAGGTATTGTCCCTGCTGAAGCGCGTGCACAGGCTGGGCTGGATGTACTCAAGCGTCAGGCAACACGCACCGTGATTCCACGTTTTGCAGAAACTTTTATTCGTGAAGTATGGGAAATGCAAACCCGTCTTTTAAATCCGAAGCCACAGCAGATTGAGGCATTGGCGGGGCATGCCAGATTCCGTGCTGGATTTGACTTTTTGTTGTTGCGTGAGAAGTCTGGAGATTCTTCTACTCAGGGGATGGGCGAGTGGTGGGAGCATTATCAGTCCTTGAATGCCGATCAAAAAGAGGTGGTGATTAGCCAATATAATCGTCAACGTGCAAAAACTCGCCGTAAAGTGCAGCAAGATGCCGTTGAGCAAAAAGAATCGGCAGAGATTGAACCGCTAGTCGATGTACCAGAACCGCGTAGTCGCCGTGACCGCAAAACACAAAATAGATCATCATCTGCACCTCAGCGTAACGACTCATCTCAAGGCTCGGAATCTCATTTTGGCGCAGATCATCCTATTCTAAAACGTAAACGCGTGAAAAGAGATCTGGCACAGGTGGTCTTTGGACCAACCCAATGA</t>
  </si>
  <si>
    <t>MRASKCGLSTTQLPASILDVIDSLNKAGYEAYIVGGGVRDLMLGLNPKDFDAVTNATPAQVKEVFGRRCRIIGRRFELAHVYSGRELIEVATFRAPPKKAVTSASGMILRDNNWGTIEQDFARRDFSINTLYYQPRKGIVLDFCDAVSDVKKRTLRLLGDPAQRFEEDPVRMLRALRFAAKLNFDIDPEILKIFDVEMTQLLRDVSPHRLYDESQKLFTMGHLSRVLPMLIEFDIWRQLFADVKAEITPFIERAAKNTDQRIQIGKTINPAFFYAVLLWRSFLERSDFYLQKGIVPAEARAQAGLDVLKRQATRTVIPRFAETFIREVWEMQTRLLNPKPQQIEALAGHARFRAGFDFLLLREKSGDSSTQGMGEWWEHYQSLNADQKEVVISQYNRQRAKTRRKVQQDAVEQKESAEIEPLVDVPEPRSRRDRKTQNRSSSAPQRNDSSQGSESHFGADHPILKRKRVKRDLAQVVFGPTQ</t>
  </si>
  <si>
    <t>GLM4EC: Polynucleotide adenylyltransferase. | DRAM: poly(A) polymerase [EC:2.7.7.19] | Snekmer: Probable RNA and SrmB- binding site of polymerase A</t>
  </si>
  <si>
    <t>A1U5G5</t>
  </si>
  <si>
    <t>ACIAD_RS13855</t>
  </si>
  <si>
    <t>ACIAD3064</t>
  </si>
  <si>
    <t>Late competence protein ComEA, DNA receptor</t>
  </si>
  <si>
    <t>ATGTCAATACGTCATTTTTTTACATTTTTTTGGGCGACATTGCTTACACTTTTTTCTATGCAAATTGTTTTTGCACAAGGGTTTGATCAACAATATGATGCTTGGAAAACACAGCAAAAAGCACATGATACCCGTTTAAACTCATCTGCTAGTCATCATTCCCTGTCTAAACCGACACAGCAATCTGGCACTGGGGTGAAAGTCAATATTAACTCCGCAACGGCCAAAGAATTACAGCAGTTGCATGGGGTGGGAGAGAAAAAAGCACTCGCCATCGTTGAATATCGTCAGCAGTATGGCAAGTTTGCGTCTGTAGATGATCTACAGAAAGTAAAAGGAATTGGCCCTAAATTTATAGAAAAGAACCGAGACCGTTTAGCCATTTAA</t>
  </si>
  <si>
    <t>MSIRHFFTFFWATLLTLFSMQIVFAQGFDQQYDAWKTQQKAHDTRLNSSASHHSLSKPTQQSGTGVKVNINSATAKELQQLHGVGEKKALAIVEYRQQYGKFASVDDLQKVKGIGPKFIEKNRDRLAI</t>
  </si>
  <si>
    <t>DRAM: competence protein ComEA | Snekmer: ABA DEFICIENT 4-like</t>
  </si>
  <si>
    <t>P0AAR9</t>
  </si>
  <si>
    <t>ACIAD_RS13860</t>
  </si>
  <si>
    <t>ACIAD3065</t>
  </si>
  <si>
    <t>mazG</t>
  </si>
  <si>
    <t>Nucleoside triphosphate pyrophosphohydrolase MazG (EC 3.6.1.8); Nucleoside Triphosphate Pyrophosphohydrolase (EC 3.6.1.8)</t>
  </si>
  <si>
    <t>Nucleoside triphosphate pyrophosphohydrolase MazG; Sporulation Cluster</t>
  </si>
  <si>
    <t>rxn09014_c0: h2o + ttp &lt;=&gt; pyrophosphate + dtmp | rxn00063_c0: h2o + atp &lt;=&gt; pyrophosphate + amp | rxn00463_c0: h2o + utp &lt;=&gt; pyrophosphate + ump | rxn01222_c0: h2o + dctp &lt;=&gt; pyrophosphate + dcmp | rxn00367_c0: h2o + ctp &lt;=&gt; pyrophosphate + cmp | rxn09013_c0: h2o + datp &lt;=&gt; pyrophosphate + damp | rxn01351_c0: h2o + dgtp &lt;=&gt; pyrophosphate + dgmp | rxn00301_c0: h2o + gtp &lt;=&gt; pyrophosphate + gmp</t>
  </si>
  <si>
    <t>GTGGAAAAACTGTTAGATATCATGCAAACCTTGCGTTTAGAGTGTCCTTGGGATCGTGAACAAACGCCTTTAAGCTTAACCCGATATGCGATTGAAGAAGCCTATGAAGTAGAAGCTGCTGTTCGCTCAGGTGATCTGAATGAAATCCGTCAGGAGCTTGGTGATTTACTGTTACAGGTGGTTTTTCAGTCGCAGATGTATAAGGAACAAGGTGCTTTTGATTTTCAGGATGTTGTGGCGACCTTAAGTGAAAAGTTGATCCGTCGTCATCCACACGTATTTCAGGCAGAGCAATTCTCTGCTTTAGATTCAGAACAGGTGAGTGAACTTTGGCAGCAGATTAAACAACAGGAAAAACAAGGTAAAAGTCGTTCAAGACTAGATGACATTAAGCCTGGACCTGCTTTAAATCAGGCACAGCATATTCAAAAAAAAGCAGCGCAATTGGGCTTTGATTTTGACAATCTTGAAGATGCCTATGGAAAGCTCAAAGAAGAGCTAAGTGAGTTTGAAGCTGCTCTGCATAAGCAGGATGTAGATCATATTTTTGAAGAATTTGGTGATTGTTTATTTTCATTGGTCAATGTTGGACGTAAACTAGGCCTATCGAGTGAATCGGCACTACTTGCTACAATTCACAAGTTTAGACAGCGTTTTGCTTATATTGAGAAGCAGGCGCAATTACAACATAAAGTGCTTGAAGAGATGAGTCTGCAAGAGATAGACGGGCTCTGGAATCAAGCCAAACAACATCTGAATAATGGTTAA</t>
  </si>
  <si>
    <t>MEKLLDIMQTLRLECPWDREQTPLSLTRYAIEEAYEVEAAVRSGDLNEIRQELGDLLLQVVFQSQMYKEQGAFDFQDVVATLSEKLIRRHPHVFQAEQFSALDSEQVSELWQQIKQQEKQGKSRSRLDDIKPGPALNQAQHIQKKAAQLGFDFDNLEDAYGKLKEELSEFEAALHKQDVDHIFEEFGDCLFSLVNVGRKLGLSSESALLATIHKFRQRFAYIEKQAQLQHKVLEEMSLQEIDGLWNQAKQHLNNG</t>
  </si>
  <si>
    <t>Snekmer: MazG nucleotide pyrophosphohydrolase domain</t>
  </si>
  <si>
    <t>P0AEY4</t>
  </si>
  <si>
    <t>ACIAD_RS13865</t>
  </si>
  <si>
    <t>ACIAD3067</t>
  </si>
  <si>
    <t>ATGAAACAAACTATTTTGATCAGTGGTGCAGGTCAAGGCATTGGCGCCGAAATTGCCAAAACTTTTTATGATCATGGCTATTATGTGGGTTTATTTGATCTGAATATTCAAGCAGTGGATACACTTGCCCAGCAATTGGGCAGCAGAGCCTATTCAGGCTACCTTGATGTGAGTGATTATGCATCATGGCAAACAGCTCTTGAGCAATTTATGACTTGGGCAGGTCAGCTTAATATTCTGATCAATAATGCAGGGATTCTTTACTCTGGCTGTTTTGAAAGTATTAATATTGAAGCTCATCAACGAACCATGGCAGTCAACTGTATGGGTGTACTCAATGGTTGCCACGCTGCACTACCCTACCTAAAACAAAGCAACTTTGCGCGCGTTATTAATTTATCCTCGGCCTCTGCCATTTACGGTCAGGCCGATCTTGCGTCTTATTCAGCCAGTAAATTTGCAGTACGCGGGCTCACCGAAGCACTCGATATTGAATGGTCAAAGTACAATATCCGTGTATTAGATGTCATGCCGCTTTTTGTGCAAACAGCGATGGTTAAAGATATGGATGCAGGCAGCATTCAAAACATTGGCGTAGATCTGACACCACGCGACGTTGCAATTGAAGTACTCAAACTCGCTCAAAAAGAACAGACCACTTTTCAAGCTACACATACGCCTGTCGGACTCAAAACCAAAATACTGTATCAATTGTCGAGCGTCAGCCCTCAACTCATAAACCGACTGAGTAATCTTTGGCTATCACGACGCAATAAGTCATAA</t>
  </si>
  <si>
    <t>MKQTILISGAGQGIGAEIAKTFYDHGYYVGLFDLNIQAVDTLAQQLGSRAYSGYLDVSDYASWQTALEQFMTWAGQLNILINNAGILYSGCFESINIEAHQRTMAVNCMGVLNGCHAALPYLKQSNFARVINLSSASAIYGQADLASYSASKFAVRGLTEALDIEWSKYNIRVLDVMPLFVQTAMVKDMDAGSIQNIGVDLTPRDVAIEVLKLAQKEQTTFQATHTPVGLKTKILYQLSSVSPQLINRLSNLWLSRRNKS</t>
  </si>
  <si>
    <t>ACIAD_RS13870</t>
  </si>
  <si>
    <t>ACIAD3068</t>
  </si>
  <si>
    <t>GTP pyrophosphokinase</t>
  </si>
  <si>
    <t>ATGGTCACAGTACGTGAGCAGTTGCCTGAGCGACTCTCAGAGTTGGCTGAGGAAACGACTGTAGAGCATGCCGAAAAAACACAACTCGATTTGGCTTCATGGTTCAAACGAGTGAGTGAAATATTAGACGGGGCTGAGCTAAAACAACTTGAGAAAGTGGCTCAACTAACTTTAAAAAAAGTGTTGGAAACAACCGTCAATCATCCTTCTAATACTTTTACAACAGGTATTGGAATGGCTGATATTTTGGCACATTTACATGTCGATGAAGATACCTTGTCCGCAGCAGTACTCTATCGTAGTGTGCGTGAAGGGATTATTCCTATAGAAGAAGTACGCGATAAATTTGGTGAGCAAGTTCATAGTCTGGTCACAGGGACTTTGGCAATGGGTAAGCTCTCTGAAATGATCGAAAAAAATAAACGTCTGGAAGATCATTTTAATAATAACCAGCGTGAACATTTGTCAGGCATTTATAAAATGCTGATTGCTGTGACGGAAGATGTTCGAGTTGTTTTAATTAAGCTTGCAGAGCGTACCTTCACACTGCGTGAACTGGCAAAATCATCGCGTGAGCGTCAAGAGCGCGTAGCGCGCGAAATTCTTACCATCTATGCACCTCTTGCTCACCGTTTAGGTATTGCGCAGCTCAAATGGGAGCTGGAAGATCTCGCATTTCGTTACCTGGCTCCTGAGCGTTATAAAGAAATTGCCACCTTATTGAATGAAAAGCGACTTGAGCGTGAACAATACATTCAATCGGTGATTTTAAAATTAAAAACTGAATTGTCCGAATATGGTATAAACGCCGAAATTACTGGACGGGTTAAACACATTTATTCGATTTATCGAAAAATGAAAAGTAAAAACCTGAGCTTTGATCAGTTATATGATATTCGTGCTCTGCGTGTGCTGGTTCAAAATATTCCAGAGTGTTATCACTCCTTGGGCATTGTTCATCAGATCTGGCGACATATTCCGCATCAGTTTGATGATTATATTACCAATCCAAAAGCAAATGGCTATCGTTCGCTGCATACTGCTGTGATTGCCGAGAACAAATCACTTGAAGTGCAGATTCGTACCCACGAAATGCACGAAGAAGCCGAGCTTGGTGTTTGTTCTCACTTTAATTATAAAGAAGGTTCAAAAACCACCGATCGTTCTTTTAACCATCGATTACATTCATTGCGTTCGGTTCTGGAACATTATCAAGAACGTAATGAGACAACTGTACATAAGAATGATGATGAAGCCGAAAATTTTGAAGAATTGCAAAATTTTGAGGACTTCGAAAAAATTTATGTATTTAGCCGTGATGGTGATATTAAAGAATTGCCGCGTGGTTCAACCGTACTGGATTTTGCCTACCATGTGCATACTGAGGTCGGTAACAAATGTTATGCAGCGCGTGTCAATCAGCGCTATGTTCCACTGACCTATACGCTAAAAACAGGTGAGCAGGTCGAGATTCTGACCAAAAAAGATCGCGAACCAAATCGCGACTGGTTGGTCAACTCACTGGGTTATATCCGCACCGCACGTGCTAGAGATAAACTACGTCATTGGTTCCGCCAGCAAGACCGCAGTAAAAACCTGGAAATTGGCAAAGAGATTCTCAATAAGGAACTTTCCCGTCTTGCCATTCACCCGAAAAGTATCGATTTAAGTGATTATTGTGCTCATTTTAATGTCAAGTCGGGTGATGATGTTCTGATTGCACTGGTCAGCGGTGATGTCAGTCTACATTCACTGATCAACCAGATTAACCGTCAGATGCATCTCGATCAGGATGAACCTGAACTGGTGCTCAAACCGACACTTAATCCGCGTGCAAGCCATACACTCTCTGCACATGGTATTTTGATTGATGGTCTGGATAATGTTGAACTGCACATTGCGCAGTGCTGTCAGCCTGTACATGGTGAGTCTATCGGTGGTTATATTACCTTAAATCGCGGGGTCAGCATTCATAAAGTGGGTTGTCCTGATTATCAGCGTATGATCAAAAATGAACCAGAGCGTGCTGTAGAAGCAGACTGGGAAATGCAGCCGACCCGTGGTCAGAGCGTGCAAATTGTGATTGATGCTTATGATCGTCGTGGTTTACTCAAAGACCTGACCCAAGTGATTTTTTCAGACCAGATTAATATCCGTCAGGTGAATACTATTTCAGAGGCAGATGGTATTGCCAATATGAAACTTCTGATTGAGGTTAAGGGGTTAGCGCAATTATCTCGACTTCTGGCTCGCTTGGAACAACAGCCTGGAATCATTAGTGCGCGTCGCTTGATTCAAGGCAATTAA</t>
  </si>
  <si>
    <t>MVTVREQLPERLSELAEETTVEHAEKTQLDLASWFKRVSEILDGAELKQLEKVAQLTLKKVLETTVNHPSNTFTTGIGMADILAHLHVDEDTLSAAVLYRSVREGIIPIEEVRDKFGEQVHSLVTGTLAMGKLSEMIEKNKRLEDHFNNNQREHLSGIYKMLIAVTEDVRVVLIKLAERTFTLRELAKSSRERQERVAREILTIYAPLAHRLGIAQLKWELEDLAFRYLAPERYKEIATLLNEKRLEREQYIQSVILKLKTELSEYGINAEITGRVKHIYSIYRKMKSKNLSFDQLYDIRALRVLVQNIPECYHSLGIVHQIWRHIPHQFDDYITNPKANGYRSLHTAVIAENKSLEVQIRTHEMHEEAELGVCSHFNYKEGSKTTDRSFNHRLHSLRSVLEHYQERNETTVHKNDDEAENFEELQNFEDFEKIYVFSRDGDIKELPRGSTVLDFAYHVHTEVGNKCYAARVNQRYVPLTYTLKTGEQVEILTKKDREPNRDWLVNSLGYIRTARARDKLRHWFRQQDRSKNLEIGKEILNKELSRLAIHPKSIDLSDYCAHFNVKSGDDVLIALVSGDVSLHSLINQINRQMHLDQDEPELVLKPTLNPRASHTLSAHGILIDGLDNVELHIAQCCQPVHGESIGGYITLNRGVSIHKVGCPDYQRMIKNEPERAVEADWEMQPTRGQSVQIVIDAYDRRGLLKDLTQVIFSDQINIRQVNTISEADGIANMKLLIEVKGLAQLSRLLARLEQQPGIISARRLIQGN</t>
  </si>
  <si>
    <t>GLM4EC: GTP diphosphokinase. | Snekmer: TGS domain</t>
  </si>
  <si>
    <t>P55133</t>
  </si>
  <si>
    <t>ACIAD_RS13875</t>
  </si>
  <si>
    <t>ACIAD3069</t>
  </si>
  <si>
    <t>rlmD</t>
  </si>
  <si>
    <t>23S rRNA (uracil(1939)-C(5))-methyltransferase (EC 2.1.1.190)</t>
  </si>
  <si>
    <t>BarA-UvrY(SirA) two-component regulatory system</t>
  </si>
  <si>
    <t>Two-component regulatory systems</t>
  </si>
  <si>
    <t>TTGAAAAAACATGCTTCATCTCGTTCAAAATCTGCAACGGTCTATACGTTTCGGATAGAATCTTTTTCTCATGAAGGACGAGGGATAGCACATTTTGGTGAGTTCGCTGAACATCCTCAGACAAAACATGGCAAAAAGGTATTTGTTCGCTATGCTTTACCTGGAGAGGTTGTTCGGGCAAAAATCACCCACGAAACCAAACGTTTTGAAGAAGGTGAGCTGATTGAAATTCTCGATCAGCCTTCTATTGATCGTATTGTGCCTGTCTGTCCGCATTTTGGTGTTTGTGGTGGTTGTAGTATGCAACATATTACGCCTAACCAACAAATTCAGATCAAGCAGCATGTATTGGCGTCGCATTTACAGCATTTTGCTGGTTTAACCGTTAATGAGTGGCTAACGCCAGTCCGTTCACTACGTGCAGATTATCGACGTCGCGCACGCGTAGGCGTGCGTTATATTCCGGCAAAACAAAAGCTGATCATGGGCTTTCGTGAGCATGGGAGTAATCGTTTAACACCCATTCAAAGCTGTGCTGTTTTAGATCAAAGACTTTCTCAAGCATTACCCGAACTTTATGATGTGTTAAATCGGCTTGTTGCCAAAGCTGAGATTGGTCATATTGAGCTGGCAATGGGCGATGATGAGGTTTCATTACTGGTTCGACATCTCAACACTTTACCAGATAGTGATATCACTCAATTGTGCGATTATGCGCAGCATAAAAACTGGCAACTCTATTTACAGGCAAAGGGTTCAGATAGCTTAAAGCGCGTAGACCGATCTGGTGCAGAGATGCGATTGCATTATGCTGTACCTGCTTTTAACCTAAATTTTGCGTTTTCTCCACTTGATTTTACACAAGTCAACGCAACCGTAAATCAACAAATGTTAAAATTGGCATGTGATTTGCTTAAGTTGCAAAAAGGTGAGCATGTTCTTGACTTATTTTGCGGGTTGGGAAATTTTTCGCTGCCTTTGGCGCGTTGTGTCGGTGACACAGGACGTGTGGTGGGTGTAGAGGGAAGTGAAGAGATGGTTCAACGAGCGTTTGAAAATGCAGCCCAAAATGCTTTGCACAATGTTGAGTTCTATTCACAAGATTTAACAAAAGATTTTTCGCATCATTCTTGGGCAAATCAAGGATTTGATGCATTATTGATTGATCCTCCACGTTCCGGTGCATTTGAAATCATGCACTATATTGCGAATTTTGAGGCAAAAAGAATCGTTTATGTATCATGTAATCCAGCAACATTGGCAAGGGATGCAGGTGTACTGGCTCAACATGGTTATCAGTTAAAGAAAGTAGGCGTTATGGACATGTTTACACATACTGAACATGTTGAATCAATTGCTTTATTTGAGAAAATTCAAGAGATAAACGATTAA</t>
  </si>
  <si>
    <t>MKKHASSRSKSATVYTFRIESFSHEGRGIAHFGEFAEHPQTKHGKKVFVRYALPGEVVRAKITHETKRFEEGELIEILDQPSIDRIVPVCPHFGVCGGCSMQHITPNQQIQIKQHVLASHLQHFAGLTVNEWLTPVRSLRADYRRRARVGVRYIPAKQKLIMGFREHGSNRLTPIQSCAVLDQRLSQALPELYDVLNRLVAKAEIGHIELAMGDDEVSLLVRHLNTLPDSDITQLCDYAQHKNWQLYLQAKGSDSLKRVDRSGAEMRLHYAVPAFNLNFAFSPLDFTQVNATVNQQMLKLACDLLKLQKGEHVLDLFCGLGNFSLPLARCVGDTGRVVGVEGSEEMVQRAFENAAQNALHNVEFYSQDLTKDFSHHSWANQGFDALLIDPPRSGAFEIMHYIANFEAKRIVYVSCNPATLARDAGVLAQHGYQLKKVGVMDMFTHTEHVESIALFEKIQEIND</t>
  </si>
  <si>
    <t>GLM4EC: 23S rRNA (uracil(1939)-C(5))-methyltransferase. | DRAM: 23S rRNA (uracil1939-C5)-methyltransferase [EC:2.1.1.190] | Snekmer: tRNA (Uracil-5-)-methyltransferase</t>
  </si>
  <si>
    <t>B2HTF7</t>
  </si>
  <si>
    <t>ACIAD_RS13880</t>
  </si>
  <si>
    <t>ACIAD3070</t>
  </si>
  <si>
    <t>3'-5' exonuclease; Polysaccharide biosynthesis protein WlaX</t>
  </si>
  <si>
    <t>ATGCGTTTTCCGACACTGGTTTTTGATATTGAAACACTCACCGATTTAAAAGCGGGTGCGCATTTATATCATCTGGATTTACCTGAAGCTGATCTTGAGCAGGCACTGATCAAACTGCGCCGTCAAGAATCTGGGATGGATTTTCAGCGTTTGGCATTGCATGAAATCGTTTGTATTTCGGGACTATGGATTGATGAGCAAGGTTTTAAGCTGTTCTCTTTTAGTCAGGAAAATCTCAGTGAAAAAGAAATTCTGACCAAATTTCTATCCATTTTTGATAAACGTCATCCGACACTCGTGAGTTGGAACGGTTCGCAATTTGATTTGCCTGTTATCTTGTTTCGCGCGATGTATCATGGTTTATCTGCACCAAGTTTGTTCGATCAGGGAGAACTTGATCAGCAAAAGCGTTATAATAACTATCAGAATCGTTACCATCATCGTCATATCGATTTGATGGATGTTATGGCCATGTTTAATGGTCGTAATTTTCAAAAACTGGACGATGTGGCCTGTGTACTTGGCCTGCCAGGCAAACGCGGTGAGTCGGGTTATCATGTTCCAGAGTATGTCAGGCAGGCTGAATGGCTTAAACTGACCAGCTACTGCGAAGGTGATGTGCTCAATACATGGCTGATTTATTTACGCTGGTTGTTGCTAAAAGGACAAATGTCACTGGATGATCATTATCACTGGATTCAAACAACGATCGGTTATTTGCATCAGCAACCACAACAGAACGAATTTTTAAGTGTCTGGCAGAAAACCGCTCAGCACACGACATTTACATCGCAATATTTTCCTTGCACTTCGCAGGAAGAAGGTTCCTCTTGA</t>
  </si>
  <si>
    <t>MRFPTLVFDIETLTDLKAGAHLYHLDLPEADLEQALIKLRRQESGMDFQRLALHEIVCISGLWIDEQGFKLFSFSQENLSEKEILTKFLSIFDKRHPTLVSWNGSQFDLPVILFRAMYHGLSAPSLFDQGELDQQKRYNNYQNRYHHRHIDLMDVMAMFNGRNFQKLDDVACVLGLPGKRGESGYHVPEYVRQAEWLKLTSYCEGDVLNTWLIYLRWLLLKGQMSLDDHYHWIQTTIGYLHQQPQQNEFLSVWQKTAQHTTFTSQYFPCTSQEEGSS</t>
  </si>
  <si>
    <t>DRAM: 3'-5' exonuclease | Snekmer: Domain of unknown function (DUF4388)</t>
  </si>
  <si>
    <t>C3LN57</t>
  </si>
  <si>
    <t>ACIAD_RS13885</t>
  </si>
  <si>
    <t>ACIAD3071</t>
  </si>
  <si>
    <t>cysM</t>
  </si>
  <si>
    <t>Cysteine synthase B (EC 2.5.1.47)</t>
  </si>
  <si>
    <t>GTGTTGATCATGAACACAGTAGAACCTAATTTTTTAGCTGATGAGTTTTTGTTAGATCATTATGTTGGAAAGACGCCATTGGTGCGATTACAGCGTTTGGCGTGTCATACACAATCGGTAGTATTGGCAAAATTAGAAGGCAACAATCCAGCAGGATCCGTTAAAGATCGCCCTGCTTATAACATGATCATGCAAGCTGAAAAGCGTGGAAAGATTCGACCAGGCGATACATTGATTGAAGCAACCAGCGGAAATACAGGAATTGCCTTGGCGATGGTTGCGGCCATGCGTGGTTATAAAATGAAGCTGATTATGCCCAATAACATGAGCCAAGAGCGTAAAGATGCAATGTTGGCTTATGGTGCAGAGTTGATTGAAGTGACTCAGCAACAAGGCATGGAAGGCGCTCGTGATTTAGCCTTGAAAATGCAATCAGAAGGTCAGGGGCTTGTTTTAAACCAGTTTGGTAATCCTGATAATGTTGAAGCACATTATCTCACCACTGGCCCTGAAATCTGGCAGCAGACTAATGGAAAAATCACGCATTTTGTGAGTTCGATGGGAACGACGGGCACCATTATGGGTGTATCAAAATATCTAAAAGAGCAAAATCCAGATATCCAGATTGTCGGTTTACAACCATCTGAAGGATCAAGCATTGCGGGGATTCGACGTTGGCCACAAGAATATTTGCCAACCATTTTTGAACCGTCACGTGTCGATCGAATTATTGATATTCCGCAAATCGAAGCTGAAAAAACCATGCGCCGTCTTGCCAGAGAAGAAGGAATTAGTGCAGGAACTTCTTCGGGGGGTGCAGTGTGGGCATCTCTCAAGATTGCGGAAGAGCAGCCCGATGCAGTCATTGTTTGTATTATTTGTGATCGCGGTGATCGTTACTTGTCGACTGGACTATTTTCGGTTCAAGATTGA</t>
  </si>
  <si>
    <t>MLIMNTVEPNFLADEFLLDHYVGKTPLVRLQRLACHTQSVVLAKLEGNNPAGSVKDRPAYNMIMQAEKRGKIRPGDTLIEATSGNTGIALAMVAAMRGYKMKLIMPNNMSQERKDAMLAYGAELIEVTQQQGMEGARDLALKMQSEGQGLVLNQFGNPDNVEAHYLTTGPEIWQQTNGKITHFVSSMGTTGTIMGVSKYLKEQNPDIQIVGLQPSEGSSIAGIRRWPQEYLPTIFEPSRVDRIIDIPQIEAEKTMRRLAREEGISAGTSSGGAVWASLKIAEEQPDAVIVCIICDRGDRYLSTGLFSVQD</t>
  </si>
  <si>
    <t>GLM4EC: Cysteine synthase. | DRAM: S-sulfo-L-cysteine synthase (O-acetyl-L-serine-dependent) [EC:2.5.1.144] | Snekmer: Pyridoxal-phosphate dependent enzyme</t>
  </si>
  <si>
    <t>Q9I526</t>
  </si>
  <si>
    <t>ACIAD_RS13890</t>
  </si>
  <si>
    <t>ACIAD3072</t>
  </si>
  <si>
    <t>gacS</t>
  </si>
  <si>
    <t>sensor histidine kinase of the GacS/GacA two-component system</t>
  </si>
  <si>
    <t>ATGTCAAATTTTAATAAAAAGTTATCGAAACGTTTACAGTTAAACCATGCCTATGGGCAACTGATCGCTTTAATTTTTGTACCCATTATGGTGTTGGCCAGTGTGGGAACGGTTCTGGTTCTAAATGAAACCAGCGCGGCAGCGAAATCTCAACAACGTCATACCGCTGCTGCATTACTTACGCGCTATGAGCATACAGCCAGTAATTTGCTTGAACTGGTCGAAAGACGTCCTGAGCAATATGATCAGGCACAGCGCATCATGCAAAACATGTTTAATGAACGCTATCTAAAGCGTGCAGCCATTATTGATCAGCAAGGACGAGTCTATCTCAGCATTGGTTATCGAGATACACGCTTCTGGCCACAAATTCCAAATATGGTGTTTTTTGGGCCAGTTACTCACAATCATAATAATATCTACGGACAGCGTATTCAGTCTCCCCTACACCAAGCAGCTTGGCTCGTCGTTGAGATGGACAATCAACCGTTACAGATTGCACATTATCGGGTCTTCCTTGTGCTTATCGTCACTGGCTTGATCACGTTACTTTTACTGTTATTGTGCCTAAACTTTTATTCACGTCGCTGGATTGCACCGATGTACGAAATTCGTATGCAATTACAGCGCCTGAATGCAGATACACTTGACCAGCATATGGTCATTAACAGTACGGGTGAACTACGTTTGCTACAGCGCGATATTGCCAATGTGGTCAAACGTTTACACTTCAGCTTTTTGGAGCTTAAAGAACACACCGAACAAACTGAAGATGATTTACGTCGAACGCTAGATACTTTAGAAGTACAGAATATTACCTACCGTCAGGCACGTGATCAGGCAATTTCAGCCAATCAGGCCAAGTCGGTTTTTCTTGCCAATATCAGTCATGAATTACGTACGCCTCTAAACAGTATCGATGGTTTTATTCATTTAATGCTGCGCCAGCAAAATCTGAGCAATGAGCAGCGCCTTTATATGCAAACCATTCGAAAATCCTCTGCGCATCTATTAGCACTCATTAATGATGTACTGGATTTCTCAAAAATCGATGCAGGGAAACTCGAACTCGAAACCGCCGCCTTTAATCTCGAAGAAGCCATTTTTGATGTGATGGATATGCTGTCGCCACTGGCCGCACAAAAGCACATCGACATGGCATTTTATTATGGTGATAACATTCCAGAAATCGTGATTGGTGATGCCTTACGAGTCAAGCAGATTCTCACCAATCTGATTTCCAATGCCATTAAATTTACTCCAGATGGCGAGATTATTGTTCGGGTTAGAATGGAACATGACGATATTGATCAATGCTTACTGCATTTTAGTGTGCAGGACAGCGGGATCGGTTTAAGTGGTACAGACCGTAAGAAACTGTTTGAATCCTTTTCTCAAGGGGATGCTTCGGTTACACGTCAATTTGGTGGAACAGGCTTAGGCTTAGCCATTTCAAAACAACTGGTTCAATTGATGCATGGTCATATTGGTTTTGAGGACAACCAGGAACGTGCACCGACCGAAAAAGGATCGACATTCTGGTTTACGGCTCAGTTTAAAACTCAAGAAGCACACATTATAGACCACCCAGAGTTCCCACAACTTCAGGTCGTATCGTATTTGGCACACCCTGCGACGGCCAATATTTTACGTCATTATCTGGAAAACTATGAGGTTCAACATACTGAAATCACCTCAATTCTGGAGCTATTTAGTCGACTCAATCACTTAAGTTCAAAAGAAAACACATGGTTAATTGTAGATCATAGTGGCGATACCGAAGCGTTACTCAAAGAAATTCGTCAACGCTATACGGGTAATCTCGCGGTATATGGTTATCAGATGGCACTTGAACCAAACATGCTGAATGAATACCGTGCAAGACCGTTATATCAGCCATTAAGCCGTAGTGCCCTGATCCAGCTCCTCAGCAATCAACCTATTTTTGAGCAGCCCCCTGAGCAATTTAATGGTCGTGGCCTACATGTATTGGCTGTTGATGATCATCTACCCAACCTGATTGTACTTGAAGCCTTATTAAGTGAGCTGAATGTCACCACCAGCAAGGCTTTGAGCGGTCAGGAGGCTTTAAATATTATTGAACAGCGTATCGAGCAAAATGAAAAACCATTTGATGTGGTATTTATGGACATTCAGATGCCTGTTATGTCTGGGATTGATACCACACGTGCCATTCGTTCCCTGGAATCAACACTTGACACCCAGATGCGCTTACCAATCATCGCACTGACCGCACACGCTTTGGCAGATGAAAAACAAAAACTACTCAAAGTAGGGATGGATGATTACGTCACTAAACCGATCCAGATGGAACAGATCATCCATATCTTAAATCAGTGGAGTAAAGCTGACTTTGATCATCCACCTCAAAATGATCATCAAATTTTAATTGATGCACTTGATCCCACTATTCTAGATTGGCAACAAAGCCTGCAACTGGCAGCCAATAAAGAAGACCTCGCCTATGACTTGCTCAAAATGCTGGTGGACAGCTTCGAAACAGAGTTAGGTGAAATGGAACAACTGATTGAGCTTGAAGACTTCCCACAGCTTGAACATGTTTTGCATCGACTTTATGGCGCCACACGCTATGTAGGCACCCCAAAATTACAACACGTGACTGGTGAGTTTGAACAGTTTGTTTCAACTTTACGCAAAGAACGTCGCAAGGCTGATGCAGACTTTGTGCAAAATGTATTAAAGCGTTTCGAAGAACTGCATTTGACTATTCGCGAAGTGGAAGGTGCAGCCAAACATATTTTATCCGAGCAGCAATAA</t>
  </si>
  <si>
    <t>MSNFNKKLSKRLQLNHAYGQLIALIFVPIMVLASVGTVLVLNETSAAAKSQQRHTAAALLTRYEHTASNLLELVERRPEQYDQAQRIMQNMFNERYLKRAAIIDQQGRVYLSIGYRDTRFWPQIPNMVFFGPVTHNHNNIYGQRIQSPLHQAAWLVVEMDNQPLQIAHYRVFLVLIVTGLITLLLLLLCLNFYSRRWIAPMYEIRMQLQRLNADTLDQHMVINSTGELRLLQRDIANVVKRLHFSFLELKEHTEQTEDDLRRTLDTLEVQNITYRQARDQAISANQAKSVFLANISHELRTPLNSIDGFIHLMLRQQNLSNEQRLYMQTIRKSSAHLLALINDVLDFSKIDAGKLELETAAFNLEEAIFDVMDMLSPLAAQKHIDMAFYYGDNIPEIVIGDALRVKQILTNLISNAIKFTPDGEIIVRVRMEHDDIDQCLLHFSVQDSGIGLSGTDRKKLFESFSQGDASVTRQFGGTGLGLAISKQLVQLMHGHIGFEDNQERAPTEKGSTFWFTAQFKTQEAHIIDHPEFPQLQVVSYLAHPATANILRHYLENYEVQHTEITSILELFSRLNHLSSKENTWLIVDHSGDTEALLKEIRQRYTGNLAVYGYQMALEPNMLNEYRARPLYQPLSRSALIQLLSNQPIFEQPPEQFNGRGLHVLAVDDHLPNLIVLEALLSELNVTTSKALSGQEALNIIEQRIEQNEKPFDVVFMDIQMPVMSGIDTTRAIRSLESTLDTQMRLPIIALTAHALADEKQKLLKVGMDDYVTKPIQMEQIIHILNQWSKADFDHPPQNDHQILIDALDPTILDWQQSLQLAANKEDLAYDLLKMLVDSFETELGEMEQLIELEDFPQLEHVLHRLYGATRYVGTPKLQHVTGEFEQFVSTLRKERRKADADFVQNVLKRFEELHLTIREVEGAAKHILSEQQ</t>
  </si>
  <si>
    <t>GLM4EC: Histidine kinase. | DRAM: two-component system, NarL family, sensor histidine kinase BarA [EC:2.7.13.3] | Snekmer: Response regulator receiver domain</t>
  </si>
  <si>
    <t>Updated 11/10/2025 based on email from Ellen Neidle</t>
  </si>
  <si>
    <t>ACIAD_RS13895</t>
  </si>
  <si>
    <t>ACIAD3073</t>
  </si>
  <si>
    <t>ATGGAATCGATCAAACTCACGATATCTCAAGGCATCGCACAGGTTACTTTAAACCGTCCAGAAAAACGTAACGCGATGAGTTTCAATCTGCTTCGTGAGCTTATTCAGACAGCTAAAACCATCAAAAAAGACCGCTCTGTTCGTTGTGTCATCCTAAGTGGTGAAGCGCATGTCTTTAGTGCAGGTATTGATTTAAGCGACCTGAATAATCCTAAAAATACAGTATATGCGGCATGGGAATTAATTAAACCAGGACAAAGCCTGTTCCAAAAGGCATTTTTGATCTGGCAAAGCCTGCCTGTGCCTGTAATTGCTGTCATTGAAGGTTATTGTTTTGGCGCAGGCATGCAATTGGCACTCGCTGCCGATATTCGGATTGCTCATCCAGAAACACAAATGTCAATTATGGAAAGCCGCTGGGGTCTTGTTCCAGATATGGGACTTACTCGATCAATCAAAGGACTAATTGGATCAGATCTTGCCAAAGAGCTCACACTGACTGCACGAATTTTCGATGCAGAGTACGCACATGACATTGGTCTGGTCACTCATCTTTCAGCACAGCCATGGCAGCATGCACAACAACTAGCCAGCGAGTTGCAACAGCGTTCCCCAGATGCACTGGCCGCAGCGAAATTTGTCTTAAATGCCATGGAACATCAACCTCAGCGTGCCTTACGCCTGGAGAAGCTGTGGCAGTTAAAGTTATTATTGGGTAAAAATAGTCGACTCGCGCGACAAAAGGACAAACATCCCGAAGTAGAGTTTTTGCCTCGTCAATATCAATAA</t>
  </si>
  <si>
    <t>MESIKLTISQGIAQVTLNRPEKRNAMSFNLLRELIQTAKTIKKDRSVRCVILSGEAHVFSAGIDLSDLNNPKNTVYAAWELIKPGQSLFQKAFLIWQSLPVPVIAVIEGYCFGAGMQLALAADIRIAHPETQMSIMESRWGLVPDMGLTRSIKGLIGSDLAKELTLTARIFDAEYAHDIGLVTHLSAQPWQHAQQLASELQQRSPDALAAAKFVLNAMEHQPQRALRLEKLWQLKLLLGKNSRLARQKDKHPEVEFLPRQYQ</t>
  </si>
  <si>
    <t>GLM4EC: Enoyl-CoA hydratase. | Snekmer: Enoyl-CoA hydratase/isomerase</t>
  </si>
  <si>
    <t>ACIAD_RS13900</t>
  </si>
  <si>
    <t>ACIAD3074</t>
  </si>
  <si>
    <t>ATGCGTTTTGATCGTCACACGCCTATTGCTTTTATCGGGATGGGTTTAATGGGTAGCCGCATGGCGACACGACTGGTTCAGGCAGGTTTTTCTGTGGCTGTTTGGAATCGAACACAAAGCGCATGTGATGTTTTACTCGATATGGGTGCACAAGCCCTGAGTCTTGAAAAAATTGCAGATTATCCTGTTATTTTGATGTGCTTGGCAGATGATCAGGCCGTAAATCATGTGTATGAACAAGTTCATCACCTTGTACGTCCTCAACAGATTATTGTGGATTTTTCTAGCTTGTCTGTAAACCAAACCAAATATCTGGCCGACCGTGCTCAGCAGCAGCAAGCCATCTGGATTGATTCTCCTGTTTCAGGTGGAACCTCAGGCGCAGAACAAGGAACGCTGGTCATTTTTGCAGGCGGTAATGAAAGTACGATTCAAGATCTAGGCTTAATTTATAACGTACTTTCACAGCGTGTGACACGCATGGGAGATACAGGAACAGGTCAGGCAACCAAAATATGCAATCAACTAATTGTGGCTGCAAACAGTGCTTTAATCGCTGAAGCTGTAGCACTTGCACATCGTGCAGGTGTTGACACAACACTATTGGCACCTGCATTAGCCAATGGCTTTGCCGACTCCAAACCCTTTCAAATTTTGGCGCCACGTATGGCACGACAAATTTTTGAGCCTGTGCAATGGAAAGTGCAAACGCTCGCCAAAGATTTAAATAATGCTGTTGAGCTGGCAACGCATTATGCGCTAGATATCCCTGTTGCACATCAGGCTCTACATCAGTTACACAGCCACCAACAAAACGGCTATGCGCAAAGTGATTTAGCTACTATGATCAAACAAGTAGAAGATCAAGATCAATAA</t>
  </si>
  <si>
    <t>MRFDRHTPIAFIGMGLMGSRMATRLVQAGFSVAVWNRTQSACDVLLDMGAQALSLEKIADYPVILMCLADDQAVNHVYEQVHHLVRPQQIIVDFSSLSVNQTKYLADRAQQQQAIWIDSPVSGGTSGAEQGTLVIFAGGNESTIQDLGLIYNVLSQRVTRMGDTGTGQATKICNQLIVAANSALIAEAVALAHRAGVDTTLLAPALANGFADSKPFQILAPRMARQIFEPVQWKVQTLAKDLNNAVELATHYALDIPVAHQALHQLHSHQQNGYAQSDLATMIKQVEDQDQ</t>
  </si>
  <si>
    <t>Q8DH49</t>
  </si>
  <si>
    <t>ACIAD_RS13905</t>
  </si>
  <si>
    <t>ACIAD3075</t>
  </si>
  <si>
    <t>Hydroxypyruvate isomerase (EC 5.3.1.22)</t>
  </si>
  <si>
    <t>rxn01015_c0: hydroxypyruvate &lt;=&gt; tartronate semialdehyde</t>
  </si>
  <si>
    <t>ATGAGTCAGCTTGCAGTCAATCTGTCCATGATATTTACAGAGTCACCTTTAATTGAACGCTTTGCATTAGCGCATCAGTATGGATTTCAGCATGTTGAAATCCAGTTTCCGTATGAGCTCTCTATTGAGGAGATCCAGACTCAATTGGCTCAATACAATTTGAGTTTATGTCTGATCAATGTTCCCGCAGGCGACCTGATGCAAGGTGGTGATGGTCTGGCTGGCATACCAGGTCAAGAACAGGCTTTTGCACAAGCATTACAACAAGCCGTTGAGTATGCCACTGCGTTAAATGTTCCACGGGTGAATATTCTCGCTGGCAAACAACCGGTTGATACAGACCTGCTGCCTTGCTTGAATACACTAGCCAGTAATCTCAAATTTGCATGTGAGCGTTTGACTGAACACGGTATTGAGCCCGTTTTTGAGATGATCAATGGTACAGATATGCCACGCTTCTTGGTTCAGAACATTGCTCAGGCGCAAGAAATGCTAGAAGCTGTAAGGCACCCTGCTCTCAAGATGCAATATGATTGTTACCATATGGCCATGATGGGCGAAGATGTGCTCGCAGGCTTAAAAGAAAATATCGGTCAGATCGGACATATTCAATTTGCAGACTGTCCTGGACGTCACGAACCAGATACTGCGCAAATCCACTTTAATGAAATTTTTCAATGGATACAGCAAAGCACTTATCAAGGTTATATTGCGGCTGAATATCGACCTCAATCCAGCTCAGCGCAATCTTTTGCGTGGAAAAACAAATATTTCGCAAATGATGTAAATAGCTAG</t>
  </si>
  <si>
    <t>MSQLAVNLSMIFTESPLIERFALAHQYGFQHVEIQFPYELSIEEIQTQLAQYNLSLCLINVPAGDLMQGGDGLAGIPGQEQAFAQALQQAVEYATALNVPRVNILAGKQPVDTDLLPCLNTLASNLKFACERLTEHGIEPVFEMINGTDMPRFLVQNIAQAQEMLEAVRHPALKMQYDCYHMAMMGEDVLAGLKENIGQIGHIQFADCPGRHEPDTAQIHFNEIFQWIQQSTYQGYIAAEYRPQSSSAQSFAWKNKYFANDVNS</t>
  </si>
  <si>
    <t>GLM4EC: Hydroxypyruvate isomerase. | DRAM: hydroxypyruvate isomerase [EC:5.3.1.22] | Snekmer: Xylose isomerase-like TIM barrel</t>
  </si>
  <si>
    <t>Q87KG2</t>
  </si>
  <si>
    <t>ACIAD_RS13910</t>
  </si>
  <si>
    <t>ACIAD3076</t>
  </si>
  <si>
    <t>rsfS</t>
  </si>
  <si>
    <t>Ribosomal silencing factor RsfA</t>
  </si>
  <si>
    <t>DNA internalization-related cluster</t>
  </si>
  <si>
    <t>DNA uptake, competence</t>
  </si>
  <si>
    <t>ATGAATTCAACGCAGCATAATGTACAGACATGCTTAAAAGTCGTACATGATGCGCTTACCGATGTAAAAGCAAAAGACATTTTAGAGCTTGATGTCAGCAACATCAGTAATGTTGCTGACGCAATTATTATTGCTAGTGGTACCTCAACCCGTCACGTTAAAGCCCTTGCAGACAACGTAGCTGATGAAGCACGTAAGTCAGGTTTTCGTCCAATCGGCATTGAAGGTGAACGCGATGCAGAATGGATCCTCATCGATCTAGGCTACGTCGTTGTACATGTAATGCTACCTACTGCTCGTAAGTTTTACGACCTTGAAAGCTTATGGCGCAATGCTCCAGAGGCAACAGCCTAA</t>
  </si>
  <si>
    <t>MNSTQHNVQTCLKVVHDALTDVKAKDILELDVSNISNVADAIIIASGTSTRHVKALADNVADEARKSGFRPIGIEGERDAEWILIDLGYVVVHVMLPTARKFYDLESLWRNAPEATA</t>
  </si>
  <si>
    <t>DRAM: ribosome-associated protein | Snekmer: Shikimate dehydrogenase substrate binding domain</t>
  </si>
  <si>
    <t>P0AAT7</t>
  </si>
  <si>
    <t>ACIAD_RS13915</t>
  </si>
  <si>
    <t>ACIAD3077</t>
  </si>
  <si>
    <t>ATGAATAAAGCTTTATTTTATACGCATCGATGTATGATAGTTTTATATGCGATGATGTTGGTATTGGCCTGGATTATTTTTATACAACATGGCAAGTCGGACACGTTTACTGTCTTAATTTTACTAACTGCCATCTACGGTGGCATGTTCTTTTTACATTTTAAGGCTTCAAACGAAGTGAAAAACGGCACTGAAGTAGGAAAAACCTTATCACAAGGTTTAGGGTGTTTATTACTCCTTGGATTTCCAATAGGAACTGTGGTGGGAGTATTTATTTTGATCAATACTCGTAAAAAGAAATGGCAGACCAGTACGCTCTATGCGTCGAATCCTCATGAAAGTGTATAG</t>
  </si>
  <si>
    <t>MNKALFYTHRCMIVLYAMMLVLAWIIFIQHGKSDTFTVLILLTAIYGGMFFLHFKASNEVKNGTEVGKTLSQGLGCLLLLGFPIGTVVGVFILINTRKKKWQTSTLYASNPHESV</t>
  </si>
  <si>
    <t>P94485</t>
  </si>
  <si>
    <t>ACIAD_RS13920</t>
  </si>
  <si>
    <t>ACIAD3078</t>
  </si>
  <si>
    <t>NAD(P) transhydrogenase subunit beta (EC 1.6.1.2)</t>
  </si>
  <si>
    <t>rxn09295_c0: nadh + nadp + 2 h+ &lt;=&gt; nad + nadph + 2 h+</t>
  </si>
  <si>
    <t>ATGGAATTTATTCGAGCGAATGCAGAGTGGTTCTACCTCATTGGTGCTGTCCTGTTTATTATGACGCTACGTGGTTTGTCTGGCCCTAAAACAGCAATTTCAGGCAACCGCTACGGCATGATCGGTATGGCGATTGCGGTATTGACCACGTTCTTTGTCGCGGATCATCCTGTGGTCTGGATGATTGTTGGGGCAATGGTGTTGGGTGCGATTGTGGGGATTGTGCGTGCACGTACAGTACCGATGACACAAATGCCAGAAACGGTTGCACTGATGCACTCTCTGGTGGGTTTGGCAGCAGTACTCATTGCGATTGCGGCAATTTTGCATAACAACCAATTAACAGTTCTGTTCGAACAAAACGAAGCAGCATTGACTGCTGCGGGCGTTCAGCATGCACATATGAGCCCAGTGCATTTATTTGAACTGTTTGTAGGGTGTTTTGTCGGTGCGATTACCTTTACAGCTTCGGTGTTTGCCTACGGTAAACTGGCTGCAAAGAAATGGGCAAAAACCATTTCTGGCGCTTGGGTTAAACCTGTTCAGGCAATCATCTTTATTGCGATGTTGGCTTGCGGTTTTTACTTCTTCTCGACGGGCAATATGACGGCATTCTGGGCAATGACCATATTGGCACTTGCATTTGGCTGGGTCTGGATTGCGCCTGTCGGTGGCGGTGATATGCCAGTAGTGGTGTCACTTCTCAACTCATTCTCTGGATGGGCGGCAGCAGGGATTGGTTTTACCTTAGAAAATAACATGCTGATTGTGGCGGGTTCATTAGTCGGTTCATCGGGTGCGATCCTGTCTTACATTATGTGTAAAGCCATGAACCGTAACATCTTAAATGTTCTGTTTGGTGGCGCAATGGGCGGTGCTGCGGTTGCGGGTGCTGCCAAAGGTGAGCAGGTTCAACGTAACCATCGTTCAGGTTCGGCAGATGATGCAGGCTTCTTGATGTCGAATGCAGACAGTGTGGTGATTGTACCAGGTTATGGTATGGCACAAGGTCGTGCACAAAATGCGGTAAAAGAACTTTGCGAATTGCTCAAAGAGCAGGGCGTAAAGGTGCGTTTTGCAATTCACCCAGTGGCGGGGCGTATGCCAGGTCACATGAACGTACTTTTGGCAGAAGCTGACGTTGCATATGAAGACATTTTGGAAATGGATGAGATTAACTCAGACTTTCCAGCAACCGACGTCGTACTTGTCATTGGTGCCAATGACGTCGTCAATCCGGCTGCCAAAGATGATCCAAGCTCTCCAATTTATGGTATGCCGATTTTGGAAGCACACAAGGCACGAACCATTATGGTGATCAAACGTTCAATGGCAACAGGTTATGCAGGTCTGGATAATGATTTGTTCTATAACGAAAAAACCATGATGATTTTTGGTGATGCCAAGAAAGTGGTGGAAGATATGACCAAAGCCATTAATGGCAATGGTCACTAA</t>
  </si>
  <si>
    <t>MEFIRANAEWFYLIGAVLFIMTLRGLSGPKTAISGNRYGMIGMAIAVLTTFFVADHPVVWMIVGAMVLGAIVGIVRARTVPMTQMPETVALMHSLVGLAAVLIAIAAILHNNQLTVLFEQNEAALTAAGVQHAHMSPVHLFELFVGCFVGAITFTASVFAYGKLAAKKWAKTISGAWVKPVQAIIFIAMLACGFYFFSTGNMTAFWAMTILALAFGWVWIAPVGGGDMPVVVSLLNSFSGWAAAGIGFTLENNMLIVAGSLVGSSGAILSYIMCKAMNRNILNVLFGGAMGGAAVAGAAKGEQVQRNHRSGSADDAGFLMSNADSVVIVPGYGMAQGRAQNAVKELCELLKEQGVKVRFAIHPVAGRMPGHMNVLLAEADVAYEDILEMDEINSDFPATDVVLVIGANDVVNPAAKDDPSSPIYGMPILEAHKARTIMVIKRSMATGYAGLDNDLFYNEKTMMIFGDAKKVVEDMTKAINGNGH</t>
  </si>
  <si>
    <t>GLM4EC: Proton-translocating NAD(P)(+) transhydrogenase. | DRAM: H+-translocating NAD(P) transhydrogenase subunit beta [EC:1.6.1.2 7.1.1.1] | Snekmer: NAD(P) transhydrogenase beta subunit</t>
  </si>
  <si>
    <t>Q2RSB4</t>
  </si>
  <si>
    <t>ACIAD_RS13925</t>
  </si>
  <si>
    <t>ACIAD3079</t>
  </si>
  <si>
    <t>NAD(P) transhydrogenase C-domain of subunit alpha (EC 1.6.1.2)</t>
  </si>
  <si>
    <t>ATGGTTGAAACGATTACAATTTTCGTCCTTGCCATCTTCGTAGGTTATTACGTGGTATGGGGGGTAACACCTGCATTACATACGCCGCTTATGGCAGTGACCAATGCTTTATCTTCGATCATTATCGTGGGCGCGATGATCCAAACCGTGGGTTTACCCATGATTGGTGTGGAAGGTAGCGTAGATTTTCAAACAATTAATGTTGTGAGTGTATTAGGCGCAATTGCGGTGTTCTTGGCCAGTATTAACATTTTTGGTGGTTTCGCAGTGACTGCGCGCATGCTTGAAATGTTTAAGCCGAAGCAGAAAAAATAA</t>
  </si>
  <si>
    <t>MVETITIFVLAIFVGYYVVWGVTPALHTPLMAVTNALSSIIIVGAMIQTVGLPMIGVEGSVDFQTINVVSVLGAIAVFLASINIFGGFAVTARMLEMFKPKQKK</t>
  </si>
  <si>
    <t>GLM4EC: Proton-translocating NAD(P)(+) transhydrogenase. | Snekmer: 4TM region of pyridine nucleotide transhydrogenase, mitoch</t>
  </si>
  <si>
    <t>P0C187</t>
  </si>
  <si>
    <t>ACIAD_RS13930</t>
  </si>
  <si>
    <t>ACIAD3080</t>
  </si>
  <si>
    <t>NAD(P) transhydrogenase N-domain of subunit alpha (EC 1.6.1.2)</t>
  </si>
  <si>
    <t>ATGCAGATCGGAATCCCAACAGAAACGATCGCTGGTGAAAATCGTGTTGCTGCGACACCAGAGACTGTTAAAAAGTTGATTAGTGCTGGCCATCATGTCGTTATTGAACGTGGAGCAGGGGTAAAAGCTGCTTACATCGATAGTGCTTATGAACAGGTGGGCGCCACCATTACGGATAATGCCTATCAAGGTAGCCAATTGATTTTGAAAGTTCGTGCACCACACAGTGACGAAATTCAAAAGCTTTCAGCCAATACGACCGTTGTGGCAATGTTTGATCCTTATCGTAATCCTGATCTGGATGCATTTGCGGATCAAAATGTGTCTGCATTTGCGCTAGAGCTATTACCACGTACCTTGTCGCGTGCACAAAATATGGATGTTTTATCCTCTCAAGCCAACTTGGCTGGATACAAATCTGTATTACTCGCTGCTGCTGAATATCAACGTATGTTCCCAATGCTCATGACCGCAGCAGGTACAGTAAAACCTGCACGTGTGGTGATTATGGGCGTTGGTGTTGCAGGTCTTCAAGCGATTGCAACTGCAAAGCGTTTGGGTGCAGTGGTTGAAGCAACCGATTTGCGTCCAACGGCTAAAGAGCAAGTCGAATCGCTTGGGGGGAAGTGGTTAGACGTGCCAATGTCACCTGAAGAGCAAGCGCGTGCCGATGAAGCTGCCAAAAATGGATATGGCTGGACACCAGGTGAGCAGTACATCAAGGATCAGGCAGCCATTGTCGATAAAGCCGTATCCAATGCCGATATCGTCATTACGACTGCGCTATTACCGGGTCGAAATGCACCGCGTCTGATTAAAGCGGAAACGGTGGCCAAAATGAAACCAGGTTCGGTGATTTTGGATATGGCAGTTGAAACAGGTGGTAACGTTGAAGGTTCTAAAGTCGGCGAAACGGTATTCACCGAAAATGGTGTGAAGATTTTAGGTGTTCCCAATATTCCATCGACCTTGTCGACAGAAGCTTCAGCACTTTATGCACGTAATGTGTTCAATTTTGTTGAAACACTGTTTGATCAAGACAAAAATTTTGCCATCAATCCAGAAGAAGAAATTCAGAAAGCCCTATTGGTCACTCATGGCGGTCAAGTGCTGCTTAAGCGTGGTTAA</t>
  </si>
  <si>
    <t>MQIGIPTETIAGENRVAATPETVKKLISAGHHVVIERGAGVKAAYIDSAYEQVGATITDNAYQGSQLILKVRAPHSDEIQKLSANTTVVAMFDPYRNPDLDAFADQNVSAFALELLPRTLSRAQNMDVLSSQANLAGYKSVLLAAAEYQRMFPMLMTAAGTVKPARVVIMGVGVAGLQAIATAKRLGAVVEATDLRPTAKEQVESLGGKWLDVPMSPEEQARADEAAKNGYGWTPGEQYIKDQAAIVDKAVSNADIVITTALLPGRNAPRLIKAETVAKMKPGSVILDMAVETGGNVEGSKVGETVFTENGVKILGVPNIPSTLSTEASALYARNVFNFVETLFDQDKNFAINPEEEIQKALLVTHGGQVLLKRG</t>
  </si>
  <si>
    <t>GLM4EC: Proton-translocating NAD(P)(+) transhydrogenase. | DRAM: H+-translocating NAD(P) transhydrogenase subunit alpha [EC:1.6.1.2 7.1.1.1] | Snekmer: Alanine dehydrogenase/PNT, N-terminal domain</t>
  </si>
  <si>
    <t>Q2RSB2</t>
  </si>
  <si>
    <t>ACIAD_RS13935</t>
  </si>
  <si>
    <t>ACIAD3081</t>
  </si>
  <si>
    <t>ATGAGATTTTCCTTCTCACCAGTTCAAACTGGTTCATTATGCGCGGTTTCTGCTGCATTTTTATTTAGTACAAAAGCAATATTCATCAAACAAGCTTATGCTCTTTCACCTTTGGTAGATGCAACATTGCTTATGGCACTTCGCATGATCAGCGCCTTACCCTTCTTTTTACTTTTATGCTGGTTTAATCGCCATCATAATCAAGCCATTTCGGCAAAAGATTGGCTTGTTTTAATTTTCTCTGGGCTTTTAGGGTATTACTTTGCAAGCTGGTTAGATTTTATGGGTCTGATGTTGATCAGTGCATCACTTGAACGCATTATTTTATTTTTATATCCAACACTCACTGTTTTAGCTTCTTCTTTTCTTTATCATCAAAAATTAAATATAAAAACTTGGTTTGCCATTTTTCTGAGTTATGGAGGAACCGTTTTAGTGATGTTACAAGAGGGTAAAAATGCACCAAGTCAGGGCGGTTTTTGGTTGGGTGCAAGTCTCGTATTTGCCAGTGCAGTTGCCTTTGCAGTTTACCTTCTTTTAACTCCTGCTTTAATTAAGAAATTTGGTTCATGGAACTTTACAGGTTTGGCTTCAAGTGTTGCCTGCTTAGGTACTATCATGCATTATTTAATTGCCACTCCTGCACCATTAACGGTCATCAATGAATTACCATTGGCTGTATGGGGTTACGGTATCAGTTTGGGGTTTTTCGTCACGGTAATTCCAACCATATTGCTCATGCAAGGTATCCAGCGATTAGGCGCCTCTCAATCTGCAATGATTGCCTCAATTGGCCCTATTTTAACCATTTTACTTGCTGTCATCTTTTTAAATGAACAATTAAACTTGTGGCAATGGCTAGGCTGTGTACTTAACATTTTAGGCGTACTGCTAATTACTTTAAGTAAAACCCGTTTAAAACATTAA</t>
  </si>
  <si>
    <t>MRFSFSPVQTGSLCAVSAAFLFSTKAIFIKQAYALSPLVDATLLMALRMISALPFFLLLCWFNRHHNQAISAKDWLVLIFSGLLGYYFASWLDFMGLMLISASLERIILFLYPTLTVLASSFLYHQKLNIKTWFAIFLSYGGTVLVMLQEGKNAPSQGGFWLGASLVFASAVAFAVYLLLTPALIKKFGSWNFTGLASSVACLGTIMHYLIATPAPLTVINELPLAVWGYGISLGFFVTVIPTILLMQGIQRLGASQSAMIASIGPILTILLAVIFLNEQLNLWQWLGCVLNILGVLLITLSKTRLKH</t>
  </si>
  <si>
    <t>P72732</t>
  </si>
  <si>
    <t>ACIAD_RS13940</t>
  </si>
  <si>
    <t>ACIAD3082</t>
  </si>
  <si>
    <t>soxR</t>
  </si>
  <si>
    <t>Redox-sensitive transcriptional activator SoxR</t>
  </si>
  <si>
    <t>TTGAAGCAATCAAATCAAGAAAATTTAGGGCAACAGTTCATCACAATTGGAGAGTTGGCGAAACGAAGCGGTGTAAGTGTGCCGACCATACGCTTTTATGAAGCGAAACAATTGATCTGGAGTATTCGAACTAATGGCAATCAACGCCGATATCTGCGTGCGATGCTCAGACGTATCGCAATTATTAAAGTAGCGCAGTTGGTGGGCATCAGTCTTGAAGAGCTTAAACAAGCATTCTCGGTTTTACCCGATCGTAAAATGGCATCTAAACAAGACTGGGAAAAAATGTCTAATCTCTGGAAGAATCAACTCGATAAAAAAATTCAGACCTTATTGCAGCTCAGACAGCAACTCGACTGGTGTATCGGGTGTGGATGCCTCTCACTTGATCAATGTCCGCTACGTAATCCTGATGATCATTATGCGAGCCAATCAAATGGCGCACATTTTCAGAGGGTTCAATACCAGATTGAACAGCTTGATACAGAAGATTAA</t>
  </si>
  <si>
    <t>MKQSNQENLGQQFITIGELAKRSGVSVPTIRFYEAKQLIWSIRTNGNQRRYLRAMLRRIAIIKVAQLVGISLEELKQAFSVLPDRKMASKQDWEKMSNLWKNQLDKKIQTLLQLRQQLDWCIGCGCLSLDQCPLRNPDDHYASQSNGAHFQRVQYQIEQLDTED</t>
  </si>
  <si>
    <t>DRAM: MerR family transcriptional regulator, redox-sensitive transcriptional activator SoxR | Snekmer: MerR, DNA binding</t>
  </si>
  <si>
    <t>Q9ZHI4</t>
  </si>
  <si>
    <t>ACIAD_RS13945</t>
  </si>
  <si>
    <t>ACIAD3083</t>
  </si>
  <si>
    <t>enamine deaminase RidA (YjgF/YER057c/UK114 family)</t>
  </si>
  <si>
    <t>ATGTCATGCAAATCTGTACCTTTTTTTCAAGTCATTAACCCAGAAACGTTATATAATCCCCAGGCATTTGCTTATAGTCATATTGTAGAAATTACACACGTTCAGCGTATCCTGCATATTGCAGGTCAAGGTGGGGAAAATCAGGCAGGTGAAATTTCAGCCGATTTTTCCCAACAAGTATGGCAAGCGTTTCACAATGTTAAACGAGCACTTCAATATATGCAGGCCTCTATTCATCATATCGCGATGTTAAGGCTACTGATTGTGAATCATGATACGAGCAAACATCAGGTCGTGATTAAAATCATGCAGACATTATGGCCTGAACAAAACTTTCCTGCTTGTACACTTATCCCTGTAACACAACTGGCATTGCCCAGTATGCAATTTGAAGTTGAAGCAACTGCGTATACCCATTGA</t>
  </si>
  <si>
    <t>MSCKSVPFFQVINPETLYNPQAFAYSHIVEITHVQRILHIAGQGGENQAGEISADFSQQVWQAFHNVKRALQYMQASIHHIAMLRLLIVNHDTSKHQVVIKIMQTLWPEQNFPACTLIPVTQLALPSMQFEVEATAYTH</t>
  </si>
  <si>
    <t>Snekmer: Type VI secretion system, TssF</t>
  </si>
  <si>
    <t>ACIAD_RS13950</t>
  </si>
  <si>
    <t>ACIAD3084</t>
  </si>
  <si>
    <t>ATGCAAGAAACATCTGATATTAGCCAGAATAAAAAACTACTTTGGTTGATGGCACTTGCATGTGGTTTAACCGCTGGTGCAAATTACTTTTGCCAACCGCTGATTAATTCGATTCAACATGCCTTTGGGGTCACTACAGCCCAAGCTCAATTGACTGTTACATTTGCGCAAATGTCGTATGCATTTGGCTTACTTCTGATTGTACCTCTGGGCGATATTGTCAATAAAACCAAATTTATTCCGCTATTGATGGCCTTGGCTGGTGTTGGACTTTTGATATGTGCCACATCAGTGAATTTAACCATGCTCTGGGTCGGAACCGTCATTACAGGTCTATTTTCAGTTGCAGCTCAGGTATTGATTCCGTTTGCAACCATGACCGTTCGGCCTGAAAAAATAGGCGAAGTGGTTGGATTCTTAATGAGTGGGCTGCTGGTTGGCATTTTACTTTCGACCAGCTTGTCAGGACTACTGTCGCAATTGGTGCACTGGAAATTGATTTATGTGGTTAGTGCAGTACTCATCTTTATTTTAGCCTTTAAACTAAAATCCGAACTGCCTTATGCCATGCGCATTCGAATGAAATACAGCGATGTATTTAAATCGATGGCTGAACTGTTGGTGAGTGAAAAACGTTTATCGATTCGGGCCTATGCAGGCGCAGGTGCATTTGCGTCTATGAGTGTGATTTTCTCGACCATTGCCGTGTATCTATCTTCCGCACCATTTCATTTGCAAGATATGTGGATTGGCTTGGTCAGTTTGGTGGGTGTATTTGGGGCCTTGTCTTCCCAGTTTGTAGGAAAGTATGCCGATCGTGGCTACGGAACGCTGTTTACTTTTCTGGGCTGTGGTTTCTTAATTTTAAGCTGGATAATTTTTTATTTTTCTTCGGCTGGATTGGGATTGTATTTAATTGGTTTTGCCACGACCAACTTAGGCTTGGCGTTTGTGCATTCGTGCAATCAAAATATTATTTTTCGAATTCGTCCCAATGCCAAATCTCGCCTGAATGCCATCTATATGACGCTATATTTTGGTGGCGCTGCAACGGGTTCTGCGATTGGTACATATGCATGGAATCATGGTGGATGGGCATATACCTGCATGGCAGGTTTGGCACTAGCGATCTTTGCCAGCTTCTTTGCGCTTTTAGATTACTTGCTATATCGGAATGAAAAACCCAATGTAGTGTGA</t>
  </si>
  <si>
    <t>MQETSDISQNKKLLWLMALACGLTAGANYFCQPLINSIQHAFGVTTAQAQLTVTFAQMSYAFGLLLIVPLGDIVNKTKFIPLLMALAGVGLLICATSVNLTMLWVGTVITGLFSVAAQVLIPFATMTVRPEKIGEVVGFLMSGLLVGILLSTSLSGLLSQLVHWKLIYVVSAVLIFILAFKLKSELPYAMRIRMKYSDVFKSMAELLVSEKRLSIRAYAGAGAFASMSVIFSTIAVYLSSAPFHLQDMWIGLVSLVGVFGALSSQFVGKYADRGYGTLFTFLGCGFLILSWIIFYFSSAGLGLYLIGFATTNLGLAFVHSCNQNIIFRIRPNAKSRLNAIYMTLYFGGAATGSAIGTYAWNHGGWAYTCMAGLALAIFASFFALLDYLLYRNEKPNVV</t>
  </si>
  <si>
    <t>Q0GQS6</t>
  </si>
  <si>
    <t>ACIAD_RS13955</t>
  </si>
  <si>
    <t>ACIAD3085</t>
  </si>
  <si>
    <t>dusA</t>
  </si>
  <si>
    <t>tRNA-dihydrouridine(20/20a) synthase (EC 1.3.1.91)</t>
  </si>
  <si>
    <t>ATGAAATCATCACTAGAAACCTTAAAGCCGCGTATTTCGGTTGCCCCGATGATGGATTGGACGACCAAGGACTATCGCTTTTTTGCTCGACTGTTTAATCCCAATGTGGTGTTGTACACCGAAATGGTCACGACAGGCGCGATTTTATTTGGTGATACCAAACGCCATCTCGATTACAGCCATGGAGAACACCCTATTGTGCTACAACTGGGTGGCTCTAATCCCAAAGATCTGGCCGAATGTACCAAAATGGCACAGGACTGGGGCTATGATGAAGTCAATCTGAATGTTGGATGTCCAAGTGACCGTGTACAAAACAATAAAATTGGTGCATGCCTGATGGCAGAACCTGACCTCGTGGCTGAATGTATTGCGAAAATGCAACAGGTCGTTGATATTCCAGTACATGTCAAACATCGTATTGGCATTGATGACATGCAGTCTTATGACGAAATGCTGAATTTTGTAGATACTGTAGCAAAAACAGGCTGTCATCATTTTGTTGTCCATGCCAGAATTGCCTTGCTTAAAGGGTTATCACCTAAAGAAAATCGTGAAATTCCGCCGTTACGCTATGAAGATGTGTACCGTCTGAAACAAGACCGTCCTGAACTGTTTATTGAAATCAACGGTGGCATTAAAACAGTCGCAGAAACACAAGCACATTTACAACATGTCGATGGCGTGATGATTGGTCGCGAAGCCTATCATAATCCGTATTTATTGGCAGAATTGGGGCAGCTCTGGAACTTGGACTTACCTGATCGTTTCAATATCATGCAACAAATGATGCCTTATATTGAACAACGTTTGGCTGAAGGTGCACCACTGTCGATTATTACGCGTCATATCTTAGGTCTGTTTCAAAACTTGCCAGGTGCCCGTAAATGGCGACAAGCTCTCAGTGGGGGAAATGCAAAAACACGAAGCGATATTGAACATGCCTTATGCAATATTCATGAAGCAATTCAGCGAACAGAAGCATCTCTGCAAGTGCAAGATATTTGA</t>
  </si>
  <si>
    <t>MKSSLETLKPRISVAPMMDWTTKDYRFFARLFNPNVVLYTEMVTTGAILFGDTKRHLDYSHGEHPIVLQLGGSNPKDLAECTKMAQDWGYDEVNLNVGCPSDRVQNNKIGACLMAEPDLVAECIAKMQQVVDIPVHVKHRIGIDDMQSYDEMLNFVDTVAKTGCHHFVVHARIALLKGLSPKENREIPPLRYEDVYRLKQDRPELFIEINGGIKTVAETQAHLQHVDGVMIGREAYHNPYLLAELGQLWNLDLPDRFNIMQQMMPYIEQRLAEGAPLSIITRHILGLFQNLPGARKWRQALSGGNAKTRSDIEHALCNIHEAIQRTEASLQVQDI</t>
  </si>
  <si>
    <t>GLM4EC: tRNA-dihydrouridine(20) synthase (NAD(P)(+)). | DRAM: tRNA-dihydrouridine synthase A [EC:1.-.-.-] | Snekmer: Dihydrouridine synthase (Dus)</t>
  </si>
  <si>
    <t>P44794</t>
  </si>
  <si>
    <t>ACIAD_RS13960</t>
  </si>
  <si>
    <t>ACIAD3087</t>
  </si>
  <si>
    <t>ATGATTTATGACGGACAATCAGTAGATAGTTATCAAACACAGAATACACCTCAGGTAACTGTGACTGAAAACAAGGAAAGATCAGCACCATTTTCTTTTGGATCAGATGGCTCACGAAGCCAGATTGATATCCATAAATTTGTCGCCAAATTACAAAGTATCAGCGGTTTTTCTAGTACAGCAAAATGTGCCAAAAGTGTTCGTATTGCATTGCAATCGGCAGGTGCAAAAATTATCAGTCATCCTGTTGCTGCATCCGATTGGGGCGACACTTTAACCAAAATTGGTTATCGTCAAATCCAACCTGCTTTTGATCACCCACAAAAAGGTGATATCTACATCATCAAACGGACACCCAACCATATCTATGGACACATTGCGGGATATAGTGGCAGTCAGTGGATCTCTGATTTTAAGCAAAATAGCTATGATGTATATAGAGATGACAATGTCACTTATACGTACTATCGACCATTGTGA</t>
  </si>
  <si>
    <t>MIYDGQSVDSYQTQNTPQVTVTENKERSAPFSFGSDGSRSQIDIHKFVAKLQSISGFSSTAKCAKSVRIALQSAGAKIISHPVAASDWGDTLTKIGYRQIQPAFDHPQKGDIYIIKRTPNHIYGHIAGYSGSQWISDFKQNSYDVYRDDNVTYTYYRPL</t>
  </si>
  <si>
    <t>Snekmer: Family of unknown function (DUF6807)</t>
  </si>
  <si>
    <t>Q2FYD8</t>
  </si>
  <si>
    <t>ACIAD_RS13965</t>
  </si>
  <si>
    <t>ACIAD3088</t>
  </si>
  <si>
    <t>Dinucleotide-utilizing enzymes involved in molybdopterin and thiamine biosynthesis family 1</t>
  </si>
  <si>
    <t>ATGACGACCAATCTCCAGACCGATGAATATGACCGCCGTTTTGCGGGTGTTGCCAAAATTTATGGTGATGATGCATTTAATCACTATGAAAAAAGTCATGTGATGGTGATTGGAATTGGTGGTGTCGGAAGCTGGGCAGTAGAGGCTTTAGCACGTACAGCGATTGGTGAAATTACACTGGTTGATATGGATGTGCTGGCTGCATCGAATATCAATCGACAATTGCCTGCACTCTCATCTACCTTGGGACAAGAAAAAGCCGACATCATGGCAGAGCGTTGTCGCCAGATTAATCCGCACGTTAAAATTAATATCGTGGATGATTTTTTATCGGCTGATAATGTTGCAGATATTCTCGCATCACAACCTGATGTCGTGCTTGACTGCATTGATGATGTGAAAGCAAAACTGGCATTAATGCTGTATTGTCGTTTTAACAAAATTCCGTTGATTGTGTCAGGTGGGGCAGGTGGAAAACTAGATCCACTCAAGATTCGAGTGGCAGATTTATCCAAGACAGAACAAGATCCAATGCTGGCAAAATTGCGTAGTCAATTGCGAGCAAAAGGCATTTGTAAAAAACCCAAAGAGAAATTTGGGATAACCTGTGTTTATTCGATTGATAATCCATTTTCAGGTACAGAAGTCTGTGCGGCGGCTGGACTACGTTGTGGCGGATATGGTTCTGCTGTTGTCGTCACATCTACCTTTGGCATGATTGCAGCGGCTGAAGTATTAAAGAAGTTAGATATGAAAAAAACGAAGCCTGAATAA</t>
  </si>
  <si>
    <t>MTTNLQTDEYDRRFAGVAKIYGDDAFNHYEKSHVMVIGIGGVGSWAVEALARTAIGEITLVDMDVLAASNINRQLPALSSTLGQEKADIMAERCRQINPHVKINIVDDFLSADNVADILASQPDVVLDCIDDVKAKLALMLYCRFNKIPLIVSGGAGGKLDPLKIRVADLSKTEQDPMLAKLRSQLRAKGICKKPKEKFGITCVYSIDNPFSGTEVCAAAGLRCGGYGSAVVVTSTFGMIAAAEVLKKLDMKKTKPE</t>
  </si>
  <si>
    <t>DRAM: tRNA threonylcarbamoyladenosine dehydratase | Snekmer: ThiF family</t>
  </si>
  <si>
    <t>Q46927</t>
  </si>
  <si>
    <t>ACIAD_RS13970</t>
  </si>
  <si>
    <t>ACIAD3089</t>
  </si>
  <si>
    <t>RidA/YER057c/UK114 superfamily, group 1</t>
  </si>
  <si>
    <t>GTGAATAGAGATGATGCCTTTCTAACAGTACAAGCCCGATTAGGTTATGATTTTTCTGGAGATATGAAAATAGGGGGTAAATATACCTCTCTGATAGAACATGCTGGATTGGCATATATGAGCGGTCAAATTCCCAGAGTTGAAGATAAAGTGCAAGTCTGCGGAAAAGTTGGATTTGATGTTGATTTATCGCAGGCTCAATTGGCTGCAAGTATTAGTACAATGAGGGCTTTAGCAATTTTAAAACAGCATTATGGTACTTTGCAGGTAGTAGAAAAAGTTTTACAAATGAATGTATTCATCCATTCAACTGCAGACTTTACTCAGCAAAGTGAAGTTGCCGATGGGGCATCTGAAATTCTCTATGAAATTTTAGGTTCAGATACAGGGCAGCATACACGTACATCGGTCAGTGTTTGCCAGCTTCCTAAAAATGCATCGGTTGAAATAAATTTTATTGTCGCGTTAAAACAAAATAATGGGCAGGAGTGA</t>
  </si>
  <si>
    <t>MNRDDAFLTVQARLGYDFSGDMKIGGKYTSLIEHAGLAYMSGQIPRVEDKVQVCGKVGFDVDLSQAQLAASISTMRALAILKQHYGTLQVVEKVLQMNVFIHSTADFTQQSEVADGASEILYEILGSDTGQHTRTSVSVCQLPKNASVEINFIVALKQNNGQE</t>
  </si>
  <si>
    <t>Snekmer: YjgF/chorismate_mutase-like, putative endoribonuclease</t>
  </si>
  <si>
    <t>Q9KWS2</t>
  </si>
  <si>
    <t>ACIAD_RS13975</t>
  </si>
  <si>
    <t>ACIAD3090</t>
  </si>
  <si>
    <t>acnA</t>
  </si>
  <si>
    <t>Aconitate hydratase (EC 4.2.1.3)</t>
  </si>
  <si>
    <t>ATGGCCAGCTACAGTAAAATCAACAGTTTTAATGCCCTAAAAACACTTAATGTCGGTTCTACCGCTTATCAAATTTTTAGTCTACATCAGGCGCAAGCAAAACTTGGTGATATTGAAAAACTTCCTAAGTCCTTGAAGGTTCTTTTAGAAAATTTATTACGCTTTGAAGACGATCAGACGGTCCTGGCTACACATATTGAAGCTTTGGTTAAATGGCAAAATACAAAAACGTCCGATCAAGAAATCCAGTATCGTCCAGCAAGAGTACTGATGCAGGACTTTACTGGTGTACCTGCCGTAGTTGATCTTGCGGCTATGCGTGCAGCGATGGCTAAGGCGGGCGGAGACCCTGAAAAAATTAATCCACTGTCACCTGTCGATTTGGTGATTGACCATTCCGTGATGGTCGATCATTTTGCCAGTGATGCTGCATTTGAAGAAAATGTCGATATTGAAATGCAACGTAACGGTGAGCGTTATCAGTTCTTACGCTGGGGGCAGTCTGCATTTAATCGCTTTAGTGTTGTGCCGCCAGGGACTGGAATTTGTCATCAGGTTAATCTGGAATATCTGGCGCAAGCTGTATGGACGGGAGAAGATCAAGGCCAGACTTTTGCATTTCCAGATACGCTGGTGGGAACAGACTCCCATACCACCATGATCAATGGCCTAGGTGTTTTAGGTTGGGGCGTTGGTGGTATCGAAGCAGAAGCAGCCATGCTGGGGCAGCCCATTTCTATGTTGATTCCTGAGGTCATTGGTTTCAAACTGACAGGTAAATTAAGAGAAGGCATTACTGCTACCGATCTGGTTTTAACTGTCACCCAAATGCTGCGTAAAAAAGGTGTTGTGGGGAAATTTGTAGAATTCTACGGGGATGGTTTGGCAGATTTACCATTGGCCGATCGCGCGACCATTGCCAATATGGCACCTGAATATGGTGCGACCTGTGGTTTCTTTCCTGTAGATGACATTACACTTGATTATATGCGCCTAACTGGACGAGATGCAGATCGTATTGCATTGGTGGAAGCTTATAGTAAAGAACAGGGATTATGGCGTCATGCAGGAGATGAACCTGTATTTACAGATACGCTAACACTGGATATGGACACGGTCGAAGCCAGTCTGGCAGGCCCAAAACGTCCACAGGATCGTGTTTTACTTGCTAAAGTACCTGAAGCTTTTCAAGCCGTGATGGATTTAAGTCTTACAGCAGCTAAACCTGAAAAAGAAAGACTGGAAAATGAAGGTGGTGGTGGTACAGCTGTTGATGCTGAACAAAGTCACTTTGAGCAGCAACCTTATTATGAAATGGATGGTCAGCGCTATGAACTCAACCATGGCGACGTAGTTATTTCGGCCATTACTTCATGTACCAATACCTCAAACCCAAGTGTCATGTTGGCAGCAGGTTTGCTCGCCAAAAAAGCCATTGAAAAAGGTTTACAACGTAAACCATGGGTCAAAAGCTCTTTAGCACCTGGTTCTAAAGTCGTGACCGATTACTTGGCTGCAGCAGGACTCACGCCTTATCTTGATCAACTTGGATACAATCTTGTCGGGTACGGTTGTACCACCTGTATTGGTAACTCAGGGCCATTGCCAGATCCAATCGAAGCAGCCGTTCAGAAATACGACTTAAATGTTGCATCAGTACTTTCAGGCAACCGTAATTTTGAAGGTCGTGTCCATCCACTTGTCAAAACTAACTGGCTGGCATCTCCGCCTTTGGTGGTTGCTTATGGATTGGCTGGTACGATTCGTAAGGACTTAACTTCTGAGCCGATAGGCCAAGGTAAAGATGGCGAAGATATCTATTTAAAAGATATTTGGCCAACGAGCGCGGAAATTGCAGAAGTGTTGCAGAAAGTGAATACCGACATGTTCCATAAAGAATATGCGGCTGTGTTTGAAGGGGATGAAAGCTGGCAGTCTATTCAGATTCCACAAAGCCAAACCTATGAGTGGGCCGAGGATTCGACGTATATTCGTCATCCGCCATTCTTTGAGGGTATTGATCAGCCACCAGAAGCGATTACCAATATTGAATCAGCTCGTGTGCTGGCTGTACTGGGCGATTCGGTTACAACAGACCATATTTCACCTGCGGGGAATATCAAAAAAGACAGTCCTGCTGGACGTTACCTTCAAGAACATGGCATTCAACCAAAAGATTTTAACTCTTACGGATCGCGCCGTGGAAATCATGAAGTCATGATGCGCGGAACCTTTGCCAATATCCGAATCAAAAATGAAATGTTAGGTGGTGAAGAAGGTGGCAATACCATTTATATTCCTAGTGGAGAAAAACTGGCAATCTATGATGCTGCCATGCGTTATCAAAAAGACGATACTCCTCTGGTGATTATTGCGGGTAAAGAATATGGTACGGGTTCTTCACGTGATTGGGCCGCAAAAGGGACTAACCTTTTAGGGATCAAAGCTGTAATAGCCGAAAGTTTTGAACGTATTCATCGTTCCAATCTGGTCGGAATGGGTGTTCTACCACTTCAATTTATTGATGGTCAAAATCGTCAGTCTTTGAAGTTGACTGGGCAGGAGGAAATTTCTATTACAGGTCTTTCCGATCAGATTCAACCGCATCAAAGTCTAGATATTACTGTTAAGCGTGAAGATGGATCAACTGATACCTTCAAAGTACTATGCCGAATTGATACGCTCAATGAAGTTGAATATTTCAAGGCGGGCGGTATTTTGCATTACGTGTTACGCAATTTAATAGCCGCTTAA</t>
  </si>
  <si>
    <t>MASYSKINSFNALKTLNVGSTAYQIFSLHQAQAKLGDIEKLPKSLKVLLENLLRFEDDQTVLATHIEALVKWQNTKTSDQEIQYRPARVLMQDFTGVPAVVDLAAMRAAMAKAGGDPEKINPLSPVDLVIDHSVMVDHFASDAAFEENVDIEMQRNGERYQFLRWGQSAFNRFSVVPPGTGICHQVNLEYLAQAVWTGEDQGQTFAFPDTLVGTDSHTTMINGLGVLGWGVGGIEAEAAMLGQPISMLIPEVIGFKLTGKLREGITATDLVLTVTQMLRKKGVVGKFVEFYGDGLADLPLADRATIANMAPEYGATCGFFPVDDITLDYMRLTGRDADRIALVEAYSKEQGLWRHAGDEPVFTDTLTLDMDTVEASLAGPKRPQDRVLLAKVPEAFQAVMDLSLTAAKPEKERLENEGGGGTAVDAEQSHFEQQPYYEMDGQRYELNHGDVVISAITSCTNTSNPSVMLAAGLLAKKAIEKGLQRKPWVKSSLAPGSKVVTDYLAAAGLTPYLDQLGYNLVGYGCTTCIGNSGPLPDPIEAAVQKYDLNVASVLSGNRNFEGRVHPLVKTNWLASPPLVVAYGLAGTIRKDLTSEPIGQGKDGEDIYLKDIWPTSAEIAEVLQKVNTDMFHKEYAAVFEGDESWQSIQIPQSQTYEWAEDSTYIRHPPFFEGIDQPPEAITNIESARVLAVLGDSVTTDHISPAGNIKKDSPAGRYLQEHGIQPKDFNSYGSRRGNHEVMMRGTFANIRIKNEMLGGEEGGNTIYIPSGEKLAIYDAAMRYQKDDTPLVIIAGKEYGTGSSRDWAAKGTNLLGIKAVIAESFERIHRSNLVGMGVLPLQFIDGQNRQSLKLTGQEEISITGLSDQIQPHQSLDITVKREDGSTDTFKVLCRIDTLNEVEYFKAGGILHYVLRNLIAA</t>
  </si>
  <si>
    <t>GLM4EC: Aconitate hydratase. | DRAM: aconitate hydratase [EC:4.2.1.3] | Snekmer: Aconitase C-terminal domain</t>
  </si>
  <si>
    <t>Q9I3F5</t>
  </si>
  <si>
    <t>ACIAD_RS13980</t>
  </si>
  <si>
    <t>ACIAD3091</t>
  </si>
  <si>
    <t>Putative deoxyribonuclease YjjV</t>
  </si>
  <si>
    <t>ATGTTACGTCTGTTTGATACACACACGCATTTTGATGTTCCAGATTTTGATGCAGATCGTATCTTGCTGGCGCAACAGGCAAAAAACGCGGGTGTCGATGCGCTGGTGCTGATTGGTTTCGTTGCATCACGGTTTGATGATCTTATTGCCACACAAAATCAGCTTATGAACTTGGATAATGCACCTATGAGCTATTTGGCACCAGGTCTGCATCCGTTTTATATCGAACAGCATTTACCTGTACACCTTGAGCAACTTGAGCAGATTTTGAGGCAGAAAACCTGTGTTGCAATTGGGGAAATTGGTCTAGATACGTTCCTGCCACAGCACAAACAACCCGATATTTACCAAAAACAACAGCAATATTTCTCGGCACAATTAGATTTGGCAGTGCAGTATGATAAGCCTGTACTCTTGCATATCCGAAAATCTCATGGCGACGTAATTCGGTTAATTAAGCAGCATCATTTTAAATTGGGCGGTATCGCCCATGCTTTTAGTGGTGGTATAGAAGAAGCGAAAGCCTTAATCAAGCTTGGTTTTAAATTGGGCGTGACAGGGCAGATTACCAATCCAAATGCCAAAAAGCTTTATCAGGTTATACAAACTGTAGGGGCCGAGCATCTGGTGATTGAAACAGATTGTCCTGATATGACCCCTTTATGTTGCCAGACATCGACTGAACATCGAACGCGTAACACACCTGTTAATTTACCTTACGTACTGGCTGGGCTGGCTCAGGTTTTAGCTATGGATTCAATTCAACTGGCGCAGAAGTTATGGGAAAACTCTTTAAGTGCACTGAGATTAAATCCATAA</t>
  </si>
  <si>
    <t>MLRLFDTHTHFDVPDFDADRILLAQQAKNAGVDALVLIGFVASRFDDLIATQNQLMNLDNAPMSYLAPGLHPFYIEQHLPVHLEQLEQILRQKTCVAIGEIGLDTFLPQHKQPDIYQKQQQYFSAQLDLAVQYDKPVLLHIRKSHGDVIRLIKQHHFKLGGIAHAFSGGIEEAKALIKLGFKLGVTGQITNPNAKKLYQVIQTVGAEHLVIETDCPDMTPLCCQTSTEHRTRNTPVNLPYVLAGLAQVLAMDSIQLAQKLWENSLSALRLNP</t>
  </si>
  <si>
    <t>DRAM: TatD DNase family protein [EC:3.1.21.-] | Snekmer: SIR2-like domain</t>
  </si>
  <si>
    <t>ACIAD_RS13985</t>
  </si>
  <si>
    <t>ACIAD3092</t>
  </si>
  <si>
    <t>ATGATGTTGCAGATTCACAAGACTAGTGTGGCAATCATTTTTGGAAGTGTATTCTTCTTGGTTGCCTGTCAACCAAAATCGACGCCTGCTGATTCATCTGAAAAAGCATCCGCAGCTCAAACATCCGATGCTCAAGTGGCAAGGCTTGAAGGCCAGTCTGTTAAACTAAATGTTGAGTTACCTGCATGCGATGGCAATAATTGTCCTGAATTTGAGGTTGAACGTTTAACCAGTAACTATCCTTGGATTGATCAAAAGATTGATGCAGAAATTTTAAAAAATCTCGCACATATTCTGGAAATTTCTAAGGCCCAGCAAACCGCACAGGAAAGTAAAAAACTTGCCGAACCTGCTGCCAGTGCTGTCGCAGATCAAAATAGTCCACTTTCTGCACAGCAACAACTAGAGCAAAAAGTCAAACCTTATGTACAGTCATTCATTGGGCTAGATAATGAACTGAAAGCTTTGAGCGGAAATCATCAGATCAATCTAATGATTAAACCTTCAATTTTAAAATCACAAGCTCCTGTGGCCACAGTGGTATTAAATACCAGTAGTTATCTGGGTGGAGCGCACGGCTCTGCGATTCAGCAATATTATAATTTCGATCTGGATCACGAAAAATTATTGCAGCTGAATGATCTTTTATTACCGCATCAAAAAGCCGCACTGGAGCAACGTGCGCATGAGGCATTTAAAGTTTGGGTGATGGAATCTAAGCTGGCCAATAGCGTAGATGAATACGAACAAGCTTGGAAATTTAAACTTTCGAATAATTTTTTACTCGGTGATCATGGTCTGATCTTACAATACGGTGAATATGAAATTGGTCCCTATGCTGTTGGATTACCACGCTTGGTGGTTCCCTATGATCAATTGAATACGATTTTAAAACCAGAATATCTGCCGACACAGTCCACATCTGTAAAAGGCTCTTAA</t>
  </si>
  <si>
    <t>MMLQIHKTSVAIIFGSVFFLVACQPKSTPADSSEKASAAQTSDAQVARLEGQSVKLNVELPACDGNNCPEFEVERLTSNYPWIDQKIDAEILKNLAHILEISKAQQTAQESKKLAEPAASAVADQNSPLSAQQQLEQKVKPYVQSFIGLDNELKALSGNHQINLMIKPSILKSQAPVATVVLNTSSYLGGAHGSAIQQYYNFDLDHEKLLQLNDLLLPHQKAALEQRAHEAFKVWVMESKLANSVDEYEQAWKFKLSNNFLLGDHGLILQYGEYEIGPYAVGLPRLVVPYDQLNTILKPEYLPTQSTSVKGS</t>
  </si>
  <si>
    <t>GLM4EC: 1 | Snekmer: SMI1 / KNR4 family (SUKH-1)</t>
  </si>
  <si>
    <t>A4Y6Z8</t>
  </si>
  <si>
    <t>ACIAD_RS13990</t>
  </si>
  <si>
    <t>ACIAD3093</t>
  </si>
  <si>
    <t>ATGCGTGGGCTAAGATGGTTATATGCACTATGTGCTGGATTAATGATATTCATACTGGGTGTATTTTTTTGGTCAAGAGAACCGATCCAACCTTTAGCACCAAGTCCTAAGCCTACACAAACTAAAGTTTTGCTTGCTCCCATTAAAAGTCAAAATACTTGGGTCGATATTGAAAAACCTGTATGCAAAGCTAAAACGTGTGCCCTTATCCATATTCAAACATTAAAAACAGATCAAGCTTGGCTCAATACTTGGGTGAATCAAAATATCGCAACGGTGATTCAAGAGCAACTCAAACAAAAAGTTGAACCACTGACGTTGCAAAGTGCTCTTGATCAATACGTGAAGCAATCTCGTCAATGGCAGGCACAGTATTCACGTAACCGCCCTTATGAGTTAGACATTAGCACCAAACTGATTTATCAAAAAAATCAGTATGTCTTATTGCGAACCGTTTTAAATGCCAAGCAAGAAGAATTGACTATTAAAAACCGCTCTTATTTGCATGTTGCAGATCGAGAGCAGAAAAAGCCCATCATCTTAAAAGAGATGATTCAACCTCAGCAGTTCAATCAATTCTCGGCCTGGGTACAAACAGCTTATCAAAAATGGTTAAATGAACAGCCTCAAGAGGTACAAAAAGAAGCACCCAAACAGCTCGACTGGCAAGACGCAGACTGGTTTTTTGATCAGGAAGGAATTGGATTGCATTATCGTGGCAATCAAATTTCTGAACATGCTGATCAATTCGATTTATACTTAAGTTCAGATCAGACCAAGGCTGTTCTGCAAACCCAAATTTATCAGAAAATGTTTTAA</t>
  </si>
  <si>
    <t>MRGLRWLYALCAGLMIFILGVFFWSREPIQPLAPSPKPTQTKVLLAPIKSQNTWVDIEKPVCKAKTCALIHIQTLKTDQAWLNTWVNQNIATVIQEQLKQKVEPLTLQSALDQYVKQSRQWQAQYSRNRPYELDISTKLIYQKNQYVLLRTVLNAKQEELTIKNRSYLHVADREQKKPIILKEMIQPQQFNQFSAWVQTAYQKWLNEQPQEVQKEAPKQLDWQDADWFFDQEGIGLHYRGNQISEHADQFDLYLSSDQTKAVLQTQIYQKMF</t>
  </si>
  <si>
    <t>ACIAD_RS13995</t>
  </si>
  <si>
    <t>ACIAD3095</t>
  </si>
  <si>
    <t>Peptide chain release factor 3 (EC 4.1.1.68 )</t>
  </si>
  <si>
    <t>ATGTTTAAAGACCAATTAGCGAAAGAAGTCAATTCGCGCCGTACTTTTGCCATTATTTCCCACCCCGATGCGGGTAAAACCACCATGACAGAAAAATTGCTGTTATGGGGCAAGGCTATTCAGGTTGCAGGTATGGTGAAAAGCCGTAAATCTGATCGCTCTGCAACTTCCGACTGGATGGAAATGGAAAAAGAACGTGGGATTTCGATCACCACTTCGGTGATGCAGTTTCCCTATAAACAGCATACGATCAACTTGCTAGATACCCCAGGACATGAGGACTTTTCGGAAGATACCTATCGTACTTTGACTGCGGTAGACTCTGCACTGATGGTCATTGATGGGGCTAAAGGGGTAGAGGAACGTACTATTAAATTGATGGAAGTGTGTCGTATGCGCGATACGCCAATCATCTCTTTTGTCAATAAAATGGACCGTGAGATTCGTGAACCCTTAGAACTTTTGGACGAAATTGAAAACGTTCTGAATATTCGCTGTGTGCCAATTACATGGCCTTTAGGGATGGGGCGTGATTTTGCAGGCGTCTATAACCTGCTTGAAAATAAACTTTATCTTTACAAGGCAGGATTTGGCTCAACCATTACCGATATCGAAGTACGTGATGGCTATGACCATGCCGATGTTCGTGAAAAAGTAGGTGAGTTGGCTTGGGCTTCTTTTGAGGAATCGCTTGAGCTGGTGCAAATGGCCAATGAGCCACTTGATCGGGAATTATTTTTACAAGGTAAGCAAACGCCTGTTTTATTTGGAACCGCACTGGGTAATTTTGCGGTGGATCATGTGCTGGATGCTTTTATCAATTGGGCACCAGAACCCAAAGCACATCCAGCACAAGAGCGGAATGTGGACGCAACCGAAGAAGGTTTTAGCGGTTTTGTATTTAAAATTCAGGCCAATATGGATCCGAAACACCGAGATCGTATTGCCTTTATGCGGATTTGTTCAGGCAAATATGAAAAAGGCCTGAAAATGAACCATGTGCGTATTGGTAAAGATGTTCGTATTTCTGATGCGCTGACTTTTTTGGCAGGTGAGCGTGAACATCTTGAAGAAGCATGGCCAGGCGACATTATTGGTTTGCACAACCATGGCACCATTCAGATTGGTGATACATTCACAAGCGGTGAAAAATTACATTTCACAGGAATTCCGCACTTTGCCCCTGAAATGTTCCGTCGTGTTCGCTTACGTGATCCATTAAAGTCTAAACAGTTGCAAAAAGGCTTGAAAGAACTGTCAGAAGAAGGTGCAACACAGGTGTTTATGCCACAAATCAGTAATGACCTGATTGTGGGGGCAGTGGGGGTGCTACAGTTTGATGTGGTGGCTTACCGCTTAAAAGAAGAATACAAAGTCGATTGTATTTACGAGCCGATCAGTGTGAATACCGTGCGTTGGGTTCATTGCGATGATGAAAAGATTTTTAATGAATTTAAGAAAAAAGCCCACGATCAACTTTCGGTCGATGGTGGTGGACACTTAACTTATTTGGCACCAAGTCGTGTCAATCTACAACTGATGCAGGAGCGCTGGCCTGATATTCAGTTCCGAAATACACGAGAACACTAA</t>
  </si>
  <si>
    <t>MFKDQLAKEVNSRRTFAIISHPDAGKTTMTEKLLLWGKAIQVAGMVKSRKSDRSATSDWMEMEKERGISITTSVMQFPYKQHTINLLDTPGHEDFSEDTYRTLTAVDSALMVIDGAKGVEERTIKLMEVCRMRDTPIISFVNKMDREIREPLELLDEIENVLNIRCVPITWPLGMGRDFAGVYNLLENKLYLYKAGFGSTITDIEVRDGYDHADVREKVGELAWASFEESLELVQMANEPLDRELFLQGKQTPVLFGTALGNFAVDHVLDAFINWAPEPKAHPAQERNVDATEEGFSGFVFKIQANMDPKHRDRIAFMRICSGKYEKGLKMNHVRIGKDVRISDALTFLAGEREHLEEAWPGDIIGLHNHGTIQIGDTFTSGEKLHFTGIPHFAPEMFRRVRLRDPLKSKQLQKGLKELSEEGATQVFMPQISNDLIVGAVGVLQFDVVAYRLKEEYKVDCIYEPISVNTVRWVHCDDEKIFNEFKKKAHDQLSVDGGGHLTYLAPSRVNLQLMQERWPDIQFRNTREH</t>
  </si>
  <si>
    <t>DRAM: peptide chain release factor 3 | Snekmer: Class II release factor RF3, C-terminal domain</t>
  </si>
  <si>
    <t>A6VU13</t>
  </si>
  <si>
    <t>ACIAD_RS14000</t>
  </si>
  <si>
    <t>ACIAD3099</t>
  </si>
  <si>
    <t>EAL domain containing protein; diguanylate cyclase/phosphodiesterase (GGDEF &amp; EAL domains) with PAS/PAC sensor(s)</t>
  </si>
  <si>
    <t>ATGGAGCACATGGATTACGATATTTCGCTGGTGATCGGTTCAATTGTTTTGGCAGTGATTATCTGTTTTTTTGCAATTTCGCTGGAACAACTAATTTTTAAACAGCGTTATGAGCGTTATCAGACATTAATTCTAATTGTTAGTGGCTTATTACTTGGTTTAGCAATATGGTCAATGCATTTTCTCGGGATGCTGGCATGCCATTTACCTGGTGATTATCATTTTGATCCAGGACTAACACTGTTTTCTTACATCATTGCATTTATTACATCGACCTTTGCTGTATGGTTGACAACACGCGAAAGCCTTCCTATCGCCCGTTTGATATTGGGTTCTGTATTGATGGGACTCGGTATTGCGGGTATGCACTATACCGGAATGATGGGTTTGATCCTGCATCAGTATGAGCTGCATTATGAACCCCTTATGGTCATCTTTTCTGTTTTAATTGGCGTGAGTGGTTCTGGCCTGGCTTTTTCACTTATTTTTAAATATAAAAATGCGACGAAAAATAGAATTCTGATCCAGATTGCTGCTGCTATTGCCATGGCATTGGCGATTGTTGGTTTACATTACACTGGGATGTCTGCTACTTTTTTTAGTCAGCAAGGCGTCACCAGTTCTTTGTCACTTTATCAGGCAGGACATGGTTTATTTCTGTTTACCATGATCTTTATTACGAGTTTGGTTTTGGTTGCTGGATACTGTATTGCTGTACTTGAGTTTCGGCTGGAAGAGCGCAATAAAGCACTTTTGAAATTAAATAGAGAATTGGCCAATCTCGCTGTACTTGATAATCTGACCAAGTTGCCTAATCGTTTGTTTTTAATGGATTATGTCAAAGATCGGTTTTCCAAAACACATCAAAAAGATGAAAAGATTGCGTTCTTATACCTAGATTTGGACCGGTTTAAATCGGTGAATGATGCATTTGGACATCATGTAGGTGATCAGTTGTTGATACAGGTTGCCAACCGGATTCAGAAGCATCTGGATGATCATTGTAAATTACTTAGAATTGGTGGTGATGAATTCTTAATTATTATTGAGAAAAGAAGAACAAGACAAATTGCTCAAATTGCAGAAGACGTATTAAGGCAAGTTCAGGAAGCGTATTTGATTACCAGTAAGGAAATTAATATTTCGGCCAGTATCGGGATTGCGATTTATCCTGAACACGGAAATAACATGCAGGACTTACTTATTAATGCCGATATTGCAATGGTGATGGCTAAAGATCAGGGGCGTAATACCTATAGCATTTTTAATTATACAAGCGAGCATAATGAAACACGAAGTCAGTCCAAATTGATTAACGATTTGTATAAGGCTGTAGAAGAACAACAATTTGTACTTTTTTATCAGGCTAAATATGCTGCTAATTTAAACATATGTGGCGTTGAAGCATTAATTCGTTGGCAACATCCTACTTTTGGTTTGTTAAGCCCACATATGTTCATTGATGGTGCAGAAAAGACAGGTTTGATTATTCCCATGGGATATTGGGCGCTTGAACAAGCATGTAAGCAGATCCAAATATGGGAAGCAACGCAAACAGTTCTTTATCCCATCGCGGTTAATCTGTCTGCGATTCAATTTGAAAATAAGCATCTGGTGGGTACACTCGAAAAGTTGATACGAAAATATCAGATACGCCCAAATCATCTGATTATTGAAATTACCGAATCGACCGCAATGCGGCATATTGATTCTAGTATTGCAACATTTGAGCAAATGCGTGCTTTAGGCATTCAGATTGCGATTGACGATTTTGGAACAGGGCATTCAAGTTTTCTTTATTTAAAAGATCTTCCTGTAGATGAGCTGAAGATTGACCGTGGTTTTATTATTCACTTGCATGAAGGCTCCAAAGAAGAAGTCATTTTAGAGAGTATTATTCATCTTGCGACCAAACTTGGTCTTAAGGTTACTGCGGAAGGGGTAGAAACCCAGTTACAGGCAGACATTCTGATTCGTTTGGGTTGCCAACAGCTTCAGGGCTATTTATTGGGACGACCAGTTCCTGTTGAACAACTGGTGCAGTAA</t>
  </si>
  <si>
    <t>MEHMDYDISLVIGSIVLAVIICFFAISLEQLIFKQRYERYQTLILIVSGLLLGLAIWSMHFLGMLACHLPGDYHFDPGLTLFSYIIAFITSTFAVWLTTRESLPIARLILGSVLMGLGIAGMHYTGMMGLILHQYELHYEPLMVIFSVLIGVSGSGLAFSLIFKYKNATKNRILIQIAAAIAMALAIVGLHYTGMSATFFSQQGVTSSLSLYQAGHGLFLFTMIFITSLVLVAGYCIAVLEFRLEERNKALLKLNRELANLAVLDNLTKLPNRLFLMDYVKDRFSKTHQKDEKIAFLYLDLDRFKSVNDAFGHHVGDQLLIQVANRIQKHLDDHCKLLRIGGDEFLIIIEKRRTRQIAQIAEDVLRQVQEAYLITSKEINISASIGIAIYPEHGNNMQDLLINADIAMVMAKDQGRNTYSIFNYTSEHNETRSQSKLINDLYKAVEEQQFVLFYQAKYAANLNICGVEALIRWQHPTFGLLSPHMFIDGAEKTGLIIPMGYWALEQACKQIQIWEATQTVLYPIAVNLSAIQFENKHLVGTLEKLIRKYQIRPNHLIIEITESTAMRHIDSSIATFEQMRALGIQIAIDDFGTGHSSFLYLKDLPVDELKIDRGFIIHLHEGSKEEVILESIIHLATKLGLKVTAEGVETQLQADILIRLGCQQLQGYLLGRPVPVEQLVQ</t>
  </si>
  <si>
    <t>GLM4EC: Cyclic-guanylate-specific phosphodiesterase. | DRAM: diguanylate cyclase [EC:2.7.7.65] | Snekmer: Bacterial signalling protein N terminal repeat</t>
  </si>
  <si>
    <t>Q49VU5</t>
  </si>
  <si>
    <t>ACIAD_RS14005</t>
  </si>
  <si>
    <t>ACIAD3102</t>
  </si>
  <si>
    <t>ilvC</t>
  </si>
  <si>
    <t>Ketol-acid reductoisomerase (EC 1.1.1.86); Ketol-acid reductoisomerase (NAD(P)(+)) (EC 1.1.1.383)</t>
  </si>
  <si>
    <t>Coenzyme A Biosynthesis cluster; Branched-Chain Amino Acid Biosynthesis</t>
  </si>
  <si>
    <t>Coenzyme A; Branched-chain amino acids</t>
  </si>
  <si>
    <t>rxn01790_c0: nadp + l-pantoate &lt;=&gt; nadph + 2-dehydropantoate | rxn02186_c0: nadph + 2-aceto-lactate &lt;=&gt; nadp + 2,3-dihydroxy-isovalerate | ACETOOHBUTREDUCTOISOM_DASH_RXN: nadph + 2-aceto-2-hydroxy-butyrate &lt;=&gt; nadp + 2,3-dihydroxy-3-methylvalerate</t>
  </si>
  <si>
    <t>ATGCAAATTTTTTACGATAAAGATTGTGACTTATCAATCATCCAAGGCAAAAAAGTAGCAATTATTGGTTACGGTTCACAAGGTCACGCGCATGCGCTTAACCTGAAAGATTCTGGTGTTGATGTAACTGTAGGTTTACGTGCAAATTCAGCATCTTGGAAAAAAGCTGAAAATGCGGGCCTTAAAGTTGCTGAAGTACCTGAAGCTGTGAAACAAGCTGACTTGGTCATGATTTTGACTCCAGATGAGTTTCAGTCACAACTTTACCGTGATGTAATTGAGCCAAACATCAAAGAAGGTGCAACCTTAGCATTTGCACACGGTTTCTCGGTTCTTTATAACCAAGTTGTTCCACGTCAAGATCTTGACGTGATTATGGTTGCACCAAAAGCACCAGGTCATACGGTTCGTTCTGAATTCCAACGTGGTTCAGGTGTACCTGATCTGATTGCAATTCATCAAGATGCTTCAGGTAATGCACGTAATGTTGCATTGTCTTACGCGTCAGGTGTTGGTGGTGGCCGTACTGGTATCATCGAGACTTCATTCCGTGAAGAAACTGAAACTGACTTGTTCGGTGAGCAAGCAGTACTCTGTGGTGGTGCGGTTGAATTGGTTAAAATGGGCTTCGAAACTTTGGTTGAAGCGGGTTATTCACCAGAAATGGCATACTTCGAATGCTTGCACGAGCTTAAGTTGATTGTTGACTTGATGTTCGAAGGCGGTATTGCGGACATGAACTACTCTGTATCAAACAATGCTGAGTATGGCGAATATGTGACTGGTGTTGAAGTCATCAATGAACAGTCTCGTGAAGCGATGCGTAATGCACTTAAACGTATTCAATCTGGCGAATACGCGAAAATGTTCATTCAGGAAGGTGCGCTGAACTATCCGTCAATGACTGCGCGTCGTCGTCAAAATGCAGCACACGGTATTGAAGTAACAGGTTCGAAATTGCGTGCGATGATGCCTTGGATTCAAGCCAACAAAATCGTGGACAAAGAAAAGAACTAA</t>
  </si>
  <si>
    <t>MQIFYDKDCDLSIIQGKKVAIIGYGSQGHAHALNLKDSGVDVTVGLRANSASWKKAENAGLKVAEVPEAVKQADLVMILTPDEFQSQLYRDVIEPNIKEGATLAFAHGFSVLYNQVVPRQDLDVIMVAPKAPGHTVRSEFQRGSGVPDLIAIHQDASGNARNVALSYASGVGGGRTGIIETSFREETETDLFGEQAVLCGGAVELVKMGFETLVEAGYSPEMAYFECLHELKLIVDLMFEGGIADMNYSVSNNAEYGEYVTGVEVINEQSREAMRNALKRIQSGEYAKMFIQEGALNYPSMTARRRQNAAHGIEVTGSKLRAMMPWIQANKIVDKEKN</t>
  </si>
  <si>
    <t>GLM4EC: Ketol-acid reductoisomerase (NADP(+)). | DRAM: ketol-acid reductoisomerase [EC:1.1.1.86] | Snekmer: Acetohydroxy acid isomeroreductase, NADPH-binding domain</t>
  </si>
  <si>
    <t>A3M254</t>
  </si>
  <si>
    <t>ACIAD_RS14010</t>
  </si>
  <si>
    <t>ACIAD3103</t>
  </si>
  <si>
    <t>ilvN</t>
  </si>
  <si>
    <t>Acetolactate synthase small subunit (EC 2.2.1.6)</t>
  </si>
  <si>
    <t>Branched-Chain Amino Acid Biosynthesis; Acetolactate synthase subunits; Acetoin, butanediol metabolism</t>
  </si>
  <si>
    <t>Branched-chain amino acids; Fermentation; Fermentation</t>
  </si>
  <si>
    <t>ATGAGACACATTATTTCTGTACTCGTTGAAAACGAAGCAGGTGCGCTTTCACGTTTGGTCGGATTATTTAGTCAACGTGGCTACAACATTGAAACCTTGAATGTTGCACCAACCGAAGATCCAACCCTGTCACGTCTAACACTGACCACCTATGGCGATGACCATAAAATCGAACAGATCACCAAGCAATTGAATAAGCTGGTTGAAGTGGTCAAAGTGGTTGATCTTTCAGAAGGTGCGCATATTGAGCGTGAGCTGATGCTGATTAAAGTCAAAGCATTAGGTTCAGCACGTGCCGAAATCAAGCGCACAGCGGATATCTTTCGTGCTTCAATCGTTGATGTGACACCAACCACGTATACCATCCAGATCGCTGGAACAACAGATAAGCTCGACGGATTCATTGACGCCTTAGCTGAAAATACCATTTTAGAAGTGGTTCGCTCAGGTGTATCGGGTATCGCGCGCGGCGAAAAAGTATTAAGTATTTAA</t>
  </si>
  <si>
    <t>MRHIISVLVENEAGALSRLVGLFSQRGYNIETLNVAPTEDPTLSRLTLTTYGDDHKIEQITKQLNKLVEVVKVVDLSEGAHIERELMLIKVKALGSARAEIKRTADIFRASIVDVTPTTYTIQIAGTTDKLDGFIDALAENTILEVVRSGVSGIARGEKVLSI</t>
  </si>
  <si>
    <t>GLM4EC: Acetolactate synthase. | DRAM: acetolactate synthase I/III small subunit [EC:2.2.1.6] | Snekmer: Small subunit of acetolactate synthase</t>
  </si>
  <si>
    <t>P00894</t>
  </si>
  <si>
    <t>ACIAD_RS14015</t>
  </si>
  <si>
    <t>ACIAD3104</t>
  </si>
  <si>
    <t>Acetolactate synthase large subunit (EC 2.2.1.6)</t>
  </si>
  <si>
    <t>Branched-Chain Amino Acid Biosynthesis; Acetolactate synthase subunits; Acetoin, butanediol metabolism; Cyanobacterial bypass in the TCA</t>
  </si>
  <si>
    <t>Branched-chain amino acids; Fermentation; Fermentation; Central Metabolism</t>
  </si>
  <si>
    <t>TTGGAACTTTTATCTGGTGGTGAAATGCTCGTTCGCGCACTCGCGGATGAGGGCGTTGAGCACGTTTTTGGATACCCAGGCGGCGCAGTTTTACATATTTATGATGCGCTTTTTCAACAAGACAAAATCAATCATTATCTTGTACGTCATGAGCAAGCTGCTGGTCATATGGCTGATGCTTATTCACGTGTCACAGGTAAAACGGGTGTTGTGCTTGTTACGTCTGGCCCAGGGGCAACCAATACCGTAACTCCAATTGCAACTGCATATATGGACTCGATTCCGATGGTCATCTTATCGGGTCAGGTTGCTTCACATCTGATTGGTGAAGATGCCTTTCAGGAAACAGATATGGTCGGAATCTCCAGACCAATCGTAAAGCATAGTTTCCAAGTCCGCCATGCAAGCGAAATTCCTGCAATTATTAAAAAAGCATTTTATATCGCATCCTCTGGCCGTCCTGGCCCTGTCGTGATTGATATTCCAAAGGATGCAACCAATCCAGCAGAAAAGTTTGCCTATGAATATCCAGAAAAGGTAAAACTACGCTCTTATCAACCGCCTTCGCGTGGCCATTCGGGTCAAATTCGTAAGGCTGTCGACGAGCTTCTGACTGCAAAACGTCCAATGATCTATACGGGCGGTGGTGTAGTGCAGGGTAATGCCTCTGAATTGCTGACTGAGCTTGCCCATCTGCTGGGTTTCCCTGTAACCAATACCTTGATGGGACTGGGTGGCTTTCCAGGGGATGATCCGCAATTTGTAGGCATGCTTGGTATGCATGGTACTTATGAAGCCAATATGGCGATGCATAATGCTGATGTGATCTTGGCAATTGGTGCGCGTTTTGATGACCGTGTGACCAATAATCCTGCGAAATTTTGTCAAAATGCCAAAGTCATCCATGTGGATATCGATCCAGCTGCGATTTCTAAAACCATCATGGCGCATATCCCAATTGTAGGTGCTGTTCAGCCTGTTCTTCAGGAAATGTTGACACAGTTAAAGCAATTGAATGTTTCTAAGCCAAATCCAGAAGCGATTAGCGCGTGGTGGGATCAGATTAATGAATGGCGTAAAGTTCATGGTCTGCAATATCAAGCTGGTCAGGATGGCATTATGAAGCCTCAACAAGTGGTTGAAGCTTTATATAAAGCAACAGATGGCAATGCGATTATCACCTCGGATGTAGGGCAGCATCAAATGTTTGGCGCGCTGTATTACAAGTACAAGCGTCCGCGTCAGTGGATCAACTCGGGTGGTCTTGGCACCATGGGCGTTGGTTTGCCGTATGCGATGGCAGCCAAACTGGCTTGTCCAGACCAACAAGTCGTCTGTATCACGGGTGAAGCCTCAATTCAGATGTGTATTCAGGAATTATCAACCTGTAAGCAATATGGCTTAAACGTTAAGATTCTGTGCCTCAATAACCGTGCACTGGGAATGGTCAAACAGTGGCAAGACATGAACTATGAAGGACGTCATTCAAGTTCTTATGTAGAATCATTGCCTGATTTTGCCAAATTGATGGAAGCTTATGGCCATGTCGGAATCCAGATTGACCATACCGATGAGCTTGAGTCTAAACTCGCAGAAGCGATGGCCATTAATGATAAATGTGTATTTATCAATGTGATGGTTGATCGTACTGAACATGTGTATCCAATGTTGATTGCTGGGCAATCGATGAAAGATATGTGGTTAGGGAAAGGGGAGCGTACATAA</t>
  </si>
  <si>
    <t>MELLSGGEMLVRALADEGVEHVFGYPGGAVLHIYDALFQQDKINHYLVRHEQAAGHMADAYSRVTGKTGVVLVTSGPGATNTVTPIATAYMDSIPMVILSGQVASHLIGEDAFQETDMVGISRPIVKHSFQVRHASEIPAIIKKAFYIASSGRPGPVVIDIPKDATNPAEKFAYEYPEKVKLRSYQPPSRGHSGQIRKAVDELLTAKRPMIYTGGGVVQGNASELLTELAHLLGFPVTNTLMGLGGFPGDDPQFVGMLGMHGTYEANMAMHNADVILAIGARFDDRVTNNPAKFCQNAKVIHVDIDPAAISKTIMAHIPIVGAVQPVLQEMLTQLKQLNVSKPNPEAISAWWDQINEWRKVHGLQYQAGQDGIMKPQQVVEALYKATDGNAIITSDVGQHQMFGALYYKYKRPRQWINSGGLGTMGVGLPYAMAAKLACPDQQVVCITGEASIQMCIQELSTCKQYGLNVKILCLNNRALGMVKQWQDMNYEGRHSSSYVESLPDFAKLMEAYGHVGIQIDHTDELESKLAEAMAINDKCVFINVMVDRTEHVYPMLIAGQSMKDMWLGKGERT</t>
  </si>
  <si>
    <t>GLM4EC: Acetolactate synthase. | DRAM: acetolactate synthase I/II/III large subunit [EC:2.2.1.6] | Snekmer: Thiamine pyrophosphate enzyme, N-terminal TPP binding domain</t>
  </si>
  <si>
    <t>P37251</t>
  </si>
  <si>
    <t>ACIAD_RS14020</t>
  </si>
  <si>
    <t>ACIAD3105</t>
  </si>
  <si>
    <t>uncharacterized protein DUF4124</t>
  </si>
  <si>
    <t>ATGATTTCATTGAATTTTTTAAAAAAACTAAAACCTTACATGAGCACTGTCATGATCTTATCGAGTTTTATCTCGTGTGCGCTTCATGCTCAACCCTATTATAAATGGATAGACGCTAAAGGCTCAACGCACTACACCCGAACTCCGCCCCCAAAAGGTGCAAAAAAGCAGGGGCAAGTTGAAACATATGGTTCGCATACATCAACACAAGTCAATACTTTACAAGCACCATCAAATCAACAAAATAGTCCTCTATCAACACCCGTTCCACCTCAGTCACAACCCACGGCCAAACAAGAAAATACATTACCTGCTACTGAACCAAACCTGAAAACACCAAAAAACATAGCGACACCGTCTGCAACTAATCCATCACTTTAA</t>
  </si>
  <si>
    <t>MISLNFLKKLKPYMSTVMILSSFISCALHAQPYYKWIDAKGSTHYTRTPPPKGAKKQGQVETYGSHTSTQVNTLQAPSNQQNSPLSTPVPPQSQPTAKQENTLPATEPNLKTPKNIATPSATNPSL</t>
  </si>
  <si>
    <t>Snekmer: Protein of unknown function (DUF2934)</t>
  </si>
  <si>
    <t>Q6D275</t>
  </si>
  <si>
    <t>ACIAD_RS14025</t>
  </si>
  <si>
    <t>ACIAD3106</t>
  </si>
  <si>
    <t>leuS</t>
  </si>
  <si>
    <t>Leucyl-tRNA synthetase (EC 6.1.1.4); leucine---tRNA ligase (EC 6.1.1.4)</t>
  </si>
  <si>
    <t>DNA internalization-related cluster; tRNA aminoacylation, Leu</t>
  </si>
  <si>
    <t>DNA uptake, competence; Aminoacyl-tRNA-synthetases</t>
  </si>
  <si>
    <t>rxn44809_c0: atp + l-leucine + leucine-trna &lt;=&gt; pyrophosphate + amp + charged leucine trna</t>
  </si>
  <si>
    <t>ATGACTACCGCACACATTGACGCCGAATATCAAGCAAATGCGATCGAATCCCAGATCCAAAATGACTGGGAAAACCGCAAAGCATTTAAAGTCGCAGACACTGTTGAAGGAAAACATCGTTATATCCTGTCGATGTTTCCATATCCAAGTGGCAAACTGCACATGGGTCACGTGCGTAACTACACCATTGGCGATGTGATCAGCCGTTTTTATCGTCTCAAAGGTGAAACGGTGCTGCAACCTATGGGTTGGGACGCGTTTGGTCTTCCTGCCGAAAATGCAGCAATTGCGCATCAGGTTGCACCGGCAAAATGGACATTTGAAAATATCGCTTATATGCGTGATCAACTCAAAAAACTGGGTTTATCCATTGACTGGGATCGCGAGTTTGCCACTTGTACGCCAGAATATTATCACTGGGAGCAATGGTTATTTGTTCAGTTATATAAAAAAGGCTTAATTTATCGCAAGCTTTCTACCGTCAACTGGGATCCCGTTGATCAAACTGTATTGGCAAACGAACAGGTTGAAAATGGACGCGGCTGGCGTTCAGGTGCATTGGTTGAAAAGCGCGATATCCCAATGTATTACTTCCGCATTACCGATTATGCACAAGAGTTATTAGATGATCTGGATACGCTCAAAGATGGCTGGCCGCAACAGGTCTTGACCATGCAACGTAACTGGATTGGTCGCTCAACGGGCATGGACATTACCTTCCCATCGGCTAATCCAGAAATTTATGCCGACGGTTTAACGGTATATACCACACGTGCCGATACCCTCATGGGTGTAACCTATGTAGCAGTTGCAGCTGAGCACCCAATGGCGCTTAAGGCAGCCGAGAATAACCCTGAATTGGCTGCATTTATTGAAGAATGCCGTATGGGCTCTGTTGCCGAAGCCGATTTGGCTACCGCTGAAAAGAAAGGCATGGCAACAGGTTTGTTTGTAAAACACCCTGTTACAGGTGAAGAAGTACCCGTCTGGATTGCCAATTATGTATTGATGTCTTATGGTTCAGGCGCAGTCATGGCAGTTCCTGCACATGACGAGCGTGATTTTGAGTTTGCCAATAAGTTTAACCTTCCGATCAAACAAGTCATCGATGCCAAAGCCGCTGACGATGCCGAGTATTCGGTTACTGCGTGGCAAGAATGGTACGGTTCTAAGGAAGGAACGTTGGTCAATTCTGGCGAGTTTGATGGTTTAGAATTCCAAGCTGCATTTGATGCATTCCTTGCAAAATTAGAACCACAAGGTTTGGCAAATTCGAAAGTTCAGTTCCGTTTACGTGACTGGGGTGTATCACGCCAGCGCTACTGGGGCTGTCCAATTCCAATGATCAACTGCGACAGCTGTGGTCAGGTTCCGGTTCCAGAAGAGCAGTTACCTGTGGTATTACCGACCGACGTTGTTCCAGACGGATCGGGTAATCCACTCAATAAAATGCCTGAGTTTTACGAAACGACTTGCCCATCGTGTGGTGGTCATGCGCGCCGTGAAACCGATACGCTTGATACCTTTGTTGAATCATCTTGGTATTATGCTCGCTATGCCTCTCCTGACTTTACTGGCGGAATGGTAAAACCTGAAGCAGCGCAAAGCTGGTTACCAGTCAACCAGTATATTGGTGGTGTAGAACATGCGATTTTACATTTGTTATATGCGCGTTTCTTCCACAAACTGATGCGTGATGAAGGTGTGGTTCAAGGCAACGAGCCGTTTACCAACTTGCTCACTCAAGGCATGGTTTTGGCTGATACGTTCTATCGCGAAAGCGAGAGTGGCAAAAAAACTTGGTTTAACCCAGCCGATATCATTCTTGAACGTGATGAAAAAGGCCGTATTGTCTCTGCCAAATACAGTGGCGACGGACAAGACGTGGTGATTGGTGGACAAGAAAAAATGTCCAAATCCAAAAATAATGGTATTGATCCACAAGCCATTATTGATCAGTACGGCGCAGATACAGCACGTGTGTTTATGATGTTTGCTGCACCGCCGGATCAATCACTCGAATGGTCTGATGCTGGTGTTGAAGGTGCTAATCGTTTCTTGAAGCGTGTTTGGCGTCTTGCGACTGGATTCTTGGAAAAAGGCTATGCGCAGGCACCAATTGCAGCAGAGCTTTCAAAAGATGCACAGGACTTACGTCGTAAAACGCATGAAACCATTCAAAAAGTGGGCGATGATATTGAGCGCCGTCATGCATTTAATACAGCCATCGCCGCATTAATGGAATTGCTCAATGCTACCAGCAAGTTTGAAGTTCAAACTGCTGATGATGCCGCTGTCGCACGTGAAGCCATTGAAACCTTGCTGACCTTGCTGGCACCATTTGCACCGCACTTAAGTCAGACCTTACTGGCAGAATTCGGCATCGACTTAATTGCAGCACAGTTCCCAAGTGTGGATGAGTCTGCCTTGACACGAAATACACAAACCATCGTTGTACAAGTCAATGGTAAACTTCGTGGTAAGTTAGAAGTGTCGGTCGAAATTTCCAAAGATGAGCTGTTGGCACAAGCCAAAGCGTTACCGGAAATTCAGCAATTTTTAACAGGTCCAACCAAAAAAGAAATTGTGGTTCCAAACAAACTGGTTAACCTAGTGGTTTAA</t>
  </si>
  <si>
    <t>MTTAHIDAEYQANAIESQIQNDWENRKAFKVADTVEGKHRYILSMFPYPSGKLHMGHVRNYTIGDVISRFYRLKGETVLQPMGWDAFGLPAENAAIAHQVAPAKWTFENIAYMRDQLKKLGLSIDWDREFATCTPEYYHWEQWLFVQLYKKGLIYRKLSTVNWDPVDQTVLANEQVENGRGWRSGALVEKRDIPMYYFRITDYAQELLDDLDTLKDGWPQQVLTMQRNWIGRSTGMDITFPSANPEIYADGLTVYTTRADTLMGVTYVAVAAEHPMALKAAENNPELAAFIEECRMGSVAEADLATAEKKGMATGLFVKHPVTGEEVPVWIANYVLMSYGSGAVMAVPAHDERDFEFANKFNLPIKQVIDAKAADDAEYSVTAWQEWYGSKEGTLVNSGEFDGLEFQAAFDAFLAKLEPQGLANSKVQFRLRDWGVSRQRYWGCPIPMINCDSCGQVPVPEEQLPVVLPTDVVPDGSGNPLNKMPEFYETTCPSCGGHARRETDTLDTFVESSWYYARYASPDFTGGMVKPEAAQSWLPVNQYIGGVEHAILHLLYARFFHKLMRDEGVVQGNEPFTNLLTQGMVLADTFYRESESGKKTWFNPADIILERDEKGRIVSAKYSGDGQDVVIGGQEKMSKSKNNGIDPQAIIDQYGADTARVFMMFAAPPDQSLEWSDAGVEGANRFLKRVWRLATGFLEKGYAQAPIAAELSKDAQDLRRKTHETIQKVGDDIERRHAFNTAIAALMELLNATSKFEVQTADDAAVAREAIETLLTLLAPFAPHLSQTLLAEFGIDLIAAQFPSVDESALTRNTQTIVVQVNGKLRGKLEVSVEISKDELLAQAKALPEIQQFLTGPTKKEIVVPNKLVNLVV</t>
  </si>
  <si>
    <t>GLM4EC: Leucine--tRNA ligase. | DRAM: leucyl-tRNA synthetase [EC:6.1.1.4] | Snekmer: Leucyl-tRNA synthetase, editing domain</t>
  </si>
  <si>
    <t>B0V5H2</t>
  </si>
  <si>
    <t>ACIAD_RS14030</t>
  </si>
  <si>
    <t>ACIAD3107</t>
  </si>
  <si>
    <t>lptE</t>
  </si>
  <si>
    <t>hypothetical protein; LPS-assembly lipoprotein LptE</t>
  </si>
  <si>
    <t>KDO2-Lipid A biosynthesis; Lpt lipopolysaccharide transport system</t>
  </si>
  <si>
    <t>ATGCACTTAGTTCAACGTTTAGCAGCAGTTGTTTTAACTTTAGGTCTAAGTGCAGGCTTGGTCGGCTGTGGATTTCACCTTAAAGGAACAAATCCATCCACTATGCCAATCACGTATAGCAAGTTAAGCTTTGCATTACCTGCCGATACAGAAGAGCTTGAAAAGCAGTTAAGTGTCTATTTGACTGCTTCTGGTGCTCAAATCAGTCAGGCCAATGATGCCTATGTGCTTCGTGTGCTGAATTACACCCCACGTAGACAACTGCTAAACGGTAAACTGACTGAAGTGTTGTTGCGTTTGACCGTGACTTTCCAGATTGAGGATCGTCAAGGCCATGCGCTCACAGAACCACGAACCATTACCGCAACACGTAACTATCAGTACGATGTCGCAACGGTCAACACCGATAACCAGCAAGAAATTTATCTGAACCATATTATTGTGGATGATGTGGCGCAGCAAATTGCCCGTCAGATTTCGAATAACCGCTTACCAAAGCTCATCTCTCAGCCTTAA</t>
  </si>
  <si>
    <t>MHLVQRLAAVVLTLGLSAGLVGCGFHLKGTNPSTMPITYSKLSFALPADTEELEKQLSVYLTASGAQISQANDAYVLRVLNYTPRRQLLNGKLTEVLLRLTVTFQIEDRQGHALTEPRTITATRNYQYDVATVNTDNQQEIYLNHIIVDDVAQQIARQISNNRLPKLISQP</t>
  </si>
  <si>
    <t>DRAM: LPS-assembly lipoprotein | Snekmer: Type IX secretion system membrane protein PorP/SprF</t>
  </si>
  <si>
    <t>Q57RS8</t>
  </si>
  <si>
    <t>ACIAD_RS14035</t>
  </si>
  <si>
    <t>ACIAD3108</t>
  </si>
  <si>
    <t>holA</t>
  </si>
  <si>
    <t>DNA polymerase III delta subunit (EC 2.7.7.7); DNA polymerase III subunit delta</t>
  </si>
  <si>
    <t>DNA internalization-related cluster; DNA polymerase, bacterial</t>
  </si>
  <si>
    <t>ATGAAACTTGATTATTTACAAGCACTCAAGCGGGTCGATGCGGCTCGTGGTGCTTGGATCATTCACGGTCAAGAGCCGTTACTCGAGCAAAACTTACTTGATGCCTTTCGCAAAAGCTGGCAGACGCAAGAGATCGAGCGGCAGCGTTATGATATTGGTAGCGTCAGTGACTGGAAAAATGTATTTAATGGCTTAAATAGCCTGTCACTTTTTTCGCAGCAACTGGCGATTGAAGTGCATGGCAACATTAAGCCCGATGCTAGCGGAATCAAACAACTCAAAAGCTACTTGCAGCACAATGAACATAATTTGCTACTGGTAGTCTTGCCTAAACAGGATGCCTCAAGTCTAAAGTCGTCTTTCTTTCAAACGGTTGAAGCCAATGGTGTAATTGCGCATTTAAGCGCACAGTATCCGCAAGATCGTCAGCGTATTTTAGCGCAAGAAGCCGAAAAAATTGGGATTCAACTCGATCAGGATGCCTGGACATGGCTGATGCAGCACCACGAGCATAATCTGCTCGCGGCTAAAAATAGCCTCATGCGCGTGAGTGATACCTTTCCCGAGCATCAACTGATTCAGATTGAACAGCTGTATGCCTGCCTACAAGATCAATCGCGCTATACCACCTATGACTTAAGTGACGCCATGCTGCGTGGCAATCTGGCGCAATCGGTCAAAATTTTTCAGTACCTGATTGGTGCGGGAGAACCACACAGTTTGATTTTGTGGACCTTAAGTAAAGAAATGCGTTTGCTGATGCAGCTCTTTGAACAACCTCAAAATGCATTGCAACTCGGGATCTGGAAAACCAAGGTTTCAGACTATCAGCAAGCATTACGTCGTCTAAATCCACATCATTTTTTAAGCTGGCCTACACTTTTGTTGCGCATTGACAGTGCTATTAAAGGGATGTCGGATGAAAATCCCGAACACTTGATTTTACAAGCCTTAGCGGAATTATGTGGTACCTCGCTGTTTGCCCAAACATCCTAA</t>
  </si>
  <si>
    <t>MKLDYLQALKRVDAARGAWIIHGQEPLLEQNLLDAFRKSWQTQEIERQRYDIGSVSDWKNVFNGLNSLSLFSQQLAIEVHGNIKPDASGIKQLKSYLQHNEHNLLLVVLPKQDASSLKSSFFQTVEANGVIAHLSAQYPQDRQRILAQEAEKIGIQLDQDAWTWLMQHHEHNLLAAKNSLMRVSDTFPEHQLIQIEQLYACLQDQSRYTTYDLSDAMLRGNLAQSVKIFQYLIGAGEPHSLILWTLSKEMRLLMQLFEQPQNALQLGIWKTKVSDYQQALRRLNPHHFLSWPTLLLRIDSAIKGMSDENPEHLILQALAELCGTSLFAQTS</t>
  </si>
  <si>
    <t>GLM4EC: DNA-directed DNA polymerase. | DRAM: DNA polymerase III subunit delta [EC:2.7.7.7] | Snekmer: Haloacid dehalogenase-like hydrolase</t>
  </si>
  <si>
    <t>P43747</t>
  </si>
  <si>
    <t>ACIAD_RS14040</t>
  </si>
  <si>
    <t>ACIAD3109</t>
  </si>
  <si>
    <t>macA</t>
  </si>
  <si>
    <t>Macrolide-specific efflux protein MacA</t>
  </si>
  <si>
    <t>Macrolide MacAB-TolC efflux pump transporter (of ABC type)</t>
  </si>
  <si>
    <t>ATGCCTAAAATAAAACCATCTCGAATTGTGATTATTGCCATTAGTATTGTGGTCATTGCCCTCTTGGCTTGGTTCTTTTTCAAGCCTAAACAACAACAGCCACAGTACATTACCGAAACAGCAAACTACGGTAATCTTGAGAATACAGTGCTGGCCACAGGGACACTCGATGCTACCAAACTCATTAGCGTGGGTGCACAGGTTTCTGGTCAGGTAAAGAAAATGTACGTCCAGTTGGGCGATGAAGTGAAACAGGGTCAACTGATTGCGCAAATTGATTCGACCACGCAAGAAAATAGTTTAAAAACTGCAGATGCCAATATTCGTAATTTAGAAGCTCAGCGTTTACAACAAGAAGCCAATCTCAATGAAGCACAGTTGGCATATCGTCGTCAGCAACAGATGTTTGCACAAGATGCAACCTCTAAAGCTGAACTTGAATCTGCCGAAGCAACTTACAAAACCGCTCAAGCTCAGATTAAGGCCATCAATGCACAGATTGAATCGGCAAAAGTAACACGTTCAACTGCGCAAACCAATATTGGATACACTCGCATTGTGGCACCGACTGATGGAACAGTAGTCGCCATTGTGACCGAAGAGGGTCAAACGGTAAACGCCAACCAGTCAGCGCCGACCATTGTGAAAATTGCGAAATTACAGAACATGACGATTAAAGCGCAAGTCAGCGAAGCTGATATTATGAAGGTTGAAAAAGGTCAGCAAGTGTATTTCACGACTTTGGGCGATGATAAAAAGCGCTATGCAACATTACGTCAGATCGAACCTGCACCTGACTCGATTTCAAGTGAATCTACAACCTCAAGCACTTCATCTAGCTCAAGCAGCAGCACTGCCATTTATTACAATGCCCTGTTTGATGTGCCTAATGAAGACGGCAAGCTGCGCATTGATATGACAGCCCAGGTGTATATTGTTTTAGATTCGGTAAATCATGCCTTGCTGGTTCCATCTTCAGCGTTATCAACACGTTCGGCAAATAGCCAAGGCCAGTCTAGCAGCAGTAAAAACACCGCCGCGTCGTCGGTTGCAGCCACTCATAAAAAAGACAAAACTGATGGGCCTAAACTGGAACGTCTGAACTTAACCGCAGAGCAAAAGCAGGCGGTCGAGGCAGGAAAAGCCACGCTCAGTGTAGTACGTGTATTAAATGCAGATGGCACAGCGCAACCGAAACAAGTGCTGATTGGGATTAATAACCGAGTCAGTGCACAAGTTTTGGCAGGGCTTAAAGCGGGTGATCAAGTTGTAATTGCCGATAGCTCAGATACTGCTGCATCTACAGCTAACAGTACCAATCGTCGCCGTAATGGCCCACCAATGGGAATGTAA</t>
  </si>
  <si>
    <t>MPKIKPSRIVIIAISIVVIALLAWFFFKPKQQQPQYITETANYGNLENTVLATGTLDATKLISVGAQVSGQVKKMYVQLGDEVKQGQLIAQIDSTTQENSLKTADANIRNLEAQRLQQEANLNEAQLAYRRQQQMFAQDATSKAELESAEATYKTAQAQIKAINAQIESAKVTRSTAQTNIGYTRIVAPTDGTVVAIVTEEGQTVNANQSAPTIVKIAKLQNMTIKAQVSEADIMKVEKGQQVYFTTLGDDKKRYATLRQIEPAPDSISSESTTSSTSSSSSSSTAIYYNALFDVPNEDGKLRIDMTAQVYIVLDSVNHALLVPSSALSTRSANSQGQSSSSKNTAASSVAATHKKDKTDGPKLERLNLTAEQKQAVEAGKATLSVVRVLNADGTAQPKQVLIGINNRVSAQVLAGLKAGDQVVIADSSDTAASTANSTNRRRNGPPMGM</t>
  </si>
  <si>
    <t>DRAM: membrane fusion protein, macrolide-specific efflux system | Snekmer: Zinc ribbon domain</t>
  </si>
  <si>
    <t>ACIAD_RS14045</t>
  </si>
  <si>
    <t>ACIAD3110</t>
  </si>
  <si>
    <t>macB</t>
  </si>
  <si>
    <t>Macrolide export ATP-binding/permease protein MacB (EC 3.6.3.-)</t>
  </si>
  <si>
    <t>ATGACTAAACAGGCATTACTGGAAGTCCATAATCTGGTTCGAGAGTTCCCTGCTGGCGATAGTACCGTTCAAATTTTAAAGAATATTAATCTCACGATTTATGAAGGTGAATTAGTCGCTATTGTGGGTCAGTCTGGTTCGGGTAAATCGACCCTCATGAATATTTTGGGCTGTCTGGATCGACCAACGAGTGGCAGTTATAAAGTAAGTGGTCAAGAAACTGGAAAACTTGAACCCGATGATCTGGCTAAACTTCGCCGTGAATATTTTGGTTTTATTTTCCAGCGTTATCATTTGCTCGGAGATTTGTCCGCCGAAGGGAATGTTGAAGTTCCAGCCGTTTATGCAGGTGTTACTCCTGCAGAACGTAAACAGCGAGCTACCGCCCTGTTGACTGAACTAGGGCTGGGTAGCAAAACTGAGAATCGTCCAAGTCAGCTTTCAGGTGGTCAGCAACAACGTGTCTCGATTGCCCGTGCACTCATGAATGGTGGCGATGTCATTTTAGCCGATGAACCTACTGGTGCACTCGACTCACATAGTGGTGTCGAGGTGATGCGGATTTTGCGTGAGCTGAATGCTGCGGGTCATACCGTGATTATTGTGACGCACGATATGCAAGTGGCCAAAAACGCCACCCGCATTATTGAGATCAGTGATGGCAAGATTATCGCAGATCGTGAAAACATACCTGAGTATGCTTCAGAGTTGAATAAGGATCCCGATGCAGCACCAGCAATTGCCAACAAGCAATCTAAGGGCAAAAGTGTATCAGCCTTTCGCTCAATGCTAGATCGTTTATCCGAAGCCTTTCAAATGGCTTTGATCTCTATGAATGCTCATCGCATGCGTACATTTTTAACGATGCTCGGGATTATTATCGGGATTGCATCGGTGGTGACCGTCGTGGCACTGGGGAACGGTTCACAGAAGCAGATTCTGGAAAATATCAGCAGTCTGGGCACAAATACCATCACCGTATTTCAAGGCCGTGGCTTTGGTGATAACTCAAAAACAGCCAATTTCAAGACCCTTGTACCGAGCGATGCAGATGCTTTGTCAAGCCAGCCTTACGTCACGGCAGTCTCGCCAATGGTAAGTAGCTCCAAAACCATACGTTATAAAGAAAATGAGGCAACGGCAACTATTAACGGTGTGAGCAATGATTATTTTGATGTTAAAGGTTTAACTTTCAAAGATGGCCAGAGTTTCGACCAACGCAGTGTACGCGATCTTACTCAGGATGTCGTGATTGATACCAATACACAGAAGCAATTTTTTACCGATGGTAGCAATCCTATTGGACAAGTTGTATTGCTAGGTAGTGTGCCCGCTCGAATTATTGGAATTGTAGAACCACAAACCAGCTCAATGGGTTCCGATGACAGTTTAAATGTTTATATGCCTTACACCACCGTCATGAGTCGCATGTTAGGTCAATCCAATGTACGAAACATCATTGTACGGATCAATGATCAATATTCAACCAGTGCTGCTGAGAATGCGATTGTAAATTTGCTTACTCTACGGCATGGCCAGCAAGACATTTTCACCATGAACAGTGACAGCATTCGTCAGACGATTGAAAAAACTACCAGTACGATGACTTTGCTGGTTTCCGCGATTGCAGTCATTTCTTTAATCGTGGGTGGGATTGGGGTCATGAATATTATGCTGGTATCAGTGACTGAACGAACCCAAGAAATTGGGGTACGTATGGCCGTCGGGGCGCGCCAGAGCGATATTTTGCAGCAATTTTTAATTGAAGCCATTTTAGTATGTTTAATTGGTGGTGTACTTGGCGTATTACTGTCCTTAGGTTTAGGTCAACTCATCAACAAAGTTGCTGCTGGGAATTTTGCAGTGGCGTACTCAACCACGTCGATTGTTGCGGCTTTTGTCTGCTCTACCCTGATAGGTGTGGTGTTTGGCTTCTTGCCCGCCAGAAATGCTGCCCAGCTCGATCCTGTTGCCGCTTTGTCTAGAGAATAA</t>
  </si>
  <si>
    <t>MTKQALLEVHNLVREFPAGDSTVQILKNINLTIYEGELVAIVGQSGSGKSTLMNILGCLDRPTSGSYKVSGQETGKLEPDDLAKLRREYFGFIFQRYHLLGDLSAEGNVEVPAVYAGVTPAERKQRATALLTELGLGSKTENRPSQLSGGQQQRVSIARALMNGGDVILADEPTGALDSHSGVEVMRILRELNAAGHTVIIVTHDMQVAKNATRIIEISDGKIIADRENIPEYASELNKDPDAAPAIANKQSKGKSVSAFRSMLDRLSEAFQMALISMNAHRMRTFLTMLGIIIGIASVVTVVALGNGSQKQILENISSLGTNTITVFQGRGFGDNSKTANFKTLVPSDADALSSQPYVTAVSPMVSSSKTIRYKENEATATINGVSNDYFDVKGLTFKDGQSFDQRSVRDLTQDVVIDTNTQKQFFTDGSNPIGQVVLLGSVPARIIGIVEPQTSSMGSDDSLNVYMPYTTVMSRMLGQSNVRNIIVRINDQYSTSAAENAIVNLLTLRHGQQDIFTMNSDSIRQTIEKTTSTMTLLVSAIAVISLIVGGIGVMNIMLVSVTERTQEIGVRMAVGARQSDILQQFLIEAILVCLIGGVLGVLLSLGLGQLINKVAAGNFAVAYSTTSIVAAFVCSTLIGVVFGFLPARNAAQLDPVAALSRE</t>
  </si>
  <si>
    <t>GLM4EC: 1 | DRAM: macrolide transport system ATP-binding/permease protein [EC:3.6.3.-] | Snekmer: MacB-like periplasmic core domain</t>
  </si>
  <si>
    <t>Q1QDA8</t>
  </si>
  <si>
    <t>ACIAD_RS14050</t>
  </si>
  <si>
    <t>ACIAD3111</t>
  </si>
  <si>
    <t>ATGTCATCATCTAAACTTACTACGCTGTGTGCCATGCTTATAGCCTCCTCAACGCTGGTGGGCTGTGCTGCAGTGGTGAAAACACCATACAACGCACCCACTGTACAAACGCCATCGAGCTTTCAATACGACAAGACGCAGGCCACATCAAATTATGCTAATTATGCTGACCGCTGGTGGACATTGTTTGGCGATGCACAGCTTAATCAACTGGTCGATCAGGTGATTGCCAAAAATACGGATTTAGCTGTTGCAGGCATTACGCTTCAGCAAGCTCGCTTAAAAGCTGGCTTGGCTGCAGATCAGCAAGGCCCACGCGTTAATTCAAGTGTTTCGACCAGTCAGAATATTGACGTAAACTCAGGTGATAAAAGTTCAAATGGCCTCTCGCTCAATGCCGGGGTGAGTTATGAGCTGGATTTATTTGGTAAACTGGCGCGTCAGACCGAAGCAGCCAAATGGGAAGCATTGGCCACAGCGCAAGATTTACAGGCGACTGCACAAACCCTGATTGGTACCACCACAAAGCTCTATTGGCAACTGGCTTACTTAAATGAAAGCTTAAGTACCGCACAACAAAGCTTGGCCACCTCTGAAAAACTGTATAGTTTGGTGAACACTCAATACCAAGCAGGTGCTGTTTCTGGGCTGGATTTAACACAAGCTGAACAATCAGTTCAAAGCCAAAAAGCCAATTTAAGCCAGATCCAACAAAGCTTGGTAGAAACCCGCACAGCGTTGGCCGTACTGTTGCACATTCCCGTGCAGCAATTAAATATACAAGAACCACAGCGCCTGCCTCAGGTCAATTTACCGCAAATTCAAGCGGGATTACCGGCCAGCATTTTGTCACGACGTCCAGATTTACGCGCAGCTGAGTTACGCTTACGCGAAACCTTGGCAACCAAAGATGCCACCACGGCCAGTTATTATCCATCGATCAGTCTAACGGGAAGTTTAGGTTCAAGCAGTACATCACTCACAGAGCTGATTAAAAACCCAGTGTTGGCGCTTGGTGCGAATTTGAGTTTGCCTTTTTTGCAATATAATGACATGAAGAAGAATATTGCCATTAGTCAACTCGATTATGAAAAAGCCATTATTCAGTATCGTCAGACCTTGTATCAGGCTTTTGCCGATGTTGAAAATGCACTTTCTGCCCGTACCGAGTTGAATCAGCAAGTTCAATTTCAGCAACGAAATCTCGAACTGGCAGAGAAAGCAGAACGCCTGACCGATGTGCGTTATCTTAATGGTGCAATTGCGCTCAAAAATGTACTAGATCAGCAGCAAACAACACGAACTGCGCGCTTAAGTTTGGTCAATACCAAGCAAAATCAATATAATGCCTATGTTACGCTCATGCAGGCACTGGGTGGCTCTCCAATTCAATAA</t>
  </si>
  <si>
    <t>MSSSKLTTLCAMLIASSTLVGCAAVVKTPYNAPTVQTPSSFQYDKTQATSNYANYADRWWTLFGDAQLNQLVDQVIAKNTDLAVAGITLQQARLKAGLAADQQGPRVNSSVSTSQNIDVNSGDKSSNGLSLNAGVSYELDLFGKLARQTEAAKWEALATAQDLQATAQTLIGTTTKLYWQLAYLNESLSTAQQSLATSEKLYSLVNTQYQAGAVSGLDLTQAEQSVQSQKANLSQIQQSLVETRTALAVLLHIPVQQLNIQEPQRLPQVNLPQIQAGLPASILSRRPDLRAAELRLRETLATKDATTASYYPSISLTGSLGSSSTSLTELIKNPVLALGANLSLPFLQYNDMKKNIAISQLDYEKAIIQYRQTLYQAFADVENALSARTELNQQVQFQQRNLELAEKAERLTDVRYLNGAIALKNVLDQQQTTRTARLSLVNTKQNQYNAYVTLMQALGGSPIQ</t>
  </si>
  <si>
    <t>Q8X5R9</t>
  </si>
  <si>
    <t>ACIAD_RS14055</t>
  </si>
  <si>
    <t>ACIAD3112</t>
  </si>
  <si>
    <t>formylglycine-generating enzyme required for sulfatase activity</t>
  </si>
  <si>
    <t>ATGACTTATAAAAAGATGATGAAACAAAATCTTGTAATTTTTTTATTTTCAACTCTTGCTTTAAATGCCTGTGCAAAATCGAGAGAAACATCCACCAAAGCAGCTCAGCCTTCAGCCGAATTACAACAAAAAATTCAAAAGCTCGTTGAGAAAACCCAAAAAAATATGATTTTTGTTGAGGGTGGAAGCTTTATGATGGGTGATTTTGGTCATGTCACACGTAAAGATAAATTACCTATCACTGGCCTTTATGTAGCCATGCCTTTACATAAAGTCACCCTCGATAGTTTTAGTTTAAATGCGTATAAAACCACCTTTGATGAGTTTGATATTTATACTGAAGCGACTGGGCAGAAAAAAATTGCAATGCAAGAAATTTCCAAAAAGTTACGCGTACCAAATGCACCCGCAGGTGTGAGCTGGCAACAAGCACACGATTACTGTCAATGGCTAGGCCAACAAGTTGGAATACCTATGACCCTACCAACCGAAGCGCAATGGGAATATGCTGCCAGAAACCGTGGGCAATATGTTATCTATCCAACGGATAATGGTGAATATGAGCCGGGACGAAATGTTTGGAGTGATGAACAAAGACGTGAATTTACTAAATCTATGCCCGATATTCATGGAGTAAAAGTTCCGACACTTGGTCGGTTTCCTCCGACACCTTTAGGCTTTTATGACTTAGCAACTGATAGCTATGAATGGATGTCGGATTGGTTTGATCCTCAATATTATAAGCATTCACCAGAGAAAAACCCTCAAGGCCCAGCGACAGGGACACTCAAATCGGTTCGAAGCACTTATCAGGAGGCTGGTGTTTTAGATCTAAAAATTGGCGGTAGTGTAACAACAATTTATAGATATGGTGTGGAACCTAATCCTAAATTTGATAAGGATGACAATGCTTTCAATACTATTAACCCAAATAGTGCAACCGCTGTAAGATGCGCCTCTAACTCGCATAAACCATTTATCTAA</t>
  </si>
  <si>
    <t>MTYKKMMKQNLVIFLFSTLALNACAKSRETSTKAAQPSAELQQKIQKLVEKTQKNMIFVEGGSFMMGDFGHVTRKDKLPITGLYVAMPLHKVTLDSFSLNAYKTTFDEFDIYTEATGQKKIAMQEISKKLRVPNAPAGVSWQQAHDYCQWLGQQVGIPMTLPTEAQWEYAARNRGQYVIYPTDNGEYEPGRNVWSDEQRREFTKSMPDIHGVKVPTLGRFPPTPLGFYDLATDSYEWMSDWFDPQYYKHSPEKNPQGPATGTLKSVRSTYQEAGVLDLKIGGSVTTIYRYGVEPNPKFDKDDNAFNTINPNSATAVRCASNSHKPFI</t>
  </si>
  <si>
    <t>Snekmer: Sulfatase-modifying factor enzyme 1</t>
  </si>
  <si>
    <t>Q5RCR5</t>
  </si>
  <si>
    <t>ACIAD_RS14060</t>
  </si>
  <si>
    <t>ACIAD3113</t>
  </si>
  <si>
    <t>Serine/threonine kinase</t>
  </si>
  <si>
    <t>ATGACTTATAAAAAGATGATGAAACAAAATCTTGTAATTTTTTTAATTTCAAGCCTTTCGCTTAGTGCATGTGCCAAATCAGATGCTACTCAAAAAACTTCTACACCAGTAACAAAACAAGACCTTTCTTCTGAACAAAAAAAGCAATTACAACAATTGCTTGAGAAAACAAAAAAAAATCTGATCTTTGTGAAAGGTGGAAGTTTTAAGATGGGTGACTTTGGTCCAGAACATAGTATTGATAAACTCCCATACGACAGTAATGGAGATAGCAAACCTCTTCATAAGGTCACTTTGGATGATTTTTATTTAAGTGCCACCAAAGCCACTTATGCCGATTTTGATGTATATACTGATGTCACAGGACAAAAACCTATTGGCAATTTTAACGAAGTAACAAAAAAATATCGTATTCCAACTTCTGCAGCAGGGATCAACTGGCAACAAGCTCGAAATTATTGCCAATGGCTTGGTACGCAACTCAATTTAAAGATGGATTTACCAACAGAAGCACAATGGGAATATGCGGCACGTAACCGCGGACAATATATTCTATATCCAACAGATAATGGAAAAATTGATAATGGCCGTAATGTTTGGAGCTTTGAACAAAGACAAGCATCTAAAAAACCATTTAAAGTAACTAAAAGTATTTCCTTATTACAAAAATTTCCACCAACACCATTGGGTCTATACGATATGATCACAGATAATTATGAGTGGATACTGGACTGGTATGATCCTGAGTATTACAGTAAATCTCCAGAGAAAAACCCTCAAGGTCCAAACACGGGAACTTTAAAAGTAGTACGAAGTTCTGCACCAGCAGATGGACAACCATTGCAAACATTTACTGGCAAAACTATTAGTAGACATGCAATGGATCCGATGGCAGATCCTGAATTAGTCAAAGAGTCTAAGAATCAGAAATATTACTTTGATTTTAACTTAAATAATTCAGTACGTTGTGTAGCCAATCCTTAA</t>
  </si>
  <si>
    <t>MTYKKMMKQNLVIFLISSLSLSACAKSDATQKTSTPVTKQDLSSEQKKQLQQLLEKTKKNLIFVKGGSFKMGDFGPEHSIDKLPYDSNGDSKPLHKVTLDDFYLSATKATYADFDVYTDVTGQKPIGNFNEVTKKYRIPTSAAGINWQQARNYCQWLGTQLNLKMDLPTEAQWEYAARNRGQYILYPTDNGKIDNGRNVWSFEQRQASKKPFKVTKSISLLQKFPPTPLGLYDMITDNYEWILDWYDPEYYSKSPEKNPQGPNTGTLKVVRSSAPADGQPLQTFTGKTISRHAMDPMADPELVKESKNQKYYFDFNLNNSVRCVANP</t>
  </si>
  <si>
    <t>ACIAD_RS14065</t>
  </si>
  <si>
    <t>ACIAD3114</t>
  </si>
  <si>
    <t>hypothetical protein; T6SS effector tse</t>
  </si>
  <si>
    <t>ATGAATAAATATAACGTATTGGAATATAGTATTATTTTTTATGATCAGCGAAATAAAGAATTAGCAAATGTTAGATATAGTCTTGTATTTTTTCCTGTTTCAGGTGGAAAAGAAACATTTACTCATGTCACAAATGAGAAAGGACGAACAAAACCCATTCGATTGAACCAAAATGGAAAACTACATATTTTTGTAGAGGGGCATGAAACAATATTTAGTCCAAGGAAAATAATTAAGCCTGTTTTGGCAGAAGATGACAGTGTGATTGAAATTAATGAGCCTAAGCTGGCTCAAAATTCAGCGTTTATTACCCAACAACAATATGAACTTCAGCAGAATAGTCTGCAAAATTTGAAGCAGCGTACATCAGTAACTAAAAATAAAGCAGGAGGCTTCCTAAATTCCTCTAAAATAAAGCCTGCAATGATGTTAGATCTGAAGAAAAAACTAAAAGATAATCAGGCGATGTCTTATGAAATTTATAAGGAAAAAAATACCATTCTTACTAAGAAAACTAAGTACTTAAAGTTTAAAACTTATATAATGTATCGATTCGTTGATAGTAAGGGAAATGGAATACCGATTATTCACTATCAAATATTAGGGCAAGGTCAAGATAGGCCTATTATAAATTTGAAACCAGCTAAAGTGAATGAAAAAGGCTATACACAACTTGCAGAAACACATTTGAAAACGCAAGTGAAATATCAACTAGGCAATACACAAAAAGAAAGTGACTGGTTTGAGCCGATTACATGTATTGATAAACAAACTGTTCACTCCATTATTTTTCCAATGACAACAGGTGTAACTAATCCTAATCCTGAGAATAAATTAAGTTTAAAAGGCGTAGAAAAACCACCTATTGTGATTAGTCCTCATACGAATGAGGTACTTGTTCTACCACCAAGTGTGTATGCAGAGTTTGATCGACAGACAAAGATTTTATCTGATGCCGTGAAGAAAGTGCATCAATCAAATGCTGAGCTGACTCGAGCAATCCAAGATAGAAGATTAGATGAAATTAAAGAACTTGAAAGCAGATTGAATATTAATCAAAAAAAAGCCATTGAAAAGCTTAATGGAGAATTCAAGCAATCAAGTGAGTTAAAAGAAGTATGGGTGGTAGAAAGTACTGGGAAGAAAAATCAAAGTGCTCCAAGTTATAATTTGAGAAGACGTTATCTTAAAGTTACGCAATACGAAGAGCTTAAGCGCCTGCGTCGAAATGATCAAACAACAGCAGATATTATTGATCCGAATGCAACTCAATATACTCCTCAACGTCATGCACAGATTCAAAGTAGTTTTGAAAAGCTCAGTCAACAGTTATTGACTGCAAAAGGGAATGTAGGGAGTGAAGAAAAAGCTGTTTACAATATGATTGGCGGTTTAGGTGGTGAAATTGCAGAAGAATATAAAAATAGCAGAGATATTCATGTGGGCACCGAAGCGCAATGGATGCGAATGGTAGCAGGATCGAGTGGTGAAGGTATGATTAGTGCCTCTTCTAAAGGCGTCACCATGAAGCTTGATGGAAACGCATCGACTAAATGGACATTATTTGAAGGTGTAAAAGAGTGGCGAAAGTTTTATCCATGTGAATCTGGGTGGAAAATTGAACTTGAAAACTATGATTTGGGTACGATTCGTTTCTTGATTGGTGCTGAACTGGCTGGATTCAGTGGAGCCAATTTAGGAATTTCAGGTAATTTATCTGTCGATATTACACATAATGGGACTGTACAGATGCTCAGTGCAGTGATTCGTGATCCACAACGTTCAATCTCACAAATGATGGATCCCCAAAGAAGACCTAAGTTTGAACCTGCACGCGGTAACATGCAAATGATTAGTGCAAATCAGGAAAATGCTAAAAATCAAGCTAATGCAGGAATTAAGGCATTTGCTGGGGTGCAAGTGCAGGGAAAGCTCAAGGGAGGTATAGAATGGTTTAAGCCCAATAATGATAAAAGTGGTGAAGGTGAGTTCGTTACAATTGCTTCAGTTGCTGGTGGTGGTGGTGTTAGTTTGGGAGCGGGTGCTCAAGGTCAATTTCAAATTGGTTATGACGAGCGTTCTGGTTGCTTTAAGATTTTGGTTGCAGCACATTTATGTTGGGGTATTGGTGCTAAAGGTATAGCAGAATTTACAGTAGGTGCAGAACATGTTTTAAATTATTTAGGTTTTATTAAATTACAGTTATTACAAGCAAACTTCAGAACACTTATTTATATTCAGGCTCAAACCTTTTCATTAATGTCTCAAGTTTTAGCTTATTGTATTGGTGAAAATCATCCATTAACACAAAATGTGAAAAACATGACAAATCAATTCAATGTTTGGATTGAAAGTCTAGATATCGATCAAGGACGTTTAAAAACAGCCAATAATATTAATTCAGCCAAAGGTCGTGAGGAATTAATTTACGCGACGCCAGAGACAAAAGGTATTCTTTTATATGCAGTAACACATTGGTCTAGTCGTACAGCCCCAATTTTTGATATCTATGTGTCATTTAGTGAGCGTGAAGTGCGGTTTTTTCCTGCACGTAAAACGGCGGTGATCAATATTCTAAAGACTTGTGTAACGACAGCAGAATGGCAAAATACCATTCAACATATTCACCCTCAAGGTGAAAAATTGAATGTTTCACAATTTGGAAAAGTTGAAGGGGATCTGATTCGCTTTTTAAATTACGGCAATAATAGTAAATATGCAGAAGATATTATTCGTTGTGTCAATAGTGGTATTGATTATGAAGGAGAAAACATTAATTCATGGCTCAAAGATTATTTAAAGTATCGTAAAGGTGCAAAAGCCGTCACCGGAACATCTTGGAATTATATGTTGGTTAGAAATCAGGATGATAAACAATTTAAACAGTTTGAGCTACAACAAGGGATGCCAGTTGGTTTTGAGGAGCGATCTTTGATAGCACAAAATTTAGAAATATTAGCACCATTTGAGCAGGATGAGTTAAATCCAACCATGCATCAGGCATAA</t>
  </si>
  <si>
    <t>MNKYNVLEYSIIFYDQRNKELANVRYSLVFFPVSGGKETFTHVTNEKGRTKPIRLNQNGKLHIFVEGHETIFSPRKIIKPVLAEDDSVIEINEPKLAQNSAFITQQQYELQQNSLQNLKQRTSVTKNKAGGFLNSSKIKPAMMLDLKKKLKDNQAMSYEIYKEKNTILTKKTKYLKFKTYIMYRFVDSKGNGIPIIHYQILGQGQDRPIINLKPAKVNEKGYTQLAETHLKTQVKYQLGNTQKESDWFEPITCIDKQTVHSIIFPMTTGVTNPNPENKLSLKGVEKPPIVISPHTNEVLVLPPSVYAEFDRQTKILSDAVKKVHQSNAELTRAIQDRRLDEIKELESRLNINQKKAIEKLNGEFKQSSELKEVWVVESTGKKNQSAPSYNLRRRYLKVTQYEELKRLRRNDQTTADIIDPNATQYTPQRHAQIQSSFEKLSQQLLTAKGNVGSEEKAVYNMIGGLGGEIAEEYKNSRDIHVGTEAQWMRMVAGSSGEGMISASSKGVTMKLDGNASTKWTLFEGVKEWRKFYPCESGWKIELENYDLGTIRFLIGAELAGFSGANLGISGNLSVDITHNGTVQMLSAVIRDPQRSISQMMDPQRRPKFEPARGNMQMISANQENAKNQANAGIKAFAGVQVQGKLKGGIEWFKPNNDKSGEGEFVTIASVAGGGGVSLGAGAQGQFQIGYDERSGCFKILVAAHLCWGIGAKGIAEFTVGAEHVLNYLGFIKLQLLQANFRTLIYIQAQTFSLMSQVLAYCIGENHPLTQNVKNMTNQFNVWIESLDIDQGRLKTANNINSAKGREELIYATPETKGILLYAVTHWSSRTAPIFDIYVSFSEREVRFFPARKTAVINILKTCVTTAEWQNTIQHIHPQGEKLNVSQFGKVEGDLIRFLNYGNNSKYAEDIIRCVNSGIDYEGENINSWLKDYLKYRKGAKAVTGTSWNYMLVRNQDDKQFKQFELQQGMPVGFEERSLIAQNLEILAPFEQDELNPTMHQA</t>
  </si>
  <si>
    <t>Snekmer: RAMP superfamily</t>
  </si>
  <si>
    <t>Q9KS43</t>
  </si>
  <si>
    <t>ACIAD_RS14070</t>
  </si>
  <si>
    <t>ACIAD3115</t>
  </si>
  <si>
    <t>ATGTCATTTCATCTATTTGGCGCATTAGAACGCTTAGGGTTGAGTGCACAACAGCGTGCCTTACATCTTACCCTCTCAGATGTTTCCCTGAATAGTCAGGTCTACTTACAACGTATACAAGGGCAGCAGCAGCTTAATCAGGGCAGTAGCGCCGAACTCATCTGTTTTTCCAGTCATGCACATTTGCCGCTTAAACAATTTATCGGCTGTCAGGCCGCAGTCGATCAGGTCACCGATACAGGACAATTATTCCGTAGCAGTGGCATCATCACCGCCGCAACCCAGGGCCAGAGCGATGGAGCACTAACCCTTTACACTCTGACCTTACAAGACCCAACTGCACTGTGGCATAAACGCCGTAACAGTCGTGTCTTTATGAACAAAAGTGTACGCGACATCAGCGAAATCCTGTTTAAAGAATGGCAGAATAAAAGCCCGTTGTTTGCCGCCAGCCTAACCCTCGACACATCAGGCCTTAGCCGAGACTACGACATCCGCCCATTTAGCATGCAGGCCAACGAAACTGATTACAACTACCTGACCCGACTGTGGCGTAGCGAAGGTATCAACTGGTTGATTGACGAAGCACAACTGATAGTGCCCAGTACAACCAGCTCAATCCAACCCCAAATCCTTCGCCTGATTGATGACAATACTGCCTATCAACCCTTACCACGCGCGTCACTGCGCTATCAGCGTAGCAGCGCCACTGAACCTTTCGATAGCATTACCCAATTCACTGCAACACGCAGCTTGCAGCCAACCTCAGTCTACCTGCAACGCTGGCAAGCCGATGCCTTACAACAACAAGAAGGCAGTGGCAGCGTGCAAAGTACCCAACACCACAGTCAGCACTATGACAATGCCAGCCTCAATCTGGAAGATGCCTGGCAGATCAGTCCGGCATGGACACAGGATTTAAATGGAGAAGATCAGGTCACTGCCTCAAGCAATACCCAAATTGAACAGATCAACCAGCAGATTAACGCCTACCACCACCTGCAAAGCAAACAATTTACCGCAACTGGCAGTGTCCGTGATGCACAAGTCGGTTACTGGTTCCAGCTAGATGGACATCCAGAACTGGATCAACACAGCAACGAAGAACGACAACTGCTGATTATCAGCAAGTACTACCATAACCAGAACAACCTGCCCAAAGAACTGGCACAACAAATACAGCATCTATTACCACAACAGCCCAACTCAAAAGAACAACGGCATAGCACTCAACTCACGCTGGTACGACGCAACATCAAAACCGTACCTGAATACCATCCACAACAGCCCCAGACCCATCCCCAACACGCTAAAGTGGTGGGACCTGAAGGTGAAACAGTCCATGTCGATGAATGGGGACGTATCAAAGTCCGTTTTCTGTTTACCCGCAGTGAAGACCATAGCCATGATGGTGGTGCAGGCAGTAATGACAATGATACCGACTCGGCCTGGGTCGATGTACTGACCCCATGGGCAGGCGAAGGCTATGGCGCCCGCTTTTTGCCACGCATCGGCGAGATCGTGGTGATCGACTATTTTGATGGCAACATTGACCGGCCCTTTGTGCTTGGACGCATTCATGAAGCCGAGCGTAGTCCGACCAAATTCGACATCAAAGGCCAGTTACCGCATACCCGACACCTGAGTGGTATCCGCTCTGAAGAAATTCAGGGCAGCGGCTACAACCAGCTCCGCTTTGATGACACCACAGGACAGATCAGCAGCCAGCTTCACAGCAGCCATGGCGCAACCCAGCTTAATCTGGGCAATCTGAGCCATCCCAAAGAACAACTGGAAAGCGAAGGTCGAGGTGAAGGCTTCGAACTACGTACCGACCAGTGGGGGGCCATCCGGGCAGGCGAAGGACTACACCTCACCACCCACAAACAAGAACAGGCACAGGGCCAGCATCTAGATGCCCAAGAAGCCAGCCAGCAGCTTGAAAGCAGCTTGAACAATGCCAAAGCCTTAAGTGAAGTGGCCAAGAACCAGCAGACCGACCCGCTTGAAGTACTGGACAATCTGAAACAGTTCTTGGAACAGATCGAACAACAGGACCAGAACAAGGCAGCTGCCTTTAAACAAGCGCTGATGATCTTGAGTGCACCTAGCAGCATTGCCATGAGTAGTAATCAAGACATCCACCTGAGTGCAGACGGACAACTGAGCCAGCATGCAGGAGACAGCCTGAACATAAGCACGCAAAAAAGTTTGATTGCACACGCCAGTGACAAGATCAGTTTGTTTGCAGCCCAGCAAGGTGCCCGCCTGTATGCTGGCAAGGGCAAGATCGAGTTACAGGCACAGGGAGATGGGGCGGATTTAATTGCACGGAAGGATATTCAGATTATTTCCACGGAGGAGGCAGTGTATATCACCAGCCCGAAAGAAATAAATTTAACCGTAAATGGTTCGCAGCTTAAACTAAATGATTCAGGTGTTTTTTCAACTACTGGTGGAAAATTTGAGGTGAAGGCGGGGCAGCATATATTTGAGGGTGGGGAGAAAGTTACTGTTTCAAAAGCTGCAGAGAATAAGCCATGTTATTTGACATTTGAAATTGTAGATTTAGATGGCAATCCTGCCAAGAATATTGAGTATATTGCTTTTAGAGCAGATGGTACTCATCAAGAAGGCCGTACCGATGTATCTGGTAAAACTCAAACATTTCAAACAGAAGGTTCAGAGCAAATTTCAATTCATATTTCTGATAAAAATGCATCAAAGTATAAGTTGATTACGAAAGGTTAA</t>
  </si>
  <si>
    <t>MSFHLFGALERLGLSAQQRALHLTLSDVSLNSQVYLQRIQGQQQLNQGSSAELICFSSHAHLPLKQFIGCQAAVDQVTDTGQLFRSSGIITAATQGQSDGALTLYTLTLQDPTALWHKRRNSRVFMNKSVRDISEILFKEWQNKSPLFAASLTLDTSGLSRDYDIRPFSMQANETDYNYLTRLWRSEGINWLIDEAQLIVPSTTSSIQPQILRLIDDNTAYQPLPRASLRYQRSSATEPFDSITQFTATRSLQPTSVYLQRWQADALQQQEGSGSVQSTQHHSQHYDNASLNLEDAWQISPAWTQDLNGEDQVTASSNTQIEQINQQINAYHHLQSKQFTATGSVRDAQVGYWFQLDGHPELDQHSNEERQLLIISKYYHNQNNLPKELAQQIQHLLPQQPNSKEQRHSTQLTLVRRNIKTVPEYHPQQPQTHPQHAKVVGPEGETVHVDEWGRIKVRFLFTRSEDHSHDGGAGSNDNDTDSAWVDVLTPWAGEGYGARFLPRIGEIVVIDYFDGNIDRPFVLGRIHEAERSPTKFDIKGQLPHTRHLSGIRSEEIQGSGYNQLRFDDTTGQISSQLHSSHGATQLNLGNLSHPKEQLESEGRGEGFELRTDQWGAIRAGEGLHLTTHKQEQAQGQHLDAQEASQQLESSLNNAKALSEVAKNQQTDPLEVLDNLKQFLEQIEQQDQNKAAAFKQALMILSAPSSIAMSSNQDIHLSADGQLSQHAGDSLNISTQKSLIAHASDKISLFAAQQGARLYAGKGKIELQAQGDGADLIARKDIQIISTEEAVYITSPKEINLTVNGSQLKLNDSGVFSTTGGKFEVKAGQHIFEGGEKVTVSKAAENKPCYLTFEIVDLDGNPAKNIEYIAFRADGTHQEGRTDVSGKTQTFQTEGSEQISIHISDKNASKYKLITKG</t>
  </si>
  <si>
    <t>ACIAD_RS14075</t>
  </si>
  <si>
    <t>ACIAD3116</t>
  </si>
  <si>
    <t>Enoyl-[acyl-carrier-protein] reductase [NADH] (EC 1.3.1.9)</t>
  </si>
  <si>
    <t>Antibiotic targets in metabolic pathways; Resistance to Triclosan; Fatty Acid Biosynthesis FASII; Fatty acid synthesis; Resistance to Ethionamide and Isoniazid; Enoyl-[ACP] reductases disambiguation</t>
  </si>
  <si>
    <t>Resistance to antibiotics and toxic compounds; Resistance to antibiotics and toxic compounds; Fatty acids; Fatty acids; Resistance to antibiotics and toxic compounds; Fatty acids</t>
  </si>
  <si>
    <t>rxn05324_c0: nad + dodecanoyl-acp &lt;=&gt; nadh + trans-dodec-2-enoyl-acp | rxn05322_c0: nad + butanoyl-acp &lt;=&gt; nadh + trans-but-2-enoyl-acp | rxn05327_c0: nad + decanoyl-acp &lt;=&gt; nadh + trans-dec-2-enoyl-acp | rxn12324_c0: nadh + trans,cis-octadec-2,9-enoyl-acp &lt;=&gt; nad + cis-octadec-9-enoyl-acp | rxn12311_c0: nadh + trans,cis-tetradec-2,4-enoyl-acp &lt;=&gt; nad + cis-tetradec-4-enoyl-acp | rxn05325_c0: nad + octanoyl-acp &lt;=&gt; nadh + trans-octa-2-enoyl-acp | rxn05328_c0: nad + hexadecanoyl-acp &lt;=&gt; nadh + trans-hexadec-2-enoyl-acp | rxn05326_c0: nad + hexanoyl-acp &lt;=&gt; nadh + trans-hex-2-enoyl-acp | rxn12322_c0: nadh + trans-octadec-2-enoyl-acp &lt;=&gt; nad + octadenoyl-acp | rxn12309_c0: nadh + trans-tetradec-2-enoyl-coa &lt;=&gt; nad + tetradecanoyl-acp | rxn12316_c0: nadh + trans,cis-hexadec-2,7-enoyl-acp &lt;=&gt; nad + cis-hexadec-7-enoyl-acp</t>
  </si>
  <si>
    <t>ATGGCACAAGGACTATTAACAGGTAAGCGCTTTTTAATTGCAGGTGTTGCTAGTAAGTTATCAATTGCATACGGTATTGCTCAGGCATTACATCGCGAAGGTGCAGAGCTTGCATTTACTTATCCAAATGAAAAACTAAAAAAGCGTGTTGATGAATTTGCTGCACAATTTGATTCAACGCTGGTTTTTCCTTGTGATGTTGCTGTTGATGCAGAAATTGACAATGCTTTTGTAGAACTCGCAAAACATTGGGATGGTGTGGATGGTGTGGTTCATTCGATTGGTTTTGCACCAGCGCATACACTGGACGGCGATTTTACGGACGTGACAGATCGTGAAGGTTTCCGTATTGCACACGATATCAGTGCCTATAGCTTTGTCGCAATGGCACGTGCAGCGAAGCCATTGCTTCAAGCGCGTCAAGGCTGCTTGTTGACGCTGACTTATCAGGGTTCTGAGCGTGTGATGCCAAATTACAACGTGATGGGACTTGCCAAGGCATCTTTAGAAGCTGGTGTTCGTTATTTAGCATCTAGTCTTGGAGCAGATGGAATTCGTGTTAATGCGATTTCTGCGGGGCCAATTCGTACCTTGGCGGCCTCAGGTATTAAATCGTTCCGTAAAATGCTCGATGTCAACGAAAAAGTATCCCCGTTGAAACGTAACGTGACTATTGAAGAAGTGGGTAATGCTGCATTGTTCTTATGTTCACCTTGGGCTTCAGGTATTACGGGTGAAATCATGTATGTCGATGCGGGTTTTAATACCGTAGGAATGAGCCAAGCAATTATGGATGAAGAATAA</t>
  </si>
  <si>
    <t>MAQGLLTGKRFLIAGVASKLSIAYGIAQALHREGAELAFTYPNEKLKKRVDEFAAQFDSTLVFPCDVAVDAEIDNAFVELAKHWDGVDGVVHSIGFAPAHTLDGDFTDVTDREGFRIAHDISAYSFVAMARAAKPLLQARQGCLLTLTYQGSERVMPNYNVMGLAKASLEAGVRYLASSLGADGIRVNAISAGPIRTLAASGIKSFRKMLDVNEKVSPLKRNVTIEEVGNAALFLCSPWASGITGEIMYVDAGFNTVGMSQAIMDEE</t>
  </si>
  <si>
    <t>GLM4EC: Enoyl-[acyl-carrier-protein] reductase (NADH). | DRAM: enoyl-[acyl-carrier protein] reductase I [EC:1.3.1.9 1.3.1.10] | Snekmer: Polysaccharide deacetylase</t>
  </si>
  <si>
    <t>Q9ZFE4</t>
  </si>
  <si>
    <t>ACIAD_RS14080</t>
  </si>
  <si>
    <t>ACIAD3117</t>
  </si>
  <si>
    <t>uncharacterized YccA/Bax inhibitor family protein</t>
  </si>
  <si>
    <t>ATGCAAAGTAATAACCCTATCTTAACCCGGGTTGAAACTTATAGTGATTTTAACCAGTCGATGACAGTGGCGGGTGCTGTCCAAAAATCGGTTGGTTTAACCTTGATCGCTGCAATTACAGGTTTAGCGCTATTCTTTTATTGTGCATTTACTGCAAATGTGGGAATCGCTTACGCTGCAATGTGGGTGGGTGCTATTGGTGGTCTTATCCTTGCGCTGGTTGCAACGTTTAAATCCTCTACAGCTCCAGTTTTGGCTATTCCTTACGCTCTGTTTGAAGGTGCATTTCTGGGCGGCATTTCCTTTATTTTTCAGGCGAAATTTCCAGGCGCGCCTTTACAGGCTCTACTTGCAACTTTTGTCACCACACTGGTCATGTTTGGCTTATATAAGTTTCAGATTATTCGTGCCACTGAAAAATTTAAATCAGTAGTGATTTCTGCCACGATTGCAATTGCGATTGTTTTTGTGGTGCAAATGGTCATGAGTCTGGCTTTTGCATCGAGTGTTCCATATATCTTTGAAAGTAACTGGTTGGGTATTGGTTTTGCGGCATTTGTTGCCGTGATTGCTTCACTTAATTTAATTCTAGATTTTGATTTGATTGAATCCGCTGCGGCACAGCATGCACCAAAATCATTTGAATGGTTATGTGGTATTGCATTACTGTCTACCTTAGTCTGGATGTACATTTCGTTCTTACGTTTGATCGGAATATTGTCAAACGACTAA</t>
  </si>
  <si>
    <t>MQSNNPILTRVETYSDFNQSMTVAGAVQKSVGLTLIAAITGLALFFYCAFTANVGIAYAAMWVGAIGGLILALVATFKSSTAPVLAIPYALFEGAFLGGISFIFQAKFPGAPLQALLATFVTTLVMFGLYKFQIIRATEKFKSVVISATIAIAIVFVVQMVMSLAFASSVPYIFESNWLGIGFAAFVAVIASLNLILDFDLIESAAAQHAPKSFEWLCGIALLSTLVWMYISFLRLIGILSND</t>
  </si>
  <si>
    <t>Snekmer: Sulfate permease family</t>
  </si>
  <si>
    <t>P0DA10</t>
  </si>
  <si>
    <t>ACIAD_RS14085</t>
  </si>
  <si>
    <t>ACIAD3118</t>
  </si>
  <si>
    <t>orn</t>
  </si>
  <si>
    <t>3'-to-5' oligoribonuclease (orn)</t>
  </si>
  <si>
    <t>ATGAGCAGCACACAGGATACGCGGTTAATCTGGATTGACCTTGAAATGACAGGTTTAGACACAGATAACGATCAAATTATTGAAATTGCCACGATTATTACAGATGATCATTTAAATATTGTTGCTGAAGGTCCTGTTCTTGCTGTTCATCAACCTGATCGGATTTTAAATGCAATGGATGAATGGAACACGCGTCAGCACGGTCAGTCAGGTTTGATTGAACGTGTTCGCCGCAGCAAGCTGACGGCACGAGATGTAGAATTGCAGACACTTGAGTTCTTAAAAAAATGGGTTAATCCGAAAACTTCTCCGATGTGCGGTAACTCGATCTGTCAAGATCGTCGTTTTATGCATCGCTTGATGCCAGAGTTAGAACAGTATTTTCATTATCGTAATCTGGATGTCTCATCGGTGAAAGAATTAGCAAAACGCTGGCGTCCAGAGATCATGAGTGGCTTAAAGAAAAATGCATCTCATTTGGCGATGGATGATATTCGTGACTCTATTTCAGAGCTAAAATATTATCGTGAGTATTTTTTTATTAAAAATTAA</t>
  </si>
  <si>
    <t>MSSTQDTRLIWIDLEMTGLDTDNDQIIEIATIITDDHLNIVAEGPVLAVHQPDRILNAMDEWNTRQHGQSGLIERVRRSKLTARDVELQTLEFLKKWVNPKTSPMCGNSICQDRRFMHRLMPELEQYFHYRNLDVSSVKELAKRWRPEIMSGLKKNASHLAMDDIRDSISELKYYREYFFIKN</t>
  </si>
  <si>
    <t>GLM4EC: 1 | DRAM: oligoribonuclease [EC:3.1.-.-] | Snekmer: Exonuclease</t>
  </si>
  <si>
    <t>P57885</t>
  </si>
  <si>
    <t>ACIAD_RS14090</t>
  </si>
  <si>
    <t>ACIAD3119</t>
  </si>
  <si>
    <t>rsgA</t>
  </si>
  <si>
    <t>Ribosome small subunit biogenesis RbfA-release protein RsgA</t>
  </si>
  <si>
    <t>ATGGCTCTAATTCGTAAACGACGCTTGACTGAACAACAGCAACGTCGGATCAAAAAACAGCAGCAAACTCGTCAGGAAGAACTGGATACTTCCAGTGATCTTGAAGGATTGGTGGTTCAGCATTATGGGCGCCAGCTTGAAGTTCAGGCACTTTCTATTCCGAACCCTCACCCCGAACCACCAGTTGTTGCAGAAGGCGAACCTGAACCATTCTGGAAACCCATTGAACTGGGCAGTATTTGGCGATGTCATACCCGTACCAATCTTGAAATGCTGGTCACGGGAGATCGAGTCAAATGGCAGGCAGATCCAAATACAGGGCTGGGTATTATTACCGCCATTCATCCACGTCGCTCATTACTGACTCGTCCTGACCGATACCATAAGGTTAAGCCAGTTGCAGCCAATATCAGTTTAATCGTGATCGTTTTTGCCGTCTTGCCCGATCCTGCACCCAGCCTGATCGACCGTTATCTGGTCGCTTGCGAAGATGCCAATATTCCTGCATTACTGGTACTCAACAAATCAGATTTACTCAAAGAACAAGATCCGATTCTCAGTATGCTTGATGAATATCAGGCATTGGGATATGAAACACTCATCTGTCATGCAAAAGGCGATTTAAGTGCGCTGAAGGCACGCCTTGATAATGAAACTGTCGCATTTGTAGGCCAATCTGGTGTTGGAAAAAGTTCATTGATCAATGCCATCATTCCTGAGGCCGAACAGAAAACCAATATCATTTCTGAAAATTCTGCACTAGGACAACATACCACCACCTCCACAAGACTGATTACTTTTGGAGAAAATGGTGCACTTATTGATTCACCAGGTATCCGTGAGTTTGGATTATGGCATTTGGATGCTGAAAAGGTACGTCACGGTTTTCCCGAAATAGACACCCAATTAGGCCAGTGTCAGTTTCGTAACTGCACCCATACCCACGAGAAAAATTGTGGCTTAAAAACGGCCGTACAAAATGGTGAAATTTTGCCACGTCGCCTTGAAAGCTATCTGCGTTTATTGGATGAGATTCAGGAAGCGCAACAAAAAAGTTAA</t>
  </si>
  <si>
    <t>MALIRKRRLTEQQQRRIKKQQQTRQEELDTSSDLEGLVVQHYGRQLEVQALSIPNPHPEPPVVAEGEPEPFWKPIELGSIWRCHTRTNLEMLVTGDRVKWQADPNTGLGIITAIHPRRSLLTRPDRYHKVKPVAANISLIVIVFAVLPDPAPSLIDRYLVACEDANIPALLVLNKSDLLKEQDPILSMLDEYQALGYETLICHAKGDLSALKARLDNETVAFVGQSGVGKSSLINAIIPEAEQKTNIISENSALGQHTTTSTRLITFGENGALIDSPGIREFGLWHLDAEKVRHGFPEIDTQLGQCQFRNCTHTHEKNCGLKTAVQNGEILPRRLESYLRLLDEIQEAQQKS</t>
  </si>
  <si>
    <t>GLM4EC: 1 | DRAM: ribosome biogenesis GTPase / thiamine phosphate phosphatase [EC:3.6.1.- 3.1.3.100] | Snekmer: RsgA GTPase</t>
  </si>
  <si>
    <t>B0BS35</t>
  </si>
  <si>
    <t>ACIAD_RS14095</t>
  </si>
  <si>
    <t>ACIAD3120</t>
  </si>
  <si>
    <t>Rhodanese-related sulfurtransferase YibN</t>
  </si>
  <si>
    <t>GTGGAACGTTGGTTGGAATTTATGGGGAATCACCCCTTTTTATTTGGTACGCTTGCGATTCTGATCGTTTTGTTCTTTATTTTTGAAGGGCAACGTAACGGACGCAAAATCTCCCCACAATCGCTTGGTATTTTAATCAAAGCTAAAAATGCCCAGTTAATTGATTTACGCGATGCCAAAGATTTCCGTGAAGGTCATATCAGCGGAAGTCGTAATATTCCGTATAGCCAGATCACAAGTCATGTTGATGAGCTAAAAGCAAGTGAGCGCCCATTGGTCTTCATTTGTAATTTAGGTCAGGTTGCTGGCAGTGCCCTACAAAAGATAGGCCATGCCGACAGCTACCGCCTTGATGGTGGAATCAGCAATTGGAAAGCACAAGGCTTACCTTTAGTTAAAGCAAAAACCAAAGCTTAA</t>
  </si>
  <si>
    <t>MERWLEFMGNHPFLFGTLAILIVLFFIFEGQRNGRKISPQSLGILIKAKNAQLIDLRDAKDFREGHISGSRNIPYSQITSHVDELKASERPLVFICNLGQVAGSALQKIGHADSYRLDGGISNWKAQGLPLVKAKTKA</t>
  </si>
  <si>
    <t>Snekmer: Family of unknown function</t>
  </si>
  <si>
    <t>P0AG29</t>
  </si>
  <si>
    <t>ACIAD_RS14100</t>
  </si>
  <si>
    <t>ACIAD3121</t>
  </si>
  <si>
    <t>grxC</t>
  </si>
  <si>
    <t>Glutaredoxin 3 (Grx3); glutaredoxin 3</t>
  </si>
  <si>
    <t>Glutathione: Redox cycle; Glutathione: Redox cycle</t>
  </si>
  <si>
    <t>ATGGCGGCAAATATCACCATTTATTCGACCACGGTGTGTCCGTATTGCATTCGTGCAAAACAACTACTTGAGCGCAAAGGCGTTAAATATAAAGAAATCAATCTGTCCAATGAAGCACCAGAAGTACGTGTTGAATTAATGCAACGCACCCATCACCGTACAGTGCCTCAAATTTTTATCAATGACCAGTTTATTGGCGGTTTTGATCAGCTTTATGCTTTAGAGCGTGATGGTAAACTCGACGAATTATTGGCTTAA</t>
  </si>
  <si>
    <t>MAANITIYSTTVCPYCIRAKQLLERKGVKYKEINLSNEAPEVRVELMQRTHHRTVPQIFINDQFIGGFDQLYALERDGKLDELLA</t>
  </si>
  <si>
    <t>DRAM: glutaredoxin 3 | Snekmer: Glutaredoxin</t>
  </si>
  <si>
    <t>P0AC62</t>
  </si>
  <si>
    <t>ACIAD_RS14105</t>
  </si>
  <si>
    <t>ACIAD3122</t>
  </si>
  <si>
    <t>secB</t>
  </si>
  <si>
    <t>Protein-export protein SecB (maintains pre-export unfolded state)</t>
  </si>
  <si>
    <t>ATGAGTGAAGAACAACAAACTCAACCACAACTTGCTTTAGAACGTCTTTATACCAAAGATATTTCATTTGAAGTACCAGGCCCGCAAGTGTTTACCAAACAATGGCAGCCTGAACTGAATATCAATTTATCTTCTTCTGCAGAAAAAATTGATCCAACACATTTTGAAGTCTCTTTAAAAGTTGTGGTTCAAGCAAATAATGAAGGTGAGACTGCTTTTATTGTTGACGTAACTCAATCTGGTATTTTCTTAATTGATAATATCGAAGAAGATCGCTTACCGTATATTTTAGGGGCTTACTGCCCGAATATCCTGTTCCCGTTCTTACGTGAAGCAGTCAATGATATGGTAACGAAGGGAAGCTTCCCTCAATTACTTCTCACTCCAATCAATTTTGATGCAGAGTTTGAAGCTAATCTTGAACGCGCTCAAACTGCAGTAGAAGGTCAAGCTTAA</t>
  </si>
  <si>
    <t>MSEEQQTQPQLALERLYTKDISFEVPGPQVFTKQWQPELNINLSSSAEKIDPTHFEVSLKVVVQANNEGETAFIVDVTQSGIFLIDNIEEDRLPYILGAYCPNILFPFLREAVNDMVTKGSFPQLLLTPINFDAEFEANLERAQTAVEGQA</t>
  </si>
  <si>
    <t>DRAM: preprotein translocase subunit SecB | Snekmer: Preprotein translocase subunit SecB</t>
  </si>
  <si>
    <t>B0V4V4</t>
  </si>
  <si>
    <t>ACIAD_RS14110</t>
  </si>
  <si>
    <t>ACIAD3123</t>
  </si>
  <si>
    <t>cybC</t>
  </si>
  <si>
    <t>Soluble cytochrome b562; cytochrome b562</t>
  </si>
  <si>
    <t>ATGAACAAGAAAATATTAGGAAGCATATTACTCATCGGTTCTTTAAGTGTTAGCCACCTTGCTATGGCAGCCAGCCTTCAGAACAACATGATCAGTATTGCAACAGCATATTCAGATTTTTCAAAATCAAGTAATGTGAAAGATGCTGAAACCGCATTGAATAAGATGAAATTGGCTGCTATTGATTCACAAAAATCAAAGCCATCCAAACTGGCCAATAAACCCGACAATAGTGCCGAGGTGATGGATTATCATAAAGGGTTGGATCAATTAGTTGCTGAAATTGATAAGACCAATCTTTTAGTCAAGGCTGGAAAACTTGATCAGGCCAAAGTCGAAGGTAAAACCTTACTTGATATTCGTAATGTAAATCATAAAAAATTCAAATAA</t>
  </si>
  <si>
    <t>MNKKILGSILLIGSLSVSHLAMAASLQNNMISIATAYSDFSKSSNVKDAETALNKMKLAAIDSQKSKPSKLANKPDNSAEVMDYHKGLDQLVAEIDKTNLLVKAGKLDQAKVEGKTLLDIRNVNHKKFK</t>
  </si>
  <si>
    <t>DRAM: soluble cytochrome b562 | Snekmer: Haem degrading protein HbpS-like</t>
  </si>
  <si>
    <t>Q9CMY0</t>
  </si>
  <si>
    <t>ACIAD_RS14115</t>
  </si>
  <si>
    <t>ACIAD3125</t>
  </si>
  <si>
    <t>coaBC</t>
  </si>
  <si>
    <t>phosphopantothenoylcysteine decarboxylase / phosphopantothenate---cysteine ligase</t>
  </si>
  <si>
    <t>rxn09177_c0: ctp + l-cysteine + 4'-phosphopantothenate &lt;=&gt; pyrophosphate + cmp + 4'-phospho-n-pantothenoylcysteine | rxn02341_c0: 4'-phospho-n-pantothenoylcysteine &lt;=&gt; co2 + pantetheine 4'-phosphate</t>
  </si>
  <si>
    <t>GTGAGCTTTGATTTAAGTGTCATTCCAAATAAAAATATTATTCTAGCTGTCACAGGGGGAATTGCTGCCTATAAGAGCGCAATTTTAGTACGCCGTTTAAAAGATTATGGTTTTGATGTACGTGTGGTCATGACACACGGCGCACAAGCCTTTATTACTCCGCTGACTTTTCAGGCACTGTCTGGGTATCCAGTACATACCGAATTGCTGGACCCTGAAGCAGAAGCGGGAATGGGGCATATTGAACTGGCACGTTGGGCCGATCTGATACTGGTTGCCCCAGCAAGCTGTGATACGCTGGCAAAGTTTGCCCAAGGCTTAGCAGATGATTTGTTAAGTACACTTTATCTGGCAACCAAAGCGCCTGTCTGGGTTGCACCTGCCATGAATCAGCAAATGTGGGCAGCTAAAGCCACTCAGCGTAACCTGCAAACACTGGTCGATGACGGTGTGCATGTCATTATGCCAGATGCGGGTGCACAGGCCTGTGGGGATGTTGGATTGGGCCGTATGCCTGAACCAGAGCAACTGGCTTATCAGGTTCGTGAATATTTTCATAAAGCTCAACGGGCTATTGCAGAGAAATTTGGTTTGCTTGCGGGGCAGCATGTGGTGATTACCGCAGGCCCAACGCGAGAGGCGATTGATCCAGTACGTTATATTTCCAATCATAGTACTGGAAAAATGGGATTCTCTTTGGCTGCAGCCTGCTATGCAGCGGGTGCTAAAGTATCTTTAATTGCAGGGCCAGTGAGTTTGGATACCCCGAATGGTGTCAAGCGGGTTAATGTGTCCTCAGCGGTACAGATGTTGGATGAAAGCCTGAAAACTTTAGAGCAGGGCTGTGATATTTTTATAGCGACTGCTGCCGTAGCGGATTATCGCGTTGCTCAAGTTTCAGATCAGAAAATTAAAAAATCAGGTGATGAACTTGAGGTCAGTCTGATCAAAAATCCTGATATTGTGGCCACCATTGCCCAACAAGCTCAAAGACCCTTTATGGTAGGTTTTGCCGCCGAAACACAAAATGTTGAAGAATATGCTGCTGGCAAGCTGGTTGCCAAGAATCTGGATATGATCGCTTGCAATGATGTATCACGTAAAGATATTGGATTTGCATCTGATGAAAATGCCATGGTGGTGTTTTTTGCAGAGCAATATCACTTGAAAAAACGTGAATTAGAAAAAGCGTCTAAACAGGAAATTGCCCAGCAATTGGTTGAATCTATTTCGGATGCCTTACGACGAAAACTGTAA</t>
  </si>
  <si>
    <t>MSFDLSVIPNKNIILAVTGGIAAYKSAILVRRLKDYGFDVRVVMTHGAQAFITPLTFQALSGYPVHTELLDPEAEAGMGHIELARWADLILVAPASCDTLAKFAQGLADDLLSTLYLATKAPVWVAPAMNQQMWAAKATQRNLQTLVDDGVHVIMPDAGAQACGDVGLGRMPEPEQLAYQVREYFHKAQRAIAEKFGLLAGQHVVITAGPTREAIDPVRYISNHSTGKMGFSLAAACYAAGAKVSLIAGPVSLDTPNGVKRVNVSSAVQMLDESLKTLEQGCDIFIATAAVADYRVAQVSDQKIKKSGDELEVSLIKNPDIVATIAQQAQRPFMVGFAAETQNVEEYAAGKLVAKNLDMIACNDVSRKDIGFASDENAMVVFFAEQYHLKKRELEKASKQEIAQQLVESISDALRRKL</t>
  </si>
  <si>
    <t>GLM4EC: Phosphopantothenoylcysteine decarboxylase. | GLM4EC: Phosphopantothenate--cysteine ligase (CTP). | DRAM: phosphopantothenoylcysteine decarboxylase / phosphopantothenate---cysteine ligase [EC:4.1.1.36 6.3.2.5] | Snekmer: Flavoprotein</t>
  </si>
  <si>
    <t>Q87T89</t>
  </si>
  <si>
    <t>ACIAD_RS14120</t>
  </si>
  <si>
    <t>ACIAD3126</t>
  </si>
  <si>
    <t>radC</t>
  </si>
  <si>
    <t>DNA repair protein RadC; UPF0758 family protein</t>
  </si>
  <si>
    <t>ATGAATCAATCTATTAAATTTTGGCCTGAACAAGAACGGCCCAGAGAACGCTTATTACATTCGGGGCCTGAGAGTCTATCTGATGCAGAGTTACTTGCGATTTTCTTGAGAACAGGCTCTAAACAACACTCTGCTGTTGAACTGGCCCGTTTGATGATTCAACACTTTGGCGGTTTAAATCCAGTCTTTGATGCATCGCTGCAAGAACTGTCGCATTTTCATGGTATTGGAACCACTAAATATGCGCATCTTATGGCTGTTAAAGAATTAGGACGGCGCTATCTAAATCACTATTTTCATCAAGATGCCTTGAATCTTAATTCTTCCAGATTGGTACTTGATTATTTACGCTACGAGTTACTCGGAGAAAAGCAGGAAGTATTTGCAGTATTATGCCTCGATAGCGAACTTAGAAAATTAAACTTTAAAAAACTATTTTATGGTTCTTTAAATGCCTGCAATATTTCAATTAATCATACCTTACGTTATGCCTTGCAACAGCATGCCTGTCATATTGTCATTGCGCACAATCATCCTTTTGGAAAAGCAGAACCATCAGCTGCCGACCTTGATTTGACGCATCAGCTTTATCAGGCTTGCCAGCTCGTCGAAATCAAGCTACTGGACCATTTTATTATTGCAAAAGATGGGACATTTTCATTTGCAGAACGTGCTTTACTCAGCCAAAAAAAATGCATGCATACAGATATTGACAAACCTGACTTGACTGGTGAAGATCATCACAAAAAAAGCTGTGATAGATCACCATGA</t>
  </si>
  <si>
    <t>MNQSIKFWPEQERPRERLLHSGPESLSDAELLAIFLRTGSKQHSAVELARLMIQHFGGLNPVFDASLQELSHFHGIGTTKYAHLMAVKELGRRYLNHYFHQDALNLNSSRLVLDYLRYELLGEKQEVFAVLCLDSELRKLNFKKLFYGSLNACNISINHTLRYALQQHACHIVIAHNHPFGKAEPSAADLDLTHQLYQACQLVEIKLLDHFIIAKDGTFSFAERALLSQKKCMHTDIDKPDLTGEDHHKKSCDRSP</t>
  </si>
  <si>
    <t>DRAM: DNA repair protein RadC | Snekmer: RadC-like JAB domain</t>
  </si>
  <si>
    <t>B7I981</t>
  </si>
  <si>
    <t>ACIAD_RS14125</t>
  </si>
  <si>
    <t>ACIAD3127</t>
  </si>
  <si>
    <t>ATGATTGTCCGTGACCAAACTGATATTTTTAAATTGCTGTTTTCTTGGCGCGGCACGATTTTACCTAAAATTTTGCCACCACTTGGGGTCATTATGTTGATCTCAGCCATAATAGGCGGGATTCAATATACCCAGCTTTTTCATTTCCCAGAATTGCCTCTTGTTGGCTTCACACTGATTGGTGTTGTGCTGTCCATTTTTTTGGGATTTAAAAATAGTGCCTGTTATGATCGCTGGTGGGAAGCCCGTAAGCTTTGGGGGCTACTGATTGCAAATGCACGACATTTTGATCGTGATTGTCGCATTTTACCGCAAGGTAGACGTGAACGAATTATTCAGCATGTGATTGTATTTGCGAATGTTCTACGTGATCGTTTACGTCATCAAACCGCTAATCCAACCGAACTCACTCAAACCAGCGGACTGAGTCAGCAAGCACTCACCCAGCTTTATCAGCAAGTTAATGCACCGCAATATGCGCTCAGCCTCATCCACTGGGAACTGATGCAAGCGCTTAAAGAAGGTGAGATCAGTGACATTATTTATACCCAGATGAATGGCTATATTTCTGAATTTAGTCTCGTTCAAACGGGCTGTGACCGTATTGCCAATACGCCTATTCCATTTGCCTATTCAGTTTTGCTGAATCGCACAGTATATTTCTTCTGCTTTATGCTGCCATTTAGCTTAGGCTCAACACTCGGTCTGGTAACTCCGATTTTAGTGGGCGTACTCACTTATACCTTTTTGGGACTTGATGCCTTGAGTACCGAGATTGAAGAACCGTTTGGCACCCAAAGCAATGATTTACCGCTTGATTCAATGGTGCGTATGATTGAGATTGAATTACTCAGTACCTTAGGTAAACCAACACCTCCACCCATTCAGGCACAAGATAATAATCTCTTGTAA</t>
  </si>
  <si>
    <t>MIVRDQTDIFKLLFSWRGTILPKILPPLGVIMLISAIIGGIQYTQLFHFPELPLVGFTLIGVVLSIFLGFKNSACYDRWWEARKLWGLLIANARHFDRDCRILPQGRRERIIQHVIVFANVLRDRLRHQTANPTELTQTSGLSQQALTQLYQQVNAPQYALSLIHWELMQALKEGEISDIIYTQMNGYISEFSLVQTGCDRIANTPIPFAYSVLLNRTVYFFCFMLPFSLGSTLGLVTPILVGVLTYTFLGLDALSTEIEEPFGTQSNDLPLDSMVRMIEIELLSTLGKPTPPPIQAQDNNLL</t>
  </si>
  <si>
    <t>ACIAD_RS14130</t>
  </si>
  <si>
    <t>ACIAD3128</t>
  </si>
  <si>
    <t>Aldo/keto reductase, SMc04056 family</t>
  </si>
  <si>
    <t>ATGAAATATCGCTTTTTAGGCAACTCTGGTTTGCAGGTTTCAGAATTAGGTTTTGGTGCGGGAACGCTAGGAGGCAAAGGACAGATCTTTTCTGCGTGGGGACAACCCGACCAGAATGAGGCCAATCGACTGATTAAGATCTGTTTGGATGCAGGCATTAATTATTTTGATACAGCAGATGTTTATTCTGACGGAGCGTCAGAAACAATGTTAGGCCGAGGCTTAGGTTCAGAAAGAAAAAACAATATTATTTCGACCAAGATTGGATTACGTTACGCATCTGGTTTAAATGAGACTGGCTTTCATCGTCATTACCTAAAAAAAGCAGTCGAAGCCTCTCTTAAGCGATTAAATACCGATTACATTGATGTTTTGCAATTGCATCAATTTGATAGTTTTACCTCGCTTGAGCAGCTGATGCGCACCTTAAATGAGTTAGTACAAAGTGGAAAAGTTCGCTTTATTGGGGTATCGAACTTTTCGGGCTGGCAACTGATGAAGGCACAAGCGATTGCGGAGCAGTATGGCTATGAAAAATTTGTGGCAAATCAAGTTTATTATTCTTTGATTGGTCGAGATTATGAATGGGAACTTATGCCATTAAATGACGATCAACACATCGGAGCTGTGATTTGGAGTCCATTGGGCTGGGGACGTCTGACAGGCCGCTTTGATCGTGAGCATCCAATACCCGCATCAAGCCGTTTGCATCAAACAGCGCAATATGCACCTCCAGTTGATGACGAACATTTATATCGGGTACTTGAGGTGATGCAACAGATTAACACTGAAACAGGTTATTCGATTCCGCAAATTGCACTTTCCTGGTTGTTAGGGCGTCCCACCGTTTCAAGTGTTTTGGTGGGTGCCAGAAATGAGCAGCAACTCCGTGACAATTTGCTCGCTCAGAACTGCGATCTGAGTACAGAATATATTGAAAAACTCAATCAGATTAGCGCTGTGTCTCCGCCGTATCCTTATTATCCATACTGGAATGGGCAGTTTGGAGAGCGCTTCAAGCCCATTGTTGCATCTCAGATGGGATAG</t>
  </si>
  <si>
    <t>MKYRFLGNSGLQVSELGFGAGTLGGKGQIFSAWGQPDQNEANRLIKICLDAGINYFDTADVYSDGASETMLGRGLGSERKNNIISTKIGLRYASGLNETGFHRHYLKKAVEASLKRLNTDYIDVLQLHQFDSFTSLEQLMRTLNELVQSGKVRFIGVSNFSGWQLMKAQAIAEQYGYEKFVANQVYYSLIGRDYEWELMPLNDDQHIGAVIWSPLGWGRLTGRFDREHPIPASSRLHQTAQYAPPVDDEHLYRVLEVMQQINTETGYSIPQIALSWLLGRPTVSSVLVGARNEQQLRDNLLAQNCDLSTEYIEKLNQISAVSPPYPYYPYWNGQFGERFKPIVASQMG</t>
  </si>
  <si>
    <t>GLM4EC: 1 | Snekmer: Aldo/keto reductase family</t>
  </si>
  <si>
    <t>ACIAD_RS14135</t>
  </si>
  <si>
    <t>ACIAD3129</t>
  </si>
  <si>
    <t>ATGAATACAGACGATTTCCAGTTTTTTATTCGCGTGGCTGACTGTGGTTCACTGAGCAAAGCAGCTCAAGAAGCCAATATTTCGGTGTCTGTTGCCAGCCAACGGATTCAAAGGCTTGAAAGCACATTAAAATTGCGCTTGTTTTATCGAACAACTCGAAAAATCACCTTAACCGATGAAGGAAGAAAATTACTCGATTTTGGTCGATACTGGCTTGACGATTTTATAACGTTAAAAGATACGCTTACAGCTCGCGATAAACCGCTCACAGGAAATTTAAGAGTCACAACATCCGCAACATTTGGCATTAAGATTTTAACCAAGGTGATTGCCAATTTTGCTTTGCTTCACCCTACTCTGAATATTTACTTGGATTTAAATGATCAAAATATCGATCTGATTGAACATGGAATGGATTTAGCCATTAGAATTGGCAAACTCAATGATTCCAGTTTGGTTGCCAAACCTTTGATGACAAATCATCGTCTAATCTGTGCAGCTCCCTCATACCTAAACCAATACGGAATGCCACATAGTATTGAAGATTTGCAACAGCATCGATGTATTTTACAACAACATCAAAATGGCCTAACTGATCACTGGCAATTGATTGATCAGAAAAGAACGGTTGTTGATGTTCACTTGAAAGCTTACTTTACAACAAACTCTGGCGAGGCAATTCGTCAGGCAGCACTTCAAGGTTTGGGTATTTCTAATCACTCTCGATGGCATGTCGCGGATGATTTAGAACAAGGGCATCTGATTGAACTCCTTCCTGAGTATCAAATTGAACCGACAACCATTTATGCGGTATTTCCAAACCGTCAATTTCGCCAGCCGAAAACTGAATTATTTTTAAGTTATTTACAGAATTACTTTAAACACGAATATCCATGGAATATCAGAAAAAACTAG</t>
  </si>
  <si>
    <t>MNTDDFQFFIRVADCGSLSKAAQEANISVSVASQRIQRLESTLKLRLFYRTTRKITLTDEGRKLLDFGRYWLDDFITLKDTLTARDKPLTGNLRVTTSATFGIKILTKVIANFALLHPTLNIYLDLNDQNIDLIEHGMDLAIRIGKLNDSSLVAKPLMTNHRLICAAPSYLNQYGMPHSIEDLQQHRCILQQHQNGLTDHWQLIDQKRTVVDVHLKAYFTTNSGEAIRQAALQGLGISNHSRWHVADDLEQGHLIELLPEYQIEPTTIYAVFPNRQFRQPKTELFLSYLQNYFKHEYPWNIRKN</t>
  </si>
  <si>
    <t>GLM4EC: ATP phosphoribosyltransferase. | DRAM: LysR family transcriptional regulator, transcriptional activator for dmlA | Snekmer: LysR substrate binding domain</t>
  </si>
  <si>
    <t>P45099</t>
  </si>
  <si>
    <t>ACIAD_RS14140</t>
  </si>
  <si>
    <t>ACIAD3130</t>
  </si>
  <si>
    <t>Glutathione S-transferase (EC 2.5.1.18); Uncharacterized glutathione S-transferase-like protein</t>
  </si>
  <si>
    <t>ATGCTAAAAATATTAGGTCGGTCTGACTCAATCAATGTCAGAAAACTACTATGGTTATGTGAAGAATTAAACCTGAGTTATGAACGTGAAGATTGGGGACGTGGTTTTCGCTCTCCTCAAGAAGATGCATTTATTACACTGAATCCAAATGCAACCATTCCAATCCTGATAGACGGCGACTTTATTCTCTGGCAATCCAATTCCATCATCCGTTATCTTGCAAATGCCTATCATGGCCAGCATTTTTATCCCCAAGACCCAAAACCACGCGCTATCATTGATCAGTGGATTGACTGGCAAGGCATCGAACTGAACAATAGCTGGTCTTACGCGTTAATGCATATCATCCGTCAATCACCTGCGCATCAAGATTTACAATGTGTGGCTGCCAGTATTCAATCATGGAACAAGAATATTCAAATTCTTGATCAGCAACTTAAAAAAACAAATGCATATGTTGCAGGCACAGATTTTTCATTGGCCGATGTCGTGATTGGTTTATCGGTACAGCGCTGGTATATGACGCCTTTTGATAAACCCGACTGTCCACATGTGAAGCGCTATTACACCCTCTTAAGCCAAAGAGCGGCTTACTTAAAATGGGGAAATAACGGACAAAACTGA</t>
  </si>
  <si>
    <t>MLKILGRSDSINVRKLLWLCEELNLSYEREDWGRGFRSPQEDAFITLNPNATIPILIDGDFILWQSNSIIRYLANAYHGQHFYPQDPKPRAIIDQWIDWQGIELNNSWSYALMHIIRQSPAHQDLQCVAASIQSWNKNIQILDQQLKKTNAYVAGTDFSLADVVIGLSVQRWYMTPFDKPDCPHVKRYYTLLSQRAAYLKWGNNGQN</t>
  </si>
  <si>
    <t>GLM4EC: Glutathione transferase. | DRAM: glutathione S-transferase [EC:2.5.1.18] | Snekmer: Putative restriction endonuclease</t>
  </si>
  <si>
    <t>P0ACA7</t>
  </si>
  <si>
    <t>ACIAD_RS14145</t>
  </si>
  <si>
    <t>ACIAD3131</t>
  </si>
  <si>
    <t>PHP domain-containing protein</t>
  </si>
  <si>
    <t>ATGCATGGCATAGATTTACATACACATAGCAATATTTCTGATGGAACTTTATCACCATCTTGTTTGGTGGATGCTGCAATTGCATGTGGAATCCATACATTGGCATTGACTGATCACGACACTATGGATGGTCTGGAAACTGCAATACAACAAGCCCAAGGTCATGATATTCAAATTATTTCTGGTGCTGAAATTTCTAGCCAGTGGTCTAGACCCAATACGAAGAAGGCCTATGGTGTGCACATTGTTGCATTAAATATGCAGAATCCTGAGCCTTTACTGGATGCATTAGTTATACAAAAAAATATTCGTGCTGAACGTGCACAACAGATCTGTCAGATTTTACAGCAGTGTACTGGGCAGGATATTTATACAGATGTGCTTCTTAAAGTAGAGGGTGAACCCGATCGGATTACCCGCACACATATTGCAAAAGCCTTGGTGGAAAAAGAAATTGTCGCTCGACCACAACAAGCTTTTGATCGCTTTTTAAAAGAAGGTAAACGTGCTTATGTGAAGTTTGATGGTTTAAATTTGGCAGATACCATTCGGATTATTCATGAGAGTGAAGGATTTGCCATCTTGGCGCATCCTACACGTTATGATTTATCCTCGACCAATGTTCGCTACCTGATTGAGCTATTTGCGAAAATGGGAGGAGATGCCGTAGAACTTCCACCAAGTGTCGATCCTGTTTCTACTCGTCAAATGATTGATCGCATAATTCAACAGTTTGATCTTAAAGTCTCGATTGGGAGTGACTTTCATGGCGAAAATATGCCCTGGATTAAACTTGGGCATACACCTCAACCAAATCCGCATCAAACTGGGATTTGGGAAAGCTTTCGTTAA</t>
  </si>
  <si>
    <t>MHGIDLHTHSNISDGTLSPSCLVDAAIACGIHTLALTDHDTMDGLETAIQQAQGHDIQIISGAEISSQWSRPNTKKAYGVHIVALNMQNPEPLLDALVIQKNIRAERAQQICQILQQCTGQDIYTDVLLKVEGEPDRITRTHIAKALVEKEIVARPQQAFDRFLKEGKRAYVKFDGLNLADTIRIIHESEGFAILAHPTRYDLSSTNVRYLIELFAKMGGDAVELPPSVDPVSTRQMIDRIIQQFDLKVSIGSDFHGENMPWIKLGHTPQPNPHQTGIWESFR</t>
  </si>
  <si>
    <t>DRAM: 3',5'-nucleoside bisphosphate phosphatase [EC:3.1.3.97] | Snekmer: Acyl-coenzyme A:6-aminopenicillanic acid acyl-transferase</t>
  </si>
  <si>
    <t>P77766</t>
  </si>
  <si>
    <t>ACIAD_RS14150</t>
  </si>
  <si>
    <t>ACIAD3132</t>
  </si>
  <si>
    <t>Intracellular septation protein IspA</t>
  </si>
  <si>
    <t>ATGAAAGCACTTTTAGACTTTGTGCCCATTATTATTTTTTATTACTTGTTGAAAACAGTAGATCCTAAAGATAGTCATCATCCACTACTACAGTTGATTGGATATACAGGCGGAAGTAATAACAACGAAGTTTTAGTCGCTACAACAGGCTTAATCATCTCAATGATCGTGATTTATGGCGGGTTGTTTATTTATCAAAAATTCAAACTGGAAAAACAACAGTGGATTATTTTGATACTGACGATTGTGTTAGGTGGTGTAACTTTAGCATTACGTGACGATACTTACATCAAACTTAAAGCAGTCCTACTCAATCTCGCTTTTGCTGGTGCATTCCTACTTTCACCTTACTTCGGTAAAGATAAAAAACCTTTAATTCAACGTTTATTTGATCCAGTTTTAGAATTGACTGCATCAGGCTGGAAAAACTTAAACTATATTTGGGCAGTAATGTTCATTGTCATGTCCCTGTTGCATTTTTTCTTCGCATTTATTTTCATGCAAGGAAAATATTGGGGAGAATTTACTGCTTTTGGTGACATGATTGTCATGTTTTCCTTTATTATTATTCAGTTTATTGTGCTTCGTAAACATTTTAAATCACCAGATGCCTAA</t>
  </si>
  <si>
    <t>MKALLDFVPIIIFYYLLKTVDPKDSHHPLLQLIGYTGGSNNNEVLVATTGLIISMIVIYGGLFIYQKFKLEKQQWIILILTIVLGGVTLALRDDTYIKLKAVLLNLAFAGAFLLSPYFGKDKKPLIQRLFDPVLELTASGWKNLNYIWAVMFIVMSLLHFFFAFIFMQGKYWGEFTAFGDMIVMFSFIIIQFIVLRKHFKSPDA</t>
  </si>
  <si>
    <t>DRAM: intracellular septation protein | Snekmer: Putative ABC exporter</t>
  </si>
  <si>
    <t>P57839</t>
  </si>
  <si>
    <t>ACIAD_RS14155</t>
  </si>
  <si>
    <t>ACIAD3133</t>
  </si>
  <si>
    <t>YciL protein</t>
  </si>
  <si>
    <t>ATGCCTTTATTTGTAGTGACCTGTACCGATAACGAAGGTACTGTTGAAAAACGTTTAGCCACTCGTCCAAAACATGTCGAGCGCTTACAAAAGCTGGACGATGAAGGCAAACTGATTGTTGCAGGCGCAATGCCAAAAGAGTTTGGTAATCCACAAGCTGGTTTTTACGGCAGTACAATTATTGTCGATTTCGAAAGTCGTGAAGCTTTAGATGCATGGTTACAAGAGGAGCCTTTTCTAATTGAAGGCATTTATGCACATATTGATGTCAAGCCATTCAATAAAGCATTTCCGAAAGAGTGA</t>
  </si>
  <si>
    <t>MPLFVVTCTDNEGTVEKRLATRPKHVERLQKLDDEGKLIVAGAMPKEFGNPQAGFYGSTIIVDFESREALDAWLQEEPFLIEGIYAHIDVKPFNKAFPKE</t>
  </si>
  <si>
    <t>DRAM: uncharacterized protein | Snekmer: Protein of unknown function (DUF3247)</t>
  </si>
  <si>
    <t>P0AB55</t>
  </si>
  <si>
    <t>ACIAD_RS14160</t>
  </si>
  <si>
    <t>ACIAD3134</t>
  </si>
  <si>
    <t>ATGTCTCACATGCTGAAATCCTTCATCGGTTTATCTATGATCTGCTCAAGTGCATGGGCAGTCGAACCTACGACTGCACCTGCCACAGCATCAACGGTGCCAGCAACATCTGCGACAACCACAGTGACGTCTGCAACTACACCACAAAAACCGTTGACGGCTGAGCAAATTGCAAAGCTCAAAGCTGAACAGGAAGCAAAAATCAAGGCATTGGTCAAAGATCAGGCAGGTCGTCTCAAGCAACTTGAACAGGCCAATCTTGATGCACTTACTCAGAATCAAGAATTACAGTTAAAAAATGATAATCAGACTGTACAGATTCAGGTTTTACAAAGTGAACGTAGCGCACAAATGTTTCTGTACGGCGCTGCGACACTCGCAGTTGGTGTGGTTCTGGGCTTTTTTATTGCCAGTTATGTTTATACCAAACGCCGTCGCCAGTGGTAA</t>
  </si>
  <si>
    <t>MSHMLKSFIGLSMICSSAWAVEPTTAPATASTVPATSATTTVTSATTPQKPLTAEQIAKLKAEQEAKIKALVKDQAGRLKQLEQANLDALTQNQELQLKNDNQTVQIQVLQSERSAQMFLYGAATLAVGVVLGFFIASYVYTKRRRQW</t>
  </si>
  <si>
    <t>GLM4EC: Oxaloacetate decarboxylase (Na(+) extruding). | Snekmer: Protein of unknown function (DUF1761)</t>
  </si>
  <si>
    <t>B7NRG6</t>
  </si>
  <si>
    <t>ACIAD_RS14165</t>
  </si>
  <si>
    <t>ACIAD3135</t>
  </si>
  <si>
    <t>mnmC</t>
  </si>
  <si>
    <t>tRNA 5-methylaminomethyl-2-thiouridine biosynthesis bifunctional protein</t>
  </si>
  <si>
    <t>CTGTGCGTGTCTTCAAGCATTCAAACTGCAATTTTAGATTGGCAATGTGTCGATGGAATTGATATTCCAGTTTCTCGTCAGTTTGGTGATGTCTATTTTTCCAAAGATAATGGTCTTCTCGAAACACGCCATGTATTTTTAAATGGCAATAATCTCACCGAGCGACTGGCAGACTTAAAGCCGTATCAATATTTTTGTGTCGGAGAGACAGGTTTTGGTACAGGTCTTAATATTCTGGCAGTATGGCAACTCTGGCAACAGGTACGACCCGATAATCATAGCCATCTGCATGTGATTAGCGTAGAAAAATTTCCTTTGTCTAAAAGCGATCTGGAACGTGCGCTTCGTGCTTGGCCAGAGTTAATAATACTTGCAGAGCAACTGATTGAGCAGTATCCCTTTCCAATTGCAGGCTGTCATCGCTTAAATTTTCCAGATGAGCGTTTTAGTCTGGATTTATGGTTAGGAGATGCACACGATGTATTTCCATCCATCGTCAAAACCCATTCTGTTGATGCATGGTTCCTAGATGGCTTTGCCCCTTCATGTAATCCTGAACTCTGGGAAACGCAAGTACTGAACCAAATTGTGCGACTATCAGATTATGGTACGACGTTTGCCTCATTTAGTGTTGCAGGTATTTTAAAGCGTGGTCTGAAAGCACATGGTATTCACATTTCACGTCCTCGTGGGTTTGGTCATAAACGCGAAATGCTCAAGGCAATATGGCCATTTCCCGACCATGAATCAACCACTACGGTAAAAGGCAATCAGCCATCTACACAGCAGCATTTTGCAGTGATTGGCGCGGGGATCGCTGGTCTTCACTGTGCATGGTCTCTGGCACAGCGCGGCCATCGCGTGACTTTAGTTGATCAGTCTCAACCTTTGTCAGGGGCTTCTGGTAATCCTTTAGCATTACTCAATCCAAAATTATGCCCGATCACTCAATGCCATGATCATCTGATGGTACTGTGCTGGCAGTATGCCCGTCGTTTTTATCAAAACTTCGAAGCCTTCCGCCTCATTCAGGTCAATCAGCTTGCACTCAAAGCATCTGATTCATTGTTAAATCTGGCTGAGCAATATCCCAAAGATGTACTAGATGCACATAGCGCGCAACAATCACCTCTTGAAACTCAATATGATTATTTGACACTACATTATGCAGGTGTTATTTCTCCGCAACTGTTTTGCAATCAAGTATTACAGCATCCTCTGATCGAATTTAAGCAGTTTAAAATCAATCAGATCATTGAAATCGATGGCACTGTTCAACTGCTGTCTAGTGAGCAAGCCATTTTGGAGAGCAACGCTGCCATTGTTTGCTGTGCCAGAGAAAGTGGAAAGCTATTTGAACAGTATCCAACGCTTAAACCAATTCGTGGTCAGGTGAGTTGGTTTGAGCAACATACTTTTCCTTTTGCACCAGATCAGGCTTTTAGTTATGGCGGTTACTGTATGCAGCTTCATCCGCAACAATTAATTCTGGGTGCATCCTTCCATCCACAGCGTGATGATGATGAAGTGTTGCTTGAGGATCATGTGCATAACTTTAATTTAATCCACAGTGTCTTCCCTGCGTATGCTCAAACATTGCCACCTGTTGAAGAATGGCATGGACGTGCCTCAGTACGCGCACAGTCACCCGATTATTTTCCACTGGTTGGGCAGCTACAAGACCATTCAAAGCTGTTTACGCTCGCAGGGCTTGGTTCTAAAGGCTATTTGTTTGCACCTTTAAATAGTGAAATTTTAGTCGCGCATATTTTAGGGGAAGCTTGTCCTGTATCTGCCAATCTATTACAAAAACTGAATCCCCAGCGTTTCCTCAAAAAAGTTAAAATCAAAAAACCGTATTATTCTTCATAG</t>
  </si>
  <si>
    <t>MCVSSSIQTAILDWQCVDGIDIPVSRQFGDVYFSKDNGLLETRHVFLNGNNLTERLADLKPYQYFCVGETGFGTGLNILAVWQLWQQVRPDNHSHLHVISVEKFPLSKSDLERALRAWPELIILAEQLIEQYPFPIAGCHRLNFPDERFSLDLWLGDAHDVFPSIVKTHSVDAWFLDGFAPSCNPELWETQVLNQIVRLSDYGTTFASFSVAGILKRGLKAHGIHISRPRGFGHKREMLKAIWPFPDHESTTTVKGNQPSTQQHFAVIGAGIAGLHCAWSLAQRGHRVTLVDQSQPLSGASGNPLALLNPKLCPITQCHDHLMVLCWQYARRFYQNFEAFRLIQVNQLALKASDSLLNLAEQYPKDVLDAHSAQQSPLETQYDYLTLHYAGVISPQLFCNQVLQHPLIEFKQFKINQIIEIDGTVQLLSSEQAILESNAAIVCCARESGKLFEQYPTLKPIRGQVSWFEQHTFPFAPDQAFSYGGYCMQLHPQQLILGASFHPQRDDDEVLLEDHVHNFNLIHSVFPAYAQTLPPVEEWHGRASVRAQSPDYFPLVGQLQDHSKLFTLAGLGSKGYLFAPLNSEILVAHILGEACPVSANLLQKLNPQRFLKKVKIKKPYYSS</t>
  </si>
  <si>
    <t>GLM4EC: 1 | GLM4EC: tRNA (5-methylaminomethyl-2-thiouridylate)-methyltransferase. | DRAM: tRNA 5-methylaminomethyl-2-thiouridine biosynthesis bifunctional protein [EC:2.1.1.61 1.5.-.-] | Snekmer: S-adenosyl-L-methionine-dependent methyltransferase</t>
  </si>
  <si>
    <t>ACIAD_RS14170</t>
  </si>
  <si>
    <t>ACIAD3136</t>
  </si>
  <si>
    <t>putative Rhodanese-related sulfurtransferase</t>
  </si>
  <si>
    <t>ATGATCCGTAAACAAGAAATTACGACATTTGAGTTCCCAGAAAATGCCATTATCTGGGATGTCCGTGATGCAAGTTCTTATGCTGAAGGGCATGTCAAAGGTGCAGTAAATCAGCCAATAGCCGATTTGGGCGCAGATAGTTTAACTCAGGTGCCGACGGATCAGCCAATTTATATTTTATGTGGTGGTGGTAGTAAAGCTCCACGTGCTGCTGAGAAGCTCGAAGAGTTGGACGGTTCACGTGAATACGTGATTTTGATGGGAGGTACTCGCGCAGCGCAGGCTGCTGGCATCCCACTTGATCAAAATAGCTAA</t>
  </si>
  <si>
    <t>MIRKQEITTFEFPENAIIWDVRDASSYAEGHVKGAVNQPIADLGADSLTQVPTDQPIYILCGGGSKAPRAAEKLEELDGSREYVILMGGTRAAQAAGIPLDQNS</t>
  </si>
  <si>
    <t>Snekmer: Cobinamide kinase / cobinamide phosphate guanyltransferase</t>
  </si>
  <si>
    <t>B0BRY5</t>
  </si>
  <si>
    <t>ACIAD_RS14175</t>
  </si>
  <si>
    <t>ACIAD3137</t>
  </si>
  <si>
    <t>UPF0234 protein Yitk</t>
  </si>
  <si>
    <t>ATGCCTTCTTTTGATATTGTATCTGAATTGGAACTTTTTGAAGTGAATCACGCGGTTCAAAACACACAAAAAGAGATCCAGACGCGTTTTGACTTTCGTGGTCAAGATGTTTCTATCGAATTAAATGAGAAATCCAAAGAAATTAAAATTTCAACAGAAAGCGATTTCCAGTGTGAACAAGTTTACAGCATGTTAGAAAATCACTTTTATAAACGAAAAATTGATGTACAGGCACTTGATCCACAAAAAGCAACAGCTTCGGGTAAAAATGTAGTTCAAGTGATCAAACTTAAAGATGGTCTTGACTCTGATACTGCGAAAAAAATTAATAAAGCCATTAAAGAAAGTGGCATCAAGGTGCAATCTTCTATTCAGGGAGACAAAATTCGTGTGACCGATAAAAAGCGTGATACCTTGCAGCAGGTCATGACATTTTTGCGTGAACAGCAATTTGGTCTTCCTTTACAATTTAATAACTTTAAAGACTGA</t>
  </si>
  <si>
    <t>MPSFDIVSELELFEVNHAVQNTQKEIQTRFDFRGQDVSIELNEKSKEIKISTESDFQCEQVYSMLENHFYKRKIDVQALDPQKATASGKNVVQVIKLKDGLDSDTAKKINKAIKESGIKVQSSIQGDKIRVTDKKRDTLQQVMTFLREQQFGLPLQFNNFKD</t>
  </si>
  <si>
    <t>DRAM: cyclic-di-GMP-binding protein | Snekmer: Protein of unknown function (DUF520)</t>
  </si>
  <si>
    <t>B0V634</t>
  </si>
  <si>
    <t>ACIAD_RS14180</t>
  </si>
  <si>
    <t>ACIAD3138</t>
  </si>
  <si>
    <t>ATGTCACAAACCAATCGTTTATCAAAACTGGTAAAAGCCACTTCAAAGTTTCCCAAAAGCCTGAGAAGTACGCTATGGAGCAAGGCATTTGGCCGAGTTGTTCCAATGGTTGGTACAGCCAATATTCGTTATCTAGAGGTAGATCAGCATCACGTTACTGTTCGCCTTGAAAACCAGCGTAATATGCAAAACCATATTAAAGGGATTCATGCTGCAGCAATGGCACTATTGGCAGAAACGGCTACCGGATTTCTGACAGGTCTGCACGTACCCGATAATCGGATTTTATTAATTAAATCACTCCATGTAGATTATCTAAAAGTGGTTCAGGGCGGTTTAACAGCAACTGCAACCTTGTCTAAAGAACAGCAGGACTATATCGCTGATCAGGAGAAAGGAGAACTGCTTATTCCTGTCACGGTTACAGATGATTCGGGTATCGAGCCGATACAATGCCAAATGGTCTGGGCATGGTTACCTAAGCGTAAATCATAA</t>
  </si>
  <si>
    <t>MSQTNRLSKLVKATSKFPKSLRSTLWSKAFGRVVPMVGTANIRYLEVDQHHVTVRLENQRNMQNHIKGIHAAAMALLAETATGFLTGLHVPDNRILLIKSLHVDYLKVVQGGLTATATLSKEQQDYIADQEKGELLIPVTVTDDSGIEPIQCQMVWAWLPKRKS</t>
  </si>
  <si>
    <t>Snekmer: Domain of unknown function (DUF4270)</t>
  </si>
  <si>
    <t>Q03RV0</t>
  </si>
  <si>
    <t>ACIAD_RS14185</t>
  </si>
  <si>
    <t>ACIAD3139</t>
  </si>
  <si>
    <t>Acyl-CoA thioesterase; Acyl-CoA thioesterase YciA, involved in membrane biogenesis</t>
  </si>
  <si>
    <t>GTGTTAGACGCTCATATCAGCCCAGAAGGGACTTTATCACTTCAAACGATTGCCATGCCTGCAGATACCAACTGGAGTGGTGATGTATTTGGTGGCTGGATTGTGTCACAAATGGATTTGGCTGGTGCAATTCATGCAGAACGTTTTAGTAAAGGACGTTGTGCCACGATTTCGATCAATCAGATGACCTTCCTGGTTCCTGTGAAGGTCGGAGATGTGATTAGCTGTTATACCAAAATTCTCAAAGTTGGCAACACATCTATCCAGATGCAAATAGAAGTTTGGGATAGTCATGATAGCTCACGACCACCTAAACGAGTGACAGAGGGGGTATTTACCTTTGTTGCTGTGGATGTAAAAGGCAACAAGCGTACAATCGCGGAAGACCTCAAACAGCAGTTTTTACAACACGCCAGTTAA</t>
  </si>
  <si>
    <t>MLDAHISPEGTLSLQTIAMPADTNWSGDVFGGWIVSQMDLAGAIHAERFSKGRCATISINQMTFLVPVKVGDVISCYTKILKVGNTSIQMQIEVWDSHDSSRPPKRVTEGVFTFVAVDVKGNKRTIAEDLKQQFLQHAS</t>
  </si>
  <si>
    <t>O66120</t>
  </si>
  <si>
    <t>ACIAD_RS14190</t>
  </si>
  <si>
    <t>ACIAD3140</t>
  </si>
  <si>
    <t>trxC</t>
  </si>
  <si>
    <t>Thioredoxin 2 (EC 1.8.1.8)</t>
  </si>
  <si>
    <t>ATGATCGTGGTCTGTCCATCATGTGGTGCAAAAAATCGAGTTCCTGAAAATAAATTGGCTGAGCAGCCGCAATGTGGGCAATGTCACGCAAAGCTACTGCCACTTGCACCTATCGAATTAAATGAACAAAATTTCAGTCATTTTATCACCTATAGCGATTTGCCCGTGTTGATTGATTTATGGGCAGAATGGTGTGGTCCATGCAAAATGATGGCGCCTCATTTTGCACACGTAGCTGCTCAAAATCCGCAGGTTATTTTTGCAAAAATTAATACGGAAACTTCACCAAGACTTAGTCAGGCATTTCATGTCAGAAGTATTCCTACACTGGTTTTAATGAATAAAACCACCGAAATTGCTAGAATAAGTGGTGCTTTAAGATCAACCGAACTTCAACAATGGTTAGATCAGCAATTACATTCTTAA</t>
  </si>
  <si>
    <t>MIVVCPSCGAKNRVPENKLAEQPQCGQCHAKLLPLAPIELNEQNFSHFITYSDLPVLIDLWAEWCGPCKMMAPHFAHVAAQNPQVIFAKINTETSPRLSQAFHVRSIPTLVLMNKTTEIARISGALRSTELQQWLDQQLHS</t>
  </si>
  <si>
    <t>DRAM: thioredoxin 2 [EC:1.8.1.8] | Snekmer: Thioredoxin</t>
  </si>
  <si>
    <t>P0AGG4</t>
  </si>
  <si>
    <t>ACIAD_RS14195</t>
  </si>
  <si>
    <t>ACIAD3141</t>
  </si>
  <si>
    <t>Hydrolase, alpha/beta fold family; alpha/beta fold hydrolase</t>
  </si>
  <si>
    <t>ATGTACGCTTATACAGTCGAACCGCTGTATGTTCCAAGTGGTCAGGACATGATCGCTGCTGATTTTTATCGTCCTAAAACTCAGAAAAAACCTGCTGTTATTATCATGGCGCATGGTTTTGCTGGATTACGTCAGTTTCGATTGATCGCCTACGCACAAAAATTTGCACAAGCGGGCTATGCCGTTGTGTTATTTGATTATCGTTGTTGGGGCGGCAGTACAGGCAAACCTAGAGAGCTTGTGGTTTTAAAACAGCAAGTTGAAGACTGGAAAACGGTGATCCAGTATGTGAGTACATGCAAGCTGATTGATGAGCGACGTATTGTGTTGTGGGGAACCTGTTTAAGCGGTGGTTATGTACTCAATCTGGCTACCGAACTCAAGCATGTCCAAGCGGTCATTGCTCAGATTCCTTTTGTGGATGGTGCTGAAAGTGCAAAGCTTTATCCGCTACAGCAGCTTCCAAAAGCCTTAAAGCTTTCCAGTCAGGACTATATGGGGTCGAAGGTTGGCCTTGCTCCTAAAACATTGCCTGTAGTTGCAGAACAGCAACTTTGCTTTTTACCTACTTCTGATAGTCGTTTAGGATATTTATCAATCGTCAATCCAGATTATTACTGGAGTGGTCAGGTGCCTGCCCGAGCTTTTTTTCAATTGATTCGTTTTCGACCCATTCAGCAACTTAGAAATATTAGTGTGCCTGTACTTTTTATTGCAGCACAAAAGGATTCCCTGATACCCATTGATAGCAGTCGCGAAGCAGCAACCAATATTGCGCCTTTTGTAGACTATCACGAGTGGAATATACACCATTTTGATATTTATCATGGCATTTGGTTTGAAAAAGCCATTACCACCCAATTAGAATTTTTACATCGACATATGGGAGTAAATTAG</t>
  </si>
  <si>
    <t>MYAYTVEPLYVPSGQDMIAADFYRPKTQKKPAVIIMAHGFAGLRQFRLIAYAQKFAQAGYAVVLFDYRCWGGSTGKPRELVVLKQQVEDWKTVIQYVSTCKLIDERRIVLWGTCLSGGYVLNLATELKHVQAVIAQIPFVDGAESAKLYPLQQLPKALKLSSQDYMGSKVGLAPKTLPVVAEQQLCFLPTSDSRLGYLSIVNPDYYWSGQVPARAFFQLIRFRPIQQLRNISVPVLFIAAQKDSLIPIDSSREAATNIAPFVDYHEWNIHHFDIYHGIWFEKAITTQLEFLHRHMGVN</t>
  </si>
  <si>
    <t>DRAM: uncharacterized protein | Snekmer: Serine aminopeptidase, S33</t>
  </si>
  <si>
    <t>P18773</t>
  </si>
  <si>
    <t>ACIAD_RS14200</t>
  </si>
  <si>
    <t>ACIAD3142</t>
  </si>
  <si>
    <t>Protein tyrosine phosphatase (EC 3.1.3.48)</t>
  </si>
  <si>
    <t>ATGACAGAGAATGTCGGTTTCGCGGGTCAAATCGCGCCAGAGCATGTGGCACAGGTGGTAGAAAAAGGCTTTAAATCAATCATCAATAATCGCCCTGATTTGGAAGGTGGTGCCGAACAACCGACCACTGCTCAGATTGAAGAAGCCTCACGTAATGTTGGTCTGGATTATGTTTATCAACCTGTGGTTGCAGGTCAGATTACTGAGCTCGATGTACGTACTTTTGCCAATCATTATAATGAATTGCCAAAGCCAATTTTAATGTTCTGCCGTACAGGTAACCGTTCAAACAATCTCTATCAACTTGCAAAACAGATGGATCTGTTGGATGACTAA</t>
  </si>
  <si>
    <t>MTENVGFAGQIAPEHVAQVVEKGFKSIINNRPDLEGGAEQPTTAQIEEASRNVGLDYVYQPVVAGQITELDVRTFANHYNELPKPILMFCRTGNRSNNLYQLAKQMDLLDD</t>
  </si>
  <si>
    <t>Snekmer: Beta-lactamase hydrolase-like protein, phosphatase-like domain</t>
  </si>
  <si>
    <t>Q47UT5</t>
  </si>
  <si>
    <t>ACIAD_RS14205</t>
  </si>
  <si>
    <t>ACIAD3143</t>
  </si>
  <si>
    <t>ATGACTAATTTTGTTAGAATTTTCATTCTTTCATGTACTTTAGGATTCTGCTCTAGTTATTCATTGGCACAATCCGCAATAACTCAGGTGAGTCCTGAACTTGCAATGATCAATGAAATTTCACCACAAGATTTTAATCAACTTGTACAACAAAACAGATTTAAATCGGTCATATTACATCGGCCTGAACATGATCGTGGTCATGGAGTTACCGTTTACCAATTGCGTGATATCGCTGAGCAAGCCAAAATTAGCTTGATCTACCAACCGATAGATCAAGCTAAAAATGCACAGACCGATATACAAGCGTTTGCCCGCTATTATAATAGTTTACCTAAACCTATTTTGATCATGTGTAAATCGGGACAACGCTCAATGGAGCTGTATCAACAAGCCAAACAGCAAGGTTTATTAAATGATTAA</t>
  </si>
  <si>
    <t>MTNFVRIFILSCTLGFCSSYSLAQSAITQVSPELAMINEISPQDFNQLVQQNRFKSVILHRPEHDRGHGVTVYQLRDIAEQAKISLIYQPIDQAKNAQTDIQAFARYYNSLPKPILIMCKSGQRSMELYQQAKQQGLLND</t>
  </si>
  <si>
    <t>ACIAD_RS14210</t>
  </si>
  <si>
    <t>ACIAD3144</t>
  </si>
  <si>
    <t>Invasin domain protein</t>
  </si>
  <si>
    <t>ATGAATAAGAAACAACTTATAACGAAGTTGTCTGCGATTGCTGTATCGATTCTGTTAGCGAGCTGTGGGGGAGGAGGCTACTATGATAATAATTCTTCAAACACCTCAAATAATGGAAATACGACAGTTTCAAGCATAACTGTCAGTTCGATTACATTAAAGGATACAAATGGTAATAACGTAAGCGTAATCTCTTCGCAAGGCGTGACAGCTCAGGTGACGGTTAAGGATGCCAATGGAAATGCAGTGAGTGGCGCGATTGTCACTTTTTCTGGAACCAATATGGTATTTAGTACGACCAATGGTACAGTGATGACCAATGCAGATGGTGTTGCGACTATTGGGATTACACCTCAAGATTCAAGTGTAACAGGATATTATTCTTTAACAGCTTCAGCCACATCAAATAGTATTACCAGTTCCAATAGTGCCAGTGTAGGGTTTAGTCGAACCAATATTGTGATTAGTAATTTTTCGTTGGCAAGTTCATCTTTAGAATCTGGTGGTTCTACACTTGTCAATTTAATTACCCAAGATGATTCTGGGAATTACCAAAATGGTCAGACAGTAAATTTTACGACCAGTTGTGGCAGCTTTAGTACGAGTAGCGTTGTCTCATCAAATGAGGGCAATGTAGCAACAACTTATTATGCCTATGATGCTGCGGGCAATTTGTGTAGTGGAAGCCAAACTATTACAGCTACGCTTGCGGCAAATACATCAGCAACCAAAACAGCATCTTTAAATATCACCGCAGCAACAGCAACCTCAATTGTTTATACCACGTCTACCCCGATCAAGCTGGCTATTTTAGACAGTGGATCATCATCCACAGGGCAAATTGAATTTACCGTATATTCTAATGGAACTGTACTCAAGAATCAGGATGTAACGCTAAGTTTAGAAAAGGCGCCAAGTGACTTTAAATTTATTAGTCCAGGAAATAGCGCAACTAAAGTGGTAAAAAGTAACAGTGCTGGAAAAGTGACTGTAAATTTATACCCTGGGAACACCCCTGGGCCAGTAGAGATTAAAGCCAGTTTGCCAGGTGGTTTTAGTGCATTATCTAAAAACGTTACCGTGACTACTGGTCGTGCAACGCAACAAAGTTTCAGTTTATCTTTTTCTAAAAATTCATTACAAAATGATGTGGATGGAGATACTGCAACCATTACTGCAATGCTGGCAGATCGTGTTGGAAATGATGTGCCTAACGGTACTGTCGTGAATTTTACAACAGAGGGAGGCAAAATTGATGGATCTTGTTCTACAACAGATAGCAAATGTAGTGTAACGCTTAGAACCCAAAATCCGCGTCCTGCAGATGGTCGAATTACTGTTTTGGCCTATGTGGAAGGAGATAAAACCTATACAGACGTAAACGGTGATAATATTTATACAGCAGGGGTAGATCTGTTGACCAATAATATTGGTAGTTTCTTCCGTGATGATAATGAAAACAATAGTTATGATAGTCAGAATGGCGAATTTAAATATGTGCGTAGTATTTCGGGCAATAGTCAAACTTGTCAAAATTCAACGTTTGAAGAGCCGAATATTGCAGGTACATGTGATGATCAATTATCTGCGATTTTGCGCCAGCAAATCATAATCTATTTCGCTTCAAGTACAGCAACAATTGCAAATATAGCCAAAACAAGTTCACAATTAAGCTTTAATCTTTATGGGAATAGTGCTTTAACTACACCTTTGCCATCTGGTACAACTGTTGCGATGACTGCAAATGATGATACAGCGACGAACAATCTTACCTGTACAGCAGATTTATTTGATGGTAGTACGCCAGTAGCAAACAACGTACAAAGTACGTTTTATCGTTATAGTTTAAAAGGTTGTGCATCAGGTGATAGTTTTAAAATCACAACCACTGCACCAAACGGTAAAATCTCTAATTTCCTTATAAATTATTAA</t>
  </si>
  <si>
    <t>MNKKQLITKLSAIAVSILLASCGGGGYYDNNSSNTSNNGNTTVSSITVSSITLKDTNGNNVSVISSQGVTAQVTVKDANGNAVSGAIVTFSGTNMVFSTTNGTVMTNADGVATIGITPQDSSVTGYYSLTASATSNSITSSNSASVGFSRTNIVISNFSLASSSLESGGSTLVNLITQDDSGNYQNGQTVNFTTSCGSFSTSSVVSSNEGNVATTYYAYDAAGNLCSGSQTITATLAANTSATKTASLNITAATATSIVYTTSTPIKLAILDSGSSSTGQIEFTVYSNGTVLKNQDVTLSLEKAPSDFKFISPGNSATKVVKSNSAGKVTVNLYPGNTPGPVEIKASLPGGFSALSKNVTVTTGRATQQSFSLSFSKNSLQNDVDGDTATITAMLADRVGNDVPNGTVVNFTTEGGKIDGSCSTTDSKCSVTLRTQNPRPADGRITVLAYVEGDKTYTDVNGDNIYTAGVDLLTNNIGSFFRDDNENNSYDSQNGEFKYVRSISGNSQTCQNSTFEEPNIAGTCDDQLSAILRQQIIIYFASSTATIANIAKTSSQLSFNLYGNSALTTPLPSGTTVAMTANDDTATNNLTCTADLFDGSTPVANNVQSTFYRYSLKGCASGDSFKITTTAPNGKISNFLINY</t>
  </si>
  <si>
    <t>Snekmer: MBG domain (YGX type)</t>
  </si>
  <si>
    <t>P43261</t>
  </si>
  <si>
    <t>ACIAD_RS14215</t>
  </si>
  <si>
    <t>ACIAD3145</t>
  </si>
  <si>
    <t>Dihydrolipoamide dehydrogenase (EC 1.8.1.4); dihydrolipoyl dehydrogenase</t>
  </si>
  <si>
    <t>Photorespiration (oxidative C2 cycle); 2-oxoglutarate dehydrogenase ; Acetyl-CoA Pathway Wood-Ljungdahl; Lipoylated proteins; Glycine cleavage system; TCA Cycle</t>
  </si>
  <si>
    <t>CO2 fixation; Central Metabolism; CO2 fixation; Lipoic acid; Alanine, serine, and glycine; Central Metabolism</t>
  </si>
  <si>
    <t>ATGTACGACATTATTATTATTGGTGCAGGAACAGCAGGTATTAGTGCCTACAAAGAAGCGGTCAAATATACCCAAAATATTCTGATTATGAACGATGGACCTTGGGATACCACTTGTGCACGTGTAGGATGCATGCCAAGTAAAGTTCTTATTTCATCCGCCAACAGATTTCATGATCTGACACATCTTGAAGAGGTCGGATTAAAAGCTCACATAGAAAGAGAAATCGATACTTCTAACGTCATGTCGCATGTGCGTCAGTTGCGTGATGAATTTACTGCTGCAACCCTTAAAGACGTCAACCATTGGCCAAAACAACGTAAAATTTCTGGAAAAGCAGTTTTTATTCATCCTGATACTGTTCAAATCAATAATCAACAGTATCAGGCACGTTCTTTTATATTGGCTGTAGGTTCAACACCAAGTGTTCCCGCGGAACTTAAACAAAGACTTAAAGATCGATTAATTACCTCCGATGACATCTTTGAGTTACCCACTCTTCCTGAGTCAGTTGCTGTCATTGGTAGCGGTGTAATCGCGATAGAGCTTGCTCAGGCCATGTCCAGATTAGGCGTTAAAACCACGATTTTTGCTCGAAGTAAACGAATAGGCACATTAACTAGTCCAGCTTTACAGGAGCTCGCTCAACAAATTTTAAGTGCAGAATTAGACATCAAATTTGAAATACTGCCAGATGATATGTCTCTAGATCAAAATAAAGTAAAAGTTTCATATACAGAAAATGGAAAAAAGCGAACACAGCATTTTGATTATTTACTGCATGCAACAGGCCGAGATTCGTTGCTTGCTACACTCGATCTAGAACAAATTTCATCTCAATTTTCTGATGTAAAAAAACTTCCAATAGATCCAGACACGAAACAATTGGCAAATCTTCCAATTTTCATTGCAGGTGATGCACATACGACTACGCCAGTACAACATGAAGCGGCCTATGAAGGTAAAATGCTGGTGCACAATTGTCTAAATTTTCCTAAAATTGAAAATGTCAAAACATTAACCCCATTAGGTATCGTTTTTTGCTCCCCTGAAATGGCAATTGCAGGCAAATCATATAAACAATTGAAAGAACACGACATCGATTTTATTACAGGTTACGTTTCCTATGAAAAACAGGGACGCGCCAAAGTTTTAGGGAAAAATAAAGGGGCAACTGAAATCTATATCGATCCCAAAAGCCGACAACTTTTAGGTGCAGAAATTTTGGTAGAACAAGGTGAACATCTTGCACATCTATTAGTTTGGATGATTTCAGAACAAAGTACAATTGATACCATATTAAATCACCCTTTCTATCATCCAACCCTTGAAGAAGGATTACGTACTGCCTTAAAGCATGCCCGACGTCAAATTGACCAAATAGTATAA</t>
  </si>
  <si>
    <t>MYDIIIIGAGTAGISAYKEAVKYTQNILIMNDGPWDTTCARVGCMPSKVLISSANRFHDLTHLEEVGLKAHIEREIDTSNVMSHVRQLRDEFTAATLKDVNHWPKQRKISGKAVFIHPDTVQINNQQYQARSFILAVGSTPSVPAELKQRLKDRLITSDDIFELPTLPESVAVIGSGVIAIELAQAMSRLGVKTTIFARSKRIGTLTSPALQELAQQILSAELDIKFEILPDDMSLDQNKVKVSYTENGKKRTQHFDYLLHATGRDSLLATLDLEQISSQFSDVKKLPIDPDTKQLANLPIFIAGDAHTTTPVQHEAAYEGKMLVHNCLNFPKIENVKTLTPLGIVFCSPEMAIAGKSYKQLKEHDIDFITGYVSYEKQGRAKVLGKNKGATEIYIDPKSRQLLGAEILVEQGEHLAHLLVWMISEQSTIDTILNHPFYHPTLEEGLRTALKHARRQIDQIV</t>
  </si>
  <si>
    <t>GLM4EC: Dihydrolipoyl dehydrogenase. | Snekmer: FAD dependent oxidoreductase</t>
  </si>
  <si>
    <t>Q6CZB1</t>
  </si>
  <si>
    <t>ACIAD_RS14220</t>
  </si>
  <si>
    <t>ACIAD3146</t>
  </si>
  <si>
    <t>ATGAGTTTCTCAAAATTATCAATACTTCTGGGTGCAATTGGACTTACAGTAAGTTTAATTGGATGTACAACCACCACAACACCTTTATCAAAGAATCAACTTATGACAAATAGTATGAATCACTTAACAGATAGCACACCTCGTTTAGCCATTATTGCTGCATTTGGACAGGAAGCAGATTTACTCATTGAATCGACCAAAGATAAAAAAGAATACATCATCAATGGTAGAAAGTTTGTGACGGGTACACTCGAAGGTGCTGAGGTCGTGATTACCTTAAGTGGTATTAGCATGACCAATGCCGCGATGACAACCCAAATGATTACAGATCATTTCAACCTTAAAGGTATTGTATTTAGCGGTATTGCAGGAAGCTTGAATCCCGATCTACATGTTGGTGATGTCGTGATTGCAAAAAGCTGGCTTGCTCCAAATGAAGTGTATTATAACAATACAAAAGATTTACCTTCAGCATGTGGTAAACCAGGTGATATTTCCTGCTTGGGAATCAAACTGGCCGACAATGTTCCAGCATGGAAAAATCAGTTTCTTCGTGAAACCAATGTAATGAATTCAAGCAATTATAAAAGTGTTGCACTGACCAGCAAATTTGGTGATACCGATGTTCCAATGGCTTATGGTGAAATGCGTGTTGACTTCCCTGTCGATAGCAAGATGTTAAACATGATCGATAAAGTTCAAAAACCGACAGAAACCAAGTTAGAACCAATTTGCTCAGGCGCAAATTGTTATCATCCTAAAATTGTGATTGGTCAACGTGGTATTTCAAGCGGAGCTTTCTTGGCAAATGCAGAATATCGTGAATATTTGCATAAAAATTTATTAGGTGATTGTGTAGATATGGAAACAGCAGCTGTGGCACAAGTTGCTTATTCGAATAATATTCCATTTATTGCATTTCGTAGCTTGTCTGACCTCGCAGGTGCAGATCATGATCCAAACGTTGCGGCTTTCTTTGGTTCAGGCATCGCACAGCGTAACGCAGCGAAGTTAACCATGGCATTTATTGATCAGTGGAAGGGTCAATAA</t>
  </si>
  <si>
    <t>MSFSKLSILLGAIGLTVSLIGCTTTTTPLSKNQLMTNSMNHLTDSTPRLAIIAAFGQEADLLIESTKDKKEYIINGRKFVTGTLEGAEVVITLSGISMTNAAMTTQMITDHFNLKGIVFSGIAGSLNPDLHVGDVVIAKSWLAPNEVYYNNTKDLPSACGKPGDISCLGIKLADNVPAWKNQFLRETNVMNSSNYKSVALTSKFGDTDVPMAYGEMRVDFPVDSKMLNMIDKVQKPTETKLEPICSGANCYHPKIVIGQRGISSGAFLANAEYREYLHKNLLGDCVDMETAAVAQVAYSNNIPFIAFRSLSDLAGADHDPNVAAFFGSGIAQRNAAKLTMAFIDQWKGQ</t>
  </si>
  <si>
    <t>GLM4EC: Adenosylhomocysteine nucleosidase. | DRAM: adenosylhomocysteine nucleosidase [EC:3.2.2.9] | Snekmer: LysR substrate binding domain</t>
  </si>
  <si>
    <t>C5BC46</t>
  </si>
  <si>
    <t>ACIAD_RS14225</t>
  </si>
  <si>
    <t>ACIAD_RS14230</t>
  </si>
  <si>
    <t>ACIAD_RS14235</t>
  </si>
  <si>
    <t>ACIAD_RS14240</t>
  </si>
  <si>
    <t>ACIAD_RS14245</t>
  </si>
  <si>
    <t>ACIAD_RS14250</t>
  </si>
  <si>
    <t>ATGAAAAATGAGGAAAAAATCATAATTTTGGGTGAAAAATGTTCGCTTGATAAAAAAGAAAGAGAAAAGGGGTTGCGTATGTGTGGTTATGGTGTAGAATGCACATCCATCGGCGGTGATGCAGATAAAAACTTGTTGATAAACAAGGGTTTGGCTAGATTGGTTGGATTCTTGAGTTGA</t>
  </si>
  <si>
    <t>MKNEEKIIILGEKCSLDKKEREKGLRMCGYGVECTSIGGDADKNLLINKGLARLVGFLS</t>
  </si>
  <si>
    <t>Snekmer: DKNYY family</t>
  </si>
  <si>
    <t>P36379</t>
  </si>
  <si>
    <t>ACIAD_RS14255</t>
  </si>
  <si>
    <t>ACIAD3148</t>
  </si>
  <si>
    <t>ATGCAAATGTTGATGACTCCCTTTAATCCATCCATGCAACTGAGCCCACAATCTCAGCAGAAGACACTCGCATATCATCCGCCTAAAGGCCGTTTTAAGCTCATTTATCAAGGGCTTATTCTGCCTAATTTGCCATCACCGCTTCATTATATTAACTTTATTAGTCTGATTGGTCAGGCTAGAGTTCCGATTTTATATAATAAAAACATCCTAAAGCGTAAAGCATTAGATACAGCCAGTGTTTTTGTCAGCAGTAGCCCTCATCAGGCCAGTCAACTTAATTCCTATTCTATTCAGCAGCAATGTCATTTTGATCGGGGCTTTAAGTTTGATGAAATAGATGAGATTCAAGGCAATTTCCCCAACTTCATATTTCAACGTAAAGATGCCAATTTATCCATAGATATGAGGGTTCATACCCTTAATGTGCTTTCACATTACACGCCGTTAAAGTGGGGGGTATTTGAGCATTGGTCATTACTGTGTTGGTGTGAAGGACGGATTACCTTACAGAACCAATGCTATGAAATACAGGGAATGGGGAGTTTTGAATATGCGCGTTCAGCACATCTGCCATATATGCCAGTCTGTTTTTTTACACATCAAGTGTTGAATCTGGATGAGCAAACACAAATTTTATTAACTCAAGCACGCAATCAGTGGGATCAGATTGTTTACTCGCGATTAGACATTCGGAGTTTAAATGGACATGTTGAAAATCATAAAGAACAAGTAGAATTTCAAATTCAACGTCTTTACCCGAAAGTGATCACACCCAATTCTAAAGAAATGTATTTACCACGCGAATTTTTTTGGCAAATTTATAGGGATGGTAAGGTCTATTTTGAAGTTAAAGCACAAAGTCGCGGGGACTATAAGTTCGGTGTGGGTTCAGGATTTGTAGGCAGCTTTAGTTATGTTGCTTACTGGAATCAACAGATCTTTTATGGTGAAAGTGGCTATATTGAATATATTGATACGAGGCCGTTACTCTGGCAAGAGAGACATGAAACACCATTATTGGAGCTTAAAGAGATTGAAATTCAACCGTGCATGCTAAAAAAAGATGAAAAATGA</t>
  </si>
  <si>
    <t>MQMLMTPFNPSMQLSPQSQQKTLAYHPPKGRFKLIYQGLILPNLPSPLHYINFISLIGQARVPILYNKNILKRKALDTASVFVSSSPHQASQLNSYSIQQQCHFDRGFKFDEIDEIQGNFPNFIFQRKDANLSIDMRVHTLNVLSHYTPLKWGVFEHWSLLCWCEGRITLQNQCYEIQGMGSFEYARSAHLPYMPVCFFTHQVLNLDEQTQILLTQARNQWDQIVYSRLDIRSLNGHVENHKEQVEFQIQRLYPKVITPNSKEMYLPREFFWQIYRDGKVYFEVKAQSRGDYKFGVGSGFVGSFSYVAYWNQQIFYGESGYIEYIDTRPLLWQERHETPLLELKEIEIQPCMLKKDEK</t>
  </si>
  <si>
    <t>Q99Y58</t>
  </si>
  <si>
    <t>ACIAD_RS14260</t>
  </si>
  <si>
    <t>ACIAD3149</t>
  </si>
  <si>
    <t>pssA</t>
  </si>
  <si>
    <t>CDP-diacylglycerol--serine O-phosphatidyltransferase (EC 2.7.8.8)</t>
  </si>
  <si>
    <t>rxn06044_c0: l-serine + generic cdp-diacylglycerol &lt;=&gt; cmp + generic l-1-phosphatidyl-serine</t>
  </si>
  <si>
    <t>ATGACAAATGCACCAAAATCCGAACACGACACGAAGGTTGATGACCATTCATTTGATGGTATTACCTTTGAAGTTGTTGAAGAAGAACATACCAACGAAGGACAGCGCGTAAAACGCCGTGGTATTTACTTGTGGCCAAATTTGATTACCACAGCTGCCTTGTTATCTGGTTTCTATTCGATTATTGCGAGTACAAATGGAAACTATGTGCAGGCCATCTACGCCATTTTTTTGGCGGCTTTATTAGATGGTCTGGATGGGCGAGTTGCACGTGCCATTGGTGCCCAGAGTGCTTTCGGTGAACAGTATGATTCCTTATCAGATCTACTGGCGTTTGGTGTTGCACCTGCAATGTTGATGTATAGCTGGAGTTTGCATGAGCTTGGTCGAATTGGTCTGGCTTGCTGCTTTATTTACACAGCCTGTGCTGCATTTCGTCTAGCACGATTTAATGTTCAGATTGGCGTAGTCGACAAGCGTTACTTTATTGGGATTGCCAGCCCATTAGCCGCTGTACTAGTGATTACGTTAGTTTGGGTTAGTCGCGATTATCCATTTATTTTTGATTTACGTGATATTACGATTCAGATCATTTATGCCGTATATATGGTGGTTGTGGCATTACTCATGATCTCAAACATTAAATATTATTCATTTAAAGAAATGGATCGAAAGCGGGTTCCATTTGTCGTGATGTTGCCTGTAGTGCTAATTTTTGCAGCAATCACTTATAATATTCCTGTTGGTATCCTGGTGGTGTCCTTGATCTATGCAGCTTCAGGTTTTATTACCACTTTATTTGCACACAAACAGGCTGTAAATAAAACAGAGTGA</t>
  </si>
  <si>
    <t>MTNAPKSEHDTKVDDHSFDGITFEVVEEEHTNEGQRVKRRGIYLWPNLITTAALLSGFYSIIASTNGNYVQAIYAIFLAALLDGLDGRVARAIGAQSAFGEQYDSLSDLLAFGVAPAMLMYSWSLHELGRIGLACCFIYTACAAFRLARFNVQIGVVDKRYFIGIASPLAAVLVITLVWVSRDYPFIFDLRDITIQIIYAVYMVVVALLMISNIKYYSFKEMDRKRVPFVVMLPVVLIFAAITYNIPVGILVVSLIYAASGFITTLFAHKQAVNKTE</t>
  </si>
  <si>
    <t>GLM4EC: CDP-diacylglycerol--serine O-phosphatidyltransferase. | DRAM: CDP-diacylglycerol---serine O-phosphatidyltransferase [EC:2.7.8.8] | Snekmer: CDP-alcohol phosphatidyltransferase</t>
  </si>
  <si>
    <t>Q9ZM68</t>
  </si>
  <si>
    <t>ACIAD_RS14265</t>
  </si>
  <si>
    <t>ACIAD3150</t>
  </si>
  <si>
    <t>rimJ</t>
  </si>
  <si>
    <t>23S rRNA (adenine(2030)-N(6))-methyltransferase (EC 2.1.1.266)</t>
  </si>
  <si>
    <t>DNA processing cluster</t>
  </si>
  <si>
    <t>ATGAATTACCGTCACCACTTCCACGCAGGTAACTTTGCTGATGTAATGAAGCATGTACTTCTGCTACAACTTTTGACACGACTAAATGCCAAAGACAAACCGTATCGTTATATTGATACGCATGGTGGGGCGGGAAAATACGATTTATCACTGGCACCAGCACAAAAATCGGGTGAATTCCTCACGGGGATTCATCGTCTGGTTCAATTGGGTGATATGGAAAAGCGCCAAGCACCACAAGGTATACAGCAATATTTAAAATTGGTAGATGCGATTCGTACTGAAGAAGGAAAAGGAACTTATCCTGGTTCTCCTTGGTTTGCTTTACAAGCAATGCGTGAGATTGATAAAGCCACTATTTTTGAAATGCAGCGTGATGTGTTTCAACAACTTAGAGACAATATTCGAGACAAACGTGCAGGATTGCACGAGCGTGATGCTTATGAAGGCTTGCTTGCAGTAATTCCACCGAAGGAAAAACGTGGTCTGGTCATGATTGATCCTCCTTACGAACTTGAGCGTAAGGATTTTCCTCAGTTGGTAGAATTATTACGTGAAGCCCACAAAAAATGGCCAACGGGCGTGTTTGCTGTGTGGTATCCGATTAAAGACCGCGCCATGATTGAACGTTTCGAAAAGAAAATGTTTAAAACAGGTATTCGTCGCCAGCTCATTTGTGAAGTATGTGTCTGGCCAGATGATACACCCGTCGGGCTCAATGGCTGTGGCTTGTTAGTCATTAATCCACCTTGGCAGTTTTCAGAAGATGCAGATCAGGCATTACAGTGGTTATTTCCGCATTTGCGTATGAGTGAAAATGGTGGGCATGCTGCGGTACGCTGGTTGGTCGGTGAGTAA</t>
  </si>
  <si>
    <t>MNYRHHFHAGNFADVMKHVLLLQLLTRLNAKDKPYRYIDTHGGAGKYDLSLAPAQKSGEFLTGIHRLVQLGDMEKRQAPQGIQQYLKLVDAIRTEEGKGTYPGSPWFALQAMREIDKATIFEMQRDVFQQLRDNIRDKRAGLHERDAYEGLLAVIPPKEKRGLVMIDPPYELERKDFPQLVELLREAHKKWPTGVFAVWYPIKDRAMIERFEKKMFKTGIRRQLICEVCVWPDDTPVGLNGCGLLVINPPWQFSEDADQALQWLFPHLRMSENGGHAAVRWLVGE</t>
  </si>
  <si>
    <t>GLM4EC: 23S rRNA (adenine(2030)-N(6))-methyltransferase. | DRAM: 23S rRNA (adenine2030-N6)-methyltransferase [EC:2.1.1.266] | Snekmer: Ribosomal RNA large subunit methyltransferase D, RlmJ</t>
  </si>
  <si>
    <t>P31777</t>
  </si>
  <si>
    <t>ACIAD_RS14270</t>
  </si>
  <si>
    <t>ACIAD3151</t>
  </si>
  <si>
    <t>2OG-Fe(II) oxygenase; SM-20-related protein</t>
  </si>
  <si>
    <t>ATGCAGGACACATTTATACTCGCAAAAAATGATCTGGATCGTGTGCTAGACGAGTTAAATCAACATGGTTTTAGTTTGCTTGATCATCTACATCCTCAGGCTTTAATGAATCAACTTGTGCAAGAATGTACAACGCATCTTCAAGATTTCCGTGAAGCAGCTATTCAGAATGGTGTCGTGAGCAATATCCGTAGTGATCATATTTTATGGATTGATGATGCACTTCCGATTGCACAAAAGCATCTTCAGTTACTAGAAAGACTCTCTCATGAGATCAATCGTGCATTTTATACAGGCATTCAAAACATTGAGGCACATTTTGCCTGTTATCGTGCTGGAGAATTTTACGCCTTACATCGAGACAATCCTCAACAAAAAAATAACCGTGTGATTTCAACCGTCTACTATTTACATCCAGAATGGAAAGAGCACTGGGGAGGGCAACTTCGTTTGCAGGATAAAAATGGACAATGGCACGTGATTCATCCTGAACCGAATCGTCTGGTATTATTTCAAAGCGATCTACTGCATGAAGTATTGCTTTCACATCAGCAACGACTTTCTATCACGGCATGGTTACGTACTGATGATAAAATATGGGCATCATAA</t>
  </si>
  <si>
    <t>MQDTFILAKNDLDRVLDELNQHGFSLLDHLHPQALMNQLVQECTTHLQDFREAAIQNGVVSNIRSDHILWIDDALPIAQKHLQLLERLSHEINRAFYTGIQNIEAHFACYRAGEFYALHRDNPQQKNNRVISTVYYLHPEWKEHWGGQLRLQDKNGQWHVIHPEPNRLVLFQSDLLHEVLLSHQQRLSITAWLRTDDKIWAS</t>
  </si>
  <si>
    <t>DRAM: SM-20-related protein | Snekmer: Tetratricopeptide repeat</t>
  </si>
  <si>
    <t>Q5N1Z8</t>
  </si>
  <si>
    <t>ACIAD_RS14275</t>
  </si>
  <si>
    <t>ACIAD3152</t>
  </si>
  <si>
    <t>ATGTCTGATACAAGCAAAATTATTGTTGAACGCATTGGTGAAACAGACCAGCATTATCTTGCGGGCAACTCCCCTGAGCTTGCATTAGAGCGTGGAGATCTGCGTCTACAGTTGGTAACGATAAGCCATAATCGCCAGGAACGTTTACATTTTCTACATGAAGCCATTGCTATTTTAGAGCAATCTCGAGTTGAGTTTGAAGAAATGCCAATGTCTTTATATATCGATTTATCGTTACAACTTGCAAAAGCCTATATGGTGTATTTTGAGCTCAATCGTGAAGCGAAGTTTGCATTGATTACTCAGCAAATTTTAAAGCCACTGGCCCATCTTAATCATGGTGATGTGTTTTTCTTTCTAGCCTATGCTTCTGTAGTAAAAGATGAGTTAGCACTGACCCGTCACTGGTTAGATAAATATAGCAAATCAAATGTATGCGATCTGGATTTACTTCACCAGCATCCAGCTTTCGATAACATCAGAAAGCTGGACTGGTTTAAAACTTTAGTACACGCTAAAGCACATTAA</t>
  </si>
  <si>
    <t>MSDTSKIIVERIGETDQHYLAGNSPELALERGDLRLQLVTISHNRQERLHFLHEAIAILEQSRVEFEEMPMSLYIDLSLQLAKAYMVYFELNREAKFALITQQILKPLAHLNHGDVFFFLAYASVVKDELALTRHWLDKYSKSNVCDLDLLHQHPAFDNIRKLDWFKTLVHAKAH</t>
  </si>
  <si>
    <t>Snekmer: 3-demethylubiquinone-9 3-methyltransferase</t>
  </si>
  <si>
    <t>Q02175</t>
  </si>
  <si>
    <t>ACIAD_RS14280</t>
  </si>
  <si>
    <t>ACIAD3153</t>
  </si>
  <si>
    <t>uncharacterized protein DUF2789</t>
  </si>
  <si>
    <t>ATGTTTGAACCACAACCGACTTTAGAATTACTGTTTGAACAATTGGGTCTGGATGCCAGTGAAGAAGCGATTGATCAATTTATTAAAACCCATCAATTACCTGCTGATGTCGCGTTACATCAAGCAGACTTTTGGACAACTGGTCAACGCCAGTTTCTAGAAAGTCATTGGGAAAAAGATGACGACTGGGCAATTGTAGTTGATGAGTTAAATCAGCAGTTGCATGTTGACAGTAGTCCTGAAGTTTAA</t>
  </si>
  <si>
    <t>MFEPQPTLELLFEQLGLDASEEAIDQFIKTHQLPADVALHQADFWTTGQRQFLESHWEKDDDWAIVVDELNQQLHVDSSPEV</t>
  </si>
  <si>
    <t>Snekmer: Protein of unknown function (DUF2789)</t>
  </si>
  <si>
    <t>Q8DCS6</t>
  </si>
  <si>
    <t>ACIAD_RS14285</t>
  </si>
  <si>
    <t>ACIAD3155</t>
  </si>
  <si>
    <t>Malate dehydrogenase (EC 1.1.1.37)</t>
  </si>
  <si>
    <t>Glyoxylate bypass; TCA Cycle</t>
  </si>
  <si>
    <t>rxn00248_c0: nad + malate &lt;=&gt; nadh + oxaloacetate</t>
  </si>
  <si>
    <t>ATGAAGCAACCCGTTCGTGTTGCCGTTACTGGCGCTGCAGGTCAAATTGGTTATAGCTTGTTATTCCGTATTGCAAGCGGAGAGATGTTAGGGAAAGATCAACCAGTTATTTTGCAATTGCTTGAAATTCCAGTTGAGAAAGCTCAACAAGCGCTTAAAGGCGTAATGATGGAACTTGACGACTGTGCTTTCCCATTATTGGCTGGCATGATCGGTACAGATGATCCAAAAGTTGCATTTAAAGATGCTGACTATGCATTACTTGTGGGTTCTCGTCCGCGTGGTCCTGGCATGGAACGCGCTGACTTATTGAAAGTAAATGGTGAAATCTTCATTGGTCAAGGTCAAGCCCTGAATGAAGTGGCAAGCCGTGACGTTAAAGTATTGGTTGTAGGTAACCCTGCCAACACTAACGCTTACATCGCAATGAAATCTGCACCAGACCTTCCAGCGAAAAACTTCACTGCAATGTTGCGTCTAGATCATAACCGTGCGTTGACTCAAATTGCTCAAAAAGCAGGTGTTGCTGTAGCGGACATCGAGAAGCTAACCGTTTGGGGTAACCACTCTCCAACTATGTATGCTGACTATCGCTTTGCAACTGCAAATGGCGAAAACCTAAAAGACAAAATCAACGATGCGGAATGGAACAAAGATGTGTTCCTTCCAACTGTTGGTAAACGTGGTGCTGCGATCATCGAAGCGCGTGGTTTGTCTTCTGCTGCATCTGCTGCGAACGCTGCAATCGACCATATGCGTGACTGGGCACTTGGTACCAATGGTAAATGGGTCACTATGGGTATTCCATCTGATGGTTCTTATGGTATTCCAGAAGGTGTTATTTACGGTGTACCTGTAACTTGCGAAAATGGCGAATACAAACGTGTTGAAGGTCTTGAAATTGACGAGTTCAGCCGTGAACGTATGGATAAAACACTTCAGGAACTTGAAGAAGAACGTGCTGCAATTGCTGACATGTTAAAATAA</t>
  </si>
  <si>
    <t>MKQPVRVAVTGAAGQIGYSLLFRIASGEMLGKDQPVILQLLEIPVEKAQQALKGVMMELDDCAFPLLAGMIGTDDPKVAFKDADYALLVGSRPRGPGMERADLLKVNGEIFIGQGQALNEVASRDVKVLVVGNPANTNAYIAMKSAPDLPAKNFTAMLRLDHNRALTQIAQKAGVAVADIEKLTVWGNHSPTMYADYRFATANGENLKDKINDAEWNKDVFLPTVGKRGAAIIEARGLSSAASAANAAIDHMRDWALGTNGKWVTMGIPSDGSYGIPEGVIYGVPVTCENGEYKRVEGLEIDEFSRERMDKTLQELEEERAAIADMLK</t>
  </si>
  <si>
    <t>GLM4EC: Malate dehydrogenase. | DRAM: malate dehydrogenase [EC:1.1.1.37] | Snekmer: lactate/malate dehydrogenase, NAD binding domain</t>
  </si>
  <si>
    <t>B7I9D2</t>
  </si>
  <si>
    <t>ACIAD_RS14290</t>
  </si>
  <si>
    <t>ACIAD3156</t>
  </si>
  <si>
    <t>ribonuclease T2</t>
  </si>
  <si>
    <t>ATGAAAAAGAAACGTTTTGCATCTAAATATCTGGCAGGATTCATAGGCACATTTTTGTGGGTCTATGTATTGCTGGTTGCACCCAATACGCATGCAGATCCTGGTCATTTGCAGGGTTATGTCATGCAAATTGAAATGACACCTGCAACTTGTAGTCTGGATGCATCAAAAAGAAAACAGCGTAAATGTCTTGAGGGATATTCGTTGACTGTAATGGGGCTTATACCTGAAACCTCTAGTCAAGATTGTAAAACAACGACATCTGCCTCCTTATCTCCAATTCAGACCAGCGTGGTTGCTCGTCTGATGCCTGATGAAAACAACAGAACACAACTCTGGCGAAATGTTGGTGGATGTATGCCGATGAATGCGAGTCAATATTTTAGAACAATTGTCAACTTTGCAGATCGCTTAAAAATTCCTGCGGAATTGACGGGGCCTATTTCTAAAGATGTCCAGAAAAGTACGATTCGGCAGCAGTTTATGCGTCTAAATCCAAATTTACCTGCGAATGGCATTCGTTTTAGCTGTCAAAGTGTACGTACCAAGCCGATGCTTACGGAGGTTCAAGTCTGTTATCAGGTCAATGGTAACTATACTCAATGTGCCAGCCATGTCGTTTCTAGCTGTCCTGATGAATTTACCATCAAGGGAAGTTATTAG</t>
  </si>
  <si>
    <t>MKKKRFASKYLAGFIGTFLWVYVLLVAPNTHADPGHLQGYVMQIEMTPATCSLDASKRKQRKCLEGYSLTVMGLIPETSSQDCKTTTSASLSPIQTSVVARLMPDENNRTQLWRNVGGCMPMNASQYFRTIVNFADRLKIPAELTGPISKDVQKSTIRQQFMRLNPNLPANGIRFSCQSVRTKPMLTEVQVCYQVNGNYTQCASHVVSSCPDEFTIKGSY</t>
  </si>
  <si>
    <t>E3PJ88</t>
  </si>
  <si>
    <t>ACIAD_RS14295</t>
  </si>
  <si>
    <t>ACIAD3157</t>
  </si>
  <si>
    <t>Soluble lytic murein transglycosylase (EC 4.2.2.n1)</t>
  </si>
  <si>
    <t>ATGGCATGGAATAAAAACAGCAAATCTTGGGTTGACATGATCCTGAACAGTAAGCTAATCCGTTTGGGAGTACTGGGCAGTATCGCAACCTTGTCTGGATCGACGGTCTTTGCTGCAGAAGAACAATTTAATGATGCATTACGCGCTGCAAATGCAGGAGATACATCATTGCTGGACCAATACCAGCTTTCTATGCAAAACGATGTTTTAGGTTATTATCCAGAGTACTGGAAACTCAATACCAATCTCACGCTTCAACCGTCGAGTGCCATTACCAATTTTGCACAGCGTTATCCTCAATCTGCGATGTCAGAAAAACTTGCAGCGGACTATGTCGAAGAAAAAGTGAAGCTTGGCGATTACGCCAGTGCCCAACCTGTATTGCCTTATGTTACCAATCCAGATCGTGCAGAAAGTTGTGCATTGGCTCAGGTGCGTGCGAAATCAGGTGATGACCTGGTCTTTGCCGAATATAAGGATATCTGGCTGACCACCAATACCCAGCCAGATTTATGCAATGGTCTTGGTCGTATGATGCTTGCCAGTCCACTAATGACAGCACAAGACAAGCAGCAACGGTTATGGGGACAATTACGTGCAGGTCAGGCAGGTCTTGCGCTGAGTACGGCGCAAACACTAGGCATGAATTTATCACTGGCACAGCTAAATCAGATTCAGACTGCACCACAAAACTATCTATGGTCTGCACCCAAAGCTACAAATCTGGATTATGCTTATCTGATCTTTGCATTTGGCCGTTTGGCAGATACTGATCTTACTGGCGCATTGGCATCGGTACGCCGTGTGGCTGAGGGGACGCCGCCAGATGTACAGAAATATTTATATCGTACCGTCGCCTACATTGGTGGTACCACAGTGATGAAAAATAATTTCAATCGCGAGGTGCTTAACGATTTTGATATGAGTTATGGCTATCCATTTAGCCCAGAAGAAGCCGAAATTTATGCACGTCAGGCACTTCGATTTGGTGCGTGGGAAAGTCTGATTCGCGCAATCGATAGCATGTCGGTATCACAAAAACAGGAAGATCGTTGGCAATACTGGCTGGCAAGGGCGCTTGAACAACGCAATGATCGTAATGCCAAAGTGACAGCTCAGCAAATCTATCGCAAATTGGCGCAATCTGGAGACGATTATCATAATCTATTGGCAAAAGACCGTTTAGGTGAGCGATATAACAATATTCCAGTTAATGCTCAAGCGAGTGCAGGGGATTTAGATCGTTTAAGACGAGATATTCATTTTAACCGCGCCTTTACCCTGAGACGGATTAATGCGCCAGATAATTATGTGAATCGTGAGTGGAACTGGGCGGTTAGACAAGCTTACTTGCGTCAGGATGATGGATTATTGCTTGCCGCAGCGCAACGTGCTCAAGAGATTGGTTGGTATGATCGTGCCATTTATGCTGCAGATCGAACCATCAATAAACACAATTATAGTTATCGCTACATCATGCCGCATCAGGTGACTGTGGTAAATCACAGTAATAATGCAGGCGTTGATCCAGCTTGGGCATATGGCCTGATGCGCCAAGAAAGTCGCTTTGTGACTTCGGCACGTTCGCATGTGGGTGCAGGTGGTCTGATGCAAATCATGCCTGACACAGCCAAGTTGGTTGCACGTCAGATGGGTGAAACTTACAACCCTGCAGCATTAACTGATATGAATACCAATATTCGTTATGGTACGTTTTATTTGTCTATGATCCAAAACCAGTTAAGTGGGAATGCTGTGCTGGCAACGGCTGGCTACAATGCTGGTCCTAATCGTGCGCGGCGCTGGCAACCGGATTCTGAGACGATTGCAGCAGATCAGTACACAGAAAGTATTCCTTTAACTGAAACGCGGGATTATGTCAAAAATGTGATGACAAATGCGACGCACTACGGTGTTTTACTGGGGCAAGGGCCTCAGTCACTAGAGCAGAGAATGCGTGTGATTCCTGCACGTGCTACGCCTTAA</t>
  </si>
  <si>
    <t>MAWNKNSKSWVDMILNSKLIRLGVLGSIATLSGSTVFAAEEQFNDALRAANAGDTSLLDQYQLSMQNDVLGYYPEYWKLNTNLTLQPSSAITNFAQRYPQSAMSEKLAADYVEEKVKLGDYASAQPVLPYVTNPDRAESCALAQVRAKSGDDLVFAEYKDIWLTTNTQPDLCNGLGRMMLASPLMTAQDKQQRLWGQLRAGQAGLALSTAQTLGMNLSLAQLNQIQTAPQNYLWSAPKATNLDYAYLIFAFGRLADTDLTGALASVRRVAEGTPPDVQKYLYRTVAYIGGTTVMKNNFNREVLNDFDMSYGYPFSPEEAEIYARQALRFGAWESLIRAIDSMSVSQKQEDRWQYWLARALEQRNDRNAKVTAQQIYRKLAQSGDDYHNLLAKDRLGERYNNIPVNAQASAGDLDRLRRDIHFNRAFTLRRINAPDNYVNREWNWAVRQAYLRQDDGLLLAAAQRAQEIGWYDRAIYAADRTINKHNYSYRYIMPHQVTVVNHSNNAGVDPAWAYGLMRQESRFVTSARSHVGAGGLMQIMPDTAKLVARQMGETYNPAALTDMNTNIRYGTFYLSMIQNQLSGNAVLATAGYNAGPNRARRWQPDSETIAADQYTESIPLTETRDYVKNVMTNATHYGVLLGQGPQSLEQRMRVIPARATP</t>
  </si>
  <si>
    <t>GLM4EC: 1 | DRAM: soluble lytic murein transglycosylase [EC:4.2.2.-] | Snekmer: Soluble lytic murein transglycosylase L domain</t>
  </si>
  <si>
    <t>ACIAD_RS14300</t>
  </si>
  <si>
    <t>ACIAD3158</t>
  </si>
  <si>
    <t>miaB</t>
  </si>
  <si>
    <t>tRNA-i(6)A37 methylthiotransferase (EC 2.8.4.3)</t>
  </si>
  <si>
    <t>N6-(dimethylallyl)adenosine; Chlorophyll a synthase and phytol kinase cluster; Methylthiotransferases; Ribosomal protein S12p Asp methylthiotransferase</t>
  </si>
  <si>
    <t>RNA processing and modification; Tetrapyrroles; RNA processing and modification; Protein processing and modification</t>
  </si>
  <si>
    <t>ATGACGGTTCAAACCTTCATCCCGAATGGTGCCAAAGCTGCCTCAGAAAACACTGTCAACCAGCCTGTGCACACCTCTGATGTTTCAATCAAGAAATTGTATATTGAAACTCAAGGTTGCCAGATGAATGAGTATGACAGTCATCGTATGGCAGATCTTTTAGGCGATTCACATGGTTATGTGCTCACCACAGACCCAAAAGAAGCAGATATTCTGCTCATGAATACCTGTTCGATTCGCGAAAAAGCACAGGAAAAAGTATTTAGTGAGTTAGGTCGCTGGCGTAAGCTGAAACAGCAAAATCCTGACCTGATTATTGGCGTAGGTGGCTGTGTTGCTTCACAAGAAGGTGACAATATTCAAAAACGTGCGCCTTATGTTGATATGGTGTTTGGCCCGCAGACCTTGCATCGTCTGCCGCAAATGTTAGATCAACATCAAGATCAGATTGAAAAACCGAAAAAAGACAAAATCAAATTGGTCGATATTTCTTTTCCAGATATCGAGAAGTTTGACTTTTTACCAGAACCGCGTGTTGAAGGGTTTAAAGCTTTTGTTTCAATCATGGAAGGCTGCTCAAAATACTGTTCATTCTGTGTCGTTCCTTATACCCGTGGCGAAGAAGTATCACGTCCTTTAGATGACGTACTTGCAGAAATTGCTGGACTTGCAGAAAAAGGGGTACGTGAAATTTCACTGCTTGGACAAAATGTAAACGGATATCGTGGTGAAACTTTTGAAGGGGGTATTTGTACCTTCCCAGAATTGTTACGACTCGTTTCAGAAATTCCAGGGATTGGACGTTTACGCTATACCACTTCACATCCGCTTGAGTTTTCTGAAGAGCTGATTCAATGCTATCGAGACTTACCACAGATGGTCTCTCATCTGCACTTGCCTGTGCAAAGTGGTTCAAATGCTGTGCTTCAAGCCATGAAGCGTAACCATACTATTGATGTATATATTGAGAAGATTGCCAAGCTACGTAAAATCCGTCCAGATATGCATTTATCTAGCGATTTTATTATTGGTTTTCCAGGGGAAACAGAGCAAAACTTCGAAGAAACTTATCAATTTATCAAAGACTTGGATTTCGATCACTCTTATAGTTTTATTTATTCAAAGCGCCCAGGTACGCCTGCGTCAGAGCTTGAAGACACCACCTCTGAAGCGGTCAAAAAAGAACGTTTGGCCAAAGTTCAACACTGGATTAAACAATCGAGTATCCGTAAAACAGATGCCATGCAAGGTACCATTCAGCGTGTTTTGATTGAAAACGTTTCAGAAAAAGATCCAAATCTTTTGGTGGGTACAGCAGACAATACACGTCTGGTTACATTTGTAGGAGACCCAATGTGGGTGGGCCGCTTTGCAGAAATTGAGATTACCGAGATCAAAACTTTGAATTTAGTTTATGGTGAACTCTTGAATCTTGAGCCTGACGTGGCGTAA</t>
  </si>
  <si>
    <t>MTVQTFIPNGAKAASENTVNQPVHTSDVSIKKLYIETQGCQMNEYDSHRMADLLGDSHGYVLTTDPKEADILLMNTCSIREKAQEKVFSELGRWRKLKQQNPDLIIGVGGCVASQEGDNIQKRAPYVDMVFGPQTLHRLPQMLDQHQDQIEKPKKDKIKLVDISFPDIEKFDFLPEPRVEGFKAFVSIMEGCSKYCSFCVVPYTRGEEVSRPLDDVLAEIAGLAEKGVREISLLGQNVNGYRGETFEGGICTFPELLRLVSEIPGIGRLRYTTSHPLEFSEELIQCYRDLPQMVSHLHLPVQSGSNAVLQAMKRNHTIDVYIEKIAKLRKIRPDMHLSSDFIIGFPGETEQNFEETYQFIKDLDFDHSYSFIYSKRPGTPASELEDTTSEAVKKERLAKVQHWIKQSSIRKTDAMQGTIQRVLIENVSEKDPNLLVGTADNTRLVTFVGDPMWVGRFAEIEITEIKTLNLVYGELLNLEPDVA</t>
  </si>
  <si>
    <t>GLM4EC: tRNA-2-methylthio-N(6)-dimethylallyladenosine synthase. | DRAM: tRNA-2-methylthio-N6-dimethylallyladenosine synthase [EC:2.8.4.3] | Snekmer: Uncharacterized protein family UPF0004</t>
  </si>
  <si>
    <t>ACIAD_RS14305</t>
  </si>
  <si>
    <t>ACIAD3159</t>
  </si>
  <si>
    <t>Phosphate starvation-inducible protein PhoH, predicted ATPase; PhoH family protein</t>
  </si>
  <si>
    <t>ATGGCTCGTTTAAAAAGCATGCTCGGTGCCTATAACGGCCATTTGAAACAGATTGAACAGCGTTTAGATGTACAGATTACTCATCGTGGTGACGCGTTCTACATCGATGGTGACATTGATGCAGTCGAGCGGGCCGAGTCCTTGCTCCAGCGTCTTTACAATGAATCTGAAACCTCCGACCAAATTAGTGCCGATATTTTACACCTGATGATTCAGGGTAGTCAGACTGATCGAGAACTGATGGATGATTCCGAACAGGAACATACGGGTTTAGATAATGTCTGGCTACAAACCCCGAAAGGCCGTATTAATCCACGCGGTACCAACCAGAAGCGCTATGTGCAGCGTATTTTACAAAGCGATATTTCTTTTGGAATCGGGCCAGCAGGAACAGGTAAAACCTATCTTGCAGTTGCTGCGGCTGTCGATATGCTAGAACGCAACGAAATCCAGCGTATCCTTCTTGTTCGACCTGCTGTTGAAGCAGGTGAAAAACTTGGCTTCTTGCCAGGTGACTTAGCTCAAAAAATCGATCCGTATCTGCGCCCTCTTTATGATGCGCTTTACGAAATGCTTGGCTTTGAAAAAGTAGCGAAACTGATTGAACGTCAGGTGATTGAGGTTGCTCCACTGGCTTATATGCGTGGTCGTACACTCAATCATTCTTTTGTCATTCTGGATGAAGCACAAAATACGACACCTGAACAAATGAAGATGTTTCTCACACGTTTAGGTTTTGGTTCACGTGCTGTGATCACTGGCGATATCACCCAAGTGGATTTGCCACGTGGACAACAATCAGGTTTAGCTCATGCTTTACGTGTGTTAGAGCCGATCAAAGAAATCCATATTACCCGTTTCCACTCGCGTGATGTGGTCCGTCATCAACTGGTTCAGAAAATTGTTGAAGCCTATGAAGGTTGGGATTCTGAACAAAACCGCTTAAGTGCCGAAGCACGTGCAGAACGTAAAGCACGACAGGAAGCATTGATGAGTGAACATGATGCCGCAGCAGATGCACAGCATCAGGAAGCTTAA</t>
  </si>
  <si>
    <t>MARLKSMLGAYNGHLKQIEQRLDVQITHRGDAFYIDGDIDAVERAESLLQRLYNESETSDQISADILHLMIQGSQTDRELMDDSEQEHTGLDNVWLQTPKGRINPRGTNQKRYVQRILQSDISFGIGPAGTGKTYLAVAAAVDMLERNEIQRILLVRPAVEAGEKLGFLPGDLAQKIDPYLRPLYDALYEMLGFEKVAKLIERQVIEVAPLAYMRGRTLNHSFVILDEAQNTTPEQMKMFLTRLGFGSRAVITGDITQVDLPRGQQSGLAHALRVLEPIKEIHITRFHSRDVVRHQLVQKIVEAYEGWDSEQNRLSAEARAERKARQEALMSEHDAAADAQHQEA</t>
  </si>
  <si>
    <t>GLM4EC: DNA helicase. | DRAM: phosphate starvation-inducible protein PhoH and related proteins | Snekmer: PhoH-like protein</t>
  </si>
  <si>
    <t>P0A5S1</t>
  </si>
  <si>
    <t>ACIAD_RS14310</t>
  </si>
  <si>
    <t>ACIAD3160</t>
  </si>
  <si>
    <t>ybeY</t>
  </si>
  <si>
    <t>Metal-dependent hydrolase YbeY, involved in rRNA and/or ribosome maturation and assembly</t>
  </si>
  <si>
    <t>TTGAAACTTAATCTTAGTTTGCAGCAAGCGTTTAAATCTCCCGATTTAGCCTTAAAACGTGCTCACATCAAAAAAGCCATTGAAACAACTTTAGATCATGTCGAAGTTAAAACTGACAGTGAAATCGGTATCGCCTGTGTAGATCACGAACAAAGTCATCGTTTGAATCTTGAATATCGGGGCAAGGATAAATCAACCAATGTTTTGTCTTTTCCAAGCGATATTCCTGAAGAAGTTTTACCTTTGCTGGATGCCCGTCCTTTAGGTGATCTGGTGATTTGTATTCCAGTGGTATTAGATGAAGCCATTGAGCAGCATAAAACAGCTCAGGCTCATTTTATGCATATGCTGGTACATGGCACCTTACACTTACTGGGCTACGACCACGAAACCAGCGATGAAGATGCCGAAGAAATGGAAGCTCTGGAAATTGAGATTCTGGCGAAATTAGGATTAGAGAATCCTTATCAAGAACAATAA</t>
  </si>
  <si>
    <t>MKLNLSLQQAFKSPDLALKRAHIKKAIETTLDHVEVKTDSEIGIACVDHEQSHRLNLEYRGKDKSTNVLSFPSDIPEEVLPLLDARPLGDLVICIPVVLDEAIEQHKTAQAHFMHMLVHGTLHLLGYDHETSDEDAEEMEALEIEILAKLGLENPYQEQ</t>
  </si>
  <si>
    <t>GLM4EC: 1 | DRAM: probable rRNA maturation factor | Snekmer: Endoribonuclease YbeY</t>
  </si>
  <si>
    <t>B0V6T5</t>
  </si>
  <si>
    <t>ACIAD_RS14315</t>
  </si>
  <si>
    <t>ACIAD3161</t>
  </si>
  <si>
    <t>ATGTTTCATTGTGTCATTGGAAATTTTAAAGTTCATCCGCTGGTCATGGCGATGACTATGCTTGCTTCTCCATTCATTTATGCTGAACCTACTGAAAAGGGAGAGGTATTACCAACGATTGAGTTAAAAGCAGACTCCGAACAACAAGCCAATACTTATGCTGCCAATACAGCTTCTACTGCATTACCTCTAAAACTGAATATTAAGGAAATTCCACAGTCTGTTTCTGTCATTACCCAGCAGCGTATGCAAGATCAAGGCTTAACAACTTTAGTTGAAGTAGCAGAAAACGTGACTGGAGTGAACGTTAATCGTTATGAGACGAATCGTGGTGGATTATATTCACGAGGATTTGTTATCGATAACTATATTATTGATGGGATACCAACCACGTATTCGTTGCCTTGGTCATCTGGTGAAATATTCTCTAGTACGGCGATTTATGATCACATTGATGTTGTACGTGGCTCGACAGGCCTAACAACGGGCACAGGTAATCCATCCGCAGCGATTAATATGGTACGAAAACGAGCTACCAGCAAGATTCCAGCAGCAACTATAGAAGTAAGTGGTGGAAGTTGGGACAATTATCGGGTATTGGGAGATATTTCTAATCGCCTCAATCAATCAGGTTCCCTTCGGGGAAGAGCCGTTGCTCAATATGAGCAGGGAGATAGCTACACAGATTTACTCAGTAAGCAACGTTTAACTTTGCTTTTAACAGGTGAGGCAGATCTCACAGATTCGACGCTTCTTTCAGCAGGTGTAAGTTATCAGGAAGACGACCCGCGAGGTCCAATGTGGGGAGGATTGCCTGCTTATTTCAGTGATGGTAGTCGTACCACGTGGTGGAAAGGATTAACCACCTCTCAGGACTGGACGCGCTGGAATGTTAAATATACCAATTGGTTTGCAGACTTAACTCAAAAAATCAATGAGAACTGGAATGTTAAGCTGGCTTATTCACATGGTAAGCGTGAAGCAGATTCCAAATTATTTTATGTATCAGGTAATCCAGATAAAACGACAGGTTTAGGTTTATCTGGATTTGCGGGTGCGTATGATGTAAATGTTGATCAGGATGATGTGACATTACAACTTGATGGTCAATTCAATTTATTTGGTCAAAATCATCGAGTGGTGGCGGGTTATCAATATCTAAATCAGGATTTTATTGCATTAGGTCGCTCTGTTCAGGATATTAGTACAAGTAGTATTTATGCTTGGAATACATCTTTGCCAGAACCTGCATGGGGTGCATGGACACCTGCTGAAAAATATACGGTAAAGCAGAATGCAGTGTTTGCGGCAACACAATTGACCTTACTTGACCCTTTGAAACTGATTCTCGGTGGGAGAGTGACGCAGTATGAAAAAAACCTTCCTTTAAAAAAGAAGACGATTGAATATGATCATGAATTTATCCCTTATGCAGGGCTGATCTACGATATCAATCCAACTTATTCGGCCTATGTCAGTTATACCAGTATCTTTCAGCCACAAGATGCCAAAGATATTAATAATAATTATTTAGATCCAATTGAAGGCAATAGTACCGAAATTGGTGTGAAATCTTCTTGGTTTGATCAGCGCTTAAATGGTTCTTTGGCTATTTTTCAAATCAAGCAAGATCATTTGGCACAATCTATAGGGGAGAAGATTCCTGGTACTAACAATGAAGATGCGTATCGCGCTGCTGAGGGCACAGAAAGTAAAGGTTTTGAACTCGAACTGAGTGGGAAGGTCACAGATCAGTGGAATATTACTGCGGGTTATAGTCAGTACAAAGCAACCGATGCCAATGGTGCAGATGTAAACTCACAATTACCACGTAAGCAGATACAAACTTATACGACGTACCAGCTTCCAGACAAATGGGAGGCTTTAACCATTGGTGGTGGAATCAATTGGCAAAGTGAAACCTATATTAAGGCAAGTAATGCACCTAAAAATGCAGATTCACGGGTTGAACAAGGTGCTTATGCATTGGTTAATCTAATGGCTAAATATAAAATATCTAAAGATTTTTCTGCACAGCTCAATATTAATAATGTATTTAATCAAGATTATTACGGTGTTTTTGCGACTTATGGTCAGATCACTCAGGGTGCACCACGTAATGCAACCTTAACGTTTAGATATCATTTCTAA</t>
  </si>
  <si>
    <t>MFHCVIGNFKVHPLVMAMTMLASPFIYAEPTEKGEVLPTIELKADSEQQANTYAANTASTALPLKLNIKEIPQSVSVITQQRMQDQGLTTLVEVAENVTGVNVNRYETNRGGLYSRGFVIDNYIIDGIPTTYSLPWSSGEIFSSTAIYDHIDVVRGSTGLTTGTGNPSAAINMVRKRATSKIPAATIEVSGGSWDNYRVLGDISNRLNQSGSLRGRAVAQYEQGDSYTDLLSKQRLTLLLTGEADLTDSTLLSAGVSYQEDDPRGPMWGGLPAYFSDGSRTTWWKGLTTSQDWTRWNVKYTNWFADLTQKINENWNVKLAYSHGKREADSKLFYVSGNPDKTTGLGLSGFAGAYDVNVDQDDVTLQLDGQFNLFGQNHRVVAGYQYLNQDFIALGRSVQDISTSSIYAWNTSLPEPAWGAWTPAEKYTVKQNAVFAATQLTLLDPLKLILGGRVTQYEKNLPLKKKTIEYDHEFIPYAGLIYDINPTYSAYVSYTSIFQPQDAKDINNNYLDPIEGNSTEIGVKSSWFDQRLNGSLAIFQIKQDHLAQSIGEKIPGTNNEDAYRAAEGTESKGFELELSGKVTDQWNITAGYSQYKATDANGADVNSQLPRKQIQTYTTYQLPDKWEALTIGGGINWQSETYIKASNAPKNADSRVEQGAYALVNLMAKYKISKDFSAQLNINNVFNQDYYGVFATYGQITQGAPRNATLTFRYHF</t>
  </si>
  <si>
    <t>ACIAD_RS14320</t>
  </si>
  <si>
    <t>ACIAD3162</t>
  </si>
  <si>
    <t>ATGCCAACGATCCTGTCGTCGATTGCCAAACATCTCCAGCGGGCATACCGTAAAGCCGAAGACTTTATAGAAGAAGAACGTGAGTTTCCACTTTCTCAAGTATTTTTAAACGCGACATTCAAACGCTATGTCACAGACAATGTAGGCCTATTAGAAGATTTACACGCAGATCTATATGACGATTGGTTGCGACTTTATGCAACCATCAATGTTAAAGGGCTTTATACTAAATTATCAGTCGATCTTAAACTGATCCAGATGGAACTGAATAAAGATGTGCAATTAATCGTATTTGAGCAAATCAGTGATACTCAAGTGGTTGAAGCAAAATTTAAGAATTTTTTTCAGAAGATTGCTGTGAATTCTGCATTATTTTTCTATCAAAAAGTATTAAAAAAAGATCCTTTAGGTATGATTTTAGAGCGCTTTGATGTCGTCAAAGTACGTGATGACCTTCTCTATCTAGATCTAAATCGCTGGTTGGGTAAAAATCGAAGTATCATTGAAACCTTGGCTAAAGTTCATGTTAATCATGCTGTTTTACGTGATGCTGAATTGGTGGTGATGGGTAATGTGAATTTGATGGCATTATTTAGTAAATCCAGTGATTTGGATGATGAGTCTGAAGAAAAGCTAGAAATTTCCGAATCTGAAATCACACCAATTAAACAAAAAGAGAACTAA</t>
  </si>
  <si>
    <t>MPTILSSIAKHLQRAYRKAEDFIEEEREFPLSQVFLNATFKRYVTDNVGLLEDLHADLYDDWLRLYATINVKGLYTKLSVDLKLIQMELNKDVQLIVFEQISDTQVVEAKFKNFFQKIAVNSALFFYQKVLKKDPLGMILERFDVVKVRDDLLYLDLNRWLGKNRSIIETLAKVHVNHAVLRDAELVVMGNVNLMALFSKSSDLDDESEEKLEISESEITPIKQKEN</t>
  </si>
  <si>
    <t>P22241</t>
  </si>
  <si>
    <t>ACIAD_RS14325</t>
  </si>
  <si>
    <t>ACIAD3163</t>
  </si>
  <si>
    <t>Enzyme involved in the deoxyxylulose pathway of isoprenoid biosynthesis</t>
  </si>
  <si>
    <t>ATGGCGCATGATGTAATGAAAACCTTGACCTTCGCAACAGGGTTATCTACAGCATTGTTATTTGCAGGGGTGTCAACTCACACGCTCGCCATGAGTCCATTTCAGGCGAACTACCAATTTACCTATAACGGTAAAAATTTGGGCTCTGCTACACGTAGTCTAACACAGCAAAATGGCAATAATTGGACCTATAATTTCTCTGCTAAAGCGGGTGCAATTGCCTCTGCGAGCGAAACCAGTAAATTTAACTGGTCAAATGGTAAAATTACCTCTCAACAATTTACTCGTACCAGTAAAATTTTAGTTCATAACAACACAATGAACATCAATTTTAATCCCAACAGCAAAATGATTAGTACGCAAAAAGATGATAAAAGCCGCTCTTTTGCATGGCAGGCAGGCGTACTCGATGAATTAAATGCAGAATTACAGGTTCGTGAAGATTTGCAAGGCGCTGGATTAAAATCGACATATCCAATTGCGGATGCCAAAGGCATTGATACCCGACGTTTTGTGAAACAAGGTACAGAATCTGTGAAAACGCCTTATGGTACATTCAATACGATTAAGGTAGTCATCCAGCATGATAAATCAGAAAAAAGTACCATTTTCTGGTTAGCACCAAAGCTTGACTACTTGCCTGTCAAAGTCAGTCACATTGATGGCAAAACCTCTTACGGTTTATTACTCACCAAGTATTCTGGCAAATCAAGCTAA</t>
  </si>
  <si>
    <t>MAHDVMKTLTFATGLSTALLFAGVSTHTLAMSPFQANYQFTYNGKNLGSATRSLTQQNGNNWTYNFSAKAGAIASASETSKFNWSNGKITSQQFTRTSKILVHNNTMNINFNPNSKMISTQKDDKSRSFAWQAGVLDELNAELQVREDLQGAGLKSTYPIADAKGIDTRRFVKQGTESVKTPYGTFNTIKVVIQHDKSEKSTIFWLAPKLDYLPVKVSHIDGKTSYGLLLTKYSGKSS</t>
  </si>
  <si>
    <t>Snekmer: PA14 domain</t>
  </si>
  <si>
    <t>P45263</t>
  </si>
  <si>
    <t>ACIAD_RS14330</t>
  </si>
  <si>
    <t>ACIAD3164</t>
  </si>
  <si>
    <t>Xanthine phosphoribosyltransferase (EC 2.4.2.22)</t>
  </si>
  <si>
    <t>IMP and Xanthine conversion to XMP and GMP module</t>
  </si>
  <si>
    <t>rxn01544_c0: pyrophosphate + xanthosine-5-phosphate &lt;=&gt; prpp + xanthine | rxn00139_c0: pyrophosphate + amp &lt;=&gt; prpp + adenine</t>
  </si>
  <si>
    <t>GTGTACGCACTAGAACAGAAAATCTTAAATGAAGGTATCGTTCTATCTGATCAGGTATTGAAAGTTGATGCTTTCTTAAACCATCAAATTGACCCAGTACTGATGCAGCAGATCGGCAAAGAGTTTGCTGCTCGTTTTAAAGATACTGGGATCACCAAAATTGTAACGATTGAAGCGTCTGGTATTGCACCTGCTGTAATGGCGGGCCTTGAGCTTGGTGTACCTGTGATTTTTGCACGCAAATATCAGTCTTTGACCTTAAAAGATGATCTTTATCGTTCTAAAGTTTTTTCATTTACCAAACAAGTTGAAAGTACCATTGCGATTTCAAATAAGCATATCAATGCAGAAGATAAAGTTTTGGTGATTGATGACTTTCTTGCAAATGGTCAAGCCGCGCTGGGTCTAATTGACTTGATTCATCAAGCGAATGCAGACATTGTAGGGGTTGGAATTGTGATTGAAAAATCATTTCAGCCTGGCCGTGATCTTTTACTTGAAAAAGGCTATCGCGTAGAGTCATTGGCGCGCGTTGCATCTTTAACCAATGGGCAAGTGACATTCGTAATTGAATAA</t>
  </si>
  <si>
    <t>MYALEQKILNEGIVLSDQVLKVDAFLNHQIDPVLMQQIGKEFAARFKDTGITKIVTIEASGIAPAVMAGLELGVPVIFARKYQSLTLKDDLYRSKVFSFTKQVESTIAISNKHINAEDKVLVIDDFLANGQAALGLIDLIHQANADIVGVGIVIEKSFQPGRDLLLEKGYRVESLARVASLTNGQVTFVIE</t>
  </si>
  <si>
    <t>GLM4EC: Xanthine phosphoribosyltransferase. | DRAM: xanthine phosphoribosyltransferase [EC:2.4.2.22] | Snekmer: Phosphoribosyl transferase domain</t>
  </si>
  <si>
    <t>A3M938</t>
  </si>
  <si>
    <t>ACIAD_RS14335</t>
  </si>
  <si>
    <t>ACIAD3165</t>
  </si>
  <si>
    <t>ATGAACGATACGCCACAAACTGAAATAACTGAACAACAAATAACATGTCCCAAATGTGGTTCATCAAACGTTGAAAAACGAAATCATGAGCAGATGTTACAAAAAGCAGGTGGGGTATTGCTCACCTCTGCGGGTGCAGCGGCGGGTACGGTAGGTGGTGCTGCATCTGGGGCTTCGGTCGGTGCAGCCATTGGCACAGTAGCAGGCCCTCTTGGTGTTATTGTAGGCGGTACCATCGGTACATTTGTGGGTGCAATTAGTGTAGGTATTACAGGCGGATTTCTTGGCAATCGCTTTGGTAAAAAAGCAGGTGTTGTGATTGATAAAAATATTTTTCAAGAATATCGTTGCACGCATTGTGGCTATCGTTTTAATCAAACGCTCTAA</t>
  </si>
  <si>
    <t>MNDTPQTEITEQQITCPKCGSSNVEKRNHEQMLQKAGGVLLTSAGAAAGTVGGAASGASVGAAIGTVAGPLGVIVGGTIGTFVGAISVGITGGFLGNRFGKKAGVVIDKNIFQEYRCTHCGYRFNQTL</t>
  </si>
  <si>
    <t>P34306</t>
  </si>
  <si>
    <t>ACIAD_RS14340</t>
  </si>
  <si>
    <t>ACIAD3166</t>
  </si>
  <si>
    <t>Efflux protein, LysE family</t>
  </si>
  <si>
    <t>rxn12372_c0: h+ + homoserine &lt;=&gt; homoserine + h+ | rxn12456_c0: h+ + l-threonine &lt;=&gt; l-threonine + h+</t>
  </si>
  <si>
    <t>ATGAATTATTTCGAATTTGGGATATATGTATTTAGTATCATCATCATGATTGCAACACCTGGACCTGTCATGATTTTGGTTGCAAGTGTTGGGTTGCAGCATGGTTACCAAGCTGCTTTCAAAACCATTGTAGGAACAAACCTGGCTTCATTGTTTCTGATTGGAATCTCGATCTTGCTTCTAAAAGGGATGTTGAGTATCAATGCTTATATTTTTGCGGTCATCAAAATCATGGGGTGCTTATATATTGCTTATCTAGGTTATGGGATTTTAAAAGAAGTTTCTGTATCTCATGCTCAGCCATTAAAACTCACCCAGTTCAATGGTCGAAATGATTTTAAAAGAGGATTTTTGATCGCGATTTCAAATCCTAAAGATATTATTTTCTTTTCTTCATTTTTTCCGCAGTTTATTGGCATACATCAGAATATCAATTTAAGTTTGATTATTTTGGTTAGTACATGGATTGTCTTAGATTTTTTAAAACTTTCAATGGTTTATCTTGGGTTTAATCGTATCGCAAAGGCAAAGTGGTATGCTCACATATTGGGGGTATGTGGTGGAGTATTGATCATGATCGCATTATATGGACTCTGGGTTTTTATTTCGCCGTTGATTTAA</t>
  </si>
  <si>
    <t>MNYFEFGIYVFSIIIMIATPGPVMILVASVGLQHGYQAAFKTIVGTNLASLFLIGISILLLKGMLSINAYIFAVIKIMGCLYIAYLGYGILKEVSVSHAQPLKLTQFNGRNDFKRGFLIAISNPKDIIFFSSFFPQFIGIHQNINLSLIILVSTWIVLDFLKLSMVYLGFNRIAKAKWYAHILGVCGGVLIMIALYGLWVFISPLI</t>
  </si>
  <si>
    <t>A7ZMR9</t>
  </si>
  <si>
    <t>ACIAD_RS14345</t>
  </si>
  <si>
    <t>ACIAD3167</t>
  </si>
  <si>
    <t>wrbA</t>
  </si>
  <si>
    <t>NADPH:quinone oxidoreductase (EC 1.6.5.5); Trp repressor binding protein</t>
  </si>
  <si>
    <t>ATGCAACCTTATATTTTAGTCCTTTATTACAGCAAATATGGCTCTACACAAAAAATGGCACATTTGATTGCCAATGGTATCGAGTCTGAAGGAATGAATGTCAGAATCAGAACCGTTCCCAATCTGACAACAGCCATATCGACAATTGAACCCGCAATTCCAGAAACTGGTGATTTATACTGTAGCTTGGATGATTTGGCAAACTGTGCTGGGCTGGCAATGGGATCACCGACACGCTTTGGCAATATGTCCAGTGAAATGAAATACTTTTGGGATCAGACCACCAGTCTTTGGTTAAATGGGGCACTTCACGATAAGCCTGCTTGTGTTTTTACCACATCAGGTTCTATGCATGGGGGGCAGGAGAGCACATTGCTGACCATGCTTCCGCCGTTATTCCATCATGGCATGATGATCTTAGGCTTACCTAATTCTATTCCTGCTTTATCAAATACCAAAACGGGTGGAACGCCTTACGGGGCCAGTCATGTGAGCGGTCCTCGACATGATCAGGACTTAAGCCATGATGAAAAACTGCTATGCGAGGCTATGGGAAAACGTCTGGCAAAAATGGTCAGAAAATTATCTTCGCTATAA</t>
  </si>
  <si>
    <t>MQPYILVLYYSKYGSTQKMAHLIANGIESEGMNVRIRTVPNLTTAISTIEPAIPETGDLYCSLDDLANCAGLAMGSPTRFGNMSSEMKYFWDQTTSLWLNGALHDKPACVFTTSGSMHGGQESTLLTMLPPLFHHGMMILGLPNSIPALSNTKTGGTPYGASHVSGPRHDQDLSHDEKLLCEAMGKRLAKMVRKLSSL</t>
  </si>
  <si>
    <t>GLM4EC: NAD(P)H dehydrogenase (quinone). | DRAM: NAD(P)H dehydrogenase (quinone) [EC:1.6.5.2] | Snekmer: NADPH-dependent FMN reductase</t>
  </si>
  <si>
    <t>Q92Y27</t>
  </si>
  <si>
    <t>ACIAD_RS14350</t>
  </si>
  <si>
    <t>ACIAD3168</t>
  </si>
  <si>
    <t>Inner membrane protein YihY, formerly thought to be RNase BN</t>
  </si>
  <si>
    <t>ATGCTGAATCTGCTCAAGAAATTACCCTTTTATGAAAAAACATGGTTCCAGTTCATTCTATTTGTTTTAAGACGTTTTGAGGCAGATCGTTGTCGTGAACATGCAGGGGCTTTAACATATACCACACTGTTTGCCGTGGTTCCCATGCTAACTGTCTTTCTTGTGATTATCTCTTCCATTAAAGCGTTAGAACCCGCCAGACAGCAATTACAACAACTTATTTATAGTAATTTTCTACCTAAAAGCACGATTGCCTTTGATCGTGTTTTAAATTCATTTACAGAAAAATCAAGCAACCTGACTGTTATTGGTATTTTATTTCTATTTGTCACCACAGTGATGATGTTGAGTACCATTGAAACCGCATTTAATCGTATTTGGCGGGTCAAGGAAACCCGAAGTGGAATTATTGGTTTTATGCGTTACTGGACCATTATCTCATTGGGACCCATCATTTTAGGAAGTGCCTTCGTTATTTCTTCAACTGTGGCTTCGATGAATATCCTCAGCAACAACTTTGCAGGTTATGAATTGAGCGGCGCATTTATTTTATGGCTCATCTCCTTTGGACTGACCATTTTAGGTTTCTTCATTTTATACTGGACGATTCCGAATCGTACCGTTCCAATGTACGCCGCTATCATCGCGGCCTGCTTTAGCGCTGCCATTTTTGAGTTGCTCAAAAATATCTTTGGCTTTGCGATGTCAAATTTCACCAGTTATGAACTGGTCTATGGTGCATTTGCTGCTATCCCAATTTTCTTATTATGGATATTTTTATCATGGAATATTGTCTTACTGGGTGTTGAAGTGAGCTATGCTCTCACTGCTTTTCATTCTGACAAGATCCAGACCAGACATCCTGTGCTGATGCTATTAGACGTACTGGAACTGTTTTATAAAAAACAGAAACTCGGCCAAAGCGTAACTGATCTAGAAGCACTGGATATTATGGGGCGTGGCGAGATTGGTCGATGGCCAAGTTATATCGAATTACTTGAGAAACAAAATCTGATTAAACGCACAGATAAAGATGAATACGTTTTAGTGCGAAATTTATCTCAAGTCGATTTTTGGACATTTTTTACGGCTCTTCCTTATCCTTTACCTTTACGTAAAGATGTTGGCAATATCCATCCCGATGATGAATGGATGCAAAAAATAGGGCCAGCTTTGATTGAGGCAGATGACTATCTGGCTGCCAAATTATCCATTCCATTATCAACTTTATTTGAAGCCAAATAA</t>
  </si>
  <si>
    <t>MLNLLKKLPFYEKTWFQFILFVLRRFEADRCREHAGALTYTTLFAVVPMLTVFLVIISSIKALEPARQQLQQLIYSNFLPKSTIAFDRVLNSFTEKSSNLTVIGILFLFVTTVMMLSTIETAFNRIWRVKETRSGIIGFMRYWTIISLGPIILGSAFVISSTVASMNILSNNFAGYELSGAFILWLISFGLTILGFFILYWTIPNRTVPMYAAIIAACFSAAIFELLKNIFGFAMSNFTSYELVYGAFAAIPIFLLWIFLSWNIVLLGVEVSYALTAFHSDKIQTRHPVLMLLDVLELFYKKQKLGQSVTDLEALDIMGRGEIGRWPSYIELLEKQNLIKRTDKDEYVLVRNLSQVDFWTFFTALPYPLPLRKDVGNIHPDDEWMQKIGPALIEADDYLAAKLSIPLSTLFEAK</t>
  </si>
  <si>
    <t>DRAM: membrane protein | Snekmer: Virulence factor BrkB</t>
  </si>
  <si>
    <t>A5IGR4</t>
  </si>
  <si>
    <t>ACIAD_RS14355</t>
  </si>
  <si>
    <t>ACIAD3169</t>
  </si>
  <si>
    <t>ATGGAATTACGACATATCAGATATTTTCTGGTGGTAGCAGAAGAAAAAAGCTTTACCAGAGCAGCAGCTCGCCTTGGCATCAGTCAGCCGCCTTTGAGCATGCAGATCAAAAATCTTGAGGACGAGATTGGAACCGAGTTGTTTTATCGTTCAGCCCAAGGTACAGAACTCACACCAGCAGGAAAAGCTTTTCTGGTGAGTGTGCAACCGATTCAGGAGCGTATTGCAGAAGCGGTACAGCTTGCACAACAAGTGGCCAATGGTGAGTCGGGACAGCTCCGTTTGGGATTTACAGGCACATCCATGCTCAATCTGATTTTGCCCAAAAGTATTCGGCTTTTTCAACATCAATACCCCAAAATTAGACTTAAACTTGAGGAAGCAAATTCATTACTGTTAATGGATCGATTACTTGATGATCGGCTGGATATTGCATTGGTTCGTCCGCCAGATCATGTACCTGAAGGATTACATTTGCAATTATTGATGCACGAACCTTTACTTGCTGTTTTACCGATTGGGCATCCATTTGCGCAGCATCACTCTATTCAGTTAAATGCGTTGAAAGATGATAGTTTTATTGTCTCTCCACGAGCCATCAGTGCAGGATTATTTGATGCAATTGCCAATGCGTGTCGTAGTCATGGCTTTGAACCTAAGATTGGTCAAAATGCGCCACAAATTGTTTCGATTGTCTCATTGGTGGCGGCAAACCTTGGCGTTTCATTGGTGCCAGAATCGACCAAGCAACTCGGAATTACAGGAGTGAAATATCTAAATATTAATGATCCTACTCCGATGGTTGGTCTTGCATTGGCATATAGAAAAAATACGCATTCACAAATTGTGATTAATTTTTCTAGCTTAATTCATTCATTATTGATTCAGCAATATCAAGGGTATACAGCCTGA</t>
  </si>
  <si>
    <t>MELRHIRYFLVVAEEKSFTRAAARLGISQPPLSMQIKNLEDEIGTELFYRSAQGTELTPAGKAFLVSVQPIQERIAEAVQLAQQVANGESGQLRLGFTGTSMLNLILPKSIRLFQHQYPKIRLKLEEANSLLLMDRLLDDRLDIALVRPPDHVPEGLHLQLLMHEPLLAVLPIGHPFAQHHSIQLNALKDDSFIVSPRAISAGLFDAIANACRSHGFEPKIGQNAPQIVSIVSLVAANLGVSLVPESTKQLGITGVKYLNINDPTPMVGLALAYRKNTHSQIVINFSSLIHSLLIQQYQGYTA</t>
  </si>
  <si>
    <t>P07774</t>
  </si>
  <si>
    <t>ACIAD_RS14360</t>
  </si>
  <si>
    <t>ACIAD3170</t>
  </si>
  <si>
    <t>Uncharacterized MFS-type transporter YnfM</t>
  </si>
  <si>
    <t>ATGGCGATTCGTTCTTCTACAAACGAGTCAGGGTCAACTATTGTCTCTCGTCAAGCGTCTGTAGATTTAAAAAACAGTATTCATCCAACTCAGTGGATTAGTCACGGTACGCGAGCTTATGTTAAAGCGGGACTTGCATTGTTCTTATTAGGCTTTGCCAGTTTCTCCATGATTTACTGTGTACAACCGTTATTGCCTGAATTTACCAAAACCTTTCATATAAGCCCAGGTACAAGTGCACTGGCATTGTCATTAACCACAGGTTTTCTGGCTTTTTCTATTGTGCTATCCAGTGCTTTCTCTCAAGCGTTGGGACGTAAAGGCTTAATGTTTGTTTCTATGGCATTGGCCGCACTACTCAATATTATCTGTGGCTGGGCACCCAACTGGCATCTACTTCTTATTGCGCGTGCGTTACAGGGCTTTGTCATTGGTGGTGTACCAGCTGTTGCCATGGCATGGATTGCTGAAGAAATTGAACCTGCACATCTGGGCAAAACCATGGGCTTATATATTGCAGGTACTGCTTTCGGTGGCATGATGGGCCGTGTAGGAATGGGTTTACTCACCGAATATTTTTCATGGCGAGTCGCATTGGGAATTCTAGGAACGTTGTGTCTGGTTTGTGCGATTGGATTTTTATGGTTACTGCCCAAGTCACAAAATTTTATTGCCAAAAAAGGTTTACAGCTTCGCTTTCACTTATCTGCATGGAAAAGTCATTTACATCATCCGCGATTACTGCGTATTTATATGATTGGTTTTTTGATTACCAGTATTTTTGTTACGCTGTTCAACTATGTGAGTTTCAGACTTTCAAATGCACCTTATCAGTTAAGCCAGACACAAATCAGCCTGATTTTTCTTTCTTATAGCTTAGGTATGATTTCTTCGTCTCTTGCAGGCTCACTGGTCGATAAGCTTGGACGTAAAGCGGCCATGTTGCTTGGCTTCGGATGTATGTTAATTGGTATTTTACTCACGCTATATACTGGATTATTTGCAATTATTTTAGGAATTGCCGCGATTACCACGGGTTATTTTATTGCACATGCCATTGCCAGCAGTAGCGTAGGACTTGAAGCCAAACAAAGTAAGGGTTATGCAACGGCGCTTTATCTTTTATTTTATTATTTAGGTTCAAGTATTATTGGTTCTGTAGGAGGGTGGTTCTGGCAATATGGCGGCTGGCATGCTGTCGTATATTTAACCCTGACCCTAGTGGTGATCGCAATGATGATTGTTTTATTCGCTCCAAAGTCTCATACAACTTCGATAGTACAATAA</t>
  </si>
  <si>
    <t>MAIRSSTNESGSTIVSRQASVDLKNSIHPTQWISHGTRAYVKAGLALFLLGFASFSMIYCVQPLLPEFTKTFHISPGTSALALSLTTGFLAFSIVLSSAFSQALGRKGLMFVSMALAALLNIICGWAPNWHLLLIARALQGFVIGGVPAVAMAWIAEEIEPAHLGKTMGLYIAGTAFGGMMGRVGMGLLTEYFSWRVALGILGTLCLVCAIGFLWLLPKSQNFIAKKGLQLRFHLSAWKSHLHHPRLLRIYMIGFLITSIFVTLFNYVSFRLSNAPYQLSQTQISLIFLSYSLGMISSSLAGSLVDKLGRKAAMLLGFGCMLIGILLTLYTGLFAIILGIAAITTGYFIAHAIASSSVGLEAKQSKGYATALYLLFYYLGSSIIGSVGGWFWQYGGWHAVVYLTLTLVVIAMMIVLFAPKSHTTSIVQ</t>
  </si>
  <si>
    <t>DRAM: MFS transporter, YNFM family, putative membrane transport protein | Snekmer: Major Facilitator Superfamily</t>
  </si>
  <si>
    <t>ACIAD_RS14365</t>
  </si>
  <si>
    <t>ACIAD3172</t>
  </si>
  <si>
    <t>ATGAATACACGTCCATCAAAAATTATTTGTATCGGAAGAAGCTATGCTGCACATGCAAAAGAATTAGGCAATGCGATTTCAGATCGTCCAGTCCTGTTTATTAAGCCACCGAGTAGTTTAATTGGTTTGGAACAGGGCATTGAATGGAATACCAAACATGGCAGTTGCCATTTTGAGTGTGAGTTGACTCTACGAATTGACCAGCCTCTTAAAAATGAAACAGACCCCCAAAAAGCTTTAGCTGCAATTGGCGCCGTAACGATGGGATTGGATTTGACTTTGCGGGATTTACAAGATGACTTGAAAAGTAAAGGGCATCCGTGGGAGCGTTGTAAAGCATTTGATGGTGCATGTGTATTGGCAGATTGGGTTGATGTGAGTGAAATTGAAGACTGGAAGCATGTGACCTATACCTTTCATATCAATGATCAGTTACGTCAGGAAGGCGATACAGCATATCTACTCTTAAGCATTGGTGAATACCTGTGTGATATTAGTCAGGCATTTAGCATCGAAGCGGGCGATGTGGTCATGACAGGCACACCAGCAGGTGTAGGGCCGTTGCATCACGGCGATCAGCTTAAAATGACGCTTCATGGTAAAACCCAGCAATTTGTGTGGAACACCTTTGTACATGAATAA</t>
  </si>
  <si>
    <t>MNTRPSKIICIGRSYAAHAKELGNAISDRPVLFIKPPSSLIGLEQGIEWNTKHGSCHFECELTLRIDQPLKNETDPQKALAAIGAVTMGLDLTLRDLQDDLKSKGHPWERCKAFDGACVLADWVDVSEIEDWKHVTYTFHINDQLRQEGDTAYLLLSIGEYLCDISQAFSIEAGDVVMTGTPAGVGPLHHGDQLKMTLHGKTQQFVWNTFVHE</t>
  </si>
  <si>
    <t>Snekmer: Fumarylacetoacetate (FAA) hydrolase family</t>
  </si>
  <si>
    <t>O86042</t>
  </si>
  <si>
    <t>ACIAD_RS14370</t>
  </si>
  <si>
    <t>ACIAD3173</t>
  </si>
  <si>
    <t>ATGTCAGAACTTAAACCTGCCGTTTCTGTGCGTTATCACCTGAATTTAGAAGAATCTCAAGATGGTTTTACGCTGGCAACTTTTGGGAAGAAACTATTTACGCGTTTTATTACGCCAGTGATCAGTCTTGCGATCATTATCTGGGGTTTCTATTTGGGGCTGGATGGTGTCGGACGATATTATGTGGGCCTCGGTGTTTTTTTCCTGATTTTACAAATTATAATGCGTTACTGGTTTTTGCCCATGATGTTCAAACGTCAGTTTGTAAAATATCAATTTGGTAAAAGCGAACAGGGGATTGATTTATATCAGGATCGTTTTGAGATTTATGCCACAGGACGTAAGCAGCAATTTACATATTCCGATGTTGCACATTTCGCAGTTGGAAAATTGACTTATATGATTGAATTAAAAAATCGTACTGTTGTGATTGTACCGAAGCGCGCATTAGCTGATACTTCGGATAAAACCAAATTTGAAAATGCCTTTAAATCGTAA</t>
  </si>
  <si>
    <t>MSELKPAVSVRYHLNLEESQDGFTLATFGKKLFTRFITPVISLAIIIWGFYLGLDGVGRYYVGLGVFFLILQIIMRYWFLPMMFKRQFVKYQFGKSEQGIDLYQDRFEIYATGRKQQFTYSDVAHFAVGKLTYMIELKNRTVVIVPKRALADTSDKTKFENAFKS</t>
  </si>
  <si>
    <t>Snekmer: Nitrate reductase gamma subunit</t>
  </si>
  <si>
    <t>ACIAD_RS14375</t>
  </si>
  <si>
    <t>ACIAD3174</t>
  </si>
  <si>
    <t>ATGCGTAGCTTTGCCCATGGATGTGGCTTACTTTTATCCTTATTTATCTATACTTCTATCGCGCATAGCCAACTGATTGAATGGAATGATACTATTCCCAGCAGCCTGACTGTATTTCAACAAGATCCTCAGCAACTGGCCAGTCTTGCCCTAGACAATATCGTAATCTTTGCCCAGCCCTCGACCCAGATTACCTTACCCACTAAAAAAGATCATCCGAAACAAAATGTGCAGTTTGTCAGTGCCGCAGTGGTTTTACCTGTAAGTACGCAAGACCTTGCCAAAGTTCTCACCGACTATTCTCATTATGTTGGGCTCTTTCCCACCATCAAATCTGCCAAAGTTGAAGAAGCAAGTGCAAACGTAAGCCGAGTGAAATACAAAGTACAAATTCCAACGCCAATTCCAGTCCTTAACTTTAATGAAAATGTGACAATGCAACATCAACTAGGGAAAAATAGCTTAGCCAGCTTAATGATTGATTCACCTGTTCCTTACAGTATGGGAAAATTTGAATGGTTTAGTCTTGGGCCTCAAAAAACACTACTGACCCTCACACAGTGGAGTGATCTTAATCAGATCAAAGGATTTGTGCTTGGCAAAATACTCTCTACAATTCCAGATGTAAAATTGGGTGCTCCTGTGGCAAGTAACGTGTTTATTTTGGAGTCATTACAACAAAAATGGAAAAAACCTCAGATAAAAGTACTTAATATTCATCAGCTTCCATCTCCTCAACTCAGTCCAGCTCAGGTTCAGAAAATTAGTCAAATCAGCCGTAACACAGGGTATCCTGTATCATTTATTCAACCTATTTGTAGCGTGCCTTATCCGCATGGCACAGAGCCGATGCGCTTCACTACCAGCTATCAATATTACCCTCAAACACCTCAACAACTACAAAAATGGCTTCATCCAGATTCATTTCAAACTCTTTTTCCTCGTCAAATTAAAAAGGTCGAATTATCTTCAATGAGTACCCATGTTGAAGATGCGAGTTTTCGGGTCACTGTAGGTTTAGGAATCATTAATATTCCCTTTAATTTCAAAATGCGCTTTGAACAACCTGATGTCGGTCAGAGCGATTTCACCGCAACTGGTGGCGATCTACGCTTTGTGAAAGGCTCGATGCAAACTCTTGCTCAACCATCTGGGAGTTTATTTAAAATGACCAGTGCAGCGAAAATTGATGCAAAAGCACCATTTTTATTGCGCGCTATGCGCAGTTTGCCTTATCACGACATCCTGCCTGCGGCGAGCGGTAATACAATTTTTAGCTTAAAAATAAAAGAAAAAATGAAATAA</t>
  </si>
  <si>
    <t>MRSFAHGCGLLLSLFIYTSIAHSQLIEWNDTIPSSLTVFQQDPQQLASLALDNIVIFAQPSTQITLPTKKDHPKQNVQFVSAAVVLPVSTQDLAKVLTDYSHYVGLFPTIKSAKVEEASANVSRVKYKVQIPTPIPVLNFNENVTMQHQLGKNSLASLMIDSPVPYSMGKFEWFSLGPQKTLLTLTQWSDLNQIKGFVLGKILSTIPDVKLGAPVASNVFILESLQQKWKKPQIKVLNIHQLPSPQLSPAQVQKISQISRNTGYPVSFIQPICSVPYPHGTEPMRFTTSYQYYPQTPQQLQKWLHPDSFQTLFPRQIKKVELSSMSTHVEDASFRVTVGLGIINIPFNFKMRFEQPDVGQSDFTATGGDLRFVKGSMQTLAQPSGSLFKMTSAAKIDAKAPFLLRAMRSLPYHDILPAASGNTIFSLKIKEKMK</t>
  </si>
  <si>
    <t>A9KFP6</t>
  </si>
  <si>
    <t>ACIAD_RS14380</t>
  </si>
  <si>
    <t>ACIAD_RS14385</t>
  </si>
  <si>
    <t>ACIAD3175</t>
  </si>
  <si>
    <t>ATGGCGTATAAAATCTGGCAGCCTTCACCTGCTCAATACGAAGATTATCGCGCCTTATTGTGTCTCGCTATTCAGAATCAACAACAAATAGATCAAAAACAGATTCTAGAAGAAATGGATAAAATTCATAAACATTCTTATCCAGAGTATGCATTACAAAAACCTAAATTTAAGCAGCGTTATGCCCGTAAAGTATGGTCACAATTTCAGCAACTCGGTCAGACTGAGCAAAACGAAGCTCGGAGCTCGATAATGATGTGTGAAAAACTGCTTATTCAGTAA</t>
  </si>
  <si>
    <t>MAYKIWQPSPAQYEDYRALLCLAIQNQQQIDQKQILEEMDKIHKHSYPEYALQKPKFKQRYARKVWSQFQQLGQTEQNEARSSIMMCEKLLIQ</t>
  </si>
  <si>
    <t>Snekmer: Flagellar FliJ protein</t>
  </si>
  <si>
    <t>Q6LNI6</t>
  </si>
  <si>
    <t>ACIAD_RS14390</t>
  </si>
  <si>
    <t>ACIAD3176</t>
  </si>
  <si>
    <t>ATGATAGAAGCAGAACTCCCTGAAAATGAATTGGGACGGATACATGCCTTAAGTGAGTATCATATTTTGGATACCATGGCGGAGCAATGTTTGGATGATTTAGTAGAACTTGCATCAAAAATTTGTGATGCTCCAGTTTCGATTATCAGTCTTATTGATGAAACCCGAAGCTGGTTTAAGTCTTCACATGGTGTGCCACGAGGCGAGGTAGATCGTAAATATAGTATTTGCAGTCATGCCATTTTACAAAAAGAGATTTTTGTTGTTGAAGATACGCTACTAGATGAACGATTTCATGATAATCCGATTGTTCAAGGGGAGCTAGCTGTTCGCTTTTATGCGGGGGCGCCTTTAACGACAAGTGATGGATTTAATCTTGGAACGTTATGTTTGGTAGATTCAAAACCACGTACATTAAGTGAAGATCAATATAAGGCATTGTCCGTGCTAGCTGTGCAAGTGGTTCAGCAGTTTGAACTGCGTAAATCCAATCTGGAAATTCAAAAGAAAAATCAAGAACTACAGTATTTGAATGAAAGTAAAGATAAGTTCTTTTCAATTATTGCTCATGATTTACGTGCCCCATTTCACGGTATTTTAGGATTTTCTGATGTTTTAGAAACAGAAATTGAAACATTAGACGAGCAAGGTATTCGGGATATTGCAGGTTATTTGCGTAGTACCGCACAGGCGACATTTAAGCTTCTGGAAAATCTTTTACAATGGGCAATGTCAGAAGGAGGAGCGATTGTTTACAATCCTCAATCGATTAATATGCCTGAATTGATGACAGATGTTTGTGAAATTCTTCAGGCGGTTGCACAGAAAAAAAACATTCAAATTGAATGTGATATCGAGACTGATTTACACTGTTTTGTCGATTTTAACATGATGTTGTCTGTTCTTCAGAATCTAATTTCCAATGCACTTAAATTTACGCCGCACGGTGGAAAAATCTATTTAACTGCACATACGGCTCAAGATCATGTCGAAATTAGTGTTCGTGATACCGGTGTGGGAATGTCAGACGAATCTTTCAACAACTTTAATTTACGTAAGCAGATTCGTAGTGAAAAAGGAACTGATGGTGAGAAGGGATCAGGTTTGGGATTGCTATTGTGTTTACAGTTTATCGAAAAGAATCATGGGAGTTTGAGTGTTAAAACTGAAAAAGATGTAGGCAGTACTTTTGTTATTCAACTTCCGATCAATGTTGATTATAAAGCTGCATTAAATGCAGATTTTAAAAATATTGCGTGA</t>
  </si>
  <si>
    <t>MIEAELPENELGRIHALSEYHILDTMAEQCLDDLVELASKICDAPVSIISLIDETRSWFKSSHGVPRGEVDRKYSICSHAILQKEIFVVEDTLLDERFHDNPIVQGELAVRFYAGAPLTTSDGFNLGTLCLVDSKPRTLSEDQYKALSVLAVQVVQQFELRKSNLEIQKKNQELQYLNESKDKFFSIIAHDLRAPFHGILGFSDVLETEIETLDEQGIRDIAGYLRSTAQATFKLLENLLQWAMSEGGAIVYNPQSINMPELMTDVCEILQAVAQKKNIQIECDIETDLHCFVDFNMMLSVLQNLISNALKFTPHGGKIYLTAHTAQDHVEISVRDTGVGMSDESFNNFNLRKQIRSEKGTDGEKGSGLGLLLCLQFIEKNHGSLSVKTEKDVGSTFVIQLPINVDYKAALNADFKNIA</t>
  </si>
  <si>
    <t>Q03I60</t>
  </si>
  <si>
    <t>ACIAD_RS14395</t>
  </si>
  <si>
    <t>ACIAD3177</t>
  </si>
  <si>
    <t>ATCATGTTACTAAAAAGCCTCGTTTCATCGATTTCAAAAGTTACTCAAGATCTAGGTAACGTTATTTCAACTCAGTCTGCGCTTTCCTCGGAAGGCTCCTTACAGCTTTCACTTACTTTATCTGCAACAGCCAATTCACTCATTAATAATCTAACATCTTCATCTTCAACAATAAAAACCATTATCGATGGCTTAACAGACAATTTACATAGCACCCCTTTAGAAACAGTCACAGACCTGTTGGGTGGACTCACTGGTGGTATCAGTACAGGAGATAATCCTCTTTCTGCCATTACCACACCCTTACAAACAGGTATTGATGTATTGCAGGGGGTTGAATCATTAAAAACCGATGTAATTAACTCCGCAATCGACACACTGGCAGATGCAGGAATTAGCATCTTGCCTCAGGCCGAACATCAGATTTCAACGCTTGCTGATTTAGGTACCCTCACTTTTGAAACCTCTCGTGATACCGTCAACGGTACACTTGATGCTGTTTCTGCTGTGGTTGATCTCAATCCTCAAGGGGTCAGTACCGCATTGACTGGTGTCGTGGGTACATTGGTTGAAAATGGTTCAACCGCTGCCAATCTATTGAGTGGTTTATCTGGTGGGCTCGAAGGTAATCCGCTTGAAACTGTCACCGATCTATTGGGTGGAATCACTGGTGGCGCCAATGGTAATCCACTTGAAGCAGTTACCGATCTACTCGGTGGAGTCACTGGCGGTACAAATGGTAATCCAATTGAAACTATCACCGATCTACTGGGTGAACTCACCAGTGGCATTAATACAGGAGATAATCCACTTGCTACAATTACTGCACCCTTACAATCAGGTATTGATGTATTGCAAGGGATTGAATCATTAAAAACTGATGTGATTAACTCCGCAATCGACACACTGGCAGATGCAGGAATTAGTATCTTGCCTCAGGCCGAACATCAGATTTCAACGCTTGCTGATTTAGGTACCCTCACTTTTGAAACCTCTCGTGATACCGTCAACGGTACACTTGATGCTGTTTCTGCTGTGGTTGATCTCAATCCTCAAGGGGTCAGTACCGCATTGACGGGTGTCGTGGGTACATTGGTTGAAAATGGTTCAACCGCTGCCAATCTATTGAGTGGTTTATCTGGTGGGCTCGAAGGTAATCCGCTTGAAACTGTCACCGATCTATTGGGTGGAATCACTGGTGGCACCAATGGTAATCCACTTGAAGCAGTTACCGATCTACTCGGTGGACTGACTGGCGGTACAAATGTTAATCCAATTGAAACTATCACCGATCTACTTGGCGAACTCACCAGTGGCATTAATACAGGAGACAATCCACTTGCTGCAATTACTGCACCCTTACAAACAGGTATTGATGTATTGCAAGGGGTTGAATCATTAAAAACCGATGTAATTAACTCCACAATCGACACACTGGCAGATGCAGGAATTAGCATCTTGCCTCAGGCCGAACATCAGATTTCAACGCTTGCTGATTTAGGTACCCTCACTTTTGAAACCTCTCGTGATACCGTCAACGGTACACTTGATGCTGTTTCTGCTGTGGTTGATCTCAATCCTCAAGGGGTCAGTACCGCATTAACTGGTGTCGTGGGTACATTGGTTGAAAATGGTTCAACCGCTGCCAATCTATTGAGTGGTTTATCTGGTGGGCTCGAAGGTAATCCGCTTGAAACTGTCACCGATCTACTCGGTGGACTGACTGGCAATGTTGATACAGGGCTTTTAGATGATTTAACCGGATCATTTCATGGGCTGATCGATATTGGTGAAACACTGGTATTAGATAGTACAGAAATTGTTGCAGATGCATCACATGCTCTCCTCAATACCTTTGAAAGCGCAGCGGACAGTACAGTAAACCTCGTCTCGTCTTTGCTAGATAGCGTAACACTCTCTACAGAAGGTGCAAATAGCCAGCTTGGTGTTGTTAATGATCTGCTCAGCAATCTAACTTCATCGCTCAGCAATGTCAGCCATACTTATCAAGTACCAATCTCTGTTCCAAACGTATTGGATCAGCTTCTCGAAAATCAGTTATCTACAGTTTAA</t>
  </si>
  <si>
    <t>MMLLKSLVSSISKVTQDLGNVISTQSALSSEGSLQLSLTLSATANSLINNLTSSSSTIKTIIDGLTDNLHSTPLETVTDLLGGLTGGISTGDNPLSAITTPLQTGIDVLQGVESLKTDVINSAIDTLADAGISILPQAEHQISTLADLGTLTFETSRDTVNGTLDAVSAVVDLNPQGVSTALTGVVGTLVENGSTAANLLSGLSGGLEGNPLETVTDLLGGITGGANGNPLEAVTDLLGGVTGGTNGNPIETITDLLGELTSGINTGDNPLATITAPLQSGIDVLQGIESLKTDVINSAIDTLADAGISILPQAEHQISTLADLGTLTFETSRDTVNGTLDAVSAVVDLNPQGVSTALTGVVGTLVENGSTAANLLSGLSGGLEGNPLETVTDLLGGITGGTNGNPLEAVTDLLGGLTGGTNVNPIETITDLLGELTSGINTGDNPLAAITAPLQTGIDVLQGVESLKTDVINSTIDTLADAGISILPQAEHQISTLADLGTLTFETSRDTVNGTLDAVSAVVDLNPQGVSTALTGVVGTLVENGSTAANLLSGLSGGLEGNPLETVTDLLGGLTGNVDTGLLDDLTGSFHGLIDIGETLVLDSTEIVADASHALLNTFESAADSTVNLVSSLLDSVTLSTEGANSQLGVVNDLLSNLTSSLSNVSHTYQVPISVPNVLDQLLENQLSTV</t>
  </si>
  <si>
    <t>Q52657</t>
  </si>
  <si>
    <t>ACIAD_RS14400</t>
  </si>
  <si>
    <t>ACIAD_RS14405</t>
  </si>
  <si>
    <t>ACIAD_RS14410</t>
  </si>
  <si>
    <t>ACIAD_RS14415</t>
  </si>
  <si>
    <t>ACIAD3179</t>
  </si>
  <si>
    <t>rnr</t>
  </si>
  <si>
    <t>3'-to-5' exoribonuclease RNase R</t>
  </si>
  <si>
    <t>ATGAAGCCAAATGAAATTATGAAAAACTGGATCGATCCTGAAGCAAAAGCGGAAGCTGAACGTTACGATAATCCTATTCCTAGCCGAACTCTTATTCTTACTACATTAGAACAACTTGATCTGCCACAGTCGCATGCCGAGCTGGTCGATCACTTTGATATTCATGATCAAAAAAGTATAGATGCTTTAAGCCATCGCCTGATTGCCATGGTACGCGATGGGCAACTGTCTAAAGATGGTTTTAAATTTCAGCCGATTGGTGAACAACCTACATTTGATGCAACGGTATATATCAATAATAAAGGTTTCGGTTCTGCACATATTGATGGGCAAAATGATTTGCTCCTGCCAGAACGTGAATTACGCCTAGTCTTTAATGGTGATCGTGTTAAAGTTCGTCAAACCTCAGTCGATCGTAAAGGTAAAGCTTGGGGCTTTATTACAGAAGTAACGCAACACCGCGTTAAGCAGTTGATTGGTAAACTGGCTGTGCACGAAGGTGAATATTTCTTGCAGCCAAGCGCGCCCAATGCACATCAGCCCATTCCTCTTGAAAAAGAACTTATTGAACATGCTCAGGCCAAGGTAGGTGAGAATTTACGTGTTGCGATTGATGATTATCCAACACGTGAAGAATTCTCGACAGGTCATATTATTCAGTCGATGTCTGATAAAGCCGATACGGAAATTATTATTCCACAAACCATTCTGGAATTTGGCTTACCTTATGAATTTCCAGAAGAAGTGGTGAAAGATGCCGAAAGCTTTAAAGAACCATCGAAAAAGGATATTGAAGGACGTATCGACTTACGTGATTTGCCTTTGGTCACCATTGATGGTGAAGATGCACGTGACTTTGATGATGCTGTTTATGCCGAAAAACGTTCAGGTGGCGGTTATCGTGTTGTGGTTGCAATTGCAGATGTCAGTCATTATGTACGTCTTGGTAAGCCTTTGGATGATGAGGCCCAAGAACGCGGTACATCCGTTTATTTCCCGCATTTTGTCTTGCCTATGCTACCAGAAGCATTATCCAATGGCTTATGTTCTTTAAATCCGCATGTTGATCGCTTATGTATGGTGTGTGATCTCAAGCTGTCACGTGCTGGACGGGTTATGAGCTACGAGTTCTACCCTTCTGTGATGCATTCAAAAGCACGCCTGACCTATACACAGGTCGGTAACTATTTTGATGGACAAACAGATGCCATTCCAGATGATAAAAATATTCAAAAGTCTTTAAATACGCTATTCCAACTCTATCAAACACTCAAAGGTTTACGTGCCAAACGTCATGCGATGGAGTTCGAAACCATCGAAACCTATATGACGTTTGATGAATTAGGTGGTATCAAGGAAATTCTGCCACGTACGCGTAATGAAGCGCATAAACTGATTGAAGAATGCATGCTGCTTGCCAATGTTGCAGCGGCAGAATTTTCCCTCCAGCATGATATTCCAATGCTGTATCGCGTGCATGAAGCACCAGAGTTTTCACGGATTCAAAAAGTGAAGGACTTTGTCAAACTACTGGGTTTACCTTTCCCAGATCAGCCGACTCAGGCAGATTATCAGCGCGTGATTGAAGCGACCAAAGACCGTATTGATGCACCAAGTATCCATGCAGTGTTATTGCGCTCAATGATGCAAGCTTACTACGGCGCCAAAAATGCAGGACATTATGGTTTAGCATACGAGGCTTATACCCACTTCACCTCACCAATCCGCCGTTATCCAGATTTGTTACTACATCGTGCAATCAAAGCTCATCTTCAACAAAAACCATATCCACTTTCTGGTGCAGCACTAGATGATGCAGGTGAACAATTTTCCCGTACCGAACGTCGTGCCGATGAAGCATCACGTAGTGTGACCACTTGGTTAAAATGCCATTATATGAAACAGCATCTTGGCGAAGAGTTTATTGGAATCATCAGTGCTGTTACCGAATTTGGCTTGTTTGTTACGCTTAAAGATTTATATGTAGATGGCATGATTCATGTCAGTCAGTTAGGTGATGATTTCTTCCTCTATGACCAAGCCAGTCAGAGCCTGGTCGGTCAGAATCGTGGCCAGATTTTTGGCTTGGGTGATGAAGTTAAAATCAAGGTTGCAGCTGTTAATCTAGATGAGCGTAAAATTGATTTCGAACTGATGCAGCAGATTACACATGCGGGGCGTGTCATTCGCCAGAAAGCACCGCGTAGCTCTAAGACTCAAGCAACAGAGCAAGTCTTTAATGTGCCAAGTGAAACCACCTCTACGCAAGAACGTGACACACGCAAAAAAGAAAAGTCAAAGAGCAAGCCAAGTTCTTATGCTAAAAAATCGGCAAAAAAATCTTCTCCTGCATCGGTCAGTAAGCCCGTAAAAGAGAAGAAAAAAGTCAAAGTTAAGAAGAAAAAATCAAATGCCAAACCTAAAAGTGAATGA</t>
  </si>
  <si>
    <t>MKPNEIMKNWIDPEAKAEAERYDNPIPSRTLILTTLEQLDLPQSHAELVDHFDIHDQKSIDALSHRLIAMVRDGQLSKDGFKFQPIGEQPTFDATVYINNKGFGSAHIDGQNDLLLPERELRLVFNGDRVKVRQTSVDRKGKAWGFITEVTQHRVKQLIGKLAVHEGEYFLQPSAPNAHQPIPLEKELIEHAQAKVGENLRVAIDDYPTREEFSTGHIIQSMSDKADTEIIIPQTILEFGLPYEFPEEVVKDAESFKEPSKKDIEGRIDLRDLPLVTIDGEDARDFDDAVYAEKRSGGGYRVVVAIADVSHYVRLGKPLDDEAQERGTSVYFPHFVLPMLPEALSNGLCSLNPHVDRLCMVCDLKLSRAGRVMSYEFYPSVMHSKARLTYTQVGNYFDGQTDAIPDDKNIQKSLNTLFQLYQTLKGLRAKRHAMEFETIETYMTFDELGGIKEILPRTRNEAHKLIEECMLLANVAAAEFSLQHDIPMLYRVHEAPEFSRIQKVKDFVKLLGLPFPDQPTQADYQRVIEATKDRIDAPSIHAVLLRSMMQAYYGAKNAGHYGLAYEAYTHFTSPIRRYPDLLLHRAIKAHLQQKPYPLSGAALDDAGEQFSRTERRADEASRSVTTWLKCHYMKQHLGEEFIGIISAVTEFGLFVTLKDLYVDGMIHVSQLGDDFFLYDQASQSLVGQNRGQIFGLGDEVKIKVAAVNLDERKIDFELMQQITHAGRVIRQKAPRSSKTQATEQVFNVPSETTSTQERDTRKKEKSKSKPSSYAKKSAKKSSPASVSKPVKEKKKVKVKKKKSNAKPKSE</t>
  </si>
  <si>
    <t>GLM4EC: Exoribonuclease II. | DRAM: ribonuclease R [EC:3.1.-.-] | Snekmer: S1 RNA binding domain</t>
  </si>
  <si>
    <t>Q9KNY1</t>
  </si>
  <si>
    <t>ACIAD_RS14420</t>
  </si>
  <si>
    <t>ACIAD3182</t>
  </si>
  <si>
    <t>Oligopeptidase A (EC 3.4.24.70)</t>
  </si>
  <si>
    <t>ATGACCTTAGAAAAAGCAACCTTACCTGTTCCACAGTTTGATCAGATTCAGCTTGATCAACTTAAACAGGACATCGAGAAAAGTATTCATGCAGGTCAAGCATTTCTCAATCACTTAGAACAAGCTCCGCAAGATTTCGCTTCACAGCGCAAAACCATTGAACAGCTTGATACGCTTGAAAACCAGATGAGTGAATCTTGGGGGGTACTTTCACATTTAAATGCAGTCATGAATAATCCCCAAACACGTGAAGTGTATCAGGAGTTATTACCTCACCTAAGCGCCTACTATACGCAACTTGGGCAACATACCCCGCTTTATCAAACTTATCAGCAAATTCATGATAGTACCGAATTTTCAAGCTTATCGGCTGCACAACAAAGTGCCATTCGTTTAGCTTTGCGTGATTTTAAACTTTCGGGTGTGGCACTTGAAGGCGATGCAAAAAAACGTTATGCCGAAATTTCAGCGCGTTTATCACAGTTGTCTTCAGACTTTTCTAATCACGTACTCGATGCCACACAAGCTTATTTCAAGCCATTAAGTGAAGATCAACTCAAAGGCTTGCCACAGAGCAGTATCGAACTGTTAAAACAATATGGTCAACAACGTGAACTGGATCAGCCCGTTGCAACACTAGATATTCCTGCTTATCTGGCAATTATGACCTACGCAGAAAATCGTGAGCTACGTGAGACACTCTATAAAGCATATACCACACGTGCTTCCGATGAGTCTGACCACAAAGAATATGACAACACGGCGATCATGGAAGAAATTCTAAGCCTGCGCCAAGAAATGGCTCAGCTCCTTGGATTTGATAATTTTGCCGAATATTCTCTTGCCAGTAAAATGGCTCCAGATGTTCAAACTGTACATGATTTTCTGGTCGATCTGGCAGAACACGCACGTACGCCAGCATTAAAGGAAATCAATGAACTGAAATTGATTGCCCAACAAGATGGTGTTGAGCAACTACAACCGTGGGATAGTGGTTATTATTCAGAAAAGCTCAAACAGCAACAATTTAATCTGTCACAGGAAGCATTAAAACCTTACTTCCCTGCACCTAAAATTATTCAGGGTCTATTCCAGATCGTTGATCGCTTATATGGTGTTCAGATTGTAGAACGTGAAGCACCGCTCTGGCACCCTGATGTTCATTATTATGAACTTGAAGATCAAGGAAAAGTCATTGCAGGATTCTACTTTGATTTGTATGCACGTAGTGGAAAACGTGGTGGAGCATGGATGAGCGGTTTCCGTTCACGCATGCAAACGGCACAAGGCCTACAAAAACCAATTTGCTATATGGTATGTAACTTTACCCCGCCTGTCGGTCAACAACCTGCTTTGCTCACACATGATGAAGTCAATACTTTATTCCATGAATTTGGTCATGGCTTACATCATATGCTGACCGAAGTGGATAATATTTCAGTTGCAGGAACACATGGCGTGGCATGGGATGCCGTCGAGTTGCCAAGTCAGTTTATGGAGTTCTGGACATGGGATAAAGACAGTCTCGACCTCTTAAGCGAACATATCGAGACGCATGTACACCTACCAGAAGAGTTACTTAACGCTTTACTTAATGCACGTTTTTTCCAGTCTGGTATGCAAACCTTACGTCAAATTGAATTTGCATTATTTGATCTCACTATTCACGCCAAAAACCCAGCATTGAACAGTAGTGGCATTCAGAATGTTTTAAATGATATCCGCACACAGTTTGCAGTATTGCCAACCGCAACATATAACCGTTTCCAACATAGTTTTAGCCATATTTTTGCAGGGGGCTATGCAGCAGGTTACTACTCTTACAAGTGGGCAGAAGTATTGGCAAGTGATGCTTTTGATCGCTTTGAAGCAGAAGGTATTTTTAATACACAAACTGGTGCTGAGTTCCGCAAGGCAATTTTAGCCGTAGGAGGTAAAGATACTGCACTGGATGCCTTCGTCAACTTCCGTGGTCGCGAACCCAAAATTGATGCCTTGTTGCGTCATCAGGGTTGGACGAATGACCATCAAAACGCTTAG</t>
  </si>
  <si>
    <t>MTLEKATLPVPQFDQIQLDQLKQDIEKSIHAGQAFLNHLEQAPQDFASQRKTIEQLDTLENQMSESWGVLSHLNAVMNNPQTREVYQELLPHLSAYYTQLGQHTPLYQTYQQIHDSTEFSSLSAAQQSAIRLALRDFKLSGVALEGDAKKRYAEISARLSQLSSDFSNHVLDATQAYFKPLSEDQLKGLPQSSIELLKQYGQQRELDQPVATLDIPAYLAIMTYAENRELRETLYKAYTTRASDESDHKEYDNTAIMEEILSLRQEMAQLLGFDNFAEYSLASKMAPDVQTVHDFLVDLAEHARTPALKEINELKLIAQQDGVEQLQPWDSGYYSEKLKQQQFNLSQEALKPYFPAPKIIQGLFQIVDRLYGVQIVEREAPLWHPDVHYYELEDQGKVIAGFYFDLYARSGKRGGAWMSGFRSRMQTAQGLQKPICYMVCNFTPPVGQQPALLTHDEVNTLFHEFGHGLHHMLTEVDNISVAGTHGVAWDAVELPSQFMEFWTWDKDSLDLLSEHIETHVHLPEELLNALLNARFFQSGMQTLRQIEFALFDLTIHAKNPALNSSGIQNVLNDIRTQFAVLPTATYNRFQHSFSHIFAGGYAAGYYSYKWAEVLASDAFDRFEAEGIFNTQTGAEFRKAILAVGGKDTALDAFVNFRGREPKIDALLRHQGWTNDHQNA</t>
  </si>
  <si>
    <t>GLM4EC: Oligopeptidase A. | DRAM: oligopeptidase A [EC:3.4.24.70] | Snekmer: Peptidase family M3</t>
  </si>
  <si>
    <t>P44573</t>
  </si>
  <si>
    <t>ACIAD_RS14425</t>
  </si>
  <si>
    <t>ACIAD3183</t>
  </si>
  <si>
    <t>Cytoplasmic protein, probably associated with glutathione-regulated potassium-efflux</t>
  </si>
  <si>
    <t>ATGAAACGCAGATTCATTGCAGGCGCGAAATGTCCAAAATGTGGTGCAATGGATCGGGTAGTTATGCTGACGACTGCTGAGCACGAGTGGATTGAATGTATTGAGTGTGATTATACAGAGAACAGACCGACTCATATCGAAGCGCCAGATGTACCTACGGTAGCAGATGAAGTGGGTGTCATCCAGTTTAAACCCCGATCTAAATCATAA</t>
  </si>
  <si>
    <t>MKRRFIAGAKCPKCGAMDRVVMLTTAEHEWIECIECDYTENRPTHIEAPDVPTVADEVGVIQFKPRSKS</t>
  </si>
  <si>
    <t>DRAM: uncharacterized protein | Snekmer: YabG peptidase U57</t>
  </si>
  <si>
    <t>P0ADW9</t>
  </si>
  <si>
    <t>ACIAD_RS14430</t>
  </si>
  <si>
    <t>ACIAD3184</t>
  </si>
  <si>
    <t>TRAP-type C4-dicarboxylate transport system, large permease component</t>
  </si>
  <si>
    <t>ATGCAAGAAAATCAAGAACAAAGATCTGGCCTAGGGTTTCTAGGTTATATCTGGAATGAATGGATTTCGACATTTGCCATCCTGATTTTACTGTTACTGACGTTAATTGTTGGTACAGGTGAAATGATTCATGGGCAGTTGCTGCGAATGGGTGAGCAACTCTATGGTGATCAGACCACAGGAATGCAATATTCCTTCCTGCGCGCAGAACCACAAAAACCAACCTGCGAACGCCATCCCAATATTGATGCCCAAGTACAGCAACAAATGAAGGCAAACAAAAATGATGAGTTTGCTGATTTCTTTGGTGCAGCATCTGAACAGGATGTTCGCGCTTCTCTGATGGCGGCACAACAACTGTGTGAAGAAAAATATCAGTTTTATGATAAAGCGATTGCGCATCTGGATAAACATCCAACACTACGGGCTTATCGCACATTAGAAACTGGTTTTTTTGCAATTTTTAAATTCGGAAGTGAAAACCGAACGATTTTCCTGCTGATCATGGTGTTTTTTGCTGCGATTACAGCAAGCCTAAAAATTCATCATATTGGGTTGCGTAGCCCAAAAACCAAAATTGATTTTATTGTTTATTCTGTTGCGATGATCATTGGTAATGGCCTGTTGACGATGTCAACCATCAGCCAGTATCGTTCATTAATTCATTCTGGCGTTACAGCAACGACAGAAACCTTGGTGATCTCTTGGCTTTGGATTACTCTATTTGCAGCTTTAACGCTGATTAGCGTATTTCAGTTGTTTAGAATTCCTAAGACTGCACAGCCAGGAGGCAATTTCGGTCTGGCCTTACTTAGTGTGCCGCTCTACGCTTTCATGTCGATTTTGACAGGTCTGGCTTTTACCTTCTTTATGGATTATCCAATGGGTCAGGGGATCTATCTGGGTATTCTTGTGGAGTTCTCAGGTATTTTCCTGAACTTGGCGTTGTTTATCTGGGCAGGGATGTTGCTGACCCAAACCCGTGTAATGGATCTGTTCTTGGATATTTTACGTCCATGGAATCTGGCACCAGAAACACTAACATGGTTAATCTTATTGGCGGCTGCAATTCCAACTGCATATACTGGCGCTTCAGGAATTTTCGTGATCGCGGCGGGTGCGATTATTTATAAAGAGGTCTGGAATTCTGGCGCACGTCGTCAGTATGCATTGGCGGTTTCGGCAATGTCAGGTTCTTTAGGTGTCGTGATTCGTCCATGTCTATTGGTGGTATTGATTGCCATGCTTGATAGCCGTCATGTCACTTCTGATGAGTTATTCGATCATGGTTTTTATGTTTTCTGGCTAACGGCATTTATTTTCTTGGGGGTTTCGTTACTTCTGGCAGAGACTAAATTCCGTGTGAATTCGCCACGGATTGCTGTGCCAAAGATGCTACGTGCCTGTGTGCCAGTGATTCCTTACGTGTTGATCACAGTTGTGGTACTGGTATTCTACAAATATGCACTAGATACTGGCATGAATGAATTCACCGCGCCCATGATTCTACCACTGATTCTGATTGCGATTATTTTCTATGACAAACTTGGAAAACAGCCTAAATCGACTCCAGTCATGGCTGAGCATGAATCCTTGATCAAGGAGCATGAACAGAATTCTCCATTTTTACGTGAACATGGTGCACAAAGTACGCAATATCGTCGTGGTTTTGCCAAGTCAATGCATTTTGCTACCGCAGAAACAGTGGGACATATTGGGGCATTAATTATTTTAATGGCTTTATCTGCCAGTGTCGGTGGCCTAATTGAACGCACAGAAATCGTTGAATATTTACCAACTCACTTGGGCAGTATTACAATTTCATTGTTCTTTATTGCGATGTTGCTTGCGCTGATTGGAATGTGTACTGACCCATTTGGGGCAGTGATTTTGGTGGCAGCAACGATTGCACCTGTTGCCTACGAAAATGGAATCCATCCGATTCATTTCTGGATGATTGTGTTGGTTGCCTTTGAGCTGGGCTATGTGACGCCGCCAGTTGCATTGAACCATTTGCTGACCAGGCTATCAGTCGGAGATGAAGAGGTTTCTGCTGCCGATCAGGAGGCCAAAGAAAAGTACACCAGTTTTTATTACCGTTATGAACGCTGGTTGTTACCGATTATGGTGTTATTCCCAGCCTTGATGATTGTGACCTTTGCACCGTACATCTTTAAAATGTTCGGTTGGTATTCATAG</t>
  </si>
  <si>
    <t>MQENQEQRSGLGFLGYIWNEWISTFAILILLLLTLIVGTGEMIHGQLLRMGEQLYGDQTTGMQYSFLRAEPQKPTCERHPNIDAQVQQQMKANKNDEFADFFGAASEQDVRASLMAAQQLCEEKYQFYDKAIAHLDKHPTLRAYRTLETGFFAIFKFGSENRTIFLLIMVFFAAITASLKIHHIGLRSPKTKIDFIVYSVAMIIGNGLLTMSTISQYRSLIHSGVTATTETLVISWLWITLFAALTLISVFQLFRIPKTAQPGGNFGLALLSVPLYAFMSILTGLAFTFFMDYPMGQGIYLGILVEFSGIFLNLALFIWAGMLLTQTRVMDLFLDILRPWNLAPETLTWLILLAAAIPTAYTGASGIFVIAAGAIIYKEVWNSGARRQYALAVSAMSGSLGVVIRPCLLVVLIAMLDSRHVTSDELFDHGFYVFWLTAFIFLGVSLLLAETKFRVNSPRIAVPKMLRACVPVIPYVLITVVVLVFYKYALDTGMNEFTAPMILPLILIAIIFYDKLGKQPKSTPVMAEHESLIKEHEQNSPFLREHGAQSTQYRRGFAKSMHFATAETVGHIGALIILMALSASVGGLIERTEIVEYLPTHLGSITISLFFIAMLLALIGMCTDPFGAVILVAATIAPVAYENGIHPIHFWMIVLVAFELGYVTPPVALNHLLTRLSVGDEEVSAADQEAKEKYTSFYYRYERWLLPIMVLFPALMIVTFAPYIFKMFGWYS</t>
  </si>
  <si>
    <t>ACIAD_RS14435</t>
  </si>
  <si>
    <t>ACIAD3185</t>
  </si>
  <si>
    <t>rrtA</t>
  </si>
  <si>
    <t>ATGAATAAAGATCATTTTCTCATTTCGAGAATTATTTTTATTGCATGGTGTGCCTCGATTTCTGCATGTATGCAAGTCTTCTCTGATCGCTTTATCTATTGGCGAGAAGATTTACCACAACAGTTCTGGCGGTTTTGGACAGCGCATTGGGTGCATGTGGGATGGATGCATTTTGTATTAAATATGCTGGCATTTGCTTGTTTGCCATTTATTTTTCCACAGAGCAAAAATTGGCAATTGCTAATTTTAATCTTATGTATTTCTCCGATCATTAGCCTGGGTTTCTATTGGTTTATGCCATATATCAGTGCATATGCAGGTTTTTCTGGTGTGTTGCATGGTCTATATGTTGCTGTTGCTTTAGTTTCTCTTAAATATAAAAAAGAAAGAAACTTTGCAGGTTTGGTACTAGGTTTGGTCATCGCCAAGATCGTTTGGGAAAATACATTTGGAAATACAGGCACAGCTCAATTGATAGGAAGTCCTGTATTGATAGAGTCACATTTGCTCGGGGCTTTGAGTGGTGCTTTGGCGGGATCTGTCTATTTATGCTGGATTAAACTCAAAGTGAGAGTAAGTTGA</t>
  </si>
  <si>
    <t>MNKDHFLISRIIFIAWCASISACMQVFSDRFIYWREDLPQQFWRFWTAHWVHVGWMHFVLNMLAFACLPFIFPQSKNWQLLILILCISPIISLGFYWFMPYISAYAGFSGVLHGLYVAVALVSLKYKKERNFAGLVLGLVIAKIVWENTFGNTGTAQLIGSPVLIESHLLGALSGALAGSVYLCWIKLKVRVS</t>
  </si>
  <si>
    <t>Snekmer: Rhomboid family</t>
  </si>
  <si>
    <t>A1JSF0</t>
  </si>
  <si>
    <t>ACIAD_RS14440</t>
  </si>
  <si>
    <t>ACIAD3186</t>
  </si>
  <si>
    <t>ATGTCGAATTTGCTAAAACTCGGTCGAGGATTGACCGTTGCTGTGATTACAACATCTGTATTATCCGGATGTTCATATGTGATTAAATCCGGTGCCAATATCGCGTTAAACTTTGGTGAAAATCATATCGTCCCTCCGATCCTGAAAATGGATGATGTCGATATGATTTGTAATTCTGGAAGTAGCTTGACGCCTGTGGTGATGTCAACTAAAGATATGGGTGCTGATCCGACACGCATGGCTGTTTTGCTTTACGCTGCTTCAGGGATGTGTGCTGAAAATCAGGCCTTAGAACAAGAGTTGCGTTACCTGCGTGCCTCTAAAGCAGGTCAGGTTTCGGAAGCACAAGATGCCCGAATCGAGCAAAAACGTTGGGCGGCTGTTGCAGCTGAGCGTCAATACTCAGGTTATCAACTTTTTGCCAAACGTTGGGAAACCAAATACAAATACCACTTGGGGGATTCTTGTCCAACCATGCGTAATGATCTGGACCAGACCATCTATATGTTAGGTTTGATCAGCGGTTTACAGGCCGTGACGAACGATATTAATTCTGGTGGTGCAGTCAACGTACCCAAAGATATCGCAGGTATTGTGGAACGCAGTATGACGTGTCTGGATAACAATAAATACTGGGGCGTACCCAATGCGACTCGTGCTGTGATCTGGACTCTTCTGCCTGGTGCAGGGGATGGCAAGCCAGATCCTTATGTCACCTTGAAACAATCTGTACAAATTGGTGAACAAAAGGGTGTGCGTCTCTCACATGCACTTTATGCGGTTGCTGCTCAGGCAAGTGGCGATGATTCAAAAATTCGAGATGCCCTAAAAACCTACGATGCGTCGCGTGCAGATGACAAACCTGTAAATCCAGACTTCAAGCTATTGGATGCTATGGCTGGTGTCATGATTCAAGGTATCTCTGATCGCTATTGGACTGAACATACTGGTATTCGTACAGAGGATGGTGGTATGAGCACGTTCTGGGATGAGCAGAATAAATCATCAGAACTTGAGGATTTATTTAATTCTGATGGTGGGGCTGCCAGTGAACCCGCTGCATCAGACAAGACAGCTGCAAAATAA</t>
  </si>
  <si>
    <t>MSNLLKLGRGLTVAVITTSVLSGCSYVIKSGANIALNFGENHIVPPILKMDDVDMICNSGSSLTPVVMSTKDMGADPTRMAVLLYAASGMCAENQALEQELRYLRASKAGQVSEAQDARIEQKRWAAVAAERQYSGYQLFAKRWETKYKYHLGDSCPTMRNDLDQTIYMLGLISGLQAVTNDINSGGAVNVPKDIAGIVERSMTCLDNNKYWGVPNATRAVIWTLLPGAGDGKPDPYVTLKQSVQIGEQKGVRLSHALYAVAAQASGDDSKIRDALKTYDASRADDKPVNPDFKLLDAMAGVMIQGISDRYWTEHTGIRTEDGGMSTFWDEQNKSSELEDLFNSDGGAASEPAASDKTAAK</t>
  </si>
  <si>
    <t>Q88ND1</t>
  </si>
  <si>
    <t>ACIAD_RS14445</t>
  </si>
  <si>
    <t>ACIAD3188</t>
  </si>
  <si>
    <t>ATGGCTAATCAGCTTCGCTTCCAGCTGAAACAGAGTAAGCTTGCTATTTTGTTTCAGCTCACGCTTTTATTGGTGATGCTGTGTATGATGTGGTGGCTGTTCAATTTCTGGATTTGGTGCGCTATTTGTGTTTCTGCATTGATTGGCTATTTCTTTTTTTGTAGACAACCAAAAATCAATACCATTGAACAGCTTGACCAAAAAACATGGTCTTTACAGTATGTTGAGCGAGAAAAAGTCTATTCGTTTCAGCTTGATCGATTAATTGATCATCAGATTTATATGATCATTTATAGTCAGAATCCATCGTTATCGCTCATCATTTGGTGTGATCAGGTGAGTCAACAAGAATGGAAACGATTAAAAGTCATGACTAAACTACTCTGA</t>
  </si>
  <si>
    <t>MANQLRFQLKQSKLAILFQLTLLLVMLCMMWWLFNFWIWCAICVSALIGYFFFCRQPKINTIEQLDQKTWSLQYVEREKVYSFQLDRLIDHQIYMIIYSQNPSLSLIIWCDQVSQQEWKRLKVMTKLL</t>
  </si>
  <si>
    <t>P0C2V9</t>
  </si>
  <si>
    <t>ACIAD_RS14450</t>
  </si>
  <si>
    <t>ACIAD3189</t>
  </si>
  <si>
    <t>Succinate dehydrogenase flavin-adding protein, antitoxin of CptAB toxin-antitoxin</t>
  </si>
  <si>
    <t>ATGTCTGAAGAATTGACTTTAGAAGAGCGGAAAGTAATTTATCGTGCACGACGTGGTTTAAAAGAAATTGATGTTTATTTTGATCCTTACGTTAAAAACTATTATTTAACAGCGCCAGCATCAGAAAAAGCCTTATTTGCTGAATTGGTTGCACAGGAAGATCCTGATTTACTGGACTGGTTTATGGAAGTAAGTGAACCACCACAGGTTGAGTTAAAGCAATTGATTCAGAAACTCAAGCATTATGTGCATGGCTAA</t>
  </si>
  <si>
    <t>MSEELTLEERKVIYRARRGLKEIDVYFDPYVKNYYLTAPASEKALFAELVAQEDPDLLDWFMEVSEPPQVELKQLIQKLKHYVHG</t>
  </si>
  <si>
    <t>Snekmer: Flavinator of succinate dehydrogenase</t>
  </si>
  <si>
    <t>Q4FQX4</t>
  </si>
  <si>
    <t>ACIAD_RS14455</t>
  </si>
  <si>
    <t>ACIAD3191</t>
  </si>
  <si>
    <t>ATGCAATCTGGAGCTATTCGCCCAATCGACTCTATGCTGGGACGCAATCTATTTTCAGAAGAGCATCATGCTTTTCGTGATACTGTCAGAAAATTTTATGAAAAAGAAGTGGTTCCCAATATTGAAAAATATGAAGCACAACAACATGTAGATCGTGATTTATGGAACAAGGCTGGCGAATTGGGATTATTGTGTACCACTATGCCCGAGCAATATGGTGGCTCTGGGGTAGATCGTCTTTACAGCATGATTTTAATTGAAGAACAAGCCTATGCGATGGATTCAAGTACAGGCTTTTCTTTACACTCCGATATTGTGGCCAATTACATTCATAATTTTGGTAACGAAGAACAAAAACAAAAATGGTTGCCTAAAATGGCAACGGGAGAAGTCGTGACAGCCATTGCGATGACAGAACCAGGAACAGGCTCAGACTTGCAAGCAGTACGAACCAGCGCTGTACTTGATGGCGATGAATATGTCATCAATGGCTCTAAAATTTTTATTACCAATGGCTATCTGTGCGATATGGCGGTTGTAGTATGTAAAACAGGAAATACAGACAAAGGCTCTGCCAATTTATCGTTGATTATTGTGGAAGCTGATCGCGCTGGATTTAATAAAGGCAAACCTCTTAATAAAATAGGAATGAAAGGTCAGGATACTTGTGAACTTTTCTTCGATAACGTCCGCGTTCCGAAAGAGAATCTTCTTGGTATGGAAGGTATGGGTTTTATGATGCTAATGAAGGAGCTGGCATGGGAGCGCATGTTAGTTGCAATTATCTGCCAAGCTGGCGCTGAAGCAGCATTTGCACATACTGTACAATACACCAAAGATCGCAAAGCATTTGGCAAACCAATTGGGACTTTTCAAAACACGCGCTTTAAATTGGCCGAGCTAAGAACCGAGATTGATTTTTGTCGTGCCTATTTAGATCGATGTATGCAACTACAACTTGAAGAACAACTCGGCATTGATGCTGCTGCTGCCGCTAAATATAAAATTTCAGATATGTTTTCGAAAGTTGTAGATGAATGTTTACAGTTACATGGTGGTTATGGCTATATGCTGGAATATCCGATTGCACGTGCCTATATCGATAATCGTGCGAATCGTATCTATGCTGGCACCAATGAAATTATGAAAGAATTAATTTCTCGAACCCTTTAA</t>
  </si>
  <si>
    <t>MQSGAIRPIDSMLGRNLFSEEHHAFRDTVRKFYEKEVVPNIEKYEAQQHVDRDLWNKAGELGLLCTTMPEQYGGSGVDRLYSMILIEEQAYAMDSSTGFSLHSDIVANYIHNFGNEEQKQKWLPKMATGEVVTAIAMTEPGTGSDLQAVRTSAVLDGDEYVINGSKIFITNGYLCDMAVVVCKTGNTDKGSANLSLIIVEADRAGFNKGKPLNKIGMKGQDTCELFFDNVRVPKENLLGMEGMGFMMLMKELAWERMLVAIICQAGAEAAFAHTVQYTKDRKAFGKPIGTFQNTRFKLAELRTEIDFCRAYLDRCMQLQLEEQLGIDAAAAAKYKISDMFSKVVDECLQLHGGYGYMLEYPIARAYIDNRANRIYAGTNEIMKELISRTL</t>
  </si>
  <si>
    <t>GLM4EC: Short-chain acyl-CoA dehydrogenase. | DRAM: acyl-CoA dehydrogenase [EC:1.3.8.7] | Snekmer: Acyl-CoA dehydrogenase, N-terminal domain</t>
  </si>
  <si>
    <t>Q8GB20</t>
  </si>
  <si>
    <t>ACIAD_RS14460</t>
  </si>
  <si>
    <t>ACIAD3192</t>
  </si>
  <si>
    <t>ATGGAAAAGCACATTGATATCTTAATTGTAGGTGCAGGGATTTCGGGTATTGGGATTGCTGCACATCTTTCTAAAGATGCCCCTCAACGCCAGTTCGAGATTATTGAGCGTCGTGAAAATATTGGTGGGACTTGGGATTTGTTTCGTTATCCTGGGATTCGTTCTGATTCTGATATGTCGACTTTTGGTTTTAATTTTAAACCGTGGCAAAGTCCAAATGTATTGGCCTCTGGCTCGTCAATTAAAGGCTATTTGAGTGAAGTTGTTGATGAATATGATTTAAAAAAGAAAATTCATTTTAAACATCGTGTACTGGCTGCAAACTATGATACTGCATCTAAAAAATGGTATGTAGAAATCGAAGATGCCGCGCAGAAAAAACAGACGTGGATCGCCAATTTTATTGTGGGTTGTACGGGCTATTACAATTACGATCAAGGTTTTGAGCCTGATTTTCCAAATAAAGATGCGTTTAAAGGACAATTTATTCATCCACAGCATTGGCCTGAAAACTTGGATTATGTTGGTAAGAAAGTTGTGATTATTGGCAGTGGAGCTACTGCAATTACTCTAGTTCCAGCAATGTCGAAAGGTGGGGCAGAACATGTCACGATGTTGCAGCGTTCTCCAACGTATATCGCATCGATTCCATCGATTGATTTTGTCTATGACAAAATGCGCAAAGTTTTACCTGAGGATCTTGCATATAAACTCACACGTGCCCGCAATATCGGTGTACAGCGTGGTATCTATACTTTATCACAAAAGCAGCCTAAACTGGTACGCAAATTCTTATTGAAATCGATTGAGATGCAATTGAAAGGTAAAGTGGATATGAAACACTTTACACCAAGCTATAACCCATGGGATCAGCGTTTGTGCGTTGTGCCAGATGGTGATTTATTTAAGATTTTGCGCTCTGGACAAGCAAGCGTTGAAACCGATCAGATCGAGAAATTTACTGAGACAGGTATTCAGTTGAAATCTGGTAAACATCTTGATGCTGATATTGTGGTTTCCGCGACTGGTTTAGAGATCCAGATTTTAGGGGGAATTAAAGGCACAATTGATGGTCAGCCTTTAGATACATCTAAATCGATGCTTTATCAAGGGGTGATGGTCAGTGATGTACCAAATATGGCGATGATCATTGGTTATATCAATGCTTCTTGGACATTAAAGGTCGATGTAGCGGCAGATTATATTTGTCGTTTATTAAACTATATGGATAAACAGGGTTATGACGAGGTAATTCCTGAAGGTGATCAAACTGAATTGATGGAAGATACGGTTATGGGGAGTTTAACCTCAGGTTATATTGCTCGTGCTGCCAATGTGATGCCAAAACAGGGTAAGCATGCACCTTGGAAAGTGACCAATAATTATCTAGCTGATCGTAAAGCACTTAAAAATGCTCGTTTTGATGATGGTGTACTACACTTTGACAAGAAAACAGACACGGTTGAGCGTAAAACAAAACCCAAATTAGTATCCTAA</t>
  </si>
  <si>
    <t>MEKHIDILIVGAGISGIGIAAHLSKDAPQRQFEIIERRENIGGTWDLFRYPGIRSDSDMSTFGFNFKPWQSPNVLASGSSIKGYLSEVVDEYDLKKKIHFKHRVLAANYDTASKKWYVEIEDAAQKKQTWIANFIVGCTGYYNYDQGFEPDFPNKDAFKGQFIHPQHWPENLDYVGKKVVIIGSGATAITLVPAMSKGGAEHVTMLQRSPTYIASIPSIDFVYDKMRKVLPEDLAYKLTRARNIGVQRGIYTLSQKQPKLVRKFLLKSIEMQLKGKVDMKHFTPSYNPWDQRLCVVPDGDLFKILRSGQASVETDQIEKFTETGIQLKSGKHLDADIVVSATGLEIQILGGIKGTIDGQPLDTSKSMLYQGVMVSDVPNMAMIIGYINASWTLKVDVAADYICRLLNYMDKQGYDEVIPEGDQTELMEDTVMGSLTSGYIARAANVMPKQGKHAPWKVTNNYLADRKALKNARFDDGVLHFDKKTDTVERKTKPKLVS</t>
  </si>
  <si>
    <t>GLM4EC: 1 | DRAM: monooxygenase [EC:1.14.13.-] | Snekmer: Flavin-binding monooxygenase-like</t>
  </si>
  <si>
    <t>ACIAD_RS14465</t>
  </si>
  <si>
    <t>ACIAD3193</t>
  </si>
  <si>
    <t>rplQ</t>
  </si>
  <si>
    <t>LSU ribosomal protein L17p</t>
  </si>
  <si>
    <t>ATGCGTCATCGTAATAGTGGTGTGAAATTAGGCCGTACAAGCAGCCATCGTAAAGCGATGTTCCAAAACTTGGCGAATTCATTGTTTGAGCACGAGTTAATCAAAACAACTGTGCCTAAAGCAAAAGAATTACGTCGTGTTGCTGAGCCTTTAATCACTCTAGCGAAAAACGATACTGTAGCAAACCGTCGTTTAGCGTTTGCTCGTACTCGTTCAGCTGCAACTGTAGGTAAATTATTTACCGTACTTGGCCCTCGTTACAAAGAACGTAACGGCGGTTATCTACGTGTTCTTAAAGCGGGCTTCCGTGCTGGTGATGCAGCACCTATGGCTTACGTAGAGCTTGTAGATCGCGAAGTAAACACTTCAGCAGAATAA</t>
  </si>
  <si>
    <t>MRHRNSGVKLGRTSSHRKAMFQNLANSLFEHELIKTTVPKAKELRRVAEPLITLAKNDTVANRRLAFARTRSAATVGKLFTVLGPRYKERNGGYLRVLKAGFRAGDAAPMAYVELVDREVNTSAE</t>
  </si>
  <si>
    <t>DRAM: large subunit ribosomal protein L17 | Snekmer: Ribosomal protein L17</t>
  </si>
  <si>
    <t>A3M958</t>
  </si>
  <si>
    <t>ACIAD_RS14470</t>
  </si>
  <si>
    <t>ACIAD3194</t>
  </si>
  <si>
    <t>rpoA</t>
  </si>
  <si>
    <t>DNA-directed RNA polymerase alpha subunit (EC 2.7.7.6)</t>
  </si>
  <si>
    <t>RNA polymerase, bacterial</t>
  </si>
  <si>
    <t>ATGACGCGTACTGCAAACGAGTTTCTAACTCCGCAAGCGATCAAGGTCGAAGCGGTGAGCGGGACCTCGGCAAAAGTGATTCTGGAACCTTTAGAGCGTGGCTTTGGTCACACTCTAGGTAATGCTTTACGTCGCATTCTATTGTCTTCTTTGCCTGGCGCTGCTGTGGTTGAAGTTGAAATAGAAGGCGTCGAGCACGAGTACAGTACTTTAGAAGGCTTGCAGCAGGACATCGTCGAGCTCTTGCTGAACCTTAAAGGATTGTCTATTAAGCTGTTCGATCAAAATGAAGCATATTTGACATTGGAGAAACAAGGGCCAGGCGACATTACTGCCGCTGATCTTCGTTTGCCTCATAATGTTGAAGTGGTCAATCCAGAACATCTTATTGGTACTTTGAGTGCTTCAGGCTCAATCAAAATGCGCCTAAAAGTATCTCAAGGTCGTGGCTATGAAACTTCTGACTCGCGTTTCCCGGAAGGAGAAACTCGTCCGGTAGGTCGCCTACAGTTAGATGCTTCTTATAGCCCGATCAAACGTGTATCTTACACCGTTGAAAATGCGCGTGTAGAACAACGTACCGATCTTGATAAACTGGTCATTGATCTTGAAACCAATGGAACTGTAGATCCTGAAGAAGCAATCCGCAAAGCGGCAACAATCTTGCAACAACAAATTGCAATTTTTGTTGATCTTCAGAAAGATCAAGCTCCAGTGGCTCAAGAACCTCGTGAAGAAGTTGACCCAATCTTGCTTCGTCCAGTAGATGATCTAGAGCTTACTGTTCGTTCTGCTAACTGTTTGAAAGCAGAAAATATTTACTACATTGGTGATCTTGTTCAACGTACTGAAGTTGAGTTGTTAAAAACTCCAAACCTAGGTAAAAAATCGTTGACTGAGATTAAAGATGTTTTAGCTTCGAAAGGCTTGCAACTCGGCATGCGTTTAGAAAACTGGCCACCTGCTAGTTTACGCATGGACGATCGCTTTGCCTATCGCAGCCGTTAA</t>
  </si>
  <si>
    <t>MTRTANEFLTPQAIKVEAVSGTSAKVILEPLERGFGHTLGNALRRILLSSLPGAAVVEVEIEGVEHEYSTLEGLQQDIVELLLNLKGLSIKLFDQNEAYLTLEKQGPGDITAADLRLPHNVEVVNPEHLIGTLSASGSIKMRLKVSQGRGYETSDSRFPEGETRPVGRLQLDASYSPIKRVSYTVENARVEQRTDLDKLVIDLETNGTVDPEEAIRKAATILQQQIAIFVDLQKDQAPVAQEPREEVDPILLRPVDDLELTVRSANCLKAENIYYIGDLVQRTEVELLKTPNLGKKSLTEIKDVLASKGLQLGMRLENWPPASLRMDDRFAYRSR</t>
  </si>
  <si>
    <t>GLM4EC: DNA-directed RNA polymerase. | DRAM: DNA-directed RNA polymerase subunit alpha [EC:2.7.7.6] | Snekmer: RNA polymerase Rpb3/Rpb11 dimerisation domain</t>
  </si>
  <si>
    <t>B0V6U7</t>
  </si>
  <si>
    <t>ACIAD_RS14475</t>
  </si>
  <si>
    <t>ACIAD3195</t>
  </si>
  <si>
    <t>rpsD</t>
  </si>
  <si>
    <t>small subunit ribosomal protein S4</t>
  </si>
  <si>
    <t>ATGGCTCGTTATATTGGTCCAAAATGCAAACTCTCTCGTCGCGAAGGGACAGACCTGCAGCTTAAATCTGGCGTTAAACCATTTGACGTCAAAACTAAAAAACATGCGAAAGCGCCTGGTCAACATGGCCAAGCTCGCGGTAAGCAATCTGAGTATTCACTACAATTACGTGAAAAACAAAAAGTACGTCGTATGTACGGTGTGTTAGAGCGTCAATTTAGTAATTACTATAAAGAAGCAGCTCGTGTTAAAGGTGCAACAGGTGAAAACTTGTTGAAATTGCTTGAAAGCCGCCTCGATAACGTCGTTTATCGCATGGGTTTTGGTTCTACACGTGCAGAAGCTCGTCAGTTGGTAAGTCACCGTTCTATTACTTTAAATGGCCGTCGTGTAAACATCGCGTCTATTCAAGTAAAAGCGGGTGATGTGATTGCAGTGCATGAAGGTGCTAAACAACAATTACGTATTAAAAACGCAATTGAATTAGCTGCTCAACGTGGTATTCCTGCTTGGATGGATGTCGATCATTCTAAGCTTGAAGGTACGTTCAAAGCTGCGCCAGATCGTTCTGATTTGCCTGCTGAAATCAACGAAAGCTTGATTGTAGAATTGTATTCTAAATAA</t>
  </si>
  <si>
    <t>MARYIGPKCKLSRREGTDLQLKSGVKPFDVKTKKHAKAPGQHGQARGKQSEYSLQLREKQKVRRMYGVLERQFSNYYKEAARVKGATGENLLKLLESRLDNVVYRMGFGSTRAEARQLVSHRSITLNGRRVNIASIQVKAGDVIAVHEGAKQQLRIKNAIELAAQRGIPAWMDVDHSKLEGTFKAAPDRSDLPAEINESLIVELYSK</t>
  </si>
  <si>
    <t>DRAM: small subunit ribosomal protein S4 | Snekmer: S4 domain</t>
  </si>
  <si>
    <t>B7IA15</t>
  </si>
  <si>
    <t>ACIAD_RS14480</t>
  </si>
  <si>
    <t>ACIAD3196</t>
  </si>
  <si>
    <t>rpsK</t>
  </si>
  <si>
    <t>SSU ribosomal protein S11p (S14e)</t>
  </si>
  <si>
    <t>ATGGCTAAAGATACTCGCACACGCAAGAAGGTCACCCGTACCGTCTCTGAAGGTGTTGCACACATTCACGCGTCTTTTAATAACACCATTGTTACGATTACCGATCGTCAAGGTAATGCATTGGCTTGGGCCACCTCAGGTGGACAAGGCTTCCGTGGTTCACGTAAATCAACTCCGTTTGCTGCTCAGGTAGCTGCTGAAGTTGCTGGTAAAGCAGCTTTGGATTACGGTTTGAAAAACCTAGACGTCCTTGTAAAAGGTCCTGGTCCAGGTCGTGAGTCTGCGGTTCGTGCATTAGGCGCAGTGGGTTATAAGATCAACAGCATTACCGATGTGACTCCAATCCCTCACAACGGTTGCCGTCCACCTAAAAAACGTCGCGTGTAA</t>
  </si>
  <si>
    <t>MAKDTRTRKKVTRTVSEGVAHIHASFNNTIVTITDRQGNALAWATSGGQGFRGSRKSTPFAAQVAAEVAGKAALDYGLKNLDVLVKGPGPGRESAVRALGAVGYKINSITDVTPIPHNGCRPPKKRRV</t>
  </si>
  <si>
    <t>DRAM: small subunit ribosomal protein S11 | Snekmer: Ribosomal protein S11</t>
  </si>
  <si>
    <t>A3M961</t>
  </si>
  <si>
    <t>ACIAD_RS14485</t>
  </si>
  <si>
    <t>ACIAD3197</t>
  </si>
  <si>
    <t>rpsM</t>
  </si>
  <si>
    <t>SSU ribosomal protein S13p (S18e)</t>
  </si>
  <si>
    <t>ATGGCTCGTATTGCCGGTGTAAACATTCCGGATAACAAGCATGCTGTTATCTCCCTCACGTACATTTTTGGTGTTGGTCGCCACACTGCTAAGAGTATCTTAGCTGCTGTAGGTATTGGTCCAACTACAAAAATCCGTGAATTGGATGATGCTCAGCTTGATGCGATTCGTGCAGAAGTTGCTAAGGTTCCAACCGAAGGTGACTTACGTCGCGAAATTTCCATGAACATTAAACGTTTAATGGATTTAGGTTGCTATCGTGGCCTTCGTCATCGTCGCAGCTTGCCTGTCCGCGGACAACGCACCAAAACTAACGCACGTACCCGTAAAGGTCCGCGCAAACCGATTAAAAAGTAA</t>
  </si>
  <si>
    <t>MARIAGVNIPDNKHAVISLTYIFGVGRHTAKSILAAVGIGPTTKIRELDDAQLDAIRAEVAKVPTEGDLRREISMNIKRLMDLGCYRGLRHRRSLPVRGQRTKTNARTRKGPRKPIKK</t>
  </si>
  <si>
    <t>GLM4EC: DNA helicase. | DRAM: small subunit ribosomal protein S13 | Snekmer: Ribosomal protein S13/S18</t>
  </si>
  <si>
    <t>A3M962</t>
  </si>
  <si>
    <t>ACIAD_RS14490</t>
  </si>
  <si>
    <t>ACIAD3198</t>
  </si>
  <si>
    <t>rpmJ</t>
  </si>
  <si>
    <t>large subunit ribosomal protein L36</t>
  </si>
  <si>
    <t>ATGAAAGTACAAGCTTCTGTAAAGAAAATTTGTGGTAGCTGTAAAGTTATCCGTCGTAATGGGGTTATTCGCGTAATTTGTAGCGCAGAACCTCGTCATAAGCAGCGTCAAGGTTAA</t>
  </si>
  <si>
    <t>MKVQASVKKICGSCKVIRRNGVIRVICSAEPRHKQRQG</t>
  </si>
  <si>
    <t>DRAM: large subunit ribosomal protein L36 | Snekmer: Ribosomal protein L36</t>
  </si>
  <si>
    <t>B0VQT9</t>
  </si>
  <si>
    <t>ACIAD_RS14495</t>
  </si>
  <si>
    <t>ACIAD3199</t>
  </si>
  <si>
    <t>secY</t>
  </si>
  <si>
    <t>Protein translocase subunit SecY</t>
  </si>
  <si>
    <t>ATGAAAGGACAGCCATTTCATGTGAAATACCGTGAAATTATTCGCCGATTAATGTTCTTGATTGGCGCATTGTTGGTCTTTCGACTAGGAGCGCATATTCCGTTGCCGGGTATTGATAATGTAGCGCTAGCACGTTTTTTTAAAGCCAATGAAGGTACTTTCTTGGGTTTATTTAACATGTTCTCTGGCGGTGCATTGGAACGTATGTCAATTCTAGCATTGGGAATCATGCCGTATATCTCTGCATCGATTATCGTGCAGTTGATGTCTACAGTGGTTCCTTCGCTAGAAGCTTTGAAGAAAGAAGGCGAGCAAGGCAAACGTAAAATTAATCAGTACACGCGTTATGGCACCTTATTACTTGCGCTTGTGCAAGGTGTGGGGATGTGTGCTGGTCTGATCAGTCAAGGCATTACCTTGACTTCAGGCTTGGCATTTTATATTCCAGCAGTAACCTCTTTGGTTGCTGGAACAATGTTCCTGATGTGGTTGGGAGAGCAAATTACCGAACGTGGTATCGGTAATGGTATCTCCATGATCATCTTTGCAGGAATTGTTGCAGGTTTACCGAACCAAGTGATTCAGGCTTTTACATCTGTTCAAAATGGACAGGGCAGTTTAATTGGAATTGTCGTATTTGCATTATTATCACTCGCGGTACTTGCGGCAATTGTGTTTATTGAAAAAGCACAACGTCGTATTCCTGTTAACTACGCACAAAAGCAACAAGGTCGTCGGATATTTACTGCACAGCAAACTCATTTGCCATTAAAAATTAATATGGCAGGGGTTATTCCAGCTATTTTTGCCAGCTCACTGTTATTATTTCCAGCGAGTTTGGGGCAATGGCTAGGTAGTGCAGATCCAAATGCGGGTATTGTAAAGCGTAGCTTGCAAGATTTGGCACTCGTGTTATCGCCTGGACAGCCGTTGTATTTAATGCTCTTTGGTACGTTAATTATTTTCTTCTGTTATTTTTATACGGCATTGGTATTTAGTCCGAAAGAAGTGTCAGAAAACTTAAAACGTAGCGGTGCATATGTACCTGGTATACGCCCAGGTGAGCAAACGGCTCGTTATTTAGATCATATTCTTAATCGTTTGACGTTTATTGGTGCGATTTATATTACGGTTGTGTGTTTGATGCCAATGATCCTACAAAATTCGTTTGGTATTCCATTCCATTTGGGTGGAACATCTTTACTGATTGTAGTGGTTGTGGTGATGGACTTTATGGCCCAATTGCAAGCACATTTGACCTCGCATCAATATGATAATCAATCGTTAATGAGAAAAACGACTGCTCATCCTAAGGGATAA</t>
  </si>
  <si>
    <t>MKGQPFHVKYREIIRRLMFLIGALLVFRLGAHIPLPGIDNVALARFFKANEGTFLGLFNMFSGGALERMSILALGIMPYISASIIVQLMSTVVPSLEALKKEGEQGKRKINQYTRYGTLLLALVQGVGMCAGLISQGITLTSGLAFYIPAVTSLVAGTMFLMWLGEQITERGIGNGISMIIFAGIVAGLPNQVIQAFTSVQNGQGSLIGIVVFALLSLAVLAAIVFIEKAQRRIPVNYAQKQQGRRIFTAQQTHLPLKINMAGVIPAIFASSLLLFPASLGQWLGSADPNAGIVKRSLQDLALVLSPGQPLYLMLFGTLIIFFCYFYTALVFSPKEVSENLKRSGAYVPGIRPGEQTARYLDHILNRLTFIGAIYITVVCLMPMILQNSFGIPFHLGGTSLLIVVVVVMDFMAQLQAHLTSHQYDNQSLMRKTTAHPKG</t>
  </si>
  <si>
    <t>GLM4EC: 1 | DRAM: preprotein translocase subunit SecY | Snekmer: SecY</t>
  </si>
  <si>
    <t>P38376</t>
  </si>
  <si>
    <t>ACIAD_RS14500</t>
  </si>
  <si>
    <t>ACIAD3200</t>
  </si>
  <si>
    <t>rplO</t>
  </si>
  <si>
    <t>LSU ribosomal protein L15p (L27Ae)</t>
  </si>
  <si>
    <t>ATGACTCTGCGTTTAAATGAGCTTGCGCCTGCAGAAGGTGCAAAACGTGACAACCGTCGTTTGGGCCGTGGTATTGGTTCTGGCGTTGGTAAGACTGGTGGCCGTGGTGTCAAAGGTCAAAAATCACGTAAGAGCGGTGGTGTACGTCCAGGCTTTGAAGGCGGTCAAACTGCGATTTATCGTCGTTTGCCTAAATTCGGCTTCACTAGTCAAATCGCTTTGAAAACTGCTGAAGTACGTTTATCTGAACTCAACAAAGTGGAAGGCGAAATCGTTAGCCTTGAAACTTTGAAAGCTGCGAACGTTGTTCGTCGTGACCAAGTTCGTGCACGTGTTGTTCTTTCTGGTGAAGTAACTCGCGCGTTTACTGTGCAAGGTGTTGCTTTGACTAAAGGCGCTCAAGCTGCAATCGAAGCTGCTGGCGGTAAAGTCGAGGAGTAA</t>
  </si>
  <si>
    <t>MTLRLNELAPAEGAKRDNRRLGRGIGSGVGKTGGRGVKGQKSRKSGGVRPGFEGGQTAIYRRLPKFGFTSQIALKTAEVRLSELNKVEGEIVSLETLKAANVVRRDQVRARVVLSGEVTRAFTVQGVALTKGAQAAIEAAGGKVEE</t>
  </si>
  <si>
    <t>DRAM: large subunit ribosomal protein L15 | Snekmer: Ribosomal proteins 50S-L15, 50S-L18e, 60S-L27A</t>
  </si>
  <si>
    <t>B0VQT7</t>
  </si>
  <si>
    <t>ACIAD_RS14505</t>
  </si>
  <si>
    <t>ACIAD3201</t>
  </si>
  <si>
    <t>rpmD</t>
  </si>
  <si>
    <t>LSU ribosomal protein L30p (L7e)</t>
  </si>
  <si>
    <t>ATGAAAACGATTAAAGTTACCCAGATCAAATCTGCATCGCATCGTTTGAAAAATCACAAACTTTGCCTACAAGGTTTAGGTCTGCGTCGTATTGGTCATACGGTAGAAGTACAAGATACTCCTTCAAACCGTGGTATGATCAACAAAGTCTACTATATGGTTAGTGTAGAGGAGTAA</t>
  </si>
  <si>
    <t>MKTIKVTQIKSASHRLKNHKLCLQGLGLRRIGHTVEVQDTPSNRGMINKVYYMVSVEE</t>
  </si>
  <si>
    <t>DRAM: large subunit ribosomal protein L30 | Snekmer: Ribosomal protein L30p/L7e</t>
  </si>
  <si>
    <t>B2HZ90</t>
  </si>
  <si>
    <t>ACIAD_RS14510</t>
  </si>
  <si>
    <t>ACIAD3202</t>
  </si>
  <si>
    <t>rpsE</t>
  </si>
  <si>
    <t>SSU ribosomal protein S5p (S2e)</t>
  </si>
  <si>
    <t>Ribosomal protein S5p acylation; Ribosome SSU bacterial; Ribosomal proteins, single-copy</t>
  </si>
  <si>
    <t>Protein processing and modification; Ribosome biogenesis; Ribosome biogenesis</t>
  </si>
  <si>
    <t>ATGGCGAAAGTTGAACAAAACGAAGGTCTCGTTGAGAAGCTGGTTGCCGTTGATCGTGTAGCCAAGGTTGTTAAAGGTGGTCGTATTTTCTCTTTCACAGCATTAACTGTTGTGGGTGATGGAAATGGCCGTGTAGGTTTTGGTCGTGGTAAAGCACGTGAAGTTCCAGCTGCTATTTCTAAAGCACTTGAAGCTGCTCGTCGTAACATGATTACAGTTGACCTTGCGGGTACGACTCTACAACACCCTGTGAATGCTCGTCATGGCGCAAGCCGTGTGTACATGCAACCTGCTTCAGAAGGTACTGGCGTAATTGCTGGTGGTGCTATGCGTGCCGTTCTTGAAGCTGCTGGTGTACATAACGTACTTGCTAAATGTTATGGTTCTACGAATGCTGCGAATGTAGTAAACGCGACTTTTAAAGGTTTGCGTGATATGACTTCTCCTGAGAAAGTTGCTGCAAAACGTGGTCTTTCAGTAGAACAAATTCAAGGGTAA</t>
  </si>
  <si>
    <t>MAKVEQNEGLVEKLVAVDRVAKVVKGGRIFSFTALTVVGDGNGRVGFGRGKAREVPAAISKALEAARRNMITVDLAGTTLQHPVNARHGASRVYMQPASEGTGVIAGGAMRAVLEAAGVHNVLAKCYGSTNAANVVNATFKGLRDMTSPEKVAAKRGLSVEQIQG</t>
  </si>
  <si>
    <t>DRAM: small subunit ribosomal protein S5 | Snekmer: Ribosomal protein S5, N-terminal domain</t>
  </si>
  <si>
    <t>B7IA22</t>
  </si>
  <si>
    <t>ACIAD_RS14515</t>
  </si>
  <si>
    <t>ACIAD3203</t>
  </si>
  <si>
    <t>rplR</t>
  </si>
  <si>
    <t>LSU ribosomal protein L18p (L5e)</t>
  </si>
  <si>
    <t>ATGAACGAAAAGAAACAATCCCGTTTGCGTCGTGCGAAAAGCACACGCTTGCACATCCGTGCATTGGGTGCGACTCGTTTGTGTGTAAACCGCACGCCGCGTCACATCTATGCACAAGTTATTTCAGCAGATGGTGGCAAAGTTTTAGCGCAAGCTTCTACTTTGGATACATCATTGCGTAGTGGTACTACTGGTAACGTTGAAGCGGCTACTAAAGTAGGTGCTTTAATTGCTGAACGTGCTAAAGCAGCTGGTGTTACTAAAGTTGCATTTGACCGTTCTGGTTTTAAATATCATGGTCGTATCAAAGCCTTGGCTGATGCTGCCCGTGAAGGCGGCTTGGAGTTCTAA</t>
  </si>
  <si>
    <t>MNEKKQSRLRRAKSTRLHIRALGATRLCVNRTPRHIYAQVISADGGKVLAQASTLDTSLRSGTTGNVEAATKVGALIAERAKAAGVTKVAFDRSGFKYHGRIKALADAAREGGLEF</t>
  </si>
  <si>
    <t>GLM4EC: Ribonuclease P. | DRAM: large subunit ribosomal protein L18 | Snekmer: Ribosomal L18 of archaea, bacteria, mitoch. and chloroplast</t>
  </si>
  <si>
    <t>B0VQT4</t>
  </si>
  <si>
    <t>ACIAD_RS14520</t>
  </si>
  <si>
    <t>ACIAD3204</t>
  </si>
  <si>
    <t>rplF</t>
  </si>
  <si>
    <t>LSU ribosomal protein L6p (L9e)</t>
  </si>
  <si>
    <t>ATGTCTCGTGTGGCTAAAGCCCCAGTAACTGTGCCGAATGGTGTAGCAGTTACTCAGAACGGCCGGCAGGTCGAAGTGAAAGGCACTAAAGGTACATTGTCTTTCAACCTGCATGCGCTGGTCGAGCTTAAACAGGAAGAAGGTAAACTTCAACTTGCTCCAGTTAAAGAGTCTAAAGACGCTTGGATGCAAGCTGGTACTGCTCGCGCTGTGCTAAACAACCTTGTTAAAGGTGTTAGCGAAGGCTTCGAACGTAAGTTACAACTGATCGGTGTAGGTTATAAAGCTGCGGTTAAAGGTACAAGTATCAACCTTAACCTTGGTTTTTCTCATCCAATCGATTACAGCCTTCCTGAAGGTGTAACTGCTGAAACTCCAACTGCGACTGAAATTATTTTGAAGTCTGCAGACAAGCAGTTACTAGGTCAAGTTGCTTCAGAAATCCGTGGATACCGTCCACCAGAGCCGTATAAAGGTAAAGGTGTTCGTTATTCGGATGAAGTTGTTCTTCGTAAAGAAGCTAAGAAGAAATAA</t>
  </si>
  <si>
    <t>MSRVAKAPVTVPNGVAVTQNGRQVEVKGTKGTLSFNLHALVELKQEEGKLQLAPVKESKDAWMQAGTARAVLNNLVKGVSEGFERKLQLIGVGYKAAVKGTSINLNLGFSHPIDYSLPEGVTAETPTATEIILKSADKQLLGQVASEIRGYRPPEPYKGKGVRYSDEVVLRKEAKKK</t>
  </si>
  <si>
    <t>DRAM: large subunit ribosomal protein L6 | Snekmer: Ribosomal protein L6</t>
  </si>
  <si>
    <t>B7GW17</t>
  </si>
  <si>
    <t>ACIAD_RS14525</t>
  </si>
  <si>
    <t>ACIAD3205</t>
  </si>
  <si>
    <t>rpsH</t>
  </si>
  <si>
    <t>SSU ribosomal protein S8p (S15Ae)</t>
  </si>
  <si>
    <t>ATGAGTATGCAAGATACCGTTGCCGACATGCTAACACGTGTTCGTAACGCACAAATGGCGAAGAAACAAACTGTTTCTATGCCAAGTTCTAAGTTAAAAGTTGCAATTGCAAATGTACTTCAACAAGAAGGTTATATTTCTAACGTTGAAGTTGCTCAAGAAGAAGCTAAAGCGACTTTAACTTTGACTTTAAAATATTTTGAAGGCAAACCAGTTATCGAAACTGTGAAGCGCGTAAGCCGTCCTGGTCTTCGCCAATATCGCGGTAAAGATAAAATTCCGAGCGTTAAGCAAGGTTTGGGTATTGCAATTGTTTCTACAAGCAAAGGCATCATGACTGATCGCGCTGCACGTGCTGCAGGTATCGGTGGTGAAGTTATTGCTTTTGTTTCTTAA</t>
  </si>
  <si>
    <t>MSMQDTVADMLTRVRNAQMAKKQTVSMPSSKLKVAIANVLQQEGYISNVEVAQEEAKATLTLTLKYFEGKPVIETVKRVSRPGLRQYRGKDKIPSVKQGLGIAIVSTSKGIMTDRAARAAGIGGEVIAFVS</t>
  </si>
  <si>
    <t>DRAM: small subunit ribosomal protein S8 | Snekmer: Ribosomal protein S8</t>
  </si>
  <si>
    <t>B7IA25</t>
  </si>
  <si>
    <t>ACIAD_RS14530</t>
  </si>
  <si>
    <t>ACIAD3206</t>
  </si>
  <si>
    <t>rpsN</t>
  </si>
  <si>
    <t>small subunit ribosomal protein S14</t>
  </si>
  <si>
    <t>ATGGCTAAGAAAGGTATGATTAATCGCGAATTAAAACGCGAAAAAACTGTTGCTAAATACGCTGCAAAACGTGCTGAATTAAAAGCAACGATTGCAAACGTAAATGCAACTGACGAAGAGCGTTTTGATGCGATGTTGAAATTACAGGCATTGCCACGTAATGCATCTCCTGTGCGTCTTCGTAACCGTTGTGGTTTGACTGGTCGTCCTCATGGTTACTTCCGTAAGTTCGGTTTAAGCCGTAATAAACTACGTGACACAGTAATGCAGGGTGATGTACCAGGCGTTGTTAAGGCAAGCTGGTAA</t>
  </si>
  <si>
    <t>MAKKGMINRELKREKTVAKYAAKRAELKATIANVNATDEERFDAMLKLQALPRNASPVRLRNRCGLTGRPHGYFRKFGLSRNKLRDTVMQGDVPGVVKASW</t>
  </si>
  <si>
    <t>DRAM: small subunit ribosomal protein S14 | Snekmer: Ribosomal protein S14p/S29e</t>
  </si>
  <si>
    <t>B7GW15</t>
  </si>
  <si>
    <t>ACIAD_RS14535</t>
  </si>
  <si>
    <t>ACIAD3207</t>
  </si>
  <si>
    <t>rplE</t>
  </si>
  <si>
    <t>LSU ribosomal protein L5p (L11e)</t>
  </si>
  <si>
    <t>ATGGCCAGACTTAAAACACGTTACAATGAAGAACTTAAAGCTAAGTTACAACAGGAACTTGGCATTAAGAATGTGATGGAAATTCCTCGCATTACAAAAATCACTCTAAATATGGGTGTTGGTGCAGCTGCAACTGATAAGAAATTATTGGATGGTGCTGTAGCAGACATGCAATTGATCGCTGGTCAAAAACCAGTGGTTACACTTGCACGTAAATCAATCGCAGGTTTCAAAATCCGTGATGGTTGGCCAATCGGTTGTAAAGTTACTTTACGTGGCGAACAAATGTACGAATTCTTGGACCGTTTGATCTCAATCGCAATCCCTCGTATCCGTGACTTCCGTGGTTTCTCATCGAAATCTTTCGACGGTCGTGGTAACTACTCGATGGGTTTGAAAGAGCAAATCGTTTTCCCTGAAATCGATTTTGACAAGATTGATCGTATTCGTGGTATGGATATTACTATCACTACTACTGCTCGCACCGATGACGAAGGCCGTGCGCTTATGCGTACATTCGGCTTCCCGTTCAAATAA</t>
  </si>
  <si>
    <t>MARLKTRYNEELKAKLQQELGIKNVMEIPRITKITLNMGVGAAATDKKLLDGAVADMQLIAGQKPVVTLARKSIAGFKIRDGWPIGCKVTLRGEQMYEFLDRLISIAIPRIRDFRGFSSKSFDGRGNYSMGLKEQIVFPEIDFDKIDRIRGMDITITTTARTDDEGRALMRTFGFPFK</t>
  </si>
  <si>
    <t>DRAM: large subunit ribosomal protein L5 | Snekmer: ribosomal L5P family C-terminus</t>
  </si>
  <si>
    <t>B7IA27</t>
  </si>
  <si>
    <t>ACIAD_RS14540</t>
  </si>
  <si>
    <t>ACIAD3208</t>
  </si>
  <si>
    <t>rplX</t>
  </si>
  <si>
    <t>LSU ribosomal protein L24p (L26e)</t>
  </si>
  <si>
    <t>ATGGCTAAGATTAAAAAAGGCGATCAGGTTATCGTGATCGCAGGTAAAGAAAAAGGCAAACAGGGTACTGTTCTGTCTGTTTCTGAAGACCGCGTTAAGGTTGAAGGCCTTAACTTAGTGAAGAAGCATCAAAAGCCGAATCGTGTAACTGGCGCTGAAGGCGGCATCGTTACTCAAGAAGCTTCGCTTCATATTTCAAACGTGGCAGTTTTTAATGCTACAACCCAAAAGGCTGACCGTGTTGGTTACCAAGTTGACGAAAATGGCGCGAAAACTCGTGTTTATAAGTCAAATGGTGAATCAGTGGCGGTAGCGAAGTAA</t>
  </si>
  <si>
    <t>MAKIKKGDQVIVIAGKEKGKQGTVLSVSEDRVKVEGLNLVKKHQKPNRVTGAEGGIVTQEASLHISNVAVFNATTQKADRVGYQVDENGAKTRVYKSNGESVAVAK</t>
  </si>
  <si>
    <t>DRAM: large subunit ribosomal protein L24 | Snekmer: Ribosomal proteins 50S L24/mitochondrial 39S L24</t>
  </si>
  <si>
    <t>A3M973</t>
  </si>
  <si>
    <t>ACIAD_RS14545</t>
  </si>
  <si>
    <t>ACIAD3209</t>
  </si>
  <si>
    <t>rplN</t>
  </si>
  <si>
    <t>LSU ribosomal protein L14p (L23e)</t>
  </si>
  <si>
    <t>ATGATTCAAACCGAAAGTATGCTCGACGTAGCAGACAATAGTGGTGCACGCCGCGTACAATGTATCAAAGTACTAGGTGGTTCACATCGTCGTTATGCTTCTGTTGGCGACATTATTAAAGTTACTGTTAAAGAAGCAATTCCACGTGGCCGTGTTAAAAAAGGTGACGTGATGAATGCTGTTGTAGTACGTACTAAGTTCGGTATTCGTCGTCCAGACGGTTCTGTAATCCGTTTTGATGACAATGCAGCTGTATTGTTAAACAACAACAAAGCTCCGATTGCCACCCGTATTTTCGGACCAGTGACTCGTGAACTTCGTACTGAACAGTTCATGAAAATTATTTCATTGGCTCCTGAAGTTCTATAA</t>
  </si>
  <si>
    <t>MIQTESMLDVADNSGARRVQCIKVLGGSHRRYASVGDIIKVTVKEAIPRGRVKKGDVMNAVVVRTKFGIRRPDGSVIRFDDNAAVLLNNNKAPIATRIFGPVTRELRTEQFMKIISLAPEVL</t>
  </si>
  <si>
    <t>DRAM: large subunit ribosomal protein L14 | Snekmer: Ribosomal protein L14p/L23e</t>
  </si>
  <si>
    <t>B0V6V5</t>
  </si>
  <si>
    <t>ACIAD_RS14550</t>
  </si>
  <si>
    <t>ACIAD3210</t>
  </si>
  <si>
    <t>rpsQ</t>
  </si>
  <si>
    <t>SSU ribosomal protein S17p (S11e)</t>
  </si>
  <si>
    <t>ATGAGTGAAAAAACAGTCCGCACGTTAACCGGCAAAGTCGTAAGCGACAAAATGGACAAATCTATTGTTGTCCTTATCGAACGCCGCGTTCAACACCCGTTGTATGGCAAATCAATCCGCCGTTCAACAAAATTACACGCTCATGATGAGAACAATGTTGCTAAACTTGGCGACCTAGTGACCATCAAAGAAAGCCGCCCAATTTCTAAAACTAAAGCTTGGACTTTAGTGGAAGTAGTTGAAGTAGCTGCTGAGTAA</t>
  </si>
  <si>
    <t>MSEKTVRTLTGKVVSDKMDKSIVVLIERRVQHPLYGKSIRRSTKLHAHDENNVAKLGDLVTIKESRPISKTKAWTLVEVVEVAAE</t>
  </si>
  <si>
    <t>DRAM: small subunit ribosomal protein S17 | Snekmer: Ribosomal protein S17</t>
  </si>
  <si>
    <t>B7GW11</t>
  </si>
  <si>
    <t>ACIAD_RS14555</t>
  </si>
  <si>
    <t>ACIAD3211</t>
  </si>
  <si>
    <t>rpmC</t>
  </si>
  <si>
    <t>LSU ribosomal protein L29p (L35e)</t>
  </si>
  <si>
    <t>ATGAAAACTATAGATCTACGTGAAAAGTCGGTAGAAGAGTTGAAAGCTTTGCTTGATGAGCAACAGCTTAACCAATTCCGTCTTCGTATGGCAAAAGCGACTGGTCAATTGGGTAAATCGCACGAAGTGCAAATTGCTCGTAAAACCATTGCTCGTATCAAGACACTCCTTACCGAAAAACAGGGGAACGGACAATGA</t>
  </si>
  <si>
    <t>MKTIDLREKSVEELKALLDEQQLNQFRLRMAKATGQLGKSHEVQIARKTIARIKTLLTEKQGNGQ</t>
  </si>
  <si>
    <t>DRAM: large subunit ribosomal protein L29 | Snekmer: YusW-like protein</t>
  </si>
  <si>
    <t>B7GW10</t>
  </si>
  <si>
    <t>ACIAD_RS14560</t>
  </si>
  <si>
    <t>ACIAD3212</t>
  </si>
  <si>
    <t>rplP</t>
  </si>
  <si>
    <t>LSU ribosomal protein L16p (L10e)</t>
  </si>
  <si>
    <t>ATGTTGCAACCTAAACGTACCAAATTCCGTAAAGTGCAAAAAGGCCGTAACACTGGTCTAGCACATCGTGGTAGTACAGTATCATTTGGTTCGATTGCGATTAAAGCGACTGAACGTGGTCGTATGACTGCACGTCAGATCGAAGCTGCGCGTCGTACCATTAGCCGTCGTATTAAGCGTGGTGGTAAAATCTTCATCCGCGTATTCCCAGACAAACCAATTACCGAAAAACCATTAGAAGTACGTATGGGTAACGGTAAAGGTAATGTGGAATACTGGGTTTGCGAGATCAAACCAGGTAAGATCCTGTACGAAATTGAAGGTGTGAACGATGAGTTGGCAACTCAGGCATTTAAGCTTGCCGCTGCTAAACTTCCGTTTAAAACCACTATCGTGACTCGGACGGTAATGTAA</t>
  </si>
  <si>
    <t>MLQPKRTKFRKVQKGRNTGLAHRGSTVSFGSIAIKATERGRMTARQIEAARRTISRRIKRGGKIFIRVFPDKPITEKPLEVRMGNGKGNVEYWVCEIKPGKILYEIEGVNDELATQAFKLAAAKLPFKTTIVTRTVM</t>
  </si>
  <si>
    <t>DRAM: large subunit ribosomal protein L16 | Snekmer: Ribosomal protein L16p/L10e</t>
  </si>
  <si>
    <t>B7GW09</t>
  </si>
  <si>
    <t>ACIAD_RS14565</t>
  </si>
  <si>
    <t>ACIAD3213</t>
  </si>
  <si>
    <t>rpsC</t>
  </si>
  <si>
    <t>SSU ribosomal protein S3p (S3e)</t>
  </si>
  <si>
    <t>ATGGGTCAGAAGGTTCATCCAATCGGTATCCGCCTAGGTGTTGTGAAACGTCATAACGCTAACTGGTATGCGAATCCGAAACAATACGCTGAATACTTGCTTAAAGATCTTCAAGTTCGTGAGTTTTTAACTAAAAAACTTAAGAGCGCGATGGTGAGCAATATTCTTATCGAACGTCCAACAGGCGCTGCTAAAGTTACTATTAGCACTGCTCGTCCTGGTATCGTGATCGGTAAAAAAGGCGAAGATATTGAAAAATTACAGCGCGAACTTACCAACATCATGGGTGTTCCTGCGCAAGTAAGCATCAATGAGATCGATCGTCCAGATTTAGACGCGCGTCTAGTTGCTGAAGCAATTGCTTCTCAATTGGAAAAACGTGTAATGTTCCGTCGTGCAATGAAGCGTGCGGTACAAAACTCAATGCGTGCTGGTGCGAAAGGTATCAAAGTTGAAGTTTCTGGCCGTTTAGGTGGTGCAGAGATTGCTCGTACCGAATGGTATCGTGAAGGTCGTGTACCTTTGCATACACTTCGTGCAGACATCGACTATGCAACTATGCGTGCTGAAACAACTTACGGTACGATTGGTGTTAAAGTTTGGATTTTCCGTGGTGAGATCTTAGGTGGCATGAAACAAGTCATGAACCCTGCACCACAAGAAGAACGTCCAGCTAAACGCGGTCGTGGTCGTGGTGAAGGTCAAGAGCGTCGTGGTCGTCGTTCAGACCGTGCTGCTGACAAGGGAGAATAA</t>
  </si>
  <si>
    <t>MGQKVHPIGIRLGVVKRHNANWYANPKQYAEYLLKDLQVREFLTKKLKSAMVSNILIERPTGAAKVTISTARPGIVIGKKGEDIEKLQRELTNIMGVPAQVSINEIDRPDLDARLVAEAIASQLEKRVMFRRAMKRAVQNSMRAGAKGIKVEVSGRLGGAEIARTEWYREGRVPLHTLRADIDYATMRAETTYGTIGVKVWIFRGEILGGMKQVMNPAPQEERPAKRGRGRGEGQERRGRRSDRAADKGE</t>
  </si>
  <si>
    <t>DRAM: small subunit ribosomal protein S3 | Snekmer: Ribosomal protein S3, C-terminal domain</t>
  </si>
  <si>
    <t>B2HZA2</t>
  </si>
  <si>
    <t>ACIAD_RS14570</t>
  </si>
  <si>
    <t>ACIAD3214</t>
  </si>
  <si>
    <t>rplV</t>
  </si>
  <si>
    <t>LSU ribosomal protein L22p (L17e)</t>
  </si>
  <si>
    <t>ATGGAAGTAACTGCTAAATTACGCGGTGCCGCTATCTCGGCACAAAAGGCACGTTTGGTTGCAGACCTAATCCGTGGCAAATCTGTTGCTCACGCGCTTAACATTTTAAACTTCAGCAACAAAAAAGCTGCAGTTTTGGTGAAAAAAGCTTTGGAATCTGCAATTGCAAATGCTGAACACAATAACAGTTTAGATGTTGATGACCTTAAGGTGTCTACGATTTACGTTGATGAAGGCATCAGCCTTAAACGTATTATGCCACGTGCTAAAGGCCGTGCAGATCGTATCACTAAGCGTACTTGTCACATCACCGTTAAGGTAGGGGTTTGA</t>
  </si>
  <si>
    <t>MEVTAKLRGAAISAQKARLVADLIRGKSVAHALNILNFSNKKAAVLVKKALESAIANAEHNNSLDVDDLKVSTIYVDEGISLKRIMPRAKGRADRITKRTCHITVKVGV</t>
  </si>
  <si>
    <t>DRAM: large subunit ribosomal protein L22 | Snekmer: Ribosomal protein L22p/L17e</t>
  </si>
  <si>
    <t>B0V6X3</t>
  </si>
  <si>
    <t>ACIAD_RS14575</t>
  </si>
  <si>
    <t>ACIAD3215</t>
  </si>
  <si>
    <t>rpsS</t>
  </si>
  <si>
    <t>SSU ribosomal protein S19p (S15e)</t>
  </si>
  <si>
    <t>ATGCCTCGTTCATTAAAAAAAGGTCCATTCGTCGACGCGCATTTGTTCGCTAAAGTTGAAGCAGCTGTTGCTGCGAACAACCGTAAGCCGATCAAAACTTGGTCTCGTCGCTCAATGATCCTTCCAGACTTTGTTGGTTTAACAATTTCTGTTCACAATGGTCGTAACCATGTTCCAGTAATTGTAACTGAGCATATGGTTGGTCATAAACTCGGTGAATTCGCGCCAACTCGTACCTATCGTGGTCACGGTGTTGACAAGAAGTCTAAACGTTAA</t>
  </si>
  <si>
    <t>MPRSLKKGPFVDAHLFAKVEAAVAANNRKPIKTWSRRSMILPDFVGLTISVHNGRNHVPVIVTEHMVGHKLGEFAPTRTYRGHGVDKKSKR</t>
  </si>
  <si>
    <t>GLM4EC: 1 | DRAM: small subunit ribosomal protein S19 | Snekmer: Ribosomal protein S19</t>
  </si>
  <si>
    <t>A1WVB8</t>
  </si>
  <si>
    <t>ACIAD_RS14580</t>
  </si>
  <si>
    <t>ACIAD3216</t>
  </si>
  <si>
    <t>rplB</t>
  </si>
  <si>
    <t>LSU ribosomal protein L2p (L8e)</t>
  </si>
  <si>
    <t>ATGCCTATTCAAAAATGCAAACCAACGTCTCCAGGGCGTCGCTTTGTTGAAAAAGTGGTTCATAGCCACCTTCACAAAGGTAAGCCTTTTGCAGCATTGGTTGAAGCTAAAAAACGTACTGGTGGTCGTAATAACAACGGTCACATTACCACTCGTCACGTTGGTGGTGGTCACAAGCAGCATTACCGTCTTGTAGACTTCAAACGTAACAAAGATGGTATTCCTGCAGTTGTAGAGCGTATTGAATACGATCCTAACCGTACCGCACACATCGCATTGTTGAAGTATGCTGACGGTGAACGTCGTTATATCATCGCACCTAAAGGCCTTCGCGCTGGTGATAAAGTACAGTCTGGTAACGATGCTCCAATTCGTCCAGGTAACTGCTTGCCACTTCGTAACATGCCAATCGGTTCTACACTTCACAACGTTGAACTTAAAATCGGTAAAGGTGCTCAATTAGCACGTTCTGCTGGTACTTCTGTTCAGTTGTTGGGTCGTGATGGTTCTTACGCGATTGTTCGTCTACGTTCAGGCGAAATGCGTAAAATCCATGTTGAATGCCGCGCTGTAATTGGTGAAGTTTCTAACCAAGAAAACAACCTTCGTTCATTGGGTAAAGCTGGTGCGTCGCGCTGGCGTGGTGTTCGTCCTACCGTTCGTGGTATGGCGATGAACCCAGTAGATCACCCGCATGGTGGTGGTGAAGGGCGTAACAAAGGTATTCAACCTGTAAGCCCGTGGGGTCAAAAAGCGAAAGGGTACAAGACACGTACCAATAAGCGTACGACTAAGATGATTATTCGCGATCGTCGCGTCAAGTAA</t>
  </si>
  <si>
    <t>MPIQKCKPTSPGRRFVEKVVHSHLHKGKPFAALVEAKKRTGGRNNNGHITTRHVGGGHKQHYRLVDFKRNKDGIPAVVERIEYDPNRTAHIALLKYADGERRYIIAPKGLRAGDKVQSGNDAPIRPGNCLPLRNMPIGSTLHNVELKIGKGAQLARSAGTSVQLLGRDGSYAIVRLRSGEMRKIHVECRAVIGEVSNQENNLRSLGKAGASRWRGVRPTVRGMAMNPVDHPHGGGEGRNKGIQPVSPWGQKAKGYKTRTNKRTTKMIIRDRRVK</t>
  </si>
  <si>
    <t>DRAM: large subunit ribosomal protein L2 | Snekmer: Ribosomal Proteins L2, C-terminal domain</t>
  </si>
  <si>
    <t>B0V6X1</t>
  </si>
  <si>
    <t>ACIAD_RS14585</t>
  </si>
  <si>
    <t>ACIAD3217</t>
  </si>
  <si>
    <t>rplW</t>
  </si>
  <si>
    <t>LSU ribosomal protein L23p (L23Ae)</t>
  </si>
  <si>
    <t>ATGAACAACGAACGTATCTATCAAGTCCTAAAAGGACCAGTCTTCTCAGAAAAGGCACAAGTTTTAGGTGAAACTGCTGGTGTTCAAGTGTTCAAAGTTGATATTAATGCAACTAAACTTGAAATCAAAAAAGCAGTTGAAAAACTTTTTGGTGTAGACGTGCTTAAAGTAAACACGACGATCACTAAAGGTAAATCTAAGCGCTTTGGTAAAACATTAGGACGTCGTTCTGATGTTAAAAAAGCATACGTCACCCTGAAAGCTGGCCAAGATGTTGAAATGGCTGACTTGGGCGATACCGCTGAAAGCGCAGCGGAATAA</t>
  </si>
  <si>
    <t>MNNERIYQVLKGPVFSEKAQVLGETAGVQVFKVDINATKLEIKKAVEKLFGVDVLKVNTTITKGKSKRFGKTLGRRSDVKKAYVTLKAGQDVEMADLGDTAESAAE</t>
  </si>
  <si>
    <t>DRAM: large subunit ribosomal protein L23 | Snekmer: Ribosomal protein L23</t>
  </si>
  <si>
    <t>B7IA37</t>
  </si>
  <si>
    <t>ACIAD_RS14590</t>
  </si>
  <si>
    <t>ACIAD3218</t>
  </si>
  <si>
    <t>rplD</t>
  </si>
  <si>
    <t>LSU ribosomal protein L4p (L1e)</t>
  </si>
  <si>
    <t>GTGAATTTAAAAACTGTTTCCGGCTCTGCTGTTGAGTTGTCTGAAGTTGCTTTTGGACGTGAATTTAACGAAGCTCTTGTGCATCAAGTGGTTACCGCTTACTTAGCTGGTGGTCGTCAAGGTACTCGTGCTCAAAAATCTCGTGCAGAAGTATCTGGTGGTGGTAAGAAGCCATTCCGTCAAAAAGGTACAGGCCGCGCACGTGCTGGTTCTATTCGTAGCCCAATCTGGGTTGGCGGCGGTAAAACATTTGCTGCTCGTCCACAAGACTGGTCTCAAAAAGTAAACCGTAAAATGTACCGCGGTGCAATGCAATGTATCTTAGCTGAACTTGTTCGCCAAGATCGTCTTGTATTGGTTGAAGAGTTTGCTGTTGCAGCTCCTAAAACTAAAGAATTGCTTGCTAAACTGAACGACTTGAATGCTGCTCGTGCATTAATCGTGACTGATGCTGTAGATGAGAATCTATATCTTGCAGCACGTAATCTTCCACATGTAGATGTGGTTGATGCAACTGCAATCGATCCTGTTAGCTTGATCGCGTTCGATAAAGTTGTGATGTCTGTAGCTGCTGCTAAGAAAATTGAGGTAGAACTCGGATGA</t>
  </si>
  <si>
    <t>MNLKTVSGSAVELSEVAFGREFNEALVHQVVTAYLAGGRQGTRAQKSRAEVSGGGKKPFRQKGTGRARAGSIRSPIWVGGGKTFAARPQDWSQKVNRKMYRGAMQCILAELVRQDRLVLVEEFAVAAPKTKELLAKLNDLNAARALIVTDAVDENLYLAARNLPHVDVVDATAIDPVSLIAFDKVVMSVAAAKKIEVELG</t>
  </si>
  <si>
    <t>DRAM: large subunit ribosomal protein L4 | Snekmer: Ribosomal protein L4/L1 family</t>
  </si>
  <si>
    <t>B0V6W9</t>
  </si>
  <si>
    <t>ACIAD_RS14595</t>
  </si>
  <si>
    <t>ACIAD3219</t>
  </si>
  <si>
    <t>rplC</t>
  </si>
  <si>
    <t>LSU ribosomal protein L3p (L3e)</t>
  </si>
  <si>
    <t>ATGGCTATTGGTTTAGTCGGCCGCAAGTGCGGTATGACCCGTATCTTTACAGATGCCGGCGTCTCTGTGCCTGTTACAGTGATTGAGGTTGATCCTAACCGTATCACTCAAATTAAAACGCTTGAAACTGATGGTTATCAAGCTGTTCAAGTTACAACTGGTGAACGTCGCGAATCTCGCGTAACCAATGCTCAGAAAGGTCACTTTGCGAAAGCGGGTGTTGCTGCTGGTCGTTTGGTTAAAGAGTTTCGTGTAACTGAAGCTGAGCTTGAAGGCCGTGAAATTGGCGGTACAATTGGTGTTGATTTGTTCACAGTGGGTCAAGTTGTTGACGTAACTGGTCAATCAAAAGGTAAAGGTTTCCAGGGTGGTGTTAAGCGTTGGAACTTCCGTACCCAAGACGCGACTCACGGTAACTCAGTTTCTCACCGTGTTTTAGGTTCTACAGGTCAAAACCAAACTCCTGGACGCGTGTTCAAAGGCAAAAAAATGGCCGGTCACCTAGGTGACGAACGCGTAACAGTACAAGGTCTTGAAATTGTATCTATCGATGCAGAGCGTTCAGTTCTCGTTGTTAAAGGTGCGATTCCTGGTGCTACTGGTGGCGACGTTATCGTTCGTCCTACGATCAAGGCCTGA</t>
  </si>
  <si>
    <t>MAIGLVGRKCGMTRIFTDAGVSVPVTVIEVDPNRITQIKTLETDGYQAVQVTTGERRESRVTNAQKGHFAKAGVAAGRLVKEFRVTEAELEGREIGGTIGVDLFTVGQVVDVTGQSKGKGFQGGVKRWNFRTQDATHGNSVSHRVLGSTGQNQTPGRVFKGKKMAGHLGDERVTVQGLEIVSIDAERSVLVVKGAIPGATGGDVIVRPTIKA</t>
  </si>
  <si>
    <t>DRAM: large subunit ribosomal protein L3 | Snekmer: Ribosomal protein L3</t>
  </si>
  <si>
    <t>B7IA39</t>
  </si>
  <si>
    <t>ACIAD_RS14600</t>
  </si>
  <si>
    <t>ACIAD3220</t>
  </si>
  <si>
    <t>rpsJ</t>
  </si>
  <si>
    <t>SSU ribosomal protein S10p (S20e)</t>
  </si>
  <si>
    <t>Antibiotic targets in protein synthesis; Ribosome SSU bacterial; Ribosomal proteins, single-copy</t>
  </si>
  <si>
    <t>Resistance to antibiotics and toxic compounds; Ribosome biogenesis; Ribosome biogenesis</t>
  </si>
  <si>
    <t>ATGTCTAACCAGAGAATCCGTATCCGTCTTAAGTCTTTTGATCATCGTCTGATTGATCAATCTTCTCAAGAGATCGTAGAAACCGCTAAGCGTACTGGCGCACAAGTGTGTGGTCCAATCCCGATGCCTACTCGCATCGAACGCTTCAACGTTCTTACTTCACCGCACGTGAACAAAGATGCGCGTGATCAGTACGAAATCCGCACCTATAAACGTTTGATCGACATCGTTCAACCAACAGACAAAACTGTTGATGCGTTGATGAAGTTGGATCTTGCAGCTGGTGTTGATGTTCAGATCGCATTGGGTTAA</t>
  </si>
  <si>
    <t>MSNQRIRIRLKSFDHRLIDQSSQEIVETAKRTGAQVCGPIPMPTRIERFNVLTSPHVNKDARDQYEIRTYKRLIDIVQPTDKTVDALMKLDLAAGVDVQIALG</t>
  </si>
  <si>
    <t>DRAM: small subunit ribosomal protein S10 | Snekmer: Ribosomal protein S10p/S20e</t>
  </si>
  <si>
    <t>B2HZM3</t>
  </si>
  <si>
    <t>ACIAD_RS14605</t>
  </si>
  <si>
    <t>ACIAD3221</t>
  </si>
  <si>
    <t>Glutamine amidotransferase, class I (EC 6.3.5.2)</t>
  </si>
  <si>
    <t>GMP synthase</t>
  </si>
  <si>
    <t>ATGAAATCGCATTTAAAAGTGCATTATTTTCAGCACATTGCTGGTGAAGGATTCGGAAGTTGTTATGATTTTCTAAAGTCACATAACGCAAAGATTACAGCGACAGAGTTTTTTGCATTACCTGTTGACCTGCCTCTCGAAATTGAAGCACTTCCACATATCGAAGATGTGGATCTATTGATTATCATGGGCGGAAATATCAGCGTGAACGATGAAGCCAATTATCCTTGGCTCAAGATTGAAAAACGTTGGCTTAGACGTTATTTGGCGTCAGGTAAACCCGCGATTGGGTTGTGTTTGGGCGGGCAGCTTATTGCCAATGCATTAGGTGCAGCAGTGAGTCATAGTGCGTATTACGAATTGGGCTGGACAACCGTTCAACGCGTGAGAAACATTCCTGAAAACTGTTTTCAGTTGCCCGATCAACTCAAGGTATTACAGTGGCATAGCGAGTGTTTTGAAATTCCCAAAGGTGCTGTTCACTTGGCAGAAAACCAAATGTGTCGAAATCAAATGTACCAGATAGGAAAAAATGTTTTAGGTTTTCAGTTTCATCCTGAAATCACACCTCAAACATTAGAGATGTTTTTAGACAATGATGATCAAATTGAAGTATTTAAAGGCGATGTGTTGCCTTCACTGGCAGAATTAAAAAAAACCAATAAAACCTATTTTCAAGAAGGTAACCAATTACTTAATCAAGCCATAGAGTACGTACTTGAAGCATCGTAA</t>
  </si>
  <si>
    <t>MKSHLKVHYFQHIAGEGFGSCYDFLKSHNAKITATEFFALPVDLPLEIEALPHIEDVDLLIIMGGNISVNDEANYPWLKIEKRWLRRYLASGKPAIGLCLGGQLIANALGAAVSHSAYYELGWTTVQRVRNIPENCFQLPDQLKVLQWHSECFEIPKGAVHLAENQMCRNQMYQIGKNVLGFQFHPEITPQTLEMFLDNDDQIEVFKGDVLPSLAELKKTNKTYFQEGNQLLNQAIEYVLEAS</t>
  </si>
  <si>
    <t>GLM4EC: GMP synthase (glutamine-hydrolyzing). | Snekmer: Microtubule-associated tyrosine carboxypeptidase</t>
  </si>
  <si>
    <t>P62448</t>
  </si>
  <si>
    <t>ACIAD_RS14610</t>
  </si>
  <si>
    <t>ACIAD3222</t>
  </si>
  <si>
    <t>Cystathionine beta-lyase (EC 4.4.1.8)</t>
  </si>
  <si>
    <t>rxn00950_c0: h2o + cystathionine &lt;=&gt; nh4+ + pyruvate + homocysteine</t>
  </si>
  <si>
    <t>ATGTTAGATGATAAAAAACCACAAACTTCGTTAATTCATGCGCCAAGAAAAGCCCCACAATACATTCACAGCATTCAACCTCCCTTGTTTCGTGCATCTACCATTATTTTTCCTACTACAGCGCACCTTTTTGATCGGCATTGGAGCGATCCTTATGATTATAGTTATGGAACACATGGCACACCCACAACCTTTACTTTAGGTGATCAATTGGCTGAAATTGAAGGGGGACAATATTGTTTACTTGCACCGAGCGGCTTATCTGCAATTAATCTGGTCAATTCAACTTTTCTAAGTCATGGCGATGAAGTCTGGGTACCAGATAATATCTATGGCCCGAACATGGAACACCTAAACAATTTGCGACAACGCTATGGCATTCAAGTTCGTATCTACAATCCAATTGATGCAGAATCGTTTATACCTTCAGAGAAAACCAGGCTACTCTGGCTTGAAGCTGCTGGTTCAATTACGATGGAGTTTCCTGATTTAATACAACTTGTTCGAAAGGCACAGGCAGCACAGGTACTCACAGCATTAGATAATACCTGGGGTGCAGGATTGGCCTTCAATGCCTTCGACTTTTCTAATGAGCATCTATCAGTCGATATAACCGTACATGCTTTAACAAAATACCCAAGCGGTGGCGGTGATATTTTGATGGGTAGCGTCATAACACGCGACAAGAATTTGTATCAACAACTCTTTAAAATTCATGCCAATCAGGGAATCTGTGTGTCGGGCGACGATACCGCACAAATTATTCGCAGCTTGGCGCATATGCGTCTGCGCTATCAGCAGCAAGCTGAAAATGCACAGAAACTATTGGAGTGGCTTCAACAACAACCGCAATGTATTCAGGTTTTACATCCCGCCGCATCAAATAGTCCTGGACATGATTACTGGAAGAGCATCTGTAAAAATGGTCAAAGTGCTGGATTGGTGAGTGTGATTTTTGATCCAAAATATGATTTGGCTGCAATCCGTCGCTTTTGTGATGCCCTAAACTTGTTTAAATTAGGTTTTAGCTGGGGTGGTCCTGTGAGCTTGGTCATGCTATATGACTTAAAACAGATGCGAATATTGAACAATACACATTTACAACAAGGCTTACTGGTTCGATTTTGTGTAGGACTGGAAGATCCAGAAGATTTAATACAAGATATTCAAAACGCACTACAACAACTCGAATAG</t>
  </si>
  <si>
    <t>MLDDKKPQTSLIHAPRKAPQYIHSIQPPLFRASTIIFPTTAHLFDRHWSDPYDYSYGTHGTPTTFTLGDQLAEIEGGQYCLLAPSGLSAINLVNSTFLSHGDEVWVPDNIYGPNMEHLNNLRQRYGIQVRIYNPIDAESFIPSEKTRLLWLEAAGSITMEFPDLIQLVRKAQAAQVLTALDNTWGAGLAFNAFDFSNEHLSVDITVHALTKYPSGGGDILMGSVITRDKNLYQQLFKIHANQGICVSGDDTAQIIRSLAHMRLRYQQQAENAQKLLEWLQQQPQCIQVLHPAASNSPGHDYWKSICKNGQSAGLVSVIFDPKYDLAAIRRFCDALNLFKLGFSWGGPVSLVMLYDLKQMRILNNTHLQQGLLVRFCVGLEDPEDLIQDIQNALQQLE</t>
  </si>
  <si>
    <t>P18949</t>
  </si>
  <si>
    <t>ACIAD_RS14615</t>
  </si>
  <si>
    <t>ACIAD3223</t>
  </si>
  <si>
    <t>Uncharacterized protein YjgR</t>
  </si>
  <si>
    <t>ATGGGTACACCAATCATCATTGCAAAAAAAACCAATGATATTCAACAGGATATTATTTTACATTCTGAATTTGCCAATCGTCATGGTTTGATTGCTGGTGCAACGGGCACTGGTAAAACGGTGACGTTAAAGGTGATGGCCGAGAGTTTTTCACGGATTGGTGTGCCGGTATTTTTGGCCGATGCCAAAGGGGATGTGTCCAGTATTGCCAAAGCAGGTAGTGATAATCCTAAGTTTGATGCACGAATAAAATCATTGGGTATAGAGAGCATTCCGTTTGCAGCATCTCCAACTATTTTTTGGGATTTATTTGGTGAGCAAGGACATCCTATCCGTACCACTATTTCAGAAATTGGCCCACTCCTCCTTGCCCAAATGCTGAATCTTAATGATACCCAAGAAGGCGTGTTATCGGCGCTATTTAGAATTGCCGATGATCAGGGATTGTTATTGATCGATTTTAAAGACTTAAAAGCGATGCTGAGTTATGTCAGTGAAAATGCAGCTGACCTCAAAGCAGAATACGGCAATTTATCACCTGCCAGCATTGGGGCGATTCAGCGTAATTTACTCGCATTAGGCGATCAAGGTGGTGAACAATTTTTTGGAGAACCAAGTCTGAATATTCTTGATTTTATTCAGACTGACAGCAACGGCCATGGTTACATTAATGTATTGGCCGCAGATAAACTCATGAATACGCCAAAACTGTATGCGACTTTTTTATTATGGATGCTTTCAGAATTATTTGAACAACTACCTGAAGTAGGTGATTTAGACAAACCTAAACTGGTGTTTTTCTTTGATGAAGCCCATTTGCTATTTGATAATGCCAGCCCTGCCCTACAACAAAAAATTGAACAAGTAGTACGTTTGATTCGCTCCAAAGGTGTTGGTATTTACTTTATTACCCAGAATCCGCTGGATTTACCTGAAAGTGTCTTAGGGCAACTGGGCAATCGAGTACAACATGCGTTACGCGCCTTTACCCCTAAAGATCAAAAAGCGGTGAAAACAGCAGCAGATACCTTTAGAGCCAATCCAGAATTTAAAGTGGACCAAGCCATTACCGAACTGGCGGTGGGTGAAGCTTTAATTAGCTGTTTGGATGAGCAAGGCACGCCGCAAATAGTAGAACGTGGTTGGGTCATGCCGCCCTATTCTTCGTTTAGCCCACTGAGTCCTCAAGAACGACAAGCATTCATGGCACAAAGCATTGTAGCTGGTGTGTATGAAAATGCGGTGGATCGAGACAGTGCTTATGAAATGCTGCAACGAAAAGTCAATGAAAGTACAGCGCAGCAGCAGGCACAAGCTGAAGCAAAACAACAAGAGGCCAATGCCAAACAGCAAGCAAAAGAACAAGAGCGCTTAGCACGAGAGCAGCAAAAAGCCGAAGAAAAGGCCCAACGTGATCGAGAAAAACTGACTCAGGATGTGATTGGCACTTTTGCAAAAAGTGCGGCACGAACTCTTGGAGGTCCGACAGGTCAGAAACTGGTACGAGGCTTGTTAGGTTCTTTATTTGGAAAGCGCTAA</t>
  </si>
  <si>
    <t>MGTPIIIAKKTNDIQQDIILHSEFANRHGLIAGATGTGKTVTLKVMAESFSRIGVPVFLADAKGDVSSIAKAGSDNPKFDARIKSLGIESIPFAASPTIFWDLFGEQGHPIRTTISEIGPLLLAQMLNLNDTQEGVLSALFRIADDQGLLLIDFKDLKAMLSYVSENAADLKAEYGNLSPASIGAIQRNLLALGDQGGEQFFGEPSLNILDFIQTDSNGHGYINVLAADKLMNTPKLYATFLLWMLSELFEQLPEVGDLDKPKLVFFFDEAHLLFDNASPALQQKIEQVVRLIRSKGVGIYFITQNPLDLPESVLGQLGNRVQHALRAFTPKDQKAVKTAADTFRANPEFKVDQAITELAVGEALISCLDEQGTPQIVERGWVMPPYSSFSPLSPQERQAFMAQSIVAGVYENAVDRDSAYEMLQRKVNESTAQQQAQAEAKQQEANAKQQAKEQERLAREQQKAEEKAQRDREKLTQDVIGTFAKSAARTLGGPTGQKLVRGLLGSLFGKR</t>
  </si>
  <si>
    <t>GLM4EC: DNA helicase. | DRAM: uncharacterized protein | Snekmer: Helicase HerA-like C-terminal</t>
  </si>
  <si>
    <t>P45264</t>
  </si>
  <si>
    <t>ACIAD_RS14620</t>
  </si>
  <si>
    <t>ACIAD3225</t>
  </si>
  <si>
    <t>ATGTCAACTTTAAAGCAATTCCGCTATTTCGTTACTATTGTAGAAACTGGAAGTTTCATTGCTGCTTCTGAACAATTATTTATTGCTCAATCCGCTTTGAGTAGACAGATGATGTTGCTTGAAGATGAGCTTGGCTTTCTAATTTTTGATCGAAGTGAGAAAAAAATAAAGTTGACCACTGCGGGGGATCAATTTTATCGAGATATCAAGAAACAACTTTCAGCGCTTCAAAATACAATTCTCTCCGCTCAGAATCTTGCTAAGGGTAAAGGACGAATCTTTAGAATTGCGCATTCGAGTAGCGTAATACTCAACCAAGATAAACTGAAGCTATTTAAGCAGTTATGTATTGAATACCAGATCGAGATTGAAATTGAGACACTCGCTTCAGAATTACAGGTTGAAGCTATTGAAAATGGTAGCTTGGATATCGGATTTATCCGTCCACCTGTTTTAGCGTCTCTCGAACATCTAAATCATCAAACTGTTTACAGCAGCAAGCTTTGTGTTGCGGTATGCATGGAACAACCAGCATTAAATCAACAAAAAGTGAAACTGTCTGACTTAAAAGATATTCCTTTTGTTTCAATGCCACATAGTGACCGTGGAGGTTTGAGTTATTTAGCTGCCAATTTATGCTTAAGTCATGGTTTTTCACCGCAACCTGCATTGATTCGTTCCAGAAAAATTACTCAACTCCAGTTAGTTTCACAAAACCTTGGCATATGCATTGTGCCTCAAGATTTTGAAAGTGTACTTCCTAATAACGTGCGTTTAATTGAACTCGATCATGAATCACGTTTTTCTCCTGTAGTTTTGCTATGGAAAAAAGAAACCGACTCACTACTGCAATGCTGTGTCGAAGAGATATTTAAATCTTTCTATGATTCAAAAGCTTAA</t>
  </si>
  <si>
    <t>MSTLKQFRYFVTIVETGSFIAASEQLFIAQSALSRQMMLLEDELGFLIFDRSEKKIKLTTAGDQFYRDIKKQLSALQNTILSAQNLAKGKGRIFRIAHSSSVILNQDKLKLFKQLCIEYQIEIEIETLASELQVEAIENGSLDIGFIRPPVLASLEHLNHQTVYSSKLCVAVCMEQPALNQQKVKLSDLKDIPFVSMPHSDRGGLSYLAANLCLSHGFSPQPALIRSRKITQLQLVSQNLGICIVPQDFESVLPNNVRLIELDHESRFSPVVLLWKKETDSLLQCCVEEIFKSFYDSKA</t>
  </si>
  <si>
    <t>P77746</t>
  </si>
  <si>
    <t>ACIAD_RS14625</t>
  </si>
  <si>
    <t>ACIAD3226</t>
  </si>
  <si>
    <t>flavohemoprotein</t>
  </si>
  <si>
    <t>ATGACACCACAACAAATTGAACTCGTAAAATCTACCGTACCTGTACTACGCGAACATGGCGTAACACTCACCAGCTATTTTTATAATCGCATGCTCAACAATCACCCTGAATTAAAAAATGTGTTTAATTTAGATCATCAAAGCACAGGGCGACAACCTCGTGCGCTGGCCGCCGCAGTACTGGCTTATGCTGAACATATCGAACAACCTGAAAAATTAGCCAAAGCAGTTGAACGGATTACCACCAAGCATGTCAGCCTAAATATCCAGCCAGAACAATATGCAATTGTGGGTGAAAATCTTCTACATTCGATTAGTGAAGTATTGAACGTACCGTTCGAATCAGAATTGATTGAAGCGTGGAAACAGGCTTATTTACAACTGGCAGATATTTTAATTGAGGTAGAAAAAGAGAAATATCATCAACTTGCCAAACAGGATGGCGGCTGGACTGGCTGGCGTAGCTTCAAGATCATTGCAATTCAAGAACAATATGAAGGCAAATGTTTTAAGATTTCAGCAACAGACCAACAGGCTATACTCGCTGCAACGTTAGGAGAATATATCTCTGTGAAAGTGCATGTGCCAGAAAAAGAACTCGATCAGCCTCAACAATTTAACCTGAATACTACGCAAGCTGATGATCATTATGAGTTTGTGGTTAAACCAGAACCTGCACATAGTGACTATGATGTCGCAAATATTTTACTAAATCATTATAGTCTAGGTGATGAGGTGATGGTTTCTGCACCCATTAGAAACTAA</t>
  </si>
  <si>
    <t>MTPQQIELVKSTVPVLREHGVTLTSYFYNRMLNNHPELKNVFNLDHQSTGRQPRALAAAVLAYAEHIEQPEKLAKAVERITTKHVSLNIQPEQYAIVGENLLHSISEVLNVPFESELIEAWKQAYLQLADILIEVEKEKYHQLAKQDGGWTGWRSFKIIAIQEQYEGKCFKISATDQQAILAATLGEYISVKVHVPEKELDQPQQFNLNTTQADDHYEFVVKPEPAHSDYDVANILLNHYSLGDEVMVSAPIRN</t>
  </si>
  <si>
    <t>Q8ZCR0</t>
  </si>
  <si>
    <t>ACIAD_RS14630</t>
  </si>
  <si>
    <t>ACIAD3227</t>
  </si>
  <si>
    <t>Nitrite-sensitive transcriptional repressor NsrR</t>
  </si>
  <si>
    <t>ATGCAACTGAACAAATTTACAGATTATGCCTTACGGATTCTGATGTATGTCTCGCGTCCAAGTGAAACACCTTACACAATTGCAGATATTGCCAATGACCTGCGCGTCTCACAGAATCATTTAGTCAAAATTGTACATTTTATGGGAAAGCAAGGATGGATTATTACCACACGTGGTAAAGGCGGTGGATTAAAACTCAATCCTAAAGCGCTCGATTTAAAATTAGGTGATATTGTACGATCCCTACAGGGCGATCATCAAATCGTAGAATGCCATACGCCACCTTGTGTATTACGCTCCCACTGTGGTCTTAAAGGCATTTTAGATCAGGCACTTGAGCAATTTTATCAATCACTTGATCAATATCAACTTAAAGATGTTCTAAGAGCACCTCCTACCTATTCACCCATTGCTTTTCTTTCACTTTAA</t>
  </si>
  <si>
    <t>MQLNKFTDYALRILMYVSRPSETPYTIADIANDLRVSQNHLVKIVHFMGKQGWIITTRGKGGGLKLNPKALDLKLGDIVRSLQGDHQIVECHTPPCVLRSHCGLKGILDQALEQFYQSLDQYQLKDVLRAPPTYSPIAFLSL</t>
  </si>
  <si>
    <t>DRAM: Rrf2 family transcriptional regulator, nitric oxide-sensitive transcriptional repressor | Snekmer: Iron-dependent Transcriptional regulator</t>
  </si>
  <si>
    <t>B6EMP9</t>
  </si>
  <si>
    <t>ACIAD_RS14635</t>
  </si>
  <si>
    <t>ACIAD3228</t>
  </si>
  <si>
    <t>yihA</t>
  </si>
  <si>
    <t>GTP-binding protein EngB</t>
  </si>
  <si>
    <t>ATGCATCGCTATGCGAAATCCAAAGACACCAAAGCCAAACTCGCACCTAAACAAAAAATTAGTTACGAGAAAAAAGCTGATCCTGCGATTACAGAGTATTCAGTCAAATCACTGAATTGGTTGCGTAAAGCTGAATTTTTAATGAGTGCCCCAAAGTTGTCGTTATGTGTGGAAGACACAGGCTATGAAATTGCTTTTGCGGGACGCTCTAATGCAGGTAAATCTAGTGCGATTAATAGCCTGACCAATCAAAAACAACTTGCACGTGCCTCTAAAAAACCTGGTCGTACGCAAATGATTAACTTTTTTAGTTTGGGCAACCCCGATCAACGTCTGGTGGATTTACCAGGTTATGGTTATGCAGCCGTTCCAGAAGACATGAAACGTATCTGGCAAAAAGAATTAGAAAATTACCTTATTCATCGCCAAAGCTTACAGGGCTTGGTTTTGCTCATGGATATTCGTCATCCTTTACAACACTTTGATACCATGATGTTAGAGTGGGCGCATTCACGTAAACTGTTTGTTCATATTTTACTGACCAAAGCCGATAAATTAAATCGTGGCCCAGCCAATCAGGTATTATTGGATGTAAAACAAACTTTGAAAAAAATGAAGCTGAGTTTTTCGATCCAACTGTTTTCATCTTTGAATAAACAAGGGCTAGAAGAACTCGCCTCAGTTATGGCAGGTCGCTTAAACTATACCTTAGACAAAACTTTAGACTTTGATCTTGATGCAATTCCTGAAGCAACTGAAGATGATCTGAATGATGAACTCATGGATCAAGATGAAACATCTGAATTCAATACTGAAAATATAGATGACCATCTGGATCAAGAACCAAAAATATAA</t>
  </si>
  <si>
    <t>MHRYAKSKDTKAKLAPKQKISYEKKADPAITEYSVKSLNWLRKAEFLMSAPKLSLCVEDTGYEIAFAGRSNAGKSSAINSLTNQKQLARASKKPGRTQMINFFSLGNPDQRLVDLPGYGYAAVPEDMKRIWQKELENYLIHRQSLQGLVLLMDIRHPLQHFDTMMLEWAHSRKLFVHILLTKADKLNRGPANQVLLDVKQTLKKMKLSFSIQLFSSLNKQGLEELASVMAGRLNYTLDKTLDFDLDAIPEATEDDLNDELMDQDETSEFNTENIDDHLDQEPKI</t>
  </si>
  <si>
    <t>DRAM: GTP-binding protein | Snekmer: DnaJ domain</t>
  </si>
  <si>
    <t>A5UCY6</t>
  </si>
  <si>
    <t>ACIAD_RS14640</t>
  </si>
  <si>
    <t>ACIAD3229</t>
  </si>
  <si>
    <t>ATGAAGTTACTTGCTAAATTAAAGCGCAGTCGGATTGGATCGTCTATTCAATATCACATCAAACCACGTAAAGTGAAATTTGAATGGCAAGAAACCCCTGTCGACTGGATTCCAAATCAGCCATTTGCCAGCTACTTTATTAATGAGATTAACAATATTCTTCCAGCAGGTGAGTTTTGGTTTTGTCGTTTGTACAATCGTGTTTTACCCAGAATCACAGATGAAAAATTAGCTGAAGATGTTCGTGCTTTTATTCGTCAAGAAGCGATGCATGCTCAAGCACATGTTTCGGCGAATAAAGAATACTTAACTGTGCGTAATATTGATATTCAGCGTAATCTTGACATTATGGATTTCTTGTTTGGAAAGTTACTCGCAGATCAACCACTTGGTTTTAAAATACCTAAAGCCCTTGATCATCAATGGGATTTATTCCGCCTAGGTATCGTGGCCACTGTTGAACACATGACCTGTGTATTAGGCAAATATGCGCTGTACAACAAAAAATGGGCAGAATTGGGTGCAGATCCCAATATGCTTGATTTGGTCAAATGGCATGGTGCTGAAGAGATTGAACACCGTACTGTGGCTTTTGATCTTTATCGTCATTTAGGCGGTGGTTATATTTCTCGTTATTATCAAAGTGTGATCGTAATTGCTGCCGTATTGGGCTTATGGGTTGATGGTGCTGCACATATTATGGGGCAAGACCCACGTTATGCAGAGAAACAGCCTGCGGTCTATAAACCTTGGATTTGGCGCGAATGGGCAAGTATCGCACAATCAGATAATCGCTTAATGCCACACCCTTTATGGTTGGTTTCACAGCAACTGGGGTATTTAATGCCTTGGTATGATCCAGTACATGAAGCTAAAACAGAAGATGCGCTTGCTTATTTGGATCAATCCCCTGCGGCAAAACGTGCATTGCCTAAAGTTGCAGCATAA</t>
  </si>
  <si>
    <t>MKLLAKLKRSRIGSSIQYHIKPRKVKFEWQETPVDWIPNQPFASYFINEINNILPAGEFWFCRLYNRVLPRITDEKLAEDVRAFIRQEAMHAQAHVSANKEYLTVRNIDIQRNLDIMDFLFGKLLADQPLGFKIPKALDHQWDLFRLGIVATVEHMTCVLGKYALYNKKWAELGADPNMLDLVKWHGAEEIEHRTVAFDLYRHLGGGYISRYYQSVIVIAAVLGLWVDGAAHIMGQDPRYAEKQPAVYKPWIWREWASIAQSDNRLMPHPLWLVSQQLGYLMPWYDPVHEAKTEDALAYLDQSPAAKRALPKVAA</t>
  </si>
  <si>
    <t>P9WKQ5</t>
  </si>
  <si>
    <t>ACIAD_RS14645</t>
  </si>
  <si>
    <t>ACIAD3230</t>
  </si>
  <si>
    <t>ATGAGCTTAAATACGCAAATTTTAATTGCGGCAATTTTGGGCATTGGATTCGGTTTTATCTTGAATCTTTATCCTCAGACCGCATTTTTTAGTACCAGTCTATATACGCTTGGAATCATCAGTAGCATTTTTATTGGCTTGCTGAAAATGCTATTGGTGCCATTGATCTTTACCTCAATCGTGGTTGGAGTATCCAATTTACAGGCAAGTGGTCAGTTTGGCCGAGTGTGGAAGATCACCGCACTTTGCTGTTTTGTCACCACAACGTTTGCATTGATTTTAGGTATCGGCTGTGCACATCTGTTTGGTGTGGGTAAAGGCATGGATATTGCTATTTTCAGTGAAGCCATGAGTCAACATCAAGCTCCTGATACCTTATCACCGTCTGCATTTTTTACCAATTTTATTCAAAATACGCTCATTAACCCATTTAAAGCATTTAGTGAAGGGAATGTGCTGGCGGTTGTGGTCTTTGCTTTATTGATAGGTGCAGCACTGATTAAAGGCGGCGAACGTTTTCAGTCGGTACGCATACTGAGTTTACAACTGTTTGACATTATGATGATGTTGGTCGGTTGGGTTATGAAATTGGCGCCACTGGGTATTTTGGCTTTACTGGCCAAATTGATTGCAACAGAAGATTTAAAAATTTTAGGTAGCTTGGCAGAATTTGCTTTGGTGGTGACAGGCACGACGATTTTTCATGGTGCAGTGGTCTTGCCACTGTTATTGTGGATCTTTGGCAAAATGAATCCAATCACCTTTTTCAAAGGCACGCGACTGGCTCTGATTACTGCATTTGCAACCAGTTCGAGCTCGGCTACCATGCCCTTAAGTATGAAATGTGCGCAGGAAAATCTAAAGGTTCGCCCACAAACGGCTGGTTTCGTCATTCCTTTAGGAACGCAGTTAAATATGGATGGCACGGCACTTTATGAAGCTGCTGCTGCTTTGTTTATTGCCAATCTGGTGGGGCTGGATCTTAGCCTAACCCAACAACTGATTGTATGTTTAACTGCGATGATTGCCTCACTGGGTGCACCAGGTATTCCAAGTGCAGGTATGGTGACCATGATTATGGTATTGCAGTCGGTTGGTTTACCCGCAGAAGCGATTGCGATTTTACTCCCCATAGATCGAATTTTAGATACCGTACGTACGGTGGTGAATGTGCAGGGGGATATGATGATTAGTGTCGTTGTTGACCGAAATATCAAAGTAATAGAAAGTTCAACTGAGTAA</t>
  </si>
  <si>
    <t>MSLNTQILIAAILGIGFGFILNLYPQTAFFSTSLYTLGIISSIFIGLLKMLLVPLIFTSIVVGVSNLQASGQFGRVWKITALCCFVTTTFALILGIGCAHLFGVGKGMDIAIFSEAMSQHQAPDTLSPSAFFTNFIQNTLINPFKAFSEGNVLAVVVFALLIGAALIKGGERFQSVRILSLQLFDIMMMLVGWVMKLAPLGILALLAKLIATEDLKILGSLAEFALVVTGTTIFHGAVVLPLLLWIFGKMNPITFFKGTRLALITAFATSSSSATMPLSMKCAQENLKVRPQTAGFVIPLGTQLNMDGTALYEAAAALFIANLVGLDLSLTQQLIVCLTAMIASLGAPGIPSAGMVTMIMVLQSVGLPAEAIAILLPIDRILDTVRTVVNVQGDMMISVVVDRNIKVIESSTE</t>
  </si>
  <si>
    <t>Snekmer: Transition state regulatory protein AbrB</t>
  </si>
  <si>
    <t>A1SS94</t>
  </si>
  <si>
    <t>ACIAD_RS14650</t>
  </si>
  <si>
    <t>ACIAD3231</t>
  </si>
  <si>
    <t>Acyl-CoA thioesterase II (EC 3.1.2.-)</t>
  </si>
  <si>
    <t>ATGAATACACTAACCCAAGAACTGGTTGAACTTTTATCTCTAGAAAAGCTGGAAGAGAACCTCTATCGCGGGATGAGCCGAAATCTGGTGGGGAAGCGCGTATTCGGTGGTCAGGTTCTTGGACAAGCATTAAGAGCTGCGTCATATACGACAGATCGTCCTGCACATTCATTACATGCTTACTTTCTCTATGGTGGCGATGTTAACGCCCCTATTATTTATGAAGTAGATCCTTTACGTGATGGTAAAAGTTTTGTGAGTCGTCAGGTTCGCGCTATTCAGCATGGACGTACTATTTTTTCTGCGATGGTTTCTTTTGCATCACCAGAAGAAGGGCTTAACTATCAAAATGATATGCCTGATTATCCTGCACCTGAGCAGCTTAAATCTGAAGCGGAGTTAAAACTGGGGCTGATTGATTTTGTACCTGAAAATGTACGTGCCAGTTTTATGCGTGAACGCCACATAGAGATTCGTCCAGTTGAGCCAGTTAATCCCTTTCAGCCTCAACCTCAAGCACCGACTAACGCCCACTATATCCGTACCCATGACAAGATCGGAAAAGCGTTTGACCAGATTGCGCTACACCAGTCTATTGTTGCTTTTTATTCAGACTTTACTTTAATGACAACAGCACTTAAACCGCATGGTTTAAGCTATCTTTCACCGAGTTTGCAGTGTGCCAGTATAGATCACACCATTTATTTTCATCGTCCGTTACGTGCAGATGAATGGATGCTCTACGACATGGATGCCACGGTCAGTGCTGGCTCAAGAGGTTTGAACTTTGGGCGAATGTGGCAAAATGGATTATTGGTTTGTAGCACCGTACAAGAAGGTTTAATGCGCCTTCGTGAAATTGAAACACAGTAA</t>
  </si>
  <si>
    <t>MNTLTQELVELLSLEKLEENLYRGMSRNLVGKRVFGGQVLGQALRAASYTTDRPAHSLHAYFLYGGDVNAPIIYEVDPLRDGKSFVSRQVRAIQHGRTIFSAMVSFASPEEGLNYQNDMPDYPAPEQLKSEAELKLGLIDFVPENVRASFMRERHIEIRPVEPVNPFQPQPQAPTNAHYIRTHDKIGKAFDQIALHQSIVAFYSDFTLMTTALKPHGLSYLSPSLQCASIDHTIYFHRPLRADEWMLYDMDATVSAGSRGLNFGRMWQNGLLVCSTVQEGLMRLREIETQ</t>
  </si>
  <si>
    <t>DRAM: acyl-CoA thioesterase II [EC:3.1.2.-] | Snekmer: HxlR-like helix-turn-helix</t>
  </si>
  <si>
    <t>P0AGG2</t>
  </si>
  <si>
    <t>ACIAD_RS14655</t>
  </si>
  <si>
    <t>ACIAD3232</t>
  </si>
  <si>
    <t>plsB</t>
  </si>
  <si>
    <t>Glycerol-3-phosphate acyltransferase (EC 2.3.1.15)</t>
  </si>
  <si>
    <t>rxn10204_c0: generic acyl-glycerol-3-phosphate for triacylglycerols + generic acyl-acp &lt;=&gt; generic l-phosphatidate for triacylglycerols + acyl carrier protein | GLYCEROL_DASH_3_DASH_P_DASH_ACYLTRANSFER_DASH_TAG_DASH_RXN: glycerol-3-phosphate + generic acyl-acp &lt;=&gt; generic acyl-glycerol-3-phosphate for triacylglycerols + acyl carrier protein | 1_DASH_ACYLGLYCEROL_DASH_3_DASH_P_DASH_ACYLTRANSFER_DASH_PL_DASH_RXN: generic acyl-glycerol-3-phosphate for phospholipids + generic acyl-acp &lt;=&gt; generic l-phosphatidate for phospholipids + acyl carrier protein | GLYCEROL_DASH_3_DASH_P_DASH_ACYLTRANSFER_DASH_PL_DASH_RXN: glycerol-3-phosphate + generic acyl-acp &lt;=&gt; generic acyl-glycerol-3-phosphate for phospholipids + acyl carrier protein</t>
  </si>
  <si>
    <t>ATGTCCCAGCGTGGCTTCGGTCAGATGTATCGACGGCTTTCCAGTAAGTTACTTGACCTTGTGGTAACTCCACATGTTCTTGGGGAAATCCCTACTGAACCAGCACAGCATTCAAATGCTACAACACCAGATTCAAAAAAAATCGTGTGCTATGTTTTGCAGAATTACTCGCGTAGTAATGCCTTGATCGTTGACAGTGAAACTCGTCGTCTCGATTTAAAACCTGCACTTGATCCTTTGGTTATAGCTGAGCATCAGGAAAAAGCGTCTGTTTTATTTTTGCAGCATCACGATGAGCGTAATCTGCTTAATCCGCCACCTCATGCTTTTCCGCCTCGTTTGTTGCGATTGATTGAAGTTTTGGAAAAGCATCCTGAATATGATATCGAGCTGGTTCCCGTGACGGTTCTTTGGGGACGTGCACCAGATAAAGAAGACTCATGGGTTAAGCTTTTATTTACTGATACTTGGGCAACACCAAGCAAGATCAAGCAGTTGGTCAATATCGGTTTACATGGTCGTCAGTCCTATCTTGAGTTTCATGAGCCACAGTCCTTGCGTCATTTGGTCGATTATGCCAAAACGCATTATCCGAATTTGTCACCAGCGACCTATATTATTAGTACGCTCAATGATTATCTGGATCGTCAACGTGAAGTCGTATTGGGCCCAGATTTATCTGACCGTCGCAATGTGATGGAATCATTGATCAAGTCACGCGATGTTCAGGATGCAATTCGTCGTGAAAGTATTCGTGGCAAAATCAGTATGCTGGAAGCCGAGCGCCGCGCGATTGGTTATTTAAACGAAATCGTGTCGGACTATTCGCATTCTGCCGTACGTTTTGCCGATATGGCACTGACTCGTTTATGGACACAGCTCTATGATGGTGTTGAAGTTCATAATTTTAGTACAGTGCGCGAACTGGCCAAAGATTACGAGATTATTTATACCCCGTGTCATCGCAGTCATATCGACTATTTGCTGTTGTCCTATGTCATTTACAAACGCGGCTTGATGGTTCCGTACATTGCAGCGGGTGACAATCTTAACTTGCCATTCGTTGGTCAGCTATTGCGTGGTGGTGGTGCATTCTTCATTCGACGTTCTTTCCGTGGTAATGGCTTATATACTTCGGTTTTTAAAGAATATCTATACAGTATTTTGTCACGTAACACGCCGCTTGAATATTTCATTGAAGGCGGACGTTCACGAACTGGTCGTTTACTTCCACCTAAAACTGGCATGCTGGCCATGACCATTCACGGTCATTTACGTGGTCGTGCTAAACCAATTGTGTTTTTACCGACTTATATCGGTTATGAACGCCTCATGGAAGGTTCAACTTACGTAGGTGAAATGCAAGGTAAACCCAAAGAAGCTGAATCAGTGGTAGGAATCTTAAAAACCTTACGCAAGATTGAGCGAATTTTTGGAAAGGTCCATGTTAATTTCGGTGAGCCTGTTTTTTTAGATGACATGCTTAAGGCACATGGTGCCGACCAGATGAAAATCGAGAAAAATGACGATCCACTGCCAAATGAAGTTTCATTGGCAATTAATAGCTCGGCACACGCAATTCTGGAAAATATCAACCGCGCAGTGGTGATTAATCCTGTGTCGTTGCTCTCTTTGATTCTATTGGCAACCTCCAAGCATACGCTGGATGAAGAACTTTGCATCAAACAACTGGACGCATATCGCACGCTTATGGCGAAACAGCCTTATGATGAGCGTAGTCAGGTCACCTCTCTTTCAGGCAAAGAAATCATTGCTTACGGTTTGAAGTTAAAACTGATCAAACGGGTTCAGCACGCGCTTGGTGATATTATTGCAATTGAAGACAATCAGGCTGTTTTACTGACCTACTTCCGTAACAATATCCTGCATGCATTTGTATTGCCATCTCTGGTGGCCTCACTGGTTGAACATAATGGCAAGATCACCCGAAAAGATCTGCATAATGTCATCCGAACGCTGTATCCATTTTTACAAGCCGAATTATTCCTAAAATGGAAGCATGAAGCGCTTAATCAACACATTGATCGTTATGTCGATGCATTGGTTGAATCTGGCTGGATTGAGCTGGATCAAGATGGAGACTTAGTGAGCCTAGCGCCAAATTCTGAAGAGCATAATCAGCTTGTAATTCTGGCTGCACCTGTAAAACAGAGTCTTGAGCGTTATTACATGACCTTGGCACTTATTGCACAGCGTGGTTCAGGTAATATTTCCGCCAAGCAGGTTGAAGACCTCAGTCATTTGCTGGGACAACGTCTATCTGTTCTTTACGAATTTAACTCTCCTGAATTTTTTGATAAAGCACTCTTTCAAAGTTTCTTGAAAGTTCTCACGCAACAAGGTTATATCCGAACCAACAGTGAAGGCTCAATTGAGTTTGATCGTCAGTTTAGCAATATGGCACAAGGTGCCAAACTGGTGCTTGATGAAGCGACGCTCCAGATGTTGCAGCACATTACTACATTTAGTGATGACGAACTCAAAGCTGCACTTGAGGCCATGGCTTCACAACAAGCGAAACGTCGCTTACGCAAGAAAAAATAA</t>
  </si>
  <si>
    <t>MSQRGFGQMYRRLSSKLLDLVVTPHVLGEIPTEPAQHSNATTPDSKKIVCYVLQNYSRSNALIVDSETRRLDLKPALDPLVIAEHQEKASVLFLQHHDERNLLNPPPHAFPPRLLRLIEVLEKHPEYDIELVPVTVLWGRAPDKEDSWVKLLFTDTWATPSKIKQLVNIGLHGRQSYLEFHEPQSLRHLVDYAKTHYPNLSPATYIISTLNDYLDRQREVVLGPDLSDRRNVMESLIKSRDVQDAIRRESIRGKISMLEAERRAIGYLNEIVSDYSHSAVRFADMALTRLWTQLYDGVEVHNFSTVRELAKDYEIIYTPCHRSHIDYLLLSYVIYKRGLMVPYIAAGDNLNLPFVGQLLRGGGAFFIRRSFRGNGLYTSVFKEYLYSILSRNTPLEYFIEGGRSRTGRLLPPKTGMLAMTIHGHLRGRAKPIVFLPTYIGYERLMEGSTYVGEMQGKPKEAESVVGILKTLRKIERIFGKVHVNFGEPVFLDDMLKAHGADQMKIEKNDDPLPNEVSLAINSSAHAILENINRAVVINPVSLLSLILLATSKHTLDEELCIKQLDAYRTLMAKQPYDERSQVTSLSGKEIIAYGLKLKLIKRVQHALGDIIAIEDNQAVLLTYFRNNILHAFVLPSLVASLVEHNGKITRKDLHNVIRTLYPFLQAELFLKWKHEALNQHIDRYVDALVESGWIELDQDGDLVSLAPNSEEHNQLVILAAPVKQSLERYYMTLALIAQRGSGNISAKQVEDLSHLLGQRLSVLYEFNSPEFFDKALFQSFLKVLTQQGYIRTNSEGSIEFDRQFSNMAQGAKLVLDEATLQMLQHITTFSDDELKAALEAMASQQAKRRLRKKK</t>
  </si>
  <si>
    <t>GLM4EC: Glycerol-3-phosphate 1-O-acyltransferase. | DRAM: glycerol-3-phosphate O-acyltransferase [EC:2.3.1.15] | Snekmer: Zinc dependent phospholipase C</t>
  </si>
  <si>
    <t>A0L2D7</t>
  </si>
  <si>
    <t>ACIAD_RS14660</t>
  </si>
  <si>
    <t>ACIAD3233</t>
  </si>
  <si>
    <t>AdeT</t>
  </si>
  <si>
    <t>ATGTTCAAAAAAATACTCATGGCTTTTGGGCTACTGTACTGTTATTCATTCAGTTGGTCTGCAGATCAGATCTGGTGTATCTATGATCCAGTAGGTACGCAGGGTGACATTACGCGTCGTGCCAAAGAGATTGGTAATTATGCGTTGTCGCAGCACATCAAAATCCAGATCAAAAGCTATCAATCAGAAAAAGAAGCGATACTTCGCTTTGATCAAAAACAATGTTCAGGATTAATTGCATCCAATTTTAATACCCGAAAATATAATCGTTTTATGGCCAGTACTTCGGGCGTTGGATTCATATCCAGTAATCAAACGGCCAAAAGCTTTATGCAGTTGTTGGGAAATGCTGATTTAACCCCTTATATGTATCAGAATGACTATGAGGCTGTGGGCATGCTGCCGCTGGGTATGGCATATATGGTACTAAAAGGAACTGACATCAATACAGTGAGTGATTTGAAGAATAAAAAAATTGGGGTATTAAAAGACGATATGCCTCAAATTGCGTTAGTCAAAGCAGTAGGGGCACAGCCTGTTACGATTGAATTTGAAAGTGCCATCAAAGCATTTAAGGAGAATCGAATTGATATTTTACCAGCACCAATTTATGGCTTACTGCCTTATAAACTGGAGAATGAGTTTGGTAAACCAATTCGTGTCGTAAATTTTCCACTGGCTTATACTGCGATGAACGTCATTATTCGACAAAATAATTATCCCAAGAGTTTTGGACAATATATTCGAAATTGGTTTTCGTTGCATAGTGCGAGTTTGATTAATCAGGCGATACGCTGGGAAAATAGTTTATCTGCTTATTATTGGATGGATGTGTCTTATCAGGAAAAACAAGCCTATGACATGATGCTGGCAAGAGTTCGACAGCGATTTATCCAGTCTGAATACTATGATCCTCATTTCGTAAAGCTAATTCGCCGTTTACGCTGTATGGATGAACCGCGTTATTTTGAGTGCCAGTTTCGCTCATAA</t>
  </si>
  <si>
    <t>MFKKILMAFGLLYCYSFSWSADQIWCIYDPVGTQGDITRRAKEIGNYALSQHIKIQIKSYQSEKEAILRFDQKQCSGLIASNFNTRKYNRFMASTSGVGFISSNQTAKSFMQLLGNADLTPYMYQNDYEAVGMLPLGMAYMVLKGTDINTVSDLKNKKIGVLKDDMPQIALVKAVGAQPVTIEFESAIKAFKENRIDILPAPIYGLLPYKLENEFGKPIRVVNFPLAYTAMNVIIRQNNYPKSFGQYIRNWFSLHSASLINQAIRWENSLSAYYWMDVSYQEKQAYDMMLARVRQRFIQSEYYDPHFVKLIRRLRCMDEPRYFECQFRS</t>
  </si>
  <si>
    <t>C7F8K6</t>
  </si>
  <si>
    <t>ACIAD_RS14665</t>
  </si>
  <si>
    <t>ACIAD3234</t>
  </si>
  <si>
    <t>nucleoside-diphosphate-sugar epimerase</t>
  </si>
  <si>
    <t>ATGCATATTTTATTTATTGGCTATGGTAAAACATCTCAGCGTATTGCTAAACATTTATTTGCACAAGGCCATCAAATTACTGCGGTAAGCCGCCATCCCAAGCCACAAGATTTTGTTACTCATTTGACACAGGACATCCATCAGCTCAATTTGGATCAGTGTTCACCTATAGATTGGGTGTATGTTTTACTTGCACCTGAAAATAGTGATGCCCAATCTTACAAGCACACCTATTTAGATAGTGTTCAACCTATTGCTCGTGCATTGGCTACACATCCTGTAAAGCGCGTTGTTGTTGTCTCTTCAACACGGGTATATGGTCAACAGCAAGCGGGTGAGATCGTTAATGATCAAACTATAGCGAAACCTGTCGATCAGCAGGGTGCGTATTTACTTGAAATGGAAGAAGCTTGGCAAAATGCATTTGCAGAACATTGCACGATCATTCGTCCGAGTGGTATTTATGGTAATTCGATCAGCAGAATGGTCAAGCTGGCAAAAAACACAACTGAATATCCAGTTATTCACTACAGTAATCGTATTCATATTGAAGATTTAGCTCGTTTTCTGGCATTCATGACGCAAATGCCATGCTGTCAGCCATCTTATTTAATCAGTGATGGACATCCGTATCCTTTACATGAAATTATTTTATGGTTTCAAAAGCAGTTGGCTTTACCTCAACTGGTTTTGCAATCTGATAGTGTGACAGGAAAGAGGATTGTACCAGTTAACTTTTTAACTACAGGATTTGAGCTACAAGCAGAAGATTGTTTTGAAATATACGGCAACTTACTTCGCTCGGTAGATACATGA</t>
  </si>
  <si>
    <t>MHILFIGYGKTSQRIAKHLFAQGHQITAVSRHPKPQDFVTHLTQDIHQLNLDQCSPIDWVYVLLAPENSDAQSYKHTYLDSVQPIARALATHPVKRVVVVSSTRVYGQQQAGEIVNDQTIAKPVDQQGAYLLEMEEAWQNAFAEHCTIIRPSGIYGNSISRMVKLAKNTTEYPVIHYSNRIHIEDLARFLAFMTQMPCCQPSYLISDGHPYPLHEIILWFQKQLALPQLVLQSDSVTGKRIVPVNFLTTGFELQAEDCFEIYGNLLRSVDT</t>
  </si>
  <si>
    <t>Snekmer: Nucleotidyltransferase domain</t>
  </si>
  <si>
    <t>ACIAD_RS14670</t>
  </si>
  <si>
    <t>ACIAD3235</t>
  </si>
  <si>
    <t>recG</t>
  </si>
  <si>
    <t>ATP-dependent DNA helicase RecG (EC 3.6.1.-)</t>
  </si>
  <si>
    <t>Cluster related to 2-thiouridine modification of tRNAs</t>
  </si>
  <si>
    <t>ATGACTTCAGTCCATCATTTGCAAGGCGTTGGAACTGCCGCAGCCAGCTTGCTCGAAAAACTTAATATCTTTACCACAGATGATTTGTTGTTTCATTTACCACGCGATTATGAAGATCGTAGCACGGTTATTGCAATGAACCAACTGATGGTTGGGCGAAGCTATTTGCTTGAAGGTGAAATAAAATCACTCGATTTCCCAGCAGGTAAACGCAAATCTGTAGCGGCCTTACTGCAAGATGATTGCGGAAAAGTCACCTTACGCTTTTATCATATTTATAAGGGTTTGACCGATAAACTTAAATCTGGGCAACGGCTACGGGTGTTTGGTGAGGTTCGTGTTGGTGCACGTGGCTTAGAAATGTATCATCCTGAAATTCAGGTTATTCACGACTATACGCCACTTCCTAAAACCCAGCTCACGGCCATCTACCCAAGTACCGAAGGTTTAACCCAACCCAAATTACGCGAATATATCAAGCAAGCGCTCAAACAGTATAGCGATAACCTACCTGAATTACTCCCCAAACAATTTACCAATGGTTATGTCTTAAAAGAAGCGCTGCACTATATTCATGAGCCACCGCTAAATGCCAATATGCAACAACTGGCTTTAGGTTCACATCCTGCTCAGCAACGTCTGATTTTTGAGGAACTGGTCGCACATCAGATTAGCTTACTTACTCGACGTGCTTATATTCGTCAGATTGCCTCACCAAAATTTGAACCCAGCCAAACTTTAGCAAAAGCATTACTGGCACAGCTTCCTTTTCAGATGACAAGCGCTCAAAAACGTGTTTCAAAAGAAATTGCGCATGATCTTCATCAATCACAACCTATGCTCAGATTGGTACAAGGCGATGTAGGTGCGGGCAAAACCTTAGTCGCTGCAATAGCCGCCTGTCATGCGCTGGAAGCTGGCTGGCAAGTCGCATTGATGGCACCTACCGAAATTTTGGCCGAACAGCATTATCTTAATTTTAAACGCTGGTTTGAACCTTTAAGCATTCAGGTCGGCTGGCTTTCTGGCAAGCAAAAAGGTAAAGCTCGCACTCAAGCCGAAGAACTGATCCGAACTGGACAAGTCCAACTGGTCATGGGTACGCATGCACTCTTTCAGGATAACGTCGAGTTTGCCAAGCTGGGGCTGGTCATTATTGATGAACAGCATCGTTTTGGTGTTGATCAACGCTTGGCTCTTCGCAATAAAGGCGTAGACCACTTCACCCCACACCAGTTGGTAATGACAGCAACTCCCATCCCACGAACACTTGCAATGAGTGCCTATGGTGATTTAGATACTTCAGTGATTGATGAATTACCCCCTGGCCGAACGCCAATTCAAACGGTGACGATTCCACTAGATCGGCGCGAAGAAGTCATCAATAGAATTGCAAGCAATTGCCTTGAAGGTAAACAAGCTTATTGGGTATGTACTTTGGTTGAACAGTCCGAAACGCTGGATGCTCAAGCCGCAGAGGCCACCTATCAGGAAATACGCTCACGTTTTCCAGAACTTAAAGTTGGACTTGTACACGGCAAAATGAAAGCCGAAGAAAAACAGAATGTCATGCAAGCCTTTAAAGACAACCAGCTACAACTCTTAATTGCCACAACGGTAATTGAAGTAGGTGTTGATGTACCCAATGCATCAATCATGGTCATTGAAAATGCTGAACGATTAGGGCTATCTCAATTACATCAACTGCGGGGTCGGGTGGGTCGTGGTGCCAAAGCCAGCTTTTGTGTGCTGCTGTATAAGCATCCACTGTCACAAAATGGGCAAGAGCGTCTTTCTATATTAAGAGAAAGTAACGATGGCTTTGTCATTGCCGAAAAAGATTTAGAGTTACGTGGCCCAGGTGAATTATTAGGAACCAAGCAAACAGGTGATATGAATTTTCGTGTTGCAAAGTTAGAACGTGATGATCATCTATTGGTGCAAGCACATTATGTCGCCGAGCAAGTGTTAAAAGATCATGCTCAACAGGCAGAGGCTTTATTAAACCGCTGGCTGCCAGACGCCCCCCGATATGCTTATGTCTAA</t>
  </si>
  <si>
    <t>MTSVHHLQGVGTAAASLLEKLNIFTTDDLLFHLPRDYEDRSTVIAMNQLMVGRSYLLEGEIKSLDFPAGKRKSVAALLQDDCGKVTLRFYHIYKGLTDKLKSGQRLRVFGEVRVGARGLEMYHPEIQVIHDYTPLPKTQLTAIYPSTEGLTQPKLREYIKQALKQYSDNLPELLPKQFTNGYVLKEALHYIHEPPLNANMQQLALGSHPAQQRLIFEELVAHQISLLTRRAYIRQIASPKFEPSQTLAKALLAQLPFQMTSAQKRVSKEIAHDLHQSQPMLRLVQGDVGAGKTLVAAIAACHALEAGWQVALMAPTEILAEQHYLNFKRWFEPLSIQVGWLSGKQKGKARTQAEELIRTGQVQLVMGTHALFQDNVEFAKLGLVIIDEQHRFGVDQRLALRNKGVDHFTPHQLVMTATPIPRTLAMSAYGDLDTSVIDELPPGRTPIQTVTIPLDRREEVINRIASNCLEGKQAYWVCTLVEQSETLDAQAAEATYQEIRSRFPELKVGLVHGKMKAEEKQNVMQAFKDNQLQLLIATTVIEVGVDVPNASIMVIENAERLGLSQLHQLRGRVGRGAKASFCVLLYKHPLSQNGQERLSILRESNDGFVIAEKDLELRGPGELLGTKQTGDMNFRVAKLERDDHLLVQAHYVAEQVLKDHAQQAEALLNRWLPDAPRYAYV</t>
  </si>
  <si>
    <t>GLM4EC: DNA helicase. | DRAM: ATP-dependent DNA helicase RecG [EC:3.6.4.12] | Snekmer: RecG wedge domain</t>
  </si>
  <si>
    <t>P43809</t>
  </si>
  <si>
    <t>ACIAD_RS14675</t>
  </si>
  <si>
    <t>ACIAD3236</t>
  </si>
  <si>
    <t>ComF family protein</t>
  </si>
  <si>
    <t>ATGCTTATGTCTAATTTGCTTGCAACCACACTTCAATGGCTTAAAAAAGAGTGCGTCCCCTGCCCATTATGTGAATTAAGTCCGCAGCAAAAACAGCAGATACTCTGTAAGGATTGCTGGCAGGAACTGCCGTGGTTTAAAGATTACGTTACACGACATGAGTTAAATATTCTGGCAGCCTGCGAGTATCGCTATCCCATCGACCAGATTGTGCAGCAATTTAAATATCATGATCGTCTGCATTATCAAAGTCTGCTGAGCAGTCTTTTGCTCACATTGCCATTGCCCCGGGTTCAGGCCATTGTACCTATGCCAATTTCTGAAAAACGTCTGATTGAACGGGGCTATAATCAATCACTCTTACTGGCACAGAGCATAGCCAAACACCTGAATGTACCCGTTTGGCAACCTGTAGAACGTTTAGCACAACATTCGCAAAAAGGACTTTCGCGATTAGAGCGGATTAGTCAGATCGATGAGCAGTTTATTGTGCGACAGCCTGTTAAAGAGCGCTATCGACGCGTGATGATTGTGGATGATGTTGTCACGACAGGCAGTTCAATCCATGCCCTGACACATGTATTACAAAACCTTGGCTGTGTGCATATTTATCCGGTGTGTATTGCAGCAGTTTTTGATTAG</t>
  </si>
  <si>
    <t>MLMSNLLATTLQWLKKECVPCPLCELSPQQKQQILCKDCWQELPWFKDYVTRHELNILAACEYRYPIDQIVQQFKYHDRLHYQSLLSSLLLTLPLPRVQAIVPMPISEKRLIERGYNQSLLLAQSIAKHLNVPVWQPVERLAQHSQKGLSRLERISQIDEQFIVRQPVKERYRRVMIVDDVVTTGSSIHALTHVLQNLGCVHIYPVCIAAVFD</t>
  </si>
  <si>
    <t>GLM4EC: Orotate phosphoribosyltransferase. | DRAM: competence protein ComFC | Snekmer: Double zinc ribbon domain</t>
  </si>
  <si>
    <t>Q8ZLI8</t>
  </si>
  <si>
    <t>ACIAD_RS14680</t>
  </si>
  <si>
    <t>ACIAD3237</t>
  </si>
  <si>
    <t>Nudix hydrolase family protein PA3470</t>
  </si>
  <si>
    <t>TTGAACACTATTACAGTGGCTGCCGCAATTATTTTAAATGAAGATCGACAGGTATTGGTGGTTCGTAAACATAATACTCAGGCGTTTATGCAGGTTGGCGGTAAACTTGAAGCTGATGAGCGTGCTGAACAGGCCATGTGTCGTGAAATTCAGGAAGAAATTGGCTGTAGTTGTGAGATTCTGTCCTTTGTTGGGCGTTTTGAAACTCAGGCAGCCAATGAGCCTGATCATCAGTTAATCGCCTATGTGTATCATGTTGCGATTCGTGAAATACCCCATATTTCGGCAGAAATTGCCGAAATGAAGTGGATTCAGTTTGATGATGAAGATACACATCTTGCACCACTAACCCGCGAAATTGTTTTACCTTGGTGTAAAAGTTTGGCGTGTACTGAATAA</t>
  </si>
  <si>
    <t>MNTITVAAAIILNEDRQVLVVRKHNTQAFMQVGGKLEADERAEQAMCREIQEEIGCSCEILSFVGRFETQAANEPDHQLIAYVYHVAIREIPHISAEIAEMKWIQFDDEDTHLAPLTREIVLPWCKSLACTE</t>
  </si>
  <si>
    <t>Snekmer: NUDIX domain</t>
  </si>
  <si>
    <t>Q3Z2Y5</t>
  </si>
  <si>
    <t>ACIAD_RS14685</t>
  </si>
  <si>
    <t>ACIAD3238</t>
  </si>
  <si>
    <t>ATGAATTCTGTTTGTATTTTCTGTGGTTCTGCTGTTGGTACAGATCCGGTCTTTATTCAGGCTGCTCAAAGTACTGGAAAACGCATTGCCGAACAAGGTAAAACACTGGTGTATGGTGGTGGGCGTTCTGGCTTGATGGGTGTTGTTGCAGACAGTGCTTTGCAGGCAGGTGGGCATGTGATTGGTGTGATACCAACAGCGCTGGTTGATCGTGAGTTGGCTCATCCACATCTGACCGAATTGCATGTCGTAAAAAATATGCACGAACGTAAAACCAAAATGGCAGAACTCTCGGACGGGTTTATTGCTTTACCTGGTGGCGCTGGGACTTTGGAAGAAATTTTTGAGCAGTGGACATGGGCACAGCTGGGTATTCACCAAAAACCATGTGGATTTTTGAATATCAAAGGGTTCTACGATGATTTACTGAAAATGATTCAAGGGACTGTCGACTACGGTTTTACCCAATCACGTTTTGCAGAAAAGCTGATCGCCTCTGATGATATTGAAATTATTCTGAATCAGTTTGAGCATTATCTGGCGCCTACACCAAAATGGGGGGATCATGCCAAAGTTCATCCTTGA</t>
  </si>
  <si>
    <t>MNSVCIFCGSAVGTDPVFIQAAQSTGKRIAEQGKTLVYGGGRSGLMGVVADSALQAGGHVIGVIPTALVDRELAHPHLTELHVVKNMHERKTKMAELSDGFIALPGGAGTLEEIFEQWTWAQLGIHQKPCGFLNIKGFYDDLLKMIQGTVDYGFTQSRFAEKLIASDDIEIILNQFEHYLAPTPKWGDHAKVHP</t>
  </si>
  <si>
    <t>Q84MC2</t>
  </si>
  <si>
    <t>ACIAD_RS14690</t>
  </si>
  <si>
    <t>ACIAD3239</t>
  </si>
  <si>
    <t>ATGCTTGAAGCCTTTTATGCCACAGAGCGCGGTAGTCTGGAAGATGCCACCATCAACGGTGGTTTTGATCTTCATCCAGAACTGGTCTGGATTGACCTGATTTCACCCTCCCCAGAAGAACAGCAATGGATACTCGATGCTTACGATCGAAACCTCCCAACACTGAAATCTCTTGAAGACATTTCCTCATCTGCCCGATTCTACCGCGATGATGATGGAATTTTGCATATCAGCACCTATTTTTTAACGAAAAATAAAAACTATCAAGTAGATGGTGATACAGAAGAATCCAGTAATATTTTAGCGATGGTTCAAACAGTTGCATTTATCTTGCATAAAGACCGTCTATTTACTTTGCGTAGTGAAAAACTAGTGGCCTTTCGTGCCTTTCGTGCTCGCGCCCGACGTAATGACTATGATATGGATTATAAAGATCCCACTTGGATTTTACTTGGACTGCTTGAAGCCAAATTAGATGAGCTTGCGGATATCCTAGAAGATATCCATAAAGATCTGGAAAAATATTCCACCGAAGTACTTAATAACCATCATCGTGAACAGATTCTTGATCTGGATGACATGATTACACGACTGGCACAACAAGAAGACGTTCTAGGTAAAGCGCAGCTCTGTCTGATCGATTTACGTCGTGTACTGACCTTTTTAGCACGTCCACGCGCGTTAGGTAGTCATATTTATGATGCGGACATTCGAGAGCTTAGTGAAGATGTTCGCTCACTGGTCGAACATGATGCCTTCTTGTTTCAGAAAGTTCGCTTCTTGCTCGACACCACGTCGGGATTTATTAACACCGAACAAAACGATACGATTCGTCGCTTCTCGATTTTACCTAGTATGCTTGCGCCACCAATGTTGGTGGCCAGTATTTATGGAATGAACACCCAAGAACTACCCTTTGCACATGGCACCATGAGCTTTTTAACTGTTGCAATGATTATTATCGTGTCATTTGTGGGTCCAATGATTTATTTCCGCTGGAAGAAATGGGTTTAA</t>
  </si>
  <si>
    <t>MLEAFYATERGSLEDATINGGFDLHPELVWIDLISPSPEEQQWILDAYDRNLPTLKSLEDISSSARFYRDDDGILHISTYFLTKNKNYQVDGDTEESSNILAMVQTVAFILHKDRLFTLRSEKLVAFRAFRARARRNDYDMDYKDPTWILLGLLEAKLDELADILEDIHKDLEKYSTEVLNNHHREQILDLDDMITRLAQQEDVLGKAQLCLIDLRRVLTFLARPRALGSHIYDADIRELSEDVRSLVEHDAFLFQKVRFLLDTTSGFINTEQNDTIRRFSILPSMLAPPMLVASIYGMNTQELPFAHGTMSFLTVAMIIIVSFVGPMIYFRWKKWV</t>
  </si>
  <si>
    <t>Q4QLP6</t>
  </si>
  <si>
    <t>ACIAD_RS14695</t>
  </si>
  <si>
    <t>ACIAD3240</t>
  </si>
  <si>
    <t>Phospholipid ABC transporter-binding protein MlaB</t>
  </si>
  <si>
    <t>GTGATTAAAATTATTAATCAGCAATTGCTGCTGTCTGGGAAAATTGATTTTGACAATGCGCAAACGGTCTATCAAGATGGTTTACGATTGATTCAACAACATCAGCAATTTCCATTAGTCGTTAATCTGAGTGAATTACAGCACGGCAGTACGCTGGCCCTTGCAGTCTTAGTGCAATGGCTGCGTCAGACGCCGAATGCGAAAGGTTTACATTTTGAAAATGTGCCTGAAAAAATGCTGAAAATTATTCAGTCCTGTCATTTACAAGATGACCTGACGCTACTTCATCGCTAG</t>
  </si>
  <si>
    <t>MIKIINQQLLLSGKIDFDNAQTVYQDGLRLIQQHQQFPLVVNLSELQHGSTLALAVLVQWLRQTPNAKGLHFENVPEKMLKIIQSCHLQDDLTLLHR</t>
  </si>
  <si>
    <t>Snekmer: Uncharacterized conserved protein (DUF2249)</t>
  </si>
  <si>
    <t>ACIAD_RS14700</t>
  </si>
  <si>
    <t>ACIAD3241</t>
  </si>
  <si>
    <t>Phospholipid ABC transporter shuttle protein MlaC; ABC transporter substrate-binding protein</t>
  </si>
  <si>
    <t>Maintenance of outer membrane lipid asymmetry; ABC transporters, broad classes</t>
  </si>
  <si>
    <t>TRANS_DASH_RXNIM_DASH_5895: toluene + h2o + atp &lt;=&gt; toluene + adp + phosphate</t>
  </si>
  <si>
    <t>ATGCTGATAGGTACTGCTTTTGCTGCACCCACTGAGGCACCACCTGCGTTTATTAAGCGTGTTGCGGATGGTCTGATCACTCGCTTAAAAACAGATCATGCTAAATTACAAAATAACCCTGCTGCTGTAAAAGCCATTGTGCGTCAAAATCTCGATCCTTACATTGATTCGCAGTCGTTTACCCGTATTGTGATGGGAACTTATGCGACCAATCAGAACAGTACCGCAGCACAGCGTGCACAGTTTGAAAATAATTTTCGTGAAACCCTGATTGAAAACTATGGTTCGGCTTTTGCCAAGTATACCAATCAGTCTTATAGCATTCGTCCTTATAAAGAAACAGGGAGTAAGAATCCTGTCGTTACTTTGGATTTTACCAACAATGGTGAAAAAATCCCTGTGGCTTTTCAGCTCACAGATAAGGGTGACCAGTGGAAAATCCGTAATATCAATGTGTCTGGCATCGACTTAGGCTTGCAATTCCGCAATCAGTTTGCTGCAACTGTAAAACGTAATGGTGGCAATCTGGATAAAGCCATTGCAAACTTTAAACCAGATGCGGATGCTGCGGTAAACAAAAAATAA</t>
  </si>
  <si>
    <t>MLIGTAFAAPTEAPPAFIKRVADGLITRLKTDHAKLQNNPAAVKAIVRQNLDPYIDSQSFTRIVMGTYATNQNSTAAQRAQFENNFRETLIENYGSAFAKYTNQSYSIRPYKETGSKNPVVTLDFTNNGEKIPVAFQLTDKGDQWKIRNINVSGIDLGLQFRNQFAATVKRNGGNLDKAIANFKPDADAAVNKK</t>
  </si>
  <si>
    <t>GLM4EC: Peptidylprolyl isomerase. | DRAM: phospholipid transport system substrate-binding protein | Snekmer: Baseplate wedge protein gp25</t>
  </si>
  <si>
    <t>P0ADV8</t>
  </si>
  <si>
    <t>ACIAD_RS14705</t>
  </si>
  <si>
    <t>ACIAD3242</t>
  </si>
  <si>
    <t>Phospholipid ABC transporter substrate-binding protein MlaD</t>
  </si>
  <si>
    <t>ATGAAATCACGTACAAGTGAGCTGGCCGCAGGAATTTTTGTCATTATTTTCGGCGTCGCCTTGTTCTTTTTAGCAATGAAAGTCAGTGGATTGGCAGGTACAAATCTCAGTGATCCTTATACCATGACTGCACAATTTGATAACGTGAATGGTTTAAAACCCCGTGCTAAAGTGACGATGAGTGGTGTTACGATTGGTCGAGTAGATGCAATTACACTCGATCCTGTCACACGTTTAGCTACAGTCACTTTTGACCTAGATGGCAAACTGACTACATTTAATGCAAAACAGTTAAAAACGGTAGAGCAAAATGCACTAGAAGAACTACATTACAGTTCTGATTATAAGTCTGCTGAACCAGCGAAACAAAAAGTCATGGAACAGCAACTGATCGATAACATGAAATCCATTACCAGTATCGATGAAGATGCTTACATTATGGTATCGACTAACGGTTTATTGGGAGAAAAGTACCTGAAGATTGTTCCTGGCGGTGGCTTGAACTATCTCAAACGTGGTGATGCGATTACCAATACACAAGGTACGATGGATCTCGAAGATTTAATTAGTAAATTTATTACTGGTGGTGCAGGTAAATCATCAGACAACTCAACTGGAACAGCGGCTCAGTCTTCATCATCTGAAGATAAAGAACCTTCTTTCACTGAGTAA</t>
  </si>
  <si>
    <t>MKSRTSELAAGIFVIIFGVALFFLAMKVSGLAGTNLSDPYTMTAQFDNVNGLKPRAKVTMSGVTIGRVDAITLDPVTRLATVTFDLDGKLTTFNAKQLKTVEQNALEELHYSSDYKSAEPAKQKVMEQQLIDNMKSITSIDEDAYIMVSTNGLLGEKYLKIVPGGGLNYLKRGDAITNTQGTMDLEDLISKFITGGAGKSSDNSTGTAAQSSSSEDKEPSFTE</t>
  </si>
  <si>
    <t>DRAM: phospholipid/cholesterol/gamma-HCH transport system substrate-binding protein | Snekmer: Domain of unknown function (DUF4349)</t>
  </si>
  <si>
    <t>P64605</t>
  </si>
  <si>
    <t>ACIAD_RS14710</t>
  </si>
  <si>
    <t>ACIAD3243</t>
  </si>
  <si>
    <t>mlaE</t>
  </si>
  <si>
    <t>Phospholipid ABC transporter permease protein MlaE</t>
  </si>
  <si>
    <t>ATGAATGCGATTGCCTGGTTAGGCCGGCTGGTGATTGAACGTGTTCGAGGGATCGGTGTTGCCGCCCTCATGTTGTTACAGATTTTATTTTCGATGCCCTCTACGGGTGGGTTTCGGCGCTTTATTTATCAGATGTATCGTGTCGGTGTGATGTCCTTATTGATTATCACTGTTTCAGGCTTGTTTATTGGTCTGGTGATTGGCCTGCAAGGCTATTCCATTCTGGTCAATGTTGGCAGTGAAGCGATGCTGGGTACAATGGTTTCACTTACGCTGCTGCGTGAGTTGGCACCTGTAGTTGCTGCTTTACTATTTGCTGGACGGGCAGGTTCTGCTTTAACTGCCGAAATTGGTTCCATGAAGCAAAGTGAACAACTGGCCAGTATGGAAATGATTGGTGTTGATCCGCTTAAGCAGATCGTTTCACCGCGCTTATGGGCAGGTATTGTGAGCCTACCCATGCTCACCGTGATTTTTGCCGCGATTGGAATTTTAGGCGGCAAAATGGTAGGTGTGGATTTTCTTGGCGTGGATGAAGGATCTTTCTGGAGCGGTATGCAAAGTAATGTTCAGTTTGGACACGATGTGGTCAATGGCATTATTAAAAGTATTGTATTTGCCTTAGTGTGTACTTGGATTGCAGTTTATCAAGGATATGCCTGTGATCCGACACCTGAGGGCATTGCAACTTCAATGACACGTACCGTTGTTTATTCTTCTTTGTGTGTATTGGGATCAGATTTTGTTTTGACTGCGGTCATGTTCGGAGGTATTTAA</t>
  </si>
  <si>
    <t>MNAIAWLGRLVIERVRGIGVAALMLLQILFSMPSTGGFRRFIYQMYRVGVMSLLIITVSGLFIGLVIGLQGYSILVNVGSEAMLGTMVSLTLLRELAPVVAALLFAGRAGSALTAEIGSMKQSEQLASMEMIGVDPLKQIVSPRLWAGIVSLPMLTVIFAAIGILGGKMVGVDFLGVDEGSFWSGMQSNVQFGHDVVNGIIKSIVFALVCTWIAVYQGYACDPTPEGIATSMTRTVVYSSLCVLGSDFVLTAVMFGGI</t>
  </si>
  <si>
    <t>DRAM: phospholipid/cholesterol/gamma-HCH transport system permease protein | Snekmer: Permease MlaE</t>
  </si>
  <si>
    <t>P64606</t>
  </si>
  <si>
    <t>ACIAD_RS14715</t>
  </si>
  <si>
    <t>ACIAD3244</t>
  </si>
  <si>
    <t>Phospholipid ABC transporter ATP-binding protein MlaF; ABC transporter, ATP-binding protein</t>
  </si>
  <si>
    <t>ATGAATAATCCAACTCCATCAACAACTCAGGCTTTAATAGAAGTCCAAAATTTGAGTTTTAATCGAGGAGATCGCGTCATTTATGACAACGTAAATTTGTCTATTCGACGTGGTCAGATTACTGCGATTATGGGACCATCTGGTACAGGTAAAACAACATTGCTACGTTTGATCGGTGGGCAGTTAACGCCAGATCTTGGCGAAGTATTATTAGATGGTAAAAACATTGCCAACATGACCCGTCATGAGCTATTTGCTGCACGTGCCCGAATGGGAATGCTGTTCCAGAGTGGTGCGTTGTTTACAGATATGTCGGTATATGAAAATGTTGCTTTCCCAATTCGTGCGCATACTCAATTGCCTGAGCATTTGATTGCGGAACTGGTGGCATTGAAACTGGAATCGGTAGGTCTTCGTGGTGCCGAAAAACTCATGCCAACCGAGTTATCTGGTGGTATGAATCGTCGTGTGGCTCTGGCGCGTGCTATTGCACTGGATCCTGATCTGATTATGTATGATGAACCTTTCGCTGGCCAAGATCCAATTGTCAAAGGTGTTTTAACGCGACTTATTCGTTCGTTACGTGAAGCACTGGATTTAACCACAATTATTGTGTCACACGATGTCGCTGAAACATTGTCGATTGCCGACTATATTTATGTTGTAGCGGAAGGCAAAATTCAGGGTGAGGGAACGCCAGAGCAGCTTCAAGCACATGCTTCCCCATTTGTGAAACAATTTCTGACGGGTTCAGAGGAAGGACCTGTTGAATATCAGTTTAGTCAACGCGCTTATTTAGATAACGAGGTATATCCATGA</t>
  </si>
  <si>
    <t>MNNPTPSTTQALIEVQNLSFNRGDRVIYDNVNLSIRRGQITAIMGPSGTGKTTLLRLIGGQLTPDLGEVLLDGKNIANMTRHELFAARARMGMLFQSGALFTDMSVYENVAFPIRAHTQLPEHLIAELVALKLESVGLRGAEKLMPTELSGGMNRRVALARAIALDPDLIMYDEPFAGQDPIVKGVLTRLIRSLREALDLTTIIVSHDVAETLSIADYIYVVAEGKIQGEGTPEQLQAHASPFVKQFLTGSEEGPVEYQFSQRAYLDNEVYP</t>
  </si>
  <si>
    <t>GLM4EC: 1 | DRAM: phospholipid/cholesterol/gamma-HCH transport system ATP-binding protein | Snekmer: ABC transporter</t>
  </si>
  <si>
    <t>Q8ZRM9</t>
  </si>
  <si>
    <t>ACIAD_RS14720</t>
  </si>
  <si>
    <t>ACIAD3245</t>
  </si>
  <si>
    <t>ATP-dependent RNA helicase NGO0650; DEAD/DEAH box helicase</t>
  </si>
  <si>
    <t>ATGAGCAAAAATTTTGCCGATTTCTCTCTACATGAATCTTTACAACAAGCACTACAGGATCTTGGTTTTACTAGCCCAACACCTGTTCAAGAACAAGCGATTCCTGCAGCTTTAGAAGGTAAAGACCTTTTAGTTTCAAGCCAAACTGGTTCTGGTAAAACTGCAGCTTTCTTGCTGCCAACATTACATTCACTTGCTGGTCAAGACACGTTCCTTCCATTTAAAGAACGTATGCGTGCAGTGACTCAACCGAATATTCTTGTCATTTCACCAACGCGTGAATTGGCTCAGCAAGTGAGTCAGGACGCGATTGCACTTGTACGTCACATGAAAGGTGTTCGTATTGCTGCAATTATGGGTGGTATGCCATTTGCAAAACAGATCCAGCAATTAAAAGGCGCTCAGGTTGTTGTTGCAACCCCAGGTCGTTTACTTGATTTGGTCAATCGTCGTCAAATTAAATTAGATAAAGTTGATGCTTTAATCGTAGACGAAGCAGACCGTATGCTGGATCTTGGTTTCTCTGAAGATCTTGAAGCGATTAGCGAGTTGGCTGCCAACCGTAAACAAACTTTGATGTTCTCTGCAACATTTGCAGATCGTATTATTCGTCTTGCAGAATGCATGATGCAAGATCCAATGCGTATTGCCATTGAAACAGGTCATTCAACCAACACTGACATCACCCAGACTTTACACTGGACTGATGGTTTTGAGCACAAGAAAAAATTGCTGACTCATTGGTTAAGTGATGAAAGCATGGATCAAGCAGTGGTGTTTGCAAGCACACAAGAAGATACAGATATGCTCGCTGAAGAGCTTGCTGAAGCTGGTCATTCAGTGGTTGCACTACATGGTGCGATGCCACAAACTGTACGTAACCGTCGTTTACGCAGTATTCGTGAAGGTAAAGCTAAAATCCTGGTTGCAACTGACGTTGCAGCACGTGGTCTAGATGTACCAACCATTTCTCACGTGATCAACTTTGGCTTGCCAATGAAACACGAAGACTATGTACACCGTATTGGTCGTACTGGTCGTGCAGGCCGTACTGGTCAAGCGATTACACTAGCAACTTATCGTGAGCGCGGTAAAATTCGTGCGCTTGAAGACTATTTAGAAGCACGTTTAAGCGTATCTGAAATTGAAGGTCTTGAGCCATCTCCACCTCCTGCACGTTCTGGTCGTGATGGTGGTGGTCGTGGTCGCGGTGGTAATGGTGGTGGTCGTCGTGACGGTGGTCGCGGTGGTTTCGGTGGTGGTCGTCGTTTTGAAGGCGAAAGTAATTTCAAACGTCGTGATGGTGGTCGTGATGACCGTCCAAAACGTAGTTTCGATGATAAACCACGTGGTGAACGTCCTGCATTCGGTGGCGAAGATCGTCCACGTCGCGAGTTTAATTCTGATCGCCCACGTCGTGAAGGTGGTTTTGAAGACCGTCCAAAACGTAGCTTTGGTGGTGAAGACCGTCCGCGTCGCGAGTTTAATTCAGACCGCCCACGTCGTGAAGGTGGCTTTGAAGACCATCCAAAACGTGATTTTGGTGATCGTCCAGCACGTCGTGAAGGTGGTTTCAATGATAAGCCACGTTTCGATTCTAATGACGACAACCGTGGTAATCGTGTAGATTACAAACCACGTCGTGAAGGTAGCTTCGGTGATCGTCCAAAACGTGATTTCGGTGATCGTCCAGCGCCACGTCGTGAAGGTAGCTTCGGTGATCGTCCAAAACGTGATTTCGGTGATCGTCCAGCACGTCGTGAAGGTGGCTTTGGTGATCGTCCACAACGTTCTTTTGGCGATGACCGTCCAAAGCGTAGCTTTGGTGGCGAAGATCGTCCACGTCGCGCGACACAAGAAGAATTTTTCAATCGTGAGTCTGGCGACCGTCGCCGTAAGAACGATCGTTAA</t>
  </si>
  <si>
    <t>MSKNFADFSLHESLQQALQDLGFTSPTPVQEQAIPAALEGKDLLVSSQTGSGKTAAFLLPTLHSLAGQDTFLPFKERMRAVTQPNILVISPTRELAQQVSQDAIALVRHMKGVRIAAIMGGMPFAKQIQQLKGAQVVVATPGRLLDLVNRRQIKLDKVDALIVDEADRMLDLGFSEDLEAISELAANRKQTLMFSATFADRIIRLAECMMQDPMRIAIETGHSTNTDITQTLHWTDGFEHKKKLLTHWLSDESMDQAVVFASTQEDTDMLAEELAEAGHSVVALHGAMPQTVRNRRLRSIREGKAKILVATDVAARGLDVPTISHVINFGLPMKHEDYVHRIGRTGRAGRTGQAITLATYRERGKIRALEDYLEARLSVSEIEGLEPSPPPARSGRDGGGRGRGGNGGGRRDGGRGGFGGGRRFEGESNFKRRDGGRDDRPKRSFDDKPRGERPAFGGEDRPRREFNSDRPRREGGFEDRPKRSFGGEDRPRREFNSDRPRREGGFEDHPKRDFGDRPARREGGFNDKPRFDSNDDNRGNRVDYKPRREGSFGDRPKRDFGDRPAPRREGSFGDRPKRDFGDRPARREGGFGDRPQRSFGDDRPKRSFGGEDRPRRATQEEFFNRESGDRRRKNDR</t>
  </si>
  <si>
    <t>GLM4EC: RNA helicase. | Snekmer: Helicase conserved C-terminal domain</t>
  </si>
  <si>
    <t>P25888</t>
  </si>
  <si>
    <t>ACIAD_RS14725</t>
  </si>
  <si>
    <t>ACIAD3246</t>
  </si>
  <si>
    <t>Inositol-1-monophosphatase (EC 3.1.3.25); Inositol monophosphatase</t>
  </si>
  <si>
    <t>ATGGAACCTATGGTGGTTATGGCTGCGCGTGCAGCTCAGTTAGTTGGTCAAGAGCTTTTAAAAGCACATCAAAATCGTCATAAGCTCGATCTACAAGTTGAAGAAAAAGGCATTGAGGGTCCTGTGACACGTGTTGATCGCTACCTAGAACAATTAACAATGGATACTTTGCGTAAAAGCTATAAAAATCACAGCTTTTTGGGTGAAGAGTTTGGTTTTCAAGAAGGTAAAGGCCACGATGCAGATTGGTGTTGGGTCATTGACCCTTTAGATGGCACACAAAACTTTGTTCATGGCTTCCCGCATTTTTGTATTTCGATCGCAGTTCAACATAAAGGTGTCACCCAGCATGGTGTGATCTATGACCCTGTGCGTGATGAAATGTTTTCTGCAAGCCGTGGCCGTGGTGCGGTGATGAATCAGCGCCGTATTCGTGTCAATGTACGTGATCATCTTGAAAATGCATTTTTAGCGGTAGGTCACCCATATCGTGCACAACGTAACGGCGAAATCGTTTCTTATGCAGAGCAGCACTTTGCTTCGCTTCTTGCAGTGACAAAAGCAGGTGCGCATATCCGTCGTGCAGGTTCTGCTGCTTTGGATCTGGCATATGTTGCTGCAGGTCGTTTTGATGGTTTCTTTGAAATTGGCTTGAAACCGTGGGATATTGCTGCAGGTGAGCTAATTGTAAAAGAAGCGGGCGGCATTGTGGTAGATTCACGCGGTGGCAATGAGTCTTATGAAAACGGTCAGGTTCTGGCATGCTCAATGAAAATGTTAAAACCATTGATGCAAACCGTTGTTCCAGCTTGGGGCGAGATGGCAAAGTAA</t>
  </si>
  <si>
    <t>MEPMVVMAARAAQLVGQELLKAHQNRHKLDLQVEEKGIEGPVTRVDRYLEQLTMDTLRKSYKNHSFLGEEFGFQEGKGHDADWCWVIDPLDGTQNFVHGFPHFCISIAVQHKGVTQHGVIYDPVRDEMFSASRGRGAVMNQRRIRVNVRDHLENAFLAVGHPYRAQRNGEIVSYAEQHFASLLAVTKAGAHIRRAGSAALDLAYVAAGRFDGFFEIGLKPWDIAAGELIVKEAGGIVVDSRGGNESYENGQVLACSMKMLKPLMQTVVPAWGEMAK</t>
  </si>
  <si>
    <t>GLM4EC: Inositol-phosphate phosphatase. | DRAM: myo-inositol-1(or 4)-monophosphatase [EC:3.1.3.25] | Snekmer: Inositol monophosphatase family</t>
  </si>
  <si>
    <t>Q9JZ07</t>
  </si>
  <si>
    <t>ACIAD_RS14730</t>
  </si>
  <si>
    <t>ACIAD3247</t>
  </si>
  <si>
    <t>dxs</t>
  </si>
  <si>
    <t>1-deoxy-D-xylulose 5-phosphate synthase (EC 2.2.1.7)</t>
  </si>
  <si>
    <t>Fusion events in thiamin biosynthesis genes; Pyridoxin (Vitamin B6) Biosynthesis; Nonmevalonate Branch of Isoprenoid Biosynthesis</t>
  </si>
  <si>
    <t>Thiamin; Pyridoxine; Isoprenoids</t>
  </si>
  <si>
    <t>rxn03909_c0: pyruvate + glyceraldehyde-3-phosphate &lt;=&gt; co2 + 1-deoxy-d-xylulose 5-phosphate</t>
  </si>
  <si>
    <t>ATGTTGTATACCGAAATTCCAACTCACCGTCCTGTTACGCCATTGTTAGATGAGATCGATCATCCTCAACAATTACGTCAGCTCGAACAAAGCCAACTCACACAAGTGGCCGATGAGTTGCGTCAGTTTATTTTATATGCGGCAGGTCAAAGTGGGGGGCACTTTGGTGCCAATCTGGGCGTGATTGAACTCACTGTTGCATTGCATTACTGCTTTAATACGCCACATGATCGTTTGATCTGGGACGTGGGTCATCAGGCTTATCCGCATAAGGTGCTTACAGGCCGTCGTGAACAGTTAATGACGATTCGTGCTCAACATGGCCTAGCTGCTTTTCCCGCACGTGAAGAGTCGGTGTTTGATACCTTTGGGGTGGGGCATTCCTCGACTGCAATTTCAGCGGGTTTAGGTATGTCTTTGGCTCGTCGCTATCAGCAAAATCCATGCGAAGTCGTGTGCATTGTCGGTGATGGTGCCATGACAGCAGGTATGGCATTTGAAGCCATGAATGATGCCGTTGCCCATGATGCCGATCTTATGGTGGTGCTGAATGACAATGATATGTCTATTTCATGTAGTACAGGTGGTTTTGCTAGGCATCTTGCTGCCATATGGGAAAAAGGTCAGTTAGTCAATATTGATGAACATGGCGAAGCCTATGTTCAGCCTCATCCAAAGTGGACCTATAACTCTCGCTTACATCAATCTGCAACCGATGCGGCAGATAACCTGTTTAAAGCGATTGGGTTTGATTATTTCGGTCCGTTCGATGGTCATGATGTTGAACATCTGGTGCATGTATTCAATGCGCTCAAAAAACGTCAGGGCCCACGTTTAATCCATATTTATACCAAAAAAGGCAAGGGCTTCGAACCTGCCGAAGCAGACCCAATTACGTATCATGCAATCACCAAAATTACGCCTGTATCAATTGCACCCGTAAAAAAATCACCACCAAAATATTCAGATGTTTTTGGTCAGTGGTTGTGTGATGAAGCTGCGCAAGATGATCGTCTTTTGGCTATCACGCCAGCAATGTGTGAAGGTTCTGGCATGGTCAAATTTGCCAAGCAGTATCCTGAGCGTTTTTTTGATGTTGCAATTGCTGAGCAACATGCAGTTACTTTGGCCGCAGGAATGGCCTGTGAAGGGTTAAAGCCTGTCGTTGCAATTTACTCGACCTTTTTACAGCGTGGTTATGATCAGTTGATTCATGATGTTGCCTTGCAAAATCTGGATGTAACATTTGGCATTGATCGTGCTGGACTGGTCGGTGAGGATGGCCCAACACATGCGGGCGCTTATGATTATGCTTATATGCGGACCATTCCAAATCTGGTAATTATGGCGCCTAAAGACGAAAATGAATGTCGTCAGATGCTACATACGGCGTATGACTTTAACGGTCCAGCAGCCGTACGATATCCTCGTGGCGCAGGCTTGGGTGTGGAGATCCAGCAGGAGCTGACCAAGCTTGAAATTGGTAAAGCCGAGATGGTCTTACAATGTCATCCAGAGCATGATGAACACATTACAATTTTAGCTTTTGGTAGCCGTGTATCAGTTGCTATGGAGGCTGCACAGCAGTTGGCGCAGCTTCATGATATTGGAATTACAGTCGTCAATATGCGCTTTGTGAAGCCGCTAGACGAACAAATCATTCGTGATCTTGCGGAGCGGACCCAGCTTTTTGTGACTATAGAAGAACATGCAGTAATGGCAGGTGCAGGTAGCGCGGTCAATGAATATCTGGCCAAAGCACAAATTATGAAACCAACGCTTAATCTTGGCTTGCCCGATACCTTTATGGCACAAGCTACGCATACGCAAATGCTCAAGAATTGTGGTCTTGACGCAGAAGGTATTCAAGCTTCGATAGAAAAGGTTTGGTTAAGGATTGTTCAGGCTGTTTAG</t>
  </si>
  <si>
    <t>MLYTEIPTHRPVTPLLDEIDHPQQLRQLEQSQLTQVADELRQFILYAAGQSGGHFGANLGVIELTVALHYCFNTPHDRLIWDVGHQAYPHKVLTGRREQLMTIRAQHGLAAFPAREESVFDTFGVGHSSTAISAGLGMSLARRYQQNPCEVVCIVGDGAMTAGMAFEAMNDAVAHDADLMVVLNDNDMSISCSTGGFARHLAAIWEKGQLVNIDEHGEAYVQPHPKWTYNSRLHQSATDAADNLFKAIGFDYFGPFDGHDVEHLVHVFNALKKRQGPRLIHIYTKKGKGFEPAEADPITYHAITKITPVSIAPVKKSPPKYSDVFGQWLCDEAAQDDRLLAITPAMCEGSGMVKFAKQYPERFFDVAIAEQHAVTLAAGMACEGLKPVVAIYSTFLQRGYDQLIHDVALQNLDVTFGIDRAGLVGEDGPTHAGAYDYAYMRTIPNLVIMAPKDENECRQMLHTAYDFNGPAAVRYPRGAGLGVEIQQELTKLEIGKAEMVLQCHPEHDEHITILAFGSRVSVAMEAAQQLAQLHDIGITVVNMRFVKPLDEQIIRDLAERTQLFVTIEEHAVMAGAGSAVNEYLAKAQIMKPTLNLGLPDTFMAQATHTQMLKNCGLDAEGIQASIEKVWLRIVQAV</t>
  </si>
  <si>
    <t>GLM4EC: 1-deoxy-D-xylulose-5-phosphate synthase. | DRAM: 1-deoxy-D-xylulose-5-phosphate synthase [EC:2.2.1.7] | Snekmer: Transketolase, C-terminal domain</t>
  </si>
  <si>
    <t>B0V710</t>
  </si>
  <si>
    <t>ACIAD_RS14735</t>
  </si>
  <si>
    <t>ACIAD3249</t>
  </si>
  <si>
    <t>ribA</t>
  </si>
  <si>
    <t>GTP cyclohydrolase II (EC 3.5.4.25)</t>
  </si>
  <si>
    <t>Riboflavin, FMN and FAD metabolism with fusion events; Folate Biosynthesis; Riboflavin, FMN and FAD biosynthesis in Archaea; Molybdenum cofactor biosynthesis</t>
  </si>
  <si>
    <t>Riboflavin, FMN, FAD; Folate and pterines; Riboflavin, FMN, FAD; Folate and pterines</t>
  </si>
  <si>
    <t>rxn00300_c0: 3 h2o + gtp &lt;=&gt; pyrophosphate + formate + 2,5-diamino-6-(ribosylamino)-4-(3h)-pyrimidinone 5'-phosphate</t>
  </si>
  <si>
    <t>GTGGCTATTGAGTTTGTCGCGACGTCTAAACTTCCGACCAAGTTTGGTGACTTCAATATTTCTGTGTTCCAAGATCCAGTCACAGGCGAAGAACATGTTGCTCTGTCCAAAGGTTTAGAAATAGCACCAACAGGCCCAGTACTGGTTCGTATCCATTCAGAATGTCTGACTGGCGATGCTTTCGCTTCTCTGAAATGTGATTGCGGCCCACAGTTACAAGCGACTCAAAAGCTCATCAATGATGTGGGACAAGGTGTTATTTTATATTTGCGCCAAGAAGGTCGCGGAATTGGATTAACCAACAAAATTCGTGCCTATGCCTTGCAGGATCAAGGACACGATACAGTCGATGCCAACTTATTGCTTAATCTGCCTGCAGATGCTAGACGTTATGATATGTGCAGTATCATGCTCGATCATCTACAAGTGAAACAAGTAAAGTTAATCACCAATAATCCTTTAAAATTAAAGGCATTGACTGATTTAGGTATTAATGTGATAGACCGTGTTCCATTAACAGTCGGGAAAAATCCATTTAATGAACAGTATCTAAAAACAAAAAAAGAACGCATGGCCCATCTTTATCAAAAGGATGACTTCTAA</t>
  </si>
  <si>
    <t>MAIEFVATSKLPTKFGDFNISVFQDPVTGEEHVALSKGLEIAPTGPVLVRIHSECLTGDAFASLKCDCGPQLQATQKLINDVGQGVILYLRQEGRGIGLTNKIRAYALQDQGHDTVDANLLLNLPADARRYDMCSIMLDHLQVKQVKLITNNPLKLKALTDLGINVIDRVPLTVGKNPFNEQYLKTKKERMAHLYQKDDF</t>
  </si>
  <si>
    <t>GLM4EC: GTP cyclohydrolase II. | Snekmer: GTP cyclohydrolase II</t>
  </si>
  <si>
    <t>B0VQB7</t>
  </si>
  <si>
    <t>ACIAD_RS14740</t>
  </si>
  <si>
    <t>ACIAD3250</t>
  </si>
  <si>
    <t>hemF</t>
  </si>
  <si>
    <t>Coproporphyrinogen III oxidase, aerobic (EC 1.3.3.3)</t>
  </si>
  <si>
    <t>rxn02303_c0: 2 o2 + coproporphyrinogen iii &lt;=&gt; 2 co2 + 2 h2o2 + protoporphyrinogen</t>
  </si>
  <si>
    <t>ATGCAGAACCCAACTTCAGCTGATATTCAACGCGTCCGTGAATTTCTTCTCGGTTTACAAGCCCGCATTTGCTCAAGCCTTGAACAGCAAGAACAACTTGGTGGCGGTACAGCAGAGTTCGTCATTGACGACTGGGAACGCCCAGAAGGCGGTGGTGGTCGTTCACGCGTTTTACAAAATGGCGAAGTGATTGAAAAAGGCGGTGTGATGTTTTCGCACATTAACATCAGTAAACTTCCAGCTTCTGCAACAGAACGACACCCACAAATTGCTGGCGCAAAAGCTCAGGCACTGGGGGTATCTCTCGTCATCCACCCTAAAAATCCACATATTCCCACTTCACATGCCAATGTACGTTTATTTGTCGCTGAGCCAGAAGGACAAGATCCAATCTGGTGGTTTGGTGGGGGCTTCGACCTCACACCGTTCTACCCAGATGAACAAGATATTAAAAACTGGCATCAGACAGCTCATGATCTTTGCCAACCGTTTGGAGAAGATGTGTATGCCGAGCATAAACAGTGGTGTGATGATTATTTCTATTTGAAACATCGTGATGAACAGCGCGGTGTGGGGGGTCTGTTTTTCGATGACCTGAATTGCTGGGATTTTGAAACCTGCTTCCAATATATGCAAGCTGTAGGAAATGGTTATCTTGAAGCAATTGTGCCTATTTTTGAAAAGCACCGTGATCAACCTTACACCGAAGCGCAACGTGAATTTCAGTTATATCGTCGTGGTCGTTATGTTGAATACAATCTGGTCTATGACCGCGGTACGTTATTTGGATTACAAACAGGCGGCCGTATTGAATCCATTTTAGTCAGCCTGCCAAATCTGGCAGGGTGGTCTTATCGTCCTGAATGGGATGCAGATTCTGCCGAAAAAAAGCTCACCGACTACTACCTTAAACCGCAGGACTGGTTAAATACACTGTAA</t>
  </si>
  <si>
    <t>MQNPTSADIQRVREFLLGLQARICSSLEQQEQLGGGTAEFVIDDWERPEGGGGRSRVLQNGEVIEKGGVMFSHINISKLPASATERHPQIAGAKAQALGVSLVIHPKNPHIPTSHANVRLFVAEPEGQDPIWWFGGGFDLTPFYPDEQDIKNWHQTAHDLCQPFGEDVYAEHKQWCDDYFYLKHRDEQRGVGGLFFDDLNCWDFETCFQYMQAVGNGYLEAIVPIFEKHRDQPYTEAQREFQLYRRGRYVEYNLVYDRGTLFGLQTGGRIESILVSLPNLAGWSYRPEWDADSAEKKLTDYYLKPQDWLNTL</t>
  </si>
  <si>
    <t>GLM4EC: Coproporphyrinogen oxidase. | DRAM: coproporphyrinogen III oxidase [EC:1.3.3.3] | Snekmer: Coproporphyrinogen III oxidase</t>
  </si>
  <si>
    <t>Q21PU0</t>
  </si>
  <si>
    <t>ACIAD_RS14745</t>
  </si>
  <si>
    <t>ACIAD3253</t>
  </si>
  <si>
    <t>ATGTTTCACATCTTAGATCATCATCGCGGAATGCTATTCTGGATCATCCTTTCAGTTTTGGTCGTTTCATCTATTATTACCTTAGAGTTTGAAAATATTTACTCTGATGGTATCTCAATCTCAGTCAACGTATTGGCTGGATTTGGATTATTCATGCTCATGATCAAATTTGTGGTTGAAGAGCTCGAATCTATCTGTAATCCTTGA</t>
  </si>
  <si>
    <t>MFHILDHHRGMLFWIILSVLVVSSIITLEFENIYSDGISISVNVLAGFGLFMLMIKFVVEELESICNP</t>
  </si>
  <si>
    <t>GLM4EC: NADH:ubiquinone reductase (H(+)-translocating). | Snekmer: Putative ATP-binding cassette</t>
  </si>
  <si>
    <t>P15900</t>
  </si>
  <si>
    <t>ACIAD_RS14750</t>
  </si>
  <si>
    <t>ACIAD3254</t>
  </si>
  <si>
    <t>Hypothetical metal-binding enzyme, YcbL homolog</t>
  </si>
  <si>
    <t>ATGTTGCAAGTAAAAATTGTTCCTGTAACAGCATTTGCCCAAAACTGTTCGATTTTGTGGGACAGTGAATCAAAAGAAGCCGTATTAATTGATGCAGGCGGAGAGGCCGTTAAGCTTAAACAGGAGGTTGAAGCGATGGGGCTAAAGGTCAAGGCATTGTGGTTGACACACGGGCATCTAGATCATGCGGGAGCAGTGGGTGAATTAGCTAAACTTTGGCAGGTTCCTGTGATTGGTCCGCATAAAGATGATCAGTTCTGGCTAGATATGATTCAGGATGTGTCAAAGCGTTACGGATTTCCGATTCCACAGCCTGTACAGGTTGATACTTGGCTAGAAGGTGGCGAAATACTAGAGCTGGGACAGACAAAGTTTGAGGTGAGATTTGCACCAGGGCATACGCCAGGTCATGTCATGTTTTACAGCCCAGAATATCATCTGTTATGGACAGGAGACGTATTGTTTAAAGGATCAATTGGACGTACAGACTTTCCTCGAGGCAATCATCAACAATTGATTGACTCAATTCAACGTGAATGTTTTAGCTTACCTGATGAAACGCAGTTTATTTCTGGCCATGGCCCTATGAGCACGATTGGTCATGAAAAAAAGTTTAATCCTTTTGTGGCAGGAAAAGCAGGTTAG</t>
  </si>
  <si>
    <t>MLQVKIVPVTAFAQNCSILWDSESKEAVLIDAGGEAVKLKQEVEAMGLKVKALWLTHGHLDHAGAVGELAKLWQVPVIGPHKDDQFWLDMIQDVSKRYGFPIPQPVQVDTWLEGGEILELGQTKFEVRFAPGHTPGHVMFYSPEYHLLWTGDVLFKGSIGRTDFPRGNHQQLIDSIQRECFSLPDETQFISGHGPMSTIGHEKKFNPFVAGKAG</t>
  </si>
  <si>
    <t>DRAM: hydroxyacylglutathione hydrolase [EC:3.1.2.6] | Snekmer: Metallo-beta-lactamase superfamily</t>
  </si>
  <si>
    <t>Q57544</t>
  </si>
  <si>
    <t>ACIAD_RS14755</t>
  </si>
  <si>
    <t>ACIAD3255</t>
  </si>
  <si>
    <t>hemH</t>
  </si>
  <si>
    <t>Ferrochelatase, protoheme ferro-lyase (EC 4.99.1.1)</t>
  </si>
  <si>
    <t>rxn00224_c0: protoporphyrin ix + fe+2 &lt;=&gt; protoheme + 2 h+</t>
  </si>
  <si>
    <t>ATGCCGATTTTCCCTAAACCGAAAGTTACGGTGATTTTGGCAAATTTGGGAACACCTGATGTACCCACTGCATCTGCAGTGAGAGCATTTCTAAAACAGTTTCTTTCCGATCAGCGTGTGATTGAAATTCCGAAATTACTTTGGAAAATTATTCTATATAGTTTTGTGCTGCCTTTTCGCCCTAAGCGTGTTGCACATGCATATGCAAGTGTATGGGGGCAAGATTCACCAATGCGTGAGATTCTGTTTGCGCAAACCGATGCTTTAAAGCGACAGTTAATTTCGCATTACCCACAGCTTGATCTCAATATTGTTCCAGCCATGACTTATGGAAATCCAGGGGTTCAGCATATTTTGAAAGATCTGGCTGCATCACCGCAGGAACATGTGATTCTATTGCCATTATTTCCTCAATATTCTGCTACATCTACCGCACCGCTTTATGATGCATTTGCCAACTGGATACCCAAGCAAAGACATTTACCGGGCTTGACTATTATTAAGGATTATTATCGCCATCCTGTGTTTATTCAGGCGCTGGTCAGTAGTGTGCAGCGATTTCAGCAACAACATGGCAAGCCTCAAAAATTACTCATGTCATTTCACGGGATTCCTCAGCCTTATGCTGATAAGGGTGATCCTTATGCAGATCGTTGTCGTGAAACTGCTCGATTGGTCGCAAAACAACTTGGACTTACACCTGATGATTGGGCGATCAGTTTTCAATCCAGATTTGGTAAACAAGAATGGGTCAAACCTTATACAGATGAATTGTTGACAACATGGGCAGCCAATGGAATTAAATCGGTACAGATCTTGAGTCCAGCATTTTCGGCAGATTGCCTGGAAACCTTGGAAGAGCTCGAAATTCAAAATGCCGAATTGTTTCTTGAGGCGGGTGGTACAAGTTACCAGTATATTCCAGCATTGAATACTTCCGTTGAGCATCTGGAGCTATTGCGTCAATTGTTACAGGCACATCTGGATGCACTCAATTACAGTCTGGCCTATTCGGCACATTAA</t>
  </si>
  <si>
    <t>MPIFPKPKVTVILANLGTPDVPTASAVRAFLKQFLSDQRVIEIPKLLWKIILYSFVLPFRPKRVAHAYASVWGQDSPMREILFAQTDALKRQLISHYPQLDLNIVPAMTYGNPGVQHILKDLAASPQEHVILLPLFPQYSATSTAPLYDAFANWIPKQRHLPGLTIIKDYYRHPVFIQALVSSVQRFQQQHGKPQKLLMSFHGIPQPYADKGDPYADRCRETARLVAKQLGLTPDDWAISFQSRFGKQEWVKPYTDELLTTWAANGIKSVQILSPAFSADCLETLEELEIQNAELFLEAGGTSYQYIPALNTSVEHLELLRQLLQAHLDALNYSLAYSAH</t>
  </si>
  <si>
    <t>GLM4EC: Protoporphyrin ferrochelatase. | DRAM: protoporphyrin/coproporphyrin ferrochelatase [EC:4.99.1.1 4.99.1.9] | Snekmer: Ferrochelatase</t>
  </si>
  <si>
    <t>A3M1P7</t>
  </si>
  <si>
    <t>ACIAD_RS14760</t>
  </si>
  <si>
    <t>ACIAD3256</t>
  </si>
  <si>
    <t>uncharacterized protein DUF4062</t>
  </si>
  <si>
    <t>ATGCTTGATCGGCGTTATCAGGTTTTTGTTGCAACATCTGGTTTAGACATGTCTCCAGAGCGTAGAATTGTTGCCCAGACACTTATTGGAATAGGTTTTTCCTCTTGGTGTGTTGAGCATCGTACACCTGTGAGTACTGCAATTGCACGTCGCCAAATTGATGAAAGCGATTATGTGGTGATTTTACTTGGAAGTAAGTACGGTGATTGTTCTGTATCTGGGGTAAGCTATATGCATCTCGAATATATTTATGCAATCACCAAACAAAAACCAATTATCGTATTTATACATGCCGATCCAAGAAATCGGCCTGATGAACTACAAGAAACATCACTACAAGCCAAAGAAAAATTTAACAACTTTCGTAAGCAGCTTCAGCATGAAGTGGATCAAGTGTTTTTTTATCGTGATTTGCGTGATCTTGAGCTGATTGTACGTGCCAATATGCTGCATATGCTGGAATGTTTTCCTGTGTTGGGCTGGATTCGGCCCCAGAATATGCAGATTCTTCAAGATCGGATTGACGCGTTAAACGCTAAAGTTAACCAATTAGAGCGTGAGTTAAAAAAATGCGAGCATGATATGGTCGCGATCTGTGATGTATCTGTGGAGGACATTTATTGTTTTCGATATCGGATTCAGGCCTATCAGGATGGTTATGTTCATGAAATGGAGCATGAACGCAGTGAAGATTGGGGCCAACTTCTGTATGTATTGTCAAAAGTATTTAAAACACTCATGCCTGAAGAATGTTTTGCAAAATGTCTCAATGATTATTTAAATGAAACAGCGTTGGCTGAGCTTCGGATTACTATGCCACAGGTTTATGCTGTAGGGCGTGCACAGATTCAGGTCCAGCATTTGTACCACATCAAATTGCAAATGCGCCAAAATGAGTGGATTCTGCCTGCTCACCGTGATGAACGTCATCGTATGCTTTGGAAACTCTCCAGCAAAGCACATGAAATATTAGAAACATATATTCAGCAACAGAATCGAAATTTTCAATTAAATTCTAATTCATATTCCAATTTATAA</t>
  </si>
  <si>
    <t>MLDRRYQVFVATSGLDMSPERRIVAQTLIGIGFSSWCVEHRTPVSTAIARRQIDESDYVVILLGSKYGDCSVSGVSYMHLEYIYAITKQKPIIVFIHADPRNRPDELQETSLQAKEKFNNFRKQLQHEVDQVFFYRDLRDLELIVRANMLHMLECFPVLGWIRPQNMQILQDRIDALNAKVNQLERELKKCEHDMVAICDVSVEDIYCFRYRIQAYQDGYVHEMEHERSEDWGQLLYVLSKVFKTLMPEECFAKCLNDYLNETALAELRITMPQVYAVGRAQIQVQHLYHIKLQMRQNEWILPAHRDERHRMLWKLSSKAHEILETYIQQQNRNFQLNSNSYSNL</t>
  </si>
  <si>
    <t>B2RGM5</t>
  </si>
  <si>
    <t>ACIAD_RS14765</t>
  </si>
  <si>
    <t>ACIAD3257</t>
  </si>
  <si>
    <t>murI</t>
  </si>
  <si>
    <t>Glutamate racemase (EC 5.1.1.3)</t>
  </si>
  <si>
    <t>Poly-gamma-glutamate biosynthesis; Amino acid racemase</t>
  </si>
  <si>
    <t>Glutamine, glutamate, aspartate, asparagine; ammonia assimilation;</t>
  </si>
  <si>
    <t>rxn00193_c0: l-glutamate &lt;=&gt; d-glutamate</t>
  </si>
  <si>
    <t>ATGACTGCAATATTTCCCGTTTCCCTAGAGCTTGAACCAATGCCAAAAGCCACAGCCGATGCGCCTATTGGTATTTTTGACTCGGGAATTGGTGGGCTGTCGATTGCTCAGGAAATTGCAAATTATTTGCCGAATGAACAGATTGTCTACTATGCAGATACTGCATTTGTTCCTTATGGGCCTCGTCCAGATCATGAAATTCGTCAGTTGACGGCACGTGGTATTGAGTGGCTTTATCGTCAAGGCTGTAAAATGGCGGTTGTGGCCTGCAATACGGCTTCTGCTTTTAGTTTAGATGGTTTACGCGAGCATTATGGCGAATCTTTCCCTATTGTCGGGCTGGTTCCTGCATTGAAACCTGCGGTATTGCAAAGCCAGTCCAAAGTCGTTGCTGTACTTGCCACGCCTGCTACCTTTCGTGGTCAGTTGATCAAGGACGTCATTTATCATTTTGCCTTACCTTCAGGGGTTCAGGTTCTTCCTGTCACTTGTCTTGAACTGGTACCTTTGATTGAAGCAGGGCAGCAAATGAGTCAACCGTGTCTGGATCTACTCCGACAGATACTGACTCCTGTGATTGATCAAGGAGCTGATTATCTGGTTCTTGGCTGTACGCACTATCCTTTTCTCAAAGATGCCATTCATTATTTATTTGGTAATCGTTTAACATTGATTGACTCAGGCGCACCTGTGGCGAGGCAAACCGCACGTATCTTGATTAAACATCAATTGTTATGTGAAAAAAAACGAACAGGTCATTTGAGAATAGCATGTTATGTCAGTGGGCAAGAGGTTGAGGCATCAGGTAAAGTGATCCAGCATCTCATGCTTCCTCATTTGTCATGGACGATTGAGAAAATTCAGGCTTCTATCAGTTAA</t>
  </si>
  <si>
    <t>MTAIFPVSLELEPMPKATADAPIGIFDSGIGGLSIAQEIANYLPNEQIVYYADTAFVPYGPRPDHEIRQLTARGIEWLYRQGCKMAVVACNTASAFSLDGLREHYGESFPIVGLVPALKPAVLQSQSKVVAVLATPATFRGQLIKDVIYHFALPSGVQVLPVTCLELVPLIEAGQQMSQPCLDLLRQILTPVIDQGADYLVLGCTHYPFLKDAIHYLFGNRLTLIDSGAPVARQTARILIKHQLLCEKKRTGHLRIACYVSGQEVEASGKVIQHLMLPHLSWTIEKIQASIS</t>
  </si>
  <si>
    <t>GLM4EC: Glutamate racemase. | DRAM: glutamate racemase [EC:5.1.1.3] | Snekmer: Asp/Glu/Hydantoin racemase</t>
  </si>
  <si>
    <t>Q9L870</t>
  </si>
  <si>
    <t>ACIAD_RS14770</t>
  </si>
  <si>
    <t>ACIAD3258</t>
  </si>
  <si>
    <t>ATGGTAAATCAAAATAATTCAGCACAGTCGGTGGAAAAAACACCATCTGTGGATGATAAAAACTTAATGAACATTGCACAATACTTAAAAGGTGTACAGCAAAGTCACAAAAGGTCAATCCCACCTCTTGACCAATGGCATCCAAAGCATTGTGGCAAAATGGATTTGACCGTAAAAGCCAATGGAGAATGGTGGCACGAAGGTCAATTGATCAAGCGTCAGGCATTGCTTGACCTATTTTCCAGCGTACTCTGGAAAGAGGAGGGCAAATTCTATCTGAAAACACCTGTTGAGCAAATCGAAATTGAGGTGGAAGATGAGCCTTTATTGGTCAGTCAGGTCGATCAAGTCGATATCGATGGCAAGTTATATTTGCAATTGACCACGACCAATCAGGATGTTGTGGTGGTGGATGATCAGCATCCTATCTTTATGCGTGATTATGCGGGCGAGCGTCGTCCATATGTTCACGTGCGTTTTGGTATTAATGCTTTGATTCAACGTCATGTTTTTTATCATCTGGTCGAGTTAGGAGAGCTTGATGAAACTGAACAGGGAAAAGCCATTTTAGTATTAAAAAGTGGTGATTTGCTCTTGCAATTAGACAGTTGA</t>
  </si>
  <si>
    <t>MVNQNNSAQSVEKTPSVDDKNLMNIAQYLKGVQQSHKRSIPPLDQWHPKHCGKMDLTVKANGEWWHEGQLIKRQALLDLFSSVLWKEEGKFYLKTPVEQIEIEVEDEPLLVSQVDQVDIDGKLYLQLTTTNQDVVVVDDQHPIFMRDYAGERRPYVHVRFGINALIQRHVFYHLVELGELDETEQGKAILVLKSGDLLLQLDS</t>
  </si>
  <si>
    <t>ACIAD_RS14775</t>
  </si>
  <si>
    <t>ACIAD3259</t>
  </si>
  <si>
    <t>ATGGAACACATCGAACGCGAAGCGATGGAGTTTGACGTAGTGATCGTTGGTGCTGGACCTGCCGGTCTATCTGCTGCGATTAAAATTCGCCAACTCGCGATTGAAAATAATTTACCTGATCTGTCCGTCTGCGTCGTCGAAAAAGGTTCCGAAGTAGGTGCTCACATCCTCTCTGGTGCAGTACTTGAACCTCGCGCCATCAATGAACTTTTCCCCAACTGGAAAGAAGAAGGTGCGCCGCTCAATGTCCCGGTGACTGAGGATAAAACCTATTTCCTGATGTCGGATGAGAAATCTCAGGAAGCACCGCACTGGATGGTGCCTAAAACCATGCACAATGATGGCAATTATGTCATCTCGCTGGGCAATGTGGTGCGCTGGTTAGGCCAGAAGGCGGAAGAGCTTGAAGTCTCGATTTTTCCAGGCTTTGCTGCTGCCGAGATTCTGTATCATGCTGATGGTACGGTTAAAGGCATTCAGACCGGTGATATGGGTATTGGCAAGGATGGCGAACCAACGCATAACTTTGCGCCAGGTTATGAACTGCATGCCAAATATACGCTGTTTGCCGAAGGTTGCCGTGGTCATTTAGGCAAGCGCCTGATCAATAAGTTTAATCTGGATCAGGAGGCTGACCCGCAGCATTACGGTATCGGGATTAAAGAGCTTTGGGAAATCGATCCTGCCAAGCATAAACCAGGTCTGGTGATGCATGGTTCTGGCTGGCCATTGTCTGAAACGGGTTCTTCTGGTGGCTGGTGGTTATATCATGCCGAGAATAATCAGGTGACTTTGGGCATGATCGTGGATTTATCATATGAAAATCCGCATATGTTCCCGTTTATGGAAATGCAGCGCTGGAAAACCCACCCACTGATCAAACAGTATCTGGAAGGTGGTAAGCGTATTTCTTACGGTGCACGTGCTGTGGTCAAAGGTGGCTTAAACTCACTGCCCAAGTTGACTTTCCCAGGTGGTTGTCTGATTGGTGATGATGCAGGCTTTTTGAACTTTGCGAAAATCAAAGGCTCACATACGGCCATGAAATCTGGCATGCTTTGCGGTGAAGCCGTATTTGAAGCGATTGCACGTGGTGTCGAAAAAGGCGGTGATCTAGCCATTGCCCGTGTCGTTGAAGGTGAAGATTTGTTTGATAAGGAGCTCACCGCCTACACGCAGAAATTTGATAAGAGCTGGCTTAAAGAAGAGTTACACCGCAGTCGTAATTTTGGTCCAGCCATGCACAAGTTTGGTTTATGGATTGGTGGTGCATTTAACTTTGTGGATCAGAACATTTTTAAAGTTCCATTCACTCTGCACGATCTTCAGCCTGACTACAGCGCACTGAAAACTCAGGATCAAGCCACCTTTAAACCGAATTATCCAAAGCCAGATGGCAAGCTGACGTTTGACCGTTTGTCTTCGGTATTTGTATCCAATACGGTACATGAAGAAAATCAGCCATCACACTTGAAACTGACCGATGCCAGTATTCCTGTGGCGGTGAATCTACCGAGATGGGATGAGCCAGCTCAGCGCTACTGCCCTGCGGGTGTGTACGAAATTGTGGATGAAGGTGAAGGCAACAAGCGTTTTCAGATCAATGCAGCCAACTGTGTGCACTGCAAAACCTGTGATATCAAGGATCCATCTCAGAATATCACATGGGTGACGCCTGAAGGTGGCGGTGGGCCGAATTACCCAAATATGTGA</t>
  </si>
  <si>
    <t>MEHIEREAMEFDVVIVGAGPAGLSAAIKIRQLAIENNLPDLSVCVVEKGSEVGAHILSGAVLEPRAINELFPNWKEEGAPLNVPVTEDKTYFLMSDEKSQEAPHWMVPKTMHNDGNYVISLGNVVRWLGQKAEELEVSIFPGFAAAEILYHADGTVKGIQTGDMGIGKDGEPTHNFAPGYELHAKYTLFAEGCRGHLGKRLINKFNLDQEADPQHYGIGIKELWEIDPAKHKPGLVMHGSGWPLSETGSSGGWWLYHAENNQVTLGMIVDLSYENPHMFPFMEMQRWKTHPLIKQYLEGGKRISYGARAVVKGGLNSLPKLTFPGGCLIGDDAGFLNFAKIKGSHTAMKSGMLCGEAVFEAIARGVEKGGDLAIARVVEGEDLFDKELTAYTQKFDKSWLKEELHRSRNFGPAMHKFGLWIGGAFNFVDQNIFKVPFTLHDLQPDYSALKTQDQATFKPNYPKPDGKLTFDRLSSVFVSNTVHEENQPSHLKLTDASIPVAVNLPRWDEPAQRYCPAGVYEIVDEGEGNKRFQINAANCVHCKTCDIKDPSQNITWVTPEGGGGPNYPNM</t>
  </si>
  <si>
    <t>ACIAD_RS14780</t>
  </si>
  <si>
    <t>ACIAD3261</t>
  </si>
  <si>
    <t>ATGATACGTCTAAAATATTTAACATATTGTTTATTGGGAATCAGCCTTTCAGCATGTACCCAGCATGTCATTAAAACCAATCCAGCGCATAAGTCACTGGATCAGCAAGTAGTTTCTGGTCTAAACGCCATGTATGACTATCCAGGCTATGACTATAGCGGTCAATTTAATATACAGGTAGATTCTTTAAATCCAGCAGCACAGCACAACCAAAAAACAGCTCATGCCGCTTTGGATGCAGATGTACAAAAAAAGATTGATCAATTTCTAGCAGATCAAAAAATTAAATTGAGTGCTCAAGATAAACAAGCCCTTTATACAGCCATTGCCAAACAGAAAGATTCAGCGGGACTAGGTTCATCGCGCGCTGAAAAGATGGCAGAGACCTTGCTGAATATTTTGAATGATCTTCAATTTAAATATGATGGTTCAATTCACTATCGGGAGCGGATTGGAAGTTTTAACCTTACAGCACGTTATGAAAAGCCGACCTTGCTCGTTCAGGCCAAAGTGCCTATGATTCTGGATTTTAAAGATTATCGCTTTTATACCAATTATTTTGCAGTTATGCCTTATCTGGTCAATCGAGATAGTCAGGATAGTCTTGCTTATATTGATTTTTCTAAGTATTCAGATCAATTCAAAAATGTTGATGTTAAGAAGTTTGCAGAATATCTTAAAGCATCCACAGCCGTGAGTTATACGCTTGCCAAGCCAGAACAATTTCAAAGACTGAGTCTGAGCAAAGCTGATCAGGCAAAAGGTGTGGTAGAGAAAGTTCGTTTAAATACCACAATTGAAGCATTGTTGTTACAAGCCAGCATGTTTGAGCAAGTAAACCAAAAATATTTTACGCAATCCATTCTCGGCATTCAGCAAAACCCTCTTGAAAAATGGGCAGAAGACAAGGCAACCGCGATTCAAACGCAACATAAAGATTCAGAGAATGTGCTTGCACCAGAAGATCAAGCCAATGCTGCTGCTTTAACACTTTACACTTTGCTGAATCAAAAACTCAATTTACAAGATACTGATGCATCAGAAGAGGAGGTTGCACACGCTGAGCCTGAATCTGTACAGGATCAATCCGATACTGTTGCTGAAAATGGATTTAGTGCACAGGACTGCGAAGCACTAAGAGCCTCAAATCAATCTATTGCCGTAGGTGACGTCACTTCGTGTCTGCAACAAAACGGGATAGATATATTGTCTAAAACACAACAAAATGGACTCATTTCGCTTTTGGCTATCAAAAGTCAACTTGCAAAAACATTTGCACAGTATGATCAGAATCAGTTTGTAGATGACAAAACGTTTAAGACATTATGGTTGAAACATCTTCCTGAAATTGAGCAGGCGCTTGCTGCACAAAAAACGATGAACCCAATGACCATGGATGTAGGGCTTGATGCACAAGGTCGTGCTGTAACAATAGATTATGGTGCGACTTATGTGTTGGAAAGCAGCCATAAAAAGCTGAATTTTCACGCTGATACTTTTATACAAAATTATGGTCATGCCACGCCAATTGATACTAAACAGTTAAAACAAGCCAAATCACTCAAAGAAGTGAGCAAGGGGTCGATGATTGAAGGATTGATTGGCAATCTAAGCAAGAGTTTAGGACAGCAAGATTCAGTTTTAAATTCATCTAAAGTATCGGCCTTGCCTTGGAAAGATCAGTTAAATCAATTGGCTGAACATACTTATGATCAAACGCGGTCTTATGAAAAGACCTTTAATGCCGTATTTATTGCAAAGTTGAGTGCTGAATCTCCAGAATATGTCAAACGCTACTCACCTCAGGATTTAAATGAGATTGGGCGGGTGTATGCATATTGGTATGCAGATGAAAAAATAAATACGATTGATGCAAAAGGTCTGGTCGTGATCGAAAAATTGCAACAAAAGCATAAGTTGCAATACGAAGATCAATTTGATGATGAACTGGGATACGAAGTAGATCGGATTGTCATGCAGGCGATGCAAACAAAAGAGGAGCGCCAGCATTGGAACACCCTAAAACAGAAATTAAAAAGTCAGCCCCAACACTTGTTTGCGCAGCAATATGTGTACCTGTTTAACAAAGATAATCAACTGGATGCTATACAGCGTAAGCAACTGGCTCAGACCGCAATTCTATTGGGTCGAGTATTTGTAGATGCCCGTCATGGCAAACTGACCGAAACGTCTTTACAAGGAATACAACAAGAGCATTTAGAATATATTGATTACGATTTATTCAAGCAAGTTTATGTTCAAGTATTGAATCAATAA</t>
  </si>
  <si>
    <t>MIRLKYLTYCLLGISLSACTQHVIKTNPAHKSLDQQVVSGLNAMYDYPGYDYSGQFNIQVDSLNPAAQHNQKTAHAALDADVQKKIDQFLADQKIKLSAQDKQALYTAIAKQKDSAGLGSSRAEKMAETLLNILNDLQFKYDGSIHYRERIGSFNLTARYEKPTLLVQAKVPMILDFKDYRFYTNYFAVMPYLVNRDSQDSLAYIDFSKYSDQFKNVDVKKFAEYLKASTAVSYTLAKPEQFQRLSLSKADQAKGVVEKVRLNTTIEALLLQASMFEQVNQKYFTQSILGIQQNPLEKWAEDKATAIQTQHKDSENVLAPEDQANAAALTLYTLLNQKLNLQDTDASEEEVAHAEPESVQDQSDTVAENGFSAQDCEALRASNQSIAVGDVTSCLQQNGIDILSKTQQNGLISLLAIKSQLAKTFAQYDQNQFVDDKTFKTLWLKHLPEIEQALAAQKTMNPMTMDVGLDAQGRAVTIDYGATYVLESSHKKLNFHADTFIQNYGHATPIDTKQLKQAKSLKEVSKGSMIEGLIGNLSKSLGQQDSVLNSSKVSALPWKDQLNQLAEHTYDQTRSYEKTFNAVFIAKLSAESPEYVKRYSPQDLNEIGRVYAYWYADEKINTIDAKGLVVIEKLQQKHKLQYEDQFDDELGYEVDRIVMQAMQTKEERQHWNTLKQKLKSQPQHLFAQQYVYLFNKDNQLDAIQRKQLAQTAILLGRVFVDARHGKLTETSLQGIQQEHLEYIDYDLFKQVYVQVLNQ</t>
  </si>
  <si>
    <t>P17994</t>
  </si>
  <si>
    <t>ACIAD_RS14785</t>
  </si>
  <si>
    <t>ACIAD3262</t>
  </si>
  <si>
    <t>ATGCCAGCGTATAAAGCCCCGCTCCGTGATATTCGTTTCTTAATGAATGAAGTATTTGACTATTCTGCTCACTATAAAACATTGTCCAATGGTGAAAATGCAGATCCAGATACCATTGATATGATTCTTGAAGGTGCAGCAGATTATTGTGAAAATGTACTTTCACCACTGAACCAAACAGGTGATGATGAAGGTTGTCATTTTGAGAATGGCGAAGTTCGTACACCTAAAGGCTATAAAGAGGCGTATGACCAGTTTGTGCAAGGTGGCTGGCAAGGTCTGTCTTATCCAGAAGAGTTTGGTGGTCAAGGCCTGCCGATGTCGCTCAACCTGATCAAATCTGAAATGATGGGGACAGCCAACTGGGCATTTACCATGTATCCAGGCTTAAGTATGGGCTGTATGAATACCATTATGCAGTTTGGTACAGATGACCAGAAAAATACCTATATGCCACACCTAGTTGCAGGGACATGGTCGGGTACCATGTGCCTAACCGAACCACAATGTGGTACTGACTTAGGACAAGTCAAAACTAAGGCAGAACCACAAGCAGATGGAACCTACAAGATTTCAGGGACCAAAATCTTTATTTCTGCGGGTGAGCATGATTTAACTGAAAACATTATTCATATTGTTTTAGCACGTCTTCCAGATGCACCTGCGGGTACACGCGGTATTTCATTATTTATTGTTCCAAAATTTATTCCAACCCAGGATGGCGGTGTCGGTGAGCGCAATACCGTCGCTTGTGGATCCATTGAACATAAAATGGGAATCAAAGCCTCTGCCACTGCGGTCCTTAATTTTGATGGTGCAACAGGTTATCTGATTGGTGAAATTAACAAGGGTCTGCATGCAATGTTCACCTTTATGAACACTGCTCGTATTGGTACAGCAGTTCAAGGGATTGCACATGCAGAGCTGTCTTATCAGGGTGCATTACCTTACGCCAAAGAACGTATGTCAATGCGCGCACTTTCAGGTAAAAAAGACCCAGATAAAGTCGCAGATGCGATTATCCACCATGCCGATGTACGCCGCATGCTATTGACTCAAAAAGCAATTGCTGAAGGTGGTCGTGCCATGATTTATCATGCGGCTCAGCTTGCAGATAAAATGGCAGATGCGCTCATTATTGGTGATCAAGCCAAATTTGAAGAATATGATGACAAACTTGGGTTCTATACCCCTATTTTAAAAGGCTTTTTAACAGAACTCGGTTTAGAAGCAGCCAGCCACGGTATGCAAGTGTTTGGTGGTCACGGATATATTAAAGAATGGGGCATGGAGCAAATCCTACGCGACGCTCGTATTGCAACGCTTTACGAAGGAACTACAGGGGTTCAGGCGCTCGATTTAATTGGACGTAAAGTACTTCTTTCTTCAAAAGGTAAAGTGGTTCGTGACTATACTGCCGAAATCTTAAAATTCTGTGGTCGCCACGCACGTAATAAATACTTACGCCGTTTTGCGTGGGATTTAACCAAGCTATGTGCACAGTGGAATACCTTGACCGTTCGTATCATGCTAGCCGCCCGTAAAGACCGCGATATCGTATCTTCTGCTTCTGTCGATTATCTCATGTTCTCAGGTTACGTCATGCTGGCTTATTTTTGGGCACAACAGGCCGTTATCGCGTCTGAAAAACTAGAAGCGGGTGATGGTAAAGAAACACCAGAATTCTATAAAGCCAAAATTAAAGTGGCAGATTTCTATTTCGAGCGTCTGCTTCCACGTACCCAAGGACATGCCGAAGCCATGGTCAATCCTTCACGCACCTTAATGTCATTGCAATCTGAACATTTTAGTTTTGATTACTAA</t>
  </si>
  <si>
    <t>MPAYKAPLRDIRFLMNEVFDYSAHYKTLSNGENADPDTIDMILEGAADYCENVLSPLNQTGDDEGCHFENGEVRTPKGYKEAYDQFVQGGWQGLSYPEEFGGQGLPMSLNLIKSEMMGTANWAFTMYPGLSMGCMNTIMQFGTDDQKNTYMPHLVAGTWSGTMCLTEPQCGTDLGQVKTKAEPQADGTYKISGTKIFISAGEHDLTENIIHIVLARLPDAPAGTRGISLFIVPKFIPTQDGGVGERNTVACGSIEHKMGIKASATAVLNFDGATGYLIGEINKGLHAMFTFMNTARIGTAVQGIAHAELSYQGALPYAKERMSMRALSGKKDPDKVADAIIHHADVRRMLLTQKAIAEGGRAMIYHAAQLADKMADALIIGDQAKFEEYDDKLGFYTPILKGFLTELGLEAASHGMQVFGGHGYIKEWGMEQILRDARIATLYEGTTGVQALDLIGRKVLLSSKGKVVRDYTAEILKFCGRHARNKYLRRFAWDLTKLCAQWNTLTVRIMLAARKDRDIVSSASVDYLMFSGYVMLAYFWAQQAVIASEKLEAGDGKETPEFYKAKIKVADFYFERLLPRTQGHAEAMVNPSRTLMSLQSEHFSFDY</t>
  </si>
  <si>
    <t>GLM4EC: 1 | DRAM: 3-(methylthio)propanoyl-CoA dehydrogenase [EC:1.3.8.-] | Snekmer: Acyl-CoA dehydrogenase N terminal</t>
  </si>
  <si>
    <t>ACIAD_RS14790</t>
  </si>
  <si>
    <t>ACIAD3263</t>
  </si>
  <si>
    <t>ATGGTACCTTGTGATATGAATATGAATTTTTTTTCATCGTCACAGCAGATTAAACTGCCGAAATTGATATATCTGAGTGTGCTGGGTATAAATTTAAGTGCCTGTGATATGGGGCATTCGACCTCTGAGCATTTTAATCCGCACATCCATCATTCTGAAGTTTCAACTACTGATACGGGTAAGAAATTGTCTGATGTTGCAGGGCAGGCGACTTTGCCTGAAACACAACATCCATCTTCAAATCAGCCTAAGCTCTCTAAAGAAGCATTAGCTTATGTGGGGCGTTATCATTTTCAAATGTCCTGTGAAGATTCTCTTAACGTATGTGATCAAAGCGATGCAGAATATATTTTGACTTTGTTGGCGGATGGCACAGCTCATCAGACGATAATAGGTCTGGGGCGTCTTGCGTCTGAATCCAGCATCAAAGCAAAAAACATTTATCGTCAGGATCGCTGGGATTTTGATAAGCATCAGCATGAAATCGTCATTGCTTTACAAGAAGGCGTTGAGGTTTATTACCAAATAGAACCTGATCATGACTTGAAATTCAATCTTGTTAGAACAATTGACCGTAATCGTGATGAAAATAGACAATATTTTGATCAGGACTATCCTTTGCCTAAGTATGAGTATGTACTTAAAAAAGCCACCAATGAAGAATAA</t>
  </si>
  <si>
    <t>MVPCDMNMNFFSSSQQIKLPKLIYLSVLGINLSACDMGHSTSEHFNPHIHHSEVSTTDTGKKLSDVAGQATLPETQHPSSNQPKLSKEALAYVGRYHFQMSCEDSLNVCDQSDAEYILTLLADGTAHQTIIGLGRLASESSIKAKNIYRQDRWDFDKHQHEIVIALQEGVEVYYQIEPDHDLKFNLVRTIDRNRDENRQYFDQDYPLPKYEYVLKKATNEE</t>
  </si>
  <si>
    <t>ACIAD_RS14795</t>
  </si>
  <si>
    <t>ACIAD3264</t>
  </si>
  <si>
    <t>PspC domain-containing protein; Putative stress-responsive transcriptional regulator</t>
  </si>
  <si>
    <t>ATGGCCAATGCGGGTTTATATCGTTCAAACCGACAACATATCATCGCCGGTGTGATGGGCGGTATTGCTGAACGTTTTGGTTGGAATGCAAATTTATTACGACTTATTTTTGTTGTGGTTTCAGTCATGAGTGCTGCTTTTCCAGGGATTCTTGTATACCTGATTCTTTGGCTAGTGATTCCCAAACGACCACAGCAACTTGAATATCAAGCGATGAAAGGATATGAACATCCCGTTCGTACTGTTCATGAAGATCATCAACGCCGATAA</t>
  </si>
  <si>
    <t>MANAGLYRSNRQHIIAGVMGGIAERFGWNANLLRLIFVVVSVMSAAFPGILVYLILWLVIPKRPQQLEYQAMKGYEHPVRTVHEDHQRR</t>
  </si>
  <si>
    <t>DRAM: phage shock protein C | Snekmer: Preprotein translocase subunit</t>
  </si>
  <si>
    <t>P0AFN2</t>
  </si>
  <si>
    <t>ACIAD_RS14800</t>
  </si>
  <si>
    <t>ACIAD3266</t>
  </si>
  <si>
    <t>HPP family protein</t>
  </si>
  <si>
    <t>GTGAATCTTATAAAACAGGACTGGTTTTCAGATTTAAAACCCAACTTTAAAGTGCTTTCTTTCAAAGAGCGTTTTCTTTGCGCTGTAGGAGCATTACTTGGTCTTGCTATATCCTCATGGATCAGCTGGTCTGTGCTCGGTGGTCTCAACGTATGGTATATCGCGCCAATGGGGGCATCATCTGTTTTACTTTTTGCTGTGCCATCAAGTCCCCTGGCTCAACCCTGGAATGTGATCGTTGGAAATTTATTGGCAGGTCTGATTGGTGTGAGCTGTGCCATGTGGATTCCAGATTTAACCACTGCATTTAGTCTGGCTGTGGGATTGGCGATTTTTCTGATGATGAGTACAGATTCATTGCATCCGCCGAGTGGTGCAGTTGCGATTACGGCGGTACTGGGTGGCAAGGCTATTCACCAATTGGGCTATTATTTTGTGTTGTACCCAGTTTTACTCAATTCTGTATTATTGTTGGCTTTTGCCGTTTGTTTCAATCGTTTAATGGGACGTCATTATCCTTATCCCAAGCAGATAAATAGCCGTTCAAAAGATCCGACACCTACTCAAAAAGTAGGCATTCAGCCACAGGATATTCAGCGTGCTTTAAATGAACAAACGGAGCTACTTGATATTAGCCAGTATGATCTGGAAAAAATTATTCTGGAAGCACAGGAGCTTGCTAACGAGCGCCGGGTTATTCATTTTGTCTGTCGGGATATTATGACTAAAGATGTAATCACCCTGTATCAGGAGGATGATATTCATCAGTCATTAGATAAATTCAAGCATGTTAATTTAATGAGTTTACCCGTTATTGATGCAGAGCAACAGCTTGTAGGCACACTCGCATTGTACGATGTGGTGGAATGGTTTAAACGTGCGGCAGATCCGAGAGCACCTTGGGAATTTATGGTGAAGCAAATCATGAATCGGAAAGTTGTGACCGTCAACCCAGAACAGCCTATTCAGGATCTGGTGCCTTATTTTGTAGAAAAATCCTTTAATTATATTCCTGTACTTGAGAAGGAAAAATTAGTTGGAATAATTAGTCGTGCGGATATGATTGCAGCTTTACAGCAACAACTGATCAATCTGAATATAGAGCATTCTACTCAATAA</t>
  </si>
  <si>
    <t>MNLIKQDWFSDLKPNFKVLSFKERFLCAVGALLGLAISSWISWSVLGGLNVWYIAPMGASSVLLFAVPSSPLAQPWNVIVGNLLAGLIGVSCAMWIPDLTTAFSLAVGLAIFLMMSTDSLHPPSGAVAITAVLGGKAIHQLGYYFVLYPVLLNSVLLLAFAVCFNRLMGRHYPYPKQINSRSKDPTPTQKVGIQPQDIQRALNEQTELLDISQYDLEKIILEAQELANERRVIHFVCRDIMTKDVITLYQEDDIHQSLDKFKHVNLMSLPVIDAEQQLVGTLALYDVVEWFKRAADPRAPWEFMVKQIMNRKVVTVNPEQPIQDLVPYFVEKSFNYIPVLEKEKLVGIISRADMIAALQQQLINLNIEHSTQ</t>
  </si>
  <si>
    <t>DRAM: CBS domain-containing membrane protein | Snekmer: HPP family</t>
  </si>
  <si>
    <t>ACIAD_RS14805</t>
  </si>
  <si>
    <t>ACIAD3267</t>
  </si>
  <si>
    <t>Dienelactone hydrolase family protein; POSSIBLE CONSERVED LIPOPROTEIN LPQP</t>
  </si>
  <si>
    <t>ATGTTTTCTTGGCAGTCAAAATATAAGCGTCTAAATCGATGGACTGTGCCGTTATTTTTATCGATAAATCTGTTTTCAACAGCCGTAGAAGCGGGCTTGTTTCAAGATCAAATCGTTAAAAGGATTGAACAGTCATTAAAATATCGTCAGTTAAATATTCAGCACCAGGCATTAATCGTAGACCATATTCGGCGTTTTTATCAAATTTATAATCCAGCACCTGATCACAAAAATCTGCCTGTCGTAATTGCTTTGCATGGCGGTGGTGGTAATGCCACACAAATGATTAAACGTTTTCAAGATCAAGCCCAACAACATAAATTTTTATTGGTTGCACCTCAAGGCGTCGGGCCTTCCGATCAAAAGGGCGTATGGAACAGCGAAGGGTGTTGTGGTGAAGCCATGCAACAGCAGGTCAATGATATTGAATTTATCAAACAGTTGATTGCCGAGTTGCAGCAGCATTATTCAATTGATAAAACACGTATTTATGTTACAGGGTTTTCAAATGGTGGTATGTTGACTTATCAGCTTGCCAATAGATTAAGTCCGCAACTGGCAGCTGTCGCCGTTGTTTCAGGCGCAATGTTTGAGGGTCAACCCAGAGGTTTAAAGGTTATACCCATTCCCATGATGATTATTCATGGTGAACGTGATCCTGTTGTGTCTGTACAAGGCGGGATCAGTTCAATTCGATTTGTGGCAAGGGCACAGCATGCACCATTTCAACCTTTGTCTTATACCTTAAATTACTGGAAAAATACCAACCAATGTAAGTCAATGTTGGAGCAGCAGATCAATGCATATTTAAGTATTGAGTCGGGTCAGCATTGTAAGGCTCCACTGCTCGTTTACCATTTACTAGAAGGTAAACATGTTTGGCCAACGTCCAGCAACCGTTATGAAAGAATTGACGCTTCTGAGCAAATCTGGAATTTCTTTAAAGGATTTTCACGACCTGATTCTTATTCTACACACTAA</t>
  </si>
  <si>
    <t>MFSWQSKYKRLNRWTVPLFLSINLFSTAVEAGLFQDQIVKRIEQSLKYRQLNIQHQALIVDHIRRFYQIYNPAPDHKNLPVVIALHGGGGNATQMIKRFQDQAQQHKFLLVAPQGVGPSDQKGVWNSEGCCGEAMQQQVNDIEFIKQLIAELQQHYSIDKTRIYVTGFSNGGMLTYQLANRLSPQLAAVAVVSGAMFEGQPRGLKVIPIPMMIIHGERDPVVSVQGGISSIRFVARAQHAPFQPLSYTLNYWKNTNQCKSMLEQQINAYLSIESGQHCKAPLLVYHLLEGKHVWPTSSNRYERIDASEQIWNFFKGFSRPDSYSTH</t>
  </si>
  <si>
    <t>DRAM: polyhydroxybutyrate depolymerase | Snekmer: Type III restriction enzyme, res subunit</t>
  </si>
  <si>
    <t>ACIAD_RS14810</t>
  </si>
  <si>
    <t>ACIAD3268</t>
  </si>
  <si>
    <t>glyQ</t>
  </si>
  <si>
    <t>Glycyl-tRNA synthetase alpha chain (EC 6.1.1.14)</t>
  </si>
  <si>
    <t>tRNA aminoacylation, Gly; Glycyl-tRNA synthetase</t>
  </si>
  <si>
    <t>rxn46689_c0: atp + glycine + glycine trna &lt;=&gt; pyrophosphate + amp + charged glycine trna</t>
  </si>
  <si>
    <t>ATGAGTCGCGCCATATCGCATATTGATACATTTCAAGGCTTAATTCTTGCCTTACAAAATTACTGGGCCGAGCAAGGCTGTGTGGTTCTCCAGCCTTACGACATGGAAATGGGCGCTGGAACATTCCACACCGCAACATTCTTACGTGCCTTAGGGCCTGAAACATGGAATGCGGCGTATGTTCAACCTTCACGTCGTCCAAAAGATGGGCGTTATGGCGAAAACCCGAACCGCCTGCAGCACTACTATCAGTTTCAGGTCGTACTTAAGCCAAACCCAGACAACATCCAACAGCTTTATCTTGATTCTTTAAAAGCCATCGGGATTGATACGCTTACCCATGATATTCGTTTCGTAGAAGACAACTGGGAATCTCCAACACTTGGCGCTTGGGGCTTGGGCTGGGAAGTTTGGTTAAATGGTATGGAAGTCACTCAGTTCACTTACTTCCAACAAGTCGGTGGTGTTGAATGTTACCCAGTAACAGGTGAAATCACTTACGGTTTGGAACGTCTTGCCATGTACCTTCAAGGCGTTGACTCGGTGTATGACCTTGTTTGGACCAAAGGCCAATTTGGTACTGTGACTTACGGCGACGTATTCCATCAAAATGAAGTTGAGCAATCGACTTATAACTTTGAATATGCGCCAGTTGAAAAACTATTTGAACTGTTTGATTTTTACGAATCAGAAGCAAACCGTTTAATTGAAGCAAAACTTTCTCTTCCTGCTTATGAGCAAGTTGTTAAAGCGTCTCATACCTTTAACTTGCTTGATGCACGTGGCGCAATTTCTGTGACTGAGCGTCAGCGTTACATTTTACGTGTACGTACTTTAGCGCGTGCTATTGCACAAAGTTATGTACAAGCGCGTGCAGAGCTTGGCTTCCCAATGGCAGAACCACATTTGCGTGATGAAGTATTGGCACAGTTAAAAGCACAAGCTGAAAGTGAAGCAGCAAAGGCGGAGAAAAACTAA</t>
  </si>
  <si>
    <t>MSRAISHIDTFQGLILALQNYWAEQGCVVLQPYDMEMGAGTFHTATFLRALGPETWNAAYVQPSRRPKDGRYGENPNRLQHYYQFQVVLKPNPDNIQQLYLDSLKAIGIDTLTHDIRFVEDNWESPTLGAWGLGWEVWLNGMEVTQFTYFQQVGGVECYPVTGEITYGLERLAMYLQGVDSVYDLVWTKGQFGTVTYGDVFHQNEVEQSTYNFEYAPVEKLFELFDFYESEANRLIEAKLSLPAYEQVVKASHTFNLLDARGAISVTERQRYILRVRTLARAIAQSYVQARAELGFPMAEPHLRDEVLAQLKAQAESEAAKAEKN</t>
  </si>
  <si>
    <t>GLM4EC: Glycine--tRNA ligase. | DRAM: glycyl-tRNA synthetase alpha chain [EC:6.1.1.14] | Snekmer: Glycyl-tRNA synthetase alpha subunit</t>
  </si>
  <si>
    <t>C3KE41</t>
  </si>
  <si>
    <t>ACIAD_RS14815</t>
  </si>
  <si>
    <t>ACIAD3269</t>
  </si>
  <si>
    <t>glyS</t>
  </si>
  <si>
    <t>Glycyl-tRNA synthetase beta chain (EC 6.1.1.14)</t>
  </si>
  <si>
    <t>ATGAGCAAACATACTGTTTTATTCGAACTTGGCTGTGAAGAACTTCCACCAAAAAGCCTGAAAACTTTACGTGATGCATTACAGGCAGAAACGGTAAAAGGCTTAAAAGATGCAGGTTTAGCATTTGCATCAATTGAAGCTTATGCAGCGCCACGTCGTTTAGCGCTTAAAATTGTCGATGTAGACGGCGCACAAGCGGACACACAGAAGCGTTTTGATGGCCCTGCTGTTCAAGCTGCGTATGATGCTGAAGGCAAACCAACCAAAGCTCTTGAAGGCTTTATGCGTGGTCAAGGTATTACCGCTGATCAAGTTTCAACATTCCAAGCAGGTAAAGTTGAAAAAGTTTGCTATTTAAAAGATGTGAAAGGTCAAACTCTTGATGCTTTACTTCCACAGATTTTACAGACTGCATTAGACAATTTACCAATTGCTAAGCGTATGCGCTCTGCGGCAAGCCGTACCGAATTTGTACGTCCTGTAAAATGGGTAGTATTACTTAAAGATGATCAAATCATTGAAGCAACCATTCAAGACCATCAAGCAGGTAACGTGACGTATGGTCACCGTTTCCATGCACCTGAAGCTGTAACTTTAGCGCATGCAAATGACTATTTAGCGGCTTTAGAAAAAGCTTACGTTGTTGCGAACTTTGAAAAACGTCAAGCAACCATTCAAGAACAAGTGAAAAAGTTAGCTGATGAAGTGAACGCGACTGCGATTGTTCCAGCTGACTTACTTGATGAAGTAACAAGCCTCGTTGAATGGCCAGTTGCTCTTCGTGCAAACTTTGAAGAGCGCTTCCTTGCTGTTCCTCAAGAAGCACTCATTACAACGATGCAAGACAACCAGAAGTATTTCTGCTTGATCAATAGCGAAGGTAAATTACAGCCTTACTTCATTACTGTTTCAAATATTGAGTCTAAAGACCCGACTCAAATTATTGAAGGTAATGAAAAAGTTGTTCGCCCTCGTTTATCTGATGCTGAATTCTTCTTCTTACAAGATCAAAAGCAACCGCTTGCATCTCGTAAAGAAAAATTAGCAAACATGGTATTCCAAGCACAGCTTGGTACGCTTTGGGATAAATCAACACGTATTGCTAAACTTGCTGTTGCGTTGTCTCCGATCACTGGTGCAAACCCAGCAGACGCTGAAAAAGCAGCCTTACTTGCTAAATGCGATTTAACTTCTGAGCTTGTTGGTGAGTTCCCAGAACTTCAAGGGATTGCGGGTACTTACTACGCACGTATTGAAGGCGAAAACACTGAAGTTTCAGAAGCTTTAGGTGAGCAATATTTACCAAAATTTGCGGGTGATGTTTTACCAAAAACCAAAACAGGTACAACGATTGCCCTTGCTGACCGTTTAGATACGCTTGTTGGTATTTTCGGTATTGGACAAGCACCGACAGGTTCTAAAGACCCATTTGCCCTTCGCCGTTCAGCAATTGGTATCTTGCGTTTAATCATTGAAAATGAGCTAGACGTAACCATTGAAGAATTGGTTAATCTTGCACTTCAAGGCTATGGCGATATCGTGAAAGACCACGACAAGACTCTTGCTGATGCGGTTGCATTCTTGGAAGGTCGTTACCGTGCCAAGTACGAAGACCAAGGCGTTGCGGTTGACGTACTTCAAGCGGTTCAAGCACTTGCACCGAAGTCTCCACTTGATTTTGACAAGCGTGTAAATGCTGTTAACCACTTCCGTGCGCTACCTGAAGCTGCCGCACTTGCTGCTGCGAACAAACGTGTTGCGAATATTCTTGCAAAAGAAGCGGCACCAGAAGGTTCTGTGGTTGAAGCAAACTTGGTTGAAGATGCTGAAAAAGCATTATTCGCTGAACTTCAAGCAGTTACCCCTGCTGTTGAACCATTACTTGCAGCAAAAGATTATACTGCTGCACTTTCTAAGCTTGCAGCACTTCGCGCGCCGATTGATGCATTCTTTGATGGTGTAATGGTTATGGCAGATGATGCTGACCTAAAAGCAAACCGTTTACGTTTATTGGCTCAGTTGCGTCACTTGTTTACTGTTGTGGCTGATGTGAGTGTGTTGCAGGGTTAA</t>
  </si>
  <si>
    <t>MSKHTVLFELGCEELPPKSLKTLRDALQAETVKGLKDAGLAFASIEAYAAPRRLALKIVDVDGAQADTQKRFDGPAVQAAYDAEGKPTKALEGFMRGQGITADQVSTFQAGKVEKVCYLKDVKGQTLDALLPQILQTALDNLPIAKRMRSAASRTEFVRPVKWVVLLKDDQIIEATIQDHQAGNVTYGHRFHAPEAVTLAHANDYLAALEKAYVVANFEKRQATIQEQVKKLADEVNATAIVPADLLDEVTSLVEWPVALRANFEERFLAVPQEALITTMQDNQKYFCLINSEGKLQPYFITVSNIESKDPTQIIEGNEKVVRPRLSDAEFFFLQDQKQPLASRKEKLANMVFQAQLGTLWDKSTRIAKLAVALSPITGANPADAEKAALLAKCDLTSELVGEFPELQGIAGTYYARIEGENTEVSEALGEQYLPKFAGDVLPKTKTGTTIALADRLDTLVGIFGIGQAPTGSKDPFALRRSAIGILRLIIENELDVTIEELVNLALQGYGDIVKDHDKTLADAVAFLEGRYRAKYEDQGVAVDVLQAVQALAPKSPLDFDKRVNAVNHFRALPEAAALAAANKRVANILAKEAAPEGSVVEANLVEDAEKALFAELQAVTPAVEPLLAAKDYTAALSKLAALRAPIDAFFDGVMVMADDADLKANRLRLLAQLRHLFTVVADVSVLQG</t>
  </si>
  <si>
    <t>GLM4EC: Glycine--tRNA ligase. | DRAM: glycyl-tRNA synthetase beta chain [EC:6.1.1.14] | Snekmer: Glycyl-tRNA synthetase beta subunit</t>
  </si>
  <si>
    <t>B2HZR3</t>
  </si>
  <si>
    <t>ACIAD_RS16880</t>
  </si>
  <si>
    <t>ATAAGCTATACTTCAAGTAACTCTAGAAATGAGGAATGTTGGTGCGACTCTGGGAAAAAATTTAAAAACTGTCATTTA</t>
  </si>
  <si>
    <t>ACIAD_RS14820</t>
  </si>
  <si>
    <t>ACIAD3270</t>
  </si>
  <si>
    <t>ATGGTCCCATTAACCATACAAGAGGAACAAGTTCATCTTAAAAAAATAGATAAGGATTTAAAGTTATGCTTATTTAATCAATTTGATAATAATTGCTCGAATGGTATTATTAAAGCTCATTCTGTTTCAAAAGAACTATTTTTACGAAAAATTTCAAGAAATAATAAAGTCTATAATCCACAAATGGATACAATTAAATATAAAGTAAATATGAAAGATATAGGCGTTAATGAAGCTTCTGTTTTTTATGGCTTCTGCAACAAGCATGATACCAACCTTTTTAGCGACTTTGAAACAGGAAAATTTACAGCTTCTAGCAGTCAACTACTTAAATTAGGCTACAGAGCACTCTGCTTAGAAATATTTAAAAAAATTAAAGTTATTAAAAAGTTTTCATTTTATAAAGAAAATATGGATAAAGGAAAAAATTTACTTGATCAATATCGAATTCAAATGAGTTCAAATAAAGAAATTGCATTTAATAAAAACTCTTTGATTAAATTAGAAAAAATTCAAGCTCTACTACACAGTGATATTATTGAAAATACTTCAGATAAAATGAAGCATTGCTTAATAACCTTAGAAAACCCACAAAATATTTTATGTAGCTCAATGATTAGTCCTGAGTTCAACTTAAATTTAGAAAGATTGCAAAAATTAGACAACACAACTAATGCGAAAAATTTATTTTTGAATAGCTTTATTTTTGATGATATTGGATATGTATTAATAAGCTGGCTTGCAGAAGAAGATGAGTATGGTAAAATTTTCTCCAATTCTATATTTTCTGAATCACATTTAATAAATCATAAACTTATAGCACTTATCCTAATGTATACAGAAAATGTATTTATTACACCTTCATGGTGGGATAGTTTACCTGATGAAAAAAGAAATCATCTTAAAAAATTAATAGAATATGTAGAGGGTTTCGAAAGCAATGTCACTTTAAATATCCAAGATCATCTAGAAGCACTACAATATTTAACACATAAGTTTTTATAA</t>
  </si>
  <si>
    <t>MVPLTIQEEQVHLKKIDKDLKLCLFNQFDNNCSNGIIKAHSVSKELFLRKISRNNKVYNPQMDTIKYKVNMKDIGVNEASVFYGFCNKHDTNLFSDFETGKFTASSSQLLKLGYRALCLEIFKKIKVIKKFSFYKENMDKGKNLLDQYRIQMSSNKEIAFNKNSLIKLEKIQALLHSDIIENTSDKMKHCLITLENPQNILCSSMISPEFNLNLERLQKLDNTTNAKNLFLNSFIFDDIGYVLISWLAEEDEYGKIFSNSIFSESHLINHKLIALILMYTENVFITPSWWDSLPDEKRNHLKKLIEYVEGFESNVTLNIQDHLEALQYLTHKFL</t>
  </si>
  <si>
    <t>O31937</t>
  </si>
  <si>
    <t>ACIAD_RS16955</t>
  </si>
  <si>
    <t>ATGATTGTTGTTACCTTGACCTATAAAAAACCGTTAGCCGAAGTTGATGCTGTACTCAAAGAGCACATTGCCTTTTTAGATCATTACTATGAACAGAAGTAATTTTTGGCATCAGGACATCGAGAAAATAGAGTAGGTGGGGTGATTTTGGTTTTAAGTTCTTCGATTCAAGAAGCTGAAGAAATCATGAAAAATGATCCGTTTTATATTCATGAGGTGGCGGATTATGATTTTATGTGGTTTGAGCCATCAAAAAGTTTAGAAGAAATTAAAAAGCTTGTTTGA</t>
  </si>
  <si>
    <t>ACIAD_RS14825</t>
  </si>
  <si>
    <t>ACIAD3273</t>
  </si>
  <si>
    <t>ATGGCAATTTCTCTTGCTGCCGAAACTCAGCCTCCCGCATTTAAGCTCTATTTATGTATTGCAGTGACTGTCTTTTGTTGGGGCTATTCACCTATTGGTGTACATAATGCCTTGCACTCATATACACCGCAGCATATTGCCTTGCTTCGTTTTTTGATTGCATCGTTTTTTTTACTGCTTTTGGTCATGAAAAAAGGCATTCAACCTTTAAAGTGGAAAGATGCTCCTGCGCTTGCTGTATTAGGTTTTTTCTCTGTAACTCTGCATCATTTGCTTATAAATACAGGGCAGCAATATGTAAGTGCAGTCGCATCTAGTATTTTGAGTCAATCTATTCCTTTATTTACTTTTATTATTTCAGCTTTGCTGTTTAAGGAAAAAATCGTTTTCAAACAGTGGTTGTGTATTTTATTGGGACTTGGCGGCGCCGTGTTAGTGGTCAGTGGAGATCATGGTTTTGGTGTACCGAGCCCTTACAGTCTAATGATTGTGTTAGCCGCAATTGCATGGGGTCTGTACTTTAATTTATATAAAAAATTTGCTTTAAATTATGATGCATTGAGCATGATGTGCTACATCATCTGGTTCGGGACTATTCCTTTACTATTTTATAGTGCTCATTTGCCTAGTGAAATTTTACATGCTACTTGGCAAGCCAATATGTCGATTGTTTTATTGGGTATTTTTCCAAGTGCGATGGCTTATGTACTGTGGGGATATGTACTTAAAAATATGCCGTTAACGATTGCATCGAATTTTTTATATTGTTCGCCGATTGTCGCAATGAGTTTGGCAGTTGTTTTCTTAAATGAAAAACCATCCATGATTGTGCTGCTCGGTGGTGTGATGATTGTGGGGAGTTTGGTGTGGATGAATTGGGGGAATCGGCGTACTATCAAATAA</t>
  </si>
  <si>
    <t>MAISLAAETQPPAFKLYLCIAVTVFCWGYSPIGVHNALHSYTPQHIALLRFLIASFFLLLLVMKKGIQPLKWKDAPALAVLGFFSVTLHHLLINTGQQYVSAVASSILSQSIPLFTFIISALLFKEKIVFKQWLCILLGLGGAVLVVSGDHGFGVPSPYSLMIVLAAIAWGLYFNLYKKFALNYDALSMMCYIIWFGTIPLLFYSAHLPSEILHATWQANMSIVLLGIFPSAMAYVLWGYVLKNMPLTIASNFLYCSPIVAMSLAVVFLNEKPSMIVLLGGVMIVGSLVWMNWGNRRTIK</t>
  </si>
  <si>
    <t>ACIAD_RS14830</t>
  </si>
  <si>
    <t>ACIAD3274</t>
  </si>
  <si>
    <t>ATGGATATCACTCAGTTAAAAATGTTCCAAACCGTGGTTGAATGCGGAACAATGGCTAAGGCATCAATGCAACTACATTGCGTACCATCCAATATCACAACGCGTATTAAACAACTTGAAGAAGAACTAGGATCACCGCTATTTTATCGGGAAGGTAAAACACTCAAACTGACACCATCAGGTGAAATTTTTCTGGAATATTGCCATAAGATTTTAGCCTTATGTGATGAAGCAAAACGTAGTATCCACCCTGATGCACCACCTTCTGGCCCACTCAGAATTGGCGCGATAGAATCCTCAGCCAGCACCCATTTACCACGCCTTTTGGCACAGTATCATCAGCACTATCCAGATGTTTCAATTCAAATTATTACAGGAACGTGGAAACAACTGTTACTGGATGTCAGCCAGCATAAACTGGATGCGGCCATGGTGGCTGGTGCAATTGATTTTCCATGTTTAAATAAGGTTGAAATATATCAGGAAAATATGGTGCTGATTGCACCTGCATCAATGGGTATCATCCGCAATCAGGAAGATTTGATCAACAAAGAAATCTTTATGTGGACTGAAGGCTGTCCTTATCGTGCAGCATTGGAAACATGGCTAAAACTCAAACATATTTCACTACCGATAACCAGTATCACCAATTACGCCACTATCATAGGCTGTGTGAGTGCAGGTTTAGGTGTATCTCTGATTCCAAAAAGTATCTATGCACAATATAAAAATCTTCCTCAATTGTGCAGTTATGAGTTTGATCGTCTGGCCACTATTCCTGTTCATTTTTTCTGGCATCAGAAAATTCTAAATCATAAAGCCCGAGATGCCTTTCTTAAGCTCTTGACGCTCGAATTTTTAGAAAAAAATCAATGA</t>
  </si>
  <si>
    <t>MDITQLKMFQTVVECGTMAKASMQLHCVPSNITTRIKQLEEELGSPLFYREGKTLKLTPSGEIFLEYCHKILALCDEAKRSIHPDAPPSGPLRIGAIESSASTHLPRLLAQYHQHYPDVSIQIITGTWKQLLLDVSQHKLDAAMVAGAIDFPCLNKVEIYQENMVLIAPASMGIIRNQEDLINKEIFMWTEGCPYRAALETWLKLKHISLPITSITNYATIIGCVSAGLGVSLIPKSIYAQYKNLPQLCSYEFDRLATIPVHFFWHQKILNHKARDAFLKLLTLEFLEKNQ</t>
  </si>
  <si>
    <t>DRAM: LysR family transcriptional regulator, cell division regulator | Snekmer: LysR substrate binding domain</t>
  </si>
  <si>
    <t>P94501</t>
  </si>
  <si>
    <t>ACIAD_RS14835</t>
  </si>
  <si>
    <t>ACIAD3276</t>
  </si>
  <si>
    <t>ATGAAACTAAAAACACTTGCTCTTAGCGTATTCAGCGGCTTAGTCATCAGTGCATGTTCGAGTAATCCCCCACTACCAGAAACAACTGTAGGTGTTATCGAAGAAGTCACCAATATTAAAGCCTTTCCAGATACCCGAAACAATAAAGCCAAACTGATTAAGCTCAATGAACAATGTATTATTGAATTTACAGGGGTCATGGATGCGGGTCGTGCCCGTGAAAACTGGACATTTACAGGAAATACGCTGATCTCTGCGTCGTCTATTATTATGGCTAAAGATGGCACTAGTTCTGCTCGAAACTTTGATTTATATGATAAAGACGTTCAAACCAACTTCTTGTCATTACGTGACAATTTCAAGAAAGAAAACGTCGCACTTTGCCAATAA</t>
  </si>
  <si>
    <t>MKLKTLALSVFSGLVISACSSNPPLPETTVGVIEEVTNIKAFPDTRNNKAKLIKLNEQCIIEFTGVMDAGRARENWTFTGNTLISASSIIMAKDGTSSARNFDLYDKDVQTNFLSLRDNFKKENVALCQ</t>
  </si>
  <si>
    <t>Snekmer: Periplasmic binding protein</t>
  </si>
  <si>
    <t>ACIAD_RS14840</t>
  </si>
  <si>
    <t>ACIAD3277</t>
  </si>
  <si>
    <t>ATGCTCAAGCATTCTATTTTAGTGATGTCATTTAGCATGCTTTGTGGTGTAACCGCCCTCAATGCCAGTGCAGCCGAAACCACGCCTTCAAATCCTGATCAACCCAAAACCATGCCATATGGTGATAATCCAAATATCTTTCGAGTACTGACCTACAAAACAGGGCAAAGTATTTCGCGACTAGGAAATTCCATTCAACGTGGTGCTGAAAAGTCATCCAACAAGATAAGTGAAAAATGGCAAGACACCAAAGAATTTGGAACAGAACAATCTCAGGTGGCCAAAGAAAAAGCGGGTGAAGCGAAAACGTTTACCGAGCAAAAATGGCAACAAACCAAAGATGCTGTCGTCGGTACCAACGGCGGAACGGTACCCATCGAACAAGGAACTTTGAGTCAATCATCTCAGGCGACCAACAACTTGGTTCCACAAACATCGAGTGTTACACCATCGGCGACAACGACTCCACTGCCTGAAAGTGCCAACCCTTAA</t>
  </si>
  <si>
    <t>MLKHSILVMSFSMLCGVTALNASAAETTPSNPDQPKTMPYGDNPNIFRVLTYKTGQSISRLGNSIQRGAEKSSNKISEKWQDTKEFGTEQSQVAKEKAGEAKTFTEQKWQQTKDAVVGTNGGTVPIEQGTLSQSSQATNNLVPQTSSVTPSATTTPLPESANP</t>
  </si>
  <si>
    <t>Snekmer: Nitrate and nitrite sensing</t>
  </si>
  <si>
    <t>P29711</t>
  </si>
  <si>
    <t>ACIAD_RS14845</t>
  </si>
  <si>
    <t>ACIAD3278</t>
  </si>
  <si>
    <t>ATGAGTTTGAATGCAGCATTTTTAGATTACGGTTCGCTAGACATGAATGATCTGGATTTTAGTCCGTTGCAAGCATGTTTTAATGATCTACAGCTTTATTCTGCGAGTACTCCAGATCAGGTTATCCCTCGTTTAAAGGATGTTCAGGTCGCAATTACCAATAAAGTCGTTATTAATGCCGAAGCATTAACACGGCTTCCCAAGCTCAAACTGATTTTGGTCTCTGCAACAGGTACCAATAATGTTGATTTGAGGGCTGCCAAAGCACAGGGCATTGTGGTATGTAACTGTCAGGGCTACGGGACAGCTTCGGTGGCTCAACATACGCTCACCTTAATGCTGGCTCTTGCGACCTCGCTGCTGCGTTACGACCATGCTGTAGCACAAGGGCGTTGGCAGCAGGCATCACAGTTTTGTTTTTTGGATTATCCAATTATTGAATTATCTGGAAAAACACTCGGGATTGTTGGATATGGCGAGCTTGGGAAAGAGGTGGCGCGTTTAGCTCAAGCCTTTGGTATGAAAATACTCATTGCCAATTTGCCTCAGCGTCCAAAACATGAAGACCGCTTGGAGCTTGAAGCACTTCTGCCACAGGTAGATTTCCTGAGTTTACATTGCCCATTGACTGAACACACTCAGCATTTAATTGATGCTCACGCTTTTGCACTCATGAAGCCAAGTGCATTTCTGATTAACTGCGCACGTGGTGGCATCGTGCATGAACAAGCTTTACTCGATGCTCTAAAGCAGGGGAGAATTGCAGGGGCCGCGACAGATGTTTTGAGTATCGAACCACCAAAAAACGGCAATCCTTTGCTTGATGAAAAATTACCCAATCTGATTATTACCCCACATTCGGCATGGGGAAGTGTTCAGTCTCGACAACGTATGGTTGAGCAACTGGCTGAAAATGCAAAAGCGTTTAGTATTGGTCAGACCATACGTCAGGTCAATGCCTAA</t>
  </si>
  <si>
    <t>MSLNAAFLDYGSLDMNDLDFSPLQACFNDLQLYSASTPDQVIPRLKDVQVAITNKVVINAEALTRLPKLKLILVSATGTNNVDLRAAKAQGIVVCNCQGYGTASVAQHTLTLMLALATSLLRYDHAVAQGRWQQASQFCFLDYPIIELSGKTLGIVGYGELGKEVARLAQAFGMKILIANLPQRPKHEDRLELEALLPQVDFLSLHCPLTEHTQHLIDAHAFALMKPSAFLINCARGGIVHEQALLDALKQGRIAGAATDVLSIEPPKNGNPLLDEKLPNLIITPHSAWGSVQSRQRMVEQLAENAKAFSIGQTIRQVNA</t>
  </si>
  <si>
    <t>GLM4EC: Glycerate dehydrogenase. | DRAM: glycerate dehydrogenase [EC:1.1.1.29] | Snekmer: D-isomer specific 2-hydroxyacid dehydrogenase, NAD binding domain</t>
  </si>
  <si>
    <t>Q21LK8</t>
  </si>
  <si>
    <t>ACIAD_RS14850</t>
  </si>
  <si>
    <t>ACIAD3279</t>
  </si>
  <si>
    <t>ATGAAAATGATGAAATCTGCAATTTTAACCGCAAGTATTCTTGCTTCTGCTACCGTATTTGCAGGCAATGCCTCTGTCGATGTCGGCGCCAATGCACAAGTAGAATCTGGTGGCCTCTTGAACCGTATCGGCAGTGGGGTAAAAAATGGCGTGACCGATACTGCGCATGCTGTTCATTCAACCGCTGTTAAAGCCACTGATGCAACTGTGGATGCAGGTAGTCATGTCGCACACAAAACACACGACTTCGCTGTTGATGCCAAAGATAAAACCGTCAATGTGGCAGAGAAAGTCGGAGATAAAAGCGAACAGGCTTGGCAAGATACCAAAAGTGGAACCAAAAAAGCAGTAAACGGCACTGAAAAATTTGCTGCTAAAGAAAAGGCCAAAGCTGAATCGCATTGGAATACCAAGAAGAAACAGTCTGAAGCTAAACACCATGCTAAAGCCAAAACAGGCGTAAACGCAAATACTCAGGCAGGTATCAAAGTGGGTTCAGTAAATGCCAATGCAGGTGTTGATGCCAATGTATCACCACGTAATGTAGGTGTTAAAACGCAAGTCGGCGTGGGTCAGTAA</t>
  </si>
  <si>
    <t>MKMMKSAILTASILASATVFAGNASVDVGANAQVESGGLLNRIGSGVKNGVTDTAHAVHSTAVKATDATVDAGSHVAHKTHDFAVDAKDKTVNVAEKVGDKSEQAWQDTKSGTKKAVNGTEKFAAKEKAKAESHWNTKKKQSEAKHHAKAKTGVNANTQAGIKVGSVNANAGVDANVSPRNVGVKTQVGVGQ</t>
  </si>
  <si>
    <t>Q6TMJ3</t>
  </si>
  <si>
    <t>ACIAD_RS14855</t>
  </si>
  <si>
    <t>ACIAD3280</t>
  </si>
  <si>
    <t>ATGGATAAACAAATAATTTTTGAAGATGATCACATCCGTGTCATTTTTCTCAAAGGCAGTTCGAGCGAGCTGGTCATTTCATTTGGTGATCTGATTACCCGTGCCAAAGGTTTGTCCATCAATGCCGAGAAATCTTTGGTGAAATATGATTACAACGTGCTTGGCATTATGCCCAAGTTAAAATCATGGTTTCCCGAAGCCTCAATGCAAAACATGATGCAACAGGTTGCTCCTATTTTAGCTGACTTTTCCAGAATTGTAGGGTATGGCGGTTCAATGGGCGGTTATGCTGCAATTAAATATTCAGGCTTATTAAAAATGAATCGTGTGATTGCATTTGTACCGCAATATACGATTGATCCACAGGAAGTTGAAGATCGTCGTTATGCCGAGTTTTTTGATGTAAATATCCATCGGGATATGCAGATCCAGACTCAGGATGTATCGGAGCAGGCAGAATATATTATTGTGTATGATCCTTACTATCACGAGGACCGCGAGCATTATCGCAAGATTAAAAAGATCTTACCGCAGCTCATGACATTGCATCTTCCATTTACTGGGCATGAAGCGTTATCGGTACTGGCAAGTTCTAGTTTGCTCAATGATTTTATTCGGCATCCATTAGAGCAGCGCTATTTTTATCAGCAGATGCGCAGTGTCAAAAAGAACAGTAAGTTCTACTATCGTACCGTCATTAATAATTTAATGTCGCGTCACAGCGCAGCTCTGGGGCGTATTTTACGCAGTAATGATCTTCATCTGGATGATCAGTATCTGGATGCCAATCTTAAGCAACTGATTACTCGCGTTATGCTGAATCGTCGTCAGGTGACAGAGCAGGATCTGCAAAAGCTGGGCATTAAAGTCAATCTGTCGCAGGCGACCAATAATCATTTGCAGGATCATTATACCAATCAGGTGGTTTTTAATTTAATTAGCCATAAGATTGAGTGTTATCCGCAAGAGGCTGTGCTTCGTAATAATAAATATCTGATTGCTGTTGAAGCCAAAATGAGTGGACTGGTCAAGATTGAGATTAATGGCGAACGTTATCTGGTGGTGATGAATGACCGTCGTGTCACCAAACTGTTTAAAGAACATGAAACATTGACGCCAGATATGAGTCCAATTGTGATTAAGAAATACCCAGACTATTATGTTTTAAGTTATAAAAACTTAAATTTAAGCAGTGACGAGCATGGTTTATGCAGCTTTGTTGAAGGGTCAGTCAACGATGAAGCAAAGTTTCATGCAGTACAATAA</t>
  </si>
  <si>
    <t>MDKQIIFEDDHIRVIFLKGSSSELVISFGDLITRAKGLSINAEKSLVKYDYNVLGIMPKLKSWFPEASMQNMMQQVAPILADFSRIVGYGGSMGGYAAIKYSGLLKMNRVIAFVPQYTIDPQEVEDRRYAEFFDVNIHRDMQIQTQDVSEQAEYIIVYDPYYHEDREHYRKIKKILPQLMTLHLPFTGHEALSVLASSSLLNDFIRHPLEQRYFYQQMRSVKKNSKFYYRTVINNLMSRHSAALGRILRSNDLHLDDQYLDANLKQLITRVMLNRRQVTEQDLQKLGIKVNLSQATNNHLQDHYTNQVVFNLISHKIECYPQEAVLRNNKYLIAVEAKMSGLVKIEINGERYLVVMNDRRVTKLFKEHETLTPDMSPIVIKKYPDYYVLSYKNLNLSSDEHGLCSFVEGSVNDEAKFHAVQ</t>
  </si>
  <si>
    <t>Q9CNC4</t>
  </si>
  <si>
    <t>ACIAD_RS14860</t>
  </si>
  <si>
    <t>ACIAD3281</t>
  </si>
  <si>
    <t>2,5-didehydrogluconate reductase (2-dehydro-D-gluconate-forming) (EC 1.1.1.274)</t>
  </si>
  <si>
    <t>ATGAGCATAGAAAAAAATATTCCAGATTTAATCCTTCACGACGGACATTCAATTCCTGCATTAGGATTTGGAACTTATACATTAAAAGGTCAGCAGGGCGTAGACACGATGCTTCGGGCTTTAGGGCATGGCTATCGCATGCTGGATTCTGCGTTTAATTATGAAAATGAAGGTGCTGTAGGAGCAGCGGTACGGCAGTCGGGTCTGTTACGAGATGAGATCTTTATCACTTCAAAGTTGCCAGGTCGACATCATGCTTATGATAAAGCAATGGAAACCATTGAAGAATCTTTATACCGTATGCAATTTGACTATCTGGATCTGTATTTAATTCATTGGCCAAATCCACAACAGGGTTTATATATTGAAGCATGGCAAGCTTTAATTGATGCTCAGAAAAAAGGTTATATCCGTTCGATTGGCGTAAGCAACTTTTTACCCAAGCACATCGAAACCTTACGCCGTGAAACAGGAGTTATTCCTGTGATCAATCAGGTCGAGTTACATCCTTATTTTAATCAGGCCGAGCAAAGAGCATATGATGAGTCTCAGCAGATCATAACGATGGCATGGAGCCCACTTGGACGAGCAAAGGCAATTTTAGATGATGCTGTGTTAAAACAGATTGCTCAGGAGACGTCTCGTACAGTGGTACAAGTGGTTTTAAGATGGCAAGTGCAGATGGGGGTGATTCCAATTCCAAAAGCAGCCAGTGATCAGAATCAAATGGCCAATCAGGCGATTTTTGATTTTAGCCTTTCGGATGATCAAGTCCAGCGAATTAATGCCTTAACATGTGCTGACGGACGGATTCGCAATCAGGATCCAGCAGTTTATGAAGAGTTTTAA</t>
  </si>
  <si>
    <t>MSIEKNIPDLILHDGHSIPALGFGTYTLKGQQGVDTMLRALGHGYRMLDSAFNYENEGAVGAAVRQSGLLRDEIFITSKLPGRHHAYDKAMETIEESLYRMQFDYLDLYLIHWPNPQQGLYIEAWQALIDAQKKGYIRSIGVSNFLPKHIETLRRETGVIPVINQVELHPYFNQAEQRAYDESQQIITMAWSPLGRAKAILDDAVLKQIAQETSRTVVQVVLRWQVQMGVIPIPKAASDQNQMANQAIFDFSLSDDQVQRINALTCADGRIRNQDPAVYEEF</t>
  </si>
  <si>
    <t>DRAM: 2,5-diketo-D-gluconate reductase A [EC:1.1.1.346] | Snekmer: Aldo/keto reductase family</t>
  </si>
  <si>
    <t>O34678</t>
  </si>
  <si>
    <t>ACIAD_RS14865</t>
  </si>
  <si>
    <t>ACIAD3283</t>
  </si>
  <si>
    <t>ATGAATCAGGTTCATCATGCTGCACAACAGGGTTTTAGCCAAGCCGCAGAGCTATATCAACATGCTCGTCCTAATTATCCTCAAGCGGTGGTGGAGTGGCTAAAGCAAGACTTACGATTAAACAAATATTCAAAGGTTGTTGATTTAGGCGCAGGCACAGGCAAATTTCTACCCTACTTAAAACAAGTCACCACTGACATTGTGGCGGTAGAACCGGTGCATGAAATGCTGCAACAATTACAGACCGCACATCCTGATATCAAGGTGCTTCAAGCACAAAGTACCAATATTCCACTTGAGTCAGAAAGCATTGATGCTGTGCTCTGTGCGCAATCATTTCACTGGTTTGCCAATATTGAAAGCTTAAATGAAATTTATCAATTACTAAAACCTTCAGGGCATTTGGGATTGATCTGGAATCAGCGTGATGAAAATATTGACTGGGTAAAACAAATAGCCGACATGCTAATGACCTTCGAGGGAGATACGCCACGCTATCATAGTGGTGAATGGAAAAAGGCTTTCGAACACCAACACTTATTTAAGCTTGAACATGCGCGTGTTTTTTCACACGTACATACAGGAACTGTCGAGCAGGTCGTAAGCCAACGCCTACTTTCAACCAGCTTTATTGCCGCAATGCCTGAAGCACAGCAACAGCAACTCAAACAACAATTTGAACATATTGTCTTTGAATGTACAGGTAAACAACCCACTGATCAGATTGATTTCCCTTACATTACTTATGCATATGATTTTAAAAAAATATAA</t>
  </si>
  <si>
    <t>MNQVHHAAQQGFSQAAELYQHARPNYPQAVVEWLKQDLRLNKYSKVVDLGAGTGKFLPYLKQVTTDIVAVEPVHEMLQQLQTAHPDIKVLQAQSTNIPLESESIDAVLCAQSFHWFANIESLNEIYQLLKPSGHLGLIWNQRDENIDWVKQIADMLMTFEGDTPRYHSGEWKKAFEHQHLFKLEHARVFSHVHTGTVEQVVSQRLLSTSFIAAMPEAQQQQLKQQFEHIVFECTGKQPTDQIDFPYITYAYDFKKI</t>
  </si>
  <si>
    <t>ACIAD_RS14870</t>
  </si>
  <si>
    <t>ACIAD3284</t>
  </si>
  <si>
    <t>ATGAGATACAAATTCAAACCCGTCACATTGGCTATGGTCATCGGTTCGGCACTGATGTTAACTGCCTGTCATAAAAATCAAGAAAAAACGGACACCGAACAAACAAGCTCCCAGCAGCAAAACACCATGAAAGAGTTACAAACGCCACCAGTCAAAACCTTTGCTGCCACACCAGAAGATGCGCATGATGTTGCGATTCTGGAAGATTTTGATCGTCGTTTTTCAGAGATGAATGATGAAATGGAAGCGGAGCTGGTCAAGATGCAAAAAAATGGTGACTTGACCGCAGAATTTGAACGTACCCGTAAACGAGATACCGTACATTCTGCCATGCAGATGCTAAAAGCCCTCGATTTAAAAACCGAACAAGGCCGTTATATTCAGGGGTTGTTTTATCAATACTGGGAAAATCAGGCTAAAATTTATCAGAACACAGATACCAGCTCAGCTGCTAGTCAAACTTCAGCCTCACCCACTACGCAAGGACTCGGTGATTTCTTACATGCTCAAGAGCAGCTCAGACACTGGAAAAGCAGTTTGACCCCTAAATCCTAA</t>
  </si>
  <si>
    <t>MRYKFKPVTLAMVIGSALMLTACHKNQEKTDTEQTSSQQQNTMKELQTPPVKTFAATPEDAHDVAILEDFDRRFSEMNDEMEAELVKMQKNGDLTAEFERTRKRDTVHSAMQMLKALDLKTEQGRYIQGLFYQYWENQAKIYQNTDTSSAASQTSASPTTQGLGDFLHAQEQLRHWKSSLTPKS</t>
  </si>
  <si>
    <t>GLM4EC: Peptidylprolyl isomerase. | Snekmer: Domain of unknown function (DUF4124)</t>
  </si>
  <si>
    <t>Q8ZQX4</t>
  </si>
  <si>
    <t>ACIAD_RS14875</t>
  </si>
  <si>
    <t>ACIAD3285</t>
  </si>
  <si>
    <t>ATGCACAAGCGCTTAATGATCGGGTTATGTGCTGCACTATGGTTTGGGCAAGCCAGTGCATCTAACTCAATTGAATATAATATTGCCCGAGGACTCGCGCCAGAGGCCAAAGGGCAGTCTATTTCTGTATTAAAGCCTTTTTATGGTGATTTCCGTATTTTGGGTTCTAAACAGTATCAGCATGACGAGCAAGCCAAATTTTCACCCATTGATTACGCAGTAAGTTGGGGACTGTTCGCACATCCTGATATCGCTTCACAAATCAAGATTAATCAATACGATCGTTACTTAAACTGGAGTATGCGAACTGTACCTGTTCCACCTGCGCAAGCTCTTAAGCTCGTGTCGAACATGCATATTATTCCTGCCAGTCCCGAAATTGCCAAACAAATTACTCAAGTCAAGCGGGGTGATCTGGTTCGTTTGAAAGGTGATCTGGTTGAAATTAAAGATAACAATCTGGTTTGGACATCTTCACTCTCACCTGGTGGTGTTGGCGATGGTGCCTGCGAGGTATTTCGGGTGAATTCTATCCAATGGATTGAACGCGAGAAAATATGA</t>
  </si>
  <si>
    <t>MHKRLMIGLCAALWFGQASASNSIEYNIARGLAPEAKGQSISVLKPFYGDFRILGSKQYQHDEQAKFSPIDYAVSWGLFAHPDIASQIKINQYDRYLNWSMRTVPVPPAQALKLVSNMHIIPASPEIAKQITQVKRGDLVRLKGDLVEIKDNNLVWTSSLSPGGVGDGACEVFRVNSIQWIEREKI</t>
  </si>
  <si>
    <t>GLM4EC: Signal peptidase I. | Snekmer: TGS domain</t>
  </si>
  <si>
    <t>A4WDC7</t>
  </si>
  <si>
    <t>ACIAD_RS14880</t>
  </si>
  <si>
    <t>ACIAD3286</t>
  </si>
  <si>
    <t>ATGTCGATCTGGATGGCAATGCTGATTGGGGCGTGTATTGGGGTGGTGATCACGACCTTGATCCTCTCAAACAGTCGAAATGGTCGGATCAAGGCCGAGTATGAACAATATATTGCCGAACTGGAACTTGAGCATCAGCAGGCATTAATGGCGGCACAGAAGCGCAGTGTAAATACCAGTCGTGCTGTACTCAAAGGTAAAATGGCAGAACAGCTTGCGCCTATATTGCCAGAATTTCGCTATCTCCCCAGCGACGCTAAATTTTTGGGTGATCCTGTCGATTATATTGTATTTGATGGTTATACCGATTTTAGAGATGGCGAGGGACAAGCAGAAGATATTGATGTCGTGTTAATCGATATTAAAAGTGGTCAAGCCCGTTTAACCAAAGGGCAGCAAGCCATTGCCGAAGCGATTCGTGCGGGACGTGTTCGTTTTGAAACGCTCAGGATTGATTTTGATGATACCTAA</t>
  </si>
  <si>
    <t>MSIWMAMLIGACIGVVITTLILSNSRNGRIKAEYEQYIAELELEHQQALMAAQKRSVNTSRAVLKGKMAEQLAPILPEFRYLPSDAKFLGDPVDYIVFDGYTDFRDGEGQAEDIDVVLIDIKSGQARLTKGQQAIAEAIRAGRVRFETLRIDFDDT</t>
  </si>
  <si>
    <t>Snekmer: Endonuclease related to archaeal Holliday junction resolvase</t>
  </si>
  <si>
    <t>A1A3C3</t>
  </si>
  <si>
    <t>ACIAD_RS14885</t>
  </si>
  <si>
    <t>ACIAD3288</t>
  </si>
  <si>
    <t>ATGAAAACGATACTTATAGCAAATCAAAAAGGCGGTTGCGGCAAAACAATTACAGCGATCACGTTAGCTTCAGCATTGGCAAAAAAAGGCTATAGTGTGGCACTGGCCGATGCAGACAATCAGAAATCAGCTCGACAATGGCTAAAACAACGACCAGATACAGCGGTTGCAATTCAAAGTCTGGACTGGCGTCATGAAAAATCGGTAGGTGAAGCCCCTAAAGGACTGGATTATTTAATTATTGATGCACCAGGTGCACTTTCTGATGATCAGGCCCAGCAACTGATTAGTGAGTCACACGCCATTGTCACTCCATTGCAACCTTCTTTTTTTGATATCGACAGTACCAAGCGTTTTCTAAAGGACATTCACGATATTAAGCGGATTCGCAAAGGTAAAGTGGATATTTTGTTACTTGCCAATCGAATGAAACCGAATAGTGCCAGCAATAAAGATATTCAGCAATTTTTTGAAAAAATCGAGCAGAGCCCTATTGCCTCAATTTCTGAACGCAGCGCATATAGTCAACTGGCAATGCAAGGTTTATCTATTTTTGATAAAAGCCAGAAAAACTTTTTACAGATGCAAGAGCAATGGCAACCACTACTTGATGCCTTGGTTGATGACCCGTCTAAATGGTTTTAA</t>
  </si>
  <si>
    <t>MKTILIANQKGGCGKTITAITLASALAKKGYSVALADADNQKSARQWLKQRPDTAVAIQSLDWRHEKSVGEAPKGLDYLIIDAPGALSDDQAQQLISESHAIVTPLQPSFFDIDSTKRFLKDIHDIKRIRKGKVDILLLANRMKPNSASNKDIQQFFEKIEQSPIASISERSAYSQLAMQGLSIFDKSQKNFLQMQEQWQPLLDALVDDPSKWF</t>
  </si>
  <si>
    <t>Snekmer: Hsp90 protein</t>
  </si>
  <si>
    <t>B7VPD0</t>
  </si>
  <si>
    <t>ACIAD_RS14890</t>
  </si>
  <si>
    <t>ACIAD3289</t>
  </si>
  <si>
    <t>Uncharacterized UPF0118 membrane protein</t>
  </si>
  <si>
    <t>GTGCAACAATACGCGCCAACCATACAACGAGCTTTATTATTTGGATTATTAATTATCCTGCTACTTCTTGGTTTCCATATCCTGAAGTATTTTATTGTTCCTGTAGTGTGGGCCGCGATTATTGCTTATATGACCTGGCCAATTTATATCGGTATTCAACGTTTTTGCGGAGAAAATCGTCCCAATCTGAGTGCAACCCTCATGATCAGCCTGATTATTCTGGTCATTGGTATTCCACTAACTTTTGCCGTATTTATGCTACAACATGAGGGACGTAATCTATTTATTGAATTACAGCAGCAGATTTTCTCTGGACATTTAAGCGCACCTGATTTTATCCGCGAGCTCCCGCTAGTGGGCAATGAAATCACCCGTATACTCAATGAAATCAATACCAATCCTAGCAATCTCACTCAAAATTTATCATTGTGGATTCAAAGCCACATGGGTTATGGCCGCTTTGTACTCAGTGAGATCAGTAAAAACCTAGTCAAGCTATGCTTTGCTTTGCTGTCATTATTCTTTTTCTACCGAGATGGACATACCATTTTGAATCAGGTCAGTAAGGCACTCGAAATGGTCATTGGCCCGCGTATTCACCATTATATGGATACCATTTCAGAAACTACTCGTGCAGTTGTGTATGGTGTAGGACTGACCGCAGTCGCACAGGCGATTCTGGCAGGACTCAGTTATTTCGTTGCAGGTGTCCCTAATCCAATGGTGTTAACCATTGTAACCTTTTTATTGGCACTGATTCCTTTTGGTACCCCACTTGCCTATACCTCTGTGGCTTTATGGTTATTTTCGCAAGGCCAAATGATGGGGGCAATTGGTGTCATGCTCTGGGGCGTATGTATTGTCAGTACTTCAGATAATGTAATTCGTCCCCTGGTCATTTCAGGTGCAACTCAAATTCCATTTCTGCTTATTATGTTTGGTGTGTTGGGAGGATTAGCAAGTTTTGGTTTGGTCGGACTATTTATTGGGCCAGTGATTTTAGCCATTTTACTTGCGATCTGGCGTGAATGGCTGCATGAAAATATTGAACCTGAACCAGTGCCCAAAGCGACCCTGATCTACGATGATTTGGATGACCAGACCAAGCTTTAA</t>
  </si>
  <si>
    <t>MQQYAPTIQRALLFGLLIILLLLGFHILKYFIVPVVWAAIIAYMTWPIYIGIQRFCGENRPNLSATLMISLIILVIGIPLTFAVFMLQHEGRNLFIELQQQIFSGHLSAPDFIRELPLVGNEITRILNEINTNPSNLTQNLSLWIQSHMGYGRFVLSEISKNLVKLCFALLSLFFFYRDGHTILNQVSKALEMVIGPRIHHYMDTISETTRAVVYGVGLTAVAQAILAGLSYFVAGVPNPMVLTIVTFLLALIPFGTPLAYTSVALWLFSQGQMMGAIGVMLWGVCIVSTSDNVIRPLVISGATQIPFLLIMFGVLGGLASFGLVGLFIGPVILAILLAIWREWLHENIEPEPVPKATLIYDDLDDQTKL</t>
  </si>
  <si>
    <t>P57223</t>
  </si>
  <si>
    <t>ACIAD_RS14895</t>
  </si>
  <si>
    <t>ACIAD3290</t>
  </si>
  <si>
    <t>Rrf2-linked NADH-flavin reductase</t>
  </si>
  <si>
    <t>ATGAAGATTGCACTCATTGGCGCAACAGGTATGGCAGGTTCACGTATTTTAGAAGAATTGGTCTCACGTGGTCACTATGTCAAAGCACTTGCACGGGACACCCATAAAGTAGCAGACACCGAACGCGTGATGGCGGTCGACATTGATCTCAATGATCACGATGCCTTGGTTGAGGCATTAAGAGGACAGGATGCTGTAATCAGTGCAGTGCGCTTTCACGGATTAGATGCGAATGCCTTATTTAATGCAATTCATGACTCTAAAGTAAAACGTTATCTGGTTGTAGGGGGTGCAGGTAGTCTGCATGTACCCCATCAAAACACTCGCGTACTCGATAGTGAAGACTTTCCAGAGGCTTACAAACCAGAAGCTGAAGCAGCCGCACACTTTCTAGATAAGCTCAAAGAGAAAGATGATCTGGATTGGACCTTTATTTCTCCTTCTGCGGAATTTGGGCCTGGAAAACGTACAGGCGAATTCCGTTTAGGGAAAGATGAACTTCTGGTCGGTGAAGAAGGGAGTAAAATTTCTGCCGAAGACTTTGCTGTAGCATTGGCCGATGAGCTTGAACATAATAATCATATCCAGCAACGTTTTACTGTAGGTTATTAA</t>
  </si>
  <si>
    <t>MKIALIGATGMAGSRILEELVSRGHYVKALARDTHKVADTERVMAVDIDLNDHDALVEALRGQDAVISAVRFHGLDANALFNAIHDSKVKRYLVVGGAGSLHVPHQNTRVLDSEDFPEAYKPEAEAAAHFLDKLKEKDDLDWTFISPSAEFGPGKRTGEFRLGKDELLVGEEGSKISAEDFAVALADELEHNNHIQQRFTVGY</t>
  </si>
  <si>
    <t>DRAM: uncharacterized protein | Snekmer: Oxidoreductase NAD-binding domain</t>
  </si>
  <si>
    <t>Q923D2</t>
  </si>
  <si>
    <t>ACIAD_RS14900</t>
  </si>
  <si>
    <t>ACIAD3291</t>
  </si>
  <si>
    <t>ATGAATAACCGCTTGAGATGGTTTAATCATTATAATTTTAATTCGACCACTGTTTATTGCTTGCAGATTTTTATTGTCTTGTCAGGAACCACATTAGGATTACGTTACCTCGGACATCATGAACTGATCATTCCTGTTACTTTAGGCGCCATAGCGACCGCACTGACAGATTTTGATGATCGCCTCAGTATTCGCCTACGTAATCTGGTTTATGTGAGCTTTCTATTTTTTGTCGTGAGTAGTGTTCTAGAGTTTCTTTCGCCGTACCCTTTTCTATTGATCATCTATTTATCTTTATCCAGTGGTTTTCTGATTTTATTGGGCTCACTCGGGCAGCGCTACGCCACCATTTCTTTTGGCACGATTTTACTGTCGATTTATACTTTATTCGGTTTGGGAGAATATCAAGTTTGGTATCAACAACCGCTATATTTCGTTTATGGCGTGATCTGGTATGGGCTGACCTCGATTATTTTTTATATGATCAAACCCACACTCGCAGTGCAAGATAATCTATCACAGATTTTTTCTGCGCTCGCCAAACTGTTAAATAGCAAATCTAAATTATTTGATCCAGACAATCATGAAAATGTAGAACAGTTACTATTTGATTTATCCCTGGAAAATGCCCAGACCGTTCAGCGCCTAAATACAGCCAAAGCCTCACTTCTGACACGGTTAAAAGCTTCGCGGGTCAATCAGAACAGTATTTACTGGTTACATCTTTATTTTGTGGCACAGGATATTCATGAACAGGTCAGTGCCAATTATCTTCATTATGAACAGATTCAGGATAATTTTAGCCGTAGTGATCTGATTTTTCGTATTCAAAAAAATATCCGTTTGCAAGCGATCGCCTGTGAAACCTTGTGTCAGTGTATTTTGACTCATCGTCCCTACCAACCCGCACCAGAATTATCACAGGCACTTGATCAGCTTGAACGCTCAATGCAGGACTGGATTAGAATGAACCCTGACAATATTGAAGTGAAAAATCTTCGGCTCATTTTAAACAATCTGCATATTATTGATGATCAACTGCATAACCTGAACGATATCCAGTACACCTATCCTGCCCGCTTTCAGCAGCATGTTGATAATCTAAATCTACTGGATGATGACATTCACGGGATTAAGGATCTATGGCTTAAATTTAGACAGCATCTTCATCCAACATCCGCATTATTTCGACATGCTGTGCGGATTGCTTTTGTATTTGCCGCTGGCTCCCTGATCTCGCTTTTGCCCTTTGCAAAAAATGGCTATTGGATTTTACTCACGGGTTTATTTGTGTGTCAGGTAACTTATTTTGCGACCAAAAGTCGGCTTAAATTACGCACATTTGGCACCTTACTGGGTGTAATTTTAGGGATTCCGATCCTGTATTTTGTACCCAGTGTCGAAGGTCAGCTCATGATCACGGTGATCTGTGGTGTATGTTTTTTCTATTTACGCCAGAAGAAATATGCCCTTGCCACATCCATGGCAACCCTAATGGTATTGCTGATTTTTAATCTGAAAGGATCTGGCTTTAATATCATTTTGCCACGAATGATGGATACTTTACTTGGCTGTGGTATTGCGTGGTTTGCCGTCAGTTTTATCTGGCCTGACTGGAATTTTAGAAATATCTCAAACAATATTCGTAATAGCACACAAGCCAGTCTGGATTATTTCGATGCCGTGGTGCAGCAATATGACGCTGGACGAACCAACAGTATGGATTACCGTCGTACACGGCGTTTGGCACATAATGCCCAGATCGAACTCTCTAGCATGATTTCAAGTTTAAGTGCCGAACCTTCGCCCAACCCGCAACTGATTCATTATGCATTTCGCTATTTGGTCTACAGCCATAGCCAATTGAGCTATATCTCTGCTTTGGGGAGTCATCGTGAAAAAATTGGAGATCAGTACATTCTTGATTTAATGCGCTGGTGTCTAAATACGCTAAAACAGGTTCTTATAGAGCAACGGACATTATCTAAAACAGACATTAAAATTCGTCTACAAGAAATTTACGATTTGGCTGCACGTGAATCCACATCCGAATATTTTATGCTGATTTTAAAGCAGATCAGCCTACTGTTAGAAACACTCCCTGAACTGGTAACACTGCGTCGCCAACTCCTTGAAAAAGAGATTCGTTAA</t>
  </si>
  <si>
    <t>MNNRLRWFNHYNFNSTTVYCLQIFIVLSGTTLGLRYLGHHELIIPVTLGAIATALTDFDDRLSIRLRNLVYVSFLFFVVSSVLEFLSPYPFLLIIYLSLSSGFLILLGSLGQRYATISFGTILLSIYTLFGLGEYQVWYQQPLYFVYGVIWYGLTSIIFYMIKPTLAVQDNLSQIFSALAKLLNSKSKLFDPDNHENVEQLLFDLSLENAQTVQRLNTAKASLLTRLKASRVNQNSIYWLHLYFVAQDIHEQVSANYLHYEQIQDNFSRSDLIFRIQKNIRLQAIACETLCQCILTHRPYQPAPELSQALDQLERSMQDWIRMNPDNIEVKNLRLILNNLHIIDDQLHNLNDIQYTYPARFQQHVDNLNLLDDDIHGIKDLWLKFRQHLHPTSALFRHAVRIAFVFAAGSLISLLPFAKNGYWILLTGLFVCQVTYFATKSRLKLRTFGTLLGVILGIPILYFVPSVEGQLMITVICGVCFFYLRQKKYALATSMATLMVLLIFNLKGSGFNIILPRMMDTLLGCGIAWFAVSFIWPDWNFRNISNNIRNSTQASLDYFDAVVQQYDAGRTNSMDYRRTRRLAHNAQIELSSMISSLSAEPSPNPQLIHYAFRYLVYSHSQLSYISALGSHREKIGDQYILDLMRWCLNTLKQVLIEQRTLSKTDIKIRLQEIYDLAARESTSEYFMLILKQISLLLETLPELVTLRRQLLEKEIR</t>
  </si>
  <si>
    <t>ACIAD_RS14905</t>
  </si>
  <si>
    <t>ACIAD3292</t>
  </si>
  <si>
    <t>Multidrug efflux pump MdfA/Cmr (of MFS type), broad spectrum</t>
  </si>
  <si>
    <t>ATGCAAAATGTTCGAACAACAACATTAAACCGCACAACGTTAATGTTTCCTTTGGCTCTGGTTTTATTCGAGTTTGCGGTATACATCGGAAACGATTTAATTCAGCCTGCCATGCTGGCCATTACTCAGGATTTTGCTGTGAGTGCCACTTGGGCACCTTCTTCGATGTCCTTTTATTTGCTGGGTGGTGCATGTGTGGCTTGGTTACTCGGCCCATTGTCTGATCGTCTTGGGCGTAAACGTGTACTGCTATTTGGTGTGCTATTTTTTGCGCTGTGCTGTCTTCTGATTTTACTGACACACAATATGGCACAATTTTTGGCATTACGTTTTTTACAAGGCATTGGCTTAAGTGTGATTACTGCGGTCGGTTATGCGGCAATTCAGGAAACCTTTGAGGAGCGTGATGCGATTAAAGTCATGGCTTTAATGGCAAATATCTCGTTACTTGCGCCATTACTTGGCCCCGTCTTGGGTGCTTTTCTCATTGATTATGTATCTTGGCATTGGGGGTTCGTTGCAATTGCGACTCTGGCTGGTTTAAGTTGGTTTGGCCTTAAAGCCAAAATGCCAAGTCAGCAACACAGTGTGACCCGTCAGCCTTTCGTGTATCTATTTGATGATTTTAAAAAGATCTATTTGGATAAACGCTTTCTTGGCTTAAGTCTGGGGCTGCCACTGGTCGGGATGCCACTGATGCTCTGGATTGCATTATCCCCCGTGATGTTGGTCGATGAACTTAAATTTAGCAGTGTGCAATATGGTCTGGCGCAGTTTCCTATTTTTATGGGTTTAATTCTGGGAAATATTGTGCTCATCAAGATCATAGATCGTTTTCCGCTTGGAAAAACCATTTTAATGGGCTTACCGATTATGCTCGTAGGAACACTGGTTTTGCTGGTGGGCGCAATCTGGCAAGACTATCTGGCAGTTTGCCTCTTGGTTGGCATGACGCTGATCAGTTTTGGTGAAGGGATTAGTTTTTCGGTTATTTACCGCTTTGCATTGATGTCTTCCCCAGTTGCCAAGGGAACAGTTGCCGCTGCGGTCTCGATGCTTTTAATGTTTAGCTTTTTTATCATGATTGAACTGGTACGTGAGCTGTATGTGCATTTTCATGTGCTGGCATTTAGTCTGTCTTGTGTGGTCTTGATTACACTCTGGTTTTTGCTGCCACGACTGATGCTTAAACAGGAAATGGCAATCCGTCATACACATGATCAGTTCTAA</t>
  </si>
  <si>
    <t>MQNVRTTTLNRTTLMFPLALVLFEFAVYIGNDLIQPAMLAITQDFAVSATWAPSSMSFYLLGGACVAWLLGPLSDRLGRKRVLLFGVLFFALCCLLILLTHNMAQFLALRFLQGIGLSVITAVGYAAIQETFEERDAIKVMALMANISLLAPLLGPVLGAFLIDYVSWHWGFVAIATLAGLSWFGLKAKMPSQQHSVTRQPFVYLFDDFKKIYLDKRFLGLSLGLPLVGMPLMLWIALSPVMLVDELKFSSVQYGLAQFPIFMGLILGNIVLIKIIDRFPLGKTILMGLPIMLVGTLVLLVGAIWQDYLAVCLLVGMTLISFGEGISFSVIYRFALMSSPVAKGTVAAAVSMLLMFSFFIMIELVRELYVHFHVLAFSLSCVVLITLWFLLPRLMLKQEMAIRHTHDQF</t>
  </si>
  <si>
    <t>DRAM: MFS transporter, DHA1 family, multidrug/chloramphenicol efflux transport protein | Snekmer: Acyltransferase family</t>
  </si>
  <si>
    <t>P0AEY8</t>
  </si>
  <si>
    <t>ACIAD_RS14910</t>
  </si>
  <si>
    <t>ACIAD3295</t>
  </si>
  <si>
    <t>NADPH-dependent oxidoreductase; Modulator of drug activity B</t>
  </si>
  <si>
    <t>ATGAGCAATATTCTAATTGTGAATGGCGCAAAAACCTTTGCCCACTCAAAAGGCGAACTTAACGATACCCTCACCACATTTGCAGAAGAATTACTCAGCGAGTTGGGACATCAGGTTGATGTTTCACGTGCCGATACCAATTACAATATTGAGGCAGAAGTAAAAAAGTATCTTTGGGCAGATGTGGTGATTTATCAAATGCCAGGCTGGTGGATGGGTGCGCCATGGACAGTCAAAAAATATATCGACGATATTTTTACAGCAGGACATGGCTCGTTATATGCAAGTGATGGACGTAGCCGTGCCGATCAAAGTAAGAAATATGGCTCAGGTGGTTTGATTCAGGGCAAAAAATATATGCTTTCGCTTACCTGGAATGCACCACTTGCAGCATTTGATGATCCAGAACAGTTTTTTCATGGCGTTGGTGTAGATGGCGTCTACCTGCCCTTTCATAAAGCTAATCAGTTTTTAGGCATGCAAGCATTGCCAACATTTATTGTCAATGATGTAATCAAGATGCCGAATGTTGCTGAGTATCTGGCGATGTATCGTCAACATTTACTTGAAAATTTTAGCCAAAAGAATGTATCTCACTCGAAACTGGAGAATATCGCATGA</t>
  </si>
  <si>
    <t>MSNILIVNGAKTFAHSKGELNDTLTTFAEELLSELGHQVDVSRADTNYNIEAEVKKYLWADVVIYQMPGWWMGAPWTVKKYIDDIFTAGHGSLYASDGRSRADQSKKYGSGGLIQGKKYMLSLTWNAPLAAFDDPEQFFHGVGVDGVYLPFHKANQFLGMQALPTFIVNDVIKMPNVAEYLAMYRQHLLENFSQKNVSHSKLENIA</t>
  </si>
  <si>
    <t>GLM4EC: NADPH dehydrogenase (quinone). | DRAM: modulator of drug activity B | Snekmer: Flavodoxin-like fold</t>
  </si>
  <si>
    <t>P0AEY5</t>
  </si>
  <si>
    <t>ACIAD_RS14915</t>
  </si>
  <si>
    <t>ACIAD3296</t>
  </si>
  <si>
    <t>Antibiotic biosynthesis monooxygenase; Uncharacterized protein YgiN</t>
  </si>
  <si>
    <t>ATGATTACTGTGATTGCAGAAATACGTACTCACACTGGTGCAGAGCATCGTCAACAGGTTTTAGCTTCATTTGAGCAAATTTTACCTCAAGTTTTGGCTGAGGTAGGTTGTTATCAGTATCAGCCCCTGATTGATGCACCTGCGGAGGCCAGTTTCCAACGCGTTGATTATGACTCGATCATGATGTTTGAACAGTGGGAAAGCGTGGCTCATTTGCAAGCACATCTACAAACCGCTCATATGCTGGCACATCAAGAGCGCGTCAAGGATCATGTCGCGAGTGTAGATATCCGAATTTTACAGGACACAACCGCCTAA</t>
  </si>
  <si>
    <t>MITVIAEIRTHTGAEHRQQVLASFEQILPQVLAEVGCYQYQPLIDAPAEASFQRVDYDSIMMFEQWESVAHLQAHLQTAHMLAHQERVKDHVASVDIRILQDTTA</t>
  </si>
  <si>
    <t>P0ADU4</t>
  </si>
  <si>
    <t>ACIAD_RS14920</t>
  </si>
  <si>
    <t>ACIAD3297</t>
  </si>
  <si>
    <t>hypothetical protein; deoxycytidylate deaminase-related protein</t>
  </si>
  <si>
    <t>ATGTTGCTAGAGCAAATACAAAAAGTCAGTCATGAACTCATCATTGGGCTAGTGGGCGCTGTCGGAAGTCGTTTAAATGTCTTAACCAGTACATTGATGGATTTGTTACACAACGAATTTGCTTATGATGTCGAAGTAATCACGATTTCCAAAGATATTCTGGCTCGATACATTGAGCAGTCATCTACGCCGATGGATGCCTTTGAACGTATTTATCGTTATATGGACAAAGGCAATGAATTAAGACGAGAGCACGATACCGACTTTCTTGCACTTGAGGTGGCAAGGCTGATTGCAAAACGTCGTCAAGACTGGCAGGAAGCACATCCAGCGCAAGATGCAAATCAAAGACGTGTTGCCTTCATTATCGACTCTTTAAAACATGAATCAGAAGTTCAGGCATTACGACAAATTTATAGTACGGGTTTTTTCCAGTTATCGTTATATGAGTCGAAAAAAGCACGTGAAAATACCTTGATTCATGATTATGCCATTCGTCCAGAAAGCGCCAAAATCCTGATTGAACGTGATGAAGGTGAGGCCAATGACTATGGGCAACATACCAGTGAAGCCTTTCATCTTGCAGATTATTTTTTAAAATTTGATCAGCATTATTCTGAGCAATCTCTTGGTTCGCAGCAAGAATTACGAGCATCGTGTTTTCGCTTCTTAAGAATTCTGTTTGCAGATCCTTACATTACTCCCACGTTTAATGAATTTGCGACGTATATGTCCTTTACCGCAAGTGTGCGCTCTGCAGATTTATCGCGACAAGTGGGTGCAGTCATTGCACGTAATAATACTATTTTGGCAATTGGCTCAAATGATGTGCCCAAGTTTCAGGGGGGAACATATTGGCCGTATTTCGATGAAAACACAGGAGAGGTCAAAGATCTGGAGTCTGGGCGTGATTACATGCGTGGATTTGATGCAAATACCATCGAGAAAAATAAAATCATTGATGACTTATTTCAGCAATTGGCCAATGCGATTGATCAATCTGTCGATGCCGAGCGTACCACGCCTTTGAAGCTCCAGATTCATCAGATTTTAAAAGAAAGCAAAATTAAAAAAATTACCGAATATGGTCGGGTGGTACATGCAGAAATGGATGCATTGCTCAGTTGTAGCCGGAGCAATATTTCTACTCAGGGTGCGACTTTATTTGTGACGACTTTTCCGTGTCATAACTGTGCCAAGCATATTATATCGGCAGGGATTGAAAAGGTGGTATTTGTAGAGCCTTATCCCAAGAGTAAAGCCTTAATGATGCATGAAGATTCAATTACCCAGAAATGGGAAGGGCAAGAATATACCGAGCAAAACAAACTAATTTTTGAGCCTTTTGTGGGAGTTGGAGCGCGTAGTTTTGTCAATTTGTTTTCCATGTCTTTAGGCAGTGGACGCAAATTAAAACGCAAAAGCAAAGAGGGTTATGTTTTGTCTTGGAATGCGAAAACAGCCGAGCTTAGACTACCGATGTATTATTTATCTCATCGTGAGTTAGAGCAGGAAATCGAACAATCGATGTTAAAGAAATCCTTTTAA</t>
  </si>
  <si>
    <t>MLLEQIQKVSHELIIGLVGAVGSRLNVLTSTLMDLLHNEFAYDVEVITISKDILARYIEQSSTPMDAFERIYRYMDKGNELRREHDTDFLALEVARLIAKRRQDWQEAHPAQDANQRRVAFIIDSLKHESEVQALRQIYSTGFFQLSLYESKKARENTLIHDYAIRPESAKILIERDEGEANDYGQHTSEAFHLADYFLKFDQHYSEQSLGSQQELRASCFRFLRILFADPYITPTFNEFATYMSFTASVRSADLSRQVGAVIARNNTILAIGSNDVPKFQGGTYWPYFDENTGEVKDLESGRDYMRGFDANTIEKNKIIDDLFQQLANAIDQSVDAERTTPLKLQIHQILKESKIKKITEYGRVVHAEMDALLSCSRSNISTQGATLFVTTFPCHNCAKHIISAGIEKVVFVEPYPKSKALMMHEDSITQKWEGQEYTEQNKLIFEPFVGVGARSFVNLFSMSLGSGRKLKRKSKEGYVLSWNAKTAELRLPMYYLSHRELEQEIEQSMLKKSF</t>
  </si>
  <si>
    <t>DRAM: dCMP deaminase [EC:3.5.4.12] | Snekmer: Integrase core domain</t>
  </si>
  <si>
    <t>A8G1H1</t>
  </si>
  <si>
    <t>ACIAD_RS14925</t>
  </si>
  <si>
    <t>ACIAD3298</t>
  </si>
  <si>
    <t>ATGCAAGTAAATTCCGTGCAGATAAAAAACGCTACAGCAATCGTAACTGGTGCTTCTTCAGGTATCGGTTTGGCTTTCGCAAGCCTTCTAGCACAAAAGGGTTACAATCTTTTACTTATAGCAAGAAATATAAATAAATTGAATGATTTAGCAAAAACTCTATCAACACAATATGATACTCAATGCAATGTATTAAGCATTGATTTATCAGAGGAAAATGCCTCTAAAAAGGTTTTGGAATATATAATAACAAATAATTTAAATATTTCTGTGTTGATAAATAATGCGGGTTTTTCGGGTAATTATAAATTTTTAGAAGCTGATTGGTCGCAACTTTCTAAAGAACTGAATGTAATGTCGATTGCAGTAACCGAACTATGTTATTTGATAGCGCCTCTAATGGAAAAAAATAGTTGGGGCAGAATTATTAATGTTTCATCGGGTGCAGCATATCTTCCACCAACTCAAAGTCTGTTGTACACAGGATTAAAAAGTTATGTTTTGAATTTTTCGCAATCTTTAGACATGGAGCTTAAGCCTAAAGGAATAAACGTAACGGCATTATGCCCTGGTTTCACGAGAAGCGAATTTCACAATACAATGGGGACGAATAAACAAGTGAGTAAGGTTCCAAACTTTTTATGGCAAGCTCCTGATCAAGTTGCTTTAGAAGGTTGGCATGCTGTTATGAAAGGTCATCCAGTGTGTATCCCAGGATTAATTAATAAGATCATTATCTCAACATCCAGACATTTACCATTGAATCTTCAATATAATTTAGGGAAATTAATGAATCCTTTTAAATAG</t>
  </si>
  <si>
    <t>MQVNSVQIKNATAIVTGASSGIGLAFASLLAQKGYNLLLIARNINKLNDLAKTLSTQYDTQCNVLSIDLSEENASKKVLEYIITNNLNISVLINNAGFSGNYKFLEADWSQLSKELNVMSIAVTELCYLIAPLMEKNSWGRIINVSSGAAYLPPTQSLLYTGLKSYVLNFSQSLDMELKPKGINVTALCPGFTRSEFHNTMGTNKQVSKVPNFLWQAPDQVALEGWHAVMKGHPVCIPGLINKIIISTSRHLPLNLQYNLGKLMNPFK</t>
  </si>
  <si>
    <t>GLM4EC: 1 | DRAM: uncharacterized protein | Snekmer: short chain dehydrogenase</t>
  </si>
  <si>
    <t>Q54L85</t>
  </si>
  <si>
    <t>ACIAD_RS14930</t>
  </si>
  <si>
    <t>ACIAD3299</t>
  </si>
  <si>
    <t>ATGTTACGTTTACTTGCAATTTCAGGATTATGTTTGGGATTAATGACAGGGTGTGCGACCACCACAAAATTAATGTCCTTCAAAAAAGAGGGTGAAACACCGCTGCAACAAGTGTTAAAAGCACAGCCTGAAATTAGTAGAGAACATCAAAATACTTCAATCCAGCAAGTATTTAATCGTGCAGAATCACCCACGGCTTCTAAAATTACCGTCATTCAAACAGGTTTGATGGATGATTCTGTGTCTGCCATCAAAACCGAGTATCTATTTAAGCTGAATGATGAAACATGGCAGTTGCAAAATAAACAACAGAGTTATCAGTGTGCTCGCGGTAAAAAGAGCAAAGGATTTCAGACAGCGCTGTGTTCTTAA</t>
  </si>
  <si>
    <t>MLRLLAISGLCLGLMTGCATTTKLMSFKKEGETPLQQVLKAQPEISREHQNTSIQQVFNRAESPTASKITVIQTGLMDDSVSAIKTEYLFKLNDETWQLQNKQQSYQCARGKKSKGFQTALCS</t>
  </si>
  <si>
    <t>Snekmer: Porin PorA</t>
  </si>
  <si>
    <t>ACIAD_RS14935</t>
  </si>
  <si>
    <t>ACIAD3300</t>
  </si>
  <si>
    <t>FAD/FMN-containing dehydrogenase</t>
  </si>
  <si>
    <t>ATGAATGCTCCAGTCGCTTTAACACCTGAGTTACTTACCCAGTTAACAGCTATTGTTGGTGAAAACCGCATTAAAACCGACACCGATAGTCTTGAAAATTGGGGGCGAGATTACACCAAGCATTTTGATCCAAACCCATCAGTCATCGTTTTTCCTTCGACCACAGAAGAAGTGCAGGCGATTGTAAAACTTGCGAATCAGTTTAATGTTGCGATTACACCATCGGGTGGTCGTACTGGCCTTTCTGCGGGTGCTGTGGCTGCCAATCGTGAAATCGTGATCAGCATGGACAAGATGAACCAAATTCTGGAATTCTTTCCTGCAGATCGTATGGTGCGTGTACAGGCAGGTGTGGTGACCGAACAATTACAGCGCTATGCCGAAGAGCAAGGCATGTATTATCCAGTCGATTTCGCTTCGGCAGGTTCAAGCCAGATCGGTGGAAATATTGGCACCAATGCAGGTGGTATTAAGGTCATTAAATATGGCATGACCCGTAATTGGGTGCTCGGTCTGACAGTTGTGACGGGTAAAGGTGATATCCTGCGTCTGAATAAAGGCATGATCAAAAATGCAACAGGTTATGCGCTACAGCATCTATTTATTGGTGGTGAAGGGACATTGGGCTTAGTCACGGAAGCTGAAATCAAACTGGAGCGTCAACCACAGAATCTACAGGTGATGGTACTGGGTGTTCCAGATTTTGAAGCAGTCATGCCTGTATTACATGCATTCCAAAAGGATATTGATTTAACGGCATTTGAGTTCTTTGGCGAACTTGCCATGCAAAAAGTACTCGATCATGGTCATGTGCAACGTCCATTCGAAACGCAATGCCCATTTTATGTGCTACTTGAGTTTGAAGCACCGTATGAGCCGATTATGGACAAAGCCATGCAGATTTTTGAACACTGTATGGAACAAGGCTGGGTACTTGACGGCGTGATGAGCCAGAGTCTGGATCAGGTCGAAAGCTTGTGGCGTCTGCGTGAAGATATTTCTGAGTCAATTGCACCGTTTATTCCATATAAAAATGATATTTCAGTGTTGATTACGCATGTTCCAGCATTTATTCAAGAAATTGATGCAATTGTGCAGGAAAACTATCCTGACTTTGAGATTTGCTGGTTTGGTCATATTGGTGATGGTAATTTGCATTTAAATATTCTCAAACCTGCAGATTTGACCAAAGATGAGTTTTTTGCCAAATGTCAGGTAGTGAATAAGTATGTATTTGATACCGTAAAAAAATATAATGGATCAATTTCGGCAGAGCATGGTGTAGGCATGACTAAAAAACCATATCTTGAATATACGCGCTCGCCAGAAGAAATTGAATATATGAAAGCCCTCAAACTGGCATTTGATCCGAAAGGAATTATGAACCCAGGGAAACTCTTTGATTTATAA</t>
  </si>
  <si>
    <t>MNAPVALTPELLTQLTAIVGENRIKTDTDSLENWGRDYTKHFDPNPSVIVFPSTTEEVQAIVKLANQFNVAITPSGGRTGLSAGAVAANREIVISMDKMNQILEFFPADRMVRVQAGVVTEQLQRYAEEQGMYYPVDFASAGSSQIGGNIGTNAGGIKVIKYGMTRNWVLGLTVVTGKGDILRLNKGMIKNATGYALQHLFIGGEGTLGLVTEAEIKLERQPQNLQVMVLGVPDFEAVMPVLHAFQKDIDLTAFEFFGELAMQKVLDHGHVQRPFETQCPFYVLLEFEAPYEPIMDKAMQIFEHCMEQGWVLDGVMSQSLDQVESLWRLREDISESIAPFIPYKNDISVLITHVPAFIQEIDAIVQENYPDFEICWFGHIGDGNLHLNILKPADLTKDEFFAKCQVVNKYVFDTVKKYNGSISAEHGVGMTKKPYLEYTRSPEEIEYMKALKLAFDPKGIMNPGKLFDL</t>
  </si>
  <si>
    <t>GLM4EC: 1 | Snekmer: FAD linked oxidases, C-terminal domain</t>
  </si>
  <si>
    <t>P0DV35</t>
  </si>
  <si>
    <t>ACIAD_RS14940</t>
  </si>
  <si>
    <t>ACIAD3302</t>
  </si>
  <si>
    <t>serA</t>
  </si>
  <si>
    <t>D-3-phosphoglycerate dehydrogenase (EC 1.1.1.95); Phosphoglycerate dehydrogenase</t>
  </si>
  <si>
    <t>rxn01101_c0: nad + 3-phosphoglycerate &lt;=&gt; nadh + 3-phospho-hydroxypyruvate</t>
  </si>
  <si>
    <t>ATGAGCCAACATCTATCACTACCTAAAGACAAAATTCGTTTCTTATTGTTAGAAGGCGTTCATCAAAACGCAGTCGACACTCTAAATGCAGCGGGTTATACCAATATCGATTATCGCAAGACAGCACTGGATGGCGATGCGCTGAAAGAAGCCGTCAAGGATGCTCACTTTATTGGTATTCGCTCCCGTACTCAGTTGACAGAAGATGTCTTTGCAGCTGCGAACAAGCTCATCGCAGTAGGTTGTTTCTGTATCGGAACCAATCAGGTAGATCTAAAAGCAGCAATGGCACGTGGTATTCCTGTATTTAACGCGCCTTATTCAAACACCCGTTCAGTTGCTGAACTGGTGCTTGCTGAATTGATCCTTCTTCTGCGTCGTGTACCTGAAAAATCTGCAGTCTGTCACCGTGGTGGCTGGGACAAATCTGCTGTAGGTTCTTATGAAACACGTGGCAAGACATTAGGTATTGTTGGTTACGGCTCAATTGGCTCACAACTTTCAGTCTTGGCTGAAAGCTTAGGCATGCACGTCATTTATTACGACACAGTCACTAAGCTTCCAATGGGTAATGCTCGCCAAGTGGGTTCTTTGGATGAATTACTTGCAACTGCTGATGTTGTGACGTTGCATGTACCAGATGTTCCATCTACACGTAATTTCTTCAAGAAAGAACAATTTGCCAAAATGAAAGAAGGTGCGATCTTCTTGAACGCGGCACGCGGTACGTGTGTGATCATCGAAGACTTAGCAGATGCGTTGAAATCAGGTCACCTTGCAGGTGCTGCGGTAGACGTATTCCCGAAAGAACCAAAAGCCAATGGTGAAGAATTTATTTCTCCATTACGTGGTCTGGACAATGTGATCCTGACACCTCACGTGGGCGGTTCAACCATGGAGGCTCAAGCCAATATCGGACTTGAAGTTTCAGAAAAATTTGTGGCTTATTCTGATAAAGGTATGACCCTATCTGCGGTCAATTTCCCAGAAATTGCACTACCATTGACTGAAGGCAAGCACCGTTTATTGCATATTCATAAAAATATTCCAGGTGTATTGTCTAAAATCAATAATCTATTTGCAGAACAAAATATCAATATCTCTGGTCAAAGTTTGATGACTAAAGGTGATATCGGTTACCTGATCATGGATGTAGATGCATCTGCTTCTCAAGAAGCACTTGATATGCTCAACCAGGTTGAAGGTACTATTCGCGTTCGCGTTCTGTTCTAA</t>
  </si>
  <si>
    <t>MSQHLSLPKDKIRFLLLEGVHQNAVDTLNAAGYTNIDYRKTALDGDALKEAVKDAHFIGIRSRTQLTEDVFAAANKLIAVGCFCIGTNQVDLKAAMARGIPVFNAPYSNTRSVAELVLAELILLLRRVPEKSAVCHRGGWDKSAVGSYETRGKTLGIVGYGSIGSQLSVLAESLGMHVIYYDTVTKLPMGNARQVGSLDELLATADVVTLHVPDVPSTRNFFKKEQFAKMKEGAIFLNAARGTCVIIEDLADALKSGHLAGAAVDVFPKEPKANGEEFISPLRGLDNVILTPHVGGSTMEAQANIGLEVSEKFVAYSDKGMTLSAVNFPEIALPLTEGKHRLLHIHKNIPGVLSKINNLFAEQNINISGQSLMTKGDIGYLIMDVDASASQEALDMLNQVEGTIRVRVLF</t>
  </si>
  <si>
    <t>GLM4EC: 2-oxoglutarate reductase. | GLM4EC: Phosphoglycerate dehydrogenase. | DRAM: D-3-phosphoglycerate dehydrogenase / 2-oxoglutarate reductase [EC:1.1.1.95 1.1.1.399] | Snekmer: D-isomer specific 2-hydroxyacid dehydrogenase, NAD binding domain</t>
  </si>
  <si>
    <t>P0A9T0</t>
  </si>
  <si>
    <t>ACIAD_RS14945</t>
  </si>
  <si>
    <t>ACIAD3303</t>
  </si>
  <si>
    <t>Threonine/homoserine exporter RhtA</t>
  </si>
  <si>
    <t>ATGTCGTCGTTCTCTAGCCCGAAATCACAATTACAGGCTGTGTTATTTCTGCTTGTCGCCATGATCAGTGTACAAAGTAGTGGTTCTTTGGCCAAAGTCCTTTTCCAAAGCTATCCTGTACTCACTGTGTCGGCCATGCGATTATTTTTTGGAGCAATCATACTGGCGATTCTTTTTCAGGCATGGAAAATCCAATGGCGAGCAATCCGCTGGAAAGCCATTGTCAGTTATGGTTTTGCGCTGGCAGGTATGAACGCACTGTTTTATCTTTCACTCGAACGTTTGCCTCTGGGTATTGCGGTTGCTTTTGAGTTCATTGGTCCTTTGAGTGTTGCATTGTATTATGCCCGCCAGAAGTACGATTTTATCTGGGTCAGTTTTGCGATTCTTGGTTTACTGCTGTTATTTCCATTTCAGCAGGCTAGTCATGGACTTGATTTGACAGGTATAGTCTTTGCAGTAGCCGCAGGTGCGTGTTGGGCCATGTATATTATTGCAGGTCAGAAACCTTCAGGTATTTCTGGTAACCATACAGTTTTTTTGGGTATGACTGTAGGAATGCTGATTCTGCTTCCAATTGCACTCTGGATGGGGGCTATTGATCGTGTATTTGAATTGCCTCATATCTTTTATTTTATTGCTTTGGCCATTTTAGCCAGTGCCTTGCCCTTTTCACTTGAAATGCTAGCGCTTAAACGTTTGACTGCGCTGAGTTTTGGTACGCTTATGAGTCTAGAGCCTGCGGTTGCCGCATTTTCAGGCTTTGTATTTTTAGGAGAAAAACTGATGTGGAATCAATGGCTGGCATTAGTCACGATCATTATTGCCTCAGTAGGCTGTACAATCACCACACAGCTTGCCCGTCAGTCCAAAGCACATCAAAACTAA</t>
  </si>
  <si>
    <t>MSSFSSPKSQLQAVLFLLVAMISVQSSGSLAKVLFQSYPVLTVSAMRLFFGAIILAILFQAWKIQWRAIRWKAIVSYGFALAGMNALFYLSLERLPLGIAVAFEFIGPLSVALYYARQKYDFIWVSFAILGLLLLFPFQQASHGLDLTGIVFAVAAGACWAMYIIAGQKPSGISGNHTVFLGMTVGMLILLPIALWMGAIDRVFELPHIFYFIALAILASALPFSLEMLALKRLTALSFGTLMSLEPAVAAFSGFVFLGEKLMWNQWLALVTIIIASVGCTITTQLARQSKAHQN</t>
  </si>
  <si>
    <t>GLM4EC: 1 | DRAM: inner membrane transporter RhtA | Snekmer: Protein of unknown function (DUF418)</t>
  </si>
  <si>
    <t>P0AA67</t>
  </si>
  <si>
    <t>ACIAD_RS14950</t>
  </si>
  <si>
    <t>ACIAD3304</t>
  </si>
  <si>
    <t>ATGTCTAATGCGCCATTTGTTGCAGTTTTGGCCATGTTATTGTCGATGACGTGCTATCAAATTAGTGCCTCATTTGCCAAACAGCTTATCGCAACGCTTGATCCACTGAGTGTGACTATTCTCAGGCTATGCTTTGCCTCTGTTCTCGTTTTCATCATGTTCCGTTCATGGACAATTTTATCCAAACTTTCGACCCTGAAATGGCACAATCTACTCTGTTATAGCGCTGCACTCTGTGTAATGAACGTTTTGTTCTATATGTCTTTGGGCAAATTACCACAAGGCATTGCGGTTGGGCTGGAGTTTATCGGTCCTTTGGGATTGGCTTTGCTCTCTATTCAGCAACGACGCGATTATATCTGGGTATGTTGTGCAATCTTGGGAATTGCCTTAATGGTGCCATGGCAACAAACCACCTCCACGGAGTTTTCAATCACTGGTGCAGCTTTTGCATTAGGTGCAGGATTCTGCTGGGCGCTTTATATTTATTATGGACATAAAGTGGTTCGCCAGAATATTGGTATGCATGCACTGACCATCGCCATTACACTCTCTGCACTCGTCTTATTGCCCATTGGTTTGGTGCATCAGCCAGATCATGTTTTAAATCCTGAGTCTTGGTATAAAGCACTTATCATTGCCATATTAGCGACTGTGATCCCTTATGCAATGGACTTGTTTGTCTTAAAAAGACTCAGCAAAATGAGTTATGGAACCTTATCCAGCTTGTCTCCAGCATTAGCAGCTCTAACAGGGCTTGTTCTACTGCACGAGCAGATCAGTTTTTTGCAATGGATCGCGCTAGGCTGCATTATGCTGGCATCGGTGGGAGTCACGTTTCGCGCCAAAACCGAAAATAATTTAAATAGCAATGAATCGGCTTAA</t>
  </si>
  <si>
    <t>MSNAPFVAVLAMLLSMTCYQISASFAKQLIATLDPLSVTILRLCFASVLVFIMFRSWTILSKLSTLKWHNLLCYSAALCVMNVLFYMSLGKLPQGIAVGLEFIGPLGLALLSIQQRRDYIWVCCAILGIALMVPWQQTTSTEFSITGAAFALGAGFCWALYIYYGHKVVRQNIGMHALTIAITLSALVLLPIGLVHQPDHVLNPESWYKALIIAILATVIPYAMDLFVLKRLSKMSYGTLSSLSPALAALTGLVLLHEQISFLQWIALGCIMLASVGVTFRAKTENNLNSNESA</t>
  </si>
  <si>
    <t>DRAM: inner membrane transporter RhtA | Snekmer: EamA-like transporter family</t>
  </si>
  <si>
    <t>ACIAD_RS14955</t>
  </si>
  <si>
    <t>ACIAD3305</t>
  </si>
  <si>
    <t>Hemerythrin domain protein</t>
  </si>
  <si>
    <t>Repair of Iron Centers</t>
  </si>
  <si>
    <t>ATGAATATCTTTGAAGCCTTACGTGAAAGTCATGACCAGCAGCGTACATTATCAGAACGCTTGATTCAAACCAGCGGTCATAGTGAAGAACGAGAGCAACTCTTTCAGGCATTAAAAAATGAATTGTGGGCACACTCTGTCGCAGAGGATCGTTATTTATATATTCCATTGATGTTTAATGATACAGGTCTGGATATTACCCGTCATGCTTTGTCTGAACATCATGAAATGGATGAATTGGTCGAACAACTTGAGCAGACTGATATGAGTAGCCCAAGTTGGCTGGCAATTGCTAAACAGCTCAGCGAGAAGGTCCATCACCATTTAGAAGAAGAAGAACACAAGTTTTTTCAACAGGCAGGTAAAATTCTGGATGATGCAGAAAAGGAAAAGTTAGGGAAGCAATACTTAAAAGAGTATGCAAAATACAAAAACCCTGAATTGACTTAA</t>
  </si>
  <si>
    <t>MNIFEALRESHDQQRTLSERLIQTSGHSEEREQLFQALKNELWAHSVAEDRYLYIPLMFNDTGLDITRHALSEHHEMDELVEQLEQTDMSSPSWLAIAKQLSEKVHHHLEEEEHKFFQQAGKILDDAEKEKLGKQYLKEYAKYKNPELT</t>
  </si>
  <si>
    <t>P43971</t>
  </si>
  <si>
    <t>ACIAD_RS14960</t>
  </si>
  <si>
    <t>ACIAD3306</t>
  </si>
  <si>
    <t>ATGGAAATTGAAGTTCTTCTTAGCTTAATCTTTTTTGCGTTTTGTGCAGGTGCAATTGATGCGGCAGTAGGAGGCGGAGGATTAATTCAAATTCCAGCGATTATGGGGACGTTTCCACAAATGTCTCCTGCAACCGTTATTGGAACCAATAAGTTATCTTCAATTTTTGGTACAGCATCGGCAGCGTATACCTTTGTTCGCAAAGTGAAACTTCAGTGGAAATTGCTGGCCGTCATTGCGGTTTGTGCGCTAATCAGTTCGTTTCTGGGCGCTGCATGTCTATCGATGATTCCGCAATCAGTGTTGAAACCGTTTGTTTTTGTCATGCTGATCGTGATTGCAATTTATACCCTAGTTAAGAAAAACTTTGGTCAGGTTCATTTTGACTTAAAGATTACGCCAAAAGTCTTGGTACTTGCAGCGATTGGAAGCCTGCTCATTGGCTTTTATGACGGAATTTTTGGCCCTGGTACAGGCAGTTTCTTTATCTTCTTTTTTATTCGCTTTCTCAATGTCGATTTTTTACATGCATCGGCTTTGTCAAAAATTGGTAACTTCATGACCAATCTGGCTGCACTCAGCTTTTTGGCGCCTACAGGTCATGTCATCTTTCAGATTGGCTTCATAATGGCAGTTGCTAATGTGGTGGGGTCGGTGGTGGGTGTCCGTGTTGCTTTAAAATATGGTAGTGGTTTTGTACGTGTCATTTTTTTGATTTTAGTCTCTGTTCTGATTTGCCGGATTGGTTATCAAATCTTTGTAACGGGTTAA</t>
  </si>
  <si>
    <t>MEIEVLLSLIFFAFCAGAIDAAVGGGGLIQIPAIMGTFPQMSPATVIGTNKLSSIFGTASAAYTFVRKVKLQWKLLAVIAVCALISSFLGAACLSMIPQSVLKPFVFVMLIVIAIYTLVKKNFGQVHFDLKITPKVLVLAAIGSLLIGFYDGIFGPGTGSFFIFFFIRFLNVDFLHASALSKIGNFMTNLAALSFLAPTGHVIFQIGFIMAVANVVGSVVGVRVALKYGSGFVRVIFLILVSVLICRIGYQIFVTG</t>
  </si>
  <si>
    <t>DRAM: uncharacterized protein | Snekmer: O-Antigen ligase</t>
  </si>
  <si>
    <t>P29942</t>
  </si>
  <si>
    <t>ACIAD_RS14965</t>
  </si>
  <si>
    <t>ACIAD3307</t>
  </si>
  <si>
    <t>truB</t>
  </si>
  <si>
    <t>tRNA pseudouridine(55) synthase (EC 5.4.99.25)</t>
  </si>
  <si>
    <t>Riboflavin, FMN and FAD metabolism with fusion events; RNA pseudouridine synthases</t>
  </si>
  <si>
    <t>Riboflavin, FMN, FAD; RNA processing and modification</t>
  </si>
  <si>
    <t>ATGACTGCAAAATCCAGCAAGATATCGAGACGCCCTGTGAGTGGTGTATTTCTTTTGAATAAACCTTTGGGACTCAGCTCAAATGGTGTACTTCAAAAAGTCCGCTGGTTGTTTCGTGCGCAAAAGGCTGGTCATACAGGTGCACTTGATCCACTGGCGACTGGTTTATTGCCGATTTGTTTAGGGGAGGCGACCAAGTTTTCACATTATTTGCTTGACTCGACCAAGCGTTATCAAACCGTGGTCAAACTGGGACAAGTGACGACTACAGGTGATGTTGAAGGGAAAGTTGTACAGTCGCGTTCAGTCCCACCACTCACCCGTGACATGCTCGAATTGGTATTGGATGGGTTTCGCGGCGATATCCAGCAAGTTCCGCCAATGTATTCTGCTTTAAAGCGTGATGGCCGCCCATTATATGAATTGGCACGTCAAGGAATTGAGATTGAGCGTGAAGCACGCCCAGTCACAATTCATGCTCTCAAACTTGTCGATTTTGATACAGAAAGCCTAACGTTAGATGTGACATGTTCTAAAGGCACTTATATTCGCGTATTGGGTGAAGATATTGGTGAGGCATTAGGCTGTGGTGGGCATTTAACTGCCTTGCATCGTGTACAGACTGGACATTTTGAACTTGTACCTGAATATACCCTTGAATATTTAGAACAACTGAATGAAACAGAGCGGGATATGCTATTATTGGCGCCCTACGCACCAGTCGATTATTTACCACAGGTTCAAATTCCAGAAGGTCGTCTTAAATATTTCTGCAATGGACAAGAAAGCAATATTGACCACGATGCAGTACCAGAAGTTCTGGTATTTGAGGGTGAACGTTGTTTAGGACTTGCTGAAATCACAGATAAAAAAAGATTGGTGCCGAAACGTCTTTTAAATTTATAG</t>
  </si>
  <si>
    <t>MTAKSSKISRRPVSGVFLLNKPLGLSSNGVLQKVRWLFRAQKAGHTGALDPLATGLLPICLGEATKFSHYLLDSTKRYQTVVKLGQVTTTGDVEGKVVQSRSVPPLTRDMLELVLDGFRGDIQQVPPMYSALKRDGRPLYELARQGIEIEREARPVTIHALKLVDFDTESLTLDVTCSKGTYIRVLGEDIGEALGCGGHLTALHRVQTGHFELVPEYTLEYLEQLNETERDMLLLAPYAPVDYLPQVQIPEGRLKYFCNGQESNIDHDAVPEVLVFEGERCLGLAEITDKKRLVPKRLLNL</t>
  </si>
  <si>
    <t>GLM4EC: tRNA pseudouridine(55) synthase. | DRAM: tRNA pseudouridine55 synthase [EC:5.4.99.25] | Snekmer: TruB family pseudouridylate synthase (N terminal domain)</t>
  </si>
  <si>
    <t>Q6D9A3</t>
  </si>
  <si>
    <t>ACIAD_RS14970</t>
  </si>
  <si>
    <t>ACIAD3308</t>
  </si>
  <si>
    <t>lipase chaperone</t>
  </si>
  <si>
    <t>ATGAATGGATCGAAAAAAATTTACCTAGGGATTGGGTTAGTCGCATTATTAATGATATTCATCTATTGGTTAATGCCAAAAGATACTGCCAATGCATCCTCTCAAATTGAGAGTACGAATGCCTCAGCAATTATAGCAACCAGTCCAGGGCAGCAGAATCAACTTTCTGAAAATACGACACCATTTGGTAGTGTAAGTCAGCATGATACTCAAGTGAATTGCCAACTTCAGCTCAATGCAGCTAACCACTTAATCGTCAATGAACAAACACGTAACTGCTTTGAATATTTTCTTACGCAATACGGCGAGAAAAGCCTGACTCAAATTGATCAAGACATCAAAAATTACTTCACTCAAAGTCTTCCCCAGCCTGCACGCGATCAGGCACAAGATTTATGGCAACGTTATCTCAAATATCGCGAAGAACTCGGAAATTTAAAAGAACCAGCGATCGCCAAAACTGATATTGCTTATTATCGTGCAGTATTTACCTCTAGACAGATGCTCAGACAACGTTTTTTTTCTGCGACAGAAATTGCAGGGCTGTTCGGCTCAGAAGATATTTATAACCAATATACCCTGGAACGGATGGCGATTCTAAATAATAGCAAACTCAGTGAGATTGAAAAAGCCAAGCAACTCAAAGCATTATTTGATCAATTGCCCCAAGACTGGAAAGCGAATCTTGAACAACTTTCAAAATTGGATGATTTAAAGCAATTAACCACATCAATCAAAAAGAATGGAGGCTCAGCACAAGAGTTACATGATATGCGAACCAATTTGGTTGGACATGATGCCACTGCACGTCTAGAACAATTGGATGTCGAACGCTCAAACTGGAAAAGTAACGTCACTCAGTATCTTGATGAGCGTCAGACTATTTTAAACAGCAATATGAGTGATACAGCGAAACAGAACGCCATCAGTGCACTTAGAAGTAAAAATTTTACTGCACCACAGGATCAGATTCGGGTACAAGCATTTGAATCTGCAAAAGATCAAGGACAAAGCTTACCCTTTTCTGAATAA</t>
  </si>
  <si>
    <t>MNGSKKIYLGIGLVALLMIFIYWLMPKDTANASSQIESTNASAIIATSPGQQNQLSENTTPFGSVSQHDTQVNCQLQLNAANHLIVNEQTRNCFEYFLTQYGEKSLTQIDQDIKNYFTQSLPQPARDQAQDLWQRYLKYREELGNLKEPAIAKTDIAYYRAVFTSRQMLRQRFFSATEIAGLFGSEDIYNQYTLERMAILNNSKLSEIEKAKQLKALFDQLPQDWKANLEQLSKLDDLKQLTTSIKKNGGSAQELHDMRTNLVGHDATARLEQLDVERSNWKSNVTQYLDERQTILNSNMSDTAKQNAISALRSKNFTAPQDQIRVQAFESAKDQGQSLPFSE</t>
  </si>
  <si>
    <t>ACIAD_RS14975</t>
  </si>
  <si>
    <t>ACIAD3309</t>
  </si>
  <si>
    <t>Lipase precursor (EC 3.1.1.3); Triacylglycerol lipase (EC 3.1.1.3)</t>
  </si>
  <si>
    <t>Lipoylation-related cluster; Cytolysin and Lipase operon in Vibrio</t>
  </si>
  <si>
    <t>Lipoic acid; Invasion and intracellular resistance</t>
  </si>
  <si>
    <t>ATGAAATTCAAATTATTATTTACAACTTTATTGCTGGTTCTAACCCAACCTGTATTTGCAACCAGTCCAATTCAGAATCCAACTACATCTTTTGTCATATCCGATTATGCAAAGACCAAATATCCGATTGTTCTCTCACATGGACTATTCGGTTTTAATAAATTAGGCACAGAAGCCTTTGGGTTAGATTATTGGTATCAGATTCCACAAGATTTGGCCAGAAATGGTGCCAATGTCTGGGTAACCCGTCAATCTACTGCCAATACATCTGAATTTCGAGGCGAACAATTACTTGCTGAAGTTCAGGACATTCTGGCCATTACAGGCGCACAAAAAGTTAATCTGATTGGGCATAGTCATGGCTCCCAAACTGTACGCTATGTTGCTGGTGTTCTCCCTGCAAATATTGCTTCCGTTTCAACGATTGGTGGCCCTGCCAAAGGTGCCCCACTGGCTGATCTGATTTATAAAACACTGGCTGGCACACCATTAGAAGCGCCTATTGCGACCATTTTCAATGTCGCAATGAATTTTATTACGATAGGACAATTCGATGATCCGCAGAAATATCCAATGAACTCTGTCGGTGCAGCGTATAGTCTATCCACTGAAGGTGCTGGTAAATTTAATGCAATCTTTCCTGCTGGCGTACCAACGACTGCATGCGGTCAAGGTGAATCTTCTGTCAATGGTGTACGTTATTATTCATGGAGCGGTGCTTCTCCATTAACCAATCCACTCGATCCTTCAGATTATGGCCTGAGCTTGACCAGTGTATTTAGTGGCAAAAACAATGACGGGCTGGTACCTTCATGTAGCAGTCACTTGGGTACAGTAATTCGAGATAATTACGTATGGAATCATCTGGATGAAGTCAATCAAATTCTGGGTTTACGATCTATTTTTGCACAAGACCCCGTATCCATCTTTAGACAACATGCCAATCGTCTCAAAGGTCAAAATCTATAA</t>
  </si>
  <si>
    <t>MKFKLLFTTLLLVLTQPVFATSPIQNPTTSFVISDYAKTKYPIVLSHGLFGFNKLGTEAFGLDYWYQIPQDLARNGANVWVTRQSTANTSEFRGEQLLAEVQDILAITGAQKVNLIGHSHGSQTVRYVAGVLPANIASVSTIGGPAKGAPLADLIYKTLAGTPLEAPIATIFNVAMNFITIGQFDDPQKYPMNSVGAAYSLSTEGAGKFNAIFPAGVPTTACGQGESSVNGVRYYSWSGASPLTNPLDPSDYGLSLTSVFSGKNNDGLVPSCSSHLGTVIRDNYVWNHLDEVNQILGLRSIFAQDPVSIFRQHANRLKGQNL</t>
  </si>
  <si>
    <t>GLM4EC: Triacylglycerol lipase. | DRAM: triacylglycerol lipase [EC:3.1.1.3] | Snekmer: Cation transporting ATPase, C-terminus</t>
  </si>
  <si>
    <t>P26877</t>
  </si>
  <si>
    <t>ACIAD_RS14980</t>
  </si>
  <si>
    <t>ACIAD3310</t>
  </si>
  <si>
    <t>rplS</t>
  </si>
  <si>
    <t>LSU ribosomal protein L19p; 50S ribosomal protein L19</t>
  </si>
  <si>
    <t>ATGAGTGGTAAACATCCTTTAGTTCAAGCTGTAGAAAATGCACAGTTAAAATCTGATATCCCTGCTTTTGCTCCTGGTGACACAGTGATTGTCCAAGTTAAAGTAAAAGAGGGTGATCGTGAGCGTCTTCAAGCATTTGAAGGTGTTGTTATTGCGAAGAAAAATCGTGGTTTAAACTCTGCGTTTACAGTACGTAAAATTTCTAGCGGTGTTGGTGTTGAGCGTGTTTTCCAAACTCACTCACCAGTTGTTGCTAAAATTGAAGTGAAACGTCGTGGTGACGTGCGTCGTGCTAAACTTTACTACCTTCGTGAGTTGTCTGGTAAAGCTGCGCGTATTCGTGAAAAATTGCCAGCGCGTAAACGAGGTTAA</t>
  </si>
  <si>
    <t>MSGKHPLVQAVENAQLKSDIPAFAPGDTVIVQVKVKEGDRERLQAFEGVVIAKKNRGLNSAFTVRKISSGVGVERVFQTHSPVVAKIEVKRRGDVRRAKLYYLRELSGKAARIREKLPARKRG</t>
  </si>
  <si>
    <t>DRAM: large subunit ribosomal protein L19 | Snekmer: Ribosomal protein L19</t>
  </si>
  <si>
    <t>B0VQ59</t>
  </si>
  <si>
    <t>ACIAD_RS14985</t>
  </si>
  <si>
    <t>ACIAD3311</t>
  </si>
  <si>
    <t>trmD</t>
  </si>
  <si>
    <t>tRNA (guanine(37)-N(1))-methyltransferase (EC 2.1.1.228)</t>
  </si>
  <si>
    <t>ATGTTTTTTGCAGTCATTACACTTTTTCCAGAAATGTTTGAGGCAATCACTGCTTATGGAATCAGCGGACGTGCAACCAAACGTCAGATTGCAACAGTTAGCTGTATTAATCCACGTGATTTCGCAGAGGGTAACTACAAACGGGTGGATGAACGTCCATTTGGTGGTGGCCCAGGTATGGTGATGATGGCGGAGCCTCTGGCAAAAGCGATTATTCATGCCAAACAGCTTGCTGAGCAAGCAGGTTGTGTTCATGCGCCAGTGGTATATATGTCGCCACAAGGCAAAACCTTAAATGAACACGCGGTACAACAATTTGTCGATTATGACGGTTTGATTGTGTTGTGTGGTCGTTATGAAGGTGTCGATGAGCGTTTGATCCAGCACTATGTTGATCAGGAATGGTCAATTGGAGATTATGTATTATCGGGAGGTGAGCTTCCTGCGATGGTGTTACTGGATAGTATTATTCGGCGGTTACCAGATGCGATGTCTGACGAGCAATCTCATATACAAGATTCTTTTGTGGATGGTCTTTTAGATTGTCCACAATATACCAAGCCTGACCATTTTGAAGGGTTGGATGTTCCTGAAGTTCTAAAATCAGGACATCATGCCAATATTGAAAAATGGCGTTTTTTGCAGCGGTATCAACGTACTTTAGATCGTCGACCTGAACTGGTTGAAAAAGTGACGTTGACCAAGCAGCAAAGAAAATGGCTAACATTTTTAGATGACTCAAAAAATTGA</t>
  </si>
  <si>
    <t>MFFAVITLFPEMFEAITAYGISGRATKRQIATVSCINPRDFAEGNYKRVDERPFGGGPGMVMMAEPLAKAIIHAKQLAEQAGCVHAPVVYMSPQGKTLNEHAVQQFVDYDGLIVLCGRYEGVDERLIQHYVDQEWSIGDYVLSGGELPAMVLLDSIIRRLPDAMSDEQSHIQDSFVDGLLDCPQYTKPDHFEGLDVPEVLKSGHHANIEKWRFLQRYQRTLDRRPELVEKVTLTKQQRKWLTFLDDSKN</t>
  </si>
  <si>
    <t>GLM4EC: tRNA (guanine(37)-N(1))-methyltransferase. | DRAM: tRNA (guanine37-N1)-methyltransferase [EC:2.1.1.228] | Snekmer: tRNA (Guanine-1)-methyltransferase</t>
  </si>
  <si>
    <t>A3M9G5</t>
  </si>
  <si>
    <t>ACIAD_RS14990</t>
  </si>
  <si>
    <t>ACIAD3312</t>
  </si>
  <si>
    <t>rimM</t>
  </si>
  <si>
    <t>16S rRNA processing protein RimM; Ribosome maturation factor rimM</t>
  </si>
  <si>
    <t>ATGACACCAACACAGAATGTTCCCGAAGATCGTATTCAGATTGGACAGTTACGTTCAGCATATGGATTAAATGGGTGGCTCTGGGTGTATTCCAATACAGAACCCATGAGCAATATGTTTGACTACCTGCCTTGGTTTATTGAAACCAAAGCAGGCTGGCAAACAGTAGATGTAAAACGTTGGAAACCACATGGCAAAGGTCTGGTCGTTTCGCTGAAAAATGTGAGTGATCGCAATGCAGCAGAAAGCCTGATTGGATCGACAATCTGGGTTGCCAAGTCTCAGCTTCCTAAAACGGATGTTGATGAATACTACTGGTCAGATTTAAAAGGCTTAACGGTGTTAGGTCTTGATGAAGAAGAGCAGGAAGTCAATCTTGGTCAAATTCATGAATTGTTTGAAACTGGCGCTAATGATGTGATGGTGGTCCGTGCCACAGCAGACAGTGTGGATGCTGAAGAGCGCATGATCCCATGGCATAAAGATGTGGTACAACGGGTTGATCTGGAAGCAGGCCGTATTTATGTCAATTGGGGCGTAGATTACTAA</t>
  </si>
  <si>
    <t>MTPTQNVPEDRIQIGQLRSAYGLNGWLWVYSNTEPMSNMFDYLPWFIETKAGWQTVDVKRWKPHGKGLVVSLKNVSDRNAAESLIGSTIWVAKSQLPKTDVDEYYWSDLKGLTVLGLDEEEQEVNLGQIHELFETGANDVMVVRATADSVDAEERMIPWHKDVVQRVDLEAGRIYVNWGVDY</t>
  </si>
  <si>
    <t>DRAM: 16S rRNA processing protein RimM | Snekmer: RimM N-terminal domain</t>
  </si>
  <si>
    <t>A1JK24</t>
  </si>
  <si>
    <t>ACIAD_RS14995</t>
  </si>
  <si>
    <t>ACIAD3313</t>
  </si>
  <si>
    <t>rpsP</t>
  </si>
  <si>
    <t>SSU ribosomal protein S16p</t>
  </si>
  <si>
    <t>ATGGTTGTTATTCGTCTAGCACGCGGTGGCGCAAAAAAACGTCCATTCTATCAAATCGTTGTAACTGATAGCCGTAATGCACGTGATGGTCGTTTCATCGAACGTATTGGTTTCTTCAACCCGACTGCTCAAGGTCAGGCTGAAAAACTTCGTTTAGATGCTGATCGTTTTGCTCACTGGGTATCTCAAGGTGCTCAACCGTCTGAGCGTGTTGCTTCTTTAGCTGCTCAAGCTAAAAAAGCTGCGACTGCTGCATAA</t>
  </si>
  <si>
    <t>MVVIRLARGGAKKRPFYQIVVTDSRNARDGRFIERIGFFNPTAQGQAEKLRLDADRFAHWVSQGAQPSERVASLAAQAKKAATAA</t>
  </si>
  <si>
    <t>DRAM: small subunit ribosomal protein S16 | Snekmer: Ribosomal protein S16</t>
  </si>
  <si>
    <t>B7IAT2</t>
  </si>
  <si>
    <t>ACIAD_RS15000</t>
  </si>
  <si>
    <t>ACIAD3314</t>
  </si>
  <si>
    <t>Type IV pilin PilA; prepilin-type N-terminal cleavage/methylation domain-containing protein</t>
  </si>
  <si>
    <t>ATGAGAGTAAGACATGGCTTTACATTGATTGAACTCATGATTGTAGTTGCTATTATTGGAATTTTAGCAGCAATTGCTTATCCCTCTTATCAAAACTATAAAATTAGAGTGAATCGTAGCGATGTACAGTCTGAGCTGATTCGGGTTTCACAGCAATTGCAAAGTTATAAAATGGTGAATCATGGTTATGCCAATGCTTCACTTGCTGGACTTGGCAATGCAGCCAGTTATCCTGTAACTGGCACAGCATTTTACACACTAAATTTGGCGGTAGATTCAGATAATCAGGGATATGTACTCACAGCAACACCTATATCGAGCACAATGCAAGCTGGTAATGGCATTATCTGTCTGAATCAGGATGGGCAAAAATTTTGGAGCAAAGCCGCAACGGCATGTAGCCTGAGTAGCAACTCGACTTGGGATGGGCGTTAA</t>
  </si>
  <si>
    <t>MRVRHGFTLIELMIVVAIIGILAAIAYPSYQNYKIRVNRSDVQSELIRVSQQLQSYKMVNHGYANASLAGLGNAASYPVTGTAFYTLNLAVDSDNQGYVLTATPISSTMQAGNGIICLNQDGQKFWSKAATACSLSSNSTWDGR</t>
  </si>
  <si>
    <t>DRAM: type IV pilus assembly protein PilE | Snekmer: Pilin (bacterial filament)</t>
  </si>
  <si>
    <t>Q72JC0</t>
  </si>
  <si>
    <t>ACIAD_RS15005</t>
  </si>
  <si>
    <t>ACIAD3315</t>
  </si>
  <si>
    <t>ATGCAGCATCACAGACAGGGTTTTACGCTGATTGAATTGATGGTCGTAGTTGTGATTATTGCAATTTTTGCTGCCATTGCGATTCCTAGCTATCAGGAATATATACGTCGTTCAAATCTAGCAATGGCTCAACAGGAAATGCAAAAACTAGCAGAACAGCTTGAGCGTTATCGCTCTAGAAATTTTTCCTATAAAGGGTTTGATGCAACGTATTTATATCAAGATAAAAGTGGTCAAACCCTTGCAAAATTTGATAGTACAAAACAGATTGTACAGCTACCATTAGATACATCAAATACAAAGTATACTTTGGCTGTTGTAGATACAACAACCAATAATCCGTTACTAACTTCAGCAAATGCTATTGGACAGGGCTGGGCGATTAAGGCAATGAGTGCAGATAATAATAATTATTCATTATTGCTCACAAATACAGGATTTAGCTGTAAAAATAAAACATGGGCTAATATTAGTTCAAGCTCCTGTGGTACAGGCTCGGAGAGTTGGTAA</t>
  </si>
  <si>
    <t>MQHHRQGFTLIELMVVVVIIAIFAAIAIPSYQEYIRRSNLAMAQQEMQKLAEQLERYRSRNFSYKGFDATYLYQDKSGQTLAKFDSTKQIVQLPLDTSNTKYTLAVVDTTTNNPLLTSANAIGQGWAIKAMSADNNNYSLLLTNTGFSCKNKTWANISSSSCGTGSESW</t>
  </si>
  <si>
    <t>DRAM: type IV pilus assembly protein PilE | Snekmer: Prokaryotic N-terminal methylation motif</t>
  </si>
  <si>
    <t>P18774</t>
  </si>
  <si>
    <t>ACIAD_RS15010</t>
  </si>
  <si>
    <t>ACIAD3316</t>
  </si>
  <si>
    <t>ATGAAAAAATCGATATACACTCAGTATCTCAACTCTCTTTATTTGGTCTTGCAGCATAAGTTCAGTATTTTCAGTATTTCAGTATTTAGCTGTATGCTAATCATGACTTCTGTTGTGCAGGCAAGCGATGTAGAGGTTTACCAGCAGGGAGCGCAGTTTGATAAACGACTGATGCTTATGGTCGATCAGTCGCGAAGCATGGGAGGAGCTGGAGCACTTGATCTATTAAAAGAATATCCAATTTGTGTGGGCAAAGGGGTATCCAATGTTTTGGGCTCTGGTGGCGGGTTAGGCATACTCGGCGACAAAGACGCGCTGGAATTGGTGACCGATACAGTAGGTGCGGTCGATCAGGTTGTTTTACAAGGCTTACTGGGTGGAAGTCTTGATCCGCTTTTAAAAATCACTACTGAATCACCCAGTAGTAAATATAACTATGCACGTAATTACTGTACTGTTGTTACAACCGATTTGGTAGTGAAAACATTAGATGGTTTATTAAAACCTTTACTTGGGGCAACAGGGTTAGATGCAAAAAGTTATATTGAAAATACTTGCGACTTTCAGGCGAATATCCAATTATTAAACAGTGTTTCTGTTGTAGGCGTTTATCGTTGCTATGATAAATTGTCCCGTGTAAAAAATGCTTTGACAGATGTGTTGCTGGGGAATGATAAAACTGGCTTAAAACCTTTGCCAGATAATGTCAGTGTTGGATTATCAGCGATGCCTGTAGATATCATGACTAAAGATCGAGCAGGTCGGATTCTGGCACCAGCATGTAAGTTATCTACAACAAAAGCCAGCGATACATCAAATCAATGTTTTGAAAAGGGATATGCGGGTTCGGCAACGACCTATCGTGGTTATTTAGTGGAAAAAGTTGCTAATGGTATTCAATCTAAAGGTGAATTTAATCTTCAGAATATATTGTTGATTGTTCCCAAGCTAGTTGCTGCATTGGTAGGGGATGTATTCAACAAGCTAATAGGAATTCTTACCAATCCAATTCGAGGGTTAACAGATCTTCTTGAATTTGAAAACACAGCAAATGTTATTAATGACTTGTTAAAAACACTGGGTTTATCTGGGAATATTCCAACAGCAAGTACCTACGCAGAAACGGGGGCGTACCTGCTTGGAACATCGACCAAGGGTACAGGCGCTAGACAAATAGCAATGAGAATTATTCCAGTAAAAATTCTATTTATTCCGCTGTTAGGCTGGTACGATTATAAATGTGATAAATATGGAAAAGACAGCTGGCAAGCTGATGGTGTGACGTGTAAGGATGATGCCTGGCAGTATAAGCTTGGTGGAATATCAACAACCAATCTTATACAGGTAAATGATGATCTGGTCAGCTCCCTTATCAGTGATGGTGTGGTGGGGGGACTCTTAAATGGTGTGGTTGGTAACATCTTGGGAATCAAGGTCTCAGAGAAACATCTTTACTATGGCTATGATTCACAAGCCGATATTGAATATAGTGGTTTTAATTATCGAGATAATTCTGTTCCAACCAGAAATAATAATCAGTTTTATCAGGCACCAGCAAATCAGCCACAATGTAATGCCAGCGGAATTATGGTGATTACTGGAGGTGTTCCAAATATTACCCCAACTACAACGGATGTTTTACTACAACCATCAGGTAAAGAAGGTTTGGGAACAAAAAATGCAATAGAGCGTTTAATGGGACGTTCATTGGATACCCAAGCAACAGATCTTTCCAGATTGGATCTGCAAAGTGTCTTTCAATGCGATGAGAGTGCTGGTTTAAAATCTACAACTCTCAGTAGTCGCGATTATGCTACATGGAGTTGTATTGGAAATTACAGCAAAAAATTGCTGGATAAAAATGTGTCCACTGGCGTGATTGGAGTGGGGCGGGAGTTTATTACCATTCCGAGCACAAAAGATTCTGCACAACTTGAAGCATCAATGAGTAACTTGAATAATTCACTATTAGGACAGACTGTTCCTAATCTAGTTAAAGATACTTTGAATGTGCTTTTGGGTGGACCATTGGTGAATGGATTGACTAACTTACTTGGAAATTTATTTCCAACAGATGCAGAAGATGTTAAAAATTTGGCACGTTGGGGTGTGCTGGGCAAGGGTGGATGGTACAACTCTGCAAGTTCAGAGAATATTGCGAATAGTGTTTATTCATTTTACTCAGATTTAGGGGTTACGAAACGAGAGACTTTCTTGGGAGCACCAGTAATTCCAACAGATCCTTTAACACCATACAATTTAAATAATTACGTTTTTCAAAATATGTTTGTTCCAGATGATAAACAAACATGGTTTGGTAACGTTAAAAAATATATGACAGATACTGGTGAAACAATCCAGACTAAAACTTTTCAAGATGTCTGGAGTAATCAGAATATTGATCAGACTAATATTTTGAGTGGTGGCGTGATTGATAAATTACCTATTGCTTCTGGCAACAACGCATCTACGCGTCAGCTTTATATCAATCGGACTTGTGATACAAAAGCCAAAAAATACGATGTCTCTAATGCGATTAGTGCAGTTGGTAATAATTACTATACTCAGCTCTGTGCAGGCCAGACTACGGATCCGCGCCGTAATGATCTGATGAATCTGTTGGGCTACCAGATTCAAAGTGTCAATAATCAGGAAACTTTAGTTGCCAAGCCTGAGTACCGCAAGATTGGTATGGTTTTACATTCAACACCTATCAAAATCACACAGTCTGCCACAGTTAAGGATGATGGTTCTTTGACACGAGATGACTATCTTGTATTCGGTTCAGCAGAAGGTCTATTACACGTTGTAAATGCAGATACAGGCGTAGAAAAGCTAGCATTTTTACCAAATGAAATGCTGGAAAATTCTAAACAACGTAAAGCATTTACAGGCAATGGTCTTGAAGGCCATGATAGTTTTAGTAACATGCAATATGGTGTAGATGGGCCATGGACTGCCTATACCGAATATGTCTGGAATAGCAAAGACAATAAATTAACTGTAGGTAAATCTACTACTGATGCTGTTTGTATTAAAGATGGTGTATTTACAGGAGCATGTGGAAAACAATATCTTTATGGTGGTTTGCGTATGGGAGGGCGTAGTTATTATGCGCTTGATCTGAATGATCTTGCTGCACCAAAACTCAAATTCTATATCGATCCAGCAAGTGGTCGGGTTTATTCCGATGCCTATCCTGGTGGCAAAAGTTTTGATGCAATTAAAAATATGGGACAAAGTTGGTCAAAACCGACCATTGCTTGGATTAACTGGCAAGGCAAACGTAAGTTGGTTATGTTTGTAGGTGGTGGCTACGACGCTGGCGGTACAGATGGCAATAGTAATAACGGTGGCTATGAACTTGCGAATTATAATCAGACCAATAAGCGTGGTGCAGGCGTTTACATGTTTGATGCCGAAAATGGTGATTTGCTTTGGTGGGCAAATAATTTGGCAACGACATCAAATGACGTTTCGAATAGTGCCTTAAATACAAATATGCAATTCAGTGTTGTCGGTAGAATCAATACAGTAGATCGAGATGGAGATGGTTTAATAGATCATCTTTACTTTGGTGATTTGGGGGGGCAGTTATGGCGAGTCGATATTAATAATCGTGTAGATGCCAAGCAGTTTGCTTCGGCTGCGCTTCTTCTCGATTTACAATCTAACAGACCTACAGATCTTAAAGATACAAATGTCCGTTTCTATGAAGCACCTGTATTTAGTATTTATGGTTATGGTAGTGAGTCGCTTGCAGTTTTGAGCATTGCTTCAAGCAATCGTAGTTTGCCAATTAGTGATAAAAGTGCGGGTGCTATTTTTAATATCTTTGACAAGGATGTAACTCAAGTCAGTTTCACCACACGGGATACCTATACAGATAATAAAAATCTGGTTGCATATTCTCAATTACCTAAATGGGGGGCTTTGACCAATGAAAATAAACCGCAATATGGTTGGTATGTGAAACTCATTGATCAGCAAAAAGTAATGGATGAAACAGCAGTAATCAATAAGAGTTTGTATGTCAGTATCTATGATCCGATTGCTCAGGATGGGCGTGTTGCAGATTGCTCAATTGGTATACAAGGCTTAAGTAGCATCCGTCGTTATTGTTTACCTTATGGCGTATGTGAAAAACAGACCGATTTATCAGGAATGCTAAAACTCGGAAAAGGGATTTTACCTGTAACAATTGGCTCAGGCTCAACGGATAATAAATCGACGAGACAATTGATCGGTGGATTTAGCAAAGACGAGCGTACCAACGCTGCCAACGTACTTGGGCAAAATACCCTACGCCGTCAGATCGTACCATTAAAATGGTATGAGCAAAGCACCCCTTAA</t>
  </si>
  <si>
    <t>MKKSIYTQYLNSLYLVLQHKFSIFSISVFSCMLIMTSVVQASDVEVYQQGAQFDKRLMLMVDQSRSMGGAGALDLLKEYPICVGKGVSNVLGSGGGLGILGDKDALELVTDTVGAVDQVVLQGLLGGSLDPLLKITTESPSSKYNYARNYCTVVTTDLVVKTLDGLLKPLLGATGLDAKSYIENTCDFQANIQLLNSVSVVGVYRCYDKLSRVKNALTDVLLGNDKTGLKPLPDNVSVGLSAMPVDIMTKDRAGRILAPACKLSTTKASDTSNQCFEKGYAGSATTYRGYLVEKVANGIQSKGEFNLQNILLIVPKLVAALVGDVFNKLIGILTNPIRGLTDLLEFENTANVINDLLKTLGLSGNIPTASTYAETGAYLLGTSTKGTGARQIAMRIIPVKILFIPLLGWYDYKCDKYGKDSWQADGVTCKDDAWQYKLGGISTTNLIQVNDDLVSSLISDGVVGGLLNGVVGNILGIKVSEKHLYYGYDSQADIEYSGFNYRDNSVPTRNNNQFYQAPANQPQCNASGIMVITGGVPNITPTTTDVLLQPSGKEGLGTKNAIERLMGRSLDTQATDLSRLDLQSVFQCDESAGLKSTTLSSRDYATWSCIGNYSKKLLDKNVSTGVIGVGREFITIPSTKDSAQLEASMSNLNNSLLGQTVPNLVKDTLNVLLGGPLVNGLTNLLGNLFPTDAEDVKNLARWGVLGKGGWYNSASSENIANSVYSFYSDLGVTKRETFLGAPVIPTDPLTPYNLNNYVFQNMFVPDDKQTWFGNVKKYMTDTGETIQTKTFQDVWSNQNIDQTNILSGGVIDKLPIASGNNASTRQLYINRTCDTKAKKYDVSNAISAVGNNYYTQLCAGQTTDPRRNDLMNLLGYQIQSVNNQETLVAKPEYRKIGMVLHSTPIKITQSATVKDDGSLTRDDYLVFGSAEGLLHVVNADTGVEKLAFLPNEMLENSKQRKAFTGNGLEGHDSFSNMQYGVDGPWTAYTEYVWNSKDNKLTVGKSTTDAVCIKDGVFTGACGKQYLYGGLRMGGRSYYALDLNDLAAPKLKFYIDPASGRVYSDAYPGGKSFDAIKNMGQSWSKPTIAWINWQGKRKLVMFVGGGYDAGGTDGNSNNGGYELANYNQTNKRGAGVYMFDAENGDLLWWANNLATTSNDVSNSALNTNMQFSVVGRINTVDRDGDGLIDHLYFGDLGGQLWRVDINNRVDAKQFASAALLLDLQSNRPTDLKDTNVRFYEAPVFSIYGYGSESLAVLSIASSNRSLPISDKSAGAIFNIFDKDVTQVSFTTRDTYTDNKNLVAYSQLPKWGALTNENKPQYGWYVKLIDQQKVMDETAVINKSLYVSIYDPIAQDGRVADCSIGIQGLSSIRRYCLPYGVCEKQTDLSGMLKLGKGILPVTIGSGSTDNKSTRQLIGGFSKDERTNAANVLGQNTLRRQIVPLKWYEQSTP</t>
  </si>
  <si>
    <t>DRAM: type IV pilus assembly protein PilY1 | Snekmer: Phosphotransferase enzyme family</t>
  </si>
  <si>
    <t>Q87FA5</t>
  </si>
  <si>
    <t>ACIAD_RS15015</t>
  </si>
  <si>
    <t>ACIAD3317</t>
  </si>
  <si>
    <t>hypothetical protein; type IV fimbrial biogenesis protein PilX</t>
  </si>
  <si>
    <t>ATGAAAAAACAACAACAAGGTGCGACCCTCATCATCGTATTGATGATTCTCTTACTGATTATGGTGGTGGGTACTTTAGCGATTCGGCAAAGTATCAGTTCATTAAAAATGGTATCGAATAATCAGATACAGGCATTATTGTTGCAAAACTCAGATGCTGCATTAATGTATTTTCAAAACCCCGTCAATACTACAACGCTTGCTGCACCAGATGGTGTAGTTAACTATTTTCGTAATAACAGCAACAATACGCAGGAACTAGTCACTTGCTTCAACAAGACAGATCCATTTCGTTTGGTCAGAATGGGAACAGTGAATAGTTCAGGTAAGGTAGACAATCAGGCTTCTTGTAAAAGTACAGATGCGTCAGGTGGTCGTAATCAGGTCGTGACACAGGTTTATATTACAAAAGTCTCATCTACAAATAACCAGCCATTTGCAGATCTGGCACGTGGTACGGATATCACAACAGCTAAAACAGAAAGTAGTGTGCGGTTACGCTTAACCTCTGTATCAGTGCTAACGGGATTTATATCTTCGGACGATTTAGCCAATTGTTTAAATAAAAGTTCTGCAAATGCGGTGTCCTGCTTAAGTGAGCAGCAAGCTTTATATAATTCGCAAGTTGCAGAATATCGTTTCTTGTCAGATTTTGAACCACCACAATAA</t>
  </si>
  <si>
    <t>MKKQQQGATLIIVLMILLLIMVVGTLAIRQSISSLKMVSNNQIQALLLQNSDAALMYFQNPVNTTTLAAPDGVVNYFRNNSNNTQELVTCFNKTDPFRLVRMGTVNSSGKVDNQASCKSTDASGGRNQVVTQVYITKVSSTNNQPFADLARGTDITTAKTESSVRLRLTSVSVLTGFISSDDLANCLNKSSANAVSCLSEQQALYNSQVAEYRFLSDFEPPQ</t>
  </si>
  <si>
    <t>DRAM: type IV pilus assembly protein PilX | Snekmer: Protein of unknown function (DUF3309)</t>
  </si>
  <si>
    <t>P35646</t>
  </si>
  <si>
    <t>ACIAD_RS15020</t>
  </si>
  <si>
    <t>ACIAD3318</t>
  </si>
  <si>
    <t>Type IV fimbrial biogenesis protein PilW</t>
  </si>
  <si>
    <t>ATGAAAATCTCTCGCCATTCAGGATTTACGCTAGTTGAACTCATGGTGGCCATTACATTGGGTTTGCTTGTTACAGCCGCTGCAATTCAGCTCTATATCACAGGGATCACCAGTTACAATGTGCAAAAAGCGATGTCTAGCATTCAGGACAGTGCAAGCTTTGGAGTCAATTATATTTTAGATGATGTACGTAGAGCCAATTTAAGTGCACCGTCTGCATATATGAATGATCAACAGCCCAATTCAGGATTAATCCTGACGAGCAGTAATGTAAGTGAATTAAAAGACAATAAACCCTTACTCACCTTAAATGATGCTTATCTTACTAAATCTGCTGTAGGTGATGGAAACGTGTCACAGAAAAGTGATCAATTAACTATTCGCTATCAGGCAGTTGAGCCGGGCTATGATTGTACAGGTAAGACATTGCCTGCGAATACCTATGTAGTTCAACGGTATTTCATAGGAAGTGATAAAGCCTTGCGATGTGTTTCAGATCAGTACCAACAGACTGGAAATACTATTACGGGAATGGATAATAAAACAAAAACGACATTGGATCTTTCGGGAAATGGTCAGATTATTATTCCAAATGTTGATTATATGCGCGTTCAACTTGGATATGTTAAAGGTGCATTGAACAATCCAACTGCCATGAGTTATGTCTCAATTGGTGATTATTTGGATACCAATAAAACATCAGCAGTCAAAAAAAATATTAATGGAATTCAGCAATCTATTAAGCCAAATATTAATGTGATTCAGATTGGATTATTGGTGCAATCCAATGAAACTGCTGGAAATGACAGCATTGTTCGGAATCGTAATAAACAGGCGTTCGATGTCTTGGGGCAATCTGTCACACTCAATGAAAAAAATCAGGATACCCGATTGCGCCAAGTAGTTACGCAAACTATTTCCTTAAGAAATGCGATGGGATGGGTTGAAGAGGGGTATGTAACGCCATGA</t>
  </si>
  <si>
    <t>MKISRHSGFTLVELMVAITLGLLVTAAAIQLYITGITSYNVQKAMSSIQDSASFGVNYILDDVRRANLSAPSAYMNDQQPNSGLILTSSNVSELKDNKPLLTLNDAYLTKSAVGDGNVSQKSDQLTIRYQAVEPGYDCTGKTLPANTYVVQRYFIGSDKALRCVSDQYQQTGNTITGMDNKTKTTLDLSGNGQIIIPNVDYMRVQLGYVKGALNNPTAMSYVSIGDYLDTNKTSAVKKNINGIQQSIKPNINVIQIGLLVQSNETAGNDSIVRNRNKQAFDVLGQSVTLNEKNQDTRLRQVVTQTISLRNAMGWVEEGYVTP</t>
  </si>
  <si>
    <t>DRAM: type IV pilus assembly protein PilW | Snekmer: Type IV Pilus-assembly protein W</t>
  </si>
  <si>
    <t>P11764</t>
  </si>
  <si>
    <t>ACIAD_RS15025</t>
  </si>
  <si>
    <t>ACIAD3319</t>
  </si>
  <si>
    <t>pilV</t>
  </si>
  <si>
    <t>Type IV fimbrial biogenesis protein PilV</t>
  </si>
  <si>
    <t>ATGAGCAAGATGAGAGCACAGCGTGGTGTGGGGATGGTCGAGGTTTTGGTGGCGCTGCTGTTGCTGGCAATAGGTGTACTTGGATTTACCGCCTTACAATTACGTGCGGTAAGTGCCAGTATGGAGGCGAGTAATCAGGTTCTGGCTTTGAATTTGGCGCGTGATCTGACTGAACGTATGCGAGCTAATCCTCAAGCTACTCAATGTAAGCTTTATCATACCGAAGGTGCATTGGCTAAAGATACTAAAGCCTATACCAAAGCATCAAATTGTTCGGGTTCTGTGAGCACTCAAGCCACGGCTCAGGCAAATAGTGATCTTTTATTTATCTATAATCAGGCTAATACTTTAGGTATGGCGGTAATTATTAACACCTGTCCAAATGCCACAAATGCAGGCAATAATTTGGGGCGACAGTGTGTTTATATTGCTTGGGATAAAACTGCACAGAACTTTACCAACTCTGACACCTGTTACAAAAGTGGTGGAAGTAGTTATGAGCGAAATACAACGTGTTTGTTTCTGGAGGCGTACTAA</t>
  </si>
  <si>
    <t>MSKMRAQRGVGMVEVLVALLLLAIGVLGFTALQLRAVSASMEASNQVLALNLARDLTERMRANPQATQCKLYHTEGALAKDTKAYTKASNCSGSVSTQATAQANSDLLFIYNQANTLGMAVIINTCPNATNAGNNLGRQCVYIAWDKTAQNFTNSDTCYKSGGSSYERNTTCLFLEAY</t>
  </si>
  <si>
    <t>DRAM: type IV pilus assembly protein PilV | Snekmer: Type II secretion system (T2SS), protein I</t>
  </si>
  <si>
    <t>P17838</t>
  </si>
  <si>
    <t>ACIAD_RS15030</t>
  </si>
  <si>
    <t>ACIAD3321</t>
  </si>
  <si>
    <t>type IV fimbrial biogenesis protein FimT; prepilin-type N-terminal cleavage/methylation domain-containing protein</t>
  </si>
  <si>
    <t>ATGACAAAAATGAACGGATTTACCCTCATAGAATTATTAGTCACCATTGCGGTTATTGCGATATTAGCAACGATTGCAGTGCCGTCTTTTAACAGTATTTTAAACAATCAGAAACTTAATGCATCTACCCGTGAATTAATGTCCAAGATTGCAGAAGCCAGAACACAAGCGGTGACATTACGTCAAACGACGGGGGTCTGTTTAAGTACGGTCAGTGACTGTGCGAGTGCGCTTTCTATCACGACCAATCAGACCAATCGTGTTTATATCGCACAACTTGAAAAGAATGTCGTCGCGGGTACAGGTTCTGCCACTCAAATTGCTTTTAGAGTAGAGGGCATCCCGATCACCACTGCAAAATTTACCTTAACACGAAATGGTCAATCTCGCTGTGTGGAAGTAGGGATTACAGGTGATACCTATTATAAAGAAGGAGCCTGTACATGA</t>
  </si>
  <si>
    <t>MTKMNGFTLIELLVTIAVIAILATIAVPSFNSILNNQKLNASTRELMSKIAEARTQAVTLRQTTGVCLSTVSDCASALSITTNQTNRVYIAQLEKNVVAGTGSATQIAFRVEGIPITTAKFTLTRNGQSRCVEVGITGDTYYKEGACT</t>
  </si>
  <si>
    <t>DRAM: type IV fimbrial biogenesis protein FimT | Snekmer: Prokaryotic N-terminal methylation motif</t>
  </si>
  <si>
    <t>P04739</t>
  </si>
  <si>
    <t>ACIAD_RS15035</t>
  </si>
  <si>
    <t>ACIAD3322</t>
  </si>
  <si>
    <t>ispH</t>
  </si>
  <si>
    <t>4-hydroxy-3-methylbut-2-enyl diphosphate reductase (EC 1.17.1.2)</t>
  </si>
  <si>
    <t>Nonmevalonate Branch of Isoprenoid Biosynthesis; Hopanoid biosynthesis</t>
  </si>
  <si>
    <t>Isoprenoids; Steroids and Hopanoids</t>
  </si>
  <si>
    <t>rxn04996_c0: h2o + nad + dimethylallyl-pyrophosphate &lt;=&gt; nadh + h+ + 1-hydroxy-2-methyl-2-(e)-butenyl 4-diphosphate | rxn04113_c0: nadh + 1-hydroxy-2-methyl-2-(e)-butenyl 4-diphosphate &lt;=&gt; h2o + nad + delta3-isopentenyl-pp</t>
  </si>
  <si>
    <t>ATGGAAATTGTGTTGGCAAATCCGCGTGGTTTTTGTGCAGGTGTTGACCGTGCCATAGCAATCGTAAATCGCGCGCTCGAATGCTTTAATCCACCCATCTATGTGCGTCATGAAGTGGTACATAATAAGTTCGTGGTCGATGATCTGCGTCAGCGTGGCGCAATTTTTGTTGATGAACTGGATCAGGTGCCTGACGATTCGATTGTTATTTTTAGCGCACATGGTGTATCTAAAGCTGTTCAGCAAGAAGCAGAGCACCGTGGTTTAAAAGTATTTGATGCCACTTGTCCGCTGGTCACCAAGGTCCATATTGAAGTGACCAAATATGCACGTGAAGGTACCGAAGCGATTCTCATTGGTCATGAAGGACATCCAGAAGTTGAAGGTACCATGGGGCAATATGACAAAAGTAAAGGTGGTCATATTTATCTGGTAGAAGATGAGGCTGATGTCGAAGCACTTGCTGTAAATCACCCAGAGAAATTGGCCTTTGTCACCCAAACCACTTTATCCATTGATGATACAGCAAAAGTTATTGATGCCTTGCGAACCAAGTTCCCCCAAATTCAGGGACCACGTAAAGACGATATCTGCTATGCCACGCAAAACCGTCAGGATGCAGTGCGTGATCTTGCAAGTCGTTGTGATGTTGTGCTTGTTGTGGGTTCACCAAATTCATCTAACTCCAATCGTTTACGCGAATTGGCGGAACGTATGGGCAAAGCTGCATATTTGGTCGATAATGCAGATCAGCTTGAACAGCAATGGTTTGATGGTGTGGCTAAAATTGGTGTAACCGCAGGTGCATCGGCACCAGAAATCTTGATTAAACAAGTGATTCAGCGTTTACAGGACTGGGGTGCAGAAGCGCCAAAAGAGCTTGATGGTCGTGAAGAAAATATCACGTTTAGTTTGCCTAAAGAATTAAGAATTCAAGTTACGCAAGCGTAA</t>
  </si>
  <si>
    <t>MEIVLANPRGFCAGVDRAIAIVNRALECFNPPIYVRHEVVHNKFVVDDLRQRGAIFVDELDQVPDDSIVIFSAHGVSKAVQQEAEHRGLKVFDATCPLVTKVHIEVTKYAREGTEAILIGHEGHPEVEGTMGQYDKSKGGHIYLVEDEADVEALAVNHPEKLAFVTQTTLSIDDTAKVIDALRTKFPQIQGPRKDDICYATQNRQDAVRDLASRCDVVLVVGSPNSSNSNRLRELAERMGKAAYLVDNADQLEQQWFDGVAKIGVTAGASAPEILIKQVIQRLQDWGAEAPKELDGREENITFSLPKELRIQVTQA</t>
  </si>
  <si>
    <t>GLM4EC: 4-hydroxy-3-methylbut-2-enyl diphosphate reductase. | DRAM: 4-hydroxy-3-methylbut-2-en-1-yl diphosphate reductase [EC:1.17.7.4] | Snekmer: LytB protein</t>
  </si>
  <si>
    <t>A3M9H2</t>
  </si>
  <si>
    <t>ACIAD_RS15040</t>
  </si>
  <si>
    <t>ACIAD3324</t>
  </si>
  <si>
    <t>gmk</t>
  </si>
  <si>
    <t>Guanylate kinase (EC 2.7.4.8)</t>
  </si>
  <si>
    <t>rxn01509_c0: atp + dgmp &lt;=&gt; adp + dgdp | rxn00239_c0: atp + gmp &lt;=&gt; adp + gdp</t>
  </si>
  <si>
    <t>ATGTCGGGTCTATTGTTTGTCGTTTCTGCTGCATCAGGAACAGGCAAAACTTCTCTCGTCAAAGCTCTTCTGGAACGTGTAACCAACTTACACGTTTCTGTATCGCATACTACGCGAGGCCAAAGACCTGGTGAGCTCGATGGTGTTCACTATCACTTTACCACGAAAGAAAACTTTCTCTCACAAGTTGAAGATAACGGTTTTATCGAATATGCCGAAGTGTTTGGCAATTATTATGGAACCTCTCAAGCCACGGTAAAACAACAACTGGCAAAAGGTCATGATGTATTGTTAGAAATCGATTGGCAAGGTGCACAGCAGGTTCGCCGTATTTTTCCTGAATCCAAACAAATTTTTATTTTGCCACCAAGTCAGTTCGATTTACGTCAACGGTTATCCAACCGTGGAACAGATGCGGTTGATGTCATTGAACATCGCTTGAGCTGCGCCGTCGAAGACATGCAACAATATGTCAATTTTGACTATATTATCATCAATGACGACTTTAATAAGGCGCTTCATGACCTTGAATCAGTGATTACTGCAAATCGATTAATGCTTGCTCAGCAAGTACAGCGTCATCATAAGCTGATCGAACAACTCATCACACCAAATAGCGAATAA</t>
  </si>
  <si>
    <t>MSGLLFVVSAASGTGKTSLVKALLERVTNLHVSVSHTTRGQRPGELDGVHYHFTTKENFLSQVEDNGFIEYAEVFGNYYGTSQATVKQQLAKGHDVLLEIDWQGAQQVRRIFPESKQIFILPPSQFDLRQRLSNRGTDAVDVIEHRLSCAVEDMQQYVNFDYIIINDDFNKALHDLESVITANRLMLAQQVQRHHKLIEQLITPNSE</t>
  </si>
  <si>
    <t>GLM4EC: Guanylate kinase. | DRAM: guanylate kinase [EC:2.7.4.8] | Snekmer: Guanylate kinase</t>
  </si>
  <si>
    <t>Q088T7</t>
  </si>
  <si>
    <t>ACIAD_RS15045</t>
  </si>
  <si>
    <t>ACIAD3325</t>
  </si>
  <si>
    <t>rpoZ</t>
  </si>
  <si>
    <t>DNA-directed RNA polymerase omega subunit (EC 2.7.7.6)</t>
  </si>
  <si>
    <t>ATGGCACGCGTAACCGTTGAAGATTGTTTAGACCATGTAGACAACCGCTTTGAGCTTGTACTAGTGGCAAGCAAGCGCGCGCGTCAACTTGCTCGTCAAGGCATTGAGCCAACTGTAGAGTGGGACAACGACAAACCTACTGTTGTTTCACTTCGTGAAATTGCAGAAGGTCATGTGACTAAAGATATTTTAAAACAACGCGATCAAGATTATCAAACCTCTTCACTTGATCTGGCATTGTCTGCAAATAGCTTAAATCTGGAAGGTTTTTCATTTCAATAA</t>
  </si>
  <si>
    <t>MARVTVEDCLDHVDNRFELVLVASKRARQLARQGIEPTVEWDNDKPTVVSLREIAEGHVTKDILKQRDQDYQTSSLDLALSANSLNLEGFSFQ</t>
  </si>
  <si>
    <t>GLM4EC: DNA-directed RNA polymerase. | DRAM: DNA-directed RNA polymerase subunit omega [EC:2.7.7.6] | Snekmer: RNA polymerase Rpb6</t>
  </si>
  <si>
    <t>B0V8M2</t>
  </si>
  <si>
    <t>ACIAD_RS15050</t>
  </si>
  <si>
    <t>ACIAD3326</t>
  </si>
  <si>
    <t>GTP diphosphokinase / guanosine-3',5'-bis(diphosphate) 3'-diphosphatase</t>
  </si>
  <si>
    <t>ATGCCAGGTGAAGAGGTCAGCCAAGCTAAGCAACAGCTTAAATTAATTATTGATGCCTACTTAAGTGAAAGTGACGTTGATAATGTGCTTGCTGCCTGCGATTTTGCCGATCTCGCACACAGCGGTATAACACGTAAAAGCGGCGAACCATATATTCTACATCCGATTGCAGTCAGTTGTATTCTGGCACACATGCGTCTGGATGCTGAAACCCTGATGGCGGCACTATTACATGATGTCATCGAAGATACCGAACACACCAAAGATGAAATTGGTGAGCGTTTTGGTGAAGTTGTGGCTGATCTGGTGGATGGGGTAACTAAACTCACTCATTCAAGCGATAAGCAATATAATAAGGCGGCTTCTTTTCGGAAAATTCTGCAAGCGACGCTGCAAGATCCACGAGTCATTATTATCAAGCTCGCAGACCGCTATCATAACATGACTACACTGGATGCCCTGCGACCAGACAAACGTGCACGCATTGCGCAAGAAACGTTTGATATATTTGTGCCTATGGCCCGTATCGTGGGCATGAATGAAATGGGCGATAATCTTGAATTATTGTGTTATCAGAATCTTGATTTAGATATGTACAATAATGTGCAAGAAGCACTCCTTGAAACCAAACCAAGACGTTGTGAATATCAGACCAAATGGGAACATCATCTAGGTGAATTACTTACCACTTATCACATCCATGGTCGCGTTAAAAAGAAAAATAATAATATTGAGCTATTACGCCATTTTGTAAAAAATGAAATCGATCTTCAGGAACTTACCCATAGCCATGCTTTTGAAATTATTTTAAATAGTATTTCAGATTGTGATCGTCTGGTGGATGCCTTAAAAGAAAATTTCCAGATTTTACATTTTGAAGATCATATTCGACGCCCATTACCTGGTGGCAATCAGTCGATCATGATGAAGTTAAAAGGTGAACAAACAACGTTGTCACTCACCATCCAGACTGAACTGATGCGTAAAGCTGCACGCTTTGGTGTGGTACTCGGTGAAAATGCACCGCAAGCTTGCCGCTCCGCGATTCAGGCCTCAATGCAGAATCTCACCACTTTAATTGATGGTGAATGCGCTAAAACGACGTTCAATGATTTGCTGGACTATTTGCATCAAGAAAAAATCTGGGTATATACCCCGCATGGTCATTTGCACGAATTACCGCAAGGTGCGACCGTAATTGATTTTGCCTATTCAGCCAGTTTATTTCTTGGCAACCATGCTGTAGGTGCCAAAATTGACGGTGAAATCCGACCGCTTTCGACACCACTGGTCAGTGGTCAAGTGATTGATGTTATTACCGATGTGCTCGCAACTCCTAATCCTGACTGGCTCAGCTTCATCAATACACAAAAAGCACGACGCGCAATACAAAATATGCTTCGTGATCAGGATATTGAAGAACAGCTTCTGGTTGGACAGCAAGCGTTAAATCGTGCACTCAAATTATTTAATCGTTCTATGCATGATTTATCCGAATCTGATTGGTTAAATGTCTTGCAATGGCGTCATGTCGAAAATAAAGAAGCGCTGTTTGAACAAATTGCGGTAGGCGATTTGCTGCCACAACTGGTTGCCAATCATTTGTATGCTCAAGATACCTCTGATAAAACAGGACATGCGCCTGATCGTCTGATTCAGGGAACAGAAGGGGTCGATGTCAAATATGCACATTGTTGTAATCCAATTTTAGGTGATCCAATACAAGGGCATTTATCACGTCGTGGATTGATTGTACATCGGGCTCGTTGCCATAACTTATTACATGAACAACACCTTCATCCTGAAAACATCATGCCACTGCAATGGACATCCGATGATTTAGACGATGTCAGTTTTACTGCCTATCTCTGTATTGACATGCCACTTGATGGTGAACAGATCTCAGAATTAATTTATTTATGCCGTAAGTCACATACAGGCGTAGAAATGGTGCAACCACATGGGGATCATACCTATGTGAATATCGTGGTCAATAATCGTAAAGTAGTGGCACAAATTATTCGTGATTTGCGTATGCTGTTTGGCTTTCCTCGTGTTTCCCGCTTGTTTACTCCTGCTGCTGTGACGGAATCTGTAAAAATTAAAGTAAGTTAA</t>
  </si>
  <si>
    <t>MPGEEVSQAKQQLKLIIDAYLSESDVDNVLAACDFADLAHSGITRKSGEPYILHPIAVSCILAHMRLDAETLMAALLHDVIEDTEHTKDEIGERFGEVVADLVDGVTKLTHSSDKQYNKAASFRKILQATLQDPRVIIIKLADRYHNMTTLDALRPDKRARIAQETFDIFVPMARIVGMNEMGDNLELLCYQNLDLDMYNNVQEALLETKPRRCEYQTKWEHHLGELLTTYHIHGRVKKKNNNIELLRHFVKNEIDLQELTHSHAFEIILNSISDCDRLVDALKENFQILHFEDHIRRPLPGGNQSIMMKLKGEQTTLSLTIQTELMRKAARFGVVLGENAPQACRSAIQASMQNLTTLIDGECAKTTFNDLLDYLHQEKIWVYTPHGHLHELPQGATVIDFAYSASLFLGNHAVGAKIDGEIRPLSTPLVSGQVIDVITDVLATPNPDWLSFINTQKARRAIQNMLRDQDIEEQLLVGQQALNRALKLFNRSMHDLSESDWLNVLQWRHVENKEALFEQIAVGDLLPQLVANHLYAQDTSDKTGHAPDRLIQGTEGVDVKYAHCCNPILGDPIQGHLSRRGLIVHRARCHNLLHEQHLHPENIMPLQWTSDDLDDVSFTAYLCIDMPLDGEQISELIYLCRKSHTGVEMVQPHGDHTYVNIVVNNRKVVAQIIRDLRMLFGFPRVSRLFTPAAVTESVKIKVS</t>
  </si>
  <si>
    <t>Snekmer: Response regulator receiver domain</t>
  </si>
  <si>
    <t>P43811</t>
  </si>
  <si>
    <t>ACIAD_RS15055</t>
  </si>
  <si>
    <t>ACIAD3327</t>
  </si>
  <si>
    <t>RidA/YER057c/UK114 superfamily protein</t>
  </si>
  <si>
    <t>2-aminophenol Metabolism</t>
  </si>
  <si>
    <t>ATGTCACGCCAAGTTATTCATACTGAAAATGCGCCTGCAGCTATTGGTACATATTCTCAAGCCATTCTGATTGATAACACTTTATATTTATCAGGCCAAATTGGTTTAGATCCTTATAGTATGGAACTGGTCGATGGAATCGAAGCACAAATCCGACGTGTATTTGATAATTTAAAAGCAGTGTGTGAAGCTGCTGGTGGCACACTCGCCGATATTGCCAAGCTCAATATTTTTATGACAGATCTTTCACATTTCCAACTGGTCAATCAAATTATGGGAGAGTATTTTGCTCAACCTTATCCTGCTCGTGCAGCATTAGGGGTTGCCAGTTTACCTAAAGGTGCTTTGGTTGAAATGGACGGAATTGTCTTTATTAATCAGTAA</t>
  </si>
  <si>
    <t>MSRQVIHTENAPAAIGTYSQAILIDNTLYLSGQIGLDPYSMELVDGIEAQIRRVFDNLKAVCEAAGGTLADIAKLNIFMTDLSHFQLVNQIMGEYFAQPYPARAALGVASLPKGALVEMDGIVFINQ</t>
  </si>
  <si>
    <t>DRAM: 2-iminobutanoate/2-iminopropanoate deaminase [EC:3.5.99.10] | Snekmer: Endoribonuclease L-PSP</t>
  </si>
  <si>
    <t>P37552</t>
  </si>
  <si>
    <t>ACIAD_RS15060</t>
  </si>
  <si>
    <t>ACIAD3328</t>
  </si>
  <si>
    <t>Bacterioferritin-associated ferredoxin</t>
  </si>
  <si>
    <t>Bacterioferritin and related proteins; Iron acquisition in Vibrio</t>
  </si>
  <si>
    <t>ATGTACGTTTGTTTGTGTCGTGGTATTACAGATCAAGATATTAAAGATGCCGTTGCAAGCGGTGCTGAAAGTTACCGCGAAGTTCGTGAGCGCTTAGATCTTGGTACGTGCTGTGGACGCTGTGCACCAGAAGCCAAAAGTATCATTAATGAAGAACTTGCAGAAATTGCAGCTCGCATCTCTGTTGCTGCATAG</t>
  </si>
  <si>
    <t>MYVCLCRGITDQDIKDAVASGAESYREVRERLDLGTCCGRCAPEAKSIINEELAEIAARISVAA</t>
  </si>
  <si>
    <t>DRAM: bacterioferritin-associated ferredoxin | Snekmer: Probable RNA and SrmB- binding site of polymerase A</t>
  </si>
  <si>
    <t>P0AE57</t>
  </si>
  <si>
    <t>ACIAD_RS15065</t>
  </si>
  <si>
    <t>ACIAD3330</t>
  </si>
  <si>
    <t>ATGAAAGGCAATCGGGATGTTATTAATCAACTCAATCAAGTGCTTTATCATCACCTGACAGCAATTAATCAATACTTCCTGCATTCACGTATGTTTAATGACTGGGGCATTGAAAAATTAGGTTCATCAGAATACAAAGAATCAATTCGTCAGATGAAACACGCCGATAAGATTATTGAACGTATCCTGTTTTTAGAAGGTTTACCAAACTTGCAACATTTGGGTAAGCTTTATATCGGTCAGCATACTCAAGAAGTACTGAATTGTGATGTACGTAAAGTCAAAGAGAATATCGAAACGCTTAAAAAAGCAGTTGAGATCAGTGAAATTCAGCAAGATTATGTTTCACGTGATCTAGTTCAGGAAATTCTTGAAAAAGAAGAAGAATACTGGGACTGGACCACTACCCAACTTGATCTGATTGAAAGTATTGGTATTGAAAATTATATTCAAAGCCAAGTTTAA</t>
  </si>
  <si>
    <t>MKGNRDVINQLNQVLYHHLTAINQYFLHSRMFNDWGIEKLGSSEYKESIRQMKHADKIIERILFLEGLPNLQHLGKLYIGQHTQEVLNCDVRKVKENIETLKKAVEISEIQQDYVSRDLVQEILEKEEEYWDWTTTQLDLIESIGIENYIQSQV</t>
  </si>
  <si>
    <t>P63700</t>
  </si>
  <si>
    <t>ACIAD_RS15070</t>
  </si>
  <si>
    <t>ACIAD3332</t>
  </si>
  <si>
    <t>Sigma-fimbriae tip adhesin</t>
  </si>
  <si>
    <t>ATGAAACTTAGAATTGCCACACTGTTTGGCGTTGTGATGTTATCGGTAGCTTTATCACATGCTGACTCTATTGCAAATACATTCAACGTCAGCATTACTGTGAAAGAATCTTGCGATATACGGACTTTGACGGCCACAGATATTGATTTTGGAACAGTCACACAGGCAGCACAAAATGCCTATAATTCTGGTCAGCTTAACGTTGCCTGTACCAGTGGCACCTCTTATGCTATCGCATTACAAAGTAGCCGCAAAATGGTCAATATTGCGGATCCAACTGTGCAAGTCCCTTACACCTTATTTCAAGATTCAAATTATTCTAAGGTATGGGGTTCAGATTCTGGAACTGGCCTATCTCAAATAGGAACTGGCGAAACCCAAATGATCAAGATCTGGGGTAAAGTTGATGCTCAGGATACTGCCGTACCCGCGGGTCAATATCTTGATACCGTAACCGCCATTGTAACGTACTAA</t>
  </si>
  <si>
    <t>MKLRIATLFGVVMLSVALSHADSIANTFNVSITVKESCDIRTLTATDIDFGTVTQAAQNAYNSGQLNVACTSGTSYAIALQSSRKMVNIADPTVQVPYTLFQDSNYSKVWGSDSGTGLSQIGTGETQMIKIWGKVDAQDTAVPAGQYLDTVTAIVTY</t>
  </si>
  <si>
    <t>Snekmer: SprB repeat</t>
  </si>
  <si>
    <t>P11312</t>
  </si>
  <si>
    <t>ACIAD_RS15075</t>
  </si>
  <si>
    <t>ACIAD3333</t>
  </si>
  <si>
    <t>GTGCTGCTTTGTTTGGGCTGTAAAAGTGTATATGCCGATTCTTGCTGGATCTCATCACCTACATTAAATTTTGGCTCTGTCAACACGCAACAAGTGTCATCCAAAACTGATCTGGATGTAACGTGTAATCAATATAACAATGTCAAAACCTCATTCAACTTATGTTTTTATATTGAAGATAATTCTCCTTTAGGGATCAATCCAAGACGCCTCATTTCATTATCATGGCCATTTGATTATTTAAATTATGATCTATATTACGATCCGTCTTTTTCTCGAATGATTGATAATAAAGCTGCGCCTAATAACTTGCTCTGTAAGTCGCTACAGATAGAAAATAACGGCCAGCAGACAGTCCAAATCCCGATTTATGGCAAGGTATATGCCAATCAGAATGTTAAGGCTGATAATTATCAAAGTTATAACATGACAGTTAAGTTGCTTTATAAAAGCAAAACAGGTGATGTCGTACCTTCTGTTGAGGAAACATTAGCGCAACAGAATATGGTGCAAAACTATATGAAAACAACCACAAAATTTGAAAATAGCTGTGCAGTGGTTGGCGTAAACACACTGGATTTTGGAAGTATTATAAGTTTGAATCAACCCATATATGGGCAAACCAGTATTCAGTTGAAATGTCCTACCAATACTGCTTTAAAGGTGGGTTTGGATACAGGGTTATATGCCAGTGGTACTCAACGGCGTATGACCAATGCAGGGCAATTTATTCAATATGATTTATATCAAGATAGTGCATATAGTATAGCTTGGGGAACTTCTGACAATTCTGTACTCAAGTTGGATACCTACCAGCCTGTGTTTACCATTCCTGTATATGGACGAATTCTGCCACAAAATCAAAATCTAAAAGCTGGGGAATACCGCGATACCATTACTATTAAGCTGACTTATTAG</t>
  </si>
  <si>
    <t>MLLCLGCKSVYADSCWISSPTLNFGSVNTQQVSSKTDLDVTCNQYNNVKTSFNLCFYIEDNSPLGINPRRLISLSWPFDYLNYDLYYDPSFSRMIDNKAAPNNLLCKSLQIENNGQQTVQIPIYGKVYANQNVKADNYQSYNMTVKLLYKSKTGDVVPSVEETLAQQNMVQNYMKTTTKFENSCAVVGVNTLDFGSIISLNQPIYGQTSIQLKCPTNTALKVGLDTGLYASGTQRRMTNAGQFIQYDLYQDSAYSIAWGTSDNSVLKLDTYQPVFTIPVYGRILPQNQNLKAGEYRDTITIKLTY</t>
  </si>
  <si>
    <t>Snekmer: Glycoside hydrolase 123, catalytic domain</t>
  </si>
  <si>
    <t>Q9RH91</t>
  </si>
  <si>
    <t>ACIAD_RS15080</t>
  </si>
  <si>
    <t>ACIAD3334</t>
  </si>
  <si>
    <t>Sigma-fimbriae usher protein; fimbrial biogenesis outer membrane usher protein</t>
  </si>
  <si>
    <t>ATGTCTAAATTTGCTTATCTGCTTGGGGCAGGTGTAGGCATTACTTATGCATGGGTCACGCCCTATGCATATGCTGATGTCTTATCTGAACAGCCTATACATCAAGATTTATATCTGGAAGTCACATTAAATAATGCACCTGTTCCAGATATTTTCCAATTTACTCAAGAGGGTAATTCATTATTTACATCTTTAGAAATATTACAGAAACTTGGAATAAATACCTCTGGATTATTTACACCGCAAACTGATATTCAACATATTGATCTTAAAACTGTTGCAGGTTTAACCTATGAATATGATGAAGCAGCACAAAAACTGAATTTGCATGTTTCTCTCAATTTATTGAATCGTAAAAATGAATATGCATATGATAATAAAAAGGAAATAGCAAAACTAAACCCAGACCAGCAAAAGTTTGGGATGTTGATGAATTATGATGTTTATGCACAATCAATCGAAAACCAGCACGAGTTGAATTTGTGGAATGAAATGCGATTATTTGGTGTACAAGGTGGTCTATTAAGTATTTCATCAAGTTCGACATTCTCAAAATCATCTGAAAATAATCAGTTCCGTTCTTATATTCTGGATACTTACTGGCAAAAAGATTATCCAGACCAATTAATGAGCTTGGTGATTGGGGATGCACAGTCAGCGGCATTTTCATGGGCACGTTCAACACGGATCAGTGGTATATCCCTGTCTAAAAACTATAATTTGCAGCCGTATCGTGTTGTAACTCCTTTATTAAAGTTTAAAGGGGAAAGTATTTTGCCTTCGACAGTTGATTTATTTATTGATGGTCTAAAACAAAATACACAATCGATTTCACCTGGTCAGTTTGAAATTCAAAGCAAGCCTACACTGAATGGAGCGGGTAATGCTCAATTAGTGATTACAGATATTAATGGTGAGCAAAAAACCTTGAGTTTTAAGTTGTATGGTACAAAATCTTTATTACAAAAAGGGCTAGATGAATGGTCGTTTAATCTAGGGGTAACCAAGTTAGACTATGCTACAGCATCTTTTCACTATGATGATCAGCCATTATTCAATGGTAATTACCGTTATGGTTTAAACGCACATACCACAGTGGAATTACATTCAGAACTTAGTCCGCAGCTTGGTTTATTGGGCGCTGGTGTGGTGCAACAGCTTGGAACACGGGGTGGTGTAGTCAATGCTGCCTATGCCTATAGTCAACATCAAGAGGATCAGGGTGGTTTATATCAACTTGGTTATAGCTGGAGTTCCAGAAACTTTAATTTTTCGTACAATACCTTTAAGCAGCAAGGTACATATACAGATATTGCTGGATTAATGGGATATGCTTTTCCAGAAAAAATGGATCAGGTTTATCTGGGTTTCTATACGCGTTTTGGGCAGTTTGGTGGAAGTTATATTGCACAGCGTTATGCTCTTGATCACACGTCCAGTCGCTATGCATCTTTTACGTGGTCTCAAACATTTCAGTCACATGCCAATCTGAGTCTGAGCTATAACTATAATATTGAACAGCGTCAAAATGAAATTTATCTTGGATTCTCATTTCCATGGGCGCAACGTAAATCTGTAACGGTCAGTACCCAAAATACAGCGGGAAGGCAGCAAAGCTCTGCAACCTTCATGCAATCGATTAATCAGGATCGTGGTGGTTGGGGCGGGCAATTACGTGTGAATCAATATGATGATGGACAGAGTTATTTAGGACGACTGGGTTATCTGGGCAATTCTTCAGAGATGGCAATCGAGTTACAACAATCACAGTTTTCGGGTCAGCAACAAACTGCTATAAGCGCATCTCTCGATGGATCTTTGCTGTGGATGGGAGGGCAATTTGCACCGATGCGTAGAAGTCTGGGGGCATTTGCACTGGTTTCAACATCGGGGATCCCTCATGTGCCTGTGATGCTTGAAAATCGTAACGTGGGCTATACCAATGATCAAGGTTTTTTGCTGGTCAATAGTTTAAATGCCTATCAGCATAATAAGCTTTCAATTGATACTTTAAAGTTACCATTAGATTTACAAATCAAGGAAACACAACTGGATGGCGTTCCTCGTCAATCCAGTGGGATTCTGGTTAATTTTCCGATCTATAAAATGATCTCAATTCAAATGCAAGTCATCGATATTAATGGCAATATAGTCGAAATGGGAAGTCCAGTGTTTCGCTCGTCAGATCAACAAGAAATTGAAACAGTCGTAGGACGGGAAGGGATCGTATATTTCGAAAACCCAGCTCAGCGTCACTTTTTTATCCAGAATAATCATCAACATTGTCAGATCACATTACCTGAATTAAAAGATAAGTCTGGATTTGTTGATTTGGGGAAAGTCACATGTCAATAA</t>
  </si>
  <si>
    <t>MSKFAYLLGAGVGITYAWVTPYAYADVLSEQPIHQDLYLEVTLNNAPVPDIFQFTQEGNSLFTSLEILQKLGINTSGLFTPQTDIQHIDLKTVAGLTYEYDEAAQKLNLHVSLNLLNRKNEYAYDNKKEIAKLNPDQQKFGMLMNYDVYAQSIENQHELNLWNEMRLFGVQGGLLSISSSSTFSKSSENNQFRSYILDTYWQKDYPDQLMSLVIGDAQSAAFSWARSTRISGISLSKNYNLQPYRVVTPLLKFKGESILPSTVDLFIDGLKQNTQSISPGQFEIQSKPTLNGAGNAQLVITDINGEQKTLSFKLYGTKSLLQKGLDEWSFNLGVTKLDYATASFHYDDQPLFNGNYRYGLNAHTTVELHSELSPQLGLLGAGVVQQLGTRGGVVNAAYAYSQHQEDQGGLYQLGYSWSSRNFNFSYNTFKQQGTYTDIAGLMGYAFPEKMDQVYLGFYTRFGQFGGSYIAQRYALDHTSSRYASFTWSQTFQSHANLSLSYNYNIEQRQNEIYLGFSFPWAQRKSVTVSTQNTAGRQQSSATFMQSINQDRGGWGGQLRVNQYDDGQSYLGRLGYLGNSSEMAIELQQSQFSGQQQTAISASLDGSLLWMGGQFAPMRRSLGAFALVSTSGIPHVPVMLENRNVGYTNDQGFLLVNSLNAYQHNKLSIDTLKLPLDLQIKETQLDGVPRQSSGILVNFPIYKMISIQMQVIDINGNIVEMGSPVFRSSDQQEIETVVGREGIVYFENPAQRHFFIQNNHQHCQITLPELKDKSGFVDLGKVTCQ</t>
  </si>
  <si>
    <t>P53514</t>
  </si>
  <si>
    <t>ACIAD_RS15085</t>
  </si>
  <si>
    <t>ACIAD3335</t>
  </si>
  <si>
    <t>Molecular chaperone; Sigma-fimbriae chaperone protein</t>
  </si>
  <si>
    <t>ATGATACGTGGAGTCATCTTATTTATTTTAAGCCTATGGGCAATGTTTACTCATGCTGCCAGTTTACAGGTCGCACCAATTCTTCTTGAATTTAATCCGAATGAAAAAATTCAAGAGCTTTGGCTGATGAATACAGGCGATGAAACGATTCGTGCGCAAGTGCGGGCGAAAAGCTGGACGCAAAAAGAAAATCAGAATGTTCTTGAGGACACCAAAGATTTGATTGCAAGTCCGATGATCTTGTCTATCCAACCGGGTCAGAAACAATTGGTTCGTGTGGTTAAACTCAATCCGACGTTGACGACAGAGCAGGCTTTCCGATTAATTGTAGATGAGCTTCCAAGTGATAAAGCAATTAAAATCAATGGTGTGCAGCTTTTATTGCAATATTCTATTCCTGTTTTTTTTAAAGCCCCTAGCACTCAACCCGTCATTACAGATCCTAAAAAGCCAATGTCTTTAAATGGCGTCCAGTTTTCATTTAAAGATCATCAATTAATAGTCAAAAATCAGTCGTCACACTATATACGTTTGAGTCAGTTGAACTACATTGATGAAACTGGCAAGAACATACCAGTTCTTGGCGGATTGGTCGGATATGCGCTGGTTGGACAAATGATGCAATGGCCAATACCTAAAGGCATTGCTATTTCGCCAAAAGGGCATTTTGAAGCGTTGATTAATTCAGATGATATTGCACAACCCTTGCCGCTAACACCTTAA</t>
  </si>
  <si>
    <t>MIRGVILFILSLWAMFTHAASLQVAPILLEFNPNEKIQELWLMNTGDETIRAQVRAKSWTQKENQNVLEDTKDLIASPMILSIQPGQKQLVRVVKLNPTLTTEQAFRLIVDELPSDKAIKINGVQLLLQYSIPVFFKAPSTQPVITDPKKPMSLNGVQFSFKDHQLIVKNQSSHYIRLSQLNYIDETGKNIPVLGGLVGYALVGQMMQWPIPKGIAISPKGHFEALINSDDIAQPLPLTP</t>
  </si>
  <si>
    <t>P77616</t>
  </si>
  <si>
    <t>ACIAD_RS15090</t>
  </si>
  <si>
    <t>ACIAD3336</t>
  </si>
  <si>
    <t>ATGAAACGTTTTTTATCTCTTGCTATCTTGGCTGTAAGTTCTTCTCTTGTCGTTTCTCAAGTAAATGCAGAAACTGCATCAACTAATTTTGATGTAAAACTTAATGTTTTAAAGTCATGTTCTATTGCAAAACCAAATGATATTAATTTTGGTAATTTATTGCTTTCTGATCTAAAAACACAATCTGCAAATACCACCTTAACTGTAGCTTGTACAGCAGGTACTGGTTATAATATTGCGATGTGGGGACAAAATAACTTAAAGAATGTGAATGATCAAAATTCAATCCTTGGTTATAACATTAAATTTGATAGTAATAATACTGCAAATGTAGCAAGCAGTGGTACAGGTAATAATCAGGATTATACAGTTGTAGCAACATTGACTGGACAAAATACAAATGTAAAAGAAGGACAATATAGCGATACTGTTACTGCACAAATTTCTTATTAA</t>
  </si>
  <si>
    <t>MKRFLSLAILAVSSSLVVSQVNAETASTNFDVKLNVLKSCSIAKPNDINFGNLLLSDLKTQSANTTLTVACTAGTGYNIAMWGQNNLKNVNDQNSILGYNIKFDSNNTANVASSGTGNNQDYTVVATLTGQNTNVKEGQYSDTVTAQISY</t>
  </si>
  <si>
    <t>ACIAD_RS15095</t>
  </si>
  <si>
    <t>ACIAD3337</t>
  </si>
  <si>
    <t>pglL2</t>
  </si>
  <si>
    <t>ATGAATAGTATTTTTAAAAAAATCAAAAATTACACGATAGTTTCTGGTGTATTTTTCCTTGGTAGTGCTTTTATAATTCCAAATACTTCAAATTTATCTTCTACTTTATATAAAGAGCTAATTGCAGTTTTAGGTTTGCTAATATTGCTAACTGTGAAGTCCTTTGATTATAAAAAAATTCTAATTCCTAAAAATTTTTACTGGTTCTTATTTGTCATATTCATAATTTTTATTCAGTTAATTGTAGGTGAGATTTATTTTTTCCAAGATTTTTTCTTTTCAATTTCATTTTTAGTAATTCTATTTCTGAGTTTTCTTTTAGGTTTTAATGAAAGATTAAATGGTGATGACCTAATAGTAAAAAAGATTGCTTGGATTTTTATTATTGTGGTTCAGATTTCATTTCTTATTGCTATAAATCAAAAAATAGAAATAGTTCAAAATTTTTTTCTATTTAGCTCCTCATATAATGGTCGTTCTACTGCTAATCTGGGTCAACCAAATCAATTTTCGACTTTGATTTTAATAACTTTATTTCTATTATGCTATTTAAGAGAAAAAAATAGTTTAAATAATATGGTATTTAATATTTTATCTTTTTGTTTGATTTTTGCTAATGTAATGACGCAGTCTAGAAGTGCATGGATAAGTGTAATTCTGATTTCTCTATTATATCTTTTAAAATTTCAAAAAAAGATAGAATTAAGAAGAGTTATTTTTTTCAATATTGTATTTTGGACATTAGTTTATTGTGTTCCATTACTATTTAATTTAATTTTTTTTCAAAAAAATAGCTATTCTACGTTTGATCGTCTTACTATGGGATCTTCTCGGTTTGAAATTTGGCCTCAATTATTAAAAGCTGTATTTCATAAACCATTTATCGGATATGGTTGGGGTCAGACAGGAGTAGCACAATTAGAAACAATTAATAAATCTTCAACAAAAGGAGAATGGTTTACATACTCACACAATTTGTTCTTAGATTTAATGTTATGGAATGGTTTTTTTATAGGTTTAATAATCTCTATTTTAATTTTATGCTTTTTGATTGAGCTATATTCTTCAATTAAAAATAAATCTGATTTATTTTTATTTTTTTGTGTTGTGGCTTTTTTTGTACATTGTTTATTGGAATATCCTTTTGCATATACTTACTTTTTAATTCCTGTTGGCTTTCTATGTGGTTATATCTCTACTCAAAATATCAAAAATTCTATATCTTATTTTAATTTATCAAAAAGAAAATTGACTTTGTTTCTTGGGTGTTGTTGGTTAGGCTATGTAGCTTTTTGGGTTGAAGTTTTAGATATTTCAAAGAAAAATGAAATATATGCTAGACAATTTCTTTTTAGTAATCATGTTAAATTTTATAATATAGAAAACTATATACTTGATGGCTTTTCTAAACAATTAGATTTTCAATATTTAGACTATTGTGAACTGAAAGATAAATATCAACTATTAGATTTTAAGAAAGTTGCTTATCGATATCCAAATGCATCTATTGTTTATAAGTATTATTCAATTTCTGCTGAAATGAAAATGGATCAAAAAAGTGCAAATCAAATTATAAGAGCATATAGTGTAATAAAAAATCAAAAAATTATAAAACCTAAGTTAAAATTTTGTTCAATAGAATATTGA</t>
  </si>
  <si>
    <t>MNSIFKKIKNYTIVSGVFFLGSAFIIPNTSNLSSTLYKELIAVLGLLILLTVKSFDYKKILIPKNFYWFLFVIFIIFIQLIVGEIYFFQDFFFSISFLVILFLSFLLGFNERLNGDDLIVKKIAWIFIIVVQISFLIAINQKIEIVQNFFLFSSSYNGRSTANLGQPNQFSTLILITLFLLCYLREKNSLNNMVFNILSFCLIFANVMTQSRSAWISVILISLLYLLKFQKKIELRRVIFFNIVFWTLVYCVPLLFNLIFFQKNSYSTFDRLTMGSSRFEIWPQLLKAVFHKPFIGYGWGQTGVAQLETINKSSTKGEWFTYSHNLFLDLMLWNGFFIGLIISILILCFLIELYSSIKNKSDLFLFFCVVAFFVHCLLEYPFAYTYFLIPVGFLCGYISTQNIKNSISYFNLSKRKLTLFLGCCWLGYVAFWVEVLDISKKNEIYARQFLFSNHVKFYNIENYILDGFSKQLDFQYLDYCELKDKYQLLDFKKVAYRYPNASIVYKYYSISAEMKMDQKSANQIIRAYSVIKNQKIIKPKLKFCSIEY</t>
  </si>
  <si>
    <t>Snekmer: Domain of unknown function (DUF4181)</t>
  </si>
  <si>
    <t>Q68X15</t>
  </si>
  <si>
    <t>ACIAD_RS15100</t>
  </si>
  <si>
    <t>ACIAD3338</t>
  </si>
  <si>
    <t>Type IV pilin PilA</t>
  </si>
  <si>
    <t>ATGAATGCACAAAAGGGTTTTACCTTAATTGAATTGATGATTGTCATTGCGATCATTGGTATTTTGGCAGCGATTGCGATTCCTGCTTATACAGATTATACAGTCCGTGCACGTGTTTCTGAAGGATTAACAGCAGCATCATCCATGAAAACGACGGTTTCAGAAAATATTTTAAATGCAGGTGCATTAGTTGCAGGTACTCCTTCAACTGCAGGCTCATCTTGCGTTGGAGTCCAAGAAATTTCAGCAAGTAATGCCACTACGAACGTAGCAACTGCTACATGTGGAGCGAGTAGTGCTGGACAAATCATTGTAACTATGGATACTACTAAGGCTAAGGGCGCTAATATAACATTAACGCCAACATATGCTAGTGGCGCTGTAACATGGAAATGTACGACAACTTCTGATAAAAAATATGTACCATCAGAATGTCGTGGTTGA</t>
  </si>
  <si>
    <t>MNAQKGFTLIELMIVIAIIGILAAIAIPAYTDYTVRARVSEGLTAASSMKTTVSENILNAGALVAGTPSTAGSSCVGVQEISASNATTNVATATCGASSAGQIIVTMDTTKAKGANITLTPTYASGAVTWKCTTTSDKKYVPSECRG</t>
  </si>
  <si>
    <t>GLM4EC: Kappa-carrageenase. | DRAM: type IV pilus assembly protein PilA | Snekmer: Pilin (bacterial filament)</t>
  </si>
  <si>
    <t>ACIAD_RS15105</t>
  </si>
  <si>
    <t>ACIAD3339</t>
  </si>
  <si>
    <t>adhP</t>
  </si>
  <si>
    <t>Alcohol dehydrogenase (EC 1.1.1.1)</t>
  </si>
  <si>
    <t>ATGGGAAGTTTAATGAAAGCTGCAGTAGTCACTGCTTTTAATCAACCGTTAGAGATCAAGGATGTAGAAATACCGAAAGTTACTTCAGGCAAAGTATTGGTGAAGATGATTGCAACGGGAGTCTGTCATACCGATTTACACGCTATGCACGGTGATTGGCCGATCAAACCCAGTCTCCCTTTCATTCCTGGACACGAAGGTGTAGGTGAGGTGGTCGAAATTGGAGAAGGCATTACACACTTAAAAATTGGCGATACAGTGGGTGTTCCTTGGTTATATTCGGCATGTGGTCATTGTGACCATTGTTACGCCGGCTGGGAAACATTATGTAAGCAACAGCAAAACTCTGGTTACTCTGTAAATGGTAGTTTTGCAGAATACTGTCTGGCCGATGGCGAATATGTTGGAGTGATTCCTGAGGGCGTAGATTTACTTGAAATCGCGCCAATTTTATGTGCAGGGGTAACTGTATATAAAGGTTTAAAAATGACAGAAGCCAAAACTGGTGATTGGGTTGCAATTTCTGGTATTGGTGGCTTAGGTCATGTTGCCGTACAGTATGCAAAAACGATGGGCTTTAATGTGGTTGCAATTGATGTAGATGACAGCAAATTGGAACTTGCCAAACAGTTAGGTGCAGATGTGGGAATCAATGCACTTAAAGTTGATGTAAAAGAAGAGGTCCTAAAAGCGACAGGTGAAGGTTGTCATGGGGTATTGGTGACTGCTGTTTCTCCTAAGGCTTTTGAACAGGCAGTATCCGTTGTACGACGTGGTGGAACCATGGTTTTAAACGGCTTACCACCAGGTAAATTTGACCTTTCAATTTTTGATATGGTGCTGGATGGAATCACCGTGCGTGGTTCGATTGTAGGAACTCGGCTGGATCTGAAAGAAGCGTTGGATATTGCAGCGCGTGGAAAAGTAAAAGCACATATTAGCGTAGAACCCCTAGAAAATATCAATGATATTTTTGAGCGAATGGAACAGGGTAAAATTGATGGACGTATTGTGATTGACCTTAAACTCTAA</t>
  </si>
  <si>
    <t>MGSLMKAAVVTAFNQPLEIKDVEIPKVTSGKVLVKMIATGVCHTDLHAMHGDWPIKPSLPFIPGHEGVGEVVEIGEGITHLKIGDTVGVPWLYSACGHCDHCYAGWETLCKQQQNSGYSVNGSFAEYCLADGEYVGVIPEGVDLLEIAPILCAGVTVYKGLKMTEAKTGDWVAISGIGGLGHVAVQYAKTMGFNVVAIDVDDSKLELAKQLGADVGINALKVDVKEEVLKATGEGCHGVLVTAVSPKAFEQAVSVVRRGGTMVLNGLPPGKFDLSIFDMVLDGITVRGSIVGTRLDLKEALDIAARGKVKAHISVEPLENINDIFERMEQGKIDGRIVIDLKL</t>
  </si>
  <si>
    <t>GLM4EC: Alcohol dehydrogenase. | DRAM: alcohol dehydrogenase, propanol-preferring [EC:1.1.1.1] | Snekmer: Zinc-binding dehydrogenase</t>
  </si>
  <si>
    <t>P20368</t>
  </si>
  <si>
    <t>ACIAD_RS15110</t>
  </si>
  <si>
    <t>ACIAD3340</t>
  </si>
  <si>
    <t>Aliphatic amidase AmiE (EC 3.5.1.4); Carbon-nitrogen hydrolase family protein</t>
  </si>
  <si>
    <t>ATGTTAAGCAACTTTGGTATCGCCGGCATACAAATGCAGGTCTCTGCATTTACCAGTAATGTAGAACAAATGGGTAATTATATGCGTCATATTCGCATGCGTTATCCATGGGTCAAAATGGTTTTATTTTCAGAACTCGCCCCGTTAGGACCAAAGCATAGTACCGCAGAAGTTTTTCCAAGCCAGACCGAAGCGCAATTGGCCGAACTTGCCCGTGAAACGGGACTATGGCTGATTCCAGGTTCATTGTTTGAACGTGTCGAAAGCCCAGAAGGTGACGTCATTTACAACACGTTATCTGTGATTAATCCTCAAGGACAAATTGTTGCACGTTATCGCAAGATGTTTCCATTTCGTCCTTATGAAAAAAGTGTCGCTGGTGGTAATGAGTTCTGTGTTTTTGACGTGCCAGAGGTGGGGCGCTTTGGCGTTTCGATCTGCTATGACATGTGGTTCCCAGAAACAACGCGTACTTTGGTCGCCATGGGCGCGGAAGTGATTTTGCATCCAACCATGACCGATACCATTGACCGTGATATTGAGCTTTCAATTGCACGGGCATCCGCTGCACAAAATCAGGTTTATTTTATTGATATTAACGGTGTTGGAGACGGCGGTATTGGTCGATCTATCGTAATTGATCCATCTGGTTATGTTCTGCATCAATCTGAGGCAGGCCCAGAAATTATTCCTATTGATGTTGACCTTGAAAAAGTACGCAGGGAGCGTAGACGTGGCTTACGCAGCCTAGGCCAGCCTCTAAAAAGTTTTAGAGATCGTGACTGTAATTTTACAGTTTATCAAGATACGACAGCTTTCCCTTATCTGGATAGTTTAGGTCCATTGGTCAAACCAGACGACTAA</t>
  </si>
  <si>
    <t>MLSNFGIAGIQMQVSAFTSNVEQMGNYMRHIRMRYPWVKMVLFSELAPLGPKHSTAEVFPSQTEAQLAELARETGLWLIPGSLFERVESPEGDVIYNTLSVINPQGQIVARYRKMFPFRPYEKSVAGGNEFCVFDVPEVGRFGVSICYDMWFPETTRTLVAMGAEVILHPTMTDTIDRDIELSIARASAAQNQVYFIDINGVGDGGIGRSIVIDPSGYVLHQSEAGPEIIPIDVDLEKVRRERRRGLRSLGQPLKSFRDRDCNFTVYQDTTAFPYLDSLGPLVKPDD</t>
  </si>
  <si>
    <t>P11436</t>
  </si>
  <si>
    <t>ACIAD_RS15115</t>
  </si>
  <si>
    <t>ACIAD3341</t>
  </si>
  <si>
    <t>Ornithine decarboxylase (EC 4.1.1.17); Arginine/lysine/ornithine decarboxylase</t>
  </si>
  <si>
    <t>ATGACGAATACAAATTCATTAAGCCAGCATCGTAGCGTATGGGAGATACGTTCTGATAGCTGGATTAATCTCGTAGAAGATATTGGGTATCTGGCAGATCTTCAGATTAATAACCAAGATCGTGCCAAAGTTTTAACTCGTTTACGGCTCACTCTGGATTTTTTAATTCCAATTGAAAGTTATTGGGCATTTCCAAGCAAGCGAGTTTTTGCTGAACTCTGTCAGTATATTGAACGTGAAGATTTTACTACCGCTCGACAGCTTGCACGCCGTATTCATCGTGCCTTGTCTGCGGGGACTTATCGTCACGATAACAAAGTGCTCCAAAGTGAACGTGAATTACCCTCTCACATTGAAACCACAAGTGAGCAACAGGCACGTCTATCTCAGCCTTATTTTGAAGTGCTCATCGTGGATGAAATGTCTCCAGCAGAAGAGGATGCACTGCGTCGTCGAGTGATTAGCAAGCGCTGTTCTGACGATCCATTTATTTTTGATATTGTGGTTGTTCCGAGCTTTGAAGATGCCCTGATTGCATCCCTAATTAATTTCAACTTACAAGCTGTGGTGATTCGGCACGGCTTTCCAGCACGATCGGTCAATCATGTTGATATGCTGGAACGTTTATTTATAGATGTCGATCAGGATATTGAATCCCTTCCAGAAATGGAGCGTGGAACACTATTAGGCCGCCATATCGCGAAGTTACGTCCAGAACTGGATCTCTATTTAGTGACCGATGCAGGTGTGGAAAATATTGCTTCTCATGCTGGCAGTGAAATCTTTAAACGCATTTTCTTTGGCGAAGAAGACCATATCGAGCTCTACAATGCGATTATGAAAGGTGTGGGTGAGCGTTACCGTACACCATTCTTTAATGCATTACGCGATTATTCCAAACAACCAACAGGTATGTTCCATGCACTGCCACTGGCACGTGGTAAAGCCATTCTTAATAGCAACTGGATTGGTGATCTGGCACAGTTTTATGGCATGAATTTATTTATGGCCGAAACATCAGCCACTTCAGGCGGTCTGGATTCATTACTGGAACCTGTTGGCCCATTAAAACATGCGCAGGAATATGCAGCCCGTGCATTTGGTGCCAAACGGACTTTCTTTGCAACCAATGGAACCTCCACCTGTAACAAGATTGTGGTGCAATCTCTGGTACGTGAAGGTGATATTGTACTGGTAGATCGCAACTGTCATAAATCACATCATTATGGTTTGGTGCTTACAGGCGCCAGTGCCGCCTATCTCGATTCGTATCCACTCAATGAATACTCAATGTATGGGGCGGTGCCAATTTGGCACATTAAACAAACTTTATTGAGCTTTAAACGAGCAGGTACGCTTGATCGCGTTAAACTGGTTCTACTCACCAATTGTACCTTTGATGGTGTTGTCTATGACGTAGAACGGGTGATGATGGAATGCCTGGCCATTAAACCTGATCTGATTTTTTTATGGGATGAAGCATGGTTTGCTTTTGCAAGTTGTCATCCCATTTATCGCCAACGCACAGCCATGGCCAATGCCGCTAAGCTGGCTGAACGTTTTAAAACGCCTGAATATGCCCGAGAATATGCCGAGTGGAAAGACAGTATTGACTGGGAAGATGATCAACAGCTCATCAACACTCGTCTCATGCCAGACCCTGCTTTGGCACGTGTTCGCGTTTATTCAACGCATTCGACACACAAGACCTTAACTGCACTGCGTCAGGGTTCCATGATTCATATCTGGGATCAGGATTTTAAAGAAAAGAGCGAAGAAGCTTTTATTGAAGCTTACATGACCCATACTTCAACTTCGGCCAATTATCAGATTCTGGCATCGCTGGATGTAGGACGGCGTCAGGTTGAAATGGAAGGTTATCAACTGGTACAGCGACAGCTTGAACTTGCGATGAGCCTGCGCGAACAGGTCATGCATCACCCCTTACTCAAGCGTCATTTCCACTTCTTGCGCGTTGGCAATATCATTCCAACTGCTTACCGTGAATCTGGAGTCAATAGCTATTTTGATGAAGGTAAAGGCTGGGCAAATTTAGAGAAAGCGTGGAGCATGGATGAGTTTGTCATGGATCCTACCCGCGCAACGCTGATGATTGGTATGGTCGGGATGGATGGAGATACCTTCAAAAATACCGAACTCATGAATAAATACGGGATTCAAATCAATAAGACCTCTCGTAATACTGTTCTGTTTATTATCAATATTGGAACCACACGTTCTGCAATTGCTTATCTGATTGAAGTGCTGGTCAAGATTGCACGTGATGTAGATCGTCGTGTAGCTGACATGAGCTCAGCCGAGCGTCGCATTCACTTAAAACGTGTTAACTCTCTCACTCAAGAGCAACCACCATTACCTGATTTCTCTGCTTTCCATCGTGCATTTCGGGGTCAAAGTCTAAACCCAGCCATTCAAACCCGTGACGGTAATATTCGTCAGGCATTTTTTCTGTCCTATGAAGATTCGAGCTGTGAATATATTGATATGCAGGAAGCAGCCGTAGCTATTGCATCAGGTCGTGAACTGGTTTCAGCCCTGTTTGTAATTCCATATCCGCCTGGCTTTCCAATTTTAGTACCTGGGCAGGTCATCAGCTCTGAAATTTTAAAATTCATGGCAGCACTGGATGTGAAAGAAATTCATGGTTTCCGCCCTGAACTCGGATTTCGTGTCTTTACACAAGAAACGCTTGATCGAGTTCTACACGCAAAAGAATCTTTTGAATCGATTATGCAATATCAGCAAATCAATAACTTACGTGCTGGATAG</t>
  </si>
  <si>
    <t>MTNTNSLSQHRSVWEIRSDSWINLVEDIGYLADLQINNQDRAKVLTRLRLTLDFLIPIESYWAFPSKRVFAELCQYIEREDFTTARQLARRIHRALSAGTYRHDNKVLQSERELPSHIETTSEQQARLSQPYFEVLIVDEMSPAEEDALRRRVISKRCSDDPFIFDIVVVPSFEDALIASLINFNLQAVVIRHGFPARSVNHVDMLERLFIDVDQDIESLPEMERGTLLGRHIAKLRPELDLYLVTDAGVENIASHAGSEIFKRIFFGEEDHIELYNAIMKGVGERYRTPFFNALRDYSKQPTGMFHALPLARGKAILNSNWIGDLAQFYGMNLFMAETSATSGGLDSLLEPVGPLKHAQEYAARAFGAKRTFFATNGTSTCNKIVVQSLVREGDIVLVDRNCHKSHHYGLVLTGASAAYLDSYPLNEYSMYGAVPIWHIKQTLLSFKRAGTLDRVKLVLLTNCTFDGVVYDVERVMMECLAIKPDLIFLWDEAWFAFASCHPIYRQRTAMANAAKLAERFKTPEYAREYAEWKDSIDWEDDQQLINTRLMPDPALARVRVYSTHSTHKTLTALRQGSMIHIWDQDFKEKSEEAFIEAYMTHTSTSANYQILASLDVGRRQVEMEGYQLVQRQLELAMSLREQVMHHPLLKRHFHFLRVGNIIPTAYRESGVNSYFDEGKGWANLEKAWSMDEFVMDPTRATLMIGMVGMDGDTFKNTELMNKYGIQINKTSRNTVLFIINIGTTRSAIAYLIEVLVKIARDVDRRVADMSSAERRIHLKRVNSLTQEQPPLPDFSAFHRAFRGQSLNPAIQTRDGNIRQAFFLSYEDSSCEYIDMQEAAVAIASGRELVSALFVIPYPPGFPILVPGQVISSEILKFMAALDVKEIHGFRPELGFRVFTQETLDRVLHAKESFESIMQYQQINNLRAG</t>
  </si>
  <si>
    <t>Snekmer: Orn/Lys/Arg decarboxylase, major domain</t>
  </si>
  <si>
    <t>P52095</t>
  </si>
  <si>
    <t>ACIAD_RS15120</t>
  </si>
  <si>
    <t>ACIAD3342</t>
  </si>
  <si>
    <t>Biotin carboxylase (EC 6.3.4.14); POSSIBLE CARBOXYLASE</t>
  </si>
  <si>
    <t>ATGAGTATCCAGTATCCACCCTCTATTTGTGCATTCATCCGACACTATTGGCAAAGTCTCTATCCTCAGAAAAGACCAGACCCTAAGGAACTGAATATGAATTATAGTAATAAAGTCACGAGCATCTCTGATATGTTGCTCATGTTTCACCGTAATGAAAGACCAATTTATTTCATTAGTGCAACAAACTTTAATTTATTGGGCATAGACCGTTGGGTGAATCGCTTTCGCTATATCAATTATATTGACTGCTTTGATGGGCGCCATCCTAATGTTTTTGTACCGCCTGAATCATTACACGATGAATTTAACTCGATTGAAGACATCAACAATTATCTACTCCAGCATAAAGATGTAGTTGATCTGATTGAGCGTCGTGGTGGTAATCCCGTTGCAACATTCTTGATGTTTGATGAAAAAACAGAAGAACTGGCCAAAGAAATTGGTCTGGACATTTGGTTTCCACCTGCAGCATTACGCCAGCGCTGCGACAACAAGATGGAGACGGTACGTATCGGCAATAAAGCAGGTGTTTATTCAGTTCCAAATGCATTGGTGAAAGTGGATAGCTATGAACATCTCATGAAAATTGCAGAAGAATATGGCTTAGGTCAAGATTTGGTCATTCAAACGGCATTTGGCGATTCAGGTCACACCACGTTCTTTATCGCAAATCAGCATGATTTCAGTAAATATGAACAAGAAATTATTCAGGATCCTGAAGTAAAGGTCATGAAACGTATCAATTGCCGTGGTGCAACGCTTGAAGCATGTGCTACCCAGTCTGGTACGTTGGTTGGCCCCTTACTGACTGAAGTGGTTGGTGCTAAAGAATTAACCCCCTATCAGGGTGGCTGGTGTGGCAACGAAATTTTCCCAGGCGCATTTTCTGAACGTGTGCGAATTAAAGCACGTGAAATGGCAGAAAAATTTGGTAATCAGCTTCTCAATGAAGGCTATCGTGGATATTTCGATTTAGATTTTCTGATTGATATTGATACAGACGAAGTCTATCTTGGCGAGTTAAATCCACGCATCTGTGGCGCGAGCCCAATGACCAATCATGCTGCTTTTGCCTATGCAGATGCACCATTATTCCTTTTCCATTTACTTGAGTTTTCTGGTGTTCCTTTCGATCTAAATGTGAAAGAAATTAATGAACGCTGGGCACAACCACATTTTATTGACTCTTGGTCACAAGTGGTCATCAAGTACACAGAAGATAAAGTTGATCAGGTGACTCACGCACCACCAACAGGAATTTACCGTATGGCTGAAGACGGTAGTGTATCCTATCAACGTTTTGATTACGCACGTCGCGCAATTGATACAGAACGTGAGGCATTTTTCTTGCGTATCACAGGCCCAGGCGATTATCGCTATGAAGGTGCAGATTTAGGCATTTTAATTACACGCGGTCGATCTATGGATGACAACTTTAGATTGAATATTCGTGCTCGTGACTGGATCCGTGGTATTAAAAGTTATTATGCAGGAAAACCAATTGCAACCACACATCATGAATTAGCCCCTGCTCCAGGATCATTCAAAATATTATAA</t>
  </si>
  <si>
    <t>MSIQYPPSICAFIRHYWQSLYPQKRPDPKELNMNYSNKVTSISDMLLMFHRNERPIYFISATNFNLLGIDRWVNRFRYINYIDCFDGRHPNVFVPPESLHDEFNSIEDINNYLLQHKDVVDLIERRGGNPVATFLMFDEKTEELAKEIGLDIWFPPAALRQRCDNKMETVRIGNKAGVYSVPNALVKVDSYEHLMKIAEEYGLGQDLVIQTAFGDSGHTTFFIANQHDFSKYEQEIIQDPEVKVMKRINCRGATLEACATQSGTLVGPLLTEVVGAKELTPYQGGWCGNEIFPGAFSERVRIKAREMAEKFGNQLLNEGYRGYFDLDFLIDIDTDEVYLGELNPRICGASPMTNHAAFAYADAPLFLFHLLEFSGVPFDLNVKEINERWAQPHFIDSWSQVVIKYTEDKVDQVTHAPPTGIYRMAEDGSVSYQRFDYARRAIDTEREAFFLRITGPGDYRYEGADLGILITRGRSMDDNFRLNIRARDWIRGIKSYYAGKPIATTHHELAPAPGSFKIL</t>
  </si>
  <si>
    <t>Snekmer: Sensory domain found in PocR</t>
  </si>
  <si>
    <t>P0AES1</t>
  </si>
  <si>
    <t>ACIAD_RS15125</t>
  </si>
  <si>
    <t>ACIAD3343</t>
  </si>
  <si>
    <t>ATGTCTGTCGAATTTCAATTTCAGGCGCTGGTCGAAGATACGCCCAACGAAAAATGGAAAGCAATATTCCAGCAACTCTGGCCAGGATACCGTGCCTGGTTTCTACGCAGTGGAGTGACTGGACGCCCCACCTATTTAGAATGTCGACAGGCATTACGCACTTACATGCCAGAATTAGTTCCACTTTGGGAACAATTGATTGAGCTGACTGGGGGAGGTGATGTTGAGTCACGCTTTTTGTCTCTCTGGTGTCCGCCTCCATATATTGCAGGATGTTCACAAGGCGTCTGGTTTGATCCTAAAGGGCAAGAAGAACCCATCTTATTGCGAAATTATGATTTTGCACCAGTTTTACTGGAAGGGAATTTACTCAATACCCGTTGGTTAGATCAACGTGTCATTGCCATGAGTGACTGTTTGTGGGGTGCACTCGATGGCGTCAATGAAGCAGGATTATCTGCGTCCTTGTCTTTTGGAGGGCGCACTGTTACAGGTACAGGTTTTGGAATTCCCCTAGTTTTAAGATATATTCTGGAATTGGCACACACCACTCAAGATGCAGTCAACATTCTAAAACGTATTCCAGTGCATATGACCTATAGTGTCACACTGCTCGACCGTAAAGGTGAATGGAATACGGTTTTTGTGAGTCCTGATCGCCAACCTGAAGTGGTGAAACGCCATGCCGTCACCAATTATCAAAATGCCATTGAATGGCCGCAACATGCGACTGCAACACATTCGGCAGAACGACTGACTTTTTTGGAACAAGTACTACATCACGCTACCAATTCACATGAAGTCCTTCAAGGTTTACTCACCAAGCCGCTCTATCAAGATGCATGGTTAAGAGGTTATGGAACTTTATATTCTGCAATTTACCGACCACTTTCGCAAAAAGTCGAGATTTGCTGGCCGCATGACTACTCGCAGCAGTCTTTTGAACATTTTACCGAGGAACAAAAGTTGATTCTACTTTCTGTAGAGCCAGCCCCGATTCCACCTGCACCTTTACCACTTTAA</t>
  </si>
  <si>
    <t>MSVEFQFQALVEDTPNEKWKAIFQQLWPGYRAWFLRSGVTGRPTYLECRQALRTYMPELVPLWEQLIELTGGGDVESRFLSLWCPPPYIAGCSQGVWFDPKGQEEPILLRNYDFAPVLLEGNLLNTRWLDQRVIAMSDCLWGALDGVNEAGLSASLSFGGRTVTGTGFGIPLVLRYILELAHTTQDAVNILKRIPVHMTYSVTLLDRKGEWNTVFVSPDRQPEVVKRHAVTNYQNAIEWPQHATATHSAERLTFLEQVLHHATNSHEVLQGLLTKPLYQDAWLRGYGTLYSAIYRPLSQKVEICWPHDYSQQSFEHFTEEQKLILLSVEPAPIPPAPLPL</t>
  </si>
  <si>
    <t>Snekmer: Acyl-coenzyme A:6-aminopenicillanic acid acyl-transferase</t>
  </si>
  <si>
    <t>ACIAD_RS15130</t>
  </si>
  <si>
    <t>ACIAD3344</t>
  </si>
  <si>
    <t>FIG004694: Hypothetical protein</t>
  </si>
  <si>
    <t>ATGGTAACAAAAACAGATACAACACGAATCATTACCCAGCCAAAATTAAAAGAAAATAATCAACCAAGTTTGAAGCGTTGGTTTAAGCATTTTTTCTATTTACCTGCCAGTAAACGCTTTTTTTCTCAGGCAGATCAGGCTGCTATTGCGGCGGCAGTGAAGCTGGCAGAGCACGGTCATATTGGTGAAATTCAGGTGGTGATAGAGGGCCATATTCCTTGTTCTCAAGCTTACCATCAAAATACACGACGACGTGCAGAGCAGTTATTTGCCGAACTTGGCGTATGGGATACCCAATACAACAGCGGTATTTTACTTTATCTTAATTTATGTGAAAAAAAAGTAGAACTGGTGGTCGATCGAGGAATCTGTACCGAATCACATACTCAGGCATGGCAGATGATATGTGAACAAATGATCCAAAAACTTAAACAAGATCAATATCGTGAGGCAGTAGTCAATGCCGTGACGGAAATCGGTCAAGTGCTTGATCAGTTTTATGATGGGTGTAATCAGAATGATCAAGATGAATTGGATAATCAACCTATTATTTTGAATTAA</t>
  </si>
  <si>
    <t>MVTKTDTTRIITQPKLKENNQPSLKRWFKHFFYLPASKRFFSQADQAAIAAAVKLAEHGHIGEIQVVIEGHIPCSQAYHQNTRRRAEQLFAELGVWDTQYNSGILLYLNLCEKKVELVVDRGICTESHTQAWQMICEQMIQKLKQDQYREAVVNAVTEIGQVLDQFYDGCNQNDQDELDNQPIILN</t>
  </si>
  <si>
    <t>Q6FD45</t>
  </si>
  <si>
    <t>ACIAD_RS15135</t>
  </si>
  <si>
    <t>ACIAD3345</t>
  </si>
  <si>
    <t>Beta-propeller domains of methanol dehydrogenase type</t>
  </si>
  <si>
    <t>ATGATTCAAAAGAAAATGGCCATGTCTCGACAGTTCATCATACAGCTGTTTTTGGCATTGCTGTTATGTTGTTTGACGATCACTTTTTCGAGTATAGCCAAAAGCGCTGAAACTACATCTACTGATGATGCAACTGATTTAGTGGTTGCTCAGAAAATAATTAAGAATCAACAGCAGACTGAAAAATCATCATCTGCAAGCGCAGTTGCGGTTCAGCAGCCTCAAATTGCCAATGATATGGCTGATGGTCAATCGATCCGTAATTTGCCATCGTTAAATGAGCCTGTCATTGATCAGGCTAATTTACTAAGTTCTGAGCAAAGGCAGGCGCTGTCTGACCAGATTCGTCAATTATATCAAACGGGCAAGGCGCAAATGGCAGTTGTCATTGTACCGACTACAGGTCAGGAAGATATTTTTGATTATGCCATGCGTGTGGGCGAAAAGTGGCAATTAGGATCCGCTAAACGTGACAATGGCATACTGATGGCAATTGCAGTCAATGATCGGCGCATCCAGATTCTGACAGGATATGGGCTTGAAGGCGTGTTACCTGATATTGTGGTAGGACGGATCATCCGTGATCAGATCACGCCTTATTTCAAGCAGGCGCAGTATGCACAGGGTATTCAGTCTGGTGTCAATGAAATTGAAAAAATAGTGAATATGGATCCAGAAATAGCACAACAAGCTGCTCAGGATTTAAAACAGCGTCAGGAGCAAGCCCTGCACGAGCAACAAGCCCGCTCACAAATGATGGTGTATTCATTAATAATTGTGGTGGTGGGAATTTTTGCCTCTTATATCGTAGGTAACCGTTTAAGTGCTGCAACAGCGGGTGTCGCGGGTATTGCCGCTGGCGTGATCAGTGGCGTTGGGCTGATCACCAGTCTATTGATCGGACTTGGAATATTTTTACTTCTCATTACTTCACTTGCTCAACTCATTTTGCAGATTTTTGCGTCGGGTGGTGGGCGTGGTGGCGGTGGCGGCTTCGGAGGTGGTGGAGGCGGCGGCTACAGTGGTGGCGGTGGAAGTTTTGGTGGTGGGGGAGCATCAGGATCATGGTAA</t>
  </si>
  <si>
    <t>MIQKKMAMSRQFIIQLFLALLLCCLTITFSSIAKSAETTSTDDATDLVVAQKIIKNQQQTEKSSSASAVAVQQPQIANDMADGQSIRNLPSLNEPVIDQANLLSSEQRQALSDQIRQLYQTGKAQMAVVIVPTTGQEDIFDYAMRVGEKWQLGSAKRDNGILMAIAVNDRRIQILTGYGLEGVLPDIVVGRIIRDQITPYFKQAQYAQGIQSGVNEIEKIVNMDPEIAQQAAQDLKQRQEQALHEQQARSQMMVYSLIIVVVGIFASYIVGNRLSAATAGVAGIAAGVISGVGLITSLLIGLGIFLLLITSLAQLILQIFASGGGRGGGGGFGGGGGGGYSGGGGSFGGGGASGSW</t>
  </si>
  <si>
    <t>DRAM: uncharacterized protein | Snekmer: TPM domain</t>
  </si>
  <si>
    <t>C6DBG5</t>
  </si>
  <si>
    <t>ACIAD_RS15140</t>
  </si>
  <si>
    <t>ACIAD3347</t>
  </si>
  <si>
    <t>LemA family protein</t>
  </si>
  <si>
    <t>ATGAATTTATTTAAAAAATTAGCACTTTCGACTGTCTTGGCAAGTACGCTGGTATTTTCTGGATGTGGCTATAATACTTTACAGGCAAAAGATGAGTCGGTTACGGCTGCTTGGTCAGAAGTTCAGAACCAGTATCAACGTCGCGCAGATTTGGTGCCAAATCTGGTTAATGTGGTGAAGGGATATGCCAAACATGAACAACAGGTCCTGACTGATGTGACTCAGGCACGATCCAATGTAGCTGGTCTAAAAGTAGATAAAGAAGTACTCGAAGACCCACAATTATTTGAAAAATACCAGCAAGCACAAAGTCAATTAACAGGTGCTTTGTCACGCTTGATTGCTGTTTCTGAAAATTATCCAGACTTGAAAGCAAATGAGCAGTTCCGTGATTTGCAGGTACAACTTGAAGGTACTGAAAACCGTATTGCTGTTGCGCGTAACCGTTATATTACAACGGTTCAGGATTACAATACTTACGTTCGTCAGTTCCCACAGGCGATGACCGCAAAAGTGATTGGTATGCACACCAAGCAAAACTTTAGTGCTGACGCGGGTGCAGAGAAAGCGCCCACAGTATCGTTTAATTAA</t>
  </si>
  <si>
    <t>MNLFKKLALSTVLASTLVFSGCGYNTLQAKDESVTAAWSEVQNQYQRRADLVPNLVNVVKGYAKHEQQVLTDVTQARSNVAGLKVDKEVLEDPQLFEKYQQAQSQLTGALSRLIAVSENYPDLKANEQFRDLQVQLEGTENRIAVARNRYITTVQDYNTYVRQFPQAMTAKVIGMHTKQNFSADAGAEKAPTVSFN</t>
  </si>
  <si>
    <t>GLM4EC: Peptidylprolyl isomerase. | DRAM: LemA protein | Snekmer: LemA family</t>
  </si>
  <si>
    <t>A4WGH2</t>
  </si>
  <si>
    <t>ACIAD_RS15145</t>
  </si>
  <si>
    <t>ACIAD3348</t>
  </si>
  <si>
    <t>ATGGCAACGGTAATGATGGATCGATCACCTGCTTATCAGAACCGCCCCAAAGCACTGGGGATCACCGTGAGGCGTTTACAGTTTCATCCCGAAAAGATTAAACGTCATTATTTTGCAAATTCTCCTGTCATGTCACATTTATTGACGGCACTATCTTCAACTTTTCCAATTGGTGAACAGTTCTTTGTGCATAGTGTCAGAAATGTACGTGACCGTATTACAGATCCACAATTACAAACTCAAATTGCTGCATTTGTTGGGCAAGAAGCGATGCATTCCAAAGCACATTCCGAGTTTAATCAGGCCTGGCGTACAGACGATTATAATCTGGATCGGTTTCAGGCATGGCTTGCGCGTAAGGATATCTATGTTCGGAGTTTGCATCCTAAAATTCAACTTGCCATGACCTGTGCATTTGAGCATTTTACGGCGTTGCTTGGCGGTTATATATTGCGCCATCCCGAAGTTCTCAGCAGTCTGGATGAAGATGCGATGAAACTCTGGGTCTGGCATGCGATTGAAGAAATTGAACATCGTTCAGTCGCATTTGATGTATATCAGGCAGTCTATGGCGATGATAAAATTCGTAAATTATTGATGCGTAGTGTCACCACGGGCTTTGCAAGCCTGACATTTTATTCTGCGACGCGTTTGTTTTTACAGGATAAGCGCCAAAGTTTGCCTAAAGTGGGTGGTAATTTATTTGGCCTATATTTGTTGGGTAAAATGGTGATTCAACTCCTGCCAGAATATTTATCTTATTATAAATCTGGGTTTCATCCGGCCGAGCATGATTACAGTAAAATCGTGGCGTACTGGAAACAAAAAATGCTCGATGACTATGCTATGAGTAGTTTTCAGGAAGATCAGATTGAAATGCGTTATAGCTGA</t>
  </si>
  <si>
    <t>MATVMMDRSPAYQNRPKALGITVRRLQFHPEKIKRHYFANSPVMSHLLTALSSTFPIGEQFFVHSVRNVRDRITDPQLQTQIAAFVGQEAMHSKAHSEFNQAWRTDDYNLDRFQAWLARKDIYVRSLHPKIQLAMTCAFEHFTALLGGYILRHPEVLSSLDEDAMKLWVWHAIEEIEHRSVAFDVYQAVYGDDKIRKLLMRSVTTGFASLTFYSATRLFLQDKRQSLPKVGGNLFGLYLLGKMVIQLLPEYLSYYKSGFHPAEHDYSKIVAYWKQKMLDDYAMSSFQEDQIEMRYS</t>
  </si>
  <si>
    <t>B6J3G0</t>
  </si>
  <si>
    <t>ACIAD_RS15150</t>
  </si>
  <si>
    <t>ACIAD3349</t>
  </si>
  <si>
    <t>Glutamate synthase [NADPH] small chain (EC 1.4.1.13)</t>
  </si>
  <si>
    <t>ATGGCAGAGCGCCTAAATAATGACTTTCAGTTTCTGGATGTAGCACGCCAAGATCCAGAGAAAAAAGATATTGATGTCCGCAAATCTGAGTTTGTGGAAATTTACAAACCATTTACTGCTGAAGTTGCTGCAAATCAGACGCATCGTTGTTTGGGCTGTGGTAATCCGTACTGTGAATGGAAATGCCCAGTACATAACTATATTCCAAACTGGTTGAAGTTGATTGCAGAGGGCCGTATTTTTCAGGCGGCTGAATTGTGTCATCAAACCAATACTTTGCCTGAAGTGTGTGGTCGTGTTTGTCCGCAAGACCGCTTGTGTGAAGGTGCATGTACATTGAATGACGGCTTTGGTGCTGTCACAATTGGTAATGCAGAAAAATATATTAATGACACCGCTTTTGCATTGGGCTGGCGTCCAGATATGTCTTCAGTTAAATGGACCAATAAAAAAGTTGCGATTATTGGTGCAGGCCCTGCGGGCTTGGGCTGTGCAGATATTCTGGTGCGTAATGGTGTAAAGCCAGTGGTATTTGACAAGCGTCCAGAAATTGGTGGATTGCTGACCTTTGGTATTCCAGAATTCAAGATGGAAAAAGATGTTATGAAACGCCGCCGTGAAATTTTCACGGGTATGGGGGTTGAGTTCCGTCTAAATGTTGAAATTGGTAAAGATGTCACAATCGAGCAATTGCTTGAAGACTATGATGCTGTATTCATGGGTATGGGCACCTACACCTATATGAAAGGTGGCTTCCCAGGTGAAGACTTAGATGGCGTATACGATGCACTCGACTTTTTGATTGCCAATGTTAACCGTACTCAGGGCTGGGAGCAAAATCCGAGCGATTATATTAGTGTTGAAGGCAAAAAAGTGATTGTATTGGGTGGCGGTGATACAGCGATGGACTGTAACCGTACCTCCATTCGTCAAGGTGCTGAAGAAGTAACGTGTGCATACCGTCGTGACGAAGCCAATATGCCAGGTTCACGTCGTGAAGTACAAAATGCACGTGAAGAAGGCGTCAACTTCCTGTTTAATCGCCAGCCTATCGAGATTGTAGGTGAAAATGGTCAGGTGACAGGCGTAAAAGTGGTCACTACTCAGCTTGGAGCTCCAGACAGCCGTGGCCGTCGTAGTCCAGAGCCAATTCCAGGTTCGGAAGAAGTGCTTGCAGCCGATGCGGTGCTACTTGCTTTTGGTTTCCGTCCTAGTCCAGCAGATTGGTTTGCATCATCAAGTATTAACTTGGATGGTTCAGGTCGTGTAGTGGCAGCAGAACAGCAACAATATAAATTCCAGACATCTAACCCAAAAATCTTTGCGGGTGGCGATATGGTACGTGGTTCTGATCTGGTGGTAACTGCAATTTGGGAAGGCCGTGAGGCCGCAGAAGGTATTTTGGATTACCTTGATGTCTAA</t>
  </si>
  <si>
    <t>MAERLNNDFQFLDVARQDPEKKDIDVRKSEFVEIYKPFTAEVAANQTHRCLGCGNPYCEWKCPVHNYIPNWLKLIAEGRIFQAAELCHQTNTLPEVCGRVCPQDRLCEGACTLNDGFGAVTIGNAEKYINDTAFALGWRPDMSSVKWTNKKVAIIGAGPAGLGCADILVRNGVKPVVFDKRPEIGGLLTFGIPEFKMEKDVMKRRREIFTGMGVEFRLNVEIGKDVTIEQLLEDYDAVFMGMGTYTYMKGGFPGEDLDGVYDALDFLIANVNRTQGWEQNPSDYISVEGKKVIVLGGGDTAMDCNRTSIRQGAEEVTCAYRRDEANMPGSRREVQNAREEGVNFLFNRQPIEIVGENGQVTGVKVVTTQLGAPDSRGRRSPEPIPGSEEVLAADAVLLAFGFRPSPADWFASSSINLDGSGRVVAAEQQQYKFQTSNPKIFAGGDMVRGSDLVVTAIWEGREAAEGILDYLDV</t>
  </si>
  <si>
    <t>GLM4EC: Glutamate synthase (NADPH). | DRAM: glutamate synthase (NADPH) small chain [EC:1.4.1.13] | Snekmer: Pyridine nucleotide-disulphide oxidoreductase</t>
  </si>
  <si>
    <t>E1V8I0</t>
  </si>
  <si>
    <t>ACIAD_RS15155</t>
  </si>
  <si>
    <t>ACIAD3350</t>
  </si>
  <si>
    <t>gltB</t>
  </si>
  <si>
    <t>ATGCATTTGCCATCGCCTAACACTGTAGCTCCCGCTCAAGGTTTATACCAACCGGATGAGTTTAAAGATAACTGTGGTTTTGGTTTGATTGCCCATATGAAGGGTGATTCAAGTCATCATCTTGTTCAGACCGCAATTCACAGTTTAAGTTGCATGACGCATCGTGGTGGGATTGCCGCAGACGGTAAGACAGGGGACGGATGCGGTTTACTTTTGGCTATGCCAAAACAATTTTTCCGTGAAGAAGCTAAAAAGCTTAGTGACATTACACTTAGCGAAATTTTTGCGGTAGGGACGGTATTTTTAAATATTGATCCTGCATTGGCACAACATGCGAAAGCGATTTTAACCAAAGAGATCGAGTCTGAAGGCTTACGCGTACTGGCATGGCGTGTTGTTCCAACCAACAACGATGTTTTGGGTGAAATTGCGCTTCAGTCTTTACCTGCATTTGAACAGGTCTTGGTCAACTGCCCAATGGGTGTGACTGAAGTTGAGTTTAACCGTAAGCTTTTCTTGGCACGTCGTCGTGCAGAGCAACAGCTCACTAACGATCCATTATTTTATGTGACTACACTGTGTTCGACTGTAATTAGCTATAAAGGTCTAATGATGCCAGCAGCAATTGCTGACTTCTATACCGACCTGGCTGATGAGCGTCTTGCATCTCATATTGTGGTATTCCACCAACGCTTTTCGACCAACACTTTGCCACGTTGGCCATTGGCTCAGCCATTCCGTTATCTTGCACATAATGGTGAGATTAATACCATTACGGCAAACCGTAACTGGGCAATGGCACGTACACCAAAATTTGAAAACCCGTTATTGCCTGGTTTGACCGAGCTTAAGCCGATTGTAAACCGTACTGGTTCAGACTCTTCAAGCTTGGATAACATGCTTGAGATCCTGATTGGCGGAGGGATGGATCTATTCCGTGCTCTACGTATGCTTGTACCACCAGCATGGCAAAACGTTGAAACATTGGATGCCGACCTACGTGCATTTTATGAGTTTAACTCTAAGCACATGGAAGCATGGGATGGCCCTGCAGGTTTAGTAATTCAGGATGGCCGTCATGCGATCTGTATGCTAGATCGTAATGGGTTACGTCCTGCGCGCTGGGTTGTCACGAAAAATGACTATATTACGCTCGCTTCTGAAATCGGTGTTTGGGACTATCAGCCAGAAGATGTCATTTCGAAAGGTCGTGTGGGACCTGGACAAATTTTGGTTATTGATACCTTTACAGGTAAAGTGCTAGATACTCAGGATGTCAGCAATCACCTCAAACGCATGCGTCCATATCGTCAATGGTTGCGTGAAAATTCATTGCGTTTACAAGGTAGTCCTGAGCTTGAAGAACATTTAATTGATAAAGGGTTGGCAGGTGATAGCCTGAAAGCTGCCCAAAAAATGTTCTTGGTGACTTTTGAGGAACGTGATCAATTGTTACGTCCAATTGCTGAAAGTGGTCAGGAAGCTGTAGGTTCAATGGGCGATGATACGCCAATGGCCGTATTGTCTCGCCAAGTACGTCCAGTTTCTGATTACTTCCGTCAGCAGTTTGCACAGGTGACCAATCCACCAATCGATCCTTTACGTGAATCGATTGTCATGTCGCTTGAAACCTGTATGGGACGTGAACAGAACGTATTTGAACAGGGACCAGAGCATGCAGATCGTTTGATCATCTCAAGTCCAGTACTGTCAAATTCAAAAATGCACCAAATTCGCACACTTGGCCGTAAGGGTTATGAAATTGCGGATATTGATTTGAACTATCCAGAGTCAGAAGGATTACAGGCTGCAATCCAACGCATTTGCGAAGAATCTGCACAAGCGATCCGTGATGGCAAAACACTATTGGTGATTTCTGATAAAAAAATTCGTGAAGGCTATTTACCTGCCAATGCGATTTTGGCAACAGGTGCAATTCACCATTATTTAATCAATATTGGCTTACGTACTGATGCCAATATCATTGTGGAAACTGGTGTTGCACGTGATCCGCATCAATTTGCAGTCATCTTGGGCTTTGGTGCCACCGCGATTTATCCATATTTGGCTTATGATGTGATCAATGATCTGGTCGCTAAAGGTGAGTTGTTGGGCGATCCCGTACATGCACAGGCAAATTTCCGTAAAGGGATAGAAAAAGGCTTGCTCAAAGTACTCTCCAAAATGGGTATTTCGACTGTTGCATCTTATCGTGGCGGACAATTGTTTGAAGCGGTTGGTCTATCTAAAGAAGTTGTGAATACCTGTTTCGTAGGGGTTCCAAGTCGTATCGAAGGTGCGACCTTTAACGATCTTGAAAACGACCAGAAAAAACTGGCTGCAACTGCATGGAAAAATCGTCAGCCAATTGATCAGGGGGGTATGCTTAAATTTGTATTTGGTAAGGAATACCATGCATTTAACCCTGATGTGATTAATTCACTACATAAAGCTGTACGTTCTGGTAATTATCAAGACTTCAAAGAATATGCAGAGCTTGTTAACAATCGTCCAGTGGCAACGATTCGCGATCTATTCAAACTTAAAATAGGCAATTCAATTCCGCTTGAGCAAGTAGAAGCTGTTGAGCAGATTTTACCGCGCTTTGACTCTGCGGGGATGTCAATTGGTGCATTGTCACCAGAGGCACACGAAGCAATTGCGATTGCAATGAACACGATGGGCGGTCGTTCAAACTCAGGTGAAGGCGGTGAAGATCCAGCACGTTATGGCACCATTCGCAACTCAAAAATCAAACAGATTGCATCGGGCCGTTTTGGTGTAACCCCTGCTTACCTAACCTCTGCCGAAGTCTTGCAGATTAAGGTTGCGCAAGGTGCAAAACCAGGTGAAGGTGGTCAGCTACCAGGTGGTAAGGTAAATAGCTTAATCGCACGTCTACGTTATGCAGTTCCTGGGGTCACACTGATTTCTCCACCACCACATCACGATATTTACTCCATTGAAGATTTGTCGCAGTTGATCTTTGACTTGAAACAAGTCAATCCACAAGCGATGGTCTCAGTGAAGCTGGTTTCAGAACCAGGTGTAGGTACAATTGCGGCGGGTGTTGCGAAAGCTTACGCTGATTTCATCACCATTTCTGGTTACGATGGTGGCACAGCGGCATCGCCATTGTCATCGATTCACCATGCAGGCTCGCCTTGGGAGCTGGGTTTAAGTGAAGCACATCAGGCACTTCGTGTGAATGATTTGCGTGGCAAGGTTCGTGTTCAAACTGATGGTGGTTTAAAAACAGGTCTAGATGTCATTAAGGCCGCGATTTTAGGTGCAGAAAGCTTTGGCTTTGGTTCAACGCCAATGATTGCATTGGGTTGTAAATACCTGCGTATTTGTCACCTGAATAACTGTGCGACTGGTGTTGCAACTCAGCAAGATCACTTACGTCAGGAACACTACATTGGTGAGCCTGAAATGTTGATCAACTTCTTCCACTTTATTGCGGAAGAAACACGTGAGTGGCTGGCTGCACTGGGTGTTGCATCACTTAAAGATTTGATTGGTCGTGTCGATTTGCTTGAAATTTTACCAGGTGAAACCGACAAACATGCCCATCTTGATCTTTCGCCATTGATTCAGTCGCATCCTTCGGCAGAAGGTAAGGCGCAATACTGTCAGGTTCAAGGCAATGCACCATTTGATAAAGGTCTATTGGCCGAGAAAATGGTTGCAGAGATGCTTCCTGCGATTGAAGCGGGTACAGGCGGTGAGTTCCATTTCGAAATTGGTAACTGTGACCGTTCGATTGGTGCGCGTTTGTCGGGTGAAATTGCACGTCGCTATGGCAACCTTGATATGGAAGCACATCCTGTAGTGCTTAATTTGAAAGGAACGGCTGGTCAGTCACTGGGTGTTTGGAATGCAGGTGGTTTGCATATCAAACTAGAAGGTGATGCCAACGATTACGTCGGTAAAGGTATGGCTGGTGGTCGAGTCTCTATCTTCCCACCAAAAGGTTCGCCATTCCAAACACAAAACACTGCGATTATTGGTAACACCTGTTTATATGGTGCAACAGGCGGTAAATTATTTGCAGCAGGTACTGCGGGTGAACGCTTTGCAGTTCGTAACTCTGGTGCATTTGCAGTCATTGAAGGTGCTGGCGATCACTGCTGTGAATACATGACTGGCGGTATCGTGACTGTGCTTGGAAAAGTAGGCCATAACTTCGGTGCAGGTATGACAGGTGGCTTTGCGTATGTGCTTGATCTAGAAAATGACTTTGTCGATTACTATAACCATGAGTTGATTGACTTGACTCGTATTTCTACAGAATCGATGGAAGACCATCAAGAAAATCTATTGCGTATTCTTGATGAACATATTCAGGAAACAGGTAGTGCTTGGGCGTATAAGATCCGCAACGAGTTTGATTTCTACAGTCGTAAGTTCTGGTTAGTCAAGCCAAAAGCTGCTAACTTACTGACCCTGTTGAAAGCGACTAAAGCAGATCCTCAATAA</t>
  </si>
  <si>
    <t>MHLPSPNTVAPAQGLYQPDEFKDNCGFGLIAHMKGDSSHHLVQTAIHSLSCMTHRGGIAADGKTGDGCGLLLAMPKQFFREEAKKLSDITLSEIFAVGTVFLNIDPALAQHAKAILTKEIESEGLRVLAWRVVPTNNDVLGEIALQSLPAFEQVLVNCPMGVTEVEFNRKLFLARRRAEQQLTNDPLFYVTTLCSTVISYKGLMMPAAIADFYTDLADERLASHIVVFHQRFSTNTLPRWPLAQPFRYLAHNGEINTITANRNWAMARTPKFENPLLPGLTELKPIVNRTGSDSSSLDNMLEILIGGGMDLFRALRMLVPPAWQNVETLDADLRAFYEFNSKHMEAWDGPAGLVIQDGRHAICMLDRNGLRPARWVVTKNDYITLASEIGVWDYQPEDVISKGRVGPGQILVIDTFTGKVLDTQDVSNHLKRMRPYRQWLRENSLRLQGSPELEEHLIDKGLAGDSLKAAQKMFLVTFEERDQLLRPIAESGQEAVGSMGDDTPMAVLSRQVRPVSDYFRQQFAQVTNPPIDPLRESIVMSLETCMGREQNVFEQGPEHADRLIISSPVLSNSKMHQIRTLGRKGYEIADIDLNYPESEGLQAAIQRICEESAQAIRDGKTLLVISDKKIREGYLPANAILATGAIHHYLINIGLRTDANIIVETGVARDPHQFAVILGFGATAIYPYLAYDVINDLVAKGELLGDPVHAQANFRKGIEKGLLKVLSKMGISTVASYRGGQLFEAVGLSKEVVNTCFVGVPSRIEGATFNDLENDQKKLAATAWKNRQPIDQGGMLKFVFGKEYHAFNPDVINSLHKAVRSGNYQDFKEYAELVNNRPVATIRDLFKLKIGNSIPLEQVEAVEQILPRFDSAGMSIGALSPEAHEAIAIAMNTMGGRSNSGEGGEDPARYGTIRNSKIKQIASGRFGVTPAYLTSAEVLQIKVAQGAKPGEGGQLPGGKVNSLIARLRYAVPGVTLISPPPHHDIYSIEDLSQLIFDLKQVNPQAMVSVKLVSEPGVGTIAAGVAKAYADFITISGYDGGTAASPLSSIHHAGSPWELGLSEAHQALRVNDLRGKVRVQTDGGLKTGLDVIKAAILGAESFGFGSTPMIALGCKYLRICHLNNCATGVATQQDHLRQEHYIGEPEMLINFFHFIAEETREWLAALGVASLKDLIGRVDLLEILPGETDKHAHLDLSPLIQSHPSAEGKAQYCQVQGNAPFDKGLLAEKMVAEMLPAIEAGTGGEFHFEIGNCDRSIGARLSGEIARRYGNLDMEAHPVVLNLKGTAGQSLGVWNAGGLHIKLEGDANDYVGKGMAGGRVSIFPPKGSPFQTQNTAIIGNTCLYGATGGKLFAAGTAGERFAVRNSGAFAVIEGAGDHCCEYMTGGIVTVLGKVGHNFGAGMTGGFAYVLDLENDFVDYYNHELIDLTRISTESMEDHQENLLRILDEHIQETGSAWAYKIRNEFDFYSRKFWLVKPKAANLLTLLKATKADPQ</t>
  </si>
  <si>
    <t>GLM4EC: Glutamate synthase (NADPH). | DRAM: glutamate synthase (NADPH) large chain [EC:1.4.1.13] | Snekmer: GXGXG motif</t>
  </si>
  <si>
    <t>Q05755</t>
  </si>
  <si>
    <t>ACIAD_RS15160</t>
  </si>
  <si>
    <t>ACIAD3352</t>
  </si>
  <si>
    <t>ATGACAGCACATCGCACAGTTTGGCAAAAGATTCAGCACTATAGCTGGCTGGTCTGTGCGCTTGCCTGTCTGTTTCTGGCGCTGATATTTTGGGCAGTTAATGATTCAGATAAACTGATTGAAATGGATCGTTCCGATGTTGCCCAGACACAAGTACAAATCCAGCCAGAAAAAGTAACCGCGACCAGTCATTTAGGCATGTTGTCCGATGAAGTAAAACCTCTCGATCTGACCACTCGCGTTGTGACCGCGAATTTGCATGAGTCTGAGTTTCGAGGAACCAAATTCATACAGGAAAATAAGAAAAACTGGACGATTGAGGTTTTTCGTACTTCTGATGAAGATATCGTCAAAAATTATTTAAAAACCCGAGATGACCGTAAAAATTTTATTTATTTACGTTTAACTGGCGATACGCAACAAGAACAGTATGTTCTGACTTATGGTAACTTTACGAGTGACAGTGCAGCGGCATTAGAGCTTAAACAGTTGAATTTAAAATTGCCAGCTTCGGTACATCCTCACACTGTCTTGTTTTCAAGTTATGCACCTTTAATTAATGATTTGGGGGCAGATGAATTAGGACTTAATGCACAGCTTTATGAGGTCAATCTTAATCCAGTGGCACTGCCAAGAGTTGAGACACCATCATCAACCAATGCGCCATCGGTCACCAGTTCAACAGCAACGACCAGCACGACAGTCACACGACGTGATACACAAGGTAATGTTGTGGATGTGCGTCAATCAAAAACGAGCGTTGACCCTGTTCCAGCAACTACGAAAGCACCAACTACAGAACAGAAGTTACCAAAAACGCAAGAACGCGAGATTAGTGATCCATTCAATTGA</t>
  </si>
  <si>
    <t>MTAHRTVWQKIQHYSWLVCALACLFLALIFWAVNDSDKLIEMDRSDVAQTQVQIQPEKVTATSHLGMLSDEVKPLDLTTRVVTANLHESEFRGTKFIQENKKNWTIEVFRTSDEDIVKNYLKTRDDRKNFIYLRLTGDTQQEQYVLTYGNFTSDSAAALELKQLNLKLPASVHPHTVLFSSYAPLINDLGADELGLNAQLYEVNLNPVALPRVETPSSTNAPSVTSSTATTSTTVTRRDTQGNVVDVRQSKTSVDPVPATTKAPTTEQKLPKTQEREISDPFN</t>
  </si>
  <si>
    <t>ACIAD_RS15165</t>
  </si>
  <si>
    <t>ACIAD3353</t>
  </si>
  <si>
    <t>aroB</t>
  </si>
  <si>
    <t>3-dehydroquinate synthase (EC 4.2.3.4)</t>
  </si>
  <si>
    <t>Chorismate Synthesis; Type IV pilus; 3-amino-5-hydroxybenzoic Acid Synthesis</t>
  </si>
  <si>
    <t>Aromatic amino acids and derivatives; Protein and nucleoprotein secretion system, Type IV; Biosynthesis of antimicrobial or antitumor compounds</t>
  </si>
  <si>
    <t>rxn02212_c0: 3-deoxy-d-arabino-heptulosonate-7-phosphate &lt;=&gt; phosphate + 3-dehydroquinate</t>
  </si>
  <si>
    <t>ATGCAAACTCTACACGTTGAATTAGGCGATCGCCGTTATCCGATATTTATTGGTAGTCAGCTAAATCCTCAGAATCTACTCGCACCTTATATCAAGGGTCGTCAGGTCATGATTGTGACCAACACCACGTTAGAACAATTATATTTGCAACATTATCAAGATGCATTACATGCACTTGATAAGCAGGTGGCGGTTTGTGTATTGCCTGACGGTGAAAAATATAAAAATATTGAACACCTTAATCTGATTTTTGATGCATTGCTAAAGGCTGGCTTCAATCGGGACTGTACTGTTTTAGCTTTAGGTGGAGGTGTCATTGGGGATATGGCTGGCTTTGCCGCTGCGAGTTTTCAGCGCGGTGTGTATTTTGTGCAGATACCTACCACTTTGTTATCTCAGGTCGATTCAAGTGTAGGTGGTAAAACAGGTATTAACCATCCACTTGGCAAAAATATGATTGGTGCATTTAAGCAGCCTGAAGTGGTCATGGCAGATATGTCACAGTTAAAGACTCTGCCACCACGTGAACTTTCAGCAGGCTTGGCTGAGGTCATCAAGTATGCGCTACTTGGGGATATTGAGTTTTTAGGCTGGCTTGAAACGCATATGGACGGCCTGATTGCAGGCGATGAAACTTTGTTGGCCGAGGCTGTATATCGCTCTTGTGCACACAAAGCCCGAATAGTTGCCAATGATGAAAAAGAGCAGGGCGAACGTGCCTTGCTGAATCTAGGGCATACTTTTGGTCATGCCATTGAGTCTTATCTTGGCTATGGTGAGTGGCTACATGGTGAGGCGGTTGCAACAGGTATGGTGATGGCAGCAGATTTATCACACCGTCTGGGCTGGATTTCATCAGGTGATCTTGAGCGTACAAAAAAAATTATCCAGCGTGCCAATTTGCCGATATCATGTCCGCCAATTCCACTGGATGAGTTCTTGTCTTACATGTCGCATGATAAGAAAGTACTCAATGGACAATTAAGACTGGTATTATTGCAACAGTTAGGACAAGCAATCATTACCAAGACATTTGATGTTGAGATGATGAAAGCAGCAATTCTAGCAAATCAAGCAAGTCATACATAA</t>
  </si>
  <si>
    <t>MQTLHVELGDRRYPIFIGSQLNPQNLLAPYIKGRQVMIVTNTTLEQLYLQHYQDALHALDKQVAVCVLPDGEKYKNIEHLNLIFDALLKAGFNRDCTVLALGGGVIGDMAGFAAASFQRGVYFVQIPTTLLSQVDSSVGGKTGINHPLGKNMIGAFKQPEVVMADMSQLKTLPPRELSAGLAEVIKYALLGDIEFLGWLETHMDGLIAGDETLLAEAVYRSCAHKARIVANDEKEQGERALLNLGHTFGHAIESYLGYGEWLHGEAVATGMVMAADLSHRLGWISSGDLERTKKIIQRANLPISCPPIPLDEFLSYMSHDKKVLNGQLRLVLLQQLGQAIITKTFDVEMMKAAILANQASHT</t>
  </si>
  <si>
    <t>GLM4EC: 3-dehydroquinate synthase. | DRAM: 3-dehydroquinate synthase [EC:4.2.3.4] | Snekmer: 3-dehydroquinate synthase</t>
  </si>
  <si>
    <t>B0VQ34</t>
  </si>
  <si>
    <t>ACIAD_RS15170</t>
  </si>
  <si>
    <t>ACIAD3354</t>
  </si>
  <si>
    <t>aroK</t>
  </si>
  <si>
    <t>Shikimate kinase I (EC 2.7.1.71)</t>
  </si>
  <si>
    <t>rxn01739_c0: atp + shikimate &lt;=&gt; adp + shikimate-3-phosphate</t>
  </si>
  <si>
    <t>TTGCCAAGCAAAGAGTTTGACACCCTGCCAAATATTTATTTGGTAGGGCCCATGGGAGCAGGAAAGACAACAGTCGGTCGACATTTAGCAGAGTTGTTAGGGCGTGAGTTTCTAGACAGTGATCATGAAATTGAGCGTAGAACAGGTGCAACCATCCCATGGATTTTTGAAAAAGAGGGTGAAATCGGATTTAGAAGTCGGGAAACCATTGTGCTGGATGATTTAACATCTCGACGGGATTTAGTGTTAGCAACAGGTGGTGGGGTGGTAACACAACCAGCCAACCGGAGCTATTTAAAAACACGAGGTGTTGTTGTTTATTTATACACGCCTGTTGAGCTTCAGTTACAGCGTACCTATCGTGATAAAAATAGACCTTTATTACAGGTTGAAAACCCTGAACAGCGTCTTCGTGATTTATTAAAGTTAAGAGATCCTTTATATCGCGATGTTGCACATCATATTATCGAAACAAATCAAGGTGCTGCCCGAGAGCTGGCTCAGCAAATTTTACGTGTGATTTTAAGTTCTGGATCACATTAA</t>
  </si>
  <si>
    <t>MPSKEFDTLPNIYLVGPMGAGKTTVGRHLAELLGREFLDSDHEIERRTGATIPWIFEKEGEIGFRSRETIVLDDLTSRRDLVLATGGGVVTQPANRSYLKTRGVVVYLYTPVELQLQRTYRDKNRPLLQVENPEQRLRDLLKLRDPLYRDVAHHIIETNQGAARELAQQILRVILSSGSH</t>
  </si>
  <si>
    <t>GLM4EC: Shikimate kinase. | DRAM: shikimate kinase [EC:2.7.1.71] | Snekmer: Shikimate kinase</t>
  </si>
  <si>
    <t>C4LB08</t>
  </si>
  <si>
    <t>ACIAD_RS15175</t>
  </si>
  <si>
    <t>ACIAD3355</t>
  </si>
  <si>
    <t>Type IV pilus biogenesis protein PilQ</t>
  </si>
  <si>
    <t>ATGAAACAGATCATACGTCAATTTTCGATCGGGACAGTTGCTTATGCCATCATGCAGGTTGCAAGTGCTCAGGTTGCAATCACTAACGTGGTTCCAATGAATATTCCAGGACAAGGCACAGAAATTCGGGTCATGTTTAATGGATTGCCGCCTCAGCCTCAAGCCTATCAACTTGAGCAGCCAGCGCGTCTGATTCTGGATTTTGATAAAGCAGGTCAGAAGCTTGCAAAAAGCTTGATTCCTGTGACCACTAATGAAGCTAGCTCAATTGATGTTAGTTCGGATGATAAACGCGCCAGAGTTGTGGTTAATCTAAAAGATGCTGGCGCATTCACCACACGCGTTGAAGGCAATGTTTTCATTCTTAAAATTAACAATATTCAATCGACTGCAACGCCTGTTGCAACGTCAGCACCTGCGCCTCAGCAGGGCATTGGTAATATCGGTTTTCAGCGTGGTGCTCAAGGTGAAGGGCTGGTTGTTATTGATTTGCAAGGAACAAATACGCCTGTTGATGTGCAGCAACAAGGCAGCAAAGTGGTGGTGCGTTTCCCAGGAATCAAAATACCCACACATTTAGCTCGTCGTCTAAATACAACTGATTTTGCAACACCTGTTGCTTCAATAGATTCCTATAATGATGGCAGTAATGGGGTTATTTCCATTCAGTCTACGGGTAGCTACGAATATATGGCCTATCAGGCTGAAAATAAGCTCACCATTAGTTTAAAACGTCCGCAGGATAATGTACGCCTCAATTCCAAAAACAATCAGAATTATACAGGGAAAAAGATTTCTCTAGATTTTCAGGATATTGAAGTGCGCCGTGTACTACAGCTACTTGCAGACTTCACCAATATTAATATGGTCACTGCCGATTCTGTACAGGGTAATATTACGTTGCATCTTAAAGATGTACCTTGGGATCAGGCACTGGATATTATTTTAAAAACAAAAAATCTGGATAAACGCCGTAATGGGAATGTGATCTGGATTGCGCCTGTTTCAGAGTTGATTAAATCTGAAGAAGATGAAGCGAAGGCAATTGCGCAAAGTACCAAGCTTGCACCGCTACAAACTGAATATATTTTATTGAAATATGCTAAAGCTGCAGATATTGAAAAGTTAATTACCCAAGGGCGTAATAGTGGTACATCCAATAGCAATACGAATGGCAGTGCGACTGTTGAACCTTTAGGCGATAGTGTTGGAACTTTGCTGAGTCCAAGAGGAACCATTTCCCTTGATCCGCGAACCAATACCTTAATTATTAATGATACCTCACAAAAAATTGACCAGATTCGTAAGATGATTGACTTACTGGATATTCCAGTCAAGCAGGTGATGATTGAAGCACGGATCGTACGTGCGACGACATCTTTTAGTAAAGAAATGGGTGTGAAATGGGGGATTTTATCTCAAGGTATCAATCAAAATAGCAATCTGTTAGTGGGCGGGAGTGAAACAACGCTTTGGAACTTGCGTAACCCTGATAGTAACGGGACGTATACGATAGAACGTCCAGACAATCTGAATGTGGATCTTGGTGTGACCACCACAGGTGCAAGCAGTATTGCCTTTGGTTTGATTAGTCTTTCTGATTTTATGCTGGATTTAGAACTTTCTGCGTTGCAGGCAGATGGATATGGTGAAGTCATTTCGACACCTAAAGTCATGTCGGCAGATAAGCAAAAGGCTAAAGTTGCAACCGGTGTTGAAGTTCCGTATCAATCAACAACCAATTCGGCTGCTGGTTCAACGGCGACAACATCATTTAAAGAAGCATTACTCAGCCTTGAAGTAACACCTAATATTACCCCAGACGGCAAAATCTTGATGGAACTCAACATTGCCAACGACTCAATTAACAGTTATGCCCAAAATGGCGAAGCGATTTTAAATAAAAATACCATTAACACCAATGTGCTGGTGAATAATGGCGAAACTGTAGTATTGGGTGGCGTATTTGAGCAAACAACCAACAATGCCGTGACTAAAGTACCATTTTTAGGTGATCTTCCTTACGTTGGACGCCTATTTAAGAAGACGGCCAAAAGTGAGGCAAAAAATGAGCTGCTAATTTTTGTGACGCCTCGAATAGTTAATGACACTATTGTTGGAAATCATTAA</t>
  </si>
  <si>
    <t>MKQIIRQFSIGTVAYAIMQVASAQVAITNVVPMNIPGQGTEIRVMFNGLPPQPQAYQLEQPARLILDFDKAGQKLAKSLIPVTTNEASSIDVSSDDKRARVVVNLKDAGAFTTRVEGNVFILKINNIQSTATPVATSAPAPQQGIGNIGFQRGAQGEGLVVIDLQGTNTPVDVQQQGSKVVVRFPGIKIPTHLARRLNTTDFATPVASIDSYNDGSNGVISIQSTGSYEYMAYQAENKLTISLKRPQDNVRLNSKNNQNYTGKKISLDFQDIEVRRVLQLLADFTNINMVTADSVQGNITLHLKDVPWDQALDIILKTKNLDKRRNGNVIWIAPVSELIKSEEDEAKAIAQSTKLAPLQTEYILLKYAKAADIEKLITQGRNSGTSNSNTNGSATVEPLGDSVGTLLSPRGTISLDPRTNTLIINDTSQKIDQIRKMIDLLDIPVKQVMIEARIVRATTSFSKEMGVKWGILSQGINQNSNLLVGGSETTLWNLRNPDSNGTYTIERPDNLNVDLGVTTTGASSIAFGLISLSDFMLDLELSALQADGYGEVISTPKVMSADKQKAKVATGVEVPYQSTTNSAAGSTATTSFKEALLSLEVTPNITPDGKILMELNIANDSINSYAQNGEAILNKNTINTNVLVNNGETVVLGGVFEQTTNNAVTKVPFLGDLPYVGRLFKKTAKSEAKNELLIFVTPRIVNDTIVGNH</t>
  </si>
  <si>
    <t>DRAM: type IV pilus assembly protein PilQ | Snekmer: Secretin and TonB N terminus short domain</t>
  </si>
  <si>
    <t>Q70M91</t>
  </si>
  <si>
    <t>ACIAD_RS15180</t>
  </si>
  <si>
    <t>ACIAD3356</t>
  </si>
  <si>
    <t>Type IV pilus biogenesis protein PilP</t>
  </si>
  <si>
    <t>ATGAACAATAAAATTTTGTGGTTGGGTTTAGTTATACTTGGGCTTTCAGGGTGCGACTCCCGTATAGATGCTATTCATCAGGAGATGGCGACTATTCGTAACCAGCCGCCATTACCTATTGAGCCAGCGCCTGTATTTATGCCTGTACCCAGCTTTCAATATTCTGCAAGCCAGTTGAGAAATCCATTTTTACCAAGTTCATTGGCTGCCGAGCTTAAGATTATGTCGGGTAAACGCGTCTATCCGAACCTTGCGAGACCGAAACAACCTTTAGAAAGTTACGCACTAGAATCTCTGACCATGAAAGGTAGTATGCGTAAAATAAATGCACAAATCATGGCATTGATCCAGACACCAGATAATGAAATTGAACGCGTACAGGTCGGCAACTATATAGGGTTAAATTATGGACGAATTATTCGAATTACCCCTACGCAAATTGATTTAATGGAAATTGTACCAGATGGACATGATGGGTATATCGAACGACCTCGAAGTTTGGTCTTAATTGGGCCTAAGCCTTAA</t>
  </si>
  <si>
    <t>MNNKILWLGLVILGLSGCDSRIDAIHQEMATIRNQPPLPIEPAPVFMPVPSFQYSASQLRNPFLPSSLAAELKIMSGKRVYPNLARPKQPLESYALESLTMKGSMRKINAQIMALIQTPDNEIERVQVGNYIGLNYGRIIRITPTQIDLMEIVPDGHDGYIERPRSLVLIGPKP</t>
  </si>
  <si>
    <t>DRAM: type IV pilus assembly protein PilP | Snekmer: Pilus assembly protein, PilP</t>
  </si>
  <si>
    <t>P31698</t>
  </si>
  <si>
    <t>ACIAD_RS15185</t>
  </si>
  <si>
    <t>ACIAD3357</t>
  </si>
  <si>
    <t>Type IV pilus biogenesis protein PilO</t>
  </si>
  <si>
    <t>ATGAAACTTGATCAGCTTGATAAAACCCCAAAAGAATCTGGCCAACCTAAGAAAAAACGCATGAATGTTGAAAAATTCTTTCAACAATTCAATATGCTGGATATGAGCAATTACGGCAGTTGGCCGCTCTCAGTCAAGATAACATGCTGGATTTTTATTTTCTTTCTAGTCTGTGCGTTGGGCTACTTTGTGGTGATTCGACCTCAGCTTGACGATATTCAGACAGCGCAGGCGCAAGAAAAAAATCTGTTAAATGAATTTCGCGAAAAACAGTCCAAACTTAGAAATTTACAACAGTACCAACATCAGCTTGAAGAAATGCGTGCGAGCTTTAATCAGCAGCTCACACAACTTCCCAAAGAAAGCGAAATTCCTGGATTGGTCGAAGATATTAATATGACAGGCGTAAATTCTGGTCTGAAATTTAAGAACATTCGTCTTGAAAATGAGGTTAAGCAGGAATTCTTTATTGAGCAACCCATTTCAATAGAGGCTACCGGGGATTATCATGCCTTTGGTGCCTTTGTGAGTGGTATTGCTGCATTACCTCGAATTGTGACCTTGCATGATTTTGTAATTGAAGCCAAACAGAGTAAAGAGAAAACCGATATTCCAGAAGTTGATTACGCTGTGAAAGCGAAAACATATCGTTACATTGGTGTCGATGAGCAGGGCAATGCATCAGCTGTTCAGGCCAATACCTCAACGACAACTCCTGCACAAGGAGGTACACCATAA</t>
  </si>
  <si>
    <t>MKLDQLDKTPKESGQPKKKRMNVEKFFQQFNMLDMSNYGSWPLSVKITCWIFIFFLVCALGYFVVIRPQLDDIQTAQAQEKNLLNEFREKQSKLRNLQQYQHQLEEMRASFNQQLTQLPKESEIPGLVEDINMTGVNSGLKFKNIRLENEVKQEFFIEQPISIEATGDYHAFGAFVSGIAALPRIVTLHDFVIEAKQSKEKTDIPEVDYAVKAKTYRYIGVDEQGNASAVQANTSTTTPAQGGTP</t>
  </si>
  <si>
    <t>DRAM: type IV pilus assembly protein PilO | Snekmer: Pilus assembly protein, PilO</t>
  </si>
  <si>
    <t>G3XD30</t>
  </si>
  <si>
    <t>ACIAD_RS15190</t>
  </si>
  <si>
    <t>ACIAD3359</t>
  </si>
  <si>
    <t>Type IV pilus biogenesis protein PilN</t>
  </si>
  <si>
    <t>ATGACAAAAATTAACCTGCTTCCGTGGCGAGATAAGCTGCGAGAAAAAAGAAAAAAAGAATTTCTGGTATTTAGCATATTGGTTGGGTTGTTGGGTTGTGCTGCAGTATTAATGGGATGGTTCTATTTTGGGCATAAATTAAACGATCAGGAACAAGCAAATCAGCTCATCTTGACGACTAACCAAGGATTAGATCAACAATTAAAATCACTGGATGGCCTGCAACAGCAACGGAATGCCATTGTGGAGCGGATGAAACTCATTCAAGGTTTACAGGCTCAGCGACCAGTCACTGTTCGCCTTATTGATGAATTGGTACGTGTTACTCCGAGCAATATGTATTTAACTAAATTTACCCGTACAGGCGATAAGTTTACCATTGAAGGTAAAGCTGAAAGTCCGAATACTGTGGCCGAATTATTACGCAATCTTGAGGCATCAGCATGGTATCGAAATGCCTTTATGAACTCGTTTCTGGCAGCAGAAGACAATAAGGATAAAACCCCAAGTTCTGTTGTGCCACGTGTCGAGGCGGGCTACGGCAGTTTCTTGGTGAGTGTCGATCTTGGTGAGCTAGGAACTTCTCTCGCGACATCGGATCAACCTCAGACTCCACCTACTGCGGGAGTAAAACCATGA</t>
  </si>
  <si>
    <t>MTKINLLPWRDKLREKRKKEFLVFSILVGLLGCAAVLMGWFYFGHKLNDQEQANQLILTTNQGLDQQLKSLDGLQQQRNAIVERMKLIQGLQAQRPVTVRLIDELVRVTPSNMYLTKFTRTGDKFTIEGKAESPNTVAELLRNLEASAWYRNAFMNSFLAAEDNKDKTPSSVVPRVEAGYGSFLVSVDLGELGTSLATSDQPQTPPTAGVKP</t>
  </si>
  <si>
    <t>DRAM: type IV pilus assembly protein PilN | Snekmer: Fimbrial assembly protein (PilN)</t>
  </si>
  <si>
    <t>G3XD51</t>
  </si>
  <si>
    <t>ACIAD_RS15195</t>
  </si>
  <si>
    <t>ACIAD3360</t>
  </si>
  <si>
    <t>Type IV pilus biogenesis protein PilM</t>
  </si>
  <si>
    <t>GTGGGAGTCGATATTAGTTCGACTTCTGTTAAAGTATTAGAGCTATCTGTAAAGAATAATCAGTATCGTGTTGAGAGCTATGGTCTGGTGCCGTTGCTTGAAAATAGTGTTGTAGAAAAAAATATTCTCAATCCAGAAGCGGTTGCAGATGCACTCACGCGTTCAATCAATCTGGCCAATCCCCAAGCTATCAATGCAGCGATTGCTGTTCCTACTTCTATGGTCGTACACAAGATTATAGAGATGGATGCAGATATGACCGATGATGAAAGGGAAGTTCAGATCCGTATGGATGCTGAGCGTTACATTCCCTTTCCTCTGGATGAGGTCAGCCTAGATTTTGAAGTGATGTCAGAGCCTCTTGCCAATCCTAATCGCGTGAGTGTTTTAATTGCTGCAACCCGTACAGAAAATGTAGATACACGTATTGAGGTGCTTGAGCTGGCAGGGTTGACACCAAAGGTCGCAGATGTGGAAAGCTATGCCATGGAACGCGCATTTAGCGTATTTGCAGATACGCTGCCTATGGGCGTAAATACCGTCGGTATTTTGGATATTGGACATACCATGACCACCCTGTCTGTGATGCAAAAAGGAAAAATCATCTATACGCGTGAGCAGGTTTTTGGTGGTAAGCAGCTTACTCAGGAAGTTCAAAAACGCTATGGCATGTCTTATGAGGAAGCTGGACGTGCGAAGAAGGACGGTTCTTTACCTGAAGATTTCACTCAGGAAGTTTTTGAGCCTTATTTGGAAGCCTTGGTCCAGCAAGCGGCACGTTCTTTGCAGTTTTTCTTTTCATCTTCGCAATACAATGAAATTGACCATATTTTATTGGCAGGAGGCAATGCAAACATTCTAGGATTATCTCGGTTATTACAGCAAAAGCTTGGTTATCGGGTGACGATTGCCAATCCATTTTTACAAATGGAGTTTTCGCCTCAGGTCGATATTAAGAAAGTCGAAAATGATGCTGCTTCACTCATGGTCGCTTGTGGTCTGGCTCTGAGGAGTTTTGATGAATGA</t>
  </si>
  <si>
    <t>MGVDISSTSVKVLELSVKNNQYRVESYGLVPLLENSVVEKNILNPEAVADALTRSINLANPQAINAAIAVPTSMVVHKIIEMDADMTDDEREVQIRMDAERYIPFPLDEVSLDFEVMSEPLANPNRVSVLIAATRTENVDTRIEVLELAGLTPKVADVESYAMERAFSVFADTLPMGVNTVGILDIGHTMTTLSVMQKGKIIYTREQVFGGKQLTQEVQKRYGMSYEEAGRAKKDGSLPEDFTQEVFEPYLEALVQQAARSLQFFFSSSQYNEIDHILLAGGNANILGLSRLLQQKLGYRVTIANPFLQMEFSPQVDIKKVENDAASLMVACGLALRSFDE</t>
  </si>
  <si>
    <t>DRAM: type IV pilus assembly protein PilM | Snekmer: Type IV pilus assembly protein PilM;</t>
  </si>
  <si>
    <t>A8H7A6</t>
  </si>
  <si>
    <t>ACIAD_RS15200</t>
  </si>
  <si>
    <t>ACIAD3361</t>
  </si>
  <si>
    <t>ponA</t>
  </si>
  <si>
    <t>Multimodular transpeptidase-transglycosylase (EC 3.4.-.-) (EC 2.4.1.129)</t>
  </si>
  <si>
    <t>ATGAAAAAGCTATCCAGTTCGGGCCGTGTTCACCCATTTTTTTTGTTGATACTCATGGTACTTGTTTCAGTTCCAATGGGTTTCTACGGCATGTATCTTTACATTGCACCCTCACTTCCTGAAATGAGCTCGCTCAAGAAAGCGCCACTTCTTAAACCATTACAAGTATACACCTCGGATAACCAGCTGATTGCTGAGTATGGTGGTAAGCTTTCTGTGCCTGTTGAATACAACCAGATTCCACCAACATTTATTCATGCTTTTCTGGCAGCAGAGGATTCTTCTTTTTTTGAGCATAGCGGAATTAGCTTCAAAGGTCTGGGGCGTGCCTTAAGCGAGACAGTGACTGGTTCAAATGTACAAACAGGTGGTTCAACCATTACCATGCAGGTGGCTAAAAATTATTATTTATCACCTGAGCGAACACTCAAACGTAAATTGACCGAAATTTTCCTTGCGCGGAAAATTGAACAGAATTTAACCAAACAAGAAATTCTAAGCCTATATGTCAATAAAATTTTCTTAGGCAAAAATGCGTATGGTATCGCTGCCGCTGCAAAAATTTATTATAACAAAACCCTCGATCAGCTTAGTATTGCTGAAATGGCCATGATTTCAGGTTTACCGAAAGCACCGTCAAAATACAATCCTGTGGTTAATCCTGAGCGTGCACTAGAGCGCCGTAACTGGATTCTGGGAAGAATGCTACAACTGGGCTATATCAATCAAACCCAATACCAGCAAGCCGTGGCAGAACCGATTAACCTAGACATGCCAGATCGTGGTGTAAGTAACCGTTATCCGTACATCGGGGAAATGGTTCGTGCCGAACTGGTCGAAAAATTTGGTGAACAGGCTGTTGATTCAGGCTATAAAGTGTATACCACAATCAATAGCCAGCGTCAGGCATATGCCGAGCAATCGGTACAAGATGGTCTCGAAGCCTATGATCGACGTCATGGCTGGCGTGGTGCAGAAGCACACGACAAACCATTGCGCAATTTTATTCCTTATGCAAATACCTTCCCTGCCGAAGTAATTAAGGTTGGAAACAATAGCTTTGATGCCTTAATGCAAGATGGTAAAACCGTGACGGTGCCTTGGTCAGGTATGTCATGGGCACGACGCTATCGTAATGCAAATAGTGTCGGTGAGTCTCCTTCTCGTGCCTCTCAAATTGTAAAAGTGAAAGACATTGTCCGTCTACGTCCAAATGGCGATAAAAGTGCATGGTCTCTGGTTCAGATTCCTAAAGTACAAGGGCAATTAATCGCACTTAATCCAAATGATGGTTCAATCGAAGCATTGGTAGGTGGATATAACTTTTATCAATCTAAATTTAACCGTGCCCTACAAGGCTGGCGTCAACCTGGTTCAACTATTAAGCCATTTATTTATGCCCTGGCACTCGAACGCGGCATGACACCTTATACCATGGTCAACGATAGCCCAATCAGTATTGGGCGTTGGTCGCCTAAAAACTCAGATGGTCGTTATCTGGGCATGATTCCCCTGCGCCGTGCCTTATATTTATCACGTAATACGGTGTCTGTACGCTTACTGCAAAGTGTTGGGGTCGAACGTGCACGTCAGTTACTCATGGATTTTGGCTTACAGGAAAATCAAATTCCACGTAACTTTACCATTGCCCTTGGAACACCACAGGTTTTACCTATCCAGATGGCAACAGGTTATGCCACTTTTGCCAATGGTGGTTATCGTATTCAGCCACACTTTATTCGTCGGATTGAAGATGCTTATGGCAATGTGATTTTTGAAACCAAGCCAGAGTATGCGTGCATTCCTTGTATTAATGAAACAAACAATACCGAAACAGAAATCAAGCCACAAACGCCTGATGATGAAGTGATTGAGGTCAATAACCAGTCTTTAGATGAAGCGAAAACTCTTGTATCTCCAGCAAAAACCAACCCAGACAATAACAACTATCGTCAGGCACAGCGAATCCTGAAATCTAGCTCTGCTTACGATATGGCCAATATTCTGCGTGATGTCATTTTGCATGGTACAGGACGTGCTGCCCTAAAAATTGGACGTGATGATTTAGGCGGTAAAACAGGAACAACCAATGATGCCAAAGATGCATGGTTTGCAGGATTTAATGGCAAATTGGTTGCGGTAGCATGGGTAGGCTTTGACCAGCCAACAACACTGGGCCGACGTGAATATGGGGGAGTTGCGGCACTTCCAATCTGGACCAACTTTATGGATCAGTCTTTAAAAGGCACGCCATCGGCTTGGGTTCGTTTTGATAAAAATGCGAAAGCACCACTTTCACGAGAAAAGCCAACCATTGAAATCCAGAATCGTGAAGATGATCAGGCATCCCCACCTTTAGCACGTCCATTATATGTTCCTGCGCCGGTCACCCCAGCACGCACACCAGACAGTGACTTTGCTGATTTACCAGGCGAAGAAATTTTGGTACCGTCTCAGGGCCAGCCGCCGAGTATGCAGCAACAGCCATCCTCACCAAAGAAAAATGAGACGCCCAAACGAGGCGATGCACTGGAAGGATTGATTAATCAAGTGACATAA</t>
  </si>
  <si>
    <t>MKKLSSSGRVHPFFLLILMVLVSVPMGFYGMYLYIAPSLPEMSSLKKAPLLKPLQVYTSDNQLIAEYGGKLSVPVEYNQIPPTFIHAFLAAEDSSFFEHSGISFKGLGRALSETVTGSNVQTGGSTITMQVAKNYYLSPERTLKRKLTEIFLARKIEQNLTKQEILSLYVNKIFLGKNAYGIAAAAKIYYNKTLDQLSIAEMAMISGLPKAPSKYNPVVNPERALERRNWILGRMLQLGYINQTQYQQAVAEPINLDMPDRGVSNRYPYIGEMVRAELVEKFGEQAVDSGYKVYTTINSQRQAYAEQSVQDGLEAYDRRHGWRGAEAHDKPLRNFIPYANTFPAEVIKVGNNSFDALMQDGKTVTVPWSGMSWARRYRNANSVGESPSRASQIVKVKDIVRLRPNGDKSAWSLVQIPKVQGQLIALNPNDGSIEALVGGYNFYQSKFNRALQGWRQPGSTIKPFIYALALERGMTPYTMVNDSPISIGRWSPKNSDGRYLGMIPLRRALYLSRNTVSVRLLQSVGVERARQLLMDFGLQENQIPRNFTIALGTPQVLPIQMATGYATFANGGYRIQPHFIRRIEDAYGNVIFETKPEYACIPCINETNNTETEIKPQTPDDEVIEVNNQSLDEAKTLVSPAKTNPDNNNYRQAQRILKSSSAYDMANILRDVILHGTGRAALKIGRDDLGGKTGTTNDAKDAWFAGFNGKLVAVAWVGFDQPTTLGRREYGGVAALPIWTNFMDQSLKGTPSAWVRFDKNAKAPLSREKPTIEIQNREDDQASPPLARPLYVPAPVTPARTPDSDFADLPGEEILVPSQGQPPSMQQQPSSPKKNETPKRGDALEGLINQVT</t>
  </si>
  <si>
    <t>GLM4EC: Peptidoglycan glycosyltransferase. | GLM4EC: Serine-type D-Ala-D-Ala carboxypeptidase. | DRAM: penicillin-binding protein 1A [EC:2.4.1.129 3.4.16.4] | Snekmer: Penicillin binding protein transpeptidase domain</t>
  </si>
  <si>
    <t>P31776</t>
  </si>
  <si>
    <t>ACIAD_RS15205</t>
  </si>
  <si>
    <t>ACIAD3362</t>
  </si>
  <si>
    <t>23S rRNA (guanine(745)-N(1))-methyltransferase (EC 2.1.1.187)</t>
  </si>
  <si>
    <t>ATGAATGTGTTGATGTGCCCTGTGTGTCGTGGTGAATTGGCATTACAACACGCCACTTGGCGTTGTAAACAAGGCCATAGCTATGATGTGGCAAAACAGGGTTATGTAAACTTGCATGTGGTGCAGCATAAGCATAGTAAGACACCTGGTGATACACCTGAATCTGTTCAGGCACGCCGTGAGTTTCTCTCTGGTGGGTTCTATCAGCCGTTACGTGATGCAATTGAGGCCCAGATATCCGCATTGAAGGTAAAAACGATTCTAGATATTGGTTGTGGTGAAGGTTATTACACCGATGCCATGCAAAAGCATGCGAAGGTTTGTATCGGTCTGGATATTGCAAAAACAGCCGTACAGCGGGCTGCCAAAACCAATGCTGATGTGACATGGGTGGTGGGTACAGGAGCGATCTTGCCTGTTCTTGATCAATCGATGGATGTGTGTAGCAGTCTTTTTAGCCCCATTCCCAAAGCAGAAATTTTGCGGGTGCTGAAGCCAGAAGGTCATCTAATTGTTGTGACACCTGCACCTTCGCATCTTTATAATTTGCGTGCAGCGCTGTTTGATGAAGTTAAACTGCATGAGCCAGAAAAATTTGTTGAGCAGTTGAATGATGGCTTAGCATTGGTGCAACAACACATGGTGGAAAGTACCTTTGAACTTGAGCAGGCGCAATTAAAAAATTTGATTGCCATGACGCCTTATGCTTACAAGGCTAAACCAGAAAAACGAACAGAGATAGAAAATCAGTCTTGTATAAAACTGACCGCATGTTTCCAGATTTATATCTTTCAAAAAATAAAAAAACAGCCATCAATTTGA</t>
  </si>
  <si>
    <t>MNVLMCPVCRGELALQHATWRCKQGHSYDVAKQGYVNLHVVQHKHSKTPGDTPESVQARREFLSGGFYQPLRDAIEAQISALKVKTILDIGCGEGYYTDAMQKHAKVCIGLDIAKTAVQRAAKTNADVTWVVGTGAILPVLDQSMDVCSSLFSPIPKAEILRVLKPEGHLIVVTPAPSHLYNLRAALFDEVKLHEPEKFVEQLNDGLALVQQHMVESTFELEQAQLKNLIAMTPYAYKAKPEKRTEIENQSCIKLTACFQIYIFQKIKKQPSI</t>
  </si>
  <si>
    <t>GLM4EC: 23S rRNA (guanine(745)-N(1))-methyltransferase. | DRAM: 23S rRNA (guanine745-N1)-methyltransferase [EC:2.1.1.187] | Snekmer: Methyltransferase domain</t>
  </si>
  <si>
    <t>B7GHW9</t>
  </si>
  <si>
    <t>ACIAD_RS15210</t>
  </si>
  <si>
    <t>ACIAD3363</t>
  </si>
  <si>
    <t>mraY</t>
  </si>
  <si>
    <t>Phospho-N-acetylmuramoyl-pentapeptide-transferase (EC 2.7.8.13)</t>
  </si>
  <si>
    <t>rxn03904_c0: udp-n-acetylmuramoyl-l-alanyl-d-glutamyl-meso-2,6-diaminoheptanedioate- d-alanyl-d-alanine + undecaprenyl phosphate &lt;=&gt; ump + n-acetylmuramoyl-l-alanyl-d-glutamyl-meso-2,6-diaminoheptane- d-alanyl-d-alanine-diphosphoundecaprenol</t>
  </si>
  <si>
    <t>ATGCTGTTATGGTTGTTTGAACATCTATCGGGCTACAACAGCTCGTTCCAAGTTATTCGTTATTTAACATTACGTTCATTGCTAAGTATTTTGACGTCACTTGCAATTGGCCTAATGCTTGGTCCGGTGATGATTCGTAAACTTCAGGCATTAAAATATGGTCAGGCAGTCAGTTCGTTTGCACCTGAAAACCATGCCAAAAAAATGGGTACACCAACCATGGGTGGCGTATTAATCCTGATGTCGATTGGGATTAGTACCTTACTCTGGGCCGATTTATCCAACCCTTATGTCTGGATTGTACTGGGTGTTATGGTGGTGTTTGGTGCTGTGGGCTGGGCCGATGACTGGATCAAGATCCGTTATAAAGATAATGCTGGCTTGCCTGCTCGCAAAAAGTTCTTCTGGACATCGGTGGCTTCGCTTGGGGCGGGTATTTCATTGTATGTGATTGCCCAGAATCAACCCAATCCAATTCACACGGCAAACATGCTGGATTTATTAATTCCATTCTTTAAAAATTTGTCGATCCCACTTTCGGCTGTGCCACTTGGAATTGCTTTTATTATTTTCACTTATCTGGTGATCAATGGTGCCTCCAATGCAGTCAATCTCACCGATGGTCTTGATGGCCTAGCAATTATGCCCATCGTGATGGTTGCTGCAGGGTTGGGTGTATTTGCCTATTTGGCGGGTGACATTCGTTTTGCCAATTATCTGCACATCCCTTATGTAAAATATACGTCTGAGCTGGTGGTCATCTGTTCTGCCATGGTGGGTGCAGGTTTAGCATTCTTATGGTACAACGCACACCCTGCACAAATTTTTATGGGTGATGTTGGTGCGCTGGCACTCGGTGCGATGTTGGGTACCATTGCGGTCATGGTCCGTCAGGAAATTGTATTTGCGATCATGGGTGGCGTATTTGTAATGGAAGCAATTTCAGTTTTCTTGCAAATTGGTTCATTGCGCATGCGAAACAAACGTGTATTTCTGATGGCGCCTTTACATCACCACTATGAAAAGCAAGGCTGGAAAGAAACACAGGTCGTGACCCGTTTTTGGATTATTACGATTATGCTGGTGGTTTTGGGTCTAATGACTTTAAAATTACGTTAA</t>
  </si>
  <si>
    <t>MLLWLFEHLSGYNSSFQVIRYLTLRSLLSILTSLAIGLMLGPVMIRKLQALKYGQAVSSFAPENHAKKMGTPTMGGVLILMSIGISTLLWADLSNPYVWIVLGVMVVFGAVGWADDWIKIRYKDNAGLPARKKFFWTSVASLGAGISLYVIAQNQPNPIHTANMLDLLIPFFKNLSIPLSAVPLGIAFIIFTYLVINGASNAVNLTDGLDGLAIMPIVMVAAGLGVFAYLAGDIRFANYLHIPYVKYTSELVVICSAMVGAGLAFLWYNAHPAQIFMGDVGALALGAMLGTIAVMVRQEIVFAIMGGVFVMEAISVFLQIGSLRMRNKRVFLMAPLHHHYEKQGWKETQVVTRFWIITIMLVVLGLMTLKLR</t>
  </si>
  <si>
    <t>GLM4EC: Phospho-N-acetylmuramoyl-pentapeptide-transferase. | DRAM: phospho-N-acetylmuramoyl-pentapeptide-transferase [EC:2.7.8.13] | Snekmer: Phospho-N-acetylmuramoyl-pentapeptide-transferase signature 1</t>
  </si>
  <si>
    <t>B7IAW6</t>
  </si>
  <si>
    <t>ACIAD_RS15215</t>
  </si>
  <si>
    <t>ACIAD3364</t>
  </si>
  <si>
    <t>murF</t>
  </si>
  <si>
    <t>UDP-N-acetylmuramoyl-tripeptide--D-alanyl-D-alanine ligase (EC 6.3.2.10)</t>
  </si>
  <si>
    <t>Methicillin resistance in Staphylococci; Cell division cluster</t>
  </si>
  <si>
    <t>Resistance to antibiotics and toxic compounds;</t>
  </si>
  <si>
    <t>rxn03164_c0: atp + d-alanyl-d-alanine + udp-n-acetylmuramoyl-l-alanyl-d-glutamyl-meso-2,6-diaminoheptanedioate &lt;=&gt; udp-n-acetylmuramoyl-l-alanyl-d-glutamyl-meso-2,6-diaminoheptanedioate- d-alanyl-d-alanine + adp + phosphate</t>
  </si>
  <si>
    <t>ATGCATACTTCTACAACCAGCACGGTTCCTTTAGCACCGTGGGATGCTTCTCAGTTACAACAGGCAACGCAAGGCTACTGGCATAATAATCGCCAGCCTGAAGGCACGATCAAACGAATTTTGACAGATTCGCGTCATGCAGAGGCGGGAGATGCATTCTTGGCGCTCAAAGGTGAACGTTTTGATGCGCATGATTTTGTCGCTCAGGTGGTTCAGCAAGGTTGTCAGGTTGCGATTGTGGAACAACCATTAGATGTAGATATTTTTCAACTGATCGTATCAGATACACGTCTGGCACTTGGTGCTTTGGGCGCGTATCGTCGTCAGCAATATCCAAAGCTTCAAGTAATTGCCTTAACTGGAAGTAGTGGTAAAACCACAACCAAAGAAATGCTGGGAAGTATTCTGTCCCGTTTGGCTCCAACTTTGGTCACACGTGGAAATCTGAATAATGATCTGGGTGTTCCCATGATGCTACTTGAGTTAAGGCCAGAACATCAGTATGCAGTTATGGAGCTGGGTGCCAGTCATCAGGGAGAAATTGACTATACCTCAAAACTGGTTCAGCCTCATGTGGCGGGTATTTTAAATATCGGAACAGCACATTTGGGGGAGTTTGGAGGGCGTGATGGAATCTGTCGGGCTAAATCCGAGATTTATCAACATATTGCAGTAGATGGAACCGCAATTTTACCTGCAGATGATGATTTTACCGACCAAATCAAACAGGCGATTCAGACTCAAAAAATGCTCAGTTTTGGTCAGGATGGTGAGATTTACGCGACTTCTGTCGTGCTGCATGCTCAATCGAGTGAATTTGACTTACATACACCTCAAGGTCAGGCACATCTCAGCTTGCCATTTGCAGGTGAGCATAATGTACAAAATGCACTCGCGGCGACTGCTTTTGCGCTCGCGATTGGAATCGATTTGAATAATATCGTGCAAGGGCTTTCAGCGGCACAAGGTGCAAAAGGGCGTTTGAACTTTATTCAGCACGGTCATCATCTATTTATTGATGATACCTATAATGCCAATCCTGGCTCCATGCGTGCTGCTGCGGGGGTGCTTGCTCAGCAAACTGGAATTAAAGTGATGGTGACGGGGGACATTGGTGAGCTCGGAGATGCCAGTATGCTGGAACACACCCAACTGGGGCATGATCTGGCAAATGAGCAGCTTGACTATATTGTTGCGGTAGGAGAATTTGCTGGGGCGATGCAGCAGGGTGCTGCGAGCAGTGATCATCCAGAAAAATTGAAGGCATTTACCACTCAGGCCCAAGCACTTCCTTTTTTAATTGAATTAATTCAACAACATCAACCCCAGTCCATGAGTTTCCTGTTTAAAGGTTCTCGTTATACCCATATGGAAACGTTGATGGCTGACTTGATGGAGAAACTTTAA</t>
  </si>
  <si>
    <t>MHTSTTSTVPLAPWDASQLQQATQGYWHNNRQPEGTIKRILTDSRHAEAGDAFLALKGERFDAHDFVAQVVQQGCQVAIVEQPLDVDIFQLIVSDTRLALGALGAYRRQQYPKLQVIALTGSSGKTTTKEMLGSILSRLAPTLVTRGNLNNDLGVPMMLLELRPEHQYAVMELGASHQGEIDYTSKLVQPHVAGILNIGTAHLGEFGGRDGICRAKSEIYQHIAVDGTAILPADDDFTDQIKQAIQTQKMLSFGQDGEIYATSVVLHAQSSEFDLHTPQGQAHLSLPFAGEHNVQNALAATAFALAIGIDLNNIVQGLSAAQGAKGRLNFIQHGHHLFIDDTYNANPGSMRAAAGVLAQQTGIKVMVTGDIGELGDASMLEHTQLGHDLANEQLDYIVAVGEFAGAMQQGAASSDHPEKLKAFTTQAQALPFLIELIQQHQPQSMSFLFKGSRYTHMETLMADLMEKL</t>
  </si>
  <si>
    <t>GLM4EC: UDP-N-acetylmuramoyl-tripeptide--D-alanyl-D-alanine ligase. | DRAM: UDP-N-acetylmuramoyl-tripeptide--D-alanyl-D-alanine ligase [EC:6.3.2.10] | Snekmer: Mur ligase middle domain</t>
  </si>
  <si>
    <t>Q8DEK5</t>
  </si>
  <si>
    <t>ACIAD_RS15220</t>
  </si>
  <si>
    <t>ACIAD3365</t>
  </si>
  <si>
    <t>UDP-N-acetylmuramoyl-dipeptide--2,6-diaminopimelate ligase (EC 6.3.2.13); UDP-N-acetylmuramoyl-L-alanyl-D-glutamate---2,6-diaminopimelate ligase (EC 6.3.2.13)</t>
  </si>
  <si>
    <t>rxn02011_c0: atp + meso-diaminopimelate + udp-n-acetylmuramoyl-l-alanyl-d-glutamate &lt;=&gt; adp + phosphate + udp-n-acetylmuramoyl-l-alanyl-d-glutamyl-meso-2,6-diaminoheptanedioate</t>
  </si>
  <si>
    <t>ATGAGCGTCTCATTTGAAATGATCTCTGCGATTGATGCAGCGATTGAATGGCGAGATCAGCCTTTTCAGGGATTTTGCCTCGACAGTCGATATATTCAGAAAGATCAGCTTTTTATTGCGCTAACCAGTTATTCACAACCCGAAAAAACCCGAATTTTTGCAGAGACAGCACTGGCTCAAGGTGCGCTGGGTATCATCAGTGAGCAGCCTTTAGGGCTTGAGCGTGAGTGGGTTTGCGCTGATGTGCGTCATCGAATGGGGCAATGGCAGAAAAACTATTTGCAAAAAACAGAGCCTGTCAATGCTGCACGAATTATCGCAGTTACGGGCACCAATGGAAAAACCACCATTTCGCGTTTGGTTGCAGAATTACTGACCTTACAGCAGCAGCGTTGTGCGGTCATGGGAACCACAGGCAATGGTATTTTACCGCATCTTAATCCATCAACACACACCACGCTGGATGCTTTGCAATTGCAAAGCGCCTTGCATCAATATGTAAAAGAAGGTGCACGTTTTGCATCTTTGGAAGCCAGTTCTCATGGCTTAGAGCAAGGGCGACTGAATGGCTGTGACATTGAAATTGCGGTTTACAGTAATTTGAGTCGTGATCATCTGGATTATCATGGCACTTTAGCGGCCTATGCAGAAGCCAAATCACGCTTATTTGCTTTTAAATCTTTAAAGGTCGCCGTGATCAATCAGGATGATGCATATGCTGAACTAATGAAAGCAGTAGCAGCTCAAAACCCAGCCCAGCCTCAGATTCTGACTTATTCGCTTACACAGTCTGCGGACTATAGCGTAAAAGAATTACAATACAGCTTGTCTGGTGCTCGATTTATTCTGGTGGGCCCAAAAGGTGAGTATTTGGTTGAAAGTCCATTGCTGGGTCATTTCAATGTTGAAAATCTAATTGCCGCGCTGATTGCAGCCGAGCAAGCTGGTTTTGCGCTTGAAGAGCTTGTAAAAACTGTACCGCAATTAATTGGGGCACCAGGTCGTATGCAAGTCATTCGGGATCAGGATCGACTTTTTGTTGTGGACTATGCGCATACACCCGATGCTTTGAATCAGGTACTTAAAACATTACGTCGTCATGTACAGCAGCAATTGTGGGCAGTGTTTGGGTGTGGTGGAGATCGCGATCGCGGCAAGCGTCCGCTTATGACGCAGGCCGCTTTGAATGGCGCAAATCCTGTCATTTTGACCTCAGATAATCCTCGTACTGAAAACCCAAAGCAGATTTTTGCGGATATGAAGACTGGAATCGATTTTTCACACCATCAAATCTATGAAATTCACGATCGCCGAGAAGCAATCAAATATGTGGTTCAGCATGCACAGGCAGGCGACATTGTGGTCATTGCGGGTAAAGGACATGAAAATTATCAGGAAATCCAAGGTGTTCGTCACTGGTTTGATGATGTAACAGAAGTCCAGTCCGCTATAAATACACAAACTCATTCAGTTCATTCTGCGTATCCTGCACATTAG</t>
  </si>
  <si>
    <t>MSVSFEMISAIDAAIEWRDQPFQGFCLDSRYIQKDQLFIALTSYSQPEKTRIFAETALAQGALGIISEQPLGLEREWVCADVRHRMGQWQKNYLQKTEPVNAARIIAVTGTNGKTTISRLVAELLTLQQQRCAVMGTTGNGILPHLNPSTHTTLDALQLQSALHQYVKEGARFASLEASSHGLEQGRLNGCDIEIAVYSNLSRDHLDYHGTLAAYAEAKSRLFAFKSLKVAVINQDDAYAELMKAVAAQNPAQPQILTYSLTQSADYSVKELQYSLSGARFILVGPKGEYLVESPLLGHFNVENLIAALIAAEQAGFALEELVKTVPQLIGAPGRMQVIRDQDRLFVVDYAHTPDALNQVLKTLRRHVQQQLWAVFGCGGDRDRGKRPLMTQAALNGANPVILTSDNPRTENPKQIFADMKTGIDFSHHQIYEIHDRREAIKYVVQHAQAGDIVVIAGKGHENYQEIQGVRHWFDDVTEVQSAINTQTHSVHSAYPAH</t>
  </si>
  <si>
    <t>GLM4EC: UDP-N-acetylmuramoyl-L-alanyl-D-glutamate--2,6-diaminopimelate ligase. | DRAM: UDP-N-acetylmuramoyl-L-alanyl-D-glutamate--2,6-diaminopimelate ligase [EC:6.3.2.13] | Snekmer: Mur ligase middle domain</t>
  </si>
  <si>
    <t>P57815</t>
  </si>
  <si>
    <t>ACIAD_RS15225</t>
  </si>
  <si>
    <t>ACIAD3366</t>
  </si>
  <si>
    <t>ftsI</t>
  </si>
  <si>
    <t>Cell division protein FtsI [Peptidoglycan synthetase] (EC 2.4.1.129)</t>
  </si>
  <si>
    <t>ATGATAGACAAGCGAATCAAGCAAACAAGAAAAAAACAGCAATCTATTTCTGAAAAGCCCTCATTGGCTTTTGATATGTGGCGTTTCTATCTGCTGTGGGGCGTTGTACTTCTATGTTTTGTGGTGTTGATTGCGCGTGCTTTTTATGTGCAAGTGATCAATAAAGATTTCCTGCAAAATAAAGCCAATGCCAATATCTTAAGAACAGAAAAGATTAAGGCAATGCGTGGTGTCATCAGTGATCGTCACGGGGTTCCTTTAGCAATTAGTACGCCTGTGATGAAAGTGGTGATTGATCCGCGCGATTATTTTGAAACCAAAAAAGAATATGATGATATATCGGCAGAACTGCGCAAAGATCCAAATAATCGTAAGCTTAAGCGTCAATTACCTGATAAAAATCTGAACCTGGATGAACTTGCAGATGCTGTAGGTATGGACCGTGCGGAATTGAAAAAACAGATGTATGCTCGTCCGCGTTCACGTTATCTTGTACTACAAAAGGAAATCCCACCGCAGCAGGCAGATTTGATTCTAAAACGTAATTTTCAGGGTGTTTATACCGAGAAAAATTACAAGAGATATTATCCGCAACCACAACCCAATGCACAAATTATTGGCCTGACTAACAGTGAAGGCGTTGGTGTCGAAGGTTTGGAAATGCAGTTGAATAAGCAGCTTTCGGGTGTGGATGGCGAGCAGAAAGTTATCCGTGACAAGCGCGGAAACCGTCTGAAAATCTCGGAAGTGATTCGAGAAGGTGAGCCTGGCGAAAATATTACCCTGAGTATTGATTCACGCTTGCAATACATCATGTACCGCGAGTTGACGGCAGCAGGGGTTGCCAATAATGCTCGTTCTGCTTCAGCCATTGCGGTGGATGTTAAAACAGGCGAAATTCTGGCCATGGCCAGTTGGCCGTCGTATAACCCGAATGACAAAAATGGTTTGTCCAATAAGGATGCCATGCGTAACCGCGGTGCCATTGACATGTTTGAGCCAGGTTCAACCATGAAGCCGTTTACAGTGTCCGCAGCCTTAGAAAGTGGACAGTACACGCCCAATACCATTGTAAACACGTCACCAGGTTCGATGCGTCTTGGTTGGCATACCATTCGTGATACGCATAACTACGGCGCTCTTACTTTAACAGGCGTTATTGTAAAATCCTCAAACGTCGGTTCGGCAAAAATTGCGCTGTCTTTACCCAAAGACGCATTACCGACTTTCTATAGACGGGTTGGATTTGGACAGCGCTCTGCGGTTCACTTTCCTGGTGAGAGTGGTGGTCTGATTCTGCCAAATAGTAAGCTTACACCTTCTCAGATTGGTACGATGGCATATGGCTATGGTTTAAACGCCACAATTCTTCAGTTGGCGCAGGGTTATGCCATGTTGGCCAATCATGGTGTAAAAATGCCGCTCAGCTTACGTAAGCTGGATGAACCCCCTAAAGGTGAGCAAGTATTAAACCCGAAAATTGCCGATCAGGTACTTAGTATGCTTGAGCAAGTGACGATGCCAGGTGGAACCGCCACACAAGCGAATATACCTGGTTATCGTGTGGGTGGTAAAACAGGAACTGCGCATAAATTACGTCCAGATGGTAAGGGTTATGCACAGAATCAATACCGTGCCTTATTTGCGGGGGTTGCACCTGTGAGTGATCCGCGTCTGGCAATGATTATTGTGGTGGAAAATCCGCAAGGTCGTTATTACGGTGGTTTGGTCGCTGCGCCTGTCTTTACACGTATCATGCAGGAATCTCTCAGACTGATGAATGTGCCGCTGGATAAGCCCCTAGATACACCAAGCAACCCAATTTTAAAACGCCAGTAA</t>
  </si>
  <si>
    <t>MIDKRIKQTRKKQQSISEKPSLAFDMWRFYLLWGVVLLCFVVLIARAFYVQVINKDFLQNKANANILRTEKIKAMRGVISDRHGVPLAISTPVMKVVIDPRDYFETKKEYDDISAELRKDPNNRKLKRQLPDKNLNLDELADAVGMDRAELKKQMYARPRSRYLVLQKEIPPQQADLILKRNFQGVYTEKNYKRYYPQPQPNAQIIGLTNSEGVGVEGLEMQLNKQLSGVDGEQKVIRDKRGNRLKISEVIREGEPGENITLSIDSRLQYIMYRELTAAGVANNARSASAIAVDVKTGEILAMASWPSYNPNDKNGLSNKDAMRNRGAIDMFEPGSTMKPFTVSAALESGQYTPNTIVNTSPGSMRLGWHTIRDTHNYGALTLTGVIVKSSNVGSAKIALSLPKDALPTFYRRVGFGQRSAVHFPGESGGLILPNSKLTPSQIGTMAYGYGLNATILQLAQGYAMLANHGVKMPLSLRKLDEPPKGEQVLNPKIADQVLSMLEQVTMPGGTATQANIPGYRVGGKTGTAHKLRPDGKGYAQNQYRALFAGVAPVSDPRLAMIIVVENPQGRYYGGLVAAPVFTRIMQESLRLMNVPLDKPLDTPSNPILKRQ</t>
  </si>
  <si>
    <t>GLM4EC: Serine-type D-Ala-D-Ala carboxypeptidase. | DRAM: cell division protein FtsI (penicillin-binding protein 3) [EC:3.4.16.4] | Snekmer: Penicillin binding protein transpeptidase domain</t>
  </si>
  <si>
    <t>P0A0U8</t>
  </si>
  <si>
    <t>ACIAD_RS15230</t>
  </si>
  <si>
    <t>ACIAD3367</t>
  </si>
  <si>
    <t>ftsL</t>
  </si>
  <si>
    <t>Cell division protein FtsL</t>
  </si>
  <si>
    <t>ATGGACAAGAACGAAAAACTTGGAATATCTGAACCGTCACCTGTAAAAAGAGTTGTGGTGTATACAGTGATGGTTTTACTGGTATTTTGTAGTGCAATCATGGTGGTGTTTCAGGTATTCGAATACCGACATGATTATCGTGAGTTGAGTACATACATGCGTGAAAAAGATGATCTGAATGCCGAATGGGGGCGTTTGCTGATTGAGCAACAAACCTTTGGTGCAACAGCGCAAATTGGTTCACGGGCAGTCACCCAGTTACGCATGTTTTCACCTCCTGCGGCACAAACTGCCGTTATTTCGTTGCCAATGACCCCTGAGCAAAAACACTAA</t>
  </si>
  <si>
    <t>MDKNEKLGISEPSPVKRVVVYTVMVLLVFCSAIMVVFQVFEYRHDYRELSTYMREKDDLNAEWGRLLIEQQTFGATAQIGSRAVTQLRMFSPPAAQTAVISLPMTPEQKH</t>
  </si>
  <si>
    <t>DRAM: cell division protein FtsL | Snekmer: Bacterial ABC transporter protein EcsB</t>
  </si>
  <si>
    <t>Q83F34</t>
  </si>
  <si>
    <t>ACIAD_RS15235</t>
  </si>
  <si>
    <t>ACIAD3368</t>
  </si>
  <si>
    <t>rsmH</t>
  </si>
  <si>
    <t>16S rRNA (cytosine(1402)-N(4))-methyltransferase (EC 2.1.1.199)</t>
  </si>
  <si>
    <t>ATGTCGCATATTTCTGTCTTACTTCACGAAACTGTAGATGCCTTATTGGCCAACCGCGACACAGGAATTTATATTGACGGCACTTTTGGCCGTGGTGGACATACTCGCTTATTACTTTCAAAACTTGGATCAGACGCGCAAGTATACGGTTTTGATAAAGACCCTCAAGCATTGGCTGTTGCTCATCAATTAGAACAAGAAGATCTACGGTTTAAAATTATTCATGCCAGTTTTGCCGATATACAAACAGAACTTGAACAGCGCGGTATTACACAGGTCGAAGGTGTCATGGCTGATTTGGGGGTCTCTTCTCCGCAGTTGGATCAGGCAGAGCGTGGTTTTAGTTTTATGCAAGATGGTCCACTCGATATGCGTATGGATAATTCACAGGGAAAAACTGCCGCAGAATGGTTATTAAGTATTGAAGAAGAAGCATTAGCAAATATTATTTATCAGTATGGTGAAGAGCGTTATAGCCGACGTATTGCCCGAGCAATCAAACAGGCAGGTGCACTTGAAACCACAGCACAACTTGCTGAGTTGGTAAAAACTGCTCATCCAAAATGGGAAAAGCACAAACATCCTGCAACACGTACATTTCAGGCGATACGCATTGCGATTAATAAAGAGCTTGAAGATATTGAAATTTTCTTGCCTCAGGCGGTCACATTATTAAAGCCAGAAGGTCGTCTCGCAGTAATTACTTTCCACTCGCTTGAAGATCGTTTAATTAAGCAGTTTATTCAAAAAGAATCGACTTTACCTGAAGATTCTGGCTGGGGACTACCTCAAAAACAAGTTGACTCAAGACGTTTAAAGAAAATTTCCCGTATACGGGCCAGTGAAGAAGAAGTAAAAGCTAATCCTCGTTCACGTAGTGCATGGCTTCGTGTGGCTGAACGTTTAGTATAA</t>
  </si>
  <si>
    <t>MSHISVLLHETVDALLANRDTGIYIDGTFGRGGHTRLLLSKLGSDAQVYGFDKDPQALAVAHQLEQEDLRFKIIHASFADIQTELEQRGITQVEGVMADLGVSSPQLDQAERGFSFMQDGPLDMRMDNSQGKTAAEWLLSIEEEALANIIYQYGEERYSRRIARAIKQAGALETTAQLAELVKTAHPKWEKHKHPATRTFQAIRIAINKELEDIEIFLPQAVTLLKPEGRLAVITFHSLEDRLIKQFIQKESTLPEDSGWGLPQKQVDSRRLKKISRIRASEEEVKANPRSRSAWLRVAERLV</t>
  </si>
  <si>
    <t>GLM4EC: 16S rRNA (cytosine(1402)-N(4))-methyltransferase. | DRAM: 16S rRNA (cytosine1402-N4)-methyltransferase [EC:2.1.1.199] | Snekmer: MraW methylase family</t>
  </si>
  <si>
    <t>B7GVN1</t>
  </si>
  <si>
    <t>ACIAD_RS15240</t>
  </si>
  <si>
    <t>ACIAD3369</t>
  </si>
  <si>
    <t>sulfate/thiosulfate transport system substrate-binding protein</t>
  </si>
  <si>
    <t>GTGAAAAAAATATGGGGTGTAACGTTTGCGATCTTGCTAGGCTTTGGAGCGGGGACTGCCAACGCAGCGAAAGATTTTTTAAATGTGTCCTATGATCCGACACGTGAATTTTATCAAGAATATAATCAGAGTTTTTACACTTACTGGAAAGGCCGGACAGGTCAGGAAGTCGATTTTAAGCAATCTCATGGCGGCTCGGGTAAGCAAGCTCGTGCGGTTATTGATGGTTTACAAGCGGACGTTGTGACATTAGCACTTGCCAATGATATTGACGAAATTGCCAACGCAGGTTTAATCAAAAAGAACTGGCAAAAGGATTTTCCCAATAATTCGGCTCCCTACACTTCAACTATTGTATTTCTGGTACGAAAAGGTAATCCCAAAAATATTAAAGATTGGAATGATCTGACCAAGCCGGGTGTCGAAATTATTACACCAAACCCGAAAACTGGCGGAGCACCAAGATGGATTTATTTGGCGGCATGGGGATATGCATTGAAGCAGCCAGGTGGCAACGACAGCAAAGCCAGAGAGCTGGTTAAAAAGCTTTATCATAACGTGAAAGTTCTTGATTCTGGTGCAAGAGGATCGCTGACCACCTTTGCAGAACGTGGTATAGGCGATGTGCTGTTATCGTGGGAAAACGAAGCATTGTTGGCAACACAAGGTCCGGGCAAAGATAAATATGAAATTATTTATCCTTCGATTTCAATTTTGGCAGAACCTTCCGTTGCAATTGTGGATAAAACCGTTGACCGCGATGGAAATAGAAATCTAGCCAAAGCTTATTTAAACTATTTGTATTCGCCACTTGGACAAGAATTGGCTGCCAAATACAATTTTAGACCTCGTAATGCAAAGGCGGCTGCCAAATACGCGTATAAGTTTCCAAAGCTTAAACTGTTCACCATTGGAGATGTCTTTGGTGGCTGGGCCAAAGCACAAAAAACGCATTTTGTGAATGGTGCGATTTTTGATCAAATTTATGCGGAAAAACCATAA</t>
  </si>
  <si>
    <t>MKKIWGVTFAILLGFGAGTANAAKDFLNVSYDPTREFYQEYNQSFYTYWKGRTGQEVDFKQSHGGSGKQARAVIDGLQADVVTLALANDIDEIANAGLIKKNWQKDFPNNSAPYTSTIVFLVRKGNPKNIKDWNDLTKPGVEIITPNPKTGGAPRWIYLAAWGYALKQPGGNDSKARELVKKLYHNVKVLDSGARGSLTTFAERGIGDVLLSWENEALLATQGPGKDKYEIIYPSISILAEPSVAIVDKTVDRDGNRNLAKAYLNYLYSPLGQELAAKYNFRPRNAKAAAKYAYKFPKLKLFTIGDVFGGWAKAQKTHFVNGAIFDQIYAEKP</t>
  </si>
  <si>
    <t>DRAM: 1 | Snekmer: Anti-sigma-K factor rskA</t>
  </si>
  <si>
    <t>P02906</t>
  </si>
  <si>
    <t>ACIAD_RS15245</t>
  </si>
  <si>
    <t>ACIAD3370</t>
  </si>
  <si>
    <t>ATGGATATGCAATTCATTAAAGTTTTGGGTTTAAGTTTGGGTTTGAGTATTTTGTCGCATAGTAGTTATGCTGCTCTAGAAAACAATACAGCTTTGAAGAATGCAGCAAATACCAGTGTGCCTAATTTATTGGTTGAAAAAGCGTTGAATCAACAAAAGCGTAACGTGTCTGCTTTGGGTGAAGACAACGATCTCATTATGCTGAATAGCATTCGTGTAACACCATCACAAAACTTTTTTGCGGCTCAGCATCAGCGTTTTTCTCGGTTTGTACAATCACTATTTCAACCGCACAGCTCATAA</t>
  </si>
  <si>
    <t>MDMQFIKVLGLSLGLSILSHSSYAALENNTALKNAANTSVPNLLVEKALNQQKRNVSALGEDNDLIMLNSIRVTPSQNFFAAQHQRFSRFVQSLFQPHSS</t>
  </si>
  <si>
    <t>Snekmer: TfuA-like protein</t>
  </si>
  <si>
    <t>P0CL43</t>
  </si>
  <si>
    <t>ACIAD_RS15250</t>
  </si>
  <si>
    <t>ACIAD3371</t>
  </si>
  <si>
    <t>gltX</t>
  </si>
  <si>
    <t>Glutamyl-tRNA synthetase (EC 6.1.1.17)</t>
  </si>
  <si>
    <t>Heme Biosynthesis: protoporphyrin-, coproporphyrin- and siroheme-dependent pathways; tRNA aminoacylation, Gln; tRNA aminoacylation, Glu</t>
  </si>
  <si>
    <t>Tetrapyrroles; Aminoacyl-tRNA-synthetases; Aminoacyl-tRNA-synthetases</t>
  </si>
  <si>
    <t>rxn47732_c0: atp + l-glutamate + glutamate trna &lt;=&gt; pyrophosphate + amp + charged glutamate trna</t>
  </si>
  <si>
    <t>ATGAAAGTCCGTACGCGTATTGCACCTTCTCCGACTGGTTTTCCTCATGTAGGTACTGCTTATATCGCTCTGTTTAATCTGTGCTTTGCCAAACAGCATGGCGGTGAGTTTATTTTACGTATTGAAGATACCGATCAGCTTCGTTCGACCCCTGAATCAGAACAAATGATTCTGGATTCATTGCGCTGGTTAGGTCTGAACTGGTCGGAAGGTCCTGATGTGGGTGGTCCACATGCACCTTACCGTCAGTCAGAGCGCATGGGTATTTATAAACAGTATGCACTTGATCTGATTGAGAAAGGCCATGCCTTTTATTGCTTTGCCACAGCCGAAGAGCTGGATCAAATGCGTGCAGAACAGCAGGCGCGTGGTGAAACACCAAAGTACGATGGCCGAGGTTTAAAACTTTCACAAGAAGAAGTTGAACGTCGTCTGGCTGCGGGTGAACCGCATGTGATTCGTATGAAAGTTCCTGAAGAAGGGATTTGTAAATTCAACGATTTACTCCGCGGTGAAGTCGAAATTCCATGGGCACAAGTCGATATGCAAGTCTTGCTTAAAACAGACGGCTTACCCACCTATCATTTGGCCAATGTGGTCGATGACCACTTAATGGAAATCACGCATGTTTTGCGTGGTGAAGAATGGTTACCCTCTGCACCAAAGCATCAATTACTGTATCAATATTTCGGCTGGGACATGCCAACGCTATGTCATATGCCATTATTGCGTAATCCAGACAAATCAAAACTGTCAAAGCGTAAAAATCCGACTTCCATCAATTATTACCGCGACATTGGTGTACTTCCAGAAGCCCTGCTGAATTACTTGGGCCGTATGGGTTGGTCAATGCCAGATGAACGTGAAGTGTTTACCTTGACTGATATGATTGAGCATTTTGATATTCAACGTGTATCGTTGGGCGGTCCAATCTTTGATGTCGACAAATTGAACTGGCTCAATGGTCAATGGATCAAATCGTTGACACCAGGTCAGTTACTTGATCGCCTACTCAGCTGGAAAAGTGACCGTCAAACACTGGAAGATATTGCCACTGCGATTCAACCTCGCATCAATCTGCTTTCAGAAGCAGTCAATTGGGCGGGATTTTATTTCAACCATATGCCAAATATTACGGCAGAAATGTTTGAAAGCAAAAAACTCAGCCCTGAACAGGTTCGTCAAAGCTTACAGTTTGCAATCTGGCGTCTGGAAAGCCAATTTACTTGGAATAACGAGACGGTGAGCCAGATTCTTATGGATCTTGCCAATCAGATGGACATCAAACTCCGTGATTTCATGCCAGCGTTCTTTATTGCGATTGCAGGTTCAACCAGCTCAACGCCTGTCATGCAATCAATGGTCACTATCGGCCCAGACTTAACCTTTGCCCGTTTGCGTCGTGCGCTTGAAATTGTGGGTGCACCAAGCAAAAAAGAGCTTAAAGTGTGGGAAAAACTCAACGAATCGTTGAAATTGCCGAAAAATGAAACAGTTGACAACACATAA</t>
  </si>
  <si>
    <t>MKVRTRIAPSPTGFPHVGTAYIALFNLCFAKQHGGEFILRIEDTDQLRSTPESEQMILDSLRWLGLNWSEGPDVGGPHAPYRQSERMGIYKQYALDLIEKGHAFYCFATAEELDQMRAEQQARGETPKYDGRGLKLSQEEVERRLAAGEPHVIRMKVPEEGICKFNDLLRGEVEIPWAQVDMQVLLKTDGLPTYHLANVVDDHLMEITHVLRGEEWLPSAPKHQLLYQYFGWDMPTLCHMPLLRNPDKSKLSKRKNPTSINYYRDIGVLPEALLNYLGRMGWSMPDEREVFTLTDMIEHFDIQRVSLGGPIFDVDKLNWLNGQWIKSLTPGQLLDRLLSWKSDRQTLEDIATAIQPRINLLSEAVNWAGFYFNHMPNITAEMFESKKLSPEQVRQSLQFAIWRLESQFTWNNETVSQILMDLANQMDIKLRDFMPAFFIAIAGSTSSTPVMQSMVTIGPDLTFARLRRALEIVGAPSKKELKVWEKLNESLKLPKNETVDNT</t>
  </si>
  <si>
    <t>GLM4EC: Glutamate--tRNA ligase. | DRAM: glutamyl-tRNA synthetase [EC:6.1.1.17] | Snekmer: tRNA synthetases class I (E and Q), catalytic domain</t>
  </si>
  <si>
    <t>B2I0L0</t>
  </si>
  <si>
    <t>ACIAD_RS15255</t>
  </si>
  <si>
    <t>ACIAD_RS15260</t>
  </si>
  <si>
    <t>ACIAD_RS15265</t>
  </si>
  <si>
    <t>ACIAD3373</t>
  </si>
  <si>
    <t>ATGCAATATCGTTGCCCCAAATGTCAAAGTGTAAAAATCATGCCAGTCAATCAAGGTACAACCACGAGCACCCGCCCTGTCGTTCCTAAAAGCCTAGTGATTTTACTGCCATCTATCTTTATCCTATTGTTATTAGTATTGATTAGCTTAAGCATGTGGATTTTTGGTCATGGTGCAGGTACCAATTTGCAGATTGCAACGGTTGTTGTGTTTGTTGTCGTTGCAGGGTCAGGATTAATGTTCTGGCGTGATTTACCTGATTTTAAATTGTCCATGCAAGCGTTCATGCAATCGCAAAAGTACTGGAAGTGCCGCGAATGTCATCATGAATGGCAAATTTAA</t>
  </si>
  <si>
    <t>MQYRCPKCQSVKIMPVNQGTTTSTRPVVPKSLVILLPSIFILLLLVLISLSMWIFGHGAGTNLQIATVVVFVVVAGSGLMFWRDLPDFKLSMQAFMQSQKYWKCRECHHEWQI</t>
  </si>
  <si>
    <t>Q60304</t>
  </si>
  <si>
    <t>ACIAD_RS15270</t>
  </si>
  <si>
    <t>ACIAD3374</t>
  </si>
  <si>
    <t>Cation transporter; Cobalt/zinc/cadmium resistance protein CzcD</t>
  </si>
  <si>
    <t>Rcn nickel and cobalt homeostasis system</t>
  </si>
  <si>
    <t>ATGAGTGGACAGCACGGGCATGATCATAGCCATGCGGTTGTTACACAAGGAAATGCCAAAAAGCTTACGATCGCATTGTCACTCACCGTGACTTTTCTGATTGTTGAAGTGGTCGCAGGGTTTATCACGCAAAGTCTGGCATTGTTGTCGGATGCCGCACATATGTTCACTGATGCCGCTGCTCTGGCAATCGCATTAGCCGCAATTCAAGTGGCCAAACGTCCAGCAGATGACAAACGGACTTTTGGCTATCAGCGCTTTGAAATTCTAGCTGCCTTATTTAATGCATCTATGCTCTTTATGGTTGCAATCTATATTTTGTATGAGGCGTATCAGCGTTTTACTCATCCGCCTGAAATTCAGAGTTTGGGCATGTTACTGGTTGCAGTCATTGGACTGATCATCAATCTAATCTCAATGAAAATTCTGGTCTCCAGTGCTCAGGATAGTCTGAATGTAAAAGGGGCTTACCTTGAAGTTTTAAGTGATGCGCTGGGCTCGGTTGGTGTGATTCTGGGTGCATTGGTTATCTATTTTACCCAGTGGTACTGGGTCGATACACTGGTTGCGGTCTTGATTGGATTTTGGGTGCTTCCACGAACATGGATTCTGCTGAAACAAAGTATTAATATTTTACTGGAAGGTGTTCCTGAAGAAGTTGACATTGAGAAGCTTAGAGATGATTTGTTGGCTCTTGAAGGCGTTGAAAGTATTCATCAGCTTAAAGTCTGGGCCATTACATCCAAAAATGTACATCTGACGGTGCATCTGTTTGCACCACAGGCAGATCGTAATCGTCTGTATCGCACGGCCTATGAAATGCTTTCACATGAGCATGGCATTGCAGAAATTACTTTGCAGATTGAAGAAGATGAATGTTTGGCACATTCACATACGCATATAGAAAAAAACCATCAGCACTGA</t>
  </si>
  <si>
    <t>MSGQHGHDHSHAVVTQGNAKKLTIALSLTVTFLIVEVVAGFITQSLALLSDAAHMFTDAAALAIALAAIQVAKRPADDKRTFGYQRFEILAALFNASMLFMVAIYILYEAYQRFTHPPEIQSLGMLLVAVIGLIINLISMKILVSSAQDSLNVKGAYLEVLSDALGSVGVILGALVIYFTQWYWVDTLVAVLIGFWVLPRTWILLKQSINILLEGVPEEVDIEKLRDDLLALEGVESIHQLKVWAITSKNVHLTVHLFAPQADRNRLYRTAYEMLSHEHGIAEITLQIEEDECLAHSHTHIEKNHQH</t>
  </si>
  <si>
    <t>DRAM: cobalt-zinc-cadmium efflux system protein | Snekmer: Cation efflux family</t>
  </si>
  <si>
    <t>P13512</t>
  </si>
  <si>
    <t>ACIAD_RS15275</t>
  </si>
  <si>
    <t>ACIAD3375</t>
  </si>
  <si>
    <t>Cobalt/zinc/cadmium efflux RND transporter, transmembrane protein CzcA</t>
  </si>
  <si>
    <t>ATGGACACTAAGCACACAAATAGCTTGCCGCCTGCACAAGGGCTTTTCGATCGTTTGATCCAGTTCGCCATCCAGAATGCCATCTGGGTGTTGCTGTTTATGGTCGCATGGATCGGTATCGGCATTTACAGCTACAAAAATCTGGCGATTGACGCTGTTCCCGATATCACCAATGTACAAGTTCAAATCAATTCACAAGCCAATGGTTTTACTGCAACCGAAGTGGAGCAGCGGATTACCTATCCCATTGAAAATGCCATGGCTGGATTGCCCAGCATGGAGCAAACCCGTTCGATTTCCCGCTATGGTTTGTCGCAAGTCACGATTATTTTTAAAGATGGAACCGATATTTATTGGGCACGTCAGCTGATTAATCAGCGTTTACAGGAAGCAAAAAGTGCACTTCCAGCGAGCGTCGATCCGCAAATGTCGCCAATTTCGACAGGGTTGGGGGAAATTTACCAGTGGGTGATCAAGGCTGAACCTCAGGCCAAAAAGCCCGATGGCTCATCCTACACAGCAATGGATCTTAGGGAAATTCAAGACTGGATTGTACGTCCGCAATTGCAGCGTGTGCCGGGAGTCGCCGAAATTAATAGCATTGGTGGATACAATAAAACCTACATTGTATCGCCAGATTTAAATCGGTTGCAGCAGCTTAATCTTTCCCTTACGACACTGCAACAAGCCCTGACCGACAATAACGAGAACCGTGGTGCAGGATTTATCGAGGACAATGGTCAGCAACTCACCGTCCGTGTGCCGGGCATGTTAAGCAGTATTCAAGACATCGAAAATGTTACGCTAGAGACCAAAAGTGGCTTGCCAATACGTGTCTCGGATGTTGCAAAGGTCTCGATCGGACATGATCTGCGTACGGGTGGCGCCACCTACAATGGCGAAGAAACCGTGCTCGGCATCGCCATGATGATGATGGGCGAAAACAGCAAAACCGTGGCGCAGGCACTCGATGCCAAAGTGGCACAAATCCAGACCTCTCTACCCGCGGGTGTGGTGCTGGAAACCGTCTATAACCGCAGTACCTTGGTGGATCGGGCCATTCAGACCGTGGCCAAAAACCTGATTGAAGGCGCCATTTTGGTGATTGTGGTGCTGTTTATTTTTCTGGGTAATTTTCGGGCGGCATTGATTACCGCGTGTGTGATCCCGCTGTCGATGCTATTTACGCTAACGGGTATGGCACAGCAGCACATCAGTGCCAACCTGATGAGTCTGGGCGCACTTGATTTCGGCATCATTGTCGATGGTGCAGTGGTCATTGTGGAAAACTGTATCCGTCGACTGGCCGAAGCACAGCAGCTTCAAGGCCGTTTACTCACCCGTCAGGAGCGTTTTAAAGAAGTCTTTTTGGCAGCAAAACAGGCTCGTCGGCCGCTGCTTTTTGGTCAATTCATTATTATGGTGGTGTACTTGCCCATTTTTGCATTGTCTGGTGTTGAGGCAAAAATGTTTCATCCCATGGCGATTGCGGTCGTCTTGGCACTTTTAGGCGCCATGATTTTATCGATTACCTTTGTACCCGCGGCTGTTGCCCTTTGGGTGACTGGAGAAGTGAAGGAAACCGAAAGCCGTTGGATGCTGGCACTGAAAAGAGCTTATGCAGCGTTGCTAGATTGGGCGTATGCATGGCGCCGTGTGGTGCTTACCAGTGTCGTTGGTATTTTACTCATTACAGCCACGATATCGACCCGAGTGGGGAGTGAATTTGCACCACAGCTCAGTGAAGGGGATTTTGCCTTGCAACTGATGCGCGCACCCAGCACAGGAATTGAGGAATCACTAAAAATTCAGGCGCAGGTTGAACAACAGCTTTTAAAGCAATTTCCAGAAATCAAAGCGATTTTTGCACGAACAGGCACGGCAGAGGTCGCCACCGATGTGATGCCGCCAAATATTTCAGATGCCGTCATTTTGCTTAAACCACGTAAAGAATGGCCAGACTCAACCGAAACCATAGATGAACTGCGTGCTCGTATGTTGGATGCCGTGGCACAGCTACCGGGCAATAACAGCGAGTTTTCCCAGCCCATCGAATTACGTTTCAACGAACTAATCTCGGGCGTACGTAGTGATATCGGAGTCAAGGTGTTTGGAGATGATCTAGAAGTTCTGAATCGTGAAGCAGAAAAAATCGCTCAGCAGCTTAAAACCATTTCAGGCGCCAGTGAGGTCAAAGTCGAGCAAACCGATGGCTTGCCGTTGCTCAATGTGAAGATTGATCATGCTTTGGCCGCGCAATATGGCCTCTCGATCAAAGCCATTCAGGATCTGGTGGCAACCAGTATCGGGGGCGCGAGTGTGGGGCAAATTTTACAAGGAGACCGACGCTTCGACTTTGTAATTCGACTAGATGATCAATTGCGTACCCCGCAGCAACTGGCGATGCTGCCGTTGCAATTGCCCAATGGTGGCCTGATTCAATTACAAGATGTGGCCATAGTAGAAACGATTTTGGGCTTTTCACAGGTGAGCCGTGAAAATGGCAAACGCCGTGTCATTGTGACCGCCAACGTACGTGATCGAGATTTAGGCTCTTTTGTGGCCGAGATGCAGCAAAGCTTGGCCCAGCAAAAATTGCCGAGTGGTTACTGGCTGGGTTATGGTGGGCAATTTGAAAATCTGGCTTCAGCCGCCGCACGCATGCAAATCGTGATTCCGCTGGCCTTGCTGATGATTTTTATTTTGCTCGTCGCGGTGTTTCATGACCTACGCGAAAGCTTGCTGGTTTTTAGTGGTGTGCCATTTGCATTGTCCGGCGGTATTGTGGCGCTTTGGTTTCGAGATATTCCCTTGTCGATGTCGGCAGGTGTCGGATTTATTGCTCTGTCGGGTGTTGCGGTGTTGAATGGTCTGGTCATGCTGACGTTTATCAAAGAGCTTCGTTTGCAATATGATATTTATACGGCCACATGGCGTGGTGCTGTAATGCGTTTGCGTCCAGTGCTGATGACCGCATGTGTCGCATCATTTGGTTTTATTCCAATGGCTCTAGCCACAGGCACAGGAGCGGAAGTGCAGCGACCTTTAGCGACTGTGGTGATTGGAGGCATCATTTCATCAACGCTGCTTACACTGATTTTACTTCCAGTGATCTATCGCTGGATGAATGAAAAACAACAGTCAGTGACTGGTTCAAGCAATTAA</t>
  </si>
  <si>
    <t>MDTKHTNSLPPAQGLFDRLIQFAIQNAIWVLLFMVAWIGIGIYSYKNLAIDAVPDITNVQVQINSQANGFTATEVEQRITYPIENAMAGLPSMEQTRSISRYGLSQVTIIFKDGTDIYWARQLINQRLQEAKSALPASVDPQMSPISTGLGEIYQWVIKAEPQAKKPDGSSYTAMDLREIQDWIVRPQLQRVPGVAEINSIGGYNKTYIVSPDLNRLQQLNLSLTTLQQALTDNNENRGAGFIEDNGQQLTVRVPGMLSSIQDIENVTLETKSGLPIRVSDVAKVSIGHDLRTGGATYNGEETVLGIAMMMMGENSKTVAQALDAKVAQIQTSLPAGVVLETVYNRSTLVDRAIQTVAKNLIEGAILVIVVLFIFLGNFRAALITACVIPLSMLFTLTGMAQQHISANLMSLGALDFGIIVDGAVVIVENCIRRLAEAQQLQGRLLTRQERFKEVFLAAKQARRPLLFGQFIIMVVYLPIFALSGVEAKMFHPMAIAVVLALLGAMILSITFVPAAVALWVTGEVKETESRWMLALKRAYAALLDWAYAWRRVVLTSVVGILLITATISTRVGSEFAPQLSEGDFALQLMRAPSTGIEESLKIQAQVEQQLLKQFPEIKAIFARTGTAEVATDVMPPNISDAVILLKPRKEWPDSTETIDELRARMLDAVAQLPGNNSEFSQPIELRFNELISGVRSDIGVKVFGDDLEVLNREAEKIAQQLKTISGASEVKVEQTDGLPLLNVKIDHALAAQYGLSIKAIQDLVATSIGGASVGQILQGDRRFDFVIRLDDQLRTPQQLAMLPLQLPNGGLIQLQDVAIVETILGFSQVSRENGKRRVIVTANVRDRDLGSFVAEMQQSLAQQKLPSGYWLGYGGQFENLASAAARMQIVIPLALLMIFILLVAVFHDLRESLLVFSGVPFALSGGIVALWFRDIPLSMSAGVGFIALSGVAVLNGLVMLTFIKELRLQYDIYTATWRGAVMRLRPVLMTACVASFGFIPMALATGTGAEVQRPLATVVIGGIISSTLLTLILLPVIYRWMNEKQQSVTGSSN</t>
  </si>
  <si>
    <t>DRAM: cobalt-zinc-cadmium resistance protein CzcA | Snekmer: AcrB/AcrD/AcrF family</t>
  </si>
  <si>
    <t>Q8FK36</t>
  </si>
  <si>
    <t>ACIAD_RS15280</t>
  </si>
  <si>
    <t>ACIAD3376</t>
  </si>
  <si>
    <t>Cobalt/zinc/cadmium efflux RND transporter, membrane fusion protein CzcB</t>
  </si>
  <si>
    <t>ATGTTAACAAAAAAATCGCAGTGGTTTTGGGTGGTGCTGGTATTGATCATCAGTCTGGTCGTGGCAGGCATATTGCTATTCTCCGGCAAAAAATCGAGTGCTATGAATGGCGGTGAAGCTGAGCATGCACATGCAGAGGCGCAAGAGGCTAAGACTAAAGAATCCGGTCATGAAGCACATCAAGAAAAAGCCACAGAGGCGCATCAAGAAGAGCAGCCAGAACTGATCTTTACAGCCCAGCAGCTTCAGCAATTTGGCATTGTGACTGATCGTGTGCGTTTGGGCGAAATTCAGCAACAGACCCGGCATCCGGCGAAACTGGTGGTCAATACCGATGCGCAGGCGCATGTGGGAGCATCTTTTATGGCGCAAGTCGAGCAAGTGAATGTCAGTCTTGGACAGTCGGTTAAAAAAGGGCAAGTCTTGGCGACGCTATTTGTTCCCGAGTTGATTGATCAACAGGCCAATTTAAGTCTGGCACGTGAAGCACTCAATCTTGCAGCGCAAGACTATCAACGTGAGAAGCAACTGATGAATCAAGGCGTGTCTGCACGTCAGGACTATCAGCGTGCATACAATGCCTATCGTCAGGCACAAATTCAGGTTCAGGCGGCGACACAGCGGCTTTTGGCCTACGGGGCCAGCGCAGGAAGTCAGGGCCGATATGCTGTGCGTGCGCCGCTGAGTGGCACCATCAGCAGCAAAGATATTGTGGTGGGCGAGCAAGTCGCGACAGGTAAACCTTTGTTTGTCATTGATCAGCTCGATCAGTTATGGCTGGAGTTTATTTTGCCCAATAGCAGCACAGTCGCCATGCAACCAGGTCAAAAAATAAAATTTGTTTCCTTGCAAACCCAACATGAGTTTGAGGCACAAATTCAGAGCTTAACCGCACAGGCCGATCAAGACACTGGTCGTCTGCAAGTACGTGGCAAGGTGCTGACTGCGGCCAAAGAACTGCGTCCGAATTTGATGGTTAATGTACTGCTCGAAACACCTAATCCTGTGCCTGTTCTGCGTGTAGACAAGCGTGCGATTCAGCAACGAGAAGGCCAGTCGGTGGTGTTTGTGGTCTCTCAAGACAAAAAAGGGCTGCGCTTTGAGCCAAAGCCTGTACAAACCGGTCGCTACTCGAGCGATGGTGCATGGGTTGAAATTGTCTCTGGGCTGACCCAACAGCAGCATTATGTGCGTGAGGGAAGCTTCGTTTTGAAATCTGAACTGGAAAAAGGCGAGGCTGAGCATGGACACTAA</t>
  </si>
  <si>
    <t>MLTKKSQWFWVVLVLIISLVVAGILLFSGKKSSAMNGGEAEHAHAEAQEAKTKESGHEAHQEKATEAHQEEQPELIFTAQQLQQFGIVTDRVRLGEIQQQTRHPAKLVVNTDAQAHVGASFMAQVEQVNVSLGQSVKKGQVLATLFVPELIDQQANLSLAREALNLAAQDYQREKQLMNQGVSARQDYQRAYNAYRQAQIQVQAATQRLLAYGASAGSQGRYAVRAPLSGTISSKDIVVGEQVATGKPLFVIDQLDQLWLEFILPNSSTVAMQPGQKIKFVSLQTQHEFEAQIQSLTAQADQDTGRLQVRGKVLTAAKELRPNLMVNVLLETPNPVPVLRVDKRAIQQREGQSVVFVVSQDKKGLRFEPKPVQTGRYSSDGAWVEIVSGLTQQQHYVREGSFVLKSELEKGEAEHGH</t>
  </si>
  <si>
    <t>DRAM: membrane fusion protein, cobalt-zinc-cadmium efflux system | Snekmer: Barrel-sandwich domain of CusB or HlyD membrane-fusion</t>
  </si>
  <si>
    <t>Q8CWA2</t>
  </si>
  <si>
    <t>ACIAD_RS15285</t>
  </si>
  <si>
    <t>ACIAD3378</t>
  </si>
  <si>
    <t>Cobalt/zinc/cadmium efflux RND transporter, outer membrane protein CzcC</t>
  </si>
  <si>
    <t>ATGCTTATTTTTCTTTCTTTACCGCGCGTATTGCGCGTGGATACGCATGGTGCTTCATTAATGCTCGGCGGGATATTGCTGGGCGCATTATGGGTTTCACCTCCATTACATGCAGCACAATACACATCGCCAGATCATTCTAGAGCTGTTCAAGCCACATCGTCTGCTCTTCATTACGCCGAGATTTTAGCAAAAGTTCAACGCTATCAGGCGCATGTTCCCGTCTGGGAGACCCAGCAAAAAATAGCCAATGCTAGTGTGCGGCAAAGCCAACTCTGGTCAAATCCAAGTGTGACTGTGCAACAGACTGGTTTTCAATCTGGCGATGATCAAGAGCTTGAGTTTGGAATTAGCCAAAAACTGGATCTATTTGGTGAACGCCGTGCCGCAACGCGATTGGCACAGATACAGGTGCAACAGGTTAATCATCGACAAATCTTATTCGATGCGCAGCTAAAACTGATTGTTAGAGCTGCCTATGCCGAGGTGGTGGTGGCTGAGCAGCAGCATGCCATTTTGCTCAAGCAACTCAGCAGTAGCCAAAAAATTCTGAATGCTGCGCATTTACGCTATAAAGCGGGCAGTATCGCACAGGTCGATTTTGATCGGAGTCTGATGAATCATGTTGAAAATCAACGTGCCTTTCAAGAAAGTGAACTTGGCTTAAATCTGGCCAAACAAAAAATGGCGGCACTTTGGGGGGAGTCAATCACGAACTATCAGGTGGCAGATGACACCGCAGCGATCTGGCCCGCTACAAGTACTTCTTTCGATGCGAAACCTAACCTATATACACGAGCCATGCAGTTGCAGGCCGAGCAGCAACGTTTAGAAATAGATTATTTAAAAGCACAGCGTCGGCCCAATCCGACCGTCACGCTTGGAGTGGTACAGAGCAAGCAGGCAGGCATGAGCGGACGTGATAATCAAATCCGTGCCGCTGTTGAAATTCCACTGAACCTGATTGACCGGCAGCAGTATGCCTTGCAGGGCTATGCCGCCAAGCAGCAACTGTTAGATCAGCAGCAGCGTTTTTATGCACAGCAAAACCTCAATCAGCTCAAGCGACTTCAAATCGAGTTAACAGGGTTAAATACGCAATATCAGTTGATGCAAAAACAGCAGATCCCGCTCTCAGTAGAGGTACTCGACAAAATGCTACTTGGTTTTCAAGCGGGAAAATTCAGCATAACCGATGTACAGCAAGCTGCTTTGCAATTGCATGAGCAGCAGCTTAAAAAAAATCAACTCTTGAAACAGGCATGGCAAAGCACGCTGCAACTTGAAGCACGCACACTCGGGATTTCACCCGATACGATTATGTCGGCCGATGCCTTGGAACAACTCCAGTACACCCTCTGGCAAGACACGCAAAGCCTCAATACTGGTAATGGAGCAAACTAA</t>
  </si>
  <si>
    <t>MLIFLSLPRVLRVDTHGASLMLGGILLGALWVSPPLHAAQYTSPDHSRAVQATSSALHYAEILAKVQRYQAHVPVWETQQKIANASVRQSQLWSNPSVTVQQTGFQSGDDQELEFGISQKLDLFGERRAATRLAQIQVQQVNHRQILFDAQLKLIVRAAYAEVVVAEQQHAILLKQLSSSQKILNAAHLRYKAGSIAQVDFDRSLMNHVENQRAFQESELGLNLAKQKMAALWGESITNYQVADDTAAIWPATSTSFDAKPNLYTRAMQLQAEQQRLEIDYLKAQRRPNPTVTLGVVQSKQAGMSGRDNQIRAAVEIPLNLIDRQQYALQGYAAKQQLLDQQQRFYAQQNLNQLKRLQIELTGLNTQYQLMQKQQIPLSVEVLDKMLLGFQAGKFSITDVQQAALQLHEQQLKKNQLLKQAWQSTLQLEARTLGISPDTIMSADALEQLQYTLWQDTQSLNTGNGAN</t>
  </si>
  <si>
    <t>B1KDU5</t>
  </si>
  <si>
    <t>ACIAD_RS15290</t>
  </si>
  <si>
    <t>ACIAD3379</t>
  </si>
  <si>
    <t>hypothetical protein; Cation efflux system protein</t>
  </si>
  <si>
    <t>ATGTTCCAAACCTTTTGGAATGTGGCGGCTGCGTTCTGTGCACATGAATCGACCACTGCAACGGTGGCGTATCATTTTGGTCATCATGTCGCGGTGAATCAATCACATGCATCACATTCACCGAGCGTATCGACATCGTTAAATCCTGCGGTTTTTCAAGATCATCACGATCACTTACCGACCTGTTTACACGTCCTGTCTATTGCTGAGCAGCAATCTGCCACAGAGCCATTACGCTTGGGTCAGCTCATTCAGCAGCATTATAGTTGGGCAAACGCGTATCAGTCGCCGCATTTATTTCACCCAAACCCGCCGCCTATTTTAACCCCGCTATTGGTGGGGTAG</t>
  </si>
  <si>
    <t>MFQTFWNVAAAFCAHESTTATVAYHFGHHVAVNQSHASHSPSVSTSLNPAVFQDHHDHLPTCLHVLSIAEQQSATEPLRLGQLIQQHYSWANAYQSPHLFHPNPPPILTPLLVG</t>
  </si>
  <si>
    <t>Snekmer: Domain of unknown function (DUF4402)</t>
  </si>
  <si>
    <t>ACIAD_RS15295</t>
  </si>
  <si>
    <t>ACIAD3380</t>
  </si>
  <si>
    <t>ettA</t>
  </si>
  <si>
    <t>Energy-dependent translational throttle protein EttA</t>
  </si>
  <si>
    <t>Translation elongation factors, bacterial; REG subfamily of ABC ATPases</t>
  </si>
  <si>
    <t>GTGGCCCAATATATTTATACGATGAACCGAGTATCCAAGATGGTTCCGCCGAAGCGCGAAATCCTCAAGGATATCTCTTTATCATTTTTTCCGGGTGCTAAAATTGGTGTGCTCGGCTTAAACGGTGCAGGTAAATCGACTTTGCTCCGTATTATGGCGGGCGTGGACAAAGATTTCTCAGGTGAAGCTCGTGCGCAGCCAGGCATCAAAATTGGTTACCTTGAGCAAGAACCACCACTTGATCCAAATAAAGACGTGCGTGGCAACGTTGAAGATGGCGTGCGTGAAGCTTTGGATGCACTAGAGCGTTTAGATCAGGTTTTTGCAGAATATGCAGATCCAGATGCCGACTTTGACAAGTTAGCCAAAGAACAAGAGAAACTGGAAGCGATTATTCAGACTTGGGATGCGCACAATCTCAATAACCAGTTGGAAATTGCAGCAAATGCCTTGAACCTGCCTGCGTGGGATTCAGATGTTTCTTTGCTTTCTGGTGGTGAACGTCGCCGTGTTGCATTGTGCCGTCTGCTGTTGTCTAAGCCAGACATGTTGCTTCTGGACGAACCGACGAACCATTTGGATGCAGAATCTGTATCTTGGTTAGAGCGTTTCTTGAAAGATTTCCCTGGCACCATCGTAGCGATTACGCATGACCGTTATTTCTTGGATAACGTGGCTGAGTGGATTCTTGAACTTGACCGTGGCATGGGTATTCCTTATCAAGGTAACTACTCTTCTTGGTTGGAACAAAAGAATGCGCGTTTAGAGCAGGAACAGAAACAAGAAGAATCTTTCGCGAAAGCATTGAAAAAAGAACTTGAATGGGTTCGTTCAAATGCCAAAGGTCAGCAAAAGAAAAACAAAGCGCGTATGGAGCGTTTTGAAGAGCTGAACTCGAAAGAATTCCAGCAACGTAATGAAACGTCTGAAATCTACATTCCACCTGGCCCACGTTTAGGTAATAAGGTCGTAGAAGTTGAAGGTATCAGTAAATCATTTGATGGCCGTCTGCTGTATAAAGACTTAACCTTTACTGTACCGCCAACAGCGATTGTCGGTATCGTAGGTCCAAACGGTGCGGGTAAAACCACGTTATTCCGTATGATGACAGGCGAACAGCAACCCGATACTGGTACGGTGACTTTAGGCGAATCGGTTAAAGTGGCTTATGTTGGTCAGATTCGTGATACCTTGGATAACAATAAAACCGTTTGGGAAGAAGTTTCTGGTGGTTTAGATATCTTAAGAATCGGTGATTATGAAATTGCATCACGTGCTTATATCGGTCGCTTTAACTTTAAAGGTCAAGATCAGCAAAAACGTGTTGGCGAATTGTCAGGTGGTGAACGTAACCGTTTACAACTTGCGAAGATCTTACAGTTAGGTGCAAACGTGATCTTACTGGATGAACCATCAAACGACTTGGATATTGAAACTTTACGTGCGCTTGAGGATGCAATTCTTGTATTCCCAGGTACGGTAATGGTTGTATCGCATGACCGTTGGTTCTTAGACCGTATTGCGACACATATCTTATCATTTGAAAATGAACAGCCTGAGTTCTACGAAGGTAACTATGCTGAATATGAAGCGTACCGTCAGTCGCGTTTAGGTGACGATGCAGTGCAAAAGCGCAGCAAATACAAAAAAATTACAGGTTAA</t>
  </si>
  <si>
    <t>MAQYIYTMNRVSKMVPPKREILKDISLSFFPGAKIGVLGLNGAGKSTLLRIMAGVDKDFSGEARAQPGIKIGYLEQEPPLDPNKDVRGNVEDGVREALDALERLDQVFAEYADPDADFDKLAKEQEKLEAIIQTWDAHNLNNQLEIAANALNLPAWDSDVSLLSGGERRRVALCRLLLSKPDMLLLDEPTNHLDAESVSWLERFLKDFPGTIVAITHDRYFLDNVAEWILELDRGMGIPYQGNYSSWLEQKNARLEQEQKQEESFAKALKKELEWVRSNAKGQQKKNKARMERFEELNSKEFQQRNETSEIYIPPGPRLGNKVVEVEGISKSFDGRLLYKDLTFTVPPTAIVGIVGPNGAGKTTLFRMMTGEQQPDTGTVTLGESVKVAYVGQIRDTLDNNKTVWEEVSGGLDILRIGDYEIASRAYIGRFNFKGQDQQKRVGELSGGERNRLQLAKILQLGANVILLDEPSNDLDIETLRALEDAILVFPGTVMVVSHDRWFLDRIATHILSFENEQPEFYEGNYAEYEAYRQSRLGDDAVQKRSKYKKITG</t>
  </si>
  <si>
    <t>GLM4EC: 1 | DRAM: energy-dependent translational throttle protein EttA | Snekmer: ABC transporter</t>
  </si>
  <si>
    <t>P0A9W4</t>
  </si>
  <si>
    <t>ACIAD_RS15300</t>
  </si>
  <si>
    <t>ACIAD3381</t>
  </si>
  <si>
    <t>Pyruvate dehydrogenase (quinone) (EC 1.2.5.1)</t>
  </si>
  <si>
    <t>rxn09167_c0: h2o + pyruvate + ubiquinone(40) &lt;=&gt; co2 + acetate + ubiquinol(40)</t>
  </si>
  <si>
    <t>ATGAGTAATCAAAAAGTATCCGATATTATCATCGAAGTGCTTGAGCAAGCAGGCGTTCAGCGCTGTTACGGTATTGTGGGTGACACCTTAAACCATGTCACCGACTCCATGTCAAAAAGCAAGATTGAATGGATTCATGTGCGCCATGAAGAAGTTGGTGGCTTTGCAGCAGGTACAGATGCATTACTCAGTGGTCACTTAACCGCATGTGCTGGTTCTTGCGGGCCGGGCAGTCTGCACTTTATTAATGGCTTGTATGAATCACACCGAAATCGTGCGCCCGTTATTTTGATTGCGAGCCAGATTTCGACCGAAATGGCAGGATTTATCGACTTTCCGCAATACGTCGATTTTAAATCGGTTTATGCGAAAAATTCGGTCTTCTGTGAAGAAATTACTCAACCCTCACAAGCTAGACATATCATGAGCATGGCCTGTCAGGCAGCACTCAATAAACGCGGTGTCGCTGTGGTCATCGTGCCAGCCAATATCAGTGAAGCATCGGCTGAAGCGGGTCTACCTTTCGTGCCACGTCATGTTGAACCTGATATTTTGCCAAACAAAGCTGAACTGCATCAAATGGTTGAGCTGATTTCCCAGCATCAAAAAATTGGAATTTATGCAGGTGCGGGGTGTGAAGGCGCACATGATCAGTTAATTGCGTTTGCTGAAAAGTTAAAAGCCCCTGTGGCGCATACCTCACGTGCCAAAGATTTTGTGGAGTACGATAACCCATACAACATGGGCATGACGGGTATTTTTGGCAATAAAGCAGGTTATCACACGCTCATGGATTGTGATTTACTGATTTTGCTGGGTGCCGATTTTGCATGGGCACAGTACTATCCAAGTCATGCCAAAATCTTGCAGATTGATATTGATCCGACACATTTAGGGCGACGTCACCCAATTACACTGGGTGCGGTAGGTAAAATCTCATCGACGCTCGATGCCTTATTACCATTGCTTGAAACGCGTCAAGAACGCGCATTTTTAGATCATTGTCTTGAACTGAAACATCACAGTGATGAAACACGGCATAAAGAAGAACGTGTCGGAAAAGACGGGCTGATTCATCCACAGTATCTGGTGTCGTTGCTTAACCGTTATGCCGATCAGGATGCAATTTTCTTTGGTGATGGGGGCTCACCGATGGTGTGGGTACTCAGACATATCGATGTGAATGGCAAACGTCGAACCTTTACCAGTTTGTTGCATGGCACGATGGCCAATGCCATGCCCCAGGCGCTTGGCGCACAAAAAGCTTTTCCGAATCGCCAGATTATTGCGCTGTGTGGCGATGGTGGATTAGCCATGTTACTTGGTGATTTACTCACTACGATTCAGGAAAAATTACCGATTAAAATTGTGGTATTTAACAACAGCTCGCTTAATTTTGTTGAGCTTGAACAAAAAGTCGAAGGCTTGCTTGATCATTATACCGACTTGCTCAATCCTGATTTTGGCAAGCTTGCCAGTGTGATCGGGCTACATGGGCAGACTGTGACGCATGGCGATGGCTTGGAGCAGGCAGTTGAAAACTTCTTAAAGCATGATGGTCCAGCATTACTCAATGTGCATACCAATCCGATGGAACTGGTGATGCCGCCAGATCCGAATCTGAATCAAGTCTCGTCCACTTCACTTTATGCAATTAAGGCCTTGATGTCGGGTCGAGTAGATGACGTTAAAAATTTGTTGGTCAATAATTTCATTAAATAA</t>
  </si>
  <si>
    <t>MSNQKVSDIIIEVLEQAGVQRCYGIVGDTLNHVTDSMSKSKIEWIHVRHEEVGGFAAGTDALLSGHLTACAGSCGPGSLHFINGLYESHRNRAPVILIASQISTEMAGFIDFPQYVDFKSVYAKNSVFCEEITQPSQARHIMSMACQAALNKRGVAVVIVPANISEASAEAGLPFVPRHVEPDILPNKAELHQMVELISQHQKIGIYAGAGCEGAHDQLIAFAEKLKAPVAHTSRAKDFVEYDNPYNMGMTGIFGNKAGYHTLMDCDLLILLGADFAWAQYYPSHAKILQIDIDPTHLGRRHPITLGAVGKISSTLDALLPLLETRQERAFLDHCLELKHHSDETRHKEERVGKDGLIHPQYLVSLLNRYADQDAIFFGDGGSPMVWVLRHIDVNGKRRTFTSLLHGTMANAMPQALGAQKAFPNRQIIALCGDGGLAMLLGDLLTTIQEKLPIKIVVFNNSSLNFVELEQKVEGLLDHYTDLLNPDFGKLASVIGLHGQTVTHGDGLEQAVENFLKHDGPALLNVHTNPMELVMPPDPNLNQVSSTSLYAIKALMSGRVDDVKNLLVNNFIK</t>
  </si>
  <si>
    <t>GLM4EC: Pyruvate dehydrogenase (quinone). | Snekmer: Thiamine pyrophosphate enzyme, N-terminal TPP binding domain</t>
  </si>
  <si>
    <t>P27696</t>
  </si>
  <si>
    <t>ACIAD_RS15305</t>
  </si>
  <si>
    <t>ACIAD3382</t>
  </si>
  <si>
    <t>O-acetylhomoserine (thiol)-lyase</t>
  </si>
  <si>
    <t>rxn00952_c0: h2s + o-acetyl-l-homoserine &lt;=&gt; acetate + homocysteine</t>
  </si>
  <si>
    <t>ATGACTCATCGCTACAAAGATGAAACCCTTGCTATTCATGCAGGTTATTCACCAGAACCAACCACGAAAGCTGTTGCTGTACCTATTTATCAAACCACTTCCTATGCTTTTGACAATACACAACATGGTGCAGATTTATTTGATCTGAAAGTACAGGGTAATATTTATACTCGAATCATGAATCCAACCACGGCCGTGCTCGAGCAGCGACTTGCCGCATTGGAAGGCGGAATTGGTGCTTTGGCGCTGGCATCAGGTATGGCCGCCATTACCTATGCGATTCAGACGATAACCGAAGCAGGCGACAATATTGCATCTGTTTCTACACTCTATGGGGGTACATATAATTTATTTGCGCATACCCTCCCCAAACAGGGCATTGAGGTACGTTTCTTCGATGATCAGCAGCCCGAGCAATTACGCAGTTTAATTGATGACAAAACCAAACTGGTTTTTGTGGAATCGATTGGCAATCCATTAGGTAATATTATCGACTTGGAAACGATTGCCAAGATTGCCCATGAATATGGCGTCCCTGTGGTAGTCGACAATACTGTAGCCACCCCTGTACTGCAAAAATCATTTGATTTTGGTGCGGATATTATTGTTCATTCACTGACCAAATATATTGGCGGTCATGGCAACAGTATTGGTGGCATCATTGTCGATAGTGGCAAGTTTCCATGGGGCAAATATCCAGAACGCTTTAAGGTATTGAATACCCCCGATCCAAGTTATCATGGTGTCAATTATGTCGAGGCCTTAGGTGAAGCTGCCTTCATAGGCCGTGCGCGTGTCGTTCCATTACGCAATACAGGCGCAGCCATCAGTCCACTCAGTGTATTCCTAATTTTACAGGGACTCGAAACGCTATCCTTACGTATAGAGCGTCATACCGAAAATGCACTTCAAGTTGCTGAATACTTAAAGCAACACCCGAAGGTGAAATGGGTCAATTATGCTGGTTTAAAAGATCATCCTCAGCATGATTTGGCGCAAAAGTATGTCAAAGGAAAACCCTCTGCAATTCTTACTTTTGGCGTGCAAGATGGTCGCGAAGGTGGCACTCGGTTTATTGATGCCTTACAACTGTTTACCCGTCTGGTCAATATTGGGGATGCCAAGAGTCTGGCCTGTCATCCTGCCACGACCACGCATCGTCAGCTCAATGCAGAAGAACTTAAAGCAGCAGGCGTTTCAGAAGATATGGTTCGGTTATCGGTTGGGATTGAACATATTGATGATTTGATTGCAGATCTGGAACAAGCATTGGCCACAGTTTGA</t>
  </si>
  <si>
    <t>MTHRYKDETLAIHAGYSPEPTTKAVAVPIYQTTSYAFDNTQHGADLFDLKVQGNIYTRIMNPTTAVLEQRLAALEGGIGALALASGMAAITYAIQTITEAGDNIASVSTLYGGTYNLFAHTLPKQGIEVRFFDDQQPEQLRSLIDDKTKLVFVESIGNPLGNIIDLETIAKIAHEYGVPVVVDNTVATPVLQKSFDFGADIIVHSLTKYIGGHGNSIGGIIVDSGKFPWGKYPERFKVLNTPDPSYHGVNYVEALGEAAFIGRARVVPLRNTGAAISPLSVFLILQGLETLSLRIERHTENALQVAEYLKQHPKVKWVNYAGLKDHPQHDLAQKYVKGKPSAILTFGVQDGREGGTRFIDALQLFTRLVNIGDAKSLACHPATTTHRQLNAEELKAAGVSEDMVRLSVGIEHIDDLIADLEQALATV</t>
  </si>
  <si>
    <t>GLM4EC: O-acetylhomoserine aminocarboxypropyltransferase. | DRAM: O-acetylhomoserine (thiol)-lyase [EC:2.5.1.49] | Snekmer: Cys/Met metabolism PLP-dependent enzyme</t>
  </si>
  <si>
    <t>A0A0D2YG02</t>
  </si>
  <si>
    <t>ACIAD_RS15310</t>
  </si>
  <si>
    <t>ACIAD3383</t>
  </si>
  <si>
    <t>rxn12356_c0: nadph + cis-octadec-9-enoyl-coa &lt;=&gt; nadp + coenzyme a + cis-octadec-9-enal | rxn12354_c0: nadph + cis-hexadec-7-enoyl-coa &lt;=&gt; nadp + coenzyme a + cis-hexadec-7-enal | rxn12352_c0: nadph + hexadecanoyl-coa &lt;=&gt; nadp + coenzyme a + hexadecanal</t>
  </si>
  <si>
    <t>GTGAACAAAAAACTTGAAGCTCTCTTCCGAGAGAATGTAAAAGGTAAAGTGGCTTTGATCACTGGTGCATCTAGTGGAATCGGTTTGACGATTGCAAAAAGAATTGCTGCGGCAGGTGCTCATGTATTATTGGTTGCCCGAACCCAAGAAACACTGGAAGAAGTGAAAGCTGCAATTGAACAGCAAGGGGGACAGGCCTCTATTTTTCCTTGTGACCTGACTGACATGAATGCGATTGACCAGTTATCACAACAAATTATGGCCAGTGTCGATCATGTCGATTTCCTGATCAATAATGCAGGGCGTTCGATTCGCCGTGCCGTACACGAGTCGTTTGATCGCTTCCATGATTTTGAACGCACCATGCAGCTGAATTACTTTGGTGCGGTACGTTTAGTGTTAAATTTACTGCCACATATGATTAAGCGTAAAAATGGCCAGATCATCAATATCAGCTCTATTGGTGTATTGGCCAATGCGACCCGTTTTTCTGCTTATGTCGCGTCTAAAGCTGCGCTGGATGCCTTCAGTCGCTGTCTTTCAGCCGAGGTACTCAAGCATAAAATCTCAATTACCTCGATTTATATGCCATTGGTGCGTACCCCAATGATCGCACCCACCAAAATTTATAAATACGTGCCCACGCTTTCCCCAGAAGAAGCCGCAGATCTCATTGTCTACGCCATTGTGAAACGTCCAAAACGTATTGCGACGCACTTGGGTCGTCTGGCGTCAATTACCTATGCCATCGCACCAGACATCAATAATATTCTGATGTCGATTGGATTTAACCTATTCCCAAGCTCAACGGCTGCACTGGGTGAACAGGAAAAATTGAATCTGCTACAACGTGCCTATGCCCGCTTGTTCCCAGGCGAACACTGGTAA</t>
  </si>
  <si>
    <t>MNKKLEALFRENVKGKVALITGASSGIGLTIAKRIAAAGAHVLLVARTQETLEEVKAAIEQQGGQASIFPCDLTDMNAIDQLSQQIMASVDHVDFLINNAGRSIRRAVHESFDRFHDFERTMQLNYFGAVRLVLNLLPHMIKRKNGQIINISSIGVLANATRFSAYVASKAALDAFSRCLSAEVLKHKISITSIYMPLVRTPMIAPTKIYKYVPTLSPEEAADLIVYAIVKRPKRIATHLGRLASITYAIAPDINNILMSIGFNLFPSSTAALGEQEKLNLLQRAYARLFPGEHW</t>
  </si>
  <si>
    <t>Snekmer: Male sterility protein</t>
  </si>
  <si>
    <t>P66780</t>
  </si>
  <si>
    <t>ACIAD_RS15315</t>
  </si>
  <si>
    <t>ACIAD3384</t>
  </si>
  <si>
    <t>ATGACAATTTTCCAGGTCAGAAACAAGTTTCATATCAAGGATGCTCTTTCAGGGCTGGTGGTATTTCTGGTGGCTTTACCGTTGTGCTTGGGTATCGCACTGGCATCGGGTGCTCCGATTCTTTCAGGAATTATTGCTGGTATTGTGGGAGGGATTGTTGTTGGCATACTCAGTGGCTCACACATCAGTGTTGCTGGGCCAGCTGCTGGACTGACGGCTGTTATTCTGGTTCAGTTAGAGCAACTTGGCGGCAATTATGCCGCCTTTTTATTGTGTATTATTTTGGCAGGCTTTTTACAAATTTTATTTGGTTTGTTTAAGTTGGGTTTCTTTGCCAATTTTATTCCAAACAACGTCATTTTAGGGCTATTGGCTGCAATTGGTGTCATTCTCATGATGACTCAGATCCCCTATTTAATGGGGTTATCTGATTTTTCCTGGTCTCAGCTCTGGTCTGGACAGTTAGATCAGGTCATGAGTCAAATCGACTTGGGTGCCATGCTAATTGGTTTCCTGAGTTTGCTATTAATTCTGGCTTGGGACAGTAGTCCACTCAAAAAATGGGTATTGCCTTCTGCTTTAATTGCAGTCGTGGCTGCTGCGCTGCTCAATTATCTACTGGTTTATTTTCAGTCACCCTGGGCGATTCAGCCTAATAATCTGATTCAGTTACCCAAAATCCTAGACGCACCTGAAAGTGTGATGATCTATCCAGATTTCAGTGCGCTCAGTAATCCACTCATTTACACAGGTGCTATTACGCTGGCAGTTGTTGCTTCTTTAGAAACGTTATTAAATCTTGAAGCAGCAGACAAGCTTGACCCTCAAAAACGTTCTTCACCACCCAATCGTGAATTATGGGCGCAAGGTACAGGCAATATCGTGTCAGGCTTCATTGGTGGAATGCCAATCACTTCGGTCATTGTGCGTAGTTCGGTCAATGCCAATACTGGTGCGCGTAGCAAATGTTCAACGATTATTCATGGCGTATTACTGTTACTGGCAGTTTTATTTTTTGTGCCATTAATGAATATGATTCCATTATCCGCACTGGCTGCGATCCTGATTCTTACAGGTTTTAAACTTACTCATCCCAAGATGTTTAAAAAGCTGTATCAACAAGGCTGGAAGCAGTTTATTCCATTTATCATTACGCTAGTTGCAATTTTGCTCACCGACCTTCTCATCGGAATTTTGATTGGGCTAGCCACCAGTATCGCTTTTATTCTGTACGGAAATTTGCATAAGGGCGTGCGCGTGTACAAGGAAAAACATTTGCATGGTGTCATTACACGTATTGAGTTGCCGTCTCAAGTAACTTTTCTAAATCGTGCGGCGCTTATTTCTGCGCTAGACCGAGTTCATCGCAATGAAAAGCTGGTGATTGATGCCACCCAGTCAGATAGCATTGATTCTGATATTTATCAGGTGATACAGGATTATCAAACTGAAACTGCAATTAAACGCGGTATTGATGTCAAACTGATTGGATTTAAACAGCATTATGCTGAACTGGATGATGCGATACTGGATATTGACATCAGTACCCGAGACTTACAATGTCAGTTAAGCCCAGCAGATGTGCTGAGATTGTTAAAAGAGGGCAATGAGCGCTTTGTAAAAAATGAACGCCTGCAACGTGATATTTATCGTCAAATTCGGGTGACGGCAGATGAAGGCCAGCATCCGATTGCGGCGGTATTGGGCTGTATGGATTCACGTGCACCAACAGAAATGCTGTTTGATGTGGGCATTGGTGACTTATTTAGTTTGAGAATCGCGGGGAATATTGCGGGGCAGAAAGTCCTTGGATCATTGGAGTTTGCCTGTCAAGCCAAAGGTTCCAAAGTGATTCTGGTTTTGGGACATACCGACTGTGGTGCGGTCACCAGCGCATGCCAGTTAAGATTGCAACATAAGCAGATTTCCGATATTCAGGAAATGCCACACATCCAATACGTGCTTGGGCCACTCATGCATTCGGTTGGCAGTGTATTTGATATTATGCAACCGCGTGAATTAAGCAAAGCATTTATTGATCAGGTGACTGCTATGAATGTTCACTATAATATTCAATACATTATTCAGCATAGTTCTGTACTTAAAGATATGCTGGATCGCAAAGAAATTGATATTGTTGGTGCGATTTATGATGTAAAAACAGGAAAAGTCAATTTCCTCTAA</t>
  </si>
  <si>
    <t>MTIFQVRNKFHIKDALSGLVVFLVALPLCLGIALASGAPILSGIIAGIVGGIVVGILSGSHISVAGPAAGLTAVILVQLEQLGGNYAAFLLCIILAGFLQILFGLFKLGFFANFIPNNVILGLLAAIGVILMMTQIPYLMGLSDFSWSQLWSGQLDQVMSQIDLGAMLIGFLSLLLILAWDSSPLKKWVLPSALIAVVAAALLNYLLVYFQSPWAIQPNNLIQLPKILDAPESVMIYPDFSALSNPLIYTGAITLAVVASLETLLNLEAADKLDPQKRSSPPNRELWAQGTGNIVSGFIGGMPITSVIVRSSVNANTGARSKCSTIIHGVLLLLAVLFFVPLMNMIPLSALAAILILTGFKLTHPKMFKKLYQQGWKQFIPFIITLVAILLTDLLIGILIGLATSIAFILYGNLHKGVRVYKEKHLHGVITRIELPSQVTFLNRAALISALDRVHRNEKLVIDATQSDSIDSDIYQVIQDYQTETAIKRGIDVKLIGFKQHYAELDDAILDIDISTRDLQCQLSPADVLRLLKEGNERFVKNERLQRDIYRQIRVTADEGQHPIAAVLGCMDSRAPTEMLFDVGIGDLFSLRIAGNIAGQKVLGSLEFACQAKGSKVILVLGHTDCGAVTSACQLRLQHKQISDIQEMPHIQYVLGPLMHSVGSVFDIMQPRELSKAFIDQVTAMNVHYNIQYIIQHSSVLKDMLDRKEIDIVGAIYDVKTGKVNFL</t>
  </si>
  <si>
    <t>GLM4EC: Carbonic anhydrase. | DRAM: carbonic anhydrase [EC:4.2.1.1] | Snekmer: Sulfate permease family</t>
  </si>
  <si>
    <t>ACIAD_RS15320</t>
  </si>
  <si>
    <t>ACIAD3386</t>
  </si>
  <si>
    <t>Transcription accessory protein (S1 RNA-binding domain)</t>
  </si>
  <si>
    <t>ATGACTGACTTAGTTCAGCAGTTGGCAAGTGAGCTTGCCGTACGTCCAAACCAAGTAGAAGCTGCCATCCGTTTAATTGATGAAGGTGCCAGTGTTCCTTTTATTGCCCGTTACCGTAAAGAAGTAACCCAAGGCTTAGACGATACGCAATTACGCCAACTCGACACACGTTTGTCTTATCTGCGTGATTTATATGAACGTCGTGAAAAAGTCATTGAGTCGCTTAAAGAACAGAATAAACTTTCCGATGATTTATTGGCGCGCGTCAATGCAGCAGAAACTAAGAACTCTCTTGAAGAGATTTATGCACCGTATCGCCCGAAGCGTACCAGTAAATCATTCAAAGCAAGAGAAGCGGGACTTGGCCCTATTGCAGAGCAAATCCTGAATGAGCAGATTGAGCCAACTGAAGCTTTGGCAGGATTTAGCCATGAAGATTATTCTGATAGCGAAAGCCAGTTAGATGCGATCCAGCACATCATCATTGATGACTGGGCACAAAATATTGCACTAACCACAGAGTTAAAAGCATTGTTTGCCAAAACAGCGACTTTAAAAAGTGCTGTTGCATCTGATGAGAAAAAAGAAGTTGGTAAAAAATTCCGTGATTATTTTGAATTTTCAGAAAACTTAAATAAAGTTCCATCGCACCGTTTACTTGCAATGTTGCGTGGCCGTCAGGAAAATGTACTGGGTTTGAAAGTTGATGGTGAAGATGATGCACCCATCGCTCGAATTGAAACTGAATATAATCTGGATCAGGTACAACCACAAGCACGTCAGGATTTTTTAAAGCAAACTGCTAAATTATTCTGGTTGGGCAAAATTCGTCCGCAAATTGAACATTCATTGCTGACAGAAAAGCGCCTTGCTGCCGAAGCAGAAGCCATGCAGGTATTTGCCGAAAATTTACGTCATTTATTATTGTCTGCACCTGCGGGTGGACGTACCACGTTGGGTGTCGATCCTGGTATTCGTACAGGCGTTAAGCTGGCAGTAGTGAGCGATGCGGGTGATGTGTTGGCACATAGCACGATTTATCCATTTGCGCCGAAAGAAGATAAAGAAGGTTCGATTGCCGAACTTGCACGTTTGTGCCGTGAGTACAATGTTGATCTGGTTGCGATTGGAAATGGGACTGCGAGCCGTGAAACGGAAGCTGTTATTGCTGACATGATGGCCGCGAATACAGATCTTAATTTGACGCGTGTAACGGTCAGTGAGGCGGGCGCATCAGTTTATTCGGCGAGTGAACTTGCCGCGGCTGAACTTCCTGAGCTGGATGTATCCATTCGTGGTGCAGTATCTATTGCACGCCGTTTACAGGATCCGTTGGCAGAGCTGGTCAAAATCGATCCAAAATCGATTGGTGTGGGTCAGTACCAGCATGATGTAAACCAGACAGGATTGGCAAAAACCCTTGATGCAGTGGTTGAAGACTGTGTGAATGCAGTGGGTGTCGATGTGAATACCGCATCTTCTGCGATCTTGGGTTATATCGCAGGCTTAAACAAAGCCATTGCACAGCAAATTGTAGAATATCGTAAAGAAAATGGTCGTTTTGATACCCGTCAATCATTGAAAAAAGTGCCACGTTTAGGCGAACGTACTTTTGAACAGGCGGCTGGTTTCTTGCGTATCCAGAATGGATCAGAACCACTCGATGCTTCTGCTGTGCATCCAGAAAGTTATAGTTTGGTTGAAAAAATGGTTGAAGCCAAAGCCACAACTGTAAAAGATATCATTGGAAATTCTGAAATTATCCGCCAGATCAAGGCTGATGATTTTGTCGATGAAAAATTTGGTTTGCCGACCATTCAGGATGTTTTGGCCGAGCTTGAAAAACCAGGTCGTGACCCACGTCCTGAGTTCCGTACCGCAAAATTTCGTGAAGATATCACTGAAATTGCTCAACTGACCGAAGGCATGCAGCTCGAAGGTGTTGTGACTAATGTGACTAACTTTGGCGCGTTTGTGGATATTGGTGTGCATCAGGACGGTCTGGTACACATTTCTGAGCTAGCTAACGAGTTTGTGTCAGATCCACATAAAGTGGTGAAACCAGGTCAGATTGTGCAGGTTCGTGTGATTCAAGTCGATGCAGAGCGTAAGCGTGTCAATTTGAGTATGCGTCCAGAAGGTGCAGAAGCTCCAGCGAAGACACAACGACCACCACGTCGTGAGCAACAAGAACAGCGCGGTGAACGTAAGCCGCAGCCAAAACGTCCACAGGCTGCACGTTCAAATGATCAGGCTAAAAAGCCACAACGTGCCAAGCAAGAAAAACCACAAGAGCAAAAAATTGGTGGTTTGGGCGCATTATTGCTACAAGCTGGAATTAAAGGTTCTAAATAA</t>
  </si>
  <si>
    <t>MTDLVQQLASELAVRPNQVEAAIRLIDEGASVPFIARYRKEVTQGLDDTQLRQLDTRLSYLRDLYERREKVIESLKEQNKLSDDLLARVNAAETKNSLEEIYAPYRPKRTSKSFKAREAGLGPIAEQILNEQIEPTEALAGFSHEDYSDSESQLDAIQHIIIDDWAQNIALTTELKALFAKTATLKSAVASDEKKEVGKKFRDYFEFSENLNKVPSHRLLAMLRGRQENVLGLKVDGEDDAPIARIETEYNLDQVQPQARQDFLKQTAKLFWLGKIRPQIEHSLLTEKRLAAEAEAMQVFAENLRHLLLSAPAGGRTTLGVDPGIRTGVKLAVVSDAGDVLAHSTIYPFAPKEDKEGSIAELARLCREYNVDLVAIGNGTASRETEAVIADMMAANTDLNLTRVTVSEAGASVYSASELAAAELPELDVSIRGAVSIARRLQDPLAELVKIDPKSIGVGQYQHDVNQTGLAKTLDAVVEDCVNAVGVDVNTASSAILGYIAGLNKAIAQQIVEYRKENGRFDTRQSLKKVPRLGERTFEQAAGFLRIQNGSEPLDASAVHPESYSLVEKMVEAKATTVKDIIGNSEIIRQIKADDFVDEKFGLPTIQDVLAELEKPGRDPRPEFRTAKFREDITEIAQLTEGMQLEGVVTNVTNFGAFVDIGVHQDGLVHISELANEFVSDPHKVVKPGQIVQVRVIQVDAERKRVNLSMRPEGAEAPAKTQRPPRREQQEQRGERKPQPKRPQAARSNDQAKKPQRAKQEKPQEQKIGGLGALLLQAGIKGSK</t>
  </si>
  <si>
    <t>DRAM: protein Tex | Snekmer: Tex protein YqgF-like domain</t>
  </si>
  <si>
    <t>Q51062</t>
  </si>
  <si>
    <t>ACIAD_RS15325</t>
  </si>
  <si>
    <t>ACIAD3388</t>
  </si>
  <si>
    <t>ompR</t>
  </si>
  <si>
    <t>Two-component system response regulator OmpR</t>
  </si>
  <si>
    <t>EnvZ and OmpR regulon</t>
  </si>
  <si>
    <t>Stress Response: Osmotic stress</t>
  </si>
  <si>
    <t>ATGAGTTTAGTTGTACCTGCTGAACATACTGAAACTGTACATAACGAAACCGATCGTGTCGAACGTATTTTGGTCGTCGATGACGATGTGCGTTTACGCACCCTTTTACAACGCTTTTTAGAAGACAAAGGTTTTGTTGTAAAAACAGCGCATGATGCAACTCAAATGGATCGTTTGCTTCAGCGTGAATTATTTTCTTTGATTGTTTTAGATTTTATGCTTCCAGTGGAAGACGGTTTAAGTATTTGTCGACGTCTACGTCAGTCGAATATCGACACGCCAATTATCATGCTGACTGCACGTGGCAGTGATTCAGACCGTATTGCAGGACTTGAAGCAGGTGCCGATGATTACCTGCCAAAACCTTTCAATCCAAACGAATTACTAGCACGTATCCGCGCGGTATTGCGTCGTCAGGTTCGTGAAGTACCAGGAGCGCCAAGCCAACAGGTCGAAGTGGTCAGCTTTGGATCGTGGGCACTTGATTTATCTACACGTACCTTGACACGTGAAGGTCAAGTTGTGACGCTTACAACAGGTGAGTTTGCTGTCTTAAAAGCACTGGTTCAGCATCCACGCGAGCCCCTGACCCGCGACAAGCTCATGAATCTGGCACGTGGTCGTGAATGGGGTGCCATGGAACGATCTATTGATGTACAGGTTTCACGTTTACGCCGCCTGATTGAAGATAATCCAGCACGTGCTCGTTATATTCAAACTGTGTGGGGAATTGGCTACGTGTTTGTTCCAGATGGTGCAGAATAA</t>
  </si>
  <si>
    <t>MSLVVPAEHTETVHNETDRVERILVVDDDVRLRTLLQRFLEDKGFVVKTAHDATQMDRLLQRELFSLIVLDFMLPVEDGLSICRRLRQSNIDTPIIMLTARGSDSDRIAGLEAGADDYLPKPFNPNELLARIRAVLRRQVREVPGAPSQQVEVVSFGSWALDLSTRTLTREGQVVTLTTGEFAVLKALVQHPREPLTRDKLMNLARGREWGAMERSIDVQVSRLRRLIEDNPARARYIQTVWGIGYVFVPDGAE</t>
  </si>
  <si>
    <t>DRAM: two-component system, OmpR family, phosphate regulon response regulator OmpR | Snekmer: Transcriptional regulatory protein, C terminal</t>
  </si>
  <si>
    <t>A0A4P7TS68</t>
  </si>
  <si>
    <t>ACIAD_RS15330</t>
  </si>
  <si>
    <t>ACIAD3389</t>
  </si>
  <si>
    <t>Osmolarity sensory histidine kinase EnvZ</t>
  </si>
  <si>
    <t>GTGAAGTTAGATCCCGTCGATTTACAGGCGTATACCGATTTTGTCGCTTACTCAGAACGTAAGCGAACACGTTGGGAACGTTTTCTAGATAAAATCAAGCCCCGCTCAGCAGCCATGCGTACTACGGTGCTGGTGGGTTTTGTGGTTTTATTTAGCTTATCGATGTCGTTATGGTTTTTCTGGCGCACACTTTACCTCCCTGAAATTCAACAACATGCGCGTTATTTGGCGGTCGAATTAGAGCTGGTCAATAACCCTGATATTCGGATTTTTCATCGCGATAAAGAAGTCGATGTAGACACATGGCTGAAAAATCGCGTCGGAATCGAATACGTCACCAATCCGAAAGAATATCCCAATGTTCGTGACAAAGTGATTGCGGATTTTTTTACTGATCATGTCCAAGCCAAACTGGCCAATGAGCTGAAAGTAGAAGATGTGACCGTCTATTTTCAGTTTAAGCCAAGCCCTCGAATCTGGATTCAAACCCCAGAAATGCATGGCAATTGGGTGCGTGAGCCGCTCAAAACTTATGCCAACTATAGCCCTGAACTGGTTTTCGGCTGGTTGCTTGGGGTGCCGATCATTGCATCCATTATTATTTTAACGCTGGTGCGCCAGTTGAATCGCCCACTTCGTCGTCTTCAAAATGCAGCCAATGCTTATAGTAAAACAGGCAAAGCACCATATTTGGGAACAAATCACGGCCCGCTTGAAATCCGTCAGGTCAATCAAGCGTTTAATCACATGATTTATACGCTTGAGCAAACCGAACGTGATCGTCAGATCATGCTGGCGGGTATTTCGCACGATTTGCGCACGCCGCTTACACGTATCCGTCTTACCGCAGAGATGTTACCCGACGAATTTTTACGTGAAGGACTGGTTTATGATGTGGATGATATGGATGCCATATTGAATCAGTTTATTTCGTATATGCGCGATGGCTCCGACGAAGAACTGCGCGACACCAATATTAATATTTTGCTGCAAGAATTGGTGGTTCAGTTTAAACCACTCGAGATTCACTTCGAAGCACAAGATGTTCCGATTATTCCAGCACGCAGCTTGTCGCTTAAGCGCCTGATTGCCAATCTGATTAACAATGCCAAACGCTACGGTGCAGAGCCAATTGAGCTGACCGCACAGGTTGAAGGAGATCATATTCTGATTATTGTCGCCGACCACGGCGAAGGTATTCCAGAAGATCAGATCGAAGAATTGATGCAGCCCTTTGTCCGCGGTAATTCAGCGCGAACGATTCAAGGAAGTGGACTGGGTCTTGCGATTGTCAAACGTATTGTTGATATTCACCAAGGTGAATTACTCATCCATAATCGTGAAGGTGGTGGGCTTGAGGCCAGAATTTTATTACCGTTACCTAAACATATGACGCCAGATGCGCCACATCCAAACCCAATTGAAAAAATAAAACAAAGTTTAACCGAACGTTTTTAA</t>
  </si>
  <si>
    <t>MKLDPVDLQAYTDFVAYSERKRTRWERFLDKIKPRSAAMRTTVLVGFVVLFSLSMSLWFFWRTLYLPEIQQHARYLAVELELVNNPDIRIFHRDKEVDVDTWLKNRVGIEYVTNPKEYPNVRDKVIADFFTDHVQAKLANELKVEDVTVYFQFKPSPRIWIQTPEMHGNWVREPLKTYANYSPELVFGWLLGVPIIASIIILTLVRQLNRPLRRLQNAANAYSKTGKAPYLGTNHGPLEIRQVNQAFNHMIYTLEQTERDRQIMLAGISHDLRTPLTRIRLTAEMLPDEFLREGLVYDVDDMDAILNQFISYMRDGSDEELRDTNINILLQELVVQFKPLEIHFEAQDVPIIPARSLSLKRLIANLINNAKRYGAEPIELTAQVEGDHILIIVADHGEGIPEDQIEELMQPFVRGNSARTIQGSGLGLAIVKRIVDIHQGELLIHNREGGGLEARILLPLPKHMTPDAPHPNPIEKIKQSLTERF</t>
  </si>
  <si>
    <t>GLM4EC: Histidine kinase. | DRAM: two-component system, OmpR family, osmolarity sensor histidine kinase EnvZ [EC:2.7.13.3] | Snekmer: His Kinase A (phospho-acceptor) domain</t>
  </si>
  <si>
    <t>P0AEJ4</t>
  </si>
  <si>
    <t>ACIAD_RS15335</t>
  </si>
  <si>
    <t>ACIAD3390</t>
  </si>
  <si>
    <t>Acetyl-CoA hydrolase/transferase family protein; Propionyl-CoA:succinyl-CoA transferase</t>
  </si>
  <si>
    <t>ATGTCTTTAGATCGTATTCGATTAGCCTCATTACATGACAAAGTGATCAGCGCAGATGCTGCTGCTGCATTTATCCAAGACGGTATGACAGTCGGTATGAGCGGTTTTACTCGTGCGGGAGAAGCAAAAGCTGTCCCACAAGCTTTAGTTGAACGTGCAAAACAAAACCCGTTAAAAATTACATTAATTACGGGTGCGAGCTTAGGGAATGATCTCGACAAACAGTTAACAGAAGCAGGTGTGCTCGCACGCCGCCTTCCTTTCCAAGTTGACAATACTTTACGTCGCGCTATCAACAACGGCGAAGTCATGTTTATTGACCAGCACTTGTCTGAAACAGTTGAACAAATGCGTAATTTACAGCTTAAACGCCCAGACGTTGCTGTAATCGAAGCGATTGCAATTACTGAAGATGGCGGCATTATTCCAACCACATCTGTAGGTAACTCAGCCAGTTTTGCCATCTTTGCAGAAAAAGTAATTGTTGAAATCAATACTTCTTTGAGCGAAGCATTCGAAGGCTTACACGATATTTATATTCCGTCTTACCGTCCAACGCGCCAGCCAATTCCATTAACTAAAGTGGACGAGCGCATTGGAACAACCGCTATTCAGATTGATCCTGCAAAAATTGTCGGGATTGTGTTTAACGACACCGCAGATTCACCATCGACCGTCACGCTTCCAGATGATGAAACACAAGGTATTGCCAATCACCTGATCGCGTTCTTTGAAAAAGAAGTTGCAGAAGGTCGTTTGCCTCAAAATCTTGGACCTTTACAGGCGGGCATTGGCTCTATTGCCAATGCAGTACTCACAGGTCTTAAAGATTCAAATTTTGAAGATTTAGTGATGTATTCCGAAGTACTTCAAGACTGTACTTTTGAATTGATTGATGCAGGTAAAATGAAATTTGCATCGGGCAGCTCAATTACACTTTCTGCAAAATGCGGTGAAAAAGTATTTGGCAATATTGAAGCCTACAAAGACAAGTTGGTACTTCGTCCGCAAGAAATCTCAAACCACCCTGAGCTGGTGCGTCGTTTAGGGATTATTGGTATCAACACTGCACTTGAGTTTGATATTTACGGAAACGTTAACTCAACGCATGTGTGTGGAACCAAAATGATGAACGGCATTGGTGGTTCTGGTGACTTTGCACGTAATGCACACCTCGCCATCTTTGTCACCAAGTCGATTGCAAAAGGTGGTGATATTTCATCGATCGTACCAATGGTTTCTCACGTTGACCATTCTGAGCACGATGTTGATATTCTGGTGACAGAACAAGGTCTTGCAGATCTTCGTGGTCTTGCACCTCGTGAACGTGCTCGTGCAGTCATCGATCACTGTGTACATCCATTGTATAAAGATGCTTTAAACGATTACTTCTCACGTGCGAGTGCGAAAGGTGGGCACACCCCTCACCTGCTACGTGAGGCATTGTCTTGGCATGTAAATTTTGAAGAAAATGGCCACATGCTTGCCATTGAGCCTGAAGCTAAATCTGCTTAA</t>
  </si>
  <si>
    <t>MSLDRIRLASLHDKVISADAAAAFIQDGMTVGMSGFTRAGEAKAVPQALVERAKQNPLKITLITGASLGNDLDKQLTEAGVLARRLPFQVDNTLRRAINNGEVMFIDQHLSETVEQMRNLQLKRPDVAVIEAIAITEDGGIIPTTSVGNSASFAIFAEKVIVEINTSLSEAFEGLHDIYIPSYRPTRQPIPLTKVDERIGTTAIQIDPAKIVGIVFNDTADSPSTVTLPDDETQGIANHLIAFFEKEVAEGRLPQNLGPLQAGIGSIANAVLTGLKDSNFEDLVMYSEVLQDCTFELIDAGKMKFASGSSITLSAKCGEKVFGNIEAYKDKLVLRPQEISNHPELVRRLGIIGINTALEFDIYGNVNSTHVCGTKMMNGIGGSGDFARNAHLAIFVTKSIAKGGDISSIVPMVSHVDHSEHDVDILVTEQGLADLRGLAPRERARAVIDHCVHPLYKDALNDYFSRASAKGGHTPHLLREALSWHVNFEENGHMLAIEPEAKSA</t>
  </si>
  <si>
    <t>DRAM: succinyl-CoA:acetate CoA-transferase [EC:2.8.3.18] | Snekmer: Acetyl-CoA hydrolase/transferase N-terminal domain</t>
  </si>
  <si>
    <t>P45413</t>
  </si>
  <si>
    <t>ACIAD_RS15340</t>
  </si>
  <si>
    <t>ACIAD3391</t>
  </si>
  <si>
    <t>ATGTTTATCATCCGTCAGTTCAGTCACACCGATCTTGAAGATATCATCAGCTTATGGGAACTTTGTGGATTAACTCGTCCATGGAATAATCCAGAAATTGATATTTTTCGTAAAGCCGAGCAGCAAGATGGGCTGTTTTTAATTGCAACCCGTGATGACAAACTCGTGGCTACCCTGATGGGGGGATATGATGGACATCGCGGCTGGATCAGTTATCTGGCGGTACATCCCCAGTATCAGCGTCAAGGCATTGCCACTGCACTGGTTCAACAACTCGAAAAGCGTCTGATTGCACGTGGCTGCCCCAAAGTACAACTGTTGATCCGTAAAGACAACCTCGACATTCAAAGCTTTTACGATGAGCTTGGCTATGAAGAGGTCGATGCAATTTGCCTGGGTAAACGACTCATCTCAGATTAA</t>
  </si>
  <si>
    <t>MFIIRQFSHTDLEDIISLWELCGLTRPWNNPEIDIFRKAEQQDGLFLIATRDDKLVATLMGGYDGHRGWISYLAVHPQYQRQGIATALVQQLEKRLIARGCPKVQLLIRKDNLDIQSFYDELGYEEVDAICLGKRLISD</t>
  </si>
  <si>
    <t>Q8ZCG0</t>
  </si>
  <si>
    <t>ACIAD_RS15345</t>
  </si>
  <si>
    <t>ACIAD3392</t>
  </si>
  <si>
    <t>outer membrane protein P1, putative</t>
  </si>
  <si>
    <t>ATGAGAAATATCTGGACTGTTATTTCATTGGGGTTGGGTGGATTAAGTGTATTGTCATCTGCTCATGCAACCACAGGCTATTTTATGCATGGTTATGGGGTCAAAGTACAAGGTCAGGCAGGTACTGCGATTGCCCAGTTCAATGATGCGCTTACGATTGCAAATAACCCCTCTGGATTGGTTTGGCTGGACAGTCGTATCGATCTGGGAGCAACTGTATTTAAGCCTGAGCGTCGTGCAACTATTCAGGATAATCAGTTTGGTGCCAATGGTGATTATGATGGCAATGGGCGCGAGTATTTTGTGCTTCCCGAGTTGGCGATTAATAAAAAAGTGAATGATCAGGTTGCATTGGGGCTTGCGATTTATGGCAATGGTGGAATGAATACCAGCTATAAACAAAATCCATTTGCTGCCTTTGGCAATACGGGTACCGCAGGGGTCAATCTTTCACAAATCTTTATCTCACCTGCAGTCGCATGGCGGTATACGGACAGCCAGTCTATTGGTGTGGCGGCAAATTTTTTGTATCAGCGCTTTGAAGCAAAAGGGATTCAAGGATTTGCGCCATTCTCCATTGATCCACAGCATTTAAGTGATCAAGGGGGAGACTCATCCAAAGGTGTTGGTTTTCGTGTTGGATGGAGTGGGCATCTTAATGATCAGATTACGCTAGGCTTAAATTATTCATCCAAAATTAATGCAGACCGTTTTGACAAGTATCGCGGCTTGTTTGCACAGGGGGGTGATTTTGATGTGCCAGAAAGCTATGGATTGGGTGTCAATATACAGGCAACACCAAAATTAAATATTGCCGCAGATGTGCAGCGGATCAATTATTCTGATGTCGATGCCATAGGTCATGATTTTAGCGTAGCTGCCCTTCAGGCGGGGCATTTGTTTGGTTCGGAGCTGGGTCCAGGATTTGGCTGGGATGACATCAATATCTATAAGATAGGGGCAAGTTATCAGTTAGCGCCTCAGCTCACTGTCAGGGCTGGTTATAGTTATAATGACCAGCCCATCTCAAAAGATCAGACATTTTTAAATATCCTTGCGCCAGGTGTGATTCAGCATCACGTCAGTGTGGGGGCGACATGGCAAATCGATCCAAAACAAGAACTTAGTTTTGCCTATACCTATGGTGTTAAACATAAGCTAAAAGGAGATCAGTCGATTCCAGCCGCATTTGGTGGTGGCAATACAAATTTGGAAATGGACCAGCACATTTTAGGTTTTTCTTATGGTCTTAAGTTTTAA</t>
  </si>
  <si>
    <t>MRNIWTVISLGLGGLSVLSSAHATTGYFMHGYGVKVQGQAGTAIAQFNDALTIANNPSGLVWLDSRIDLGATVFKPERRATIQDNQFGANGDYDGNGREYFVLPELAINKKVNDQVALGLAIYGNGGMNTSYKQNPFAAFGNTGTAGVNLSQIFISPAVAWRYTDSQSIGVAANFLYQRFEAKGIQGFAPFSIDPQHLSDQGGDSSKGVGFRVGWSGHLNDQITLGLNYSSKINADRFDKYRGLFAQGGDFDVPESYGLGVNIQATPKLNIAADVQRINYSDVDAIGHDFSVAALQAGHLFGSELGPGFGWDDINIYKIGASYQLAPQLTVRAGYSYNDQPISKDQTFLNILAPGVIQHHVSVGATWQIDPKQELSFAYTYGVKHKLKGDQSIPAAFGGGNTNLEMDQHILGFSYGLKF</t>
  </si>
  <si>
    <t>GLM4EC: 1 | DRAM: long-chain fatty acid transport protein | Snekmer: Outer membrane protein transport protein (OMPP1/FadL/TodX)</t>
  </si>
  <si>
    <t>ACIAD_RS15350</t>
  </si>
  <si>
    <t>ACIAD3393</t>
  </si>
  <si>
    <t>ATGAAAGATTTATTTTCTACAGACAGTCAACGTTATCAACAGGCCAGACCAACCTATCCACCATCGTTGTTGCAAAGCTTATTGCAATATATACCTGAAAGAGAGCTGGCATGGGATTGCGGCGCGGGTTCAGGTCAATTGACGCATATGCTGGCTTCTTATTTTGATCAGGTGGTGGGTACCGATATCAGTCAAACCCAGCTCTCACATGCCGAGTATTATGACAATATTAGTTATCAGCTTCAGCCTGCCGAAAATACCACGTTTCCCGATCACTGCTTTGACTTGATCACGGTGGCTCAAGCGATTCACTGGTTCGATTTTGAGGCCTTTTATGCAGAAGTGCGACGTACCATTAAACCTTCAGGTATTTTGGCTGTCGTGGGCTATGGTTTGATTCATGTTGATGATCTTGAGATTAATGCGAAGGTTCAGCATTTATATCATCAAACGCTCAATGGTTTTTGGGATGCTGAACGACATTATGTAGATGAGCTTTATCAAACCATTCCATTTCCTTTTGATGAAATTGAGATGCCTGCATTTCAAATAGAAGCACAGTGGACCTTGCAACAATTGCTTCAGTATTTAAATACCTGGTCTGCGGTACAGCATTATATTCTCGAAAAAAATTTAGATCCTGTGCAGCAACTATTGAGTAAAGGGCGCGATCTTCAGGATCAGGTGAGTATTCAGTTTCCTGTATTACTGCGAGTGGGGCGTTGTAGCTAA</t>
  </si>
  <si>
    <t>MKDLFSTDSQRYQQARPTYPPSLLQSLLQYIPERELAWDCGAGSGQLTHMLASYFDQVVGTDISQTQLSHAEYYDNISYQLQPAENTTFPDHCFDLITVAQAIHWFDFEAFYAEVRRTIKPSGILAVVGYGLIHVDDLEINAKVQHLYHQTLNGFWDAERHYVDELYQTIPFPFDEIEMPAFQIEAQWTLQQLLQYLNTWSAVQHYILEKNLDPVQQLLSKGRDLQDQVSIQFPVLLRVGRCS</t>
  </si>
  <si>
    <t>DRAM: trans-aconitate 3-methyltransferase [EC:2.1.1.145] | Snekmer: Domain of unknown function(DUF2779)</t>
  </si>
  <si>
    <t>ACIAD_RS15355</t>
  </si>
  <si>
    <t>ACIAD_RS15360</t>
  </si>
  <si>
    <t>ACIAD_RS15365</t>
  </si>
  <si>
    <t>ACIAD3394</t>
  </si>
  <si>
    <t>GNAT acetyltransferase-like protein</t>
  </si>
  <si>
    <t>ATGCCTATAACCGTACATGCTTACACTTCATTAGACAACGAAGAAATACGCACCCAGCTTGAGCGACTGTATGATACAAGTCCTGAATTTGGCGATGGGCAAGATGCGATTGAGCAGTTAGAACAAAATCTGGCGCAGTATACCACGGTCTATACAGCCGAATTTAACACCAAGATTATAGGTGCAATCTGGTGTACAGGACAAGGTGAAAGCAAGATTCTTGAATATATCGTTGTTCATCCTGCCAATCGTGGGCGTGGGATTGCAGAACGACTGGTCAGCGAGGTATGCCGCATGGAAGAGGCCAAAGGAGTAACCATGTTTGAACCAGGTTGCGGGGCAATCCATCGCTGTCTGGCACATATTGGCAAGCTTTCAGTCTAA</t>
  </si>
  <si>
    <t>MPITVHAYTSLDNEEIRTQLERLYDTSPEFGDGQDAIEQLEQNLAQYTTVYTAEFNTKIIGAIWCTGQGESKILEYIVVHPANRGRGIAERLVSEVCRMEEAKGVTMFEPGCGAIHRCLAHIGKLSV</t>
  </si>
  <si>
    <t>P0C0H5</t>
  </si>
  <si>
    <t>ACIAD_RS15370</t>
  </si>
  <si>
    <t>ACIAD3395</t>
  </si>
  <si>
    <t>hisB</t>
  </si>
  <si>
    <t>Imidazoleglycerol-phosphate dehydratase (EC 4.2.1.19)</t>
  </si>
  <si>
    <t>rxn02473_c0: d-erythro-imidazole-glycerol-phosphate &lt;=&gt; h2o + imidazole acetol-phosphate</t>
  </si>
  <si>
    <t>ATGACAGAACGTATCATTGAAGTGGTAAGAAATACCAATGAGACCAAGATTCGAGTTCGTTTAAACCTCGATGGGTCTGGTCAGGGTACACTGAACACTGGAGTTCCATTTTTAGACCATATGATTGATCAAATCAAGCGACATGGCCTATTTGATATCGATATTCACTGTGATGGTGATTTGGAAATTGACGATCACCATACCGTGGAAGACTGTGGCATCACCCTCGGACAAGCTTTTGCGCAGGCACTGGGTGATAAAAAAGGGTTACGCCGTTATGGACATTTTTATGCACCATTGGATGAATCACTATCGCGCGTAGTCGTAGATCTGTCTGGTCGTCCAGGTTTATTTATGGATATTCCATTTACTCGCGCGCGTATCGGCAGCTTTGATGTGGATCTGTTCTCTGAATTTTTTCAGGGTTTTGTCAATCACGCATTGATGACGTTGCATATCGATAATCTTAAAGGCAAAAACAGCCATCACCAAATTGAAAGCGTGTTTAAAGCATTTGCACGTGCCTTACGTATGGCGTGTGAAATTGATCCTCGCGCGGCTGGCAGCATTGCTTCAACCAAAGGGAGCCTGTAA</t>
  </si>
  <si>
    <t>MTERIIEVVRNTNETKIRVRLNLDGSGQGTLNTGVPFLDHMIDQIKRHGLFDIDIHCDGDLEIDDHHTVEDCGITLGQAFAQALGDKKGLRRYGHFYAPLDESLSRVVVDLSGRPGLFMDIPFTRARIGSFDVDLFSEFFQGFVNHALMTLHIDNLKGKNSHHQIESVFKAFARALRMACEIDPRAAGSIASTKGSL</t>
  </si>
  <si>
    <t>GLM4EC: Histidinol-phosphatase. | GLM4EC: Imidazoleglycerol-phosphate dehydratase. | DRAM: imidazoleglycerol-phosphate dehydratase [EC:4.2.1.19] | Snekmer: Imidazoleglycerol-phosphate dehydratase</t>
  </si>
  <si>
    <t>B0V8S1</t>
  </si>
  <si>
    <t>ACIAD_RS15375</t>
  </si>
  <si>
    <t>ACIAD3396</t>
  </si>
  <si>
    <t>hisH</t>
  </si>
  <si>
    <t>Imidazole glycerol phosphate synthase amidotransferase subunit HisH</t>
  </si>
  <si>
    <t>rxn03135_c0: l-glutamate + d-erythro-imidazole-glycerol-phosphate + aicar &lt;=&gt; l-glutamine + phosphoribulosylformimino-aicar-p</t>
  </si>
  <si>
    <t>ATGACCCGCATTGCCCTTCTTGATTATGGTATGGGAAATTTACACTCTGCTGCTAAAGCACTTGAGCATGTCGGGGCAACCGTAGATGTCACCAATGATCCAAAGCTGATTGCTAAAGCTGATAAAATCGTATTTCCAGGTGTGGGTGCAATGCGCGACTGTATGCAGGGCATGCACGAAGCAGGCATTGATGAAGTGGTACGTCAGGCTGTATTTAACAAGCCTGTATTGGCCATCTGTGTTGGCATGCAGGCACTGCTTGAAAGCTCTGAAGAAAATGGCGGTGTTCCTGCATTAGGTATTTTTGAAGGTGCAGTTAAACATTTTCCTGACCTTGGTCACTTAAAAGTTCCACATATGGGTTGGAATCAGGTATATCAGAACGATCCTGCTCACCCGATGTGGAACAATATCGATCAAGACAGCCGCTTTTACTTTGTACATAGTTATTATGTAGAACCCAAACAGTCTGATCTGATTGCAGCAACCTGCGATTACGGTCTGCAATTTTGCACCGCAATTCATAAAGACAATTTGTTTGCCACCCAGTTTCATCCAGAGAAAAGTCACACTGCTGGCTTACAACTGTTAAAAAACTTTGTGGAATGGAATATTTGA</t>
  </si>
  <si>
    <t>MTRIALLDYGMGNLHSAAKALEHVGATVDVTNDPKLIAKADKIVFPGVGAMRDCMQGMHEAGIDEVVRQAVFNKPVLAICVGMQALLESSEENGGVPALGIFEGAVKHFPDLGHLKVPHMGWNQVYQNDPAHPMWNNIDQDSRFYFVHSYYVEPKQSDLIAATCDYGLQFCTAIHKDNLFATQFHPEKSHTAGLQLLKNFVEWNI</t>
  </si>
  <si>
    <t>GLM4EC: Glutaminase. | GLM4EC: Imidazole glycerol-phosphate synthase. | DRAM: imidazole glycerol-phosphate synthase subunit HisH [EC:4.3.2.10] | Snekmer: Glutamine amidotransferase class-I</t>
  </si>
  <si>
    <t>Q4FPU1</t>
  </si>
  <si>
    <t>ACIAD_RS15380</t>
  </si>
  <si>
    <t>ACIAD3397</t>
  </si>
  <si>
    <t>uncharacterized membrane protein YhaH (DUF805 family)</t>
  </si>
  <si>
    <t>ATGAATACTCCACATGGCCCTCTTGAATACTCCCTAAATAGCCCATTTAAAGCAAAAGGTCGCTTTGGTCGTCTCTCTTTTGCGGCATGGTCCTTTGTGAGCACCCTTGCAATTATTGGTATGCTCCTTGTGATCTCTGTTGTATTTGGTGCTCTAGCGTCAGATTCCAATGCCATACAAATATTTGGTTCCTTGCTTCTGATCGCCATATATGTGACGTTTCTAGTTTTTAGCGTGATTTTTATTATTCGTAGATTACATGACCGCAACCATAATGGCTGGTTTGCCATTCTGTTTTTCATTCCCATTATTAATTTAATTTTTATCATCTATCTGTTATGCGCCAAAGGTGATATCGAAACCAACCGATTTGGTGCACCTCGTGCTACTCCCTCTTGGGAACGGGTGATGGGCTGGATTTATATTGTGCTGATGCCGATTGTCGTTATTTTAGGGGTCAGTTCAGATGCCATGATGGCCTATCAGCGATACACCCTGCACAGTAAGCAGGTTTCAGATGTTTCACAGATGATTCAACCTGTTTCAACGCATAATAATAGACTGTCATAA</t>
  </si>
  <si>
    <t>MNTPHGPLEYSLNSPFKAKGRFGRLSFAAWSFVSTLAIIGMLLVISVVFGALASDSNAIQIFGSLLLIAIYVTFLVFSVIFIIRRLHDRNHNGWFAILFFIPIINLIFIIYLLCAKGDIETNRFGAPRATPSWERVMGWIYIVLMPIVVILGVSSDAMMAYQRYTLHSKQVSDVSQMIQPVSTHNNRLS</t>
  </si>
  <si>
    <t>P64592</t>
  </si>
  <si>
    <t>ACIAD_RS15385</t>
  </si>
  <si>
    <t>ACIAD3398</t>
  </si>
  <si>
    <t>hisA</t>
  </si>
  <si>
    <t>Phosphoribosylformimino-5-aminoimidazole carboxamide ribotide isomerase (EC 5.3.1.16); 1-(5-phosphoribosyl)-5-[(5-phosphoribosylamino)methylideneamino]imidazole-4-carboxamide isomerase (EC 5.3.1.16)</t>
  </si>
  <si>
    <t>rxn03175_c0: phosphoribosylformiminoaicar-phosphate &lt;=&gt; phosphoribulosylformimino-aicar-p</t>
  </si>
  <si>
    <t>ATGCTGATCATCCCTGCAATTGACCTGAAAGATGGTAAATGTGTCCGCCTCAAGCAAGGTCGTATGGAAGACGATACCGTTTTCTCTGACGATCCAGTTGCAACCGCACAGCATTGGGTCAATGAAGGTGCACGTCGTTTACATTTGGTCGATTTGAATGGTGCCTTCGCAGGAACCCCCATTCATAAACCAGTGGTTGAAGCAATTGCCAAAGCACAACCTGAGCTTCCCATCCAGATTGGCGGTGGTATTCGCTCCCTTGAAACCATTGAGCATTATTTAGATGCAGGCGTATCCTTTGTCATTATTGGTACCAAAGCCGTACAAGATCCTGAGTTTGTCGAGCAGGCATGCAAACAGTTTGCTGGTCATATCATTGTAGGCATCGATGCCAAAGATGGCATGGTGGCAACCGATGGCTGGGCCAATGTGACAGATGTAAAAGCAACTGATTTGGCCAAACGTTTTGCCGATGCAGGTGTTTCAAGCATTGTATATACCGATATTGCACGTGATGGCATGATGCAAGGTGTAAATGTCGAGCAGACTGTCAATCTGGCGCAGTATTCTGGCTTACCCGTGATTGCTTCTGGCGGTGTTACCAATCTGGATGATGTACGCTTACTCAAAGGCAAGCCTGGTATTTTAGGAGCCATTACTGGTCGTGCCATTTATGAAGGTACGCTCAGCCTTCGTGAAGCACAGTTATTGCTTGATCAAAATACGCTTTAA</t>
  </si>
  <si>
    <t>MLIIPAIDLKDGKCVRLKQGRMEDDTVFSDDPVATAQHWVNEGARRLHLVDLNGAFAGTPIHKPVVEAIAKAQPELPIQIGGGIRSLETIEHYLDAGVSFVIIGTKAVQDPEFVEQACKQFAGHIIVGIDAKDGMVATDGWANVTDVKATDLAKRFADAGVSSIVYTDIARDGMMQGVNVEQTVNLAQYSGLPVIASGGVTNLDDVRLLKGKPGILGAITGRAIYEGTLSLREAQLLLDQNTL</t>
  </si>
  <si>
    <t>GLM4EC: 1-(5-phosphoribosyl)-5-((5-phosphoribosylamino)methylideneamino)imidazole-4-carboxamideisomerase. | DRAM: phosphoribosylformimino-5-aminoimidazole carboxamide ribotide isomerase [EC:5.3.1.16] | Snekmer: Histidine biosynthesis protein</t>
  </si>
  <si>
    <t>A3M9N4</t>
  </si>
  <si>
    <t>ACIAD_RS15390</t>
  </si>
  <si>
    <t>ACIAD3399</t>
  </si>
  <si>
    <t>Non-ribosomal peptide synthetase; Polyketide synthase modules and related proteins</t>
  </si>
  <si>
    <t>ATGAACGCAATTATTCATGTTCCCTCAGTGATTCGTGGTGAACAACGACCAGAATTTATTCGTAACGAAGTGCTTTCAGACATTTTGGATGCAACCGCTGCCCAGTATCCTGAGCATGTTGCACTGATTGATCAGGAGCGCAATGTTACTTATGCACAATTGTGCAAACAGGCAAACGATATTGCTCAGCAACTCATTCAACGTGGGATCAAGGCTGGGGATATCATCGGATTATGGCTGCCACGTGGTGCAGACCTTTTAATTGCGCAGGCGGGTATCTGTAAGGCAGGTGCAGCATGGCTACCATTTGATATGGATGTGCCTGTAGACCGTATTCAGGTGTGTCTGGATGACGCGCAGGCAGCGGGAATCATCACCAGTCTGGACTGGGCTGATAGCCTGCAACAGTTAAGTCAGCCTGTCTGGCCAGTCAATACGCTGAATCAACCGACAGGGCAGCCAAGCATAGCACAGCGTGCTGATTTGGCAGATCCTGCTTATATCATCTATACCTCAGGTTCTACAGGTAAACCCAAAGGCATCGTGATTGAGCAGCGCAATATTTGCCATTTCTTACGTTCTGAAAATTCGGTATTGGGCGTGCGTCATGAAGACAAGGTTTATCAAGGTTTCTCGGTGGCATTTGATATGTCGTTTGAGGAAGTCTGGATTTCATATCTGGTGGGTGCGACCATCTGGATTGCACCTAAAGATCTGGTGACCGACCCAGAACGTTTATGTAAAGCCTTACAACAACAAAATATCACGGTACTACATGCGGTTCCAACGCTACTGGCCTTATTTCCAGAAGATGTGCCCAACCTGAGAATTATCAACTTGGGAGGGGAAATGTGCCCCGAAGCACTGGTGGCACGTTGGGACTTACCACATCACCAGATTTTTAATACCTATGGTCCAACTGAAACTACGGTTACTTCAAGTCTAGCGCGTGTTTATGCCGATGAACCAGTCACTATTGGTGTACCACTCCCCAACTACGGCATGTTGGTACTCAATGACCAGTTTGAGTTATTGCCTCAGGGTGAAGTTGGTGAGTTGTGCGTTTTTGGGCCAAGCGTCGGACGTGAATATCTTGGACGTCCTGAACTTACGGCTGAAAAATTCATTCATAACACTTGGGCCAATAATGACAATGAGCTCAAGCTTTACCGTACAGGTGACTTGGCGCGTCTGGATGAAAATGGTCAGATTCAGTGTTTGGGCCGTGCCGATGATCAGGTCAAAGTACGTGGCTTTCGCGTCGAATTGGGTGAGATTGAAGCGGCACTCTGTGATTTAAATGGCATTGGAACAGCGGCTGTGGTCTTACGCCGTGACGATGAGATGGATCAACTGGTAGCGTTTATTGTACTGGATCAAGAACAAAAAAATCTGATTCAGGTCAAGGAGATTCGTGCGTATCTTAAATCGCGCTTACCAGCTTACATGATTCCAAATCGCTTTGAGATTGTGGAGCAAGTGCCACGCTTGTTGTCTGGCAAAATTGACCGTAATGCATTACGTAAAATTGAATTACAGACATCTGTAGAAGCTGCGGTATCCGATGAACCTCAGAATGAAGCAGAACAGATTTTATTTGACACGCTCAACAAGATTTTTCCGAATCAACCGATTCAACTCAATGCAGACTTCTTTGATGATCTGGGTGGACATTCACTTTTGGCAGCTGTTTTGACCTCACAATTGCGTGAATATCCGCAATATGCACAGATCACCATTCAGAATATTTATCAGCTTCGTAAGGTCGGTGCAATTAGTCAGTTTATGTTGCAGCAGGCCAAGCAACAGCAGATGCGTGAAGTCACCACTTACGAGATCAACAGTACAAATCGTATTCGTTGTGGTATTGCTCAGTTTATGGTGATTCCAATTTTAATTGGATTGACCATTTTGCAATGGTTGGCGCCATTCTTTAGTTATCACTATTTCACAGGTAGTCCAGGAGACAGTACTGTTCGAGCAATGGGAATCTCACTAGGCGTGTATATTGTGAGTGTGATACTTAGCTTTGCGATTTCAGTGATTGGTAATCGTTTGCTGCTTAAGGGTATTCAGCCTGGCCAGTATCCGTTATGGGGTAAAACCTATTTTAGATGGTGGTTGGCAGATCGCTTAACAGGTGTTGCACCAACCTATCTGTTGGCGGGTTCTACACTGAATAATCTCTATTTAAAAGCACTGGGTGCCAAAATTGGTCACGATGTACACATGGGTTCAATTCATGTACGTATGCCAAACTTACTGACCGTTGGTGATGGTGTGAGTATTGGTTCGCATGTCAATCTTGAAAATGCCAAAGTTGAGCAAGGCCAACTGGTTTTGGGCAAAATCGAGCTGAAAAAAGAAAGCTATGTCGGCTCGTATAGCGTCATTGAGGAAAATAGCTGTCTAGAGGAATATGCACATCTTAAAGCACTGTCTGCATTGCCAAATGGTAAAACCATTCCTGCCTTTGAAATGTGGGATGGTGCACCAGCACAGTATAGCAAACAGGTCGATGTTGCACATTTGCTGCCAAGAGAGCAGGTGTCTAAAACACGTAAAACACTAGAAGTGGTCTATTATGCGCTGAGTGTTATTCTCATTAGCTGCCTATTCTTTGTTCCTATTTTTCCAAGCTTTATTTTGGTGGATTGGTTTGATGTCAATTACCTCAATAACGTGTTGCAGGCATCGAATATTGTATCGACAGCATTCCGCTATTTCCTCTTTGCAATTCCAGCCAGTGCCATTATGGTGATTTTGACTGCGCTGTTTGCTGCGTTGTTGCGTAAAATTATTCTGCCAAATTTAAAACCTGGAACTTACTCTTTACACAGTGGAACTTACTATCGTAAATGGTTTGCGACCCAAATCTTTGAAACCAGTTTACAAACATTACATGGTTTATTTGCGACAGTGTACGCGCCTGCATGGTTTAGATTGATGGGTGCAAAAGTAGGCCGTGACAGTGAAGTATCAACGGCTACAGGAGTCGTACCAGAGTTACTGACGTTGGGCGATGAAAGCTTTATTGCAGATGCGGTGATGCTTGGTGATGAAGAAACTACACGTGGCTGGATGATTTTACAGCCAACAGTGATAGGTTGCCGTAGTTTCGTGGGCAATAGTGCTTATATTGCAGATGGTACCGTATTACCTGATGGTGTATTAATTGGTGTACAGTCTAAAATTCCAGAGCATGATCAGTTACAAAGTGGTGAAACCTGGTTTGGTTCGCCAGCACTACGTTTGCCTGCACGTGAATCTGTGGGTGAATATCCAGAGCACCTAACATTTAAACCAAGCATTGGCCGTCGTATGATGCGTGGTCTGATTGAAGGCTTGCGTATTGTGTTGCCGCTGGCTTTCTCGATTGGTATGGGCTATATGATTGTCCTTTCCGTGATTGCGCACGTGGTGAATCAGGGATGGTGGTCTGGACTCCTTACTTTAGCTGTCGCAGGGATTGGCTATGGTATTGCCAGCTTCTTGATTATCGTCCTGTTGAAATGGGTGATGATTGGTCGTTATCAACCCCGTTCAATCCCAATGTGGACCATGTTTGTCTGGTTGAGTGAAGGGCTTACCAGTCTATATGAATCAATTGCGATTCCAAACTGTCTGAACTATGTCCGTGGGACACCATTTTTACCATCATTGCTACGTTTACTCGGGGTAAAAATTGGTAAGAATGTTTATCTAGATACTGCTGATATGACCGAGTTTGATTGTGTATCTATTGGTGATTATAGCGAGCTGAACAGCTTTAGTGGTCCACAAACCCATTTGTTTGAAGATCGGATTATGAAAATTGGTCAGGTTGAAATTGGAAGCCATGTGACTATTCATTGTCGTAGTATCGTTTTATATAACGCAGAAGTGGCAAATCAGACTTTGCTTGGCCCACTCACTCTTGTGATGAAAGGCGAAAAAATTCCTGCGCAGTCTGCATGGATTGGTTCACCAGCCCAGCCATGGACAAATGGATAA</t>
  </si>
  <si>
    <t>MNAIIHVPSVIRGEQRPEFIRNEVLSDILDATAAQYPEHVALIDQERNVTYAQLCKQANDIAQQLIQRGIKAGDIIGLWLPRGADLLIAQAGICKAGAAWLPFDMDVPVDRIQVCLDDAQAAGIITSLDWADSLQQLSQPVWPVNTLNQPTGQPSIAQRADLADPAYIIYTSGSTGKPKGIVIEQRNICHFLRSENSVLGVRHEDKVYQGFSVAFDMSFEEVWISYLVGATIWIAPKDLVTDPERLCKALQQQNITVLHAVPTLLALFPEDVPNLRIINLGGEMCPEALVARWDLPHHQIFNTYGPTETTVTSSLARVYADEPVTIGVPLPNYGMLVLNDQFELLPQGEVGELCVFGPSVGREYLGRPELTAEKFIHNTWANNDNELKLYRTGDLARLDENGQIQCLGRADDQVKVRGFRVELGEIEAALCDLNGIGTAAVVLRRDDEMDQLVAFIVLDQEQKNLIQVKEIRAYLKSRLPAYMIPNRFEIVEQVPRLLSGKIDRNALRKIELQTSVEAAVSDEPQNEAEQILFDTLNKIFPNQPIQLNADFFDDLGGHSLLAAVLTSQLREYPQYAQITIQNIYQLRKVGAISQFMLQQAKQQQMREVTTYEINSTNRIRCGIAQFMVIPILIGLTILQWLAPFFSYHYFTGSPGDSTVRAMGISLGVYIVSVILSFAISVIGNRLLLKGIQPGQYPLWGKTYFRWWLADRLTGVAPTYLLAGSTLNNLYLKALGAKIGHDVHMGSIHVRMPNLLTVGDGVSIGSHVNLENAKVEQGQLVLGKIELKKESYVGSYSVIEENSCLEEYAHLKALSALPNGKTIPAFEMWDGAPAQYSKQVDVAHLLPREQVSKTRKTLEVVYYALSVILISCLFFVPIFPSFILVDWFDVNYLNNVLQASNIVSTAFRYFLFAIPASAIMVILTALFAALLRKIILPNLKPGTYSLHSGTYYRKWFATQIFETSLQTLHGLFATVYAPAWFRLMGAKVGRDSEVSTATGVVPELLTLGDESFIADAVMLGDEETTRGWMILQPTVIGCRSFVGNSAYIADGTVLPDGVLIGVQSKIPEHDQLQSGETWFGSPALRLPARESVGEYPEHLTFKPSIGRRMMRGLIEGLRIVLPLAFSIGMGYMIVLSVIAHVVNQGWWSGLLTLAVAGIGYGIASFLIIVLLKWVMIGRYQPRSIPMWTMFVWLSEGLTSLYESIAIPNCLNYVRGTPFLPSLLRLLGVKIGKNVYLDTADMTEFDCVSIGDYSELNSFSGPQTHLFEDRIMKIGQVEIGSHVTIHCRSIVLYNAEVANQTLLGPLTLVMKGEKIPAQSAWIGSPAQPWTNG</t>
  </si>
  <si>
    <t>E2JA29</t>
  </si>
  <si>
    <t>ACIAD_RS15395</t>
  </si>
  <si>
    <t>ACIAD3400</t>
  </si>
  <si>
    <t>ABC transporter, ATP-binding protein; Lipid A export permease/ATP-binding protein MsbA</t>
  </si>
  <si>
    <t>ABC transporters, broad classes; Lipopolysaccharide-related cluster in Alphaproteobacteria; KDO2-Lipid A biosynthesis</t>
  </si>
  <si>
    <t>ABC transporters; Gram-Negative (Diderm) cell wall components; Gram-Negative (Diderm) cell wall components</t>
  </si>
  <si>
    <t>ATGCTGAAATTTCTAAATAAAATCGAACCATTACAGAGCTATATTTTTGCATGTAAACTTTCGATGCAACAGCACCCACGTCTTAAATGGAATTTTATTGGCATGTTCATGCTGGTGTTGCTGGCGGCTTTTTTTGAGACGTTATTTCCTTATTTAATGAAACTGCTGATTGATCAGGTTGAACAAAACCGAACGTTGCAGCTTCGTTCACTGTTTGAAATTAAACTGCTGTATTTGTTGGTGATTGCATATGCCACAGCATGGCTGATGTCCCAGTTACTGATCTGGTGTAAAAATTTGTACAGCATGGTCATGTCTGTCAATTTTGAAACATCCTTAATGGCGAAAGGTATTCAAAATTTTTTAGCGTTACCGAAACAAAAGCAGGATGAGATTGAAGCAGCCGCATTCATCACAGATATACAACGCGGTGGGTCGGCATTAAGTGAAATGACATTTTCACTTTTTATTCTGCTCGGGCCAATTGTATTGCAACTATTTTTTATTTTTGTGGTGTTATTTAAAATTATTAGTGGTGTGTTTGGTCTATTTTTCGTAATCGCAATTTTGATGGCATTTATTGCTTCATTCTGGATTAGTCAAAAAAGTAGCCATTTTTTTGATCAGATGTATGCACAAAGAAACAAGATTAATCAGACCATTTTAGAAAAAGTTTCGCATAGTTATGAAATTAAAATTAAACATGCTCAGCAATATGAACAAAATCGTCTTGAGCAGACTTTGGATGAATACCGGACAGTGATTAAAAGTACCAATATTCGTATTGGTATATTGATGATGGTACAGGTATTTTTAATTTTCTTGTTCTTGCTTGGGTTTATGTTATATACCGTTTATATTTCTCAAACTCAGCAAATCACCTCGGGTGATTTTGTTTTGATCAGCACTTATATTATTCAGTTAACCATGCCATTTTTGATGATTTCGCAAAGTCTGATGCGTGTAAATGGTAATATGGTGGCATTAAAAATTTACCGTCAGTATTTTAATCTGCCACATGAGCAATATCAGACTCAATCTGTAAGCAACAAAATTTTACCCATGTTATATCAGTTCAAAGATGCAACTTTAAACCTTGGCAAAAACAAGATTTCTCATTTTAATCTCAATATCCGTTCTAACACTTGTTATGCCATTGTGGGCCAGACAGGACGGGGTAAAACATCACTGCTGCATTATTTAATGGGAATTTCTAAAATTGAGTCTGGGCATTTATATTATAAAAATCTGGAGATTTCCAAAGCATTTTCAGTCGAGATATTTCAACAAGTCAGCTTTGTTGCACAACAGTCTGTGGTTTTTTCGGGCAGTTTAAGGGATAACTTGATTTACAACAGTGGTTATTCCTATACAGACGCTGAATTAATGCTATGGCTGGAACGGTTTAAACTGCAATCCATTTTAGAAAAAAATCAGCTTAAACTTAATGATGAGCTCGGAGATGTTTATAAAAACTTCTCTGGAGGAGAAAAACAGAGAATCAGTCTGTTACGCGCTATTTTAGCGAAGCCTCAAGTCTTAATTTTAGATGAGCCTACCTCTGCTTTAGATGCCGATACCGCCACACAGATCATGCTGCTGATTGTGCAACAGGTACCCAGTGTGATTATGGTGACACATGCCAAAGACTGTATTGCAATGGCCGATGAGCTGATTGATCTGGATCAGATTATGCTTAATGCAGCGATTCATTCTGCTTAA</t>
  </si>
  <si>
    <t>MLKFLNKIEPLQSYIFACKLSMQQHPRLKWNFIGMFMLVLLAAFFETLFPYLMKLLIDQVEQNRTLQLRSLFEIKLLYLLVIAYATAWLMSQLLIWCKNLYSMVMSVNFETSLMAKGIQNFLALPKQKQDEIEAAAFITDIQRGGSALSEMTFSLFILLGPIVLQLFFIFVVLFKIISGVFGLFFVIAILMAFIASFWISQKSSHFFDQMYAQRNKINQTILEKVSHSYEIKIKHAQQYEQNRLEQTLDEYRTVIKSTNIRIGILMMVQVFLIFLFLLGFMLYTVYISQTQQITSGDFVLISTYIIQLTMPFLMISQSLMRVNGNMVALKIYRQYFNLPHEQYQTQSVSNKILPMLYQFKDATLNLGKNKISHFNLNIRSNTCYAIVGQTGRGKTSLLHYLMGISKIESGHLYYKNLEISKAFSVEIFQQVSFVAQQSVVFSGSLRDNLIYNSGYSYTDAELMLWLERFKLQSILEKNQLKLNDELGDVYKNFSGGEKQRISLLRAILAKPQVLILDEPTSALDADTATQIMLLIVQQVPSVIMVTHAKDCIAMADELIDLDQIMLNAAIHSA</t>
  </si>
  <si>
    <t>GLM4EC: 1 | GLM4EC: ABC-type xenobiotic transporter. | Snekmer: GHKL domain</t>
  </si>
  <si>
    <t>P71355</t>
  </si>
  <si>
    <t>ACIAD_RS15400</t>
  </si>
  <si>
    <t>ACIAD3401</t>
  </si>
  <si>
    <t>ATGAATCTTCCTTCAGAACAAATTCAATCCAATAAAACTTTAACGCTGGTCTTATATATTCTTTATATTGCTGCGATTTTTAGTGCAGGCTTATTAGCGATTGTGGCGCTGATTATTAATTATGTGAAACGTAATGATGTTCAAGGAACATGGCTTGCCAGTCACTTTACATGGCAAATCCGCACATTCTGGTGGTACCTGTTCTGGAATGTCATCGCCTTTGTTCCATTCTTCTTTTTATTTTTTACAGGTGACAATGACAATCTGTTTGCAGGAATCGCGCTTTCGGCCAGTACTTTCTGTGTCGTTGTGATTGGTTTGGCATGGGTCTGGATTGTCTATCGCGCTATACGTGGTCTGATTGCACTGAATGATAATAAGGCCATGTATCAGTGA</t>
  </si>
  <si>
    <t>MNLPSEQIQSNKTLTLVLYILYIAAIFSAGLLAIVALIINYVKRNDVQGTWLASHFTWQIRTFWWYLFWNVIAFVPFFFLFFTGDNDNLFAGIALSASTFCVVVIGLAWVWIVYRAIRGLIALNDNKAMYQ</t>
  </si>
  <si>
    <t>GLM4EC: 1 | Snekmer: Spore germination protein</t>
  </si>
  <si>
    <t>P64593</t>
  </si>
  <si>
    <t>ACIAD_RS15405</t>
  </si>
  <si>
    <t>ACIAD3402</t>
  </si>
  <si>
    <t>cold shock CspA family protein/uncharacterized membrane protein YsdA (DUF1294 family)</t>
  </si>
  <si>
    <t>ATGCGAGATCAGGGACGTTTGGTCGAGTGGTTTGATGACAAGGGCTATGGCTTTATTCAGCCCAATGATTCTCAAAAGGGCCGTGTATTTCTGCATATCCGTGATTTTGCACGTAAGGGGCCGCGTCCGATTGTTGGCTGTGCGCTTGAATATCTTGTGATTCTGGATGAACAAGGACGGCATCGGGCCATTCAGGTGGTGTATTTAAAAGCCCAGCAAGCACGCCCGACTCAACCCAAAAACAATGTAAATAAACCTAATCAGCCGAGTACATTGGCACCGATGCAAATTGCGTGTGTGCTTTATATTTTAGCGATTGCTGTATTGAGTTGGATGCATGTTTTGCCTAGCTATAGCTTTATTTTTATTGCTCTGATGAATGCACTCAGCTATTGGCTCTATGCCCAAGATAAAGAAGCGGCGCAACTGGGAAATCGGCGCGTGCCTGAGCAAAGCTTGCACATTGTTGCATTTTTGGGAGGTTGGCCAGCGGCTTGGCTGGCGCAACAGAAATTGCGACATAAAACACAAAAACAACCCTTTAGAAAGATTTATTTCTGTACCATAGTTTTAAACATACTTTTATTGTTGTGGTTCATTTCTCCTTTAAATGTCATATTGCATTAA</t>
  </si>
  <si>
    <t>MRDQGRLVEWFDDKGYGFIQPNDSQKGRVFLHIRDFARKGPRPIVGCALEYLVILDEQGRHRAIQVVYLKAQQARPTQPKNNVNKPNQPSTLAPMQIACVLYILAIAVLSWMHVLPSYSFIFIALMNALSYWLYAQDKEAAQLGNRRVPEQSLHIVAFLGGWPAAWLAQQKLRHKTQKQPFRKIYFCTIVLNILLLLWFISPLNVILH</t>
  </si>
  <si>
    <t>Snekmer: Protein of unknown function (DUF1294)</t>
  </si>
  <si>
    <t>E1W218</t>
  </si>
  <si>
    <t>ACIAD_RS15410</t>
  </si>
  <si>
    <t>ACIAD3403</t>
  </si>
  <si>
    <t>Homoserine kinase (EC 2.7.1.39)</t>
  </si>
  <si>
    <t>Aspartate to Threonine Module</t>
  </si>
  <si>
    <t>ATGTCGGTTTATACCCCGTTGAGTTTACAGGAAGTTCAAGCATTTGCATTGCCTTATGGATTAGAGGTGATTGACTTGATTCCAATTCAGGGAGGTATTGAAAACACCAATTACTTTTTGGTCGCAAACAATCAGCAACAGTATGTTTTAACGGTTTTTGAAGAGCTAGATGAGCAGGGAGCAAGTGAGTTGCCGCCTGTATTACAGCATTTGGGGCAGGCGCATGTGCCTGTTGCTGTGCCTTTAAATTATGAAGGCAAGTTTATCCATCGTATTGCGCAAAAACCTGCACAAATTGCACCACGTATTGCGGGTGAACATCCGATTCCATCGAATATTGCACAAGTCAAAAGTATTGCCGCTGCACAGGCAAGTTTACATCTGGCTTTGCAGAATTATTCTTTAGCGCGCTCAAACAGCCGTAACCATCAGTTCTGGACAGCCGTAGGTGAAAGCTTAAAACCCGTGATGTCTACAGAAGATCTGAATCTTTTAAATCAGGTGTATGTACAGTTTAATCAGCTTCGTGAGCAACATCCAGATTTGCCGTGTGGCTGGATTCATTCGGATATGTTCCGCGACAATACCTTGTTTGTGGGGGATGAACTGGAAGGTATCTTGGATTTTTCTGAATTAAATCAGGATGATTTTTTATTTGATATTGCGATTAGCATCAATGATTTTTGTACAGAATATCCAGAAGCATATTTAGACCATGACAAGCTACAGGCATTTGTAGATGCTTACCAATCTGTACGTAGCTTGACGCAGGATGAACACACATGTTTGCCCATTTATCTGGCGATGGCAGCCTGTCGTTTCTGGCTGATGCGTTTACAGGTAGCACAGCGTAACGCGCAGGAAGGCCGTATAGGTGATGATATTATGCAGAAAAATCCACTCGAAATGCGCAATATGCTGGTAGACCGTTTACAGGCAATGGCGAAATAA</t>
  </si>
  <si>
    <t>MSVYTPLSLQEVQAFALPYGLEVIDLIPIQGGIENTNYFLVANNQQQYVLTVFEELDEQGASELPPVLQHLGQAHVPVAVPLNYEGKFIHRIAQKPAQIAPRIAGEHPIPSNIAQVKSIAAAQASLHLALQNYSLARSNSRNHQFWTAVGESLKPVMSTEDLNLLNQVYVQFNQLREQHPDLPCGWIHSDMFRDNTLFVGDELEGILDFSELNQDDFLFDIAISINDFCTEYPEAYLDHDKLQAFVDAYQSVRSLTQDEHTCLPIYLAMAACRFWLMRLQVAQRNAQEGRIGDDIMQKNPLEMRNMLVDRLQAMAK</t>
  </si>
  <si>
    <t>GLM4EC: Homoserine kinase. | DRAM: homoserine kinase type II [EC:2.7.1.39] | Snekmer: Piwi domain</t>
  </si>
  <si>
    <t>A1VMB2</t>
  </si>
  <si>
    <t>ACIAD_RS15415</t>
  </si>
  <si>
    <t>ACIAD3404</t>
  </si>
  <si>
    <t>hisF</t>
  </si>
  <si>
    <t>Imidazole glycerol phosphate synthase cyclase subunit (EC 4.1.3.-)</t>
  </si>
  <si>
    <t>ATGCTTGCAAAACGTATTATTCCCTGCCTTGATGTCGATAATGGCCGTGTGGTCAAGGGCGTGCAATTTTTAGATATTCGTGATGCAGGTGATCCTGTTGAAGTTGCACGTCGCTACAATGAGCAAGGTGCAGATGAAATTACTTTTCTGGATATTACTGCAACGCATCATGGTCGTGATACCACCTATCGTACAGTTGAACGTATGGCAGAAAGCGTATTTGTCCCTCTGACTGTCGGGGGTGGTGTGCGTAAGGTGGAAGACATTCGTTTATTGCTGAATGCAGGTGCAGATAAAGTGAGCATTAACTCGGCAGCCGTGTTTAATCCTGAGTTTGTACAAGAAGCATCACAACGCTTTGGGGCCCAATGTATTGTGGTTGCAATTGATGCTAAAAAAACAGGCGACAACACATGGGAAATTTTTACCCACGGTGGTCGTAAGCCTACGGGCATTGATGCACTGGAGTGGTCGGTGAAGATGGCAGAATACGGCGCAGGCGAACTGCTGGTGACCAGTATGGATGCCGATGGTACCAAAGCAGGTTATGACATTGCCTTGATGCGTGAAATTAACAACCGTGTTTCAATTCCCACCATTGCCTCTGGCGGCGTAGGGAATTTACAGCATATGGCAGATGGGATTTTAAAAGGTGGTGCAGATGCGGTACTGGCAGCCAGTATTTTCCACTTTGGTCAGCATACCATTCCTGAAGCAAAACAGTTTTTGGCTGCACAAGGCATCGAAATGCGTCTCTAA</t>
  </si>
  <si>
    <t>MLAKRIIPCLDVDNGRVVKGVQFLDIRDAGDPVEVARRYNEQGADEITFLDITATHHGRDTTYRTVERMAESVFVPLTVGGGVRKVEDIRLLLNAGADKVSINSAAVFNPEFVQEASQRFGAQCIVVAIDAKKTGDNTWEIFTHGGRKPTGIDALEWSVKMAEYGAGELLVTSMDADGTKAGYDIALMREINNRVSIPTIASGGVGNLQHMADGILKGGADAVLAASIFHFGQHTIPEAKQFLAAQGIEMRL</t>
  </si>
  <si>
    <t>GLM4EC: Imidazole glycerol-phosphate synthase. | DRAM: imidazole glycerol-phosphate synthase subunit HisF [EC:4.3.2.10] | Snekmer: Histidine biosynthesis protein</t>
  </si>
  <si>
    <t>B7GVJ5</t>
  </si>
  <si>
    <t>ACIAD_RS15420</t>
  </si>
  <si>
    <t>ACIAD3405</t>
  </si>
  <si>
    <t>Sterol desaturase family protein; Fatty acid hydroxylase family like</t>
  </si>
  <si>
    <t>ATGATAAAAGGTTTTGTCGCAGGACTGATTTTGGCCAATGGCTTTGAATGGGTGGCACACAAGTATTTGCTACATGGTGTACATCGCAAAGGAAAATCGCGTTTTAGTCCAACCCCTAAACAAATGCAGTCTCATTGGGCACACCATCGCGAAGTCCGTACAACGTCATTTGAGGACGAGTGCTATGTGCAAGGTATAAAAAGCTGGCGCACACGCAATGAATTACTGTCACTGGCTGTAGTAGGCGGGCTGTCCAGTGCTATGGCGTATCCTTTGTCTAAGGGTATGGCGCTGGCATTTTGCTATAGCGCAGGCAATTATTATTATGTGCATCGTCGCTCACACCTCGAACCAGAATGGGCAAAGCGCCGTATTCCATGGCATTATGATCATCATATGAACTCAAATCAGGATGCCAATTGGTGTGTGACGCGTCCTTGGTTTGATTATATTCTGGGAACCCGAATGGTGTCATCGGCAGATTTAAAAGAAGCCAATCCGTTAGGGTTACCTTTACCTGCACCGATGTCGAAACAATTAAGTGCAGTGATCGAACAGTTTTTTCCTGCCAAATGGGTCGAGCGTAACAAGCCTTGCATCGTGGCTTCAGCACAGGTTCAAAAAATTAATGCTGTTGCTTAA</t>
  </si>
  <si>
    <t>MIKGFVAGLILANGFEWVAHKYLLHGVHRKGKSRFSPTPKQMQSHWAHHREVRTTSFEDECYVQGIKSWRTRNELLSLAVVGGLSSAMAYPLSKGMALAFCYSAGNYYYVHRRSHLEPEWAKRRIPWHYDHHMNSNQDANWCVTRPWFDYILGTRMVSSADLKEANPLGLPLPAPMSKQLSAVIEQFFPAKWVERNKPCIVASAQVQKINAVA</t>
  </si>
  <si>
    <t>Snekmer: Copper binding proteins, plastocyanin/azurin family</t>
  </si>
  <si>
    <t>Q93HS4</t>
  </si>
  <si>
    <t>ACIAD_RS15425</t>
  </si>
  <si>
    <t>ACIAD3406</t>
  </si>
  <si>
    <t>ATGGCCGCAGTAAAAAATTATGCAGGATCGGTGTATGGTGGACTCGGGCACCTTTTAAAATTGTATTGCGAGTCACAGCAGTTTGATGTGCCAGATGATCTATTGGCTGTACAAAATCTTGAGCGTTTCGACTATGTGATCTGGCGTGATCTACTGGAACGTCTTTACGCACGCCACCCGCAAATCGGTTTGGGCTTAAGAATTGCAGAATACGTGCAACCCAAACATTTGGGCATTCTGGCCTACATCGCGCTTTCCTGTGAAAGCCTGGGCGAAGCGCTTAGGCGCTATGAAGATTTGCATCGTCTCATCTACGATGGCAGTCCACTTAAAGTTGAGTTAGTTTCGGGCTATTTTTCAATTCACTGGGAAGAGCCTGAGTTACACCCAACCCAACTGACCGATGAAATTGCGATTGCACTGATGGTGCAGTTTTTGCAGCAGTTTCTATGTCAAGATGCCATTCAGCTACACGAAGTACATTTTATCAATTCTGCACCTAAAGATACTCAGGTGTATGAGCGTTATTTTCGCTGTCGTGTACGATTTTCTCAAGCCAAAACCCAGATCCTGATTCCACTTCATGAGCGAAATAAACTGGTTGGCAATGCCGATCACACGCTACAACAGTTACTTATGCAGCAAGCACATGCTTTATTGCAGCAGCTTCCACAGTCTTCTCAGCTTGATCAACGTTTACAACAAGCCATTTTAAAGGGGCTGCAAAAAAATGACTATCAAATTGATCAGATTGCGACACAACTGGGATTATCAGTCCGACAATTACAACGTCATCTTCAGCAGCAGAATATGACTTTTCAGCAAAGAATACAGCAGGTACGGTTTATGCTCGCTACCGAGTATTTAAAGGATCCACATCTAAGCCTACGTGACATCGCGTTATTACTGTGCTACTCCGAACAAAGTGCCTTTCAACGCGCTTTCAAACTGTGGAGCGGTACAACGCCACAACAGTGGCGTGAACAGCATGATAACCATTAA</t>
  </si>
  <si>
    <t>MAAVKNYAGSVYGGLGHLLKLYCESQQFDVPDDLLAVQNLERFDYVIWRDLLERLYARHPQIGLGLRIAEYVQPKHLGILAYIALSCESLGEALRRYEDLHRLIYDGSPLKVELVSGYFSIHWEEPELHPTQLTDEIAIALMVQFLQQFLCQDAIQLHEVHFINSAPKDTQVYERYFRCRVRFSQAKTQILIPLHERNKLVGNADHTLQQLLMQQAHALLQQLPQSSQLDQRLQQAILKGLQKNDYQIDQIATQLGLSVRQLQRHLQQQNMTFQQRIQQVRFMLATEYLKDPHLSLRDIALLLCYSEQSAFQRAFKLWSGTTPQQWREQHDNH</t>
  </si>
  <si>
    <t>ACIAD_RS15430</t>
  </si>
  <si>
    <t>ACIAD3407</t>
  </si>
  <si>
    <t>ATGTTTAAACCTTATGAAAATGATACAGAATCGACTGCAATAGAAGACTTAACCTTAGAAAATCAGACGGACTGTATCAACCTGTATGGTGATTTACAGATCACACGCGATCAGCATGGGCTACAAATCGCCAAAGAATTACAGGCCTTGTTAAATGCCATTATTGCAGAACTGGAAGCCGATCCTGCTTTGCCTGAAAAAATACAGCGAACTCCAGAAGGTGAGACTGATAATCCATTTAGCTAA</t>
  </si>
  <si>
    <t>MFKPYENDTESTAIEDLTLENQTDCINLYGDLQITRDQHGLQIAKELQALLNAIIAELEADPALPEKIQRTPEGETDNPFS</t>
  </si>
  <si>
    <t>Snekmer: Influenza RNA-dependent RNA polymerase subunit PA</t>
  </si>
  <si>
    <t>Q01438</t>
  </si>
  <si>
    <t>ACIAD_RS15435</t>
  </si>
  <si>
    <t>ACIAD3408</t>
  </si>
  <si>
    <t>DNA/RNA non-specific endonuclease</t>
  </si>
  <si>
    <t>GTGGCACGTAAACGAAGTCAGACACAGTCAAATTCATCTTGGTGGAATCGCTATATGGGTAAATTCATACTGGCGATTGTTGCCGTTGGAAGTTTTGCCATTGCATTTGGTGAGGGTAAAATTTCACAGTGGATCAGTCCGTTTAAAGAAAATTCGGGCTGTTTGAACCAGTTTTATCGGGAGGTTCCGCCTGTTCTGGTCAAAGGCAGTCTGCAAAGCAACAGCTATGCGTTATGCTTTAATGGTTTTAATGTCATGTATTCGGGTGTCTCCAAAACACCGCTCTGGTCGGCAGAGCATTTAACGCCGCAACGTCTGAGTACCAAGATCAAGCGTGAAGACAGTTTTCATGAAGAAACCCGAATTTCTAATGCATCGCATCGTGCGCTACTGAGTGACTATCGTGGTTCTGGTTATGACCGGGGGCATATGTCACCAAATGGTGATATGAGTGATACCAAAGCACAGCAGGACAGTTTTTCGCTCGCCAATATGGTGCCGCAAGCGCCTAAAAATAATCAGCATATCTGGCGTGAACTGGAAGAAGCAACGCGTGCCCTTGTGGTTAAGCAAAAGCAAGATGTGTTTGTGGTTACTGGACCTGTGTTTGAAGGTAAACGTCTTAAAACGATTGGTCGTGGTGTGATTGTCCCAACGGCCGTTTATAAAGCAGTGTACTTACCTAAAACAGGTGCGATAGGTGCTTATTATGCGCCTAATAATAACTCACTTGAGGTACGTGTGGTGAGTGTATGTTATCTGGAAGAGAAACTGGGAATTAATCTGTTTCCACAACTGACCGAACAGCAGAAGCGCAATGTTTACCGCTTGCCGCTCACTGCGGGGCAGGTCAAGCCAGCACAGCCATTGAGCTATGCGCATTGGGATGGAGAGAGCCAGTGTGCAGAAGATATTAAGCCTGAAGGTATTGAGGCGACACAGAAAGCATTTAAACAACAAACCACTGAATCGGGCAGCTCGACATCAAGTACAGGGATTGATGAGGAAACCAAGCAAGCCCTGATTAAACAATTGGTCGAAGCGCTCATGCATTATTTCTTACAAATTTTGAGATAA</t>
  </si>
  <si>
    <t>MARKRSQTQSNSSWWNRYMGKFILAIVAVGSFAIAFGEGKISQWISPFKENSGCLNQFYREVPPVLVKGSLQSNSYALCFNGFNVMYSGVSKTPLWSAEHLTPQRLSTKIKREDSFHEETRISNASHRALLSDYRGSGYDRGHMSPNGDMSDTKAQQDSFSLANMVPQAPKNNQHIWRELEEATRALVVKQKQDVFVVTGPVFEGKRLKTIGRGVIVPTAVYKAVYLPKTGAIGAYYAPNNNSLEVRVVSVCYLEEKLGINLFPQLTEQQKRNVYRLPLTAGQVKPAQPLSYAHWDGESQCAEDIKPEGIEATQKAFKQQTTESGSSTSSTGIDEETKQALIKQLVEALMHYFLQILR</t>
  </si>
  <si>
    <t>GLM4EC: 1 | DRAM: endonuclease G, mitochondrial | Snekmer: DNA/RNA non-specific endonuclease</t>
  </si>
  <si>
    <t>P38446</t>
  </si>
  <si>
    <t>ACIAD_RS15440</t>
  </si>
  <si>
    <t>ACIAD3411</t>
  </si>
  <si>
    <t>hypothetical protein; Chromosome undetermined SCAF14611, whole genome shotgun sequence</t>
  </si>
  <si>
    <t>ATGTACGCTAAATTACTTTGTGCTGCTGTACTCGCTTCAGGAACATTAAGTATGGCTGCTTTCGCAGAAGCGCCTGTACAAGCAGGTGAAACACTTGAAAGTTTGTCTCAAGTTAAAGTAACTACGACTATTAATGGTCAGCCAGGTTCACTGGCAGAACTGGTCAATAGTGGCAAAGTGCAACTGATTCCAGACCAGCAAACTGCCCCACAAACGGCAGGACAGACACCGATGGCTCCTGCGGATGCACCTTTGGCGCCACCAGCACCAGCGGCACATGATGCACCACAGCCTCCACATGATCCTGTACAGCAAGCTGCACCTGCGCAGCCTCAAGATCAAAACTTAAATGCAGTACCTACACCAGAGGCACCTATGCCACCTGCTGCCGAATAA</t>
  </si>
  <si>
    <t>MYAKLLCAAVLASGTLSMAAFAEAPVQAGETLESLSQVKVTTTINGQPGSLAELVNSGKVQLIPDQQTAPQTAGQTPMAPADAPLAPPAPAAHDAPQPPHDPVQQAAPAQPQDQNLNAVPTPEAPMPPAAE</t>
  </si>
  <si>
    <t>ACIAD_RS15445</t>
  </si>
  <si>
    <t>ACIAD3412</t>
  </si>
  <si>
    <t>Kup system potassium uptake protein</t>
  </si>
  <si>
    <t>ATGCAAAGTTCTGCAAAAAAAGTTGCGCTACCCGCGATGACTTTAGCCGCGTTAGGGGTTGTATTTGGGGATATTGGGACAAGTCCCCTATATGCCTTTGCTCAGACATTCACCAGTGCGCATGTGAATATCTCTGAAGCGACAGTTTTTGGAATTTTATCTTTAATTTTCTGGTGTATCACACTTTCCATCAGCTTTAAGTATGTGAGCATTGTGATGCGTGCAGATAATAATGGCGAAGGCGGTATCATGTCGCTTTTGGCATTATTACTGCGGATCAAGCAACTCGATTCCAACAAGAAAATTTATCTGATTGCGCTGGGTTTTGTGGGAGCATCACTTTTCTTTGGTGATGGCATTATTACACCCGCAATTTCAGTGCTTTCTGCTATTGAAGGTCTGAGTATTGCCACACCAGCCTTTGACCGTTGGCTCATTCCAATTGGCTTGGGTATCTTGACTGCGCTATTTATGGTGCAGCGCCACGGGACGGCCACCATGGGTAAGTTCTTTGGCCCAATTACGATGCTCTGGTTTATCTCGATTGGTGCACTTGGGCTGTACAGTATTATCCAGACACCACATATCCTATGGTTTATCAATCCGATTTGGGCAATTGAGTTTGCGATCCATCAGCCGTTTGTTGCTTTCGTTGCCATGGGCTCAGTAGTACTGACCATGACGGGCGGTGAAGCACTATATGCAGATATGGGGCACTTTGGGCGCATGCCTATCCGTCTGGCGTGGTTCATTGTGGTGTGTCCAAGCTTGATGCTGAATTATGCAGGTCAGGGCGCTTTGCTACTGCGTGATCCACAGGCTGTTTCTAATCCATTTTATTTGCTGGTACCAGAATGGGCACTGTTTCCCATGATTGGGCTGGCAACTGCTGCGGCCGTGATTGCATCGCAAGCTGTAATTACAGGTGTATTCTCAATGGTCAATCAGGCCATCCAGTTACGTTATTTACCACGTTTAACCGTCATTCATACGTCTGATGTTGAGCAGGGGCAGATCTATGTACCGTTTATTAACTGGGTACTGTATATCTCGGTATTTTTCCTGATTATTCTGTTTGAAAGTAGTAGTAATCTGGCCAGTGCCTATGGTGTGGCTGTCACCATGACCATGTTATGTGTCACCATTTTAATTTCTGTATTGGCCTATGGGGCCTGGGGATGGCCGTGGTGGAAAGTGACTTTGTTTGCAGTTCCTTTTCTGGCGTTAGATGGAATTTTTGTGGCGTCAACATCGCTTAAGATTTTATCTGGTGGCTGGGTACCATTTGTGATTGGTGTGGTGGTGTTTACCATTTTGATGACTTGGAAGCGTGGTCGCGAGATAGTCTTTAATCGCCTTGAAACAGATGCATTGCCTATTAGCCTGTTTATCAAGAGTATCGGCTCAAGCGCTGAAACACATTTTGTGCCAGGGGATGCAGTTTTCTTAACCGGTAATCCAAATATTGTTCCGCATGCGATGCTGCATAACATTAAACACAATAAGGTATTGCATAGCCGTAATATTATGGTGACGGTTTATACCGAAGATATTCCTTATGTGGCCAAAGAGCAGCGTGTTCAGTTAGAAAAAATGGATGAGCATTTTTACCGAATCTCGATGTATTACGGTTTCAAGGATCAGCCAAACATTCCACAAGCATTGGAGCAGGCTTATCAAGCGCTTGATCTTGAGTTTGACATGATGCAGATCAGCTTCTTTATTTCACGGGATCGTTTGATTCATACTGTGGGTGATGGCATGTCGCCTTGGCGAGAAAAGCTGTTTATTTCGATGCAGCGCAATACCAGCCCTGTAAGCGACTTTTATCAAATTCCACCAAACCGCGTGGTTGAGATGGGCAGCCAAATCGAAATCTAG</t>
  </si>
  <si>
    <t>MQSSAKKVALPAMTLAALGVVFGDIGTSPLYAFAQTFTSAHVNISEATVFGILSLIFWCITLSISFKYVSIVMRADNNGEGGIMSLLALLLRIKQLDSNKKIYLIALGFVGASLFFGDGIITPAISVLSAIEGLSIATPAFDRWLIPIGLGILTALFMVQRHGTATMGKFFGPITMLWFISIGALGLYSIIQTPHILWFINPIWAIEFAIHQPFVAFVAMGSVVLTMTGGEALYADMGHFGRMPIRLAWFIVVCPSLMLNYAGQGALLLRDPQAVSNPFYLLVPEWALFPMIGLATAAAVIASQAVITGVFSMVNQAIQLRYLPRLTVIHTSDVEQGQIYVPFINWVLYISVFFLIILFESSSNLASAYGVAVTMTMLCVTILISVLAYGAWGWPWWKVTLFAVPFLALDGIFVASTSLKILSGGWVPFVIGVVVFTILMTWKRGREIVFNRLETDALPISLFIKSIGSSAETHFVPGDAVFLTGNPNIVPHAMLHNIKHNKVLHSRNIMVTVYTEDIPYVAKEQRVQLEKMDEHFYRISMYYGFKDQPNIPQALEQAYQALDLEFDMMQISFFISRDRLIHTVGDGMSPWREKLFISMQRNTSPVSDFYQIPPNRVVEMGSQIEI</t>
  </si>
  <si>
    <t>DRAM: KUP system potassium uptake protein | Snekmer: K+ potassium transporter</t>
  </si>
  <si>
    <t>B0VN34</t>
  </si>
  <si>
    <t>ACIAD_RS15450</t>
  </si>
  <si>
    <t>ACIAD_RS15455</t>
  </si>
  <si>
    <t>ACIAD3414</t>
  </si>
  <si>
    <t>Mobile element protein</t>
  </si>
  <si>
    <t>ATGTTGGTATCAAACCGAAAAATTAAAATTTCTGCTCATTTTTCTTTTTTGCTGGAAAAAGTACCAACAACTGAGGTCATTACTATGGCTAAAGAATCAAATAAATTAGATGCAAAAACAATTAAAAACCTGACTGCCGATCCAGAACAAGATAAAAAATATTCTGATGGTGGCGGTTTATATTTACTGGTCAAAAAGAACGGCTCTAAATATTGGCGAATGAACTATCGCCACCCAATCAGTAAAAAACAAAATACTTTAACTGATGTCCTTACAAGGTTACCAGCGCATAAAATGAAAGAAATCGAAGAATTACTGCCACATAGATAG</t>
  </si>
  <si>
    <t>MLVSNRKIKISAHFSFLLEKVPTTEVITMAKESNKLDAKTIKNLTADPEQDKKYSDGGGLYLLVKKNGSKYWRMNYRHPISKKQNTLTDVLTRLPAHKMKEIEELLPHR</t>
  </si>
  <si>
    <t>Snekmer: Arm DNA-binding domain</t>
  </si>
  <si>
    <t>Q79E92</t>
  </si>
  <si>
    <t>ACIAD_RS15460</t>
  </si>
  <si>
    <t>ACIAD3415</t>
  </si>
  <si>
    <t>ATGCATGATTGGACACTGGTTTCCATAAATATATTGTGGAAGGAAGATAGTATTAAAATTTTATTTTATGATAGTTGTTCAAACCATAAAATTTTATATGTTAATGGATTTACGAAAATAGTCGTTCCTAAGTTAAATGAGTGGGAGCGGAGTATCTCTGTTTATGAAGTCAATGGACCAAATAAAATTAATGAATCCTGTTACAGTTTTTATATACATATGCAATCTGGAGATATAATAGAAATTGAAGGAAAAAATATAGAAATTATTGATAATTAA</t>
  </si>
  <si>
    <t>MHDWTLVSINILWKEDSIKILFYDSCSNHKILYVNGFTKIVVPKLNEWERSISVYEVNGPNKINESCYSFYIHMQSGDIIEIEGKNIEIIDN</t>
  </si>
  <si>
    <t>Snekmer: H-type lectin domain</t>
  </si>
  <si>
    <t>Q5UQK0</t>
  </si>
  <si>
    <t>ACIAD_RS15465</t>
  </si>
  <si>
    <t>ACIAD3418</t>
  </si>
  <si>
    <t>hypothetical protein; MloA</t>
  </si>
  <si>
    <t>ATGACTTCATGGAAAGCCAACCAACCATATAATAATTTATCTATTTTTCCACCTTCTCAAGATGTGGAGAGTAAAATCTTTTTAAAAGCTTGCATTGGGGCACGTGTTGCACTTGCTGAATTAAAGCAGGCAGGTGAGCTAATTCCCAACCCGACCATTTTAATTAACATTATTCCCTTACTTGAAGCAAAAGATAGTTCGGAAATTGAAAATATTGTCACGACAACAGATAAGCTCTTTCAGCATGCTCAAGACAATGAAGCCCATAAAATTGTATTATATAATTGCCATCAATGA</t>
  </si>
  <si>
    <t>MTSWKANQPYNNLSIFPPSQDVESKIFLKACIGARVALAELKQAGELIPNPTILINIIPLLEAKDSSEIENIVTTTDKLFQHAQDNEAHKIVLYNCHQ</t>
  </si>
  <si>
    <t>Snekmer: Fic/DOC family N-terminal</t>
  </si>
  <si>
    <t>O33545</t>
  </si>
  <si>
    <t>ACIAD_RS15470</t>
  </si>
  <si>
    <t>ACIAD3419</t>
  </si>
  <si>
    <t>ATGCGCTTATTCTTTATTCCATTACTGACTATTCCCTTCTTACATGGATGTATTGCAATGGAAGGAGTCCATAATGTCATAGTGAACTCAAAACATAAATATATTGAACCCTCAACTGGTGAAATTGCCAATCTTAGAGCTTTTTTTGATGATAGCGGATCAATAAGCATCTACCCTAATGCCTCAACTTTCATTGAAGCTAAGAGTGATAAAAATGCTGGATCTTTATCAACGGACCGAAAAATTACTGGTTTGAACTCTGTCGATTACGAACGTAAAAGCATTGGAATGCCCTTTCCTCCCACAAATGATACTACCTATGCTGAATATAAAGTTCCTGCTGGAAAACCTTTTGTCGTGAGTCTTTCGTTCAAAACAGTTCAGTCATATGGAAGTAATAATGTGTACTTCACCTGTAAAAGAAGGTTTTTTAAAGTGAGCTTAGAGTCAAACAAAAATTACGGTGTACGTCCTACAATTATGAATAAAAGATGTTCTTACCAGTTCTTTGAGTATGAAGACAATGGACGTGAAACTCCTGTTAAAAGTTTTCAGATGTTGCGTTAA</t>
  </si>
  <si>
    <t>MRLFFIPLLTIPFLHGCIAMEGVHNVIVNSKHKYIEPSTGEIANLRAFFDDSGSISIYPNASTFIEAKSDKNAGSLSTDRKITGLNSVDYERKSIGMPFPPTNDTTYAEYKVPAGKPFVVSLSFKTVQSYGSNNVYFTCKRRFFKVSLESNKNYGVRPTIMNKRCSYQFFEYEDNGRETPVKSFQMLR</t>
  </si>
  <si>
    <t>ACIAD_RS15475</t>
  </si>
  <si>
    <t>ACIAD3421</t>
  </si>
  <si>
    <t>ATGCATCAGTTTTTCTCATTACAGATCCGAGTTAAACCTTCTAAGTTGCTCAGTGCCTTTTCTTTAGGTGTCATGGGGGTATTGTCAGGTTGTCAAATAGTGAAACCAGAACCCAGTGCGCAACTGAATATACAGGCACAATTCTCTCAACCTGCTCAATATGGATTAGATGCCAAAAAATGGGAAACTGAAGATTGGAAAATTGCTGTGCCAAGTGATCAGCTGCCAAGAGGAGAATGGTGGCAAATTTTTCAGGATACCCAGTTAAATCAATTGGTCGAACAATTGAATCGTGAAAATGCTTCAATTGCTCAATATGAAGCCCAATACCGTCAAGCTACAGCATTACTCAATCAAGCTACCGCGAGTACCAAACCAACTGTGACAGGAAATACGAATGTTACGCGGGCAAAATCTGGTGAGAGTGCTACAACCGCAAACTATAACATGGGACTAAATGCCAGTTGGGAACCTGATTTTTGGGGCAAAGTCCGCCAAAATATATGGGTGAATCAGGATAAAGCCCAAGCAAGTGAAGCCGAACTCAATTCGATTCGCCTGAGTATGCAGGCACAATTAACCACCAGCTATCTACAATGGGTGATTCTGGGATTTCAGCTACAATCACAGCAAGAGAGCCTGAAAAACCTGCAAAAATTTTTGCAGCTCACACACAATCAATATCAAGCAGGGATTGTGGCATCAACGACAGTTGATCAGGCACAAAGCCAGTATCAAACTGCGCTCGCAAATTATACCGAAATGCAATTGGCACAAATACAGTTACAGCATGCGATTGCGATGTTAATTGGACAGCCTCAAGATCAGTTGCAACTGATCCTGCCGAAAACATTACCTGTGCTGCCACAAATCCCTGTAAATTTACCTTCAAGTATTTTGCAGCGCCGTCCAGATGTGGCTGCCGCAGAAAGAACGATGGCCGCAGCAAATGCACAGGTCGGTGTAGCAAAATTGGCAGTTTTCCCAGATTTCAGTCTAGGCGGAAATCTCGGTTATAAAAGTAGTAAATTAAGTAATTTATTCAGTGCACCTAACTTTATCTGGTCTGTTGGGCCTACACTGGCAGCGACTTTATTTGATGGTGGACTGCGTCATGCACAAACAGAACAGGCCAAGGCAAGCTACGATGCAAGCGCCGCCGTGTATAAACAAACAGTGATGTCAGCGATTCAAAATGTTGAAGATAACATCGCTGCACAATATCTACTCTCGAAGGAAGTTGCACAGGAGCAACAGAGTTTAGCTGCTGCTACACGTGCCGAGCAGAGCACAACAAACCAATATAAAGCAGGTATTGTTGGGTATTTAAATGTACTCACTGCCCAGAATAACCGCCTATCTGCTCAAAACAATGTATGGTCATTGACGAGTAAACAATATCAGACCACCGTCAATTTGATCAGCGCTATGGGCGGAAGTTTTTAA</t>
  </si>
  <si>
    <t>MHQFFSLQIRVKPSKLLSAFSLGVMGVLSGCQIVKPEPSAQLNIQAQFSQPAQYGLDAKKWETEDWKIAVPSDQLPRGEWWQIFQDTQLNQLVEQLNRENASIAQYEAQYRQATALLNQATASTKPTVTGNTNVTRAKSGESATTANYNMGLNASWEPDFWGKVRQNIWVNQDKAQASEAELNSIRLSMQAQLTTSYLQWVILGFQLQSQQESLKNLQKFLQLTHNQYQAGIVASTTVDQAQSQYQTALANYTEMQLAQIQLQHAIAMLIGQPQDQLQLILPKTLPVLPQIPVNLPSSILQRRPDVAAAERTMAAANAQVGVAKLAVFPDFSLGGNLGYKSSKLSNLFSAPNFIWSVGPTLAATLFDGGLRHAQTEQAKASYDASAAVYKQTVMSAIQNVEDNIAAQYLLSKEVAQEQQSLAAATRAEQSTTNQYKAGIVGYLNVLTAQNNRLSAQNNVWSLTSKQYQTTVNLISAMGGSF</t>
  </si>
  <si>
    <t>ACIAD_RS15480</t>
  </si>
  <si>
    <t>ACIAD3422</t>
  </si>
  <si>
    <t>ATGAGTATTTCAACGCCTTTTATCCGCCGTCCAGTCGCAACTACTTTATTAAGTCTGGGACTGGTTTTACTGGGGATACTGGCTTTTAATATTTTGCCTGTGGCTTCACTGCCACGAGTCGATTTTCCAACAATTTCGGTGACAGCAAAACAGGCGGGTGCCAGTCCAGAAGTGATGGCTGCAACCGTGGCAACACCTTTGGAGCGAAACTTAGGCCGTATTGCGGGAGTAAATGAGATTACCTCCGCAAGCTCATTGGGAACCACGCGAATTACTTTACAGTTCGATCTTAATCGGGATATCAATGGCGCAGCTCGTGATGTACAGGGCGCCATCAATGCTTCACTTGCCTCGTTACCCTCAGGTTTGCAAAATAATCCGACCTATCGCAAGGCCAATCCTGCTGATGCACCCATCATGATTTTGGCATTGACCTCTAAAACCTTGTCGCGTGGGCAAATCTACGATGCCGCGGATACCATTTTAGGGCAAAAGCTTTTGCAAATTGATGGGGTTGGAGATGTCAATATTGGAGGGTCGGCACAGCCCGCAGTACGTGTTGAATTAAATCCAAGTCAATTGGCACATTATGGTATTGGGCTAGATGCGGTGCGTTCAGCGATTACTTCCACCAATGCCAATCGCCCTAAAGGTTTTGTTGAGCAGAAAAATCAGCTTTGGGAAGTCAAGGCCAATGATCAGGCGAGGCAGGCGGCCGATTTTATTCCGCTTATTGTCAGTTATAAAAACGGTGCTGCTATACGCATCTCGGATGTTGCCCAAGTACAAGATTCTATATTAGACCGTCACAATGCGGGCTATTACGCCGACCAACCCGCAGTCTTGATGATGGTATTCAAACAACCCAATGCCAATGTGATTGAGACTATTCAGCGCATTAGAGACACCTTGCCGACATTGCAGCAGGCCTTACCCTCACAAATTGAAATTCACACCGCAGTTGATCGTAGTAAGACCATTCAAGCCTCGTTGCGGGAGATTGAACGCACCCTGCTGATTGCGGTGATGTTAGTGATTATGGTGGTGTTTGTTTTCTTGAGAAATGGCCGCGCCACATTGATTCCTGCAATAACGGTGCCGATCTCGCTGATTGGCACCTTCGGCCTCATGTATGCGTCAGGTTTTTCTCTAAATAATATTAGTTTAATGGCGCTAACCATTGCGACAGGCTTTGTGGTAGACGATACCATTGTGGTATTAGAAACGATTTCAAGACGCATAGAGGAAGGCTTAAGCCCGATGCAGGCTGCAATCACGGGGGCAAAAGAAGTCAGTTTTACCGTGGTATCCATGAGTATTTCCTTAATTGCAGTATTTGTTCCAATTTTATTGATGGGCGGAATAGTTGGACGTTTGTTTCATGAATTTGCCATGACATTAACTTACGCCATTTTAATTTCGATGCTGGTTTCACTTACCACCACGCCGATGCTATGTGCATGGTGGTTGAAATCGCGTCAAATCAAACAGATGAGGCCTGAACTATTAAAAATAGAGCGTTCCGAAACGACTCCCATCAGCAACAGTGAAATGCTTCTGGTCGCATCAGACGATGAATATTTAAAACAACAAGGTCTTTTTGGTCGAATGACCTTGCTATATAAGCGGAGTCTGGCGATTGCACTGCAATACAAGGCCATGACGCTGATTATTTTCATTTTTACCATTGGACTGAATGTTTATTTATATATCGTGGTACCTAAAGGATTTTTTCCGCAGCAGGATACTGGGGTAATGATGGGTTCTTTGGTGGCAGATCAGAATATTTCTTTTGATGCCATGAATACGAAGCTTAAACACGATATGGCAGTGATTGGGAAAGATCCCGCTGTTGATCATGTGATGGGAACAATAAGTGGCTCGCAAATGAACCGTGCCAATTTATTTTTAGCATTAAAACCGTTAAGTGAGCGAACGGATCATCCTGATCAGATTATGGCACGCTTGCGCAAAGCGCTTAAATATGAGGCAGGAACAAGATTTACCTTGAGACCTGTGCAGGATATTAATGTCGGTGGGCGCTCTAGCGATGCGAGTTATCAATATACCTTGCAAGGTGATGATCTAAACACTTTACGCAGTTGGACACCTAAAATTCAGGCTGCGTTGAGTAAGCTTCCTGCCTTGACTGATGTTTCAAGTGATCAAGATGTAAAAGGCTTGGAAACCAAATTGATCTTTGATCATGACAAAATGAAATCGTTGGGCATTACTCAGTCTCAGGTCGATAGCACCTTAAATGATGCCTTTGGACAAAGGCAGGTATCGACAATTTATAACGCCATGAACCAATACCATGTTGTGATGGAAGTTGCTCCTGAGTATGCGCAAACCGTCGAGGCGCTGCGTGGTATTTATGTGCAAAATAATGCAGGGCAGTCCATTCCGTTATCGACATTTAGTACATGGCAGGCTGCAAATACGTCACTGTCTGTCAATCATCAAGGTTTATTTGCTGCCAGTACCATTACCTTTAACCTGAATCCAGGCTATTCATTGTCCGATGCAACGGTTCAGATTAATCAGGCCATGAATTTGTTACAGGTTCCAAGCTCGGTACGTGGCAGTTTTCAAGGTTCGGCCAAAGCTTTTCAAGCGTCGCTAAGCGCCGAGCCACTCTTGATTTTGGCTGCGATTATCGTGATTTATATTGTGCTTGGCATTTTATATGAAGATTTTGCTCATCCTTTAACGATTCTCTCGACCTTGCCATCAGCAGGTCTTGGTGCCTTAATTGCGCTAGTTCTATTCAACATGGAATTTAGTGTGATTGCCTTGATTGGGATTTTATTGTTGATCGGAATTGTAAAGAAAAATGCAATTATGATGATTGATGTAGCGTTAACCTTGCAACGACAACAAAAATTGCCGCCTGAAATTGCCATTCTAGATGCTTCAGTTCTACGTTTTCGGCCCATCATAATGACCACGCTTGCAGCGTTATTTGGAGCCTTGCCTCTAGCTTTGGGCCGTGGTGATGGAGCCGAGTTACATATCCCCTTGGGTGTGTCGATTGTGGGAGGCTTGATAATTAGCCAGATCTTGACGCTATATAGCACGCCTGTGATGTATTTATATATCGATCAGTTCAGTCGATGGGGAAGACGCAAGCTGCAACATATCTTCCCAGCCAAATCATTAAGTTTGAAAAAATAA</t>
  </si>
  <si>
    <t>MSISTPFIRRPVATTLLSLGLVLLGILAFNILPVASLPRVDFPTISVTAKQAGASPEVMAATVATPLERNLGRIAGVNEITSASSLGTTRITLQFDLNRDINGAARDVQGAINASLASLPSGLQNNPTYRKANPADAPIMILALTSKTLSRGQIYDAADTILGQKLLQIDGVGDVNIGGSAQPAVRVELNPSQLAHYGIGLDAVRSAITSTNANRPKGFVEQKNQLWEVKANDQARQAADFIPLIVSYKNGAAIRISDVAQVQDSILDRHNAGYYADQPAVLMMVFKQPNANVIETIQRIRDTLPTLQQALPSQIEIHTAVDRSKTIQASLREIERTLLIAVMLVIMVVFVFLRNGRATLIPAITVPISLIGTFGLMYASGFSLNNISLMALTIATGFVVDDTIVVLETISRRIEEGLSPMQAAITGAKEVSFTVVSMSISLIAVFVPILLMGGIVGRLFHEFAMTLTYAILISMLVSLTTTPMLCAWWLKSRQIKQMRPELLKIERSETTPISNSEMLLVASDDEYLKQQGLFGRMTLLYKRSLAIALQYKAMTLIIFIFTIGLNVYLYIVVPKGFFPQQDTGVMMGSLVADQNISFDAMNTKLKHDMAVIGKDPAVDHVMGTISGSQMNRANLFLALKPLSERTDHPDQIMARLRKALKYEAGTRFTLRPVQDINVGGRSSDASYQYTLQGDDLNTLRSWTPKIQAALSKLPALTDVSSDQDVKGLETKLIFDHDKMKSLGITQSQVDSTLNDAFGQRQVSTIYNAMNQYHVVMEVAPEYAQTVEALRGIYVQNNAGQSIPLSTFSTWQAANTSLSVNHQGLFAASTITFNLNPGYSLSDATVQINQAMNLLQVPSSVRGSFQGSAKAFQASLSAEPLLILAAIIVIYIVLGILYEDFAHPLTILSTLPSAGLGALIALVLFNMEFSVIALIGILLLIGIVKKNAIMMIDVALTLQRQQKLPPEIAILDASVLRFRPIIMTTLAALFGALPLALGRGDGAELHIPLGVSIVGGLIISQILTLYSTPVMYLYIDQFSRWGRRKLQHIFPAKSLSLKK</t>
  </si>
  <si>
    <t>GLM4EC: 1 | DRAM: multidrug efflux pump | Snekmer: AcrB/AcrD/AcrF family</t>
  </si>
  <si>
    <t>D3V7P3</t>
  </si>
  <si>
    <t>ACIAD_RS15485</t>
  </si>
  <si>
    <t>ACIAD3423</t>
  </si>
  <si>
    <t>ATGAATCCGTCCCGTTTGTTTATCCAGCGACCAGTGGCGACCACACTGGTGATGATCGCAATTTTTTTGTGTGGGCTGGTGTCCTGGAAATTTTTACCTGTGGCGTCTTTGCCAGCCGTAGATTATCCAACCATGCAGGTGACGACGGTATATCCTGGGGCGAGTCCAGAGGTGATAGCCTCTACCATTACTGCACCACTGGAACGCCAGTTTGGTCAGATGCCTGGTTTAAGCCAAATGTCATCGACCAGTTCTAATGGGGCTTCGGTCATTACATTGCAGTTTAATCTCAATCTGGGGTTGGACGTTGCCGAGCAAGAAGTACAGGCAGCAATTAACGCCTCTAATAATTTACTACCTTCCGATCTACTGACACCACCGACCTATAGCAAAGTGAACCCTGCTGATAAGCCAATTATGACCATCGCTATCAGCTCAAAAGAAATGCCGATCACCAAGCTGGAAGATTTGGTAGATACGCGCTTAGCACAACAGCTCTCCCAAGTGAGCGGAGTGGGGCTGATTAGCGTGAGTGGTGGTCAGCGCCCTGCGGTACGCTTACAGGTGAACTCTACTGCACTGGCGAATATGGGTTTGACGCTAGAAGATGTACGTACTGCGGTTACGGCAGCCAATGTAAATCAGGCCAAAGGAACCATCAGTGGCAGTGTTCAGTCATCTACAATTGATGGTAATGATCAGTTGCATACCGCAGATGATTATAAAAACCTGATTATTGCCTATAAAAATGGTGCGCCGATTCGAATGTCGGACATTGCCTCGACCATTGACTCTGCCGAGAATACCCGCTTGGCGGCTTGGGTTGGGCATCGCAATCATGATGCTGCAACACAAAGCCCAGCCATTATTATTAATGTACAACGCCAACCCAATGCCAATGTCATTCAGGTAGCCAATCAGATCAAACAAATTTTGCCGCAACTGCAAAGTAGCTTTCCACAATCGGCTAAAGTAGAAATCTTAAGTGACAGTACCCGTACCATTCAGGCTTCGCTGAATGATGTCGAATTTGAACTGCTACTGGCGATGGTTTTGGTGATTGTGGTGGTGTTTCTATTTTTACGCAGTTTACGTGCGACGTTTATTCCCGCAGTCGCATTACCCCTTTCACTGGTCGGAACTTTCGCTGTGATGTATCTGCTGGGGTTTTCAGTCGATAATTTAAGTTTGATGGCACTGACCATTGCCACGGGGTTTGTGATTGATGATGCCATTGTGATGATTGAAAACATTTCTCGCTATATCGAACAGGGCGAGTCGCCCATGCAGGCGGCATTAAAAGGTTCGGAGCAAATTGCTTTCACCATTATTTCACTCACCATTTCATTGATTGCGGTGCTTATTCCACTGTTGTTTATGGGGGATGTGGTTGGGCGTTTGTTTCGTGAGTTTGCGATTACACTGGCTGTTTCCATTTTAATTTCTGCTTTTATTTCTTTAACCCTGACTCCGATGTTGTCTGCCAGATTACTCAAGTATACGCCTGAAGCAGAACAGGGGCGTTTTTATCATGTCATGGGAGATTTTTTTGACAAACTGATCGGCTGGTACGCCACTGCATTACGCTGGGTATTGGCACGGCAAGGTTTATTCCTGGTGGTCACCATTGCGACCTTTGTATTTACGGTCATGTTGTATGTTTTTATTCCAAAAGGTTTTTTTCCTGTTCAGGATACGGGACAAGTTATTGCGATAACGGAAGCAGACCAGACCACATCGTTTCAGGCAATGCGTGTTAAGCAGCAGCAAGTCGCTAACATTATTCTGCATGACCCAGCAGTGGACAGTATCTCTTCTTTTATTGGGGTTGATGGTAGCAATAGCGCTTTAAATATGGGGCGTATTCTGATTAATCTCAAAGATAAATCGGATCGAGCAGATATTCAGACAGTTATTCAGGATTTGCAGCAACGGCTGAATCAGGCGCAAGGAATGACCGTATATCTACAGCCTGCGCAGGATTTAACGATCGATGCGAGGCAGAGTCGGACACAGTATCAGTTTACCTTGCAGTCAACCAGCGCAGATCATTTGGCAAAATGGGTACCTACCTTGATGCAGGCGTTGGCACAACGTCCCGAACTGAATCATCTGGCAAGCGACTGGCAAAATAAGGGCTTGCAGGTTTATGTCGATATCAACCGCGATGCTGCTGCACAATACGGCATTACTACAGCAGGCATCGATAATATTCTTTACGATGCCTTTGGCCAAAGACTGATTAGTACGATTTTTACGCAAACCAATCAATATCACGTTGTACTGGGGTTATCTGGACAAGATCAGAATGGATTACAGGCATTACAAAATTTATATATCCCTTCCAGTCATGGCACGCCTATACGCTTGAGTAGCATTGCCAGTATTCAACCCAGAAGCACCTTGCTTGAAGTCAATCATTTAGGGCAATTTCCAACCGCAACGGTGTCGTTTGATACAGCAGCAGGGGTTTCACTACAACAAGCCGTACAGGCAGTCAAAGATACCGAACAACAATTAAAGATGCCTGGCAGCCTAATGACGCAGTTTCAAGGCGCAGCTTTGGCCTTTCAAGCTTCGCTGAGCAGTACCGTCTGGTTAATTGTTGCAGCGATTGTGGTGATGTACATTATTTTGGGGGTGTTATATGAAAGCTTTATTCATCCATTAACCATTTTATCGACCTTGCCATCGGCAGGGATTGGTGCGTTGCTGGCATTGGTATTATCTCATAATGATCTGAATATCATTGCCATTATCGGGATTGTATTGCTGATCGGAATCGTCAAAAAAAATGCCATCATGATGATTGATTTTGCCTTAGATGCAGAGCGACACCAAGGGCTGACCCCAATCGAGTCTATTTATCAAGCCTGTTTATTACGCTTTAGGCCTATTTTAATGACCACTATGGCAGCATTGCTGGGTGCTGTACCGTTAGTGATTGGCTCGGGCATAGGGTCAGAGTTAAGGCATCCTTTGGGAATTACCATGATTGGTGGTCTGATTGTGAGCCAGTTACTTACTTTATTTACAACACCTGTGGTGTATTTGGCCTTTAATCATTTAGCACAAAAGATCAGAGGGACGCATCGACCAGACAAGTCTGCCAGTGACTTGGCACCTTACAAACATTTTAAGTCACAGGCGGATGAGGTATGA</t>
  </si>
  <si>
    <t>MNPSRLFIQRPVATTLVMIAIFLCGLVSWKFLPVASLPAVDYPTMQVTTVYPGASPEVIASTITAPLERQFGQMPGLSQMSSTSSNGASVITLQFNLNLGLDVAEQEVQAAINASNNLLPSDLLTPPTYSKVNPADKPIMTIAISSKEMPITKLEDLVDTRLAQQLSQVSGVGLISVSGGQRPAVRLQVNSTALANMGLTLEDVRTAVTAANVNQAKGTISGSVQSSTIDGNDQLHTADDYKNLIIAYKNGAPIRMSDIASTIDSAENTRLAAWVGHRNHDAATQSPAIIINVQRQPNANVIQVANQIKQILPQLQSSFPQSAKVEILSDSTRTIQASLNDVEFELLLAMVLVIVVVFLFLRSLRATFIPAVALPLSLVGTFAVMYLLGFSVDNLSLMALTIATGFVIDDAIVMIENISRYIEQGESPMQAALKGSEQIAFTIISLTISLIAVLIPLLFMGDVVGRLFREFAITLAVSILISAFISLTLTPMLSARLLKYTPEAEQGRFYHVMGDFFDKLIGWYATALRWVLARQGLFLVVTIATFVFTVMLYVFIPKGFFPVQDTGQVIAITEADQTTSFQAMRVKQQQVANIILHDPAVDSISSFIGVDGSNSALNMGRILINLKDKSDRADIQTVIQDLQQRLNQAQGMTVYLQPAQDLTIDARQSRTQYQFTLQSTSADHLAKWVPTLMQALAQRPELNHLASDWQNKGLQVYVDINRDAAAQYGITTAGIDNILYDAFGQRLISTIFTQTNQYHVVLGLSGQDQNGLQALQNLYIPSSHGTPIRLSSIASIQPRSTLLEVNHLGQFPTATVSFDTAAGVSLQQAVQAVKDTEQQLKMPGSLMTQFQGAALAFQASLSSTVWLIVAAIVVMYIILGVLYESFIHPLTILSTLPSAGIGALLALVLSHNDLNIIAIIGIVLLIGIVKKNAIMMIDFALDAERHQGLTPIESIYQACLLRFRPILMTTMAALLGAVPLVIGSGIGSELRHPLGITMIGGLIVSQLLTLFTTPVVYLAFNHLAQKIRGTHRPDKSASDLAPYKHFKSQADEV</t>
  </si>
  <si>
    <t>Q6D2B1</t>
  </si>
  <si>
    <t>ACIAD_RS15490</t>
  </si>
  <si>
    <t>ACIAD3424</t>
  </si>
  <si>
    <t>ATGAATGGAAATTCACTACCAGAAAATAGCGAAAAAAATGACCGAAAAAAGAAGGTGTTTGTAAGTTATATCATCTTGTTTATTATATTATTTTTGGTTGGATGGGGAATCTGGTTTTTAACCCATCAACCTATTGCATCTGCCCGAAGTGGTGCACATGGGAAAGGTGGACAAAAAGCAGGGTTGGGTCTGAATGGCGCACCCATCGCGGTTGGTGTGAGTAAAGTTGTACAACAAGACGTGCAACAAACGATTCAGGCACTGGGAACCGTCACTTCTAGCAATACCGTTGTAGTCCATCCATTGATCAATGGCACCTTGATGCAAATCTATTTTAAAGAAGGTGGATTGGTTCATAAGGGTCAGTTGTTGGCACTTATTGATGATCGGGCACCCAAAGCAGCTTTGCTACAAGCACAAGGGCAGTTACTCAAAGATCAGGCTTTACTCACCAATGCTCAACTGGATTTGCAGCGCTATGCACAATTGTGGCAGCAAGATTCAATTGCAAAGCAGCAATACGACACTCAGGCCTCGTTGGTTAAACAATATCAAGGTGTTCTTAAAACAGATCAGGCTGCTGTAGATAATGCAAAACTGCAATTAAGCTACACCCGTGTTGTTTCGCCAGTCGATGGACGAATTGGTTTAAGACAGATTGATGTTGGCAATATGGTCAACTCTTCAGATACCAATGGCATTGCCAATATTACCCAGCTCAAAAATATTTCAGTTGTGTTTGCTGTGCCAGAGCAATATCTCACCCAATTAATGCAGATTACAGATCATCCAGACCAGCCGATTGAGGTAGCGGCATGGGATCGTCAAAATACGCAAAAACTTGCCGATGGCAAGCTCGTGGCGCTGGATAATCAGGTGAATGTCACCACGGGAACCATCAACATTAAAGCCAGTTTTGACAATCATAATCAGCATTTATTTCCGAATCAGTTTGTCAATGTAAGAATGAGTTTGGGCAATATTCCAAATGCGCTAATTGTGCCAACAGTCGCATTACAACTGGGTGCCCATGGCTCTTTTGTCTATAAAGTTAATTCAGATCAGAAGGTGAGTGCAGTGAATGTTCAAACAGGCACGGTGGTAGAGGACAATACAGTCATTACGGGTGGAGCACTAAATGCCAATGATACTGTGGTAACGGATGGGGTGGATAAGCTTAAGGACGGCGCAAAAATTACGCTTGCAAGTGCAGCACACCACGGCTTAGGGCAGCATCGCGCTCAAAATCATGCGTCAAACTCGGCGGTTACTCAGCCTTCTGCGCCCACTGCGCAGTAA</t>
  </si>
  <si>
    <t>MNGNSLPENSEKNDRKKKVFVSYIILFIILFLVGWGIWFLTHQPIASARSGAHGKGGQKAGLGLNGAPIAVGVSKVVQQDVQQTIQALGTVTSSNTVVVHPLINGTLMQIYFKEGGLVHKGQLLALIDDRAPKAALLQAQGQLLKDQALLTNAQLDLQRYAQLWQQDSIAKQQYDTQASLVKQYQGVLKTDQAAVDNAKLQLSYTRVVSPVDGRIGLRQIDVGNMVNSSDTNGIANITQLKNISVVFAVPEQYLTQLMQITDHPDQPIEVAAWDRQNTQKLADGKLVALDNQVNVTTGTINIKASFDNHNQHLFPNQFVNVRMSLGNIPNALIVPTVALQLGAHGSFVYKVNSDQKVSAVNVQTGTVVEDNTVITGGALNANDTVVTDGVDKLKDGAKITLASAAHHGLGQHRAQNHASNSAVTQPSAPTAQ</t>
  </si>
  <si>
    <t>DRAM: membrane fusion protein, multidrug efflux system | Snekmer: Short C-terminal domain</t>
  </si>
  <si>
    <t>A4TMR2</t>
  </si>
  <si>
    <t>ACIAD_RS15495</t>
  </si>
  <si>
    <t>ACIAD3425</t>
  </si>
  <si>
    <t>ATGGCGAACAAAACTATTGCACAAACAGGGTCAGCCACTAGTCCAACGACCAATAAGTCTGGAACTTATGTAGAGGTGCCTTTACAGGACACAATCCCAATTATTTTTGTACCTGGAATTATGGGTTCAAATATTTTTAATACTGTTTTGGGTAAGCCAGTCTGGATGATTGGTAATGGTATTTCTGGTCAAGTTAAAACCTTAACCAAACAGATGGGAAAAACTCCTGCTGAGCTACAGACAGAGTTAGACCCTTTAAATACAAGAGTAGATACAAGTGGTGATATAAAAGTTGACCGACGACTAAAACTTACCGAAAAAACACTGCGGGAACGTTATTGGGGAACTGTACATTGGGATAGTTATGGTGGAATTCTAACTTATTTGCAAATGGTATTAAATAACGTCGATTTAAATGAAAAACCGATTTATACAACCGGCTTGGGAGGAGGATATGCTGCCGTTCAACAAATGAAACAGCAAGAGGCAGTTTATGAGTGGAAAAGTTTACTGAATCAAACTGAATCCTCAAAATGGTTTCCACAACAATCATTTGTGCCGATTAATCAACAAGAGATAGAACATCTTAAAAAATTCCATTTTCCCGTCTATGCGATGGGGTATAACTGGCTACAGTCGAGTGAAAACGGTGCAGCGCTTGTTGCTCAAAAACTAGATAAAATAAAGCAAGAATATGGTGCACGCTTTCATAAATTTATTATCGTAACTCACTCTATGGGTGGCCTTTTAACGCGTAGATTAGTTCAATTGTGTAGTGCTGATATTGCAGGTGTGGTACATGGAGTAATGCCTGCTGAAGGCGCAGCAGCAGCTTATCGTCGTATTGTGGCAGGCTCTGGTGATGTCGGTGCTTTGCCAGCCTATGTTCTTGGTAAAAATACTGAACATGTGACTGCGGTACTTGCAAATGCGCCAGGTGGTTTAGAACTGTTACCAACCAAAGCTTATAACAGTGGAAAGCCATGGTTATTCTTAAACGGCTCAGGATTAATAAATGGAAAAGACTTACAAAAGAACGTTGTATCTCTTCCGAAAAATGATCCATATGAAGAGATTTATAAGGCCGATGGGGTTTGGTGGGAAATGGTTAAGGATGAACTAGTTGATCCTGCCAAGTTAATTAAGAAAGATAATCCTAATCAGAGAGCCAAAGATGTATATTTCAAAAAAATTGAGAAAGTAAAAGAATTTCATTCTAAGATTACCAATAAATATCATCCATGTACTTATGTTAACTATGGAGATGACTCTAAACATTTAAGTTTTGGAACACTTACATGGACGTTAGATCGACCATTACGGGGATTAACTGCTGAACAAATGAAGAGGTTACCAAGAGCGACAGCAAAGCAAATAGGTACATATCGTCAAAAAATTGTTCAAGAACAAATGGTCAAAATTAAAGAGGGCAAAGGTACAGATGCGAACAATCGTGACTTAGCACTTGAGAATGATGGTATCCGCTATATCTCGTTAGTAAATGGTAATCTGGGTGTCTTTTCAATCTCCAATCAAGACGCAGCTGGAGATGGTACCGTACCGCACCAGTCTGGTTCTGCTCCACTAAAACAGTCTGGCGTTAAACAAGTATTTAAAATGACAGGTTTTGATCATCAAGGGAGTTATAACAATACTCAAGTTAAACGCTCAGTCTTATATTCAATAGTAAAGATCATTAAAGAGAATAATATTCAGCCAAAATTTAGATGA</t>
  </si>
  <si>
    <t>MANKTIAQTGSATSPTTNKSGTYVEVPLQDTIPIIFVPGIMGSNIFNTVLGKPVWMIGNGISGQVKTLTKQMGKTPAELQTELDPLNTRVDTSGDIKVDRRLKLTEKTLRERYWGTVHWDSYGGILTYLQMVLNNVDLNEKPIYTTGLGGGYAAVQQMKQQEAVYEWKSLLNQTESSKWFPQQSFVPINQQEIEHLKKFHFPVYAMGYNWLQSSENGAALVAQKLDKIKQEYGARFHKFIIVTHSMGGLLTRRLVQLCSADIAGVVHGVMPAEGAAAAYRRIVAGSGDVGALPAYVLGKNTEHVTAVLANAPGGLELLPTKAYNSGKPWLFLNGSGLINGKDLQKNVVSLPKNDPYEEIYKADGVWWEMVKDELVDPAKLIKKDNPNQRAKDVYFKKIEKVKEFHSKITNKYHPCTYVNYGDDSKHLSFGTLTWTLDRPLRGLTAEQMKRLPRATAKQIGTYRQKIVQEQMVKIKEGKGTDANNRDLALENDGIRYISLVNGNLGVFSISNQDAAGDGTVPHQSGSAPLKQSGVKQVFKMTGFDHQGSYNNTQVKRSVLYSIVKIIKENNIQPKFR</t>
  </si>
  <si>
    <t>Snekmer: Dynamin family</t>
  </si>
  <si>
    <t>B0SFJ3</t>
  </si>
  <si>
    <t>ACIAD_RS15500</t>
  </si>
  <si>
    <t>ACIAD3426</t>
  </si>
  <si>
    <t>ATGAAATTATTAAAGCGCTTAACCCTTTGCTTATTAACAACAGTTTCTTTTAGTGCATGTTCAAATGTTGAAAAAGAACAAGAAGGAATTAAAGTGATCGATTATCGTAATCCTAAAAAAGTGTGTTTCGGCCGAATTGAATTAACGGTTCCGAAAGAAACAGAAGTTGAATACAGTAACTTCAACTACAACGGCAGTAATATAGAAGTAGATGAAAGTGTAAAAACATACGAAGCATATCAAAAATTGATTAATGACAAGATTGAGTATTTAAAGCATGAGCCGCATGAAACAGAAGGCGTTTTATTAAAACAAGAAATGCCAGGCCCAGTAAATCAGCTTAACCGTTCTGTTAGTCATATTATTGTTTTTCGAGATGGGTTGTATGTGACATCAGCTTATGAAGTTTATGGTTACCTTTATCTAGGCCCGAAAAGATTAGTTGTTCTTAAAAGTGGAGCAAGTAATGATTTATTGAATGAGGCTATTGAGGACATGAAACAAACTTTAAGAAGTATAAAAATAAAATCGGCTAAAGGCGAAGATCAAGCCGGTTTATGTTGGAAGGATTTTTTTATTGTAGACGATATGAGCAAAAACATTCCGTTTGGGGGAGGATATTTACATTTCAAATTCCCTAGTTATCCGCAAGTTCGGGCTGATGTCGTATATCGTGTAACCTATGACTCGGATTTGCACTTAATTGAAATGATGAAAAAGAACCAGAAAGAGTTACCTGCCATTGCGAAAGCCTTGATGAGCATTGAGAATCTCAGAGAACATAAAAAGATAATCAATGGTTTGGGTGGTGAAGAGGTGCTAAATCATATGTCCAGACGTGGATATTTTGAAAGAGGCTATGAAGTAGGAGAATGGCAGTATCTAGGCACACTAGATAACCATAATGACCCTTATATTCAGTTTAGTTTTGATAGTGCAGACATGGTAAGACCTGACGACCCACTCAATTCAACAATAAGCCAGAAAGAAGCTCTTCGACTGAATGATTTTATTTTAAACAGTATCCGAATTACACCGAATAATGAAAAAGAGAAATAA</t>
  </si>
  <si>
    <t>MKLLKRLTLCLLTTVSFSACSNVEKEQEGIKVIDYRNPKKVCFGRIELTVPKETEVEYSNFNYNGSNIEVDESVKTYEAYQKLINDKIEYLKHEPHETEGVLLKQEMPGPVNQLNRSVSHIIVFRDGLYVTSAYEVYGYLYLGPKRLVVLKSGASNDLLNEAIEDMKQTLRSIKIKSAKGEDQAGLCWKDFFIVDDMSKNIPFGGGYLHFKFPSYPQVRADVVYRVTYDSDLHLIEMMKKNQKELPAIAKALMSIENLREHKKIINGLGGEEVLNHMSRRGYFERGYEVGEWQYLGTLDNHNDPYIQFSFDSADMVRPDDPLNSTISQKEALRLNDFILNSIRITPNNEKEK</t>
  </si>
  <si>
    <t>Q9CNV9</t>
  </si>
  <si>
    <t>ACIAD_RS15505</t>
  </si>
  <si>
    <t>ACIAD3427</t>
  </si>
  <si>
    <t>ATGTTAAATAGTATTTTTGGCATTCTTGATAAGTTGGGTTTCAATCAGCAAAAACGTGCAATCAGTATTCAGTTTTCAAATCAAGAATTAAACCATCACATCATGTTACAGCGTATCGATGGCTATCATGCCATCAACGATGGGCTGTCTGTCGAGCTTATTTGTATTTCAACAAATCCCTATCTTTCTTTAAAACAATTCATCGGGTGTCAGGCTGCAATCGATCAAGTTACAGATACTGGAAAATTATTTAGAACAACGGGCATTATTACCGAAGCAAGCCAGGGGCAAAGTGATGGCGCATTAACACTGTATCGGCTACGGCTACAAGATGCGACGAGCTTATGGCATAAACGGCGTAACAGCCGTGTATTTATGAACAAGAGTGTAGTCGAGATTATTGAAATTGTTTTTAGAGAGTGGCAAAGCAAAAGCCCACTCTTTGCCGCAACCCTTAAATTAGACACCAGCCATCTCACCAATAAACAGTACGATATTCGGCCTTTTTCGATGCAGTCAAATGAAAGTGACTATGCGTATTTAACACGTTTAATGCGTGAAGAAGCAATTAATTGGCTCATCGACGAATCTAATTATCTGGTAATGAGTCAAACTCAAGCGATCGAACCGCAGTACCTTCGCCTAGTCGATCAGAATACTGAATATAGTTGCTTAGAGCGTAGTTCTATTCGTTATCACCGTAGTCATGCCACCGAGCAACAAGACAGCATTACCAGCCTCATTGCACAGCGCCAATTACAGTCAACTGCTATTTACGTACAGCGCTGGCAAGCAGATGCTTTATCTCAAGAAGATGCCAGCGGTTCAGTCTTAAGTAATCATCAACACAGCCAGCAACATGGCAATGAGAGCCTTAGTCTTGAACAGGCATGGAACATTTCCCCAGCATGGATGACCGATTTAAACGGTGAAGATCAAGCCACTGCATCGGACAGTCGCCAGCTTGAAAAACTCAATAAACAGCTTCATCTGTATCAGGCATTACAGGCAAAGTCATTTACTGCTTATAGTAGCGTCCGTGATACTCAAGTTGGATATTGGTTCAGGTTAGTGGATCATCCCGAGTTAGATAAAAATCATGATGAAAGTGATAAAGAGTTTTTGATTGTGAGTAAGCATTTTTACAATCAGAATAATTTACCTAAGGATATACAAGATCAAATACAACAACTGCTTAGCTTAAACCATTGGTCAATTTATCAAGATAGTTTTCAAGAAAGACAAGCCAATAAGCTTACGCTGATTCGACGTAATATCGACATTGTGCCTGAGTATGATCCTTTACAACATCGGGCAATCGCTCATGTCCAGCGTGCCAGAGTAGTCGGCAGTGAAACTGAAGAAATTCATGTCGACGAGTGGGGGCGTATTAAAGTCCGTTTTTTATTTACACGTATTGAAGATCACGAACATGATGGTGGTGCGGGCTCAAATGACAGTGACACCGATTCGGCATGGGTGGATGTGCTTACTCCATGGGCGGGCGAAGGCTACGGGGCTCGCTTCTTACCACGTGTAGGTGAAATAGTCGTAATCGACTTTTTTGATGGAAATATTGATCGGCCATTCGTGACGGGGCGAATTCATGAAGCTCATCGTTCACCAACTAAGTTTGATATTAAAGGACAACTTCCAGAGACTAAAAAATTAAGTGGTATTCGCTCAAAAGAAGTCGCTGGGGAAGGTTACAACCAACTTCGCTTCGATGACACAACAGGACAAATCAGTGCGCAGTTACATAGTAGCCACGGCACTACGCAGCTCAATTTAGGTCATTTAAGCCACCCTAAAGATAAGGCCGAGAGTGAAGGGCGTGGAGAAGGGTTCGAGTTAAGAACAGATGATTGGGGTGCTATTCGTGCTTCAAAAGGAATACTTCTCACATCGGAAGCATCCGAGCAGGCACAAGGTGAACAACTCACAAGATCCAGTATCAAAGAAAATCTTCATTTTCACACTCAAAGTAACCAATACTTTAAAGAACTTGCTCAAGCTCACGAAGTTGATGAGCCTGATTTAGAAGCGCAAAAGTCATTAAAAGAAAAATTTGAATCATGGGCAGACAATAACGATGCGCTTGTTGCATTACATAGTGAATCTGCACTGATTTTAGATAGTAAAGAGAGTCTGCAACTGACATCAAAAGATAATATCGAGTTGAGTACACCGAAAAATCTGCAATTTTTTACGGGTAAAAGCTGGATTGCAAAGGCACTCGATAAAATTAGTTTATTTGCCAAACATGCCGGAATCAAAATTAAATCGGGTGAGGGAGATATAGAGGTCGCCGCTCAAAAAGGAAAAATGACTTTATCTTCTAAACAACAAATGCATGTTTACTCACTTAATGATTTTGTTCGAATCGAAAGTGGTAAAGGAATTTTGATTACCGCTGGTGGTGGCTATATCAAAATTCAAAATGGCAATATAGAAATTGCTTGCCCAGGCTTAATGGAACTCAAAGCGGGCCAAATTCAAGCCAAAAGCGGGGCTTCTCTTTCTAGCGAACTACCTGCAATGCCAGAATTAAAATCGCAATACGACGAGCATTTTATTTTGCATTATCCAGACGGTGAACCTGCAAAGAACTTGAAATACCGGATTACGGCAGAAGATGGTCAAGTTTTTGAGGGGGTATCTGGCGAAGATGGGAAAACTACAGTTTTTACCAAAGATGCGATGACAGCATTAAATATAGAAGTTTTTTCTCCTGAATAA</t>
  </si>
  <si>
    <t>MLNSIFGILDKLGFNQQKRAISIQFSNQELNHHIMLQRIDGYHAINDGLSVELICISTNPYLSLKQFIGCQAAIDQVTDTGKLFRTTGIITEASQGQSDGALTLYRLRLQDATSLWHKRRNSRVFMNKSVVEIIEIVFREWQSKSPLFAATLKLDTSHLTNKQYDIRPFSMQSNESDYAYLTRLMREEAINWLIDESNYLVMSQTQAIEPQYLRLVDQNTEYSCLERSSIRYHRSHATEQQDSITSLIAQRQLQSTAIYVQRWQADALSQEDASGSVLSNHQHSQQHGNESLSLEQAWNISPAWMTDLNGEDQATASDSRQLEKLNKQLHLYQALQAKSFTAYSSVRDTQVGYWFRLVDHPELDKNHDESDKEFLIVSKHFYNQNNLPKDIQDQIQQLLSLNHWSIYQDSFQERQANKLTLIRRNIDIVPEYDPLQHRAIAHVQRARVVGSETEEIHVDEWGRIKVRFLFTRIEDHEHDGGAGSNDSDTDSAWVDVLTPWAGEGYGARFLPRVGEIVVIDFFDGNIDRPFVTGRIHEAHRSPTKFDIKGQLPETKKLSGIRSKEVAGEGYNQLRFDDTTGQISAQLHSSHGTTQLNLGHLSHPKDKAESEGRGEGFELRTDDWGAIRASKGILLTSEASEQAQGEQLTRSSIKENLHFHTQSNQYFKELAQAHEVDEPDLEAQKSLKEKFESWADNNDALVALHSESALILDSKESLQLTSKDNIELSTPKNLQFFTGKSWIAKALDKISLFAKHAGIKIKSGEGDIEVAAQKGKMTLSSKQQMHVYSLNDFVRIESGKGILITAGGGYIKIQNGNIEIACPGLMELKAGQIQAKSGASLSSELPAMPELKSQYDEHFILHYPDGEPAKNLKYRITAEDGQVFEGVSGEDGKTTVFTKDAMTALNIEVFSPE</t>
  </si>
  <si>
    <t>ACIAD_RS15510</t>
  </si>
  <si>
    <t>ACIAD3428</t>
  </si>
  <si>
    <t>uncharacterized protein DUF4411</t>
  </si>
  <si>
    <t>ATGACTAAGTATTTATTGGACACTAATATTTATATCAACTTTTATGAACGATATTATCTATTTGATTTTTTTCCAAGTTTTTGGGAGAAAATCAAAGTAACTATCAACTCACAGGTTGTGCTCCCAGATATTGTTGTTAGTGAACATTATCAAGATGAAAGGTTTAAAAAGTGGCTGGAAGAAAATTTTACAGGGGTTTCTTGTAAGTACAAGGATTATGTCGATTTATGGAGTGAAGTTATACAACATATTGCAAATCATGAATGTTATAGTGATAAAGCATTAACAAATGACAAAAGTTGGACACGTGAAAAAATAGCTGATGGCTGGTTGATTGCTATAGCAAAAAAAGATAATTTAGTGATTGTGACAAGTGAAACTAAGAATATTAATTTAAATAAAAATCAACCTACACAAAACCCGAAAGTTCCTGATATTGCAAATGATCTTGGTGTTCGCTGTATAGACATGAATACTTTTTTTAAAGAAATCGGATTAATAATCTAA</t>
  </si>
  <si>
    <t>MTKYLLDTNIYINFYERYYLFDFFPSFWEKIKVTINSQVVLPDIVVSEHYQDERFKKWLEENFTGVSCKYKDYVDLWSEVIQHIANHECYSDKALTNDKSWTREKIADGWLIAIAKKDNLVIVTSETKNINLNKNQPTQNPKVPDIANDLGVRCIDMNTFFKEIGLII</t>
  </si>
  <si>
    <t>Q59074</t>
  </si>
  <si>
    <t>ACIAD_RS15515</t>
  </si>
  <si>
    <t>ACIAD3429</t>
  </si>
  <si>
    <t>Protein of unknown function DUF955</t>
  </si>
  <si>
    <t>ATGTCAATGCGTATCGACACTAATACATTGAATTATTATGTTCACAATGCCCAAATTTCTTTGAGTGTTTTAAGAACAAAAATTAATAATTTAGATCAATTTTTAAGTGGGGAAAAACAGCCAACTTTTAATCAGTTGTCTGAAATAGCAAAAAAGATTAATGTTCCAACGGGTCTTTTATTACTGAATAAAACTATTGATATTGATATCAAGCGATTGGACTTCAGGACACTTGAGTCAGATTCAATCGATGAAGCAAGTGAAGAGTTAAGAGATACCATTGCAGAAATGGAAGTCAAACAGGAATTTTTGAAGAATGAAATTACTGAAAATTTAGATTTTGTAGGTCAATTTTCTATTGATTCCAATTTTCTAGAGGTGGCTAAAAAAATACGTAATAAGCTGGAAATTCCTTTGTTTTTCCAGAGCCAAGCTGATAATCCATTAAATTATCTACGTGATAAGATTAATGATATAGGTGTATTTGTTTTTTTTAATGGTAAAGTGAAAGATAATACACATCGGCCTCTTAGTGTGAAGGAATTCCGAGGTTTTGTCTTACTTGATCATAAAGCACCTATAATTTTTATTAATCAAAAGGATACTAAGACTGGTCAACTTTTTACATTAGTACATGAGTTAGTGCATATTTTTGTAGGTACTGAAGAAATATTTAATATTGTAGATACTGGTGATTATCAATTTGATCGAACTGAAGCATTTATAAATAAAGTAACAGCAGAAATCTTAGCCCCTCGAGAGATTATCTTAAAGCTTAATTCAACCGATAGTAATTTTTTAGCTAGAAAATTTAAAGTCAGTGAATTTGTAATTGTAAGAAGACTATTAGAATTAAATAAGATCACACGTGAAGAATATCTGAATCGGACTAGAGACCTAGAGGAAAACCTTGAACGTTTTTTACCAAGTGAATCCGAATCAAATGGTGGAAGTTATACAAATAATATTAGATTTAGAGTCGATAATAAATTTTTCAAATATGTTATGAATGCAGTAAATCATGATCGTATTTCATATACAGACGCATTTAATATTGTAGGTGTTGGTTTTAAAGGATATAAAATTTTGATGAATAGAGGTGGCAATGACTAA</t>
  </si>
  <si>
    <t>MSMRIDTNTLNYYVHNAQISLSVLRTKINNLDQFLSGEKQPTFNQLSEIAKKINVPTGLLLLNKTIDIDIKRLDFRTLESDSIDEASEELRDTIAEMEVKQEFLKNEITENLDFVGQFSIDSNFLEVAKKIRNKLEIPLFFQSQADNPLNYLRDKINDIGVFVFFNGKVKDNTHRPLSVKEFRGFVLLDHKAPIIFINQKDTKTGQLFTLVHELVHIFVGTEEIFNIVDTGDYQFDRTEAFINKVTAEILAPREIILKLNSTDSNFLARKFKVSEFVIVRRLLELNKITREEYLNRTRDLEENLERFLPSESESNGGSYTNNIRFRVDNKFFKYVMNAVNHDRISYTDAFNIVGVGFKGYKILMNRGGND</t>
  </si>
  <si>
    <t>DRAM: HTH-type transcriptional regulator / antitoxin HigA | Snekmer: TnsA-like endonuclease N terminal</t>
  </si>
  <si>
    <t>Q45598</t>
  </si>
  <si>
    <t>ACIAD_RS15520</t>
  </si>
  <si>
    <t>ACIAD3430</t>
  </si>
  <si>
    <t>Type I restriction-modification system, restriction subunit R (EC 3.1.21.3)</t>
  </si>
  <si>
    <t>Type I restriction-modification systems</t>
  </si>
  <si>
    <t>ATGCATAGCGAATATTATTTTGAACAAGCCATCGAACAAAGCTTAACAACGGCTGGCGGTTATGTAAAAGGCAACCCGAAAGACTATGACCCAAGACTTGCTTTATTTCCTAAGGATGTCGTTGCCTTTATTCAGGAAACGCAACCCAAAGTGTGGGAAAAAATTCATAACTCATGTAAAGATGAAACAGAAACTCGTATTGTTAATGATTTAGCACACGCGTTAGATACCGAAGGTGCTCTATCAGTTTTACGCCAAGGCTTTAAATGCTTTGGTAAAAAAATCAAAATGGCATACTTTGCACCGAATACCAGCATCAATAAAACCACTAAAGAACAATACGATGCCAATGTACTTAAATGTACACGTCAGCTACGTACAGAATTTAATGAAGTTCCAGATATGGTACTTTCACTCAATGGTATTCCAATGATTACGCTGGAACTTAAAAATGAGTTTTCAGCATCGGGTTGGAATGTTGAGGATGCTAAAATCCAATTTAAGAAAGACCGAAATGCAAAAGGACGTTTATTTGAGTTTAAAAAACGGACTTTGGTTCATTTTGCAGTAGATACTTGTGACGTCTATATGACCACGAAGTTGGATGGAGAGAATACCTTTTTTCTACCTTTCAACAAAGGTTATCTAAATGGTAAAGGTAATCCACCTGTAGAAGGCGATGTACGCACGCATTATCTGTGGACAGAAACTTTAGCTCGTCATAGTTTTATGGAAATCTTTGCTCGATATATGCATTTGAGTGTAGAAACCAAAAAGATTAGAACTGATACTGGCTTTCGATATATAGAAAAAGAAACAATGATTTTCCCACGCTACCATCAATTAGATGCTGTGCGTAAACTCACAAAACACAGTAAAGCCAATGGTTCAGGTCATAACTACTTAATTCAGCATTCAGCAGGTTCAGGCAAGTCAAATACCATTGCTTGGCTCGCACATCAATTGGCATCGATGCATAATGCAGATGATAAGAAAATTTTTAATTCCATTATTGTGATTACTGACCGTATTGTATTGGATCGTCAGTTACAAGAAACCATTGCACAGTTTGAGCATAAAGATGGTGTGGTACAAAAGATTGATGAGAACACCTTACAGCTCACCAATGCCTTAGCTTCGAATGTACCGATCATTATTACTACTATCCAAAAATTCCCATACATCATGCAATCTATTCGCACCCAAGCGAAAAAAGGCATTAAGGTTGATTTGAGTACAGAAGGTAAGAATTTCGCTGTTATTGTCGATGAAGCCCACAGTTCACAAAGTGGCGAAACGGCAATGGAGTTACGTAAAATTCTAAATAAAGATGGGATTGAATCTGCAATTGCCCAAGAGTTTTTAGATGATGGCGATGAGGATGAAAGTGAACTCACAGATGATGTGAAAAAGCATTTATTTGCAGAAGCGTCAAAACGTAGTCGCCAGCCTAACTTAAGTTTTTTTGCCTTTACTGCTACACCTAAATGGAAAACACTCGCCTGCTTTGATGAAGCGGGTGATAACGGCGAAGCTCCGTTTCATCATTACAGTATGAAACAGGCGATTCAGGAAGGCTTTATTTTAGATGTATTGGCAAACTATACGACTTATGGGCAGTACTATAAATTAATCAAAATTGCTGACAATGATCCAGAACTTGCAAAAAATAAAACCAAAGCTTTAATGGCTCGTTTTGTTTCTATGCATCCAAGCGTGATCGCTCAGAAAGTAGAAATCATTGTCGAGCATTTTAGAACAGTCACTATGCATCGAATTGGTGGTCGTGCCAAAGCAATGGTTGTAACGAATTCTCGTGAACAAGCAGTACGCTATAAGCTTGCTTTTGATGAGTATATTAAAGAAAAAAAATATACAGGGATTAAGTCCTTAGTCGCTTTTTCAGGGAAACTAGAGGTTGATGGTACTGAATATACAGAACCTAAAATGAATGGTTTTAAAGAAACTGAGCTTCCAGATCAATTCGATACAGATGATTATCAAGTACTATTGGTTGCTGAAAAATATCAGACTGGCTTTGACCAGCCTTTACTACACACCATGTTTGTAGATAAGAAGCTATCTGGCATTCAAGCAGTACAAACCTTATCGCGTTTGAACCGTTGTGCTTATGGTAAAGAAGACACTTTTGTATTGGACTTTGTGAATACCCTTGAAGATATTTATAAAGCTTTCAAGCCATTCTACGAGCAGACCAAACTCGGTGATATTCCAAATGAACAAAAATTGAATGAGCTTGGGCATACATTGGATCAATGGAAGTTTTACTTTGAAGTTGATTTAAATGATTTTGCCAATATTTGGTTTAAGGATAGAAGCAAGCTAACAGGGCATGAACATAAACAGTTGAATAGTATTATTGACCGTGCTGTTGATAAATATAAGAAAATTCATCCTGATGATCTTGTACATCAACAAGAGCAACAAAAACTATTTAAAAGCCAATTACAAAGCTATTTAAATTTATATCTCTTTCTCTCGCAAATCATGGACTTTACAGATTCAGAGCATGAGCAACGATATGCGTATTTAAAAGCTTTACTACAAAAGTTGCCTAAAGGCTCTAAAGAAAATGAAGTTGATTTATCGAAAATCGTTGAACTTCAATTTTATCGCTTACAGAAGTTAAGTGAAAATAGTATCGATTTAGGGCATGGTGAAGCGAAGGCCTTGAAAGGTTCAACGGATGTGGGAACAGGGCAGGCAGAATCTACTGATAATGTATCGCATCTGATTGATGAGTTGAATGAGGCGTTCGGTACAGACTTTACAGTAGCTGATCAATTGTTCTTTGATCAGGTTGAGCAAGCAGCTATCGAAAATGAAGAAATTGTACAAGCAGTGAACGCAAATTCTTTAGACAGTTTTACAGAGTACTTATCTGGAAAGTTGATTGATCTGTTTCTTGTTCGACTTGCAGGAAATGAGGAAGTCTGTAATAAGGTTATGAGTACAGATGAGTTGCGTAAAAAAGTTGCTAAGCGATTGGCAAAGCATATTTATACACGGACGAAAAAGAAAGTTTAA</t>
  </si>
  <si>
    <t>MHSEYYFEQAIEQSLTTAGGYVKGNPKDYDPRLALFPKDVVAFIQETQPKVWEKIHNSCKDETETRIVNDLAHALDTEGALSVLRQGFKCFGKKIKMAYFAPNTSINKTTKEQYDANVLKCTRQLRTEFNEVPDMVLSLNGIPMITLELKNEFSASGWNVEDAKIQFKKDRNAKGRLFEFKKRTLVHFAVDTCDVYMTTKLDGENTFFLPFNKGYLNGKGNPPVEGDVRTHYLWTETLARHSFMEIFARYMHLSVETKKIRTDTGFRYIEKETMIFPRYHQLDAVRKLTKHSKANGSGHNYLIQHSAGSGKSNTIAWLAHQLASMHNADDKKIFNSIIVITDRIVLDRQLQETIAQFEHKDGVVQKIDENTLQLTNALASNVPIIITTIQKFPYIMQSIRTQAKKGIKVDLSTEGKNFAVIVDEAHSSQSGETAMELRKILNKDGIESAIAQEFLDDGDEDESELTDDVKKHLFAEASKRSRQPNLSFFAFTATPKWKTLACFDEAGDNGEAPFHHYSMKQAIQEGFILDVLANYTTYGQYYKLIKIADNDPELAKNKTKALMARFVSMHPSVIAQKVEIIVEHFRTVTMHRIGGRAKAMVVTNSREQAVRYKLAFDEYIKEKKYTGIKSLVAFSGKLEVDGTEYTEPKMNGFKETELPDQFDTDDYQVLLVAEKYQTGFDQPLLHTMFVDKKLSGIQAVQTLSRLNRCAYGKEDTFVLDFVNTLEDIYKAFKPFYEQTKLGDIPNEQKLNELGHTLDQWKFYFEVDLNDFANIWFKDRSKLTGHEHKQLNSIIDRAVDKYKKIHPDDLVHQQEQQKLFKSQLQSYLNLYLFLSQIMDFTDSEHEQRYAYLKALLQKLPKGSKENEVDLSKIVELQFYRLQKLSENSIDLGHGEAKALKGSTDVGTGQAESTDNVSHLIDELNEAFGTDFTVADQLFFDQVEQAAIENEEIVQAVNANSLDSFTEYLSGKLIDLFLVRLAGNEEVCNKVMSTDELRKKVAKRLAKHIYTRTKKKV</t>
  </si>
  <si>
    <t>GLM4EC: Type I site-specific deoxyribonuclease. | DRAM: type I restriction enzyme, R subunit [EC:3.1.21.3] | Snekmer: SWI2/SNF2 ATPase</t>
  </si>
  <si>
    <t>Q6GCT1</t>
  </si>
  <si>
    <t>ACIAD_RS15525</t>
  </si>
  <si>
    <t>ACIAD3431</t>
  </si>
  <si>
    <t>Type I restriction-modification system, specificity subunit S (EC 3.1.21.3)</t>
  </si>
  <si>
    <t>ATGAGTCAGTTACCATGTTACGAAAGTTATAAGAATAGTGGCGTGCAATGGTTAGGGGAAATCCCTAGCCATTGGGAAGTAAAACGCATGAAGTTTTTACTATCAGAAAAGTTAAAGTATGGAGCTAATGAATCTGCTGAATCTGAGGATAAAGATCAACCTAGATATATCCGAATTACAGATATCAATGACTCAGGTACTTTACGTGAAGATACATTTAAATCTTTAGAGATTGAAAAAGCACAAGAATATCTACTGAATGACTTAGATATTTTACTTGCAAGAAGTGGGGCAACTGTTGGTAAAAGTTACTTGCATAAAAAGGACAAAGTTAATGTGGCTTGTTATGCAGGTTATTTAATTCGAGCTAGATTCAATAAAGAAAATTATGATCCTCAATTCATAAATCTTTTTTTGCAGTCTAAGGCTTATTGGAGTTGGATTGAATCTGTAAATATTCAAGCTACTATTCAGAATGTAAGCGCTGAAAAATATAATGATTTGGCTTTATCTATTCCGTCATTAGCAGAACAAAAAATCATTGCAGATTTTTTAGATAAACGCCTTGCCCAAGTGGATGCTTTAATCGCTAAGCAAGAAACCTTATTGGAAAAATTGGCTGAACAACGTGTAGCTTTAATTTCTCATGCGGTGACTAAGGGTTTAAATCCTGATGTAGAGATGAAAGAGAGTGACGTTGTACTTTTGGGTAATATTCCAAATACATGGAATATTAAACGGCTTAAATTTCTATTATCTGAAAAATTGAAGTATGGAGCAAATGAATCAGCTGAATCAGAGGATAAAGAAAATCCACGATATATACGAATCACTGATATTGATGATTCTGGAAATTTGAAGGATGAAACATTTAAATCTTTAGAGTCAGAAAAAGCACAAGAATATCTATTGGATGACTTAGATATTTTACTAGCAAGAAGTGGGGCAACAGTTGGTAAAAGTTATCTTTACAAAGCTGAATCAGTAGGTATTGCCTGTTATGCGGGTTATCTAATTCGTGCTAGGTTAGATCAGGAAAATTATAATCCTGAATTTGTTAATTATTTTCTTCAATCTAAACAATATTGGGATTGGATTAGTTCCATTAATATCCAAGCTACGATTCAGAATGTAAGTGCTGAAAAGTATAATGATTTAACTTTGGCTATTCCTTCCTTGGAAGAGCAAAAGCAATTAATTGAATATTTAAAAAATGAAGATGAAAAGTTTAATAGAGCTATTAGTAAAGGCAAAAAACTCGTTCATCTTTTAAATGAATATCGCTCAACCTTAATCACGCAAGTGGTGACAGGGAAGATCGATGTTCAAAATCTTAAAGTAAACTAA</t>
  </si>
  <si>
    <t>MSQLPCYESYKNSGVQWLGEIPSHWEVKRMKFLLSEKLKYGANESAESEDKDQPRYIRITDINDSGTLREDTFKSLEIEKAQEYLLNDLDILLARSGATVGKSYLHKKDKVNVACYAGYLIRARFNKENYDPQFINLFLQSKAYWSWIESVNIQATIQNVSAEKYNDLALSIPSLAEQKIIADFLDKRLAQVDALIAKQETLLEKLAEQRVALISHAVTKGLNPDVEMKESDVVLLGNIPNTWNIKRLKFLLSEKLKYGANESAESEDKENPRYIRITDIDDSGNLKDETFKSLESEKAQEYLLDDLDILLARSGATVGKSYLYKAESVGIACYAGYLIRARLDQENYNPEFVNYFLQSKQYWDWISSINIQATIQNVSAEKYNDLTLAIPSLEEQKQLIEYLKNEDEKFNRAISKGKKLVHLLNEYRSTLITQVVTGKIDVQNLKVN</t>
  </si>
  <si>
    <t>DRAM: type I restriction enzyme, S subunit [EC:3.1.21.3] | Snekmer: Type I restriction modification DNA specificity domain</t>
  </si>
  <si>
    <t>P19704</t>
  </si>
  <si>
    <t>ACIAD_RS15530</t>
  </si>
  <si>
    <t>ACIAD3432</t>
  </si>
  <si>
    <t>Type I restriction-modification system, DNA-methyltransferase subunit M (EC 2.1.1.72)</t>
  </si>
  <si>
    <t>ATGACAAATGAAGTAAATCAACACTCACAACATGGCAAAATTGTAGGATTAGTTTGGAGTATTGCCAATATTATTCGTGGGCCTTACCGCCCACCGCAGTATCGTCGTGTGATGTTGCCACTCATTGTATTGGGTCGTTTTGATGCAATTCTTGCACCGTATGCAGATGAAATGAAAGCAAGCTATGAAAAGGCTGTGGCGACTTTGCAGGATAAAACCCCAAATGTCTTTTTACAAAAGCAATTGAGCCAAATTGCGGATAAAGACCGTAAACAAAATCTTTATAATATTAGTGGCTTTAATCTAAAAAAATTATTAGATGACCCAGATCAATTCACGGCAAATTTAACGAAGTATATTGATGGTTTTTCACCTAAAGCAAAGGATATTTTTGCCAAGTTTGAATTTGCAAAAGAAATTGAAAAACTTGATGATGCAAACCGTCTATATAAAGTCTTCCAAGAGTTTCGTAATGGTTTAGGAGAGTCAGGTTTAAGCCTTGCGCCTAGCAGCGTCAGTAACTTACAAATGGGTTACTTATTTGAAGAATTAGTTCGTAAGTTTAATGAACAAGCCAATGAAGAAGCTGGGGATCACTTTACGCCTCGTGAAGTGATTGAACTGATGGTGAACTTAATTTTTGAAGAAGATCAGGACGAGCTTGTTAAAGCAGGGGTACACCGCAGTATTTACGACCCAACAGCGGGTACGGGTGGAATGTTGTCTGAGTCAGAGAAATTTCTTAAGAAATACAATGATAAGATCAGCCTTGATATGTATGGACAAGAGTATAACCCTGAGTCATATGCCATCTGTTGCTCTGACTTACTCATTAAAGATGAACCAGCCGAAAACATTGTCTATGGTGATACGCTTGGTGTGAAAAATGCCAAGGAAAAAGATGGTTATGTTCCTCGTGATGGTCATGCAGACAAAGACTTTCACTATATGTTTTCAAATCCGCCTTTTGGGGTGGAATGGAAAAACCAAAAAGATTTTATTGATGAGGAAGAGAAACAAGGCTTTTCGGGTCGTTTCGGTGCAGGCTTACCACGAATCAATGACGGATCATTATTGTTCGCTCAACACATGATTTCTAAAATGAAAGCTTCGCCTGAAAATGGTGGAGAGGGTTCACGTATTGCCGTGGTATTTAATGGCTCGCCCTTATTTACAGGTGATGCGGGGAGTGGTGAAAGTAATATTCGTCGTTGGATTATTGAAAATGATTGGCTTGAAGCGATCATCGCTTTGCCTGATCAGATGTTTTATAACACAGGTATTTATACCTATATCTGGATTATTTCTAACAAAAAATCTGAACAGCGTAAGGGTAAAGTGCAGCTCATTGATGGTACAGCACATTATCAAAAGATGGCGAAAAGTTTGGGCAATAAACGTCATGAATTGTCTAAAGCGCATATCGCTGAACTGACCAAGTTTTATTCAAAATTTGAAGATCAAGACACCAGTGCATTGATTCAAAGCAAAACTGGTGAAGCAAAAATATGTTCGAAGATTTTTAATAATCAAGATTTTGGTTATTTAAAACTGACTGTAGAACGTCCTTTACGTTTGAACTTTACAATTTCTGCTGAACGTATTGCCTTGTTGGATGATCAATCTGCTTTTACCAGTTTAGCCAAGAGTAAGAAAGTCAAAGATACTGCTGAAATTTCGAAGGAAGAGCAAGCAGGTCGTTTACAACAGGAAGCGATTAAAAATGCACTTACTGCGAAAATTTCTGATCAAGTTTGGAAAAACCGAGATGAGTTTTTAAAAGTACTTGATCCAATTTTGAAAGGTCTGACCTTCAAATTGGGTGCTCCTGTGAAAAAAGCGATTTTGGAAGCATTGTCTGAGCGTGATCAAACTGCCGATATATGCAAAGACAGTAAAGGGAATATTGAACCAGATACGCAATTGCGTGATACGGAACTGGTTGCATTCCCTGATCATTTGACTTTACCTTTACCTGTGAATTATGACAAAGAGCCTGATTTATCTAAGTTATTGCCATTGGTGAAAGCGCATTGTGAAGCCTATTTAAAGGCGGAAGTTTTACCGCATGTGGCTGATGCGTGGATTGATTATAGTAAAACCAAAGTGGGGTATGAGATTCCGATTAACCGTCATTTTTATATTTATGAGCCACCACGTCCATTGGAAGAAATTAAGGCTGAGATTGTTCAGCTTGAGCAGGAGATTATGCAGATGTTAGGAGGTTTGTCTGCATGA</t>
  </si>
  <si>
    <t>MTNEVNQHSQHGKIVGLVWSIANIIRGPYRPPQYRRVMLPLIVLGRFDAILAPYADEMKASYEKAVATLQDKTPNVFLQKQLSQIADKDRKQNLYNISGFNLKKLLDDPDQFTANLTKYIDGFSPKAKDIFAKFEFAKEIEKLDDANRLYKVFQEFRNGLGESGLSLAPSSVSNLQMGYLFEELVRKFNEQANEEAGDHFTPREVIELMVNLIFEEDQDELVKAGVHRSIYDPTAGTGGMLSESEKFLKKYNDKISLDMYGQEYNPESYAICCSDLLIKDEPAENIVYGDTLGVKNAKEKDGYVPRDGHADKDFHYMFSNPPFGVEWKNQKDFIDEEEKQGFSGRFGAGLPRINDGSLLFAQHMISKMKASPENGGEGSRIAVVFNGSPLFTGDAGSGESNIRRWIIENDWLEAIIALPDQMFYNTGIYTYIWIISNKKSEQRKGKVQLIDGTAHYQKMAKSLGNKRHELSKAHIAELTKFYSKFEDQDTSALIQSKTGEAKICSKIFNNQDFGYLKLTVERPLRLNFTISAERIALLDDQSAFTSLAKSKKVKDTAEISKEEQAGRLQQEAIKNALTAKISDQVWKNRDEFLKVLDPILKGLTFKLGAPVKKAILEALSERDQTADICKDSKGNIEPDTQLRDTELVAFPDHLTLPLPVNYDKEPDLSKLLPLVKAHCEAYLKAEVLPHVADAWIDYSKTKVGYEIPINRHFYIYEPPRPLEEIKAEIVQLEQEIMQMLGGLSA</t>
  </si>
  <si>
    <t>GLM4EC: Site-specific DNA-methyltransferase (adenine-specific). | DRAM: type I restriction enzyme M protein [EC:2.1.1.72] | Snekmer: N-6 DNA Methylase</t>
  </si>
  <si>
    <t>Q47163</t>
  </si>
  <si>
    <t>ACIAD_RS15535</t>
  </si>
  <si>
    <t>ACIAD3434</t>
  </si>
  <si>
    <t>type I restriction modification DNA specificity protein</t>
  </si>
  <si>
    <t>ATGGAGACGAAATTAAAAAATATTGCTGAAATTTATACGGGTTTTACGCAACGCCCTCCTGAAAAATCAGTAAATACTTTTGATTTAAAAACGATTCAAATTAAAGATTTAACCAAGGAGCAAGTCATCATTTTAGATGATCAACTGGTTGATCTTGAGTGGTCTTATGATTCGAAGCCACAATATTTAAAGCATAATTCACTCATTGTTGTTGCTCGTGGAGAACCACGAGCATATGTATTCAAAGGTCAGCAAGTGGATCAGGTTGCTGTGAGTAACCAATTTATCGTCGTGAATTTGAATATTGATAACATCAAACCCGAATTTTTAGCTTGGTACTTTAATCATTCACAAGCAATGCGATCTTATTTTGAAATGAATAGTCGAGGATCATTGCTCATGATGCTCAGTATTTCGACCTTAAAAGAAGCGGAAATAGTTATTCCTTCTATGTTTCAACAAGAAGAGATTCTTCGACTTGCCGAAGAAGCACACAATGAAGCTTTAATATTCAAACAATTGACAGCTTTAAGAGCTGAATACAATCAAGCGAAGAGCGAACAAATTTTAGTGCAAGCCAAAGTGGCGCAATAA</t>
  </si>
  <si>
    <t>METKLKNIAEIYTGFTQRPPEKSVNTFDLKTIQIKDLTKEQVIILDDQLVDLEWSYDSKPQYLKHNSLIVVARGEPRAYVFKGQQVDQVAVSNQFIVVNLNIDNIKPEFLAWYFNHSQAMRSYFEMNSRGSLLMMLSISTLKEAEIVIPSMFQQEEILRLAEEAHNEALIFKQLTALRAEYNQAKSEQILVQAKVAQ</t>
  </si>
  <si>
    <t>Snekmer: Domain of unknown function (DUF5050)</t>
  </si>
  <si>
    <t>Q49434</t>
  </si>
  <si>
    <t>ACIAD_RS15540</t>
  </si>
  <si>
    <t>ACIAD3436</t>
  </si>
  <si>
    <t>RloF</t>
  </si>
  <si>
    <t>ATGTTAGAAAATCATTTTGTTACCCAGCTATTAACTTTATCAGAGATTTTTACAAATAATTTTTTTCAGATTCCTGATTACCAAAGAGGATATGCTTGGGATGAAAAGCAGATAGATGAATTATTGAAAGATATTGATCATCTTCTTTTAGATACTTCTGCTGTGAGGCACTATACGGGTACGCTTGTTTTATCGCAGATTATAGATCAGTCTAATCAATATCATATTGTAGATGGACAACAACGTTTAACAACTTTAGTTATCTTTTTAAAATGTATCTCACATATTTCGGGTGAAGAATTAAAAAAAAGTATTACCACCAAATATCTAAAACGAGGTGCAATAGGAAATGACCAATTTACATTAAAGTTAAATACGGATACTCGGAAATTTTTTGAAAAAGTAGTATTGGCTGATACTAATTTGGAAAATTGCCCAATTACTTTAGAGTCACATGAGCGGCTATTAAACGCTCATAATTTGATTGTCAAATGGTTATCTCAACAGACTTCTGTAGGGGTTTCTATTGAGCAGATTCTAAATATTTTAGAAGATAGATTAGGATTTTTAGTTTACTCACCAGTAGAAGATGCCGAAACAGGTATCATGTTTGAAGTTATTAATAACAGAGGCAAACAGCTCAGCGAATTAGAGAAAGTTAAAAATTATTTAATCTATTGTTCTATTAAGCTTTCAGCTTTGTCATTAAGAGATGAAATTACAGAACATTGGTCTGATATTTTACAATCCTTGAATAAAGCCAAGAAAACATCACCAGCTGAAGAAAGTTCATTTTTAAGATATTGTTTAGTCGTTTTTTTTAAAATGAATAAAACTGATAGTCAGTATGGGTATGATGTTCTTAAGGATAGAATAAAAATAGATCAATGTTTGCAGTCAAGTAAAAATAAAAATCAAACAATAACCAAACTACAAGAATTTATTCAGTTTTTAAAATTAGCTGCAAAGTGGTATGAACACCTTTATGCTCCTAATTATATCGGTTTAGACAAGACCATAAAACCACTTATTGAAAACATTAGAGCCCAAAATGTCCATGCTTCAATCATGCCTTTATTCCTAGCACTGGTACTAAAAAATAAAGGAAAAGGAGAGATTCTTGAGCGTCATCTTCAATTATTGGAAAAATTAAATTTTCGAGTCTACATTGCTAACGGTATGACATCGAGAAAAGATAAAGGACAAGGTGATTTATACCAGTATGCCAGTAAATATTACTATGGCAACTTATTAAAGCACTGTGTGTCTGACGATGAGAGGACTATCGGCAAGATAGAACTCATCAATGATGATCAAGCACTTGAATACTTATTGGTAGATTTTACACAGCACCATGCCAGAGATAGTTGGTTTGAGGAATCTTTCCGCTTAGATCCCAAAAGCCCATTTGATTTTTATGATTGGAGAGGTATGCGTTATCTGTTGATGAACTATGAATCATCTTTGCAACCTAATAAGACTATCAATATAGATAAAATTCTAAAGGGTGTGTCAGCGGGGAAAACTAGTGATTATTTGTCTTTAGAGCATTTGTGGTCTAGTAAAAATAGGATTGGTGAAGGTCAAAACTGTAGGGAAATTGATTATTACCTAAAAAGAAGGCTTGGAAATTTTGTTTTATTAGAGCTTCGATTGAATATTCAAGGTACTAACGATGATGTATGGGTCAAAGCAGATCGTTATTTGGATGGCTTTGAACAAGAGCCATCTACAGATTTACAGCACGTTAAAAATGTAGGTAAATATATTCGTAAGATAGTTAAAGCTCGGCAAGATATTAAAAAGACAGTCAACTATTATTCTGATTTTTATAGTGAAATTATTGGTGAACAGGAAGAGCGTTACATTAAGTTTGCGATGAAAAGATGGTCATTAAAGGGGTATATTGGTTATAAAAAACATCACGAAGAATTGGAAAATTGA</t>
  </si>
  <si>
    <t>MLENHFVTQLLTLSEIFTNNFFQIPDYQRGYAWDEKQIDELLKDIDHLLLDTSAVRHYTGTLVLSQIIDQSNQYHIVDGQQRLTTLVIFLKCISHISGEELKKSITTKYLKRGAIGNDQFTLKLNTDTRKFFEKVVLADTNLENCPITLESHERLLNAHNLIVKWLSQQTSVGVSIEQILNILEDRLGFLVYSPVEDAETGIMFEVINNRGKQLSELEKVKNYLIYCSIKLSALSLRDEITEHWSDILQSLNKAKKTSPAEESSFLRYCLVVFFKMNKTDSQYGYDVLKDRIKIDQCLQSSKNKNQTITKLQEFIQFLKLAAKWYEHLYAPNYIGLDKTIKPLIENIRAQNVHASIMPLFLALVLKNKGKGEILERHLQLLEKLNFRVYIANGMTSRKDKGQGDLYQYASKYYYGNLLKHCVSDDERTIGKIELINDDQALEYLLVDFTQHHARDSWFEESFRLDPKSPFDFYDWRGMRYLLMNYESSLQPNKTINIDKILKGVSAGKTSDYLSLEHLWSSKNRIGEGQNCREIDYYLKRRLGNFVLLELRLNIQGTNDDVWVKADRYLDGFEQEPSTDLQHVKNVGKYIRKIVKARQDIKKTVNYYSDFYSEIIGEQEERYIKFAMKRWSLKGYIGYKKHHEELEN</t>
  </si>
  <si>
    <t>ACIAD_RS15545</t>
  </si>
  <si>
    <t>ACIAD3437</t>
  </si>
  <si>
    <t>uncharacterized protein DUF4357</t>
  </si>
  <si>
    <t>ATGCAAAAACGTGGTCGCCAAATTCGTTTGTTTTATGTAGATGGTCAGCATAATGGAATTGTTAGAGCCGAACTTATGAATTGGACAGGTTATGTCTATGCCGCACCAAGAGCCAGTTTAAAGCAACTTATTGAAAAAGATGATGCACATGGTTCAGGAATTTATTTTTTGATCAGTAAGGCACAAGAGCTTGAAGGTAAATATAGCGTTTATGTTGGCGAGACTGTGAATGGTATTCAAAGAATGCAGCACCATGAATATAATAAAGATTTTTGGGATACAGTCATTTTAGTGCAATGTAAGGATACGACACTAACTAAAACGCATTGTGCATATTTAGAGTATCAAGTTTATCAATTTATTAAAGATAAAACACTTTATCAAATTGAAAATAAACAAGAACTAAAAAGTTATGCAGGAAGGTTGTCAGATGCTGATATTTCAGATATGGATACTTTTTTAGATAATTTAAGTTTTGTTTTACCTGCATTAGGAGTCAATATACTTACACCAGTTGTAAAAATCCCAAGCCAATCAAATACTCAATTTGCTTCTACTATAGATGAAGCAATAGAAGCAGAATTTTCTATTTTAAGCCGTGATAAAAAAATAGATGCGAAAGCATATATAAAAGACGGTATTTTTTATGTTAGAAAGGGTTCTAATGGTAAGAAAGAACAAACTCAATATCAACATAATTTCATTATCAATCAACGTCAATCTTTGATTGATAAGGGCATGATTCGAGTGCTCGACGATAAAATTCAATTTACTCAAGACGTCGCCTTTACGAGTACTTCTACCCCAGCAGCTATGTTATTTGGCCGCCCAACATCAGGACCATCTACTTGGAAGCTTTTAGGTCAGCCTCAAACAAGTTATAAAGATTGGGAGGAAATGCAGATGAATTCCCACTAG</t>
  </si>
  <si>
    <t>MQKRGRQIRLFYVDGQHNGIVRAELMNWTGYVYAAPRASLKQLIEKDDAHGSGIYFLISKAQELEGKYSVYVGETVNGIQRMQHHEYNKDFWDTVILVQCKDTTLTKTHCAYLEYQVYQFIKDKTLYQIENKQELKSYAGRLSDADISDMDTFLDNLSFVLPALGVNILTPVVKIPSQSNTQFASTIDEAIEAEFSILSRDKKIDAKAYIKDGIFYVRKGSNGKKEQTQYQHNFIINQRQSLIDKGMIRVLDDKIQFTQDVAFTSTSTPAAMLFGRPTSGPSTWKLLGQPQTSYKDWEEMQMNSH</t>
  </si>
  <si>
    <t>GLM4EC: Pectinesterase. | Snekmer: Glycosyl transferase family 2</t>
  </si>
  <si>
    <t>D4ZX34</t>
  </si>
  <si>
    <t>ACIAD_RS15555</t>
  </si>
  <si>
    <t>ACIAD3440</t>
  </si>
  <si>
    <t>ATGAAAGGCAAAATACTCGATTATTCCGTTCAAACCAATACCGCCATTATTCGTACAGAAGATCAAAAGCATTATTCTTTTTTAGGCTCGGCGTGGCGTGAGTGGATTGTGCCCATGCCAGGCATGCATGTCTATTTTGAATTGGATGCTCAAGGGGAAGTTACAGAAGTTTTTATTGATGTACCCGAGGAGGATACGCCCATCGCAAAACCCATCCTTACACCAGTCCAAGCTTTTATAACAGCACCGCTTATGGTCGATATGCAGGATAAACAGCATCACACCATGCTAGAAAAAGAAGCCCACTACTGCATGATCGACTGGGCCATCAAATGCTTTAAAAACGCATTGGATTTCAAAGGTCGTGCCCGACGTCAGGAGTTTTGGTCATTTCAGTTTTTCTATGCTGTGCTGGGTGTAAGTATGCTGGCGTTTGGACATTTTCTTTATTTAGGGCATACCTTGTTTATTGTAAGTAGCATTTTTATGCTGTTGCCTGCACTTGCAGTGAGTGTCCGCCGCTTGCATGATATTAACCGCAGTGGATGGCTATTGCTCATCAACTTGGTGCCGATTGTAGGGGTATTAATTGTGATTTTTTTCTTTATGACTGAGGAAGGGGATTCGCGCGCCAATGCTTTTGGCCCACCCTCAAAGTAA</t>
  </si>
  <si>
    <t>MKGKILDYSVQTNTAIIRTEDQKHYSFLGSAWREWIVPMPGMHVYFELDAQGEVTEVFIDVPEEDTPIAKPILTPVQAFITAPLMVDMQDKQHHTMLEKEAHYCMIDWAIKCFKNALDFKGRARRQEFWSFQFFYAVLGVSMLAFGHFLYLGHTLFIVSSIFMLLPALAVSVRRLHDINRSGWLLLINLVPIVGVLIVIFFFMTEEGDSRANAFGPPSK</t>
  </si>
  <si>
    <t>GLM4EC: 1 | Snekmer: Protein of unknown function (DUF805)</t>
  </si>
  <si>
    <t>ACIAD_RS15560</t>
  </si>
  <si>
    <t>ACIAD3441</t>
  </si>
  <si>
    <t>ATGAGTGAAGAAGCCCATTCGATCAGCTTGTTGGCGCCTGTGGTATTACTCACTGCCGCAGTCATTGCTGTCCCATTATTTAAACGTATTGGACTAGGGTCTGTACTGGGGTATCTGATTGCAGGTTTGGTGATTGGGCCATTTGGTCTGGCATTTTTTTCAGATTCGGCCTCCATTCTGCATATTGCCGAACTGGGTATTGTGATGTACCTGTTTATTATTGGTCTGGAAATGCAGCCATCGCATTTGTGGGGGTTACGCCGTGAGATTTTTGGTCTGGGCACCTTCCAGATTGTGGTTTGTGCGCTAGGGCTTACCGCAACAGGTATGCTGTTTGGTTTTAGCTGGCAAATTGCTTTTATTGCGGCGGCGGGTTTTGTACTGACCTCAACTGCAATTGTGATGCAGCTTTTGGGAGATCGTGGCGATATCACGCAACCACGCGGACAAAAAATTGTAGCGATTCTTTTATTTGAAGATCTGCTGATTGTTCCGTTGCTGGCGATTGTGGCGTTTATGGCACCGAATCAGGTGGTTGAATCTACCACGTCGCGCTTTGAAAATATCGGCATTGGTTTACTTGCGATTGCAGGATTGATTGCAGCAGGTTTCTGGTTGCTTAATCCACTGTTTAGATTACTGGCCGCATCCAAAGCGCGTGAAGTGATGACCGCAGCAGCCTTGCTGGTGGTACTGGGTGCCGCGCTGTTGATGCAGGTCAGTGGTTTGTCGATGGCGATGGGCGCATTTCTGGCGGGTGTGTTGTTGTCTGAATCGACTTTTCGGCATCAGATTGAAGCCGATATTGAGCCGTTCCGTGGAATTTTGCTGGGTCTATTCTTCTTGGGCGTGGGGATGTCGCTGGATTTAAAAGTGGTCGCGCAAAACTGGCCACTAATCTTAAGTTCGGTGGTTGCCTTCATGTTTGTTAAGGCACTCATGATTTATATCGTTGCGCGTACCACCAAAAGCTCGCATCAAGAGGCGCTGGATCGTGCACTACTTATGGCTCAAGGGGGCGAGTTTGCATTTGTACTGTTTGCTGCTGCGACCAGTGCGCAAGTGATTGACAGTACCATTAAATCTAACCTGACCGCGATTGTGGTGCTTTCGATGGTACTTACGCCGATTATTGGAATTTTATTTGGACGCTTTACCAAAAGCAGCAAGCAGGTCTCACTTGAAAATGTAGATATTGCAGAAAACTTAAAAGGCAATGTGTTACTGATTGGCTTTGGGCGCTTTGGACAAGTGGCCAGTCAGTTACTTTTAGCGCGTGGTGTGGATGTCACGATTATCGATACCGATATCGACATGATTCAAAACGCCGAAAAATTTGGATTTAAAATTTATTATGGTGATGGCTCGCGTCTGGATATTTTGCATGCATCGGGTGCAGATCAGGCCGAAGCCATTTTGGTGTGTGTCGATCAAAAAGAAATGACCAATAAAATTGTGGATCTGGTACAGCATGAATTTCCACTGGCCAAGCTACTGGTACGTTCTTATGACCGTGAACATTCGCTGTATCTGGTCAAGCAGAATGTTGATTATATTATGCGCGAAACCTTCGAGTCTGCCATTAAGTTTGGTGGTGCTGTACTGGAAGAGCTGGGCGTAGATGAGCAAGAGATTCGACAGATTACCCGCGAAATTCGTGAGCGTGATGAAGAACGTTATGAAACCGAGATTGCCGCCGATGATGTATATGCAGGTGGTGGGTTGCAATATACCAATCAGCATCCGCGTCCGACTGCACCACTGATTCAACCCAAGCAATCTGCCAAGATCTTAAATGATAAAGATACGCAAGATCTGCTGGATAAAGACGAACAGCCTTAA</t>
  </si>
  <si>
    <t>MSEEAHSISLLAPVVLLTAAVIAVPLFKRIGLGSVLGYLIAGLVIGPFGLAFFSDSASILHIAELGIVMYLFIIGLEMQPSHLWGLRREIFGLGTFQIVVCALGLTATGMLFGFSWQIAFIAAAGFVLTSTAIVMQLLGDRGDITQPRGQKIVAILLFEDLLIVPLLAIVAFMAPNQVVESTTSRFENIGIGLLAIAGLIAAGFWLLNPLFRLLAASKAREVMTAAALLVVLGAALLMQVSGLSMAMGAFLAGVLLSESTFRHQIEADIEPFRGILLGLFFLGVGMSLDLKVVAQNWPLILSSVVAFMFVKALMIYIVARTTKSSHQEALDRALLMAQGGEFAFVLFAAATSAQVIDSTIKSNLTAIVVLSMVLTPIIGILFGRFTKSSKQVSLENVDIAENLKGNVLLIGFGRFGQVASQLLLARGVDVTIIDTDIDMIQNAEKFGFKIYYGDGSRLDILHASGADQAEAILVCVDQKEMTNKIVDLVQHEFPLAKLLVRSYDREHSLYLVKQNVDYIMRETFESAIKFGGAVLEELGVDEQEIRQITREIRERDEERYETEIAADDVYAGGGLQYTNQHPRPTAPLIQPKQSAKILNDKDTQDLLDKDEQP</t>
  </si>
  <si>
    <t>A4W6F3</t>
  </si>
  <si>
    <t>ACIAD_RS15565</t>
  </si>
  <si>
    <t>ACIAD_RS15570</t>
  </si>
  <si>
    <t>ACIAD3442</t>
  </si>
  <si>
    <t>ATGAAATTACCTCATGCCTTGTCGCATTGGTTTCCACACAAATATGCCATTGATGCAAAACGGTTGGGAGATGAGCGAACACTGGCATGGAGTAATTTAGGTTACTGGGCTGATACCTCAGATTATAAAACTGCTTGTCGTCAGCTAGCCGATGGACTGGCCGACGCAGTTCAGCTCTCCTCAACAGATCGATTACTCGACTTGGGCTGTGGACAGGGCGCAAGCTTACAACACTGGGTTGAGCACTATCAGATTCAGTCTTTGTGTGCTGTAGAGCTACAGCTTGATCATGTCAAACGCATTCAACATGCATTTCCGCAGCTTGAAAAAATGATTCAGGGTTCATTTCTGGATTTAAGGCCCGATACGTTTAAGCCCCATTTTGATGTGGTGATGTGTATTGATGCGGCATACCACAGTGCTTTAACTTCATTTCTTACAGCAGTCGGGTCTGTTTTAAAGTCAAAAGGCCGTCTGGGCTTTCACTATCTGCTACTTTCGGAGAAATGGACGCAGTTACCTGTCTGGCAACGCCAAAAGTATAAATATTTGTTAAAAGCTGCCGATGTCGAGCTGGATGATCTGGCCGACGTCACCACAACCGAGCACACTTTGCGGGCACAGGGTTTCGATCAGATTCAGATTGTTGATATGACGACAGATGTCTTTGGTGGGTTTGCACGCTATATGGCGTCAAGACCTTATCATTCAAAGCAGAATATTGACGAGAGAAAAATTCGCGCGACGGCAAAGTTATGCCAATACTTGTGTGATCAAGGGATTGTGCGCTATGTGCAGATTGCTGCGACAAAACAATAA</t>
  </si>
  <si>
    <t>MKLPHALSHWFPHKYAIDAKRLGDERTLAWSNLGYWADTSDYKTACRQLADGLADAVQLSSTDRLLDLGCGQGASLQHWVEHYQIQSLCAVELQLDHVKRIQHAFPQLEKMIQGSFLDLRPDTFKPHFDVVMCIDAAYHSALTSFLTAVGSVLKSKGRLGFHYLLLSEKWTQLPVWQRQKYKYLLKAADVELDDLADVTTTEHTLRAQGFDQIQIVDMTTDVFGGFARYMASRPYHSKQNIDERKIRATAKLCQYLCDQGIVRYVQIAATKQ</t>
  </si>
  <si>
    <t>Q9KL20</t>
  </si>
  <si>
    <t>ACIAD_RS15575</t>
  </si>
  <si>
    <t>ACIAD3443</t>
  </si>
  <si>
    <t>ATGGGTGATAATCAAAAGAAATATTCTCACGAATGGATCATAATTTTGGATATCGCAATTATTGGTAGCGGCATGGCAGGCCTTGCTACTGCAAGAATTTTAAAAGATGCAGGACATGCAATCACGATATTTGAAGCCCTTCCTGGTCGCGGGATGGATAGCCATAGTATTGAGTTTGAAGGTGGCGTAATTGATGCGCCGTTGCGTGTCATGAATCCTTTCTTATGGAAAAATACCCTCAGCCTTGCCACGCATCTGGGAATGACCATGTTTCCTGTGCGTACTTATATGGCGTGTAGCTGGTTATTTGAAGACCGCACCGAAACCTGGCTGACGACCACACGCAGCCGTATTGGCAACTTCCCAATCATCAATAACCGTAAAGGGTTAAAGCAGTATGGCTGGCGACTGGTTAAAGGCATGTTGCAGCTTAAAACCGCAATTCACCAATTTTTTAAATCCAAAAATCAAGATATTACCCTCGCCGAGTTTATCAACCAAAACGATATTGAAGAAGTATTCTGGCATGGTGCGGTGATGCCTGTGCTGTATACCGTGTGTACCTGTAATCCAAAAACCATTGGTGACTGGCCAGCAAAACCGTTATTGGTATTTTTACGCCAGCTCACGGATGGCGATGCACTACTGCGTATGCATGGAGGCACACCTGCATTTGTAGATCGTTTGATTGATGGGATTCATATCCATAGTGGTTCTGCAATTGTGAAAGTAGAACAGCAGGGCGATAAAGTATTGGTCGAAAATGCGTTGGGTGAACAGAACCTGTTTGACCGCGTGGTGATTGCGACACCAACCGACAAGATCGATGACTTTTTAAATGCAGAGCAGTTTGCTGATGATTTGGCACTGTTAAAACAGTTCCGTTTTGAGCAAGGCGATTTGGTAATTCATACCGATACTACTGTGATGCCACCACGTCGTAAGGATTGGTCGGTACTCAGTTATATGATGGATCGTAAATTTACGCGTCAGCAGTTTACGGTATGGATGAATGCGGTTGAGCCGAGTCTTGTTGGCAAGTCACCTGTCTTTCAGACATGGCGTCCAGTCACGCCAATTGACCCGAAAAAAATCATTTCTACGGTTAAACTGACACGTGCTGTGGTCGATTCAAAAACAGTTGCTTTAAATACAGCACTACAGCAGCGCCATAAAGACCCTGAACGCAAAGTCTTTTACTGCGGTTCATGGTCATGCGATGGTTTGCCAATTCTGGAATCAGCAGTGACTTCAGCCATGAATATTGCTGAAATCTTTGGCGCACCTTTGCCTTTTGTTGGCCTTCAGCCTAAAGTTGAGGTTGCACCACAGCTTGGCTATTAA</t>
  </si>
  <si>
    <t>MGDNQKKYSHEWIIILDIAIIGSGMAGLATARILKDAGHAITIFEALPGRGMDSHSIEFEGGVIDAPLRVMNPFLWKNTLSLATHLGMTMFPVRTYMACSWLFEDRTETWLTTTRSRIGNFPIINNRKGLKQYGWRLVKGMLQLKTAIHQFFKSKNQDITLAEFINQNDIEEVFWHGAVMPVLYTVCTCNPKTIGDWPAKPLLVFLRQLTDGDALLRMHGGTPAFVDRLIDGIHIHSGSAIVKVEQQGDKVLVENALGEQNLFDRVVIATPTDKIDDFLNAEQFADDLALLKQFRFEQGDLVIHTDTTVMPPRRKDWSVLSYMMDRKFTRQQFTVWMNAVEPSLVGKSPVFQTWRPVTPIDPKKIISTVKLTRAVVDSKTVALNTALQQRHKDPERKVFYCGSWSCDGLPILESAVTSAMNIAEIFGAPLPFVGLQPKVEVAPQLGY</t>
  </si>
  <si>
    <t>P55349</t>
  </si>
  <si>
    <t>ACIAD_RS15580</t>
  </si>
  <si>
    <t>ACIAD3444</t>
  </si>
  <si>
    <t>ATGAAGAATATCCAAGGTATCTATCAAAATAAACATATGCACTGGGTCGGCGACGGTTTTCCAGTCAATAATCTATTTTCTTATGACCGTTTTGGGCAAGCGATTAGTCCATTTTTATTACTGGATTATGCGGCACCTTATGAATTTAAACCAACACATGCACAGCGTGGTGTGGGTTCACATCCGCATCGTGGTTTTGAAACCGTGACCATTGCCTATCAAGGTGAAGTTACCCATAAAGACTCGGCGGGTGGTGGTGGAACCATCAAAACCGGTGATGTACAGTGGATGACTGCGGGTGGTGGCATTTTGCATGAAGAATTTCACTCACCTGCATTTGCCGAGCATGGCGGTCTATTTGAAATGGCACAGCTCTGGGTGAACTTGCCAGCCCATTCCAAAATGACACCTGCAAAATATCAGGCGATTGAATCTACCGAGATTCCTGTGATTTCACTTGATGACGCGGGCAGTTATATCCGTGTGGTGGCAGGCGAGTATCAAAATGCGCAAGGGGCCGCCAGCACGTTTAGCCCAGTGAATGTATGGGATGGTTATTTGGCTGCGGGTCAAACCCAGAAATTTACAGTACCTGCGGGGCATAACACCTTACTGGTCGTGATGCGCGGTGAAATCATGGTGAATGGTTCTGATCGGGTTGGATCGCCTTGTGTTGTGGTGTTTGAGCAGGCAGATGTCGAGTTTGAGTTAAATGCGCAGACAGATAGCAAGTTTTTAATTCTGACTGGCGAACCACTGAATGAGCCAATTGAAGGTTATGGGCCGTTTGTGATGAACAACAAACAGGAAATTGTTGAGGCGATTCATGACTTTAATCATGGTAAATTTGGTCAATTGCATCCAGATGCCTGA</t>
  </si>
  <si>
    <t>MKNIQGIYQNKHMHWVGDGFPVNNLFSYDRFGQAISPFLLLDYAAPYEFKPTHAQRGVGSHPHRGFETVTIAYQGEVTHKDSAGGGGTIKTGDVQWMTAGGGILHEEFHSPAFAEHGGLFEMAQLWVNLPAHSKMTPAKYQAIESTEIPVISLDDAGSYIRVVAGEYQNAQGAASTFSPVNVWDGYLAAGQTQKFTVPAGHNTLLVVMRGEIMVNGSDRVGSPCVVVFEQADVEFELNAQTDSKFLILTGEPLNEPIEGYGPFVMNNKQEIVEAIHDFNHGKFGQLHPDA</t>
  </si>
  <si>
    <t>GLM4EC: Quercetin 2,3-dioxygenase. | DRAM: uncharacterized protein | Snekmer: Pirin C-terminal cupin domain</t>
  </si>
  <si>
    <t>Q9I163</t>
  </si>
  <si>
    <t>ACIAD_RS15585</t>
  </si>
  <si>
    <t>ACIAD3445</t>
  </si>
  <si>
    <t>ATGATTCAGGAAAGTTTACAGTATTTACTCAAGCATCCTGATATTTCATTTACAGCACCAACATCTGGTGCTGTGATTGAAGTGAATGATGCAGCTAAAGGCACACCTTTGGCTTGGGTAAAAAGTCATGACCGTTCAGGTGTTGAAGCTGCAATTCAGCGTTCGGCTCAAGCACAGGCCAAATGGAAAACCCAGACCGCATTACAACGTGCTGATGTACTCTGGGCATGGTTTCACCTGATCAATGAACACAAAGAAAACCTTGCGCAAATTTTGACGGCTGAGCAAGGCAAGCCATTGGCAGAAGCACGTGGTGAAATTGGTTATGCCGCGTCTTTTATTCGCTGGTTTGCAGAACAGGCACGTCGCATTGATGGCGAAATTTTGCCGCCAACTATGGCGCATCAGCGTTTATTGGTGATCAAGCAAGCGATTGGGGTGACTGCTGCCATTACGCCTTGGAATTTTCCAGCGGCCATGATTACACGTAAAGCTGCACCAGCCATTGCTGCAGGTTGCTCAATGCTGGTCAAGCCCGCAGAGCTGACGCCGTTAACGGCTTATGCGTTGGAAGTATTGGCGTTACAGGCAGGATTACCTCAAGATATTCTCATCAATATCAGTGGTGATTCGGTTGAAGTGGGTAAAACGCTGTGTGAAAGCGATGTGGTGAGAAAGCTGAGCTTTACAGGTTCGACCCCTGTCGGCCGTATTCTGATGCAGCAATCTGCACCAAGTATCAAGAAACTCTCACTTGAGCTCGGGGGGAATGCGCCTGTATTGGTGTTTGATGATGCCAATCTTGATCAGGCGGTACAGGGCATTATGGCGAGCAAGTTCAGAAACAGTGGTCAAACCTGTGTCTGTGCCAACCGAATTTATGTGCAATCTGGAATTTATGATGCCTTGACCACCAAGCTGGTTGATGCGGTTAAAGCCTTAAAAGTCGGTGATGGCCGTGAAGAAGGCGTGACTCAAGGTCCATTGATTGATGCGCGTGCCGTTGCCAAAGTGCAGTCTCATATTGAAGATGCGACCAGCAAAGGTGCCACCCTCCAAACGGGTGGTCAGCTTGCGGCCCAGGGAGGTACCTTCTTTGAACCCACCGTCTTGAGTGGTGTAACCCAGGAGATGCGGGTTGCAAAAGAAGAAACCTTTGGACCACTTGCAGCGTTATTCCGTTTTGAAACAGAAGAGCAAGCGATTGCGATGGCCAATGATACCGAGTTTGGATTAGCCGCGTATCTATTTACCCAAAGCACTGCGCGTCAGTGGCGTGTAGGCGAAGCCCTTGAATACGGTATGGTGGGGGTAAATACAGGCGCAATTTCAAATGAAGTGGCACCTTTTGGTGGTGTTAAACAGTCTGGTCTGGGGCGTGAAGGTTCACAGCACGGCATTGAAGAATATTTGGAAATGAAATACCTCTGTGTTGATCTTTCTGAATAA</t>
  </si>
  <si>
    <t>MIQESLQYLLKHPDISFTAPTSGAVIEVNDAAKGTPLAWVKSHDRSGVEAAIQRSAQAQAKWKTQTALQRADVLWAWFHLINEHKENLAQILTAEQGKPLAEARGEIGYAASFIRWFAEQARRIDGEILPPTMAHQRLLVIKQAIGVTAAITPWNFPAAMITRKAAPAIAAGCSMLVKPAELTPLTAYALEVLALQAGLPQDILINISGDSVEVGKTLCESDVVRKLSFTGSTPVGRILMQQSAPSIKKLSLELGGNAPVLVFDDANLDQAVQGIMASKFRNSGQTCVCANRIYVQSGIYDALTTKLVDAVKALKVGDGREEGVTQGPLIDARAVAKVQSHIEDATSKGATLQTGGQLAAQGGTFFEPTVLSGVTQEMRVAKEETFGPLAALFRFETEEQAIAMANDTEFGLAAYLFTQSTARQWRVGEALEYGMVGVNTGAISNEVAPFGGVKQSGLGREGSQHGIEEYLEMKYLCVDLSE</t>
  </si>
  <si>
    <t>DRAM: succinate-semialdehyde dehydrogenase / glutarate-semialdehyde dehydrogenase [EC:1.2.1.16 1.2.1.79 1.2.1.20] | Snekmer: Aldehyde dehydrogenase family</t>
  </si>
  <si>
    <t>ACIAD_RS15590</t>
  </si>
  <si>
    <t>ACIAD3446</t>
  </si>
  <si>
    <t>gabT</t>
  </si>
  <si>
    <t>Gamma-aminobutyrate:alpha-ketoglutarate aminotransferase (EC 2.6.1.19)</t>
  </si>
  <si>
    <t>rxn01204_c0: 2-oxoglutarate + 4-aminobutyrate &lt;=&gt; l-glutamate + succinate semialdehyde</t>
  </si>
  <si>
    <t>ATGGACACTAAACATTCTGCACTTAATCAGCGTAAACAACAAGCAACGCCACGTGGCGTGGGCGTAATGTGCCAGTGGTACGCAGATAAAGCCGAAAATGCAACAATTTGGGACGCAGAAGGGAATACCTATATCGATTTCGCAGGTGGTATTGCAGTTTTAAATACAGGTCATCGTCATCCAAAAGTATTGGCGGCGGTGAAAGCACAACTTGAACGATTTACCCACACTGCTTATCAGGTCACACCTTACGAGAGCTATGTGGCATTGGCTGAACGCATCAATGAGTTGGCGCCGATTGCAGGCCCGGCAAAAACCACATTCTTTACCACGGGTGCGGAAGCGGTTGAAAATGCCGTTAAGATTGCACGTTGTTATACAGGTCGCCAGGGGATTATTACGTTTGGTAATGGTTTCCACGGTCGTTCATTCATGACCATGGCTATGACAGGTAAAACAGCACCTTACAAACGCGATTTCGGTTTAATGCCTGGTGGCGTATTCCACGCACGTTATCCTGTAGAGTCTCGTGGCATTAGCGTCGATGATGCGCTTGAAAGCATTGAAAATATCTTTAGTGAAGATGTTGCACCGCATGATGTGGCTGCAATTGTACTTGAGCCAGTTCAGGGCGAAGGTGGTTTCAATGTGGTTCCAGCAGATTTCCTCAAACGCCTACGTGCTTTATGTGACAAACATGGCATCTTATTGGTTGCAGATGAAGTGCAGACTGGCTTTGCTCGTACAGGCAAACTGTATGCCATGGACCATTATGAAACCAAAGCAGATTTAATTACCATGGCCAAAAGCCTGGGTGGCGGTTTCCCAATTTCAGGTGTGGTGGGTCGTGCCGAGGTGATGGATGCGCCAAACCCAGGTGGTTTGGGAGGTACATATGCAGGTAACCCAGTTGCCGTTGCCGCAGCCCATGCCGTGATTGATGCGATTCAGGAAGAAAAATTGTGTGAACGTGCCAATGAGCTTGGTGCTGAACTGGTACACGTATTGAAAGGCCTGCAACAATCGACCGATCAGGTGATTACGGATATTCGCGCCTTGGGTTCGATGGTTGCTGCCGAGTTTGAAACTGCCGAGCAAGCAAAAGCTGTTCAAAACTATGCGATGCAAAACGGATTGTTATTATTGACCTGTGGTAAATATGGCAATGTCATTCGTTTCTTGTATCCATTAACGATTCCTGTTGAGCAGTTCCGTTCTGGTCTGGACATTTTAAAACAAGGCGTAGCCAGCCTTGCAACAGATCACACCACACAGGCAATTGGGTAA</t>
  </si>
  <si>
    <t>MDTKHSALNQRKQQATPRGVGVMCQWYADKAENATIWDAEGNTYIDFAGGIAVLNTGHRHPKVLAAVKAQLERFTHTAYQVTPYESYVALAERINELAPIAGPAKTTFFTTGAEAVENAVKIARCYTGRQGIITFGNGFHGRSFMTMAMTGKTAPYKRDFGLMPGGVFHARYPVESRGISVDDALESIENIFSEDVAPHDVAAIVLEPVQGEGGFNVVPADFLKRLRALCDKHGILLVADEVQTGFARTGKLYAMDHYETKADLITMAKSLGGGFPISGVVGRAEVMDAPNPGGLGGTYAGNPVAVAAAHAVIDAIQEEKLCERANELGAELVHVLKGLQQSTDQVITDIRALGSMVAAEFETAEQAKAVQNYAMQNGLLLLTCGKYGNVIRFLYPLTIPVEQFRSGLDILKQGVASLATDHTTQAIG</t>
  </si>
  <si>
    <t>GLM4EC: 4-aminobutyrate--2-oxoglutarate transaminase. | DRAM: 4-aminobutyrate aminotransferase [EC:2.6.1.19] | Snekmer: Aminotransferase class-III</t>
  </si>
  <si>
    <t>P22256</t>
  </si>
  <si>
    <t>ACIAD_RS15595</t>
  </si>
  <si>
    <t>ACIAD3447</t>
  </si>
  <si>
    <t>Transcriptional regulator GabR of GABA utilization (GntR family with aminotransferase-like domain)</t>
  </si>
  <si>
    <t>ATAGCTGTCTATGTCTGTAATTTCGCGCGTCTTGCGTCAACTGACGAGAGCCACTTTTCAACTCCAGGAGAGAGCCAATTGCGTAGTTTGCTGGGCGATCATTTACTACAACGTCTCCAACAAGACGTGGAAGGGAAGCTTCATCAACGTTTATTTCGCTGTTTAAGAGGCGCAATTATCGAAGGTGTGATTCAGCCCAAAACACGTTTACCTGCTTCACGAGATCTGGCCAAAGAGATTCATGTATCACGAAATACTGTACTGTCAGCCTATGAGCAGCTTCAGGCCGAAGGCTATCTGGAAGCCCGAACAGGTCATGGCACATGGGTTGCCGAACAACTGCCCGAGGCTTTTTTAAATACGCCTCATGGCAAGCAACTGGTTGGATTACGCAATCCACCACGTTCATATACGCTGTCACAACGTGGCTCACAGCTTATGGGTTATGCTGCGGCTTCTCCACATCAATGGGGGCCATTTGTTCCAGGTGCACCCGATGTCACCGAGTTTCCACATCATATTTTTAGCCGCATTCAGGCACGTTTAAGCCGTGAACCAGAAATTAGCCATCTGATTTATAGCAATGCAGGTGGCTGCGCCGAGTTACGTAGTGCACTGGCAGATTATTTACGTGTAGCACGTTCGGTACAATGTGACCCAGATCAGATTTTGATCACCGAAGGTGTACATCAGGCGATTGATCTGGTTTCGCGTGCATTATGCGATATTGGCGATCAGGTCTGGATTGAAGATCCTGCCTACTGGGGCATGCGAAACACCCTTCGGATTAATGGACTACAGATTCAGCCGATGCCAGTAGATGCAGATGGTATTATTCCCCAGCAGTATCCAGAACATCCGCCAAAGTTAATCTTTGTCACGCCTTCACATCAGTATCCACTGGGTTCACATTTGAGTCTGGAACGCCGTAAATCGTTGCTTAATATTGCCAAGCGACATGGTAGCTGGATTGTGGAAGATGATTATGACAGTGAGTTTCGCTTTTCTGGTCAGCCTTATCCTTCTTTGCAAGGTCTGGAAACCGATGCACCTGTGATCTATATGGGAACATTTAGTAAAACCATTTATCCTGCGTTACGTATTGGTTATCTGGTGGTTCCCAAGCCATTGTTTTCACCCTTAAGAATTTTAGCTGCCGAGCTATATCGTGGCGGACATTTGCTTGAGCAAAAAGCACTGGCCGAGTTTATTCGTGAAGGACACTACCAAGCCCATATTCGGCGTATGCGCCTGTTGTACGGTAAACGCCGCGCATATCTGGTAGATTTAATTCATCGTTATCTTGGACCCGAATTTGTACACCAATACAATGATGACTCTGGATTACATCTGGTCTTGAAATTGCCTGATTTTTGCGACGATGTCGCCATTGCCACCTCGGCACTCGAACGTGGTATTAAAGTTCGTCCACTCTCTCAATATTATATGCATGCACATGCCAATGCAGAGCGCGGTCTACTGATGGGCTTTGCCTGTGTCACTGAAAAAGATATGGTGATGGCATTTGGTATTTTGTTGCAATGTTTACGAGAAGCCAACGTCCAAACACGTAGTTAA</t>
  </si>
  <si>
    <t>MAVYVCNFARLASTDESHFSTPGESQLRSLLGDHLLQRLQQDVEGKLHQRLFRCLRGAIIEGVIQPKTRLPASRDLAKEIHVSRNTVLSAYEQLQAEGYLEARTGHGTWVAEQLPEAFLNTPHGKQLVGLRNPPRSYTLSQRGSQLMGYAAASPHQWGPFVPGAPDVTEFPHHIFSRIQARLSREPEISHLIYSNAGGCAELRSALADYLRVARSVQCDPDQILITEGVHQAIDLVSRALCDIGDQVWIEDPAYWGMRNTLRINGLQIQPMPVDADGIIPQQYPEHPPKLIFVTPSHQYPLGSHLSLERRKSLLNIAKRHGSWIVEDDYDSEFRFSGQPYPSLQGLETDAPVIYMGTFSKTIYPALRIGYLVVPKPLFSPLRILAAELYRGGHLLEQKALAEFIREGHYQAHIRRMRLLYGKRRAYLVDLIHRYLGPEFVHQYNDDSGLHLVLKLPDFCDDVAIATSALERGIKVRPLSQYYMHAHANAERGLLMGFACVTEKDMVMAFGILLQCLREANVQTRS</t>
  </si>
  <si>
    <t>DRAM: GntR family transcriptional regulator / MocR family aminotransferase | Snekmer: Bacterial regulatory proteins, gntR family</t>
  </si>
  <si>
    <t>ACIAD_RS15600</t>
  </si>
  <si>
    <t>ACIAD3448</t>
  </si>
  <si>
    <t>Amino acid permease; gamma-aminobutyrate (GABA) permease</t>
  </si>
  <si>
    <t>rxn05564_c0: h+ + 4-aminobutyrate &lt;=&gt; h+ + 4-aminobutyrate</t>
  </si>
  <si>
    <t>ATGGCAGCGCCCAAGAACGTGTCTGAATCTGGCCATTCCGAAGGTTTAAAAAGTGGTCTTCAATCTCGTCACCTCACCATGATTTCAATTGCTGGTGTCATTGGTGGTGCATTATTTGTGGGTTCGGGAAGTGTAATTTATTCTGCAGGTCCTGCGGCGATATTGGCCTATACACTGGGCGGTTTGCTGGTCTTGCTGATCATGCGCATGTTAGGTGAAATGGCAGTAATGAACCCAGATAGTGGTTCATTCTCCACGTATGCAGATCGTGCCATTGGCCGCTGGGCTGGTTTCAGTATCGGCTGGTTATATTGGTGTTTCTGGACGTTGTTGATGGGCTGGGAAGCCTACGTCGCTGGTAAAATTCTCAATAGCTGGTTCCCGTTTATTCCGATCTGGGGCTATATGCTGTTGGTGATTGTAGGATTGGTGTGGGTCAATCTACAAGATGTTAAAAACTATGGTGAGTTTGAATTCTGGTTTGCCTTGATCAAAGTGGTTGCCATCGTCATGTTTCTGGTAGTGGGCAGTTTGGCAATCATGCATTTATGGCCTTGGGGTGATCCTAGCGCAGCTGGATTTACCAATCTTACCGCACAGGGTTTTATGCCAGGCGGATTCTCCTCTGTGATCACGGCGTTGCTGGGTGTCATGTTTGCCTACATGGGTGCTGAAATTGTCACAGTTGCGGCTGCCGAGTCGAAAGATCCAGCAAAAGAAATTCGTAAGGCGTCCAACTCGATTGTATGGCGTATCATTCTGTTTTATGTGGGTTCCATGTTTATTACGGTTTGTTTGATTCCGCATAACAATCCATTGCTTAAAGATCCAACTTGGGGAACCTACAGTGTGACCTTGTCTACCTTGGGTATTCCAGAAGCTCGCCATATTGTGAACTTTGTCGTTTTAACCTCTGTGTGTAGCTGCTTTAACTCGGCGTTATATACCTGTTCACGTATGATGTTCTCGTTGTCTAAGCGTGGCGATGCACCGAAGATATTTGCCAAAACCAATCGCAACAGTAGTCCTTGGGCTGGTGTTATTTTCTCAAGTATTTTTTCGATTGTTGCCGTGTATTTAACGGCTACAGAAAGTATGAATGTCTATGATGTACTGATGCTGGCAACAGGTACAGTTGCACTGTATGTTTATCTGGCAGTTGCGTTTTCACAGCTTCGGATGCGTAAGAAGATTGAAGCAGAAGGTAAAGCCGTTGATTTTAAAATGTGGTTATTTCCTTGGCTGACCTATGCCGTGATTATCACGATCATTGGTGCAATCATTACCATGCTGATTGAAGGCACTTACTTTAAGGAAGTAACCTATACTACTGGCCTGGCCCTGGTGATTGTGATTTTAGGTATCTTGACGCATAAGTTTAACTGGGGAAAAGATGCCCGTGAGAAAATGCTAGAGCAAAGCAAGAAATCGATGACTTAA</t>
  </si>
  <si>
    <t>MAAPKNVSESGHSEGLKSGLQSRHLTMISIAGVIGGALFVGSGSVIYSAGPAAILAYTLGGLLVLLIMRMLGEMAVMNPDSGSFSTYADRAIGRWAGFSIGWLYWCFWTLLMGWEAYVAGKILNSWFPFIPIWGYMLLVIVGLVWVNLQDVKNYGEFEFWFALIKVVAIVMFLVVGSLAIMHLWPWGDPSAAGFTNLTAQGFMPGGFSSVITALLGVMFAYMGAEIVTVAAAESKDPAKEIRKASNSIVWRIILFYVGSMFITVCLIPHNNPLLKDPTWGTYSVTLSTLGIPEARHIVNFVVLTSVCSCFNSALYTCSRMMFSLSKRGDAPKIFAKTNRNSSPWAGVIFSSIFSIVAVYLTATESMNVYDVLMLATGTVALYVYLAVAFSQLRMRKKIEAEGKAVDFKMWLFPWLTYAVIITIIGAIITMLIEGTYFKEVTYTTGLALVIVILGILTHKFNWGKDAREKMLEQSKKSMT</t>
  </si>
  <si>
    <t>DRAM: GABA permease | Snekmer: Amino acid permease</t>
  </si>
  <si>
    <t>P77610</t>
  </si>
  <si>
    <t>ACIAD_RS15605</t>
  </si>
  <si>
    <t>ACIAD3449</t>
  </si>
  <si>
    <t>ssb</t>
  </si>
  <si>
    <t>Single-stranded DNA-binding protein</t>
  </si>
  <si>
    <t>DNA repair, bacterial; DNA repair, bacterial RecFOR pathway</t>
  </si>
  <si>
    <t>ATGCGTGGTGTAAATAAGGTTATTTTGGTTGGTACTTTGGGTCGTGATCCGGAAACTAAAACTTTTCCAAATGGTGGATCTCTGACACAATTTTCAATTGCAACCAGCGAGGCGTGGACAGATAAAAGTACCGGTGAGCGTAAAGAACAGACCGAATGGCACCGTATTGTACTGCATAATCGTTTAGGTGAAATTGCACAACAATACCTGCGTAAAGGCTCTAAAGTTTATATTGAAGGTTCATTGCGTACACGCCAGTGGACAGACCAGAATGGTCAGGAGCGTTATACCACCGAAATTCGTGGTGACCAGATGCAAATGCTAGATACACGTTCACAAGGCGATCAGCCAATGAGCGGTGGTAACGATTTTAATCAGCCACGCTTTAACAATAATGCGCCGCAGCAAAACACAGGCTATAACCAAGGTGGCGGTTACAATAACAGCGGCAATAACAACTTCAATCAAGGCAGTGGTTATGGCAATGGCGGTAGCAATAACAGTAATCAAGGTGGTTATGTGCCAAAAGCACCGCAGCAACCTGCACCAGCCGATTTAGACGATGACTTACCATTTTAG</t>
  </si>
  <si>
    <t>MRGVNKVILVGTLGRDPETKTFPNGGSLTQFSIATSEAWTDKSTGERKEQTEWHRIVLHNRLGEIAQQYLRKGSKVYIEGSLRTRQWTDQNGQERYTTEIRGDQMQMLDTRSQGDQPMSGGNDFNQPRFNNNAPQQNTGYNQGGGYNNSGNNNFNQGSGYGNGGSNNSNQGGYVPKAPQQPAPADLDDDLPF</t>
  </si>
  <si>
    <t>DRAM: single-strand DNA-binding protein | Snekmer: Single-strand binding protein family</t>
  </si>
  <si>
    <t>P59930</t>
  </si>
  <si>
    <t>ACIAD_RS15610</t>
  </si>
  <si>
    <t>ACIAD3450</t>
  </si>
  <si>
    <t>Inner membrane transport protein YajR</t>
  </si>
  <si>
    <t>ATGATGAATGCATTGGAGCGTCGCTCAACGTTTGCATTAAGCAGTATTTTTGCCTTGCGTATGTTGGGTTTGTTCATGATTATTCCTGTGTTTTCAATTGCAGGACAATCCTATCAATACGCGACGCCAGCCCTGATTGGTTTGGCTGTAGGGGTGTATGGCCTCAGTCAAGCACTGTTGCAAATTCCTTTTAGTCTGGTTGCAGACCGCTTTAGTCGTAAACCACTGGTGGTGATAGGTTTGCTACTGTTTGCACTGGGTGGTGCAGTGGCAGCCATGTCACATACCATTTATGGTGTAATTATTGGACGTGCTATTGCAGGTGCTGGCGCGGTATCTGCGGTAGTTATGGCATTATTGGCCGATGTGACACGTGAAGAACAGCGCACCAAAGCGATGGCAGCCATGGGGATGAGTATTGGCCTGTCTTTTGTGGTGGCATTTAGTGTGGGGCCGTGGCTCACCAGTCTGGTCGGGATTTCAGGCTTATTTTGGGTCACCACTGTGATGGGTCTGGTTGCGATTCTCATGCTGTTATTAGTTCCTAAAGTCACACGACACCATAAAAACTTTCAACAGGGTTATCTGGCGCAGTTAAAACAAGTGATTCAAATGGGAGATCTGAACCGTCTGCATCTTTCGGTTTTTTCCTTACATCTTTTGCTGACCGCCATGTTTATTTATGTACCTTCCCAACTCATCGAGTTTGCAGGTATTCCATTATCAAAACATGGACTTGTATATTTACCACTACTGTTAGTCAGCCTGTTTTTTGCTTTTCCTAGTATTATTGTGGCGGAAAAATATCGCAAAATGCGTGGCATTTTTCTGACCGCGATTACAGGTATTATTGTCGGGTTGCTGATCCTGATTTTTGGCTATGAGTCAAAATACATTCTGCTCACAGGGCTCGGTATTTTCTTTATTGCCTTTAATGTGATGGAAGCTTTATTGCCCTCTTGGCTATCCAAATCTGCTCCAATTCAATCTAAAGCCACTGCCATGGGGATTAATGCCAGCAGCCAGTTTCTGGGCGCTTTTTTTGGCGGTACGCTGGGTGGGCAATTGCTGATGTTACATAATACTTCACTGGGTTGGAGTATCTTGGCAGCGATTGCTATACTATGGCTGCTGATCAGTTTTAGTCTGGCTCAACCGCGTTATTTATCTTCAATTGTATTGCCATTACCAGAAGTTAAACAAACGGATGAGTGGACTTCAAAACTCTTGGCAATTCGTGGTATTGAAGAAGTCGTGGTGATGACTGAGCAGCGTGTGGCTTATATAAAAGTCGATAAACGCGTCATTGATGATACTGCGCGACAACATTTAACGCAGTTGTTGGGCTCAGAGGTAGCCATTTAA</t>
  </si>
  <si>
    <t>MMNALERRSTFALSSIFALRMLGLFMIIPVFSIAGQSYQYATPALIGLAVGVYGLSQALLQIPFSLVADRFSRKPLVVIGLLLFALGGAVAAMSHTIYGVIIGRAIAGAGAVSAVVMALLADVTREEQRTKAMAAMGMSIGLSFVVAFSVGPWLTSLVGISGLFWVTTVMGLVAILMLLLVPKVTRHHKNFQQGYLAQLKQVIQMGDLNRLHLSVFSLHLLLTAMFIYVPSQLIEFAGIPLSKHGLVYLPLLLVSLFFAFPSIIVAEKYRKMRGIFLTAITGIIVGLLILIFGYESKYILLTGLGIFFIAFNVMEALLPSWLSKSAPIQSKATAMGINASSQFLGAFFGGTLGGQLLMLHNTSLGWSILAAIAILWLLISFSLAQPRYLSSIVLPLPEVKQTDEWTSKLLAIRGIEEVVVMTEQRVAYIKVDKRVIDDTARQHLTQLLGSEVAI</t>
  </si>
  <si>
    <t>P02980</t>
  </si>
  <si>
    <t>ACIAD_RS15615</t>
  </si>
  <si>
    <t>ACIAD3451</t>
  </si>
  <si>
    <t>ATGAAGCATTTTCGTTTTTCCATTTTCTTTACAGTCATTTGTTTGGCTTTGTCTGCTTATTGGGGCTATACCCATGGGCCAGAGGCTGGACTTTCCACTATGTTTAAGGCACTCACTATTACTGCAATTTTGGCTGTGATGGAAGTTTCATTGTCATTTGACAATGCTGTGGTCAATGCATCGGTACTGCGTGGTTGGGATCATTTCTGGAAAATGCTGTTTTTAACAGTGGGTATTCTGATTGCTGTATTTGGAATGCGTCTGATTTTCCCAGTAGCAATTGTTGCTGTGACTGCGGACATGGGCATGATTGAAGTGGCAAAAATGGCACTGAATGATCCAAAAAATTACTCTGAACGTTTGATGCAGCATCATGCCGAAATTGCGGCATTTGGTGGTACGTTCCTATTGATGGTGTTTTTAAACTTTTTCTTTGATGATGGCAAAGACACTCACTGGTTTAAATGGATTGAAGCCAAACTTGCCAACTTAGCTAACATTCCTGCCATGTCGGTATTTGTCGCATTGGTTGCGATGCTGATTATGGCAGCGTATGTATCGGATGATAAACGTCTGGTGGTCACGATGGCGGGAATCTGGGGGCTCGTGGTTTATATTGGTGTGCAGGTTTTGAGTCATCTGTTGGGTGGCGAGCCTGAAATTGATGAGAATGGTAATGCCATCGGTCATGATGGTTCTGGTGCTTCAACAGGTGTAATCAAAGCAGGTTTTGGTGGATTCCTTTACCTGGAAGTGCTAGATGCCTCGTTTAGTTTTGATGGTGTCATTGGTGCATTTGCAATTACCAGTGATGTCGTCATTATCATGTTAGGATTGGCGATTGGTGCGATGTTTGTGCGTTCAATGACCGTTTATCTGGTCGAGAAAGGCACACTAGATGCTTATATCTATCTTGAACACGGTGCACATTACGCGATTGGTGCCCTGGCATTTATTATGCTCGCCAGTGGGACGGGTGTGCATGTGCCAGAGGTGGTCACTGGTTTAATTGGTGTTGCATTTATTGTGTGGGCGGTTTTGGCTTCGATTCAGTATAGCAAGCATCAGGAACAAAGCGATTAA</t>
  </si>
  <si>
    <t>MKHFRFSIFFTVICLALSAYWGYTHGPEAGLSTMFKALTITAILAVMEVSLSFDNAVVNASVLRGWDHFWKMLFLTVGILIAVFGMRLIFPVAIVAVTADMGMIEVAKMALNDPKNYSERLMQHHAEIAAFGGTFLLMVFLNFFFDDGKDTHWFKWIEAKLANLANIPAMSVFVALVAMLIMAAYVSDDKRLVVTMAGIWGLVVYIGVQVLSHLLGGEPEIDENGNAIGHDGSGASTGVIKAGFGGFLYLEVLDASFSFDGVIGAFAITSDVVIIMLGLAIGAMFVRSMTVYLVEKGTLDAYIYLEHGAHYAIGALAFIMLASGTGVHVPEVVTGLIGVAFIVWAVLASIQYSKHQEQSD</t>
  </si>
  <si>
    <t>P18780</t>
  </si>
  <si>
    <t>ACIAD_RS15620</t>
  </si>
  <si>
    <t>ACIAD3452</t>
  </si>
  <si>
    <t>tenA</t>
  </si>
  <si>
    <t>Thiaminase II involved in salvage of thiamin pyrimidine moiety, TenA subgroup with Cys in active site (EC 3.5.99.2)</t>
  </si>
  <si>
    <t>ATGAGCTTTAGCCAAGACCTATGGAACAATAATATTGATTTATATCAAAAAATATTAGACTTGCCTTTTAATCAAGAGCTGGCAAAAGGGACACTGCCTGAAGCCGCATTTTGTCACTATGTGATTCAGGATGCACATTATCTGCTGGCTTATGGTCGTACTTTGGCTGTTGCTGCTGCAAAAGCATTTGAGGCCGATGATGTTATGCAATTTTCCGAAGCTGCCAAAATTGCCATTGTGGTAGAACGTAGTTTGCACAATGATTTTATGCAAGTGTTTGGAATTTCTAAACACACGTTTGAAACAACACCGTTGACACTCGCATGTCATCATTATACTTCTTTCCTAACAGCAACCGCCTGGTCGGAAAGTTATCCAGTTGTACTGGCAGCGCTCTTACCCTGCTTCTGGATTTATGCCGAAGTGGGTCATGACATTGTGAGCAAATCGGTAAACAATAACCCCTATCAGGCATGGATTGATACCTATTCAGGCGAAGAATTCCATACCGCTGTACGCAACGTGATTGCCACTGTTGATAAAGTCGCTGCGCGCTGTGATGATGATACTAAAGCCAAAATGCATGCTGCTTATAGCATGGGCGCCAAACTGGAATGGCTGTTTTGGGACAGTGCCTATCATCAGCGTCAGTGGTTAGGATTATCCGATTAA</t>
  </si>
  <si>
    <t>MSFSQDLWNNNIDLYQKILDLPFNQELAKGTLPEAAFCHYVIQDAHYLLAYGRTLAVAAAKAFEADDVMQFSEAAKIAIVVERSLHNDFMQVFGISKHTFETTPLTLACHHYTSFLTATAWSESYPVVLAALLPCFWIYAEVGHDIVSKSVNNNPYQAWIDTYSGEEFHTAVRNVIATVDKVAARCDDDTKAKMHAAYSMGAKLEWLFWDSAYHQRQWLGLSD</t>
  </si>
  <si>
    <t>GLM4EC: Aminopyrimidine aminohydrolase. | DRAM: thiaminase (transcriptional activator TenA) [EC:3.5.99.2] | Snekmer: TENA/THI-4/PQQC family</t>
  </si>
  <si>
    <t>P44659</t>
  </si>
  <si>
    <t>ACIAD_RS15625</t>
  </si>
  <si>
    <t>ACIAD3453</t>
  </si>
  <si>
    <t>GlpM protein</t>
  </si>
  <si>
    <t>ATGTTCGGGCTGTTTTTAAAATGCACGCTTGGGGCGGCAGTTGTGCTCTTGATTTCAATTTTGTCCAAGAGCAAAACATTTTATATTGCGGGGCTGGTACCATTATTTCCAACATTTGCCCTGATTGCTCACGTCATTGTATTTGGGCAACAAGGCGCCGAAGCATTGCGTAAAACGGCTTTATTCGGCCTCTGGTCACTTATTCCTTATGCGGTGTACTTGGGTATGGTGTATTACTTTGCCAACCGTTTACCGATTGGACTGTGCTTGACTGTTGCAACGCTAACGTGGGTGATAGTTGCGGCAGGTTTGATCTATGGTTGGAATAGTTATTTTAATTAA</t>
  </si>
  <si>
    <t>MFGLFLKCTLGAAVVLLISILSKSKTFYIAGLVPLFPTFALIAHVIVFGQQGAEALRKTALFGLWSLIPYAVYLGMVYYFANRLPIGLCLTVATLTWVIVAAGLIYGWNSYFN</t>
  </si>
  <si>
    <t>DRAM: membrane protein GlpM | Snekmer: GlpM protein</t>
  </si>
  <si>
    <t>P0ACX1</t>
  </si>
  <si>
    <t>ACIAD_RS15630</t>
  </si>
  <si>
    <t>ACIAD3454</t>
  </si>
  <si>
    <t>ATGCATCTTGAGACGCAAGCCGATGAAGCAGTGAAGGCAATGATTACATTAAGACAATGCTGGCATGCCAATGAAGAGATATATATTAATAAAGGCTGTTTGCACTGTGGATCTGCGGCCACCTATCTGCTTTATTTTACTAATCGTAGCATTCAAGATCTTATGCTGAATTTTATTGCCAGATACAATTGCAATGCCAACCGACATCTAGATTTGATGGATCTGAATCATTTTGAACACGACTACGAAGCATTTTTATCTGAGCTGGAAAAATGTGTTATTCATTATAGTTTTTCGCAAAAACCAGAAACCAAAAAAATCCGCTTTGAAGAGATCGAATCAATCTTTGAGCGTGAATTTGCACTTGCATGCTAA</t>
  </si>
  <si>
    <t>MHLETQADEAVKAMITLRQCWHANEEIYINKGCLHCGSAATYLLYFTNRSIQDLMLNFIARYNCNANRHLDLMDLNHFEHDYEAFLSELEKCVIHYSFSQKPETKKIRFEEIESIFEREFALAC</t>
  </si>
  <si>
    <t>Snekmer: DNA polymerase III, delta subunit</t>
  </si>
  <si>
    <t>ACIAD_RS15635</t>
  </si>
  <si>
    <t>ACIAD3455</t>
  </si>
  <si>
    <t>uvrA</t>
  </si>
  <si>
    <t>Excinuclease ABC subunit A</t>
  </si>
  <si>
    <t>ATGAGCCAAAGTCATATCCGTATTCGAGGTGCACGTACCCATAACCTAAAAAATGTGTCTCTCGATATTCCACGCGATAAGTTTGTGGTGATTACGGGACTCTCAGGCTCAGGTAAATCCTCTCTAGCCTTTGATACTTTATATGCAGAAGGTCAACGCCGTTATGTTGAATCACTGTCGGCATACGCACGTCAGTTTTTATCCCAAATGGAAAAACCTGATGTCGATGCCATTGAAGGCTTAAGTCCCGCAATTGCCATTGAACAGAAATCGACCAGCCACAACCCACGTTCGACCGTGGGTACCATTACCGAGATTTATGACTATTTACGTCTACTCTATGCACGTGTGGGTACACCATACTGCCCAGAGCATGATTTGCCGATGGTGGCACAAACCGTGTCTGAAATGGTCGATGCTGTTAAGGTATTAGATGAAGGGACAGCCTTAATGCTACTCGCACCAGTGGTACGTGAGCGTAAAGGTGAATATTCACAACTGTTTGAGCAGTTACAAGGTCAGGGGTTTGTCCGTGCCCGTGTCGATGGCGAAATTATTGATATTGATAGCCCGCCTGAACTGGATAAAAAGAAAAAACACACCATTGAAGTAGTGGTCGATCGTTTTAAAGTACGTGATGATCTGGGTAACCGTATTGCCGAATCCTTTGAAACGGCGCTGCGCCTGGGGAGTGATTTGGCGATCTTGACTTGGATGAACGCCGAACAGCCCGATCGAGTATTTTCTGCCAAACACTCATGCCCTGAATGTGATCGTGCAGTCGCTGAACTTGAGCCACGGATGTTTTCCTTCAACAACCCGTTTGGTGCCTGCCCTGTGTGTGATGGCTTGGGTACACGTAGTCATTTTAGTGCCGAGAAATTGATTCCTACATCTGATTTATCAATTAGCCAAGGCGCGATTCGTGGCTGGGATCGTCAACGTCCGTACTACTATTCAATGTTGCAAAAAGTAGCAGAGCATTTTGGTTATTCACTCGATGAACCTTGGAACAAACTGGACAAAGATACTCAAAAGAAATTTTTATATGGCACAGGCAAAGAAAAAATTGACCTGAGCTATATCGATGAACGAGGTCGCAGACATAATCGGGTGATTCCCTTTGAGGGCGTGATTACACATCTGGAACGTCGTTACCGCGAAACAGAAAGTAATTATGTACGTGATGATTTGTCACAGTATTTATCTAACGCTGCTTGTGATGCCTGTGGTGGTTCACGCCTGAATGAAATTTCGCGCCATGTAAAAGTGAAAGACAAAACCATTGCCGACATTACTAGTATGTCGATTGGCGATGCCGAAAGTTATTATCAGGATATAAATCTGGAAGGTGCCAAAGGTGAAATTGCAGACAAAATCTTCAAGGAGATTCGTGAGCGCTTACACTTTTTGGTCAGCGTTGGACTGAATTATTTAAGTCTGGCACGTTCTGCCGAAACACTCTCTGGTGGTGAAGCCCAGCGTATTCGTCTGGCCTCACAAATTGGCGCTGGTTTGATGGGTGTGATGTATGTACTGGATGAACCTTCGATTGGTTTGCATCAACGTGATAATGACCGTTTGTTGCAAACCCTGATTCGCTTGCGTGATTTGGGCAATACCGTATTGGTGGTTGAACATGATGAAGATGCCATTCGCGCTGCCGATCATATTATTGATATTGGCCCAGGCGCTGGCATACATGGCGGCGAAATTATTGCCGAAGGAACCTATGAAGAGCTGGCAAATCATGCTGACTCCCTGACTGGTCAATACCTGTCAGGTGCTTTAAAAATTGAAATTCCGAAGCAACGCTTGTCTTCTCCAACCCCTGACCAGAAGATTAAACTATCAGGTGCAGCAGGTCATAACCTAAAAAATGTCGATCTGACCATTCCTTTAGGGATCATGACTTGTGTAACTGGTGTTTCTGGCTCGGGCAAATCGACCCTGATCAATCGAACACTGTTACCTTTAGCTGCTACACAGCTCAATGGCGCAACCACTCTCACCGCAGAAAAGTTTGATTCGATTGATGGCTTGCAACATCTTGATAAAGTCGTTGATATTGACCAGAGCCCAATTGGACGTACACCACGTTCTAATCCTGCCACTTATACAGGTTTATTTACCCCCATTCGTGAGTTATTTGCACAAACTCCAGAGGCTAAAGCGCGTGGTTATGCTGCTGGACGTTTTTCATTTAACGTCAAAGGCGGACGCTGTGAAGTCTGTGAAGGTGATGGCATGATTAAAGTCGCGATGCACTTCTTACCCGATATGTATGTGCCTTGCGATGCTTGTCATGGGAAACGCTATAACCGTGAAACGCTTGAAGTGAGTTATAAAGGCAAAAACATTTCAGATGTTTTAGAGATGACCGTGGAAGATGGCGTGGAGTTCTTTAGTGCGATTCCTGTGATTCATCGCCGCCTCGAAACATTGACTCAAGTTGGTTTAGGTTATATTCGTTTGGGTCAGGCTGCAACGACCCTTTCAGGTGGTGAAGCACAGCGGGTGAAACTGGCGCGTGAATTGGCCAAACGTGATACAGGCAAAACTTTATATGTACTGGATGAACCTACCACAGGTTTGCATTTTCATGACATTGCCAAGCTGCTCGACATCCTGCATGAGCTACGCAATAAAGGGAATACCATTGTGGTGATTGAGCATAATCTAGATGTGATTAAAACCGCTGACTGGGTGATTGATCTTGGGCCAGAAGGTGGTGCTGGTGGTGGTCAGATTATTGCTGAAGGTACACCAGAACAGGTGGCTGAAGTGGAAATTTCACATACTGGGCGTTTCTTAAAGCCGATGTTGAGTTAA</t>
  </si>
  <si>
    <t>MSQSHIRIRGARTHNLKNVSLDIPRDKFVVITGLSGSGKSSLAFDTLYAEGQRRYVESLSAYARQFLSQMEKPDVDAIEGLSPAIAIEQKSTSHNPRSTVGTITEIYDYLRLLYARVGTPYCPEHDLPMVAQTVSEMVDAVKVLDEGTALMLLAPVVRERKGEYSQLFEQLQGQGFVRARVDGEIIDIDSPPELDKKKKHTIEVVVDRFKVRDDLGNRIAESFETALRLGSDLAILTWMNAEQPDRVFSAKHSCPECDRAVAELEPRMFSFNNPFGACPVCDGLGTRSHFSAEKLIPTSDLSISQGAIRGWDRQRPYYYSMLQKVAEHFGYSLDEPWNKLDKDTQKKFLYGTGKEKIDLSYIDERGRRHNRVIPFEGVITHLERRYRETESNYVRDDLSQYLSNAACDACGGSRLNEISRHVKVKDKTIADITSMSIGDAESYYQDINLEGAKGEIADKIFKEIRERLHFLVSVGLNYLSLARSAETLSGGEAQRIRLASQIGAGLMGVMYVLDEPSIGLHQRDNDRLLQTLIRLRDLGNTVLVVEHDEDAIRAADHIIDIGPGAGIHGGEIIAEGTYEELANHADSLTGQYLSGALKIEIPKQRLSSPTPDQKIKLSGAAGHNLKNVDLTIPLGIMTCVTGVSGSGKSTLINRTLLPLAATQLNGATTLTAEKFDSIDGLQHLDKVVDIDQSPIGRTPRSNPATYTGLFTPIRELFAQTPEAKARGYAAGRFSFNVKGGRCEVCEGDGMIKVAMHFLPDMYVPCDACHGKRYNRETLEVSYKGKNISDVLEMTVEDGVEFFSAIPVIHRRLETLTQVGLGYIRLGQAATTLSGGEAQRVKLARELAKRDTGKTLYVLDEPTTGLHFHDIAKLLDILHELRNKGNTIVVIEHNLDVIKTADWVIDLGPEGGAGGGQIIAEGTPEQVAEVEISHTGRFLKPMLS</t>
  </si>
  <si>
    <t>GLM4EC: 1 | DRAM: excinuclease ABC subunit A | Snekmer: UvrA interaction domain</t>
  </si>
  <si>
    <t>Q8ZJ07</t>
  </si>
  <si>
    <t>ACIAD_RS15640</t>
  </si>
  <si>
    <t>ACIAD3456</t>
  </si>
  <si>
    <t>ATGACAAAGAAAATTAAAGATAATGAATCTATAAAACCACTCATCAACTTACTAAAAGTAGGTCAAGTAAGTTTTAAAGCTTTAGATAAATTTCCTTTTATTTATAAACTCAATCCAAAAGCTCAACTTTTAAAAGAAAAGTTTCTAAAAATTCAAGATATGAGTAATATTTTGTACTTACCAGACCAATTTAATGAAATTTTTGCTAAACATGGCTGGATTTGTTATGGTGCTTTAAGCCAAAAAGTTTTAGAAGAATCTGTAAAGCTGGGCTTAGAAAACAAAATTGATGAAGCCAAAAAAACTCTAATCGATTCAATTGATGAGATTTATATAGACCTAATATTAATAAAGTGTCAAAGCCGTGAACATTTTAAATTAAGAATAGATCTACTTACTTTATTAAAAACAGACTATTTGGAAAAGCGATACCATGCATGTATTCCTCTACTATTGGCTATTATAGATGGTCTCGCTAATGATATTTCAAATCATATAGGTTTCTTTACTGAGAGTTCTCAATTTGAACTTTACGACAGTATTACAGCTCACTCTAGTGGTTTACCATTTCTTAAAGAAATTATGAATTCATCACGCAAAGCCACAAACATTGAGGAAATCACTATTCCTTATCGCAATGGCATTTTGCATGGTCGAGATTTAAACTTTGCCAATAAAGAGGTTGCTTCAAAATGTTGGTGGGTATTAGCTGCTCTTATAGAATGGGCAGATGAAAGACGTATTAATAAACAGAAAAATCAGGAATCATTTTTAGAAATATTACAGAGCTATAATCAGACTAGTCGCCTTAACCAGAGAATCGATTCATGGGAAAAACGTACACGCAAAGGTTCTATTTTTTGGCAAAATCAAACAACTGAAACATTAGAAAAAAGTAGCCCAGAATATACTCTATTAGAATTTTTACAGGCATGGAAAAACAAACAATGGGGAAAATTAACTCCAACTTTGCTTCATACTATAGGCAAGCATCAGAAAAAAGAAACAAAAGATATTAAAGTTGATTACTCATCTATTGACTTACTAAATTTTTATATTATAAATTCTAATGATCAAAGCCCCTCAAGTACTATTATAAAAACTCATCTTGATTACATCAAAGATAGGCAAAACTTTATTAAAGAAGTTTCTATTTCTCTAAATTATGCTCATCAAGATAATGGTCTACCTGAACTTAGAAATGAACCAAATGGCAAATGGTTTATTTCACAAAATTCATTAAGTGAAATTTTATTTTAA</t>
  </si>
  <si>
    <t>MTKKIKDNESIKPLINLLKVGQVSFKALDKFPFIYKLNPKAQLLKEKFLKIQDMSNILYLPDQFNEIFAKHGWICYGALSQKVLEESVKLGLENKIDEAKKTLIDSIDEIYIDLILIKCQSREHFKLRIDLLTLLKTDYLEKRYHACIPLLLAIIDGLANDISNHIGFFTESSQFELYDSITAHSSGLPFLKEIMNSSRKATNIEEITIPYRNGILHGRDLNFANKEVASKCWWVLAALIEWADERRINKQKNQESFLEILQSYNQTSRLNQRIDSWEKRTRKGSIFWQNQTTETLEKSSPEYTLLEFLQAWKNKQWGKLTPTLLHTIGKHQKKETKDIKVDYSSIDLLNFYIINSNDQSPSSTIIKTHLDYIKDRQNFIKEVSISLNYAHQDNGLPELRNEPNGKWFISQNSLSEILF</t>
  </si>
  <si>
    <t>ACIAD_RS15645</t>
  </si>
  <si>
    <t>ACIAD3457</t>
  </si>
  <si>
    <t>GGDEF DOMAIN PROTEIN; GGDEF domain containing protein</t>
  </si>
  <si>
    <t>ATAGAGACATCTATACGCTATCGCTTATTTCTATTTCTTTTTATCTTAATTTTATCGTTTCTGATTATTTCTCTTCCGCAGGTATTTAGCAGTTATCAGCAGCTACAACAAAGTCATCGTGGTTTTATTGAAATCAAATTATTAGAAACATTAACAGACACTGCAAATAAAATTTCTAGAGAACGTGCTTTTGCCAATCAATTGATGGCGAGTCCACCAGAACTGATGACACAGAAAAGACGTCAGTTAAATGAGTATCGATTGCAGGTTGATGCATCATTGCAGCAAACGATTCGATTGCTGAATGATAATGAACAGCAGCAAGTGGCGCAGGTTGTAAGTGTAGATATACAATCGCGTTTAGAAGTAGCACGCCATGTTGTTGACCAATATGTTAATCAACCATTGGCCCATAAATCTTATCAACAATATGATCATGCTATACGGGGCATGTTTTCGGCGTGGGATAGCTGTCGCGAAGCTTTAAAAAAATTATTAATTAGTTCGAGTCAGGAAGATGACGGTTTATCTCGCAATATGACTTTAATTTTACTTGTCTCTGATCTGCGTGACCAATCTGGACGGGTTGTATCAAATATTATTGCGCCTGTGAGTTTTTCAATTCAGATTCCTGACGATAACCGTGCTCGTTCTTTACAGACTCAACATCAGGCAATCTATTTGTGGAAATTGATTGATACACTGCAACCTGATCATACTCGAACTCCAGAATATCTACATTTATATCAACAAGTAAAAACACAGTTTTTAGATGAAGGCATTGAACTCGTTTCTACGCTATTACGTGAAAGTGACCAGCACCGTGCCTATTCATTATCTGCGATCAGTTTGACCGAACAGATTGTGAGCAAGTTTAATTCAATTGTAGCGTTACAAAATTATCTGGTACAAACCAGCCTGGCCCAAGCTGAGCAACAAGAATATGCCGCATGGCAAAAGTTTATACTGACGGTACTCATTTCGATTTTTTCTCTCTTAGTTGCAGGCCTAACTTTACGTTATATACAGCGTTATATTTTGCTTCCACTTATGGAGGCACGTGAAAGTATTTTAGCCTTATCACTCCCTCAATCTTATGGTCAGGAAAATCGCAAGAAAAAACGCTTCAAAGGTGAATTTGCAGAGTTGTTCGCTGCGATTGCCAAATTAAAAAGATTGTTATCTCAAAAAGATGCATTAGAGTTTCAACTGCGTAATATTGCGCATACTGATACCTTGACAGGTGTGGCCAATCGTCAAGCACTTGAGGCATATTTCATAGCGCTTGAACAAGAACCATGGAAGTGGTCAGATTTGTGTTTAATGATTATTGATATCGACTATTTTAAACAGATTAATGATCAATATGGTCACATGGTGGGGGATCAGGTTATACAGCGTATTGCGGATCAGTTGCAGCAGCATGTCGATGTTTCCGATCTGATTGTACGCTATGGAGGAGATGAGTTTTTAATTCTGATTGAAGATATTGCTGCAGAGGATGCACTTCAACTTGCAGAAAAGATAAGTAAAAGTATTTATACACTATGTATTGCTCCCGATATTTCGACATCGGTAAGTATTGGGTTAGCAGTAGGTGCTAGAAATTGGCTCACCTTATTTCAAAATGCAGATCAGGCATTGTTGCGAGCCAAAGCCAAAGGAAAAAATAGAGTGGAGGGATAA</t>
  </si>
  <si>
    <t>METSIRYRLFLFLFILILSFLIISLPQVFSSYQQLQQSHRGFIEIKLLETLTDTANKISRERAFANQLMASPPELMTQKRRQLNEYRLQVDASLQQTIRLLNDNEQQQVAQVVSVDIQSRLEVARHVVDQYVNQPLAHKSYQQYDHAIRGMFSAWDSCREALKKLLISSSQEDDGLSRNMTLILLVSDLRDQSGRVVSNIIAPVSFSIQIPDDNRARSLQTQHQAIYLWKLIDTLQPDHTRTPEYLHLYQQVKTQFLDEGIELVSTLLRESDQHRAYSLSAISLTEQIVSKFNSIVALQNYLVQTSLAQAEQQEYAAWQKFILTVLISIFSLLVAGLTLRYIQRYILLPLMEARESILALSLPQSYGQENRKKKRFKGEFAELFAAIAKLKRLLSQKDALEFQLRNIAHTDTLTGVANRQALEAYFIALEQEPWKWSDLCLMIIDIDYFKQINDQYGHMVGDQVIQRIADQLQQHVDVSDLIVRYGGDEFLILIEDIAAEDALQLAEKISKSIYTLCIAPDISTSVSIGLAVGARNWLTLFQNADQALLRAKAKGKNRVEG</t>
  </si>
  <si>
    <t>ACIAD_RS15650</t>
  </si>
  <si>
    <t>ACIAD3459</t>
  </si>
  <si>
    <t>omp33-36</t>
  </si>
  <si>
    <t>33-36 kDa outer membrane protein</t>
  </si>
  <si>
    <t>ATGAAAAAACTCGGTTTAGCCACTGCTCTATTATTAGCCATGACCGGCGCTCAAGCGTACCAAGTTGAAGTTCAAGGTCAATCTGAATTTGTAGACACTACTGCAAATGACAAAAACTTCACTGGTGACGTTGCAGGTACTTTCTATTTGAAAGATGTTGACGCTTCTAAAGGCCCTTTAGCTGAAGCAGCTTTCTTAAACCAAGCATCTAGTGTATCTCTTGGTTACAGCTACCAACAATACGACCAAAACAACGGTCTAAATTATCACGTTGGTACATACGGTGTTAAAGGTGAAACTTACCTTCCAACTCCATACCTTCCTGTATATGCAAGCGCATCTTATAACCATACTGATGTTGATGGTAAAAATGCAATTTCTCGCGATGACAATGGCGACCGTTATGCATTAGAAGTAGGTGCAATGTTGCTTCCTAACTTCTTGATGGCTGTTGGTTATACAAGTGTTGCAAACCAATTCTCTCTTGATAACTTCGGTATCATCAGCAACGGTATCTATTCAGCTGTAAACCAAACTGCTGCGATCCAGAACGATCAAGACGCTGTAACTGCACGTGCTAAATATGTGGGTCCTATCGATGGTACTAACATGGCGATTGGCTTTGAAGCAACTGGTGCATTTGGTCAAGAAAACCAATACGGTTTGAAAACTGATCTTTACCTCACACCTAAGTTGAGCGTGGGTGCAACTTTCATCGGTAACGATGGCAAAGCAAACATCAAAGGTCAAAACCTTGGTGAATTCCGTCAAGCATGGGGCGGTAACGTCAACTACTTCATCACTCCAGCAGTTTCTGTTGGCGCGTCTTACATCAAAGCTGATGTAAAAGGTTCTACATTTGACACTCAAACAATCGGTTTGAATGCTAAAGCTCGTTTCTAA</t>
  </si>
  <si>
    <t>MKKLGLATALLLAMTGAQAYQVEVQGQSEFVDTTANDKNFTGDVAGTFYLKDVDASKGPLAEAAFLNQASSVSLGYSYQQYDQNNGLNYHVGTYGVKGETYLPTPYLPVYASASYNHTDVDGKNAISRDDNGDRYALEVGAMLLPNFLMAVGYTSVANQFSLDNFGIISNGIYSAVNQTAAIQNDQDAVTARAKYVGPIDGTNMAIGFEATGAFGQENQYGLKTDLYLTPKLSVGATFIGNDGKANIKGQNLGEFRQAWGGNVNYFITPAVSVGASYIKADVKGSTFDTQTIGLNAKARF</t>
  </si>
  <si>
    <t>Snekmer: Putative general bacterial porin</t>
  </si>
  <si>
    <t>Q8CVW1</t>
  </si>
  <si>
    <t>ACIAD_RS15655</t>
  </si>
  <si>
    <t>ACIAD3460</t>
  </si>
  <si>
    <t>ATGCCTTCCAAAACCTCATCTAGGTTTGCAAACATTAATCCAAATGTATTTGTAAGTACGATTATGATCATTGCAATTTTTCTTGCAATTGTAATTTTAGCTCCAGATGCATTTGAATTGTTGACTCAACAATTAAAAAACTGGATTACAGAATCATTTAGTTGGTTCTATGTATTATCGGTTGCCTTCTTTCTAATTGTACTCGGTTATATCGCCTGCTCATCGAGCGGAAAAATCAAGTTAGGTCCAGATCATAGTCAGCCTGATTATAGTAATAGCTCTTGGTTTGCCATGCTATTTACTGCTGGTATGGGCATCGGACTCATGTTCTTCGGGATTGCTGAACCGATTATGCATTATGTGAGCCCACCTTCTGGTGAGCCAGAAACAATTTTAGCTGCCCAGCAATCTATGCGCGTAACCTTCTTCCATTGGGGATTACACGCCTGGGGGATTTACGCGATTGTGGCATTATCTTTGTCTTATTTTGCTTATCGTCATGATTTACCCTTAAAGATTCGCTCTTCTCTTTATCCTCTTATTGGTAAGAAAATTTATGGACCGATGGGAGATGCAGTTGATACCTTTGCGACCATTGGGACAATTTTTGGTGTTGCTACAACGCTCGGCTTTGGGGTTACCCAAATTAGCTCTGGCTTAAATTACTTATTCGGATTTGAACCCACTTCTTTTTCTAAGGTTGTTCTGATTATTATCGTGAGTGCCATGGCTGCCTTGTCGGTCGGGTTGGGTCTGGACAAAGGGGTAAAACGCCTTGCAGAGTTAAATCTGGTCTTGGCTGTCACGCTTTTAGCGTTTGTTTTCTTCACGAGTGCAACGGTTTATTTGCTCCAAACGACAATCCAGAATACGGGTCAATATATTTCCAATCTTTTTGAAATGACCTTTAATCTCTATGCCTATCAACCCAATGGCTGGATTGGTGGCTGGACAATTATGTACTGGGCATGGTGGATTTCTTGGTCGCCATTTGTGGGGATGTTTATTGCACGTGTATCACGCGGACGTACCATTCGAGAGTTTATTATTGGTGTCATGCTGATTCCGACAGGTTTTACCCTGATCTGGATGGGATTCATGGGTAATGCTGGCTTGTATAGCATTTTGCATGACGGTAATCTCAGCCTGCTTAATGCAGTACAACGTGACTCATCTGTTGCTTTGTTTGAATTTTTACATAGTTTACCTTTTTCTGGTGTGATGAGCCTATTGGCGACGGTGCTGGTGGTTTTATTCTTTGTGACCTCTGCAGATTCGGGCGCATTGGTGGTGGATTATCTGACAGCCAAGTCTGAAGATTCTCCAGTATGGCAGCGTTTATTTTGGATTGTAGTGATGGCAGGTCTGGCGATTATCTTGCTATTGGCCGGTGGTTTGACTGCGTTACAATCTGCTACGATCATGAGTGCTTTACCATTTACCTTTATCATGTTGCTCATTTGTTGGGGACTGATTAAAGCGCTCAGGATCGACTCAACCAAAATGCAAGCGATTCAGGAAGCGAGAACTACACCACGTGCGATACAAAATCCACGTAGTTGGCAGCAACGCCTTGGATTGATCATGCATTATCCGCACTCTAAAGTGGAGGTAGATGCTTATATCAAAAAGCATGTTCAGCGTGCTTTTGAAAGTCTGGAACGTGAGTTTAAGCGTCGTCATCTTACTGTGGCGATTAGTGAAACAGATGATGGCCTACAGCTTAAAGTGGATCATCATGATGAAATCAATTTTATTTATCATGTTGTTTCACGTGAAACAATGCCACCAAGTTTTATGCTAGAACAGGAACATAACGCGGATGTTGAAAAATACTTTCAGGCCGAAGTGTTTTTGAGAGAAGGTGGACAGAATTACGACGTAATGGACTGGACTGAAGAAGATTTAATTCAGGATATTATCGATCAGTACGAACGTCATCTCTACTTCTTGAGTGTAATGCGTGCTCAAACTGGAAATTAA</t>
  </si>
  <si>
    <t>MPSKTSSRFANINPNVFVSTIMIIAIFLAIVILAPDAFELLTQQLKNWITESFSWFYVLSVAFFLIVLGYIACSSSGKIKLGPDHSQPDYSNSSWFAMLFTAGMGIGLMFFGIAEPIMHYVSPPSGEPETILAAQQSMRVTFFHWGLHAWGIYAIVALSLSYFAYRHDLPLKIRSSLYPLIGKKIYGPMGDAVDTFATIGTIFGVATTLGFGVTQISSGLNYLFGFEPTSFSKVVLIIIVSAMAALSVGLGLDKGVKRLAELNLVLAVTLLAFVFFTSATVYLLQTTIQNTGQYISNLFEMTFNLYAYQPNGWIGGWTIMYWAWWISWSPFVGMFIARVSRGRTIREFIIGVMLIPTGFTLIWMGFMGNAGLYSILHDGNLSLLNAVQRDSSVALFEFLHSLPFSGVMSLLATVLVVLFFVTSADSGALVVDYLTAKSEDSPVWQRLFWIVVMAGLAIILLLAGGLTALQSATIMSALPFTFIMLLICWGLIKALRIDSTKMQAIQEARTTPRAIQNPRSWQQRLGLIMHYPHSKVEVDAYIKKHVQRAFESLEREFKRRHLTVAISETDDGLQLKVDHHDEINFIYHVVSRETMPPSFMLEQEHNADVEKYFQAEVFLREGGQNYDVMDWTEEDLIQDIIDQYERHLYFLSVMRAQTGN</t>
  </si>
  <si>
    <t>P45335</t>
  </si>
  <si>
    <t>ACIAD_RS15660</t>
  </si>
  <si>
    <t>ACIAD3461</t>
  </si>
  <si>
    <t>hypothetical protein; POTASSIUM CHANNEL PROTEIN</t>
  </si>
  <si>
    <t>ATGTCGATTGCATATCAGTTCTGGAAAAAATTTCGATTATTACCCTCAGCATGGCTGTTATTGGTACAGTTTTTTATTCTCATTTTATCTTTTCTCACCAGTGATCAGGGAACCTATAGGGTGGTGGTCTGGATTTTGGGAGTCTTAGCTCTCCTACTGATTGGTCGTGTGATACGTGAAACTTATGTATTTACGTTTATTGGATTATTTTTCGTATTGGGTGCCTTATTTTTCTCTATTTTAATTTTATTGGGTTTTCATCAGGTTTCTATTCAAGTCCTCACGCATGTTTTTGAAGCTTGTGCCTATTTTTATGCAGCATACGGTTTACTCAGATATATGTTTGCTGACCGCTATTTGACCAAAGATGAACTGTTTGCTGCAGGTGCGGTGTTCACTTTAATCGCTTGGGGTTTTGCTTTTTTATATAATATCTGTCAGTTGGTGGTGCCTATGAGCTTTAGTAAACCTGATCACCAAGGATTACAAAGCTGGTTAGATCTATTGTTTTTAAGTTTTAGCTTGCAGTCGGCAACGGGGTTATCTGATATTTTCCCAGTGAGTTCGGCGGCAAGAGTGATTGCCATTTTACAAATGTTTTTTGGCGTGATGTTTTTGGCGGTTGTAGTATCGCGTTTGGTTGCACTGCAATATATTTCATATACACCGTCAACTAAAGAAAAAAACGAATAA</t>
  </si>
  <si>
    <t>MSIAYQFWKKFRLLPSAWLLLVQFFILILSFLTSDQGTYRVVVWILGVLALLLIGRVIRETYVFTFIGLFFVLGALFFSILILLGFHQVSIQVLTHVFEACAYFYAAYGLLRYMFADRYLTKDELFAAGAVFTLIAWGFAFLYNICQLVVPMSFSKPDHQGLQSWLDLLFLSFSLQSATGLSDIFPVSSAARVIAILQMFFGVMFLAVVVSRLVALQYISYTPSTKEKNE</t>
  </si>
  <si>
    <t>Snekmer: Protein of unknown function, DUF624</t>
  </si>
  <si>
    <t>ACIAD_RS15665</t>
  </si>
  <si>
    <t>ACIAD3462</t>
  </si>
  <si>
    <t>ATGAGAACAAAAGCATCTTTATTTATGAGCTGTAGCTTGGCATTATTTCTGGTGGGCTGTGGTAAAACAAACCCTATGCTGGAGCAACACCCTGATTTTATCGGAAAATGGCAGAGCGATCACGATACGCTCGTGATTGAAAAAAATGGCCAAGTTGAATATCGGCACAAAGAAACTGAAGAAAAACAAACAGCTCATAGTGACGTAGAAATGTCGTCCAGGTCAGATTTAAAAGCCAGTATTACTCAATTTGATCAAAAGCAGTTCCAGATTGGGCAAGGTGAATTTGGTCAGGTGTTTCGGATTGACCGTGCGCCTTATCAACAAAACCAGCACTGGCAAATGCAACTCAATGGTCAGGTCTATACCAAGCAATAA</t>
  </si>
  <si>
    <t>MRTKASLFMSCSLALFLVGCGKTNPMLEQHPDFIGKWQSDHDTLVIEKNGQVEYRHKETEEKQTAHSDVEMSSRSDLKASITQFDQKQFQIGQGEFGQVFRIDRAPYQQNQHWQMQLNGQVYTKQ</t>
  </si>
  <si>
    <t>Snekmer: Lipopolysaccharide-assembly, LptC-related</t>
  </si>
  <si>
    <t>ACIAD_RS15670</t>
  </si>
  <si>
    <t>ACIAD3463</t>
  </si>
  <si>
    <t>Acetate permease ActP (cation/acetate symporter)</t>
  </si>
  <si>
    <t>ATGAAATGGAATTCATTCAAAGCGTTGGCTTTAATGGCAGTTGGAGTACTCTTCTCTACACTTGCGATGGCAAGTCCTGATCTGGGTCAGTCAGAGCAGCAAGCAACAAACTGGCATGCAATTATCATGTTTGTTGCGTTTGTTGGAGGAACTTTGTTCATTACAAAATGGGCAGCCAAGCAAACCACCAGTACCAAAGATTTCTATACAGCAGGCGGCGGTATTTCTGGTTTCCAGAATGGTCTGGCGATTGCTGGGGACTATATGTCGGCTGCTTCGTTCCTGGGTATTTCGGCTTTAGTGTTTAGTTCAGGATTCGATGGTTTACTGTATTCTCTAGGTTTTATGGTGGGCTGGCCAATCGTATTGTTCTTGATTGCCGAGCGCTTACGTAACTTGGGCAAATATAATCTATCTGATGTAGTGTCATTCCGTCTGGAAGAAAAGCCAGTGCGTACGCTTGCTGCATTTAGCTCGCTGGTGGTTGTAGCATTTTATCTGATTGCGCAAATGGTGGGTGCAGGGCAATTGATCAAGCTTCTCTTTGGCTTGAACTATAATATTGCGGTTGTGATTGTGGGTTTACTCATGATGGCTTATGTCATCTTTGGTGGCATGCTAGCAACCACTTGGGTACAAATTATTAAAGCAGTGCTTTTGCTCTCAGGTGCAACCTTCATGGCATTTATGGTCATGAAAGCAGTCGGCTTTAGCTTTAGTAACATGTTCACTCAGGCCATTGATGTTTATGCCAATGTTCGTAATATCAGTCTGGATGATGCAGCCAAGATTATGGGGCCAGGTAAACTCGCTGCGAATCCAATCGATGCGATTTCTCTTGGTTTGGCATTGATGTTTGGTACTGCGGGATTGCCACATATTTTGATGCGTTTCTTTACAGTGAAAGATGCGAAAGAAGCACGTAAATCTGTTGTAGTGGCTACAGGATTCATTGGTTATTTCTACCTGCTCACGTTTATTATTGGCTTCGGTGCGATTCTGTTTGTTTCAAACAATCCACAGTTCCTTGATGTTGCCAAAATGGCAGTGACAGGCAAACTTGAGTTGATGGGCGGGAATAACATGGCTGCGGTGCATTTAAGTGATGCATTGGGCGGCGATTTATTCATGGGCTTCATTTCAGCAGTGGCTTTCGCAACCATTCTTGCGGTTGTTGCGGGTTTAACGCTGTCTGGCGCCTCTGCGATTTCACACGACTTATATGCCAACGTATTTAGAAAAGGCAAAACTACGCCTGAATCTGAATTACGTATGTCTAAAATCGCAACACTTGGTCTTGCAATTTTTGCGATGATTTTGGGTATTCTGTTTGAAAAGCAAAACGTGGCTTTCATGGTTGGTTTAGCATTCTCGGTTGCGTGTTGTGCCAATTTCCCAGTTCTTGTACTTTCAATGTTCTGGAAAGGTTTAACTACGCGCGGTGCAGTGATTGGTGGTGTAGTTGGTTTAACAACTGCGGTGGTGCTCATTATTCTGTCTAAAGCAGTGTGGGTGGATACTCTCAAGATTTCAGATACACCAATTAACCCATTTAATGGTCCTGCAATCTTTGCAATGCCATTGTCATTCCTATGCTGCTGGTTCTTTTCAATCACAGATAACTCAGCACGTGCTAAAGCTGAACGTAAAGCATTTGATGCGCAATATGTTCGCTCAATGACAGGGGTTGGAATTTCAGGTGCATCGGATCACTAA</t>
  </si>
  <si>
    <t>MKWNSFKALALMAVGVLFSTLAMASPDLGQSEQQATNWHAIIMFVAFVGGTLFITKWAAKQTTSTKDFYTAGGGISGFQNGLAIAGDYMSAASFLGISALVFSSGFDGLLYSLGFMVGWPIVLFLIAERLRNLGKYNLSDVVSFRLEEKPVRTLAAFSSLVVVAFYLIAQMVGAGQLIKLLFGLNYNIAVVIVGLLMMAYVIFGGMLATTWVQIIKAVLLLSGATFMAFMVMKAVGFSFSNMFTQAIDVYANVRNISLDDAAKIMGPGKLAANPIDAISLGLALMFGTAGLPHILMRFFTVKDAKEARKSVVVATGFIGYFYLLTFIIGFGAILFVSNNPQFLDVAKMAVTGKLELMGGNNMAAVHLSDALGGDLFMGFISAVAFATILAVVAGLTLSGASAISHDLYANVFRKGKTTPESELRMSKIATLGLAIFAMILGILFEKQNVAFMVGLAFSVACCANFPVLVLSMFWKGLTTRGAVIGGVVGLTTAVVLIILSKAVWVDTLKISDTPINPFNGPAIFAMPLSFLCCWFFSITDNSARAKAERKAFDAQYVRSMTGVGISGASDH</t>
  </si>
  <si>
    <t>DRAM: cation/acetate symporter | Snekmer: Sodium:solute symporter family</t>
  </si>
  <si>
    <t>ACIAD_RS15675</t>
  </si>
  <si>
    <t>ACIAD3464</t>
  </si>
  <si>
    <t>Inner membrane protein YjcH, clustering with ActP</t>
  </si>
  <si>
    <t>ATGGATGACGTTCAGGTAGAGCGAATTCTACAAAATCCCAAATTTAAAAAAATGGTGAGCAAGAAAGCAACATTGAGTTGGACACTGACTATCATCATGCTCATTGTCTATGTTGGGTTCATGCTACTGGTGGGATATAACAAAGAGTTTTTGATGAGTTCATTTAGTGGTGGTGTAACCACGTGGGGAATTCCACTGGGTTTAGGCATCATTGTTCTGTCATTTGTTCTATGTGGTGTCTATTCGTACATTGCAAACAATACACTCGATCAACTCAATGAAGAAGCATTGAGAGAAGTCGAAAATATTACTCATGAAAAAGGACTGCACTAA</t>
  </si>
  <si>
    <t>MDDVQVERILQNPKFKKMVSKKATLSWTLTIIMLIVYVGFMLLVGYNKEFLMSSFSGGVTTWGIPLGLGIIVLSFVLCGVYSYIANNTLDQLNEEALREVENITHEKGLH</t>
  </si>
  <si>
    <t>Snekmer: Protein of unknown function (DUF2909)</t>
  </si>
  <si>
    <t>P0AF55</t>
  </si>
  <si>
    <t>ACIAD_RS15680</t>
  </si>
  <si>
    <t>ACIAD3465</t>
  </si>
  <si>
    <t>ATGAATAGCTGGCTTATTATTGGTGGACTTGCCCTATATATTTTAGTCTTATTTCTTTGTGCTTTTTTTGGAGAAAAGCATGCCAGCCGCTTGAGCACACGTGGACGAATGTTATTATTCAGTCTCACACTCGGCGTATATTGTTCATCATGGACATTTTATGGCGCAACAGGCGCAGCCGTTCGTGAAGGTATCATTTTTCTCCCCATTTATCTTGGCCCACTTATTTTTATCTGGTTTGGTTACGATATCTGGCGCAGGTTAGGCCGTGTCCGACAGCACCATGCGATTTCCTCAATTGCCGATTTTATCGCAGCTCGTTATGGTAAAAGTGGTGCGCTGGCCTCTTTTGTTACCATTCTGGCCGTTATCGCGATTATCCCTTATCTGGCATTACAGCTTCGTGCAGTCGCCCTCAGTACCGCAGTCATCCTAGATCAGGCTACTGATCATCTGACTACAGCCACCAACAGCGTACTGTTATTAACTGGGATTTTGGCCATACTGGCGATGATGTTTGGTACTCGCCAAATTGCCAATACCGAGCAGCATGGCGGTCTCATGCTGGCAGTGGCATTTGAATCTTTTGTTAAACTGTTCGCACTGTTATGTGTTGCTGGCTTCTTTTTGCTGGAATCTCCCGAAAATATCTCACAAGTCAGCAATGATGTCGCCAAAACTTTTCACAATGTACAAATGTTTGGTGTGCCTGAAACATTCTGGATTCAAACTTTACTTGCGGGCCTAGCCATCATTTGCCTACCACGTCAGTTTCATGTCGCAGTCGTCGAATTACGAGATGAAAAACACATCCGAGGTGCACGGCGCTGGTTTGCGGTCTATTTAATTCTAACGACTGTCGCGATTATTCCGATTGCCAGTTGGGCATTACATGCTGCACCCAGTTTTTTAACCATTCCAGATGTTGCCGTTTTATCTTTGCCCCTTAGCTTTAATCAGGATTGGCTCAGTTTACTGGCATTTTTAGGTGGCTTTTCAGCGTCGACAGGCATGTTACTGGTATCTTCAGTTGCGTTGTCAATTATGCTGAGTAATGACTTGATTATGCCAGCCCTGTGGCGTCTAAATCTTCTGTCCAGACATGACAAACGTTTACCCAAATTTCTGAAATTAACACGACGAATCTGTATTCTTGCAGTCATGTTGATGGGATTTTTATTTTTCCATTTTTTCAACGATATCGATCAGCTTTCAGTCTTTGGTTTATTGGCATTTAGTGCTGTGGCGCAATTTGCACCTGCACTGATTGGTGGATTGTACTGGCGTGGTGGCAGCCGACAGGGAGTATATACGGGTTTGATTACGGGTTTTGTGTTATGGACCTACACCCTGCTTCTTCCGACTATTTTGCGTAGCTTACCCGACAGCTATCAGGCAATTGCGCATCAAATGTTATTGTCTGGTCCATTTGATTTTAACTGGTTGCGCCCTGAAGCCTTACTTGGCTTTGAATCCTTTGCACCTCTCACACATGGGGTGATCTGGTCTCTGGGTCTCAATACAATTTTGTATATCTGGATCTCAAAAATCTATCGTCCGAGTGTGGCCGAGCAGATTCAGGCAGAAAGTTTCTTTTATTATGAAACCAAGCCCTTGCCTTCGCATCAGGCATCCACGGATATGAGTTACCTGAATCATGATGCAGCACGGCTGAAAGTAGGTGACCTGATTACCCTTGCAAAACGAATTACAGGTGAAGGACCGACGACACAAGCATTTAAACAATTTTGTGAACAAAACAATGTCATCCTTAATCCGAATAGTGTCGCAAATGGCATGTGGTGGCGGTTTACCGAGCAATATCTGGCGGGCACCATAGGGGCAGCATCATCACGTACCCTGCTGACCACCGCAATGGTGAATAATGGTCTTGCCCTCGGACAAGTTGCCAATATTCTGGATCAGGCCTCACAGTGGCAACGCTTCAATCAGAATCTGCTCATGACCATGATTGATCACATGACGCAAGGTGTCAGTGTGGTCGACGAAAACATGTGTCTGGTGGCATGGAACAACCAGTATTTAAAGTTATTTGATTATCCTAAAGATCTGGTCTATGTCGGCTGCCCAATTGCCGACCTAATCCGCTATAACGCAGAGCGTGGTGAATGCGGACCTGGTTCGATTGAAGAACATGTCCGTAAACGGATTCACTGGATGAAAGTTGGCAGCGCCCATGAATTTGAACGGTTCCGTAAAGATGGCCGCGTGATTCAGATGCGCGGTAACCCGATTGAAGGTGGTGGTTTTGCAACCACCTTTGCCGACATTACTGCATTCCGTGAAAATGAGGCGATTCTGGAAGCACGGGTCAGTGATCGTACCCAGCAACTTGAAAATGCCCTGTCAGAGCAGCAACTGGCACGTGAACAAGCCGATAAAGCCAATATGTCAAAAAGTCGCTTCATTGCAGCCGCCAGTCATGACCTACTCCAGCCCATGCATGCAGCACGTTTATTCAGCACAGCATTAGAACAGAGCGTATCGACTCAAGATGATCGAAAAACCTTACAACAACTAGATCGTGCGCTACATGGTGCCGAAAGTATGCTGTCTGCACTACTGGATATTGCACGTCTGGAAGGCGGTTCCTTGCAGCCGAAACGCCAGTCTTATCCATTGCATGATCTACTCAGTGACTTGGAACTGCAATTTAAATCGATTGCTGCACAGCGCCACATTCGTTTGAGCGTTCATGATGCCAAGTTCTGGATTGATACCGATCCCCAATGGATCAGACGGATTATTCAAAACTTTGTCAGCAATGCTTTACGTTATACGGCCAAAGGTCGCGTAGTCGTTGGTGTGTTACGTTCGAGTCATCGTCCCAATCATATTCGTATTGGGGTATGGGACACTGGGCCAGGTATTGCTGAAGAACAGCGAATCAAACTGTTTCAGGAATTTGAACGTTGTGGACATACCTCTCCCTGGGGAGAACAAGGATTAGGATTGGGACTGGCGATTGTACAGCGAATGACCAGTTTGCTCGATTATCCAGTAGAGGTATATTCTACTCTGGGCAAAGGATCATGTTTTATGATTGATGTACCAACAGTAGCGGCGCCTAAAGTGCTGGTACCGCAACATCAAGCAGTCCCCCTAAAAACCAAAGCGTATCGAATCCTATGTCTAGATAACGATGAAACAATTTTGGAAGGAATGTCGACTTTATTGTCCAAATGGGGATATCAGGTCTTTAAAGCGACTGAGCCAGAACAGGCATTTGCGATTATTCAGGAACATAATATTCAAGTCTGGTTGATCGATCAGCATCTAAACAATCAACAACTTGGTCTAGATTTTATTACTCAACATCGTCAAGAGCAGGTGCCCGTCGCGTTGATCACAGCAGATTCAGACCCTGAACTGCCACAACGATTAAAAGAGTTAAATATTGTTCTGCTCAAAAAACCGTTAAAACCTGCCTCGTTACGTTCTTGGCTTTCGGGGTTAAAAATTTCGTCTGGTCATTAA</t>
  </si>
  <si>
    <t>MNSWLIIGGLALYILVLFLCAFFGEKHASRLSTRGRMLLFSLTLGVYCSSWTFYGATGAAVREGIIFLPIYLGPLIFIWFGYDIWRRLGRVRQHHAISSIADFIAARYGKSGALASFVTILAVIAIIPYLALQLRAVALSTAVILDQATDHLTTATNSVLLLTGILAILAMMFGTRQIANTEQHGGLMLAVAFESFVKLFALLCVAGFFLLESPENISQVSNDVAKTFHNVQMFGVPETFWIQTLLAGLAIICLPRQFHVAVVELRDEKHIRGARRWFAVYLILTTVAIIPIASWALHAAPSFLTIPDVAVLSLPLSFNQDWLSLLAFLGGFSASTGMLLVSSVALSIMLSNDLIMPALWRLNLLSRHDKRLPKFLKLTRRICILAVMLMGFLFFHFFNDIDQLSVFGLLAFSAVAQFAPALIGGLYWRGGSRQGVYTGLITGFVLWTYTLLLPTILRSLPDSYQAIAHQMLLSGPFDFNWLRPEALLGFESFAPLTHGVIWSLGLNTILYIWISKIYRPSVAEQIQAESFFYYETKPLPSHQASTDMSYLNHDAARLKVGDLITLAKRITGEGPTTQAFKQFCEQNNVILNPNSVANGMWWRFTEQYLAGTIGAASSRTLLTTAMVNNGLALGQVANILDQASQWQRFNQNLLMTMIDHMTQGVSVVDENMCLVAWNNQYLKLFDYPKDLVYVGCPIADLIRYNAERGECGPGSIEEHVRKRIHWMKVGSAHEFERFRKDGRVIQMRGNPIEGGGFATTFADITAFRENEAILEARVSDRTQQLENALSEQQLAREQADKANMSKSRFIAAASHDLLQPMHAARLFSTALEQSVSTQDDRKTLQQLDRALHGAESMLSALLDIARLEGGSLQPKRQSYPLHDLLSDLELQFKSIAAQRHIRLSVHDAKFWIDTDPQWIRRIIQNFVSNALRYTAKGRVVVGVLRSSHRPNHIRIGVWDTGPGIAEEQRIKLFQEFERCGHTSPWGEQGLGLGLAIVQRMTSLLDYPVEVYSTLGKGSCFMIDVPTVAAPKVLVPQHQAVPLKTKAYRILCLDNDETILEGMSTLLSKWGYQVFKATEPEQAFAIIQEHNIQVWLIDQHLNNQQLGLDFITQHRQEQVPVALITADSDPELPQRLKELNIVLLKKPLKPASLRSWLSGLKISSGH</t>
  </si>
  <si>
    <t>GLM4EC: Histidine kinase. | DRAM: two-component system, sensor histidine kinase [EC:2.7.13.3] | Snekmer: FtsX-like permease family</t>
  </si>
  <si>
    <t>P0AEC5</t>
  </si>
  <si>
    <t>ACIAD_RS15685</t>
  </si>
  <si>
    <t>ACIAD3468</t>
  </si>
  <si>
    <t>ATGAATATCTCAGATCTCGTTCCACAAGGTCCCTACGATTCACAGCAGTTTCATCGCCAATACAGTGCCAATGCTTTGCTTCCCGATATTGACTGGGAAGCGCTGTTTCCTTATAGCAAATTAAAACCTCAGCACACACAAGCTTTAGATACCATTTACCGTAGTATAGTGCCACTGGCATTGCAGGTTTTTGATCAGCTTCAACTTGATGTATTTGCGCCCAGCATGTACCGCCCGCAGGGTTTAGGGCTGTTTGAAAAGCTAGCTCAACAGGAAGAGCATCTGCTGCAACAGCTTGAGGCTGAAGCAAATCTGTTGGATGATGATGTTCGTCACCAGATGTGGAGCATGTTATTGCGCGGTGGTGCAGTACTGGTGTTTAAAGCTTGGCTAGGTCGTGTCAAAGAGGGCCGAGAATCTCTGGATATGTCGCAGTTTGACGAATTATCTGATCTGTTATTTATTAAGACACCGCCACATAAACTGGCTCAACGACTTCATATAGATCCACATGCGGCTCTGGATCATATCTTCTTGATGTATGGTAACGATATTTTTCTAGACCGTTTTAATAGCCTGGAAACAGCAGCACTGTTTGTAGATCTGGGCGTGTATGACGCGACTTTCTTAAGCCTGCGTGATGACCGCGTTGCAGAATATCTTAAACAAAAAGGTTACGTCACTCAGGATCAAATTGACGACCTACAATGTGCACTCAATCCATTGTATTGCGATAACATCACCTCTAAGCAAGATTGTCTGGCTTAA</t>
  </si>
  <si>
    <t>MNISDLVPQGPYDSQQFHRQYSANALLPDIDWEALFPYSKLKPQHTQALDTIYRSIVPLALQVFDQLQLDVFAPSMYRPQGLGLFEKLAQQEEHLLQQLEAEANLLDDDVRHQMWSMLLRGGAVLVFKAWLGRVKEGRESLDMSQFDELSDLLFIKTPPHKLAQRLHIDPHAALDHIFLMYGNDIFLDRFNSLETAALFVDLGVYDATFLSLRDDRVAEYLKQKGYVTQDQIDDLQCALNPLYCDNITSKQDCLA</t>
  </si>
  <si>
    <t>Snekmer: 3'-5' exonuclease</t>
  </si>
  <si>
    <t>A4W9Y2</t>
  </si>
  <si>
    <t>ACIAD_RS15690</t>
  </si>
  <si>
    <t>ACIAD3469</t>
  </si>
  <si>
    <t>ATGAATATATTAATCGTCGATGATCATCCGCTATTTCGTCATGCTTTGATTCAAGCTGTTCGATATAGTTTGCCGCAAGCACAAATTCATGAAACAGCAGCAGTGAATGAGTTGTATCAACGTTTGGAAAGCGGCGCAGAGCCAGATCTGGTGATGCTTGATTTGAATTTGCCTGGGGCGTCAGGTTTTTCTGCATTGGTTCATGTACGGGCTCAGTATCCATCTCTTCCCATTATTGTGGTTTCAGCACATGAAGAGGTATCTGTGATCCAGCGTGCAATTGCGCATGGTGCGATGGGGTATATTCCAAAGTCTGCACATCCAAGTCATATTGGCGAGGCTATTCGTCATGTACTTGAGGGTGAAATCTGGTTACCTCCAAATTTACCCAATAACTTGAGCTTTGATCCGCGTGCTTCCGATGAAACTGAGCTGGCAGAGCGTATCCAGTCTCTCACGCCGCAGCAATTTCGAGTATTGATGATGGTGGCAGAAGGTTTACTGAATAAACAAATCGCTTATGAACTTGATGTTTCTGAAGCAACGATCAAGGCACATGTGACTGCTATTTTTAGAAAGCTGGGCGTGCAAAACCGTACTCAGGCAGTACTTGCGATTAGTGCATTAAATATTGAAGAAAAGAAACTCTAA</t>
  </si>
  <si>
    <t>MNILIVDDHPLFRHALIQAVRYSLPQAQIHETAAVNELYQRLESGAEPDLVMLDLNLPGASGFSALVHVRAQYPSLPIIVVSAHEEVSVIQRAIAHGAMGYIPKSAHPSHIGEAIRHVLEGEIWLPPNLPNNLSFDPRASDETELAERIQSLTPQQFRVLMMVAEGLLNKQIAYELDVSEATIKAHVTAIFRKLGVQNRTQAVLAISALNIEEKKL</t>
  </si>
  <si>
    <t>A8R3T0</t>
  </si>
  <si>
    <t>ACIAD_RS15695</t>
  </si>
  <si>
    <t>ACIAD3470</t>
  </si>
  <si>
    <t>msuE</t>
  </si>
  <si>
    <t>FMN reductase; FMN reductase (NADH) (EC 1.5.1.42)</t>
  </si>
  <si>
    <t>rxn03974_c0: nad + fmnh2 &lt;=&gt; nadh + fmn</t>
  </si>
  <si>
    <t>ATGTCTCAGCAATTCTTTTCTCAAAAACCGCTCAATATTGTGGCTGTATCAGGTGGTCTCAATAATCCGTCCAAAACCGAAGCGCTGGTACAAGAAATCATCAATGAACTCGGCGATGCGACCCCAATTGAAGTTCACTTTATTAAGTTTAGTGAAATCGGGCATTTGCTGGGCGGTGCCATTTATCGTAATCAGTTGCCACAACGAGTGCAAGATGATTTAGCAAAACTCGAAGCGGCGGATGCCTTGATTGTAGGCACACCTGTCTATCGTGCTTCCTTCACAGGTCTATTTAAGCATTTTTTTGATTTTGTCGAGCAAACAGCACTGGTCGATGTTCCTGTATTACTGGCTGCCTCGGGTGGAAGTGACCGTCACGCTTTAGTACTTGAACATCAGTTACGCCCATTATTCAGCTTCTTTCAGGCGCAAACTTTACCTATTGGTGTATATGCGACAGATCGTGACTTTACACCAGAATACACCATCAAAAGTGACCTACTCCGTGCTCGAATTACCTTGGCCGTAGCACGTGCTTTGCCAATTCTTGAATGGGCACCAGCCAAAGGAAAGCGCGCCGAAGTCGTTAAAGATAAATCTCAACAAGCCAATCAGAACCTGGGTATTAACAAACAAATTGAGCAGGATGAAGTTTTGACATCAGCCGCCGTACCTAGTCTGGATGCCGCAGAATCGCGTCTACACCATAAAAATATAAAAACCAATGTGGCCTAA</t>
  </si>
  <si>
    <t>MSQQFFSQKPLNIVAVSGGLNNPSKTEALVQEIINELGDATPIEVHFIKFSEIGHLLGGAIYRNQLPQRVQDDLAKLEAADALIVGTPVYRASFTGLFKHFFDFVEQTALVDVPVLLAASGGSDRHALVLEHQLRPLFSFFQAQTLPIGVYATDRDFTPEYTIKSDLLRARITLAVARALPILEWAPAKGKRAEVVKDKSQQANQNLGINKQIEQDEVLTSAAVPSLDAAESRLHHKNIKTNVA</t>
  </si>
  <si>
    <t>GLM4EC: Transferred entry: 1.5.1.38, 1.5.1.39 and 1.5.1.41. | DRAM: FMN reductase [EC:1.5.1.38] | Snekmer: NADPH-dependent FMN reductase</t>
  </si>
  <si>
    <t>Q3K9A2</t>
  </si>
  <si>
    <t>ACIAD_RS15700</t>
  </si>
  <si>
    <t>ACIAD3471</t>
  </si>
  <si>
    <t>sfnG</t>
  </si>
  <si>
    <t>dimethylsulfone monooxygenase</t>
  </si>
  <si>
    <t>ATGAGTCAGTTCAATCAAACAGCTATTAAATTTGCTTATTGGGTTCCAAATGTTAGCGGTGGTCTGGTAGTAAGTAACATCGAGCAGCGTACAGACTGGAGCTATGATTACAATGTTCGCCTTGCTCAGGCCGCAGAAGCGAGTGGCTTTGAATATGCACTCACCCAGATCCGTTTCACCGCAGGTTATGGTGCTGAGAACCAACATGAGTCTGTAAGTTTCAGTCATGCCTTACTCGCAAAAACTGAAAAACTTAAAGTCATTGCAGCGATATTACCAGGGCCATGGAAACCTGTTCTAGCCGCCAAACAGCTTGCTACTATCGATTATCTGACCAACGGACGCATTGCCATTAATGTGGTAAGTGGCTGGTTCCGAGGCGAGTTTGATGCTATTGGAGAAGAATGGCCAGAGCATGATCAGCGCTATGTTCGCTCTGAAGAGTTTATCCGTAGTATCAAGGGTATCTGGACACAAGACAATTTTAGTTTTGACGGTCAGTATTATCAATTTAAGGATTACACCCTAAAACCAAAACCTGTACAAAAACCACATATTGAAGTGTTTCAGGGTGGAAGTTCACGTGCAGCACGTGACATGGCATCACGTGTTTCAGACTGGTACTTTACCAATGGCAACAGTGTTGAAGAAATTCAAAAACAGATTGATGATATTCGTCAAAAAGCGAAGGCCAATCATCATCAGGTCAAAATTGGAGTCAACGCGTTTATTATTGCACGCGACACCGAAGAAGAGGCTCAATCTGTTTTGCAGGAGATCATCAATAAAGCAAATGTTGAAGCGGTTAATGCTTTTGATGATGCAACTCGTCAGGCAGGCGCAGCCAGTCCAGAAGGCGAAGGCAACTGGGCAAAATCAAGCTTTGAAGATCTGGTGCAATATAATGACGGATTTAAAACCAACTTGATCGGAACACCACAGCAAATCGCCGAACGAATTGTTGCCCTCAAAAATGTTGGTGTAGATTTGATTTTGTCAGGCTTTTTGCATTTTATCGAAGAAGTAGAATATTTTGGCGAGAAAGTTCTTCCTTTGGTACGTCAGCTTGAAGAACAACAAGCACTTCAGCACACCGCCAAATCGGCTTAA</t>
  </si>
  <si>
    <t>MSQFNQTAIKFAYWVPNVSGGLVVSNIEQRTDWSYDYNVRLAQAAEASGFEYALTQIRFTAGYGAENQHESVSFSHALLAKTEKLKVIAAILPGPWKPVLAAKQLATIDYLTNGRIAINVVSGWFRGEFDAIGEEWPEHDQRYVRSEEFIRSIKGIWTQDNFSFDGQYYQFKDYTLKPKPVQKPHIEVFQGGSSRAARDMASRVSDWYFTNGNSVEEIQKQIDDIRQKAKANHHQVKIGVNAFIIARDTEEEAQSVLQEIINKANVEAVNAFDDATRQAGAASPEGEGNWAKSSFEDLVQYNDGFKTNLIGTPQQIAERIVALKNVGVDLILSGFLHFIEEVEYFGEKVLPLVRQLEEQQALQHTAKSA</t>
  </si>
  <si>
    <t>GLM4EC: 1 | DRAM: dimethylsulfone monooxygenase [EC:1.14.14.35] | Snekmer: Luciferase-like monooxygenase</t>
  </si>
  <si>
    <t>Q65YW9</t>
  </si>
  <si>
    <t>ACIAD_RS15705</t>
  </si>
  <si>
    <t>ACIAD3472</t>
  </si>
  <si>
    <t>ATGCAAGATTTAGACCCCATTGATTTAAAGATTCTGGCTTTATTAAAACAAGACTCTCGCTTAAGCCATAAACAGATTGGAGCGCTAGTGCATCGAACGGGACAGGCTGTCGGGGCACGGATTAGTCATTTGATTGAGCAGGGCGTGATTGAGCGTTATACACTGGCTATTGCCTATCCGCAAAAGCAGTTTATTCAGCTTTTTTTAAATGAGCCGAGGTTTTCCGAAATTGAAAATATCATTAACCATTTTGAACAAGTAGATGAGTTTTATAAAGTGATGGGGAATGCCTGCTATATGGTGGTGGCACATTTTTCACCTCAAGAATTAAACCTTTTTATCGAGCAGATTTCCAAGTGGTGTCGTTATTCAGTTGAGAGCGTGATCAAGAAAATTTAA</t>
  </si>
  <si>
    <t>MQDLDPIDLKILALLKQDSRLSHKQIGALVHRTGQAVGARISHLIEQGVIERYTLAIAYPQKQFIQLFLNEPRFSEIENIINHFEQVDEFYKVMGNACYMVVAHFSPQELNLFIEQISKWCRYSVESVIKKI</t>
  </si>
  <si>
    <t>GLM4EC: Siroheme decarboxylase. | Snekmer: Protein of unknown function (DUF1128)</t>
  </si>
  <si>
    <t>ACIAD_RS15710</t>
  </si>
  <si>
    <t>ACIAD3473</t>
  </si>
  <si>
    <t>Isochorismatase (EC 3.3.2.1)</t>
  </si>
  <si>
    <t>ATGAAACAAGCATTAATGGTCATCGATGTACAAAATGATTATTTTGAAGGTGGAGCGATGGCGCTGGTTCATCCAGAGCAGGCGTTGCATCATATTCAGCAACTTGAGCGCTGGTTCCTTGCCCAGAATTTACCCATTATTTATATTCAACATATCAACTCAGCGCAAGCGAGCTTTTTTCGTCCCGATACCAACGGCGCAGAGCTACATTCAGATTTACAATTACAGCGCAATTCAATCATTTTACAAAAGCATAAACCCAACAGCTTTTTAGCAACAGATTTAGATCAAATACTGCAACAGCTCTCGGTCAATCAACTGGTGATTACAGGTATGATGACCCACATGTGTATTGACTCAACAACACGGGCAGCAACTGAACTCGGTTATCAACCCATCCTGATTGCAGATGCAACAGCCACTCGCGATTTGCATTTTAATGATCAATTAACTTCTGCTCGCGACGTTCAAACGGCTTTTTTAGCTGCGCTCTCAAATTTTGCAACTATTCAGAAGACACACCAGTTTATTCAAGCTTGA</t>
  </si>
  <si>
    <t>MKQALMVIDVQNDYFEGGAMALVHPEQALHHIQQLERWFLAQNLPIIYIQHINSAQASFFRPDTNGAELHSDLQLQRNSIILQKHKPNSFLATDLDQILQQLSVNQLVITGMMTHMCIDSTTRAATELGYQPILIADATATRDLHFNDQLTSARDVQTAFLAALSNFATIQKTHQFIQA</t>
  </si>
  <si>
    <t>GLM4EC: 1 | Snekmer: Isochorismatase family</t>
  </si>
  <si>
    <t>B4ETX3</t>
  </si>
  <si>
    <t>ACIAD_RS15715</t>
  </si>
  <si>
    <t>ACIAD3474</t>
  </si>
  <si>
    <t>ATGAATACCACAGCTGATTTTTCACTGCGCCATGATCCTACTTATATTGCACAACAATTGGCTCAGGAATTTGCACAGACTGCAGCCGAGCGTGATAAGGCAGGTGGTACAGCGAAACATGAGCGAGATTTGATTCGAAAGAGTGGATTATTAAGTCTCTCGATTCCACAGCAATACGGTGGAGCGGGTGCAGACTGGAACGTCATCTTTAAAACGATTCAGATCATTGCGCGCGTGGACAGTTCACTGGCACATATTTATGGGTTTCATCATTTACTGATTGCCACAGTTCAGCTTTTTGCACAGCCTGAGCAATATGCCAACTGGTTTCGTCAGACAGCGGAGCAAAATCTATTTTGGGGCAATACCCTGAATCCATTAGATGTTCGGACGCGTGTCGAGCAGATAAATGAACATGAATTTATTTTTCATGGTGATAAAAGCTTTTGTTCGGGTTCAATCGACTCGGATATGTTGTTATGCTCAGGCTATACCGCAGAAAATAAGCTATTGATTGGAGTGATTCCCACCTCACGTGAAGGGGTTGGTTTTCTGGGAGACTGGAATAATATGGGACAACGCCAGACAGATAGCGGCACCAGTCATTTTGAACACGTTAAAATTTTAAAACAAGAATTACTGTTAAACCCAGGACCACTCAGTACCCCTTATTCAAGTTTACGTCCTTTGATTGCTCAACTTATTTTTGTGCATTTATTTTTAGGTGTTGCCGAAGGGGCGTTTGAAATTGCCAAGCAAGTAGTCCAGCCACAAAAGGCGTGGGGAAAATCTAAGGCAGAGCAAGCGATTGATGATCCATACATTCAAAAGCACTTTGCAGAGTTTTATGTACAACTGGAAAGCGTACGTTTGCTCACAAAGAAAGCGCTTGATGCATTACAAAACGCATGGCAGCAAGTCGAAAGTCTGAGTGCAGAACAACGTGGAGAAGTGTCTATTGCGATTGCGACTGCCAAAATCGCCGCAACCCATACCAGTTTGTTTATTACCCAAAACATATTTCAGGTGATGGGTGCAAGAGCCACTACCGCCAGCTTGAATCTGGATCGTTTCTGGCGCAACGTGCGCACTCAAACTTTGCATGACCCTGTCGATTACAAATATCAGGAAATCGGGGAATGGATTTTAACGGCTAAAGTCCCCGATCCGAGTTTTTACTCATAA</t>
  </si>
  <si>
    <t>MNTTADFSLRHDPTYIAQQLAQEFAQTAAERDKAGGTAKHERDLIRKSGLLSLSIPQQYGGAGADWNVIFKTIQIIARVDSSLAHIYGFHHLLIATVQLFAQPEQYANWFRQTAEQNLFWGNTLNPLDVRTRVEQINEHEFIFHGDKSFCSGSIDSDMLLCSGYTAENKLLIGVIPTSREGVGFLGDWNNMGQRQTDSGTSHFEHVKILKQELLLNPGPLSTPYSSLRPLIAQLIFVHLFLGVAEGAFEIAKQVVQPQKAWGKSKAEQAIDDPYIQKHFAEFYVQLESVRLLTKKALDALQNAWQQVESLSAEQRGEVSIAIATAKIAATHTSLFITQNIFQVMGARATTASLNLDRFWRNVRTQTLHDPVDYKYQEIGEWILTAKVPDPSFYS</t>
  </si>
  <si>
    <t>Snekmer: Calpain family cysteine protease</t>
  </si>
  <si>
    <t>ACIAD_RS15720</t>
  </si>
  <si>
    <t>ACIAD3475</t>
  </si>
  <si>
    <t>acs</t>
  </si>
  <si>
    <t>Acetyl-CoA synthetase (EC 6.2.1.1)</t>
  </si>
  <si>
    <t>Post-translational modification of proteins; Pyruvate metabolism II: acetyl-CoA, acetogenesis from pyruvate</t>
  </si>
  <si>
    <t>Acetylation_deacetylation; Central Metabolism</t>
  </si>
  <si>
    <t>rxn00674_c0: atp + coenzyme a + propionate &lt;=&gt; pyrophosphate + amp + propionyl-coa | rxn00175_c0: atp + coenzyme a + acetate &lt;=&gt; pyrophosphate + amp + acetyl-coa</t>
  </si>
  <si>
    <t>ATGAATGAAATCTATCCAGTACCTGAAGAGTTTAAAAAAACAGCCCGTACCGTAGAAGCGGATTATTTTACCCGCTATCAAAAATCAATCGAAGATCCAGATGCTTTTTGGGCAGATGAAGCCCGCAATGTAGACTGGATAAAACCATTTACCCAAGTCAAAAACAGCAACTATGATGCAGAGCAATTCAAAATTGAATGGTTTGCAGATGGTCAGCTCAATGTCTGCGCAAATTGTCTGGATCGACATTTAAAAGAACATCCGCACAAACCCGCAATTATCTGGGAAGGTGATCATCCTTCACGACATAAAATTATTTCCTTTAAAGAGCTATACGAAGAAGTTTGTCGGTTTGCCAATGTATTAAAAAAATATGGTATTTCCAAAGGCGACCGTGTTGTACTTTATATGCCAATGGTGTCTGAAGCAGCGATTGCCATGTTGGCATGCGCGCGAATTGGTGCGGTGCACTGTGTGGTGTTTGGTGGCTTTTCGCCAGACTCATTGGCAAGTCGGATTGAAGACTGTCAGGCCAAACTGGTGATTACCGCCGATGCAGGTATGCGAGGAGGTAAATTACTTCCACTCAAGGACAGTGTAGATGAAGCACTTAAGCTTGAAGGAACTGAGTCGATTGAGCATGTGATTGTGGTGCATCGGACAGGTAATCCGATCCATTTTCAGGAAGGACGTGATCTCTGGTATCACGTGGTGATTACTGAGGTGAATGAAATTTGCCCACCAGAACAAATGAATGCTGAAGATCCACTATTTATCCTGTATACCTCAGGCTCGACTGGAAAGCCAAAAGGGGTGCTGCATACCACAGGCGGTTATCTGGTCTATGCCACCACAACATTCAGAGAAGTCTTTGACATTAAACAAGATGATGTGTACTGGTGTACGGCTGATGTGGGCTGGATTACAGGTCATAGTTATCTGATTTATGGTCCACTTTCCAATGGCACAACCACCCTGATGTTTGAAGGCATTCCGCAATATCCGACATGGGCACGAATTGGACATATTGTCGATAAACATAACGTCACGATTCTCTATACCGCACCGACTGCCATTCGTTCCATGATGCGTGAAGGAGATGCGTTTGTACGTGAAAGTGACCGTAGTAGCTTGCGCTTATTGGGTACAGTCGGTGAGCCAATCAATCCAGAAGCCTGGTCATGGTATTATAACGTGGTAGGTGAAGGCCGTTGTCCTGTGGTCGATACATGGTGGCAAACAGAAACGGGCGGTATCCTGATTGCACCTTTACCTGGTGCAACAGCATTAAAACCAGGATCGGCGACACGCCCATTTTTTGGTGTTCAACCAGGGCTTGTCGATGGCGATGGTCATGAGATTGAAGGTGCCGCAGAAGGAAACCTCGTGATTAAGGATTCTTGGCCAGGTCAGATGCGTGGTATTTGGGGAGATCCTAAACGCTTTATTGAAGCTTATTTTTCAACTTTCCCTGGTCGTTATTTTACTGGTGACGGTGCGCGCCGCGATGAAGATGGTTATTACTGGATTACAGGGCGTGTCGATGATGTTTTAAACATTTCAGGGCATCGTCTTGGAACAGCAGAAATTGAAAGTGCTTTGGTGGCACATCCGCATGTGGCTGAGGCTGCCGTGGTAGGCATGCCACATGAAATCAAAGGTCAAGGCATTTGTACCTTTGTGACCCTTCAGGCTGGTGTGGATGAATCGGAAGAGTTACGTAAAGAATTGGTACAGTGGGTTCGTAAGATTTTAGGGCCGATTGCAACGCCTGATGCATTACATTGGGCACCCGCTTTGCCTAAAACCCGTTCTGGTAAAATCATGCGTCGTATATTACGTAAAATTGCGGCCAATGAGCTTGATAGTTTGGGGGACACCTCGACTCTGGCCGATCCAAGTGTGGTTGAGTATCTGATTAACACGGTCTATCCAGAAAAAACGCAAAATTCCACATCATAG</t>
  </si>
  <si>
    <t>MNEIYPVPEEFKKTARTVEADYFTRYQKSIEDPDAFWADEARNVDWIKPFTQVKNSNYDAEQFKIEWFADGQLNVCANCLDRHLKEHPHKPAIIWEGDHPSRHKIISFKELYEEVCRFANVLKKYGISKGDRVVLYMPMVSEAAIAMLACARIGAVHCVVFGGFSPDSLASRIEDCQAKLVITADAGMRGGKLLPLKDSVDEALKLEGTESIEHVIVVHRTGNPIHFQEGRDLWYHVVITEVNEICPPEQMNAEDPLFILYTSGSTGKPKGVLHTTGGYLVYATTTFREVFDIKQDDVYWCTADVGWITGHSYLIYGPLSNGTTTLMFEGIPQYPTWARIGHIVDKHNVTILYTAPTAIRSMMREGDAFVRESDRSSLRLLGTVGEPINPEAWSWYYNVVGEGRCPVVDTWWQTETGGILIAPLPGATALKPGSATRPFFGVQPGLVDGDGHEIEGAAEGNLVIKDSWPGQMRGIWGDPKRFIEAYFSTFPGRYFTGDGARRDEDGYYWITGRVDDVLNISGHRLGTAEIESALVAHPHVAEAAVVGMPHEIKGQGICTFVTLQAGVDESEELRKELVQWVRKILGPIATPDALHWAPALPKTRSGKIMRRILRKIAANELDSLGDTSTLADPSVVEYLINTVYPEKTQNSTS</t>
  </si>
  <si>
    <t>GLM4EC: Acetate--CoA ligase. | DRAM: acetyl-CoA synthetase [EC:6.2.1.1] | Snekmer: AMP-binding enzyme C-terminal domain</t>
  </si>
  <si>
    <t>Q8ZKF6</t>
  </si>
  <si>
    <t>ACIAD_RS15725</t>
  </si>
  <si>
    <t>ACIAD3476</t>
  </si>
  <si>
    <t>ATGAATCAGACGTCTTCACATTCATCTTTGTTTTCATCCAGTTTGCCACCTGTACCCGATCGTCCTCTTTCTCCTTCTGGTCGTTTCAATCGACTCAGTTATCTGGCCTGGTATGGGTTTATCAATCTGATAGGATTGATGTGTCTGTTTGGCACAGGATTAATCATGGGGATTTTTAGTCTGAGTCAGGTGACATGGGATGACCAACTGTTAAATGCCTTATCTGGTAGCTTTGGTTTTATCATGTTTGGTATTTCAATTTTATTTTTTTATTTTCATGTGGTTCTGATGATTCGTCGTCTGCATGATACCAACCGCAGTGGTTGGTGGTGTTTGTTGTTTTTTGTGCCCGTGATTCAGTTTATTCTCATTCTTTATTTACTGTTTATTCCTGGCTCAAAGGCAAGCAATGACTATGGTATCCCACGCCCTTCACCAGTTTGGGAAAAGATTCTAGGCTGGATGATTGTGATTGTTTTACTCTTAAGCCTGCTGATGCTTGGTCGTCTTGTCTCTTTTATGTTGGGAACTGGTCATCTTGATTTTCCACAGGAGTTAATCCCTAAAAATACAGGTTATTTCTAA</t>
  </si>
  <si>
    <t>MNQTSSHSSLFSSSLPPVPDRPLSPSGRFNRLSYLAWYGFINLIGLMCLFGTGLIMGIFSLSQVTWDDQLLNALSGSFGFIMFGISILFFYFHVVLMIRRLHDTNRSGWWCLLFFVPVIQFILILYLLFIPGSKASNDYGIPRPSPVWEKILGWMIVIVLLLSLLMLGRLVSFMLGTGHLDFPQELIPKNTGYF</t>
  </si>
  <si>
    <t>GLM4EC: NADH:ubiquinone reductase (H(+)-translocating). | Snekmer: Protein of unknown function (DUF3397)</t>
  </si>
  <si>
    <t>ACIAD_RS15730</t>
  </si>
  <si>
    <t>ACIAD3477</t>
  </si>
  <si>
    <t>GTGTCTGAACAAAATAAACTAGATCAGGTCGCATCAGATACAGCGACGCTGTTACAACAAGCTGGGCAAAAAACCACTCAATCCGTCATACAGCATACCGAGAAATATCATGAAACCTATACCACAATTGATAAAATTGTAGATAGTTTCTGGGAGCGTATTCCCTATTTATGTATTGCACTGGCAGTATTTCTTATTTTCTGGCTTTTAACCAAAGTTTTTAAGCTATTTATTGATAAAACCCTGACCAATCGCAGTTATACCCGCCAAAATCTGGTCTTGGTACTCAATCGAGTTGGTAGTGTTTTGATCATGTTTGTGGGTTTCCTCATCGCACTGGTGATCGCCATTCCTGGTTTTACTCCAAGTCAGTTAGTCAGTGCATTGGGGATCGGTTCTGTTGCCATTGGTTTTGCGTTTAAAGATATTTTTCAGAATCTCTTATCTGGTGTGCTGATTTTACTGAGTGAACCATTCCGTATTGGCGACGATATTATTGTCAATGGTATGGAAGGTACGGTTGAAGATATCCAAATTCGCGCGACCTTTTTACGCTCTCCTGATGGTCGCCGTTTAGTCATCCCAAACGCCAATGTGTATACCAGCGCCATTACCGTGAATACCGCCTATCAGCGCCGTCGCTGCGAGTTTGTGGTCGGAATTGGTTATGAAGATGACGAACAAAAAGCCAAATCGATTATCATGGATATTCTGAGCAACAACCGTAACGTACTGAGCCAGCCTGCGTTTAGTGTTAATGTTACTGCTTTGGCAGATTTCTCGGTCAACCTGACCGTACGCTGGTGGGTGGATACCTCCGAAACTGGGATCGCAACATCAATCAGTGAAATACAGGCAGAAGTCAAAAAGGCCTTTAATGCACAAAGAATTAATATTCCGTATCCAATTCAGGAACTAAAAGTCCATCAAAGTACGCCTGATGTTTTAACAGCGCCTCAATCTCAGGATACGTCAAACAAATAG</t>
  </si>
  <si>
    <t>MSEQNKLDQVASDTATLLQQAGQKTTQSVIQHTEKYHETYTTIDKIVDSFWERIPYLCIALAVFLIFWLLTKVFKLFIDKTLTNRSYTRQNLVLVLNRVGSVLIMFVGFLIALVIAIPGFTPSQLVSALGIGSVAIGFAFKDIFQNLLSGVLILLSEPFRIGDDIIVNGMEGTVEDIQIRATFLRSPDGRRLVIPNANVYTSAITVNTAYQRRRCEFVVGIGYEDDEQKAKSIIMDILSNNRNVLSQPAFSVNVTALADFSVNLTVRWWVDTSETGIATSISEIQAEVKKAFNAQRINIPYPIQELKVHQSTPDVLTAPQSQDTSNK</t>
  </si>
  <si>
    <t>DRAM: small conductance mechanosensitive channel | Snekmer: Mechanosensitive ion channel, beta-domain</t>
  </si>
  <si>
    <t>P0AEB6</t>
  </si>
  <si>
    <t>ACIAD_RS15735</t>
  </si>
  <si>
    <t>ACIAD3478</t>
  </si>
  <si>
    <t>16S rRNA (uracil(1498)-N(3))-methyltransferase (EC 2.1.1.193); Uncharacterized methyltransferase PA5071</t>
  </si>
  <si>
    <t>ATGAATATTGTATTGCTTGAACCCAAAGATACCGCGCAAGCTGAATGGCGCATTCATTCAGCACGTCAGCTGAGTCATCTACATAAACAACTCAATATTCAAGTGGACGATACACTTAAAGTGGGGATTCGCAATGGGAAACGTTATCTAACCCGTATTGTGGCAATTGAAGAGCAAGAGATTCGGGTGACCCCGATACAGCAGGAGGCCTGTCCAGCCAAATTACCTGTAACGCTTATCGTGGCAATGCCACGTCCCAAAGTATTACGCCGTCTGATCATGGACAGTGTGACTTTAGGGGTAGAGCGCATTTGTCTAACTCATAGTTATCGGGTGGATAAAAGCTACTGGCAGACACCTTTTTTGCAGCAGCTCGACGACTATATTACGCTGGGGCTTGAGCAAGCTGGCGACACGATCGTGCCTGATATCCAGCTTTACAAGCGTTTTAAGCCGTTTGTGGAAGATGTGTTGCCAAGTCTAATTGCACCTTTGCGTCCTGCTTTTGTGGCACATCCTTATGCAGAAACCGCCATGCCACATGCAATTGAGCATCCTTGTAGCATCATCATCGGGCCCGAAGGTGGTTTTATCCCTTATGAAGTCGATTTACTGATTAAAAACGGCTGCCAGGCTTATCACTTGGGCAGCCGGATTTTAAGAACTGAAACAGCCGTTTCTTATCTATTGGGGCGACTATTTGTTTGA</t>
  </si>
  <si>
    <t>MNIVLLEPKDTAQAEWRIHSARQLSHLHKQLNIQVDDTLKVGIRNGKRYLTRIVAIEEQEIRVTPIQQEACPAKLPVTLIVAMPRPKVLRRLIMDSVTLGVERICLTHSYRVDKSYWQTPFLQQLDDYITLGLEQAGDTIVPDIQLYKRFKPFVEDVLPSLIAPLRPAFVAHPYAETAMPHAIEHPCSIIIGPEGGFIPYEVDLLIKNGCQAYHLGSRILRTETAVSYLLGRLFV</t>
  </si>
  <si>
    <t>GLM4EC: 16S rRNA (uracil(1498)-N(3))-methyltransferase. | DRAM: 16S rRNA (uracil1498-N3)-methyltransferase [EC:2.1.1.193] | Snekmer: Protein of unknown function (DUF3793)</t>
  </si>
  <si>
    <t>ACIAD_RS15740</t>
  </si>
  <si>
    <t>ACIAD3479</t>
  </si>
  <si>
    <t>3-deoxy-D-manno-octulosonic acid transferase (EC 2.4.99.13) (EC 2.4.99.12)</t>
  </si>
  <si>
    <t>Lipopolysaccharide-related cluster in Alphaproteobacteria; KDO2-Lipid A biosynthesis; Lipopolysaccharide in K12</t>
  </si>
  <si>
    <t>Gram-Negative (Diderm) cell wall components; Gram-Negative (Diderm) cell wall components; Gram-Negative (Diderm) cell wall components</t>
  </si>
  <si>
    <t>rxn03439_c0: cmp-3-deoxy-d-manno-octulosonate + (kdo)-lipid iv(a) &lt;=&gt; cmp + kdo2-lipid iva | rxn03182_c0: cmp-3-deoxy-d-manno-octulosonate + lipid iv(a) &lt;=&gt; cmp + (kdo)-lipid iv(a)</t>
  </si>
  <si>
    <t>TTGGCGACTCCATTTTGGTATAACGCTGCATTAAAAGTGTTAAAGCCTGTTTATCGCTGGCGGATTAAAAAGCGGGCTGAAAATGAAATGCGTTACCAGCAGGAATGTCGTGAGCGCTTTGGTCCGTTTCAGCAGCCCCAAAATCGTCATGCATTATGGTTTCATGCGGTTTCGGTGGGTGAAACCAATGCAGCTCAGCCTTTAATAGAATATTATCTAAAACTGGGCCATCCTGTGTTGGTGACGAACACCACAAAAACAGGGCAAGCACGTGCCAAGTCATTATTTTTAAAATCTCCTTATCTGGAGCTGTTTCAGGCAGTGTATTTACCTGTCGATCAGATATTTTTACTCAAACAATTTTTTGAGCTGTATCAACCCAAACTACTGGCGTTAGTTGAAACCGAGCTTTGGCCCAATCTGATTGATCAGGCACAACATTACGGCGTTCCCACATTTTTAATCAATGCACGACTATCAGAAAAATCGGCACAGGGCTATGCACGGGTATCTGCTCTAAGTAATGCAATGCTGAGTCGCTTAACTGGTTTACTGGCACAAGATCAATCCACTCAGCAGCGTTTTATTGGGCTTGGACTAGCAAGAGAAAAAGCTCAAGTGGTGGGTAATATCAAATTTGATATAGACGTGCCTTTGCTGTTTGTTGAACAAGCCAGAAGATTGCAACAACAATGGCAACTGGCTGGTCGTAAAATCATGGTTTTGGCCAGTACACATGCACCTGAAGAGCAACAACTTTTAACTGCACTGAAAACACATTTAATGGCAGATCCAGATTTGTTATGTATTGTGGTTCCACGTCATCCAGAACGTTTTGATGAGGTTTTTCAGATTTGTCAAAATCTACAGCTTGATACAGCTCGGCGTAGTTTGGAGCAACCGATACAGCCAGAAACTCAAGTCTATCTGGCAGATAGTATGGGCGAATTGTGGTTGTGGTATGCGCTGGCACAGACTGCATTTGTTGGCGGTTCGCTCAATGAACCTGGTGGTGGCCATAATATTCTTGAACCCATGGCACTTAAGATTCCAGTGGTGATTGGACCGCGCTATTTTAATTTTCAGACTATTGTTGATGAATTTAGAGAAACCGAGGCGATTGATATCGTGCAGGATGCGACTCAGGCGGTGCGGCAATTATTACATTATGTAAGCACTCCAAACAGTGCTGATCAGATAGTCGATCATGCGCAGTCCATTTTGCAACGTAACAAAGGCTCGTTAGCACGACATATTCATGTATTGGATCAATATTTATCATGA</t>
  </si>
  <si>
    <t>MATPFWYNAALKVLKPVYRWRIKKRAENEMRYQQECRERFGPFQQPQNRHALWFHAVSVGETNAAQPLIEYYLKLGHPVLVTNTTKTGQARAKSLFLKSPYLELFQAVYLPVDQIFLLKQFFELYQPKLLALVETELWPNLIDQAQHYGVPTFLINARLSEKSAQGYARVSALSNAMLSRLTGLLAQDQSTQQRFIGLGLAREKAQVVGNIKFDIDVPLLFVEQARRLQQQWQLAGRKIMVLASTHAPEEQQLLTALKTHLMADPDLLCIVVPRHPERFDEVFQICQNLQLDTARRSLEQPIQPETQVYLADSMGELWLWYALAQTAFVGGSLNEPGGGHNILEPMALKIPVVIGPRYFNFQTIVDEFRETEAIDIVQDATQAVRQLLHYVSTPNSADQIVDHAQSILQRNKGSLARHIHVLDQYLS</t>
  </si>
  <si>
    <t>GLM4EC: Lipid IV(A) 3-deoxy-D-manno-octulosonic acid transferase. | DRAM: 3-deoxy-D-manno-octulosonic-acid transferase [EC:2.4.99.12 2.4.99.13 2.4.99.14 2.4.99.15] | Snekmer: 3-Deoxy-D-manno-octulosonic-acid transferase (kdotransferase)</t>
  </si>
  <si>
    <t>P0AC76</t>
  </si>
  <si>
    <t>ACIAD_RS15745</t>
  </si>
  <si>
    <t>ACIAD3481</t>
  </si>
  <si>
    <t>Putative monooxygenase</t>
  </si>
  <si>
    <t>ATGAAATTAGATAATATTCAAGTTGATACTGTCGTAGTTGGTGCAGGTCAAGCAGGCGTTGCCATGAGCGAGCATCTAACGGCATTAGGGATTTCCCACCTTGTGATTGAAAAAAATCGTATCGCAGAAGCGTGGAGAAGCAGACGCTGGGACTCATTGGTTGCAAATGGTCCATGCTGGCATGATCGTTTTCCAAATATGACCTTTGATGCCGATCAGGATAGTTTTGTGCATCATGACCAAGTTGCTGAATACTTTGAGAAATATGCAAAGCAATTTAATGCCCCTATTGAAACAGGGGTTGAAGTCACTAAAGCCTATAAAAATAAGAATAAAAAAGGATTCACTGTCGAAACCAGTCAAGGCGTGATTCAAACCCAGCGTATTGTGGTGGCAACAGGTGCTTTCCAAAAAGCAATTATTCCCTCAATTGCGCCAAAACAGCCTGATTTTTATCAAATTCATTCCGATCAATATCGCAATCCACAGGCGTTGCCAGAAGGCAATGTACTGGTCATCGGTTCAGGTTCTTCTGGTGTACAAATTGCAGATGAAATCAATCGTTCTGGTCGAAAAGTTTATCTATCGGTGGGACCTCACGAGCGTCCGCCACGTAGTTACCGTAATCGTGACAATGTCTGGTGGTTAGGGGTATTAGGCGGCTGGGATTATATGAAATCTGATAATAGTCCGCTAAAAGGTCTGGCCGTCAGTGGTGCTCGGGGAGGAGTCAATATTGATTTTCGGTTATTGGCAAATGAAGGAATTACGTTGTTGGGCATGACCCGATCTTTTGAAGGCGATAAAATTTATTTCCAAAATGATTTGCAAAAAAATTTAAAAGATGGCGATGAAACCCTACTTAAATTTTTAGACAGTGCTGATGAATATGTACGCCAAAATGAACTAAATTTACCTTTAGAACATCAGGTTCGTGAGATTCTTCCAGATCCATCATGTGTCACTGATCCTATTCTGGCGCTTGACCTGAAAGAAGCCAATATTACCACCGTGATTTGGGCATCGGGTTTTGGTCTGGATTATGACTGGCTACAAGTTAAAGCCTTCAATGATCAAGGTCGACCTGCGCATAAGCAAGGCATTTCTGATGAGCGTGGCGTTTACTTCTTGGGTTTACCTTATCTGACAGGTCGAGGTTCGAGCTTTATTTGGGGAGTCTGGTACGATGCAAAACATATTGCTGACCATATCCAAATTCAACGATCTTATCTGGATTACCAAACCGATAAAGATTCACTCGACCATAGTGCTTAA</t>
  </si>
  <si>
    <t>MKLDNIQVDTVVVGAGQAGVAMSEHLTALGISHLVIEKNRIAEAWRSRRWDSLVANGPCWHDRFPNMTFDADQDSFVHHDQVAEYFEKYAKQFNAPIETGVEVTKAYKNKNKKGFTVETSQGVIQTQRIVVATGAFQKAIIPSIAPKQPDFYQIHSDQYRNPQALPEGNVLVIGSGSSGVQIADEINRSGRKVYLSVGPHERPPRSYRNRDNVWWLGVLGGWDYMKSDNSPLKGLAVSGARGGVNIDFRLLANEGITLLGMTRSFEGDKIYFQNDLQKNLKDGDETLLKFLDSADEYVRQNELNLPLEHQVREILPDPSCVTDPILALDLKEANITTVIWASGFGLDYDWLQVKAFNDQGRPAHKQGISDERGVYFLGLPYLTGRGSSFIWGVWYDAKHIADHIQIQRSYLDYQTDKDSLDHSA</t>
  </si>
  <si>
    <t>GLM4EC: 1 | DRAM: putative flavoprotein involved in K+ transport | Snekmer: Pyridine nucleotide-disulphide oxidoreductase</t>
  </si>
  <si>
    <t>Q6F7T9</t>
  </si>
  <si>
    <t>ACIAD_RS15750</t>
  </si>
  <si>
    <t>ACIAD3482</t>
  </si>
  <si>
    <t>phytanoyl-CoA dioxygenase PhyH</t>
  </si>
  <si>
    <t>ATGCTACAGACTGAACAAGAAATGTTTTCACGTGATGGTGTGACCGTGATTCGTGGCTTATTTAAAGACTGGGTTGCACTTTTGCGCCGTGGTGTCGAGCTAAATGAGCAGCAACCTGGTCCAAGCTTTCGAGACTACACGCCTGATCAGCCAGAAAATCGTTTTTGGGCTGATTACTGCAATTGGCGACGAATTCAACCTTTTTACGAATTTGTCTATCAAAGTCCAGCAGGACAAATTGCAAAAAGTCTGATGCAATCTCGTGATGTCCGTCTATTTCATGAGCATGTACTGGTCAAAAGTCCAAATTCATCCAAAGTTACGCCATGGCATCATGATGCACCTTATTATCCTGTAAATGCTAAACAAACTTTAAGTCTGTGGATACCGCTTGATCCTATTTCCCGTGAATCCAGTATTGAGTTTGTTGCAGGGTCGCATCGCTGGAATAAACACTTTAAAGCTCAAAGTTTTAATGGACAATACTATGAACACTCAGGTATGCAGGAAGAGTCCTTACCCGATATTGACGGTCATCGAGAGCAGTACAATATTTTAGGTTGGGAACTTGAACCAGGTGATGCAATTGCATTTGATTATCTTACCATTCATGGTGCACCAGGTAATTTATCCAGTGAGTATGCCAGACGCGCCGTGTCGTTTCGTTGGTTGGGGGATGACGCGATTTATGTCAATCGGGGTGGCAAGACCTCACCTGAGTACCCGCATTTAAATACCATTTTAAAAACAGGCGACGCACTACCGATAGATGAATTTCCATTTATTCCCACATTATAA</t>
  </si>
  <si>
    <t>MLQTEQEMFSRDGVTVIRGLFKDWVALLRRGVELNEQQPGPSFRDYTPDQPENRFWADYCNWRRIQPFYEFVYQSPAGQIAKSLMQSRDVRLFHEHVLVKSPNSSKVTPWHHDAPYYPVNAKQTLSLWIPLDPISRESSIEFVAGSHRWNKHFKAQSFNGQYYEHSGMQEESLPDIDGHREQYNILGWELEPGDAIAFDYLTIHGAPGNLSSEYARRAVSFRWLGDDAIYVNRGGKTSPEYPHLNTILKTGDALPIDEFPFIPTL</t>
  </si>
  <si>
    <t>Snekmer: Phage major capsid protein E</t>
  </si>
  <si>
    <t>Q0C8A0</t>
  </si>
  <si>
    <t>ACIAD_RS15755</t>
  </si>
  <si>
    <t>ACIAD3483</t>
  </si>
  <si>
    <t>ATGTTAAAGAAAACGTTATTGTGTACAGCATTAAGCATGACATTCTGTATGTCCGTAAATGCAGCAGATTTAAGTGTGGGTGATCCTAAATCTGATCTGGGTGAATTGTCTGTATCAGGATTTTTAAGAGCAAAATATCAGGATAAAGACTGGTCTTCAAACGATCATAAATTGACGTTTGATGCGGCACGTATCAATTTAGATTATGCCTCACCCCATATTTTTGGTCATGTCGAATATCGCTGTTATCAATTTTCCAAGTTGTGTGATTTCGCGCCTCTGGTCGATAGCTATGTCGGCTATAAGTTTAACGAAAACAATCAGGTTCAGGTCGGCCTGCAAACGGTTCCTTTTGGACCAGCACGATTTTGGGAAAGTAACAACTACGGCGGTGTTGTTACACAAATTGGTTTAGAAGATGTGCATAACTTAGGCGCCAGCTATAAGTTTAAAGCGACGCCATCGACGACACTTGATTTGGCGTACTTCAATCGTGATGGTGGTAGTTATCATGGTAGTAGCAAGGATTCAAGCCGTTATACATCCAACTATGTACAACCCGAAGATAGCAGTCAGACTTACTTACAAGAAAAAAATATGTGGGTAGGCCGTATTAGTCAGGACTTGCCATTGCATGATCAACACTGGAAAAGCTCAGTGGGCGCCTCCTACTGGACGTCTGATATTGAAAATAAAACCAATGGGCTAGAGGGTAGTCGTAAGGCTTGGTCTGTATTTACATCGATTAGTTATGACCAGTTGGCTTTAAGTTTAGTGGGTGGACAAAACAAGATTGATAATAAAGATCCGATAAATCCTAATATTTCTGTAATGGGCTCATTTGATGACAATTATCTGGTGGCGAATAAAGGTAATTTTTATACCGCAGACCTGAGTTATAAATTTAAGCATGTGGGCAAATTGGATGCCATCACCTTGTATGGAATGTATAGTAAATATCAGAAATCAGTATCGGAATTTAAAGACTCTGAACGTAATATTCTGGGGATGGCGATAGATTATAAGAAATTGACGTTTATTACCGAATATATCATGGGTAAAAATGACTTCCTAATTGGTGGTACAGATCAATCCTATGCGGCTGGTGATACAACTGGAAGAAATAATCTTCTGAATTTACAAATGATTTATCATTTCTAA</t>
  </si>
  <si>
    <t>MLKKTLLCTALSMTFCMSVNAADLSVGDPKSDLGELSVSGFLRAKYQDKDWSSNDHKLTFDAARINLDYASPHIFGHVEYRCYQFSKLCDFAPLVDSYVGYKFNENNQVQVGLQTVPFGPARFWESNNYGGVVTQIGLEDVHNLGASYKFKATPSTTLDLAYFNRDGGSYHGSSKDSSRYTSNYVQPEDSSQTYLQEKNMWVGRISQDLPLHDQHWKSSVGASYWTSDIENKTNGLEGSRKAWSVFTSISYDQLALSLVGGQNKIDNKDPINPNISVMGSFDDNYLDEL_vanKGNFYTADLSYKFKHVGKLDAITLYGMYSKYQKSVSEFKDSERNILGMAIDYKKLTFITEYIMGKNDFLIGGTDQSYAAGDTTGRNNLLNLQMIYHF</t>
  </si>
  <si>
    <t>Snekmer: Capsule assembly protein Wzi</t>
  </si>
  <si>
    <t>A0A0H3N9T8</t>
  </si>
  <si>
    <t>ACIAD_RS15760</t>
  </si>
  <si>
    <t>ACIAD3484</t>
  </si>
  <si>
    <t>ABC transporter, substrate-binding protein (cluster 3, basic aa/glutamine/opines)</t>
  </si>
  <si>
    <t>GTGAGAGTAAATCCAACGGTCAAACGATTAATCATCGGTGCTTGTGTGATATCAAGCTTAGTTGCCTGTAGTCAGAGTGAAAATCATAAAGACATGACCTCCAAAGGAGATACATCACCACAGGCTTCTGGAACAACCTACCACATTGGTAGCGATATTACCTTTCCACCATTTGAATATATGGAAAATGATCAGCCCGCTGGTTTTGATATCGATATTGCACATAAAATTTTTGAGAAAACGGGCGATCAAATTAAGTTTGTAGATACACGTTTTTCCAATTTGATTACAGGACTTGAAGCCAAAAAATTTGATCTGGTTTTTTCGGGTCTTTATATCACGCCTGAACGTATGAAAAAAGTCGACATGGTGCCGTACTACATGACACGTGAAGCATTGCTGTCTTTAGTGGGTTCAACCTATCAACCTAAAGTACGAGATGAATTATGTGGTAAAACGATTTCCTCACAAAAAGGTTCGATTTTTCCTCAACAACTCCATCAAATCTCAGATGAAAGCTGCGTTGCCAAAGGTAAGCCACCGATTACTGTTAGAGAGTTTGAAACCTCTCCACAGGCGGTTCAGGCATTACTGGCTAAAGCAGTTGATGCACATTATGACGATCTCAGTGTCGCTAAAAGCACCGTAGACAAGCTCAAAGGACGTGTTGCCATTAGTTCGACAGATACTTTCTTTCCTGTTCTTGGTGGTATTGCTGTGCGTAAAGGAGATACTCCAATGTACAACAAACTTAAACAGGGCCTCGAAGAAATGAAAAAATCTGGTGAATATGCGGCCTTGATCGAGAAGTATAACTTACAACCACTTACAGATGCAGACATTGAGAAATATATGCCGAAGTAA</t>
  </si>
  <si>
    <t>MRVNPTVKRLIIGACVISSLVACSQSENHKDMTSKGDTSPQASGTTYHIGSDITFPPFEYMENDQPAGFDIDIAHKIFEKTGDQIKFVDTRFSNLITGLEAKKFDLVFSGLYITPERMKKVDMVPYYMTREALLSLVGSTYQPKVRDELCGKTISSQKGSIFPQQLHQISDESCVAKGKPPITVREFETSPQAVQALLAKAVDAHYDDLSVAKSTVDKLKGRVAISSTDTFFPVLGGIAVRKGDTPMYNKLKQGLEEMKKSGEYAALIEKYNLQPLTDADIEKYMPK</t>
  </si>
  <si>
    <t>DRAM: polar amino acid transport system substrate-binding protein | Snekmer: Bacterial extracellular solute-binding proteins, family 3</t>
  </si>
  <si>
    <t>ACIAD_RS15765</t>
  </si>
  <si>
    <t>ACIAD3485</t>
  </si>
  <si>
    <t>ATGTTAAATGAACAACAAATCCGAATAGACTTAGCAGCGGCCTTCCGTGCATGTGCAAAACTGGGTTTACATGAAGGTGTTGCCAATCACTTTAGTGCGGCAGTTTCAGAGGATGGAAAAAAGTTTCTTCTCAATCCCAAATGGATGCATTTTTCTCGTATTAAAGCCAGTGATCTGGTTTTGGTTGATGCAGATGATCCACAAAGTTTTAATCGGGGTGAGATTGATTCAACTGCATGGACCATTCACGGCCAGATTCATAGCATGCGTCCAGACATTCGTGTGGTCATGCATTTACACCCTATTTATACCACCACACTTTCGTGTTTAAAGAATCCTGAAATTTTACCCATAGACCAAAATAGTGCGCGCTATTTCCAACGCGTAGCTTATGATTTTAATTATTCGGGTATGGCCGACCAGCGCGCCGAAGGTCAACGTTTGGCTCAACTCCTCCAAGACAAAAATCGTTTACTGATGGGAAATCATGGTGTGATTGTCAGTTCACATAAGATCGGCATTGCTTTTGATGATATGTATACCATAGAGCGTGCCAGTCAACTCCTAGTCAATGCTTATGCGACAGGGCAAGAGCTCAGTGTTCTAGATGATGATATCGCTGAAAAAACAGCAAAAGACTGGGAAAAAATTGATGATTATTCTCTGGCACATTTTGAAGAGATGAAAATTATTTTAATGAAAGAAGATCCGAGTTTCATGGATTAA</t>
  </si>
  <si>
    <t>MLNEQQIRIDLAAAFRACAKLGLHEGVANHFSAAVSEDGKKFLLNPKWMHFSRIKASDLVLVDADDPQSFNRGEIDSTAWTIHGQIHSMRPDIRVVMHLHPIYTTTLSCLKNPEILPIDQNSARYFQRVAYDFNYSGMADQRAEGQRLAQLLQDKNRLLMGNHGVIVSSHKIGIAFDDMYTIERASQLLVNAYATGQELSVLDDDIAEKTAKDWEKIDDYSLAHFEEMKIILMKEDPSFMD</t>
  </si>
  <si>
    <t>ACIAD_RS15770</t>
  </si>
  <si>
    <t>ACIAD3486</t>
  </si>
  <si>
    <t>ectoine hydroxylase-related dioxygenase (phytanoyl-CoA dioxygenase family)</t>
  </si>
  <si>
    <t>ATGCTAACTCAAGAACAAATCCAGCAATTTCATCAGAATGGTTATCTGGTCGTAGAAAATGTAATCCAGCAGGATGAATTGAACCAGTTGCGTCAACAACTGGAAGCTTGGGTTGAAGAAAGTTGTCAATATGATCAAGCTTGGGGAACAACCTTAGATGGTCGTTCAAGGTTCGATATCGATCCAGCAGATCATAGCCCTGAGCATCCCTCTTTGCGACGGGTCAGTTCACCGACAGAAATTTCTGAAGCATATTACAAAACGGCTCTGCAATCGAAAATGGCAGAAATGGCTGGACAACTTATTGGTGGAAATGGGACCAAATTTCACCACAGTAAAATTAACGCTAAATTGCCACATACGAGTACCACTGTAAAATGGCATCAAGATTTTCCTTTTACCCCACATACCAATGATGACATGATCACGGCGTTACTCATGGTGGGAGAGGTGACTCAAGATAATGGTCCTTTACAGGTGATTTCTGGAAGTCATCAAGGGCCTATCTACGATCATTGGCAGGATGGGCGTTTTACAGGAAAGGTCGAAGCAGAAATAGAGGCGCAGCAGTGTCAGAATTATGAATCTTGCATTGGTCCAGCAGGATCAGTCTGTTTTATGCATACACGATTATTGCATGCTTCTGGTGCTAACCTGACTGAGTTGCCGCGTTATTTATATATTGCAGTGTATGCGGCTGAAGATGCGATGCCATTATCTGATAATCCATTACCAAGTGAGCATGAAGGTTATCTGGTTTATGGTGATTTAAGTGGAACTGTTCGTATGACACCAAATCAGCTTAAGCTTCCACAAAAACCAAAAGGAGCCTCATTTTTTGTACAGCAAGCGGGTCTGGAAATGGGCTAA</t>
  </si>
  <si>
    <t>MLTQEQIQQFHQNGYLVVENVIQQDELNQLRQQLEAWVEESCQYDQAWGTTLDGRSRFDIDPADHSPEHPSLRRVSSPTEISEAYYKTALQSKMAEMAGQLIGGNGTKFHHSKINAKLPHTSTTVKWHQDFPFTPHTNDDMITALLMVGEVTQDNGPLQVISGSHQGPIYDHWQDGRFTGKVEAEIEAQQCQNYESCIGPAGSVCFMHTRLLHASGANLTELPRYLYIAVYAAEDAMPLSDNPLPSEHEGYLVYGDLSGTVRMTPNQLKLPQKPKGASFFVQQAGLEMG</t>
  </si>
  <si>
    <t>DRAM: phytanoyl-CoA hydroxylase [EC:1.14.11.18] | Snekmer: Phytanoyl-CoA dioxygenase (PhyH)</t>
  </si>
  <si>
    <t>A0A1L9WUX8</t>
  </si>
  <si>
    <t>ACIAD_RS15775</t>
  </si>
  <si>
    <t>ACIAD3487</t>
  </si>
  <si>
    <t>ABC transporter substrate-binding protein; Glutamine ABC transporter, periplasmic glutamine-binding protein</t>
  </si>
  <si>
    <t>ATGAAAATGAAAGGGGCATTTACAGTAAGTTTGCTGGTAAGTAGCTTGATGCTGACTGCGTGTTCTAAAGGCACAGAGCAAAGCCATACGACGACGCAAGACACTGCCAAAAAAACAACATTAAACGTAGGCTCGGATATGACCTTTCCGCCTTATGAATATTTGGAGGATGGAAAACCTAAAGGCGTTGATGTCGAAATTATGGCAAAAATAGCAGAAAGCGATGGCTCCTATCAACCGAACTGGATCGATACCCGTTGGGCGAATCTCATCCCTGGTCTGAAAGGTAAAAAGTTTGATGTGCTATTTTCTTCGATGTACATCACCAAAGAGCGTTTACAACAAATTGACATGATCCCCTATTATAAAACTGACATTGCATTGTTGGTTCGTGGTGATTCTACTTTAAATCCAAAAGGGCCTGATGATTTATGTGGAACTGTGGTTGGAACGATGAAAGGGACTGCTTTTGCAACACAACTACAGGAGATTTCGGAAAAACGTTGCGTGGCTAAAGGTAAAGCAGAAATTAAGGTCAGAGAATTTGAAAGCTCACCTCAAACCACACAATCTTTACTGGCTCATGCTGTTGATATTCAGTATGACGATGCAGCAGTAATGGCGAATGCGGTAAAAAATCTAGGCAGTAAAGTTAAAGTGACCTCAACTGAATCATTCTATCCAATTTTAGGTGGAATTGGTGTTCGCAAAGGTGACACTGAAACCTATAAAAAAATCGAAGATGGTTTAAATAAAATCAAGGCTTCTGGTGAGTATCACAAGATTCTGGCGGCACATGGCTTACAAGAGCCTACGGCAGATGATATTGCGAAATTAATGAAATAA</t>
  </si>
  <si>
    <t>MKMKGAFTVSLLVSSLMLTACSKGTEQSHTTTQDTAKKTTLNVGSDMTFPPYEYLEDGKPKGVDVEIMAKIAESDGSYQPNWIDTRWANLIPGLKGKKFDVLFSSMYITKERLQQIDMIPYYKTDIALLVRGDSTLNPKGPDDLCGTVVGTMKGTAFATQLQEISEKRCVAKGKAEIKVREFESSPQTTQSLLAHAVDIQYDDAAVMANAVKNLGSKVKVTSTESFYPILGGIGVRKGDTETYKKIEDGLNKIKASGEYHKILAAHGLQEPTADDIAKLMK</t>
  </si>
  <si>
    <t>DRAM: polar amino acid transport system substrate-binding protein | Snekmer: Cytochrome C oxidase, cbb3-type, subunit III</t>
  </si>
  <si>
    <t>ACIAD_RS15780</t>
  </si>
  <si>
    <t>ACIAD3488</t>
  </si>
  <si>
    <t>ATGGAGTTTGATTGGACATATACCTTAGGGTTACTGTTAAACAAAAATTTTTGGATGGCAACGTGGACAGTCATTGAGCTGAGTATTTTGGTCTGGCTCATTGGAATTCTATTGGGTTTTGTCTTGGCCTTTGCAAAGCAATCCAGCTTTAAGCCTCTTGCATGGATGAGCGGTACGTATATCTGGTTTTTTAGAAGTTTACCTTTATTGGTCTTGCTGGTTTTTGTCTATAACTTACCCCAAATTTTTCCTGCATCCAGCGTAGTTTTGGCATCTCCATTTTTAGCGGGTTTAATTGCGATGACTTTAAGTGAGGCCGCCTATATTGCAGAAATTCATCGTGGTGGTCTGACCTCAATTACCAAAGGCCAAATTGAAGCAGGCAAAGCGTTGGGGATGAAATCTCTGGGTATCCAGCGTTTTATTGTGATTCCTCAAGCATTTCGAGTGGCACTTCCTTCTTTAGCCAATGAATACGTATCGATTGTTAAACTGACTTCATTGGTTTCAGTGATTTCACTGACAGAGATTTTATTGGTTGGACAGCGTCTATATACGCAAAATTTTCTGGTACTTGAAACCATGCTGGCTGTTGCCTTCTATTACGTTTTAATTGTGACCGTGTTTGGTTGGTTAATTCAATGGTTCGAGCATAAAATTGATGTGACCAATCGAAAGCCAGGTTTGTTAAATGAACTTGATCCTTTAAATAAGCTACCGAATATTTCCAATGCATCAATTAGTGTTCGTAAAATAATCGTACCTGAACGTCAGGGTGAGTTTGCACTCGAAGCAATCAATATACATAAAGCATATGGCGACCATGAAGTACTCAAAGGGATTGATCTTAAAGTACGCTGGGGGGAAGTGATTTCGATTATTGGCCCATCCGGGTCAGGTAAAACCACCTTTATTCGTACACTGAATGGTCTGGAATCTTTAAATCGTGGAACGATTAATTTACTCGGTCAGCCGTTTCTTAAAGATGATGTGCTCACCGAAGACTCGCCTGAATATAAAAATCAGATTGTGCGTGTCGGAATGGTGTTTCAAAGCTTTAATTTATTTCCACATAAAACCATTCTGGAAAATGTCATGCTTGCCCCGAACTATCACAAAATGGGCAGTACCTTAGAAAATAAAGTCACGGCTTTGGCGATGCTAGATAAGGTGGGAATGAAACAACATGCTTATAAATATCCTCATCAACTCTCTGGCGGGCAACAACAGCGTGTTGCGATTGCACGTGCACTTGCGATGAAGCCATCGATTATTTTATTTGATGAGCCTACTTCTGCGCTAGATCCTGAGCTGGTCAATGAGGTGTTAAAAGTGATTGAGGAGCTGGCCCAGGAAGGCTTGACGATGATTATTGTGACGCATGAAATGAGTTTTGCTTTTAAAGTTTCAGATCGTGTCATGTTTATGGAAAATGGTCATGTCGTGGCTGAGGATACCCCAGAAGTCTTATTAAATTCATCAAATGAACGTTTAAAGCAGTTTATGCATAAAGTTTAG</t>
  </si>
  <si>
    <t>MEFDWTYTLGLLLNKNFWMATWTVIELSILVWLIGILLGFVLAFAKQSSFKPLAWMSGTYIWFFRSLPLLVLLVFVYNLPQIFPASSVVLASPFLAGLIAMTLSEAAYIAEIHRGGLTSITKGQIEAGKALGMKSLGIQRFIVIPQAFRVALPSLANEYVSIVKLTSLVSVISLTEILLVGQRLYTQNFLVLETMLAVAFYYVLIVTVFGWLIQWFEHKIDVTNRKPGLLNELDPLNKLPNISNASISVRKIIVPERQGEFALEAINIHKAYGDHEVLKGIDLKVRWGEVISIIGPSGSGKTTFIRTLNGLESLNRGTINLLGQPFLKDDVLTEDSPEYKNQIVRVGMVFQSFNLFPHKTILENVMLAPNYHKMGSTLENKVTALAMLDKVGMKQHAYKYPHQLSGGQQQRVAIARALAMKPSIILFDEPTSALDPELVNEVLKVIEELAQEGLTMIIVTHEMSFAFKVSDRVMFMENGHVVAEDTPEVLLNSSNERLKQFMHKV</t>
  </si>
  <si>
    <t>DRAM: polar amino acid transport system permease protein | Snekmer: ABC transporter</t>
  </si>
  <si>
    <t>P42399</t>
  </si>
  <si>
    <t>ACIAD_RS15785</t>
  </si>
  <si>
    <t>ACIAD3489</t>
  </si>
  <si>
    <t>argE</t>
  </si>
  <si>
    <t>Acetylornithine deacetylase (EC 3.5.1.16); Uncharacterized deacetylase</t>
  </si>
  <si>
    <t>Arginine biosynthesis via N-acetyl-L-citrulline</t>
  </si>
  <si>
    <t>rxn00469_c0: h2o + n-alpha-acetylornithine &lt;=&gt; acetate + l-ornithine</t>
  </si>
  <si>
    <t>ATGAATAAGCAGATTAGAAGTTTAGCGTTATTGGAACGGTTGATTGCATTTGATACGACATCTTATAAAAGTAATATCGAACTGATTGATGATGTAAAGCAGATCTTTGAACAACATCAAATCTATGTGCAGCTTAACTTCAATCAGGACAGAACCAAAGCCAACTTATTTGCCAGTACAGGCCCAGAAAATGAAGCTGGCATTTTACTTTCAGGGCATTCTGATGTGGTTCCAGTAACTGGACAACAATGGGATACGCCTGCCTTTAATGCTGTGATTAAAGATGATCATGTGTATGGTCGTGGTACAGCAGATATGAAAGGTTTTTTGGCCTGTGCCATCAATGCAATGTTGGATGCTTCACAGTGTCAGCTGAAAAGACCATTACAGTTATGTATTTCTTATGATGAAGAAATTGGCTGTATTGGGGTAAGAGGAATTTTGGAACATTTATCCGAAAATTTAATACCTCCACTGGTGTGTGTCATCGGTGAGCCAACCATGATGCAGATGGCACTTGCCCATAAAGGTAAAACCGTTTATCAGGCTCGTTGCTGTGGTGAAGAGGGGCATTCTGCCTTGGCGCCACGTTTTGTCAACGCGATTCATGTCGCAGGTCACCTGATTCAATCCTTACAACAGACTCAGCAGTATATCGCGTTACAAGGCCAGCAGGATCAGGGTTACGACATCCCTTATACCACGATTCATGTGGGTAAAATTGCAGGTGGAACCGCTTTAAACATTGTTCCAAATCAATGCATTGTGGATTATGAAATTCGAAACTTGGCTGAGGACAGTAGTACCAACATTCAAAATTTGATCTTTGACAAAATCAGTGAAGAATATCAATCCCATATTGAAATCAAGCAAGTCAATGAATATCCAGGACTAAAAACATCACCGACTGTACAGGCGGTTGAGTTTATTCAGCAACTTCTTCCTGTTGATACGACACAGACCAATATTTCGTTTGGGACAGAAGGTGGGCTGTTTCAAAGTGCCATGAATTGTCCTGTGATTGTTTGTGGGCCAGGGGATATCGCGGTGGCTCACAAGCCAAATGAATATGTCTCACTGGCGCAGTTGCGACAATGTGAAATATTTTTAGAAAAATTAGTGACCACTATTACGGTCTAA</t>
  </si>
  <si>
    <t>MNKQIRSLALLERLIAFDTTSYKSNIELIDDVKQIFEQHQIYVQLNFNQDRTKANLFASTGPENEAGILLSGHSDVVPVTGQQWDTPAFNAVIKDDHVYGRGTADMKGFLACAINAMLDASQCQLKRPLQLCISYDEEIGCIGVRGILEHLSENLIPPLVCVIGEPTMMQMALAHKGKTVYQARCCGEEGHSALAPRFVNAIHVAGHLIQSLQQTQQYIALQGQQDQGYDIPYTTIHVGKIAGGTALNIVPNQCIVDYEIRNLAEDSSTNIQNLIFDKISEEYQSHIEIKQVNEYPGLKTSPTVQAVEFIQQLLPVDTTQTNISFGTEGGLFQSAMNCPVIVCGPGDIAVAHKPNEYVSLAQLRQCEIFLEKLVTTITV</t>
  </si>
  <si>
    <t>GLM4EC: Acetylornithine deacetylase. | DRAM: acetylornithine deacetylase [EC:3.5.1.16] | Snekmer: Glycosyl transferases group 1</t>
  </si>
  <si>
    <t>Q9K4Z7</t>
  </si>
  <si>
    <t>ACIAD_RS15790</t>
  </si>
  <si>
    <t>ACIAD3490</t>
  </si>
  <si>
    <t>GTGCTAAATCGTATTTCATTGCGTCAAATACAATATTTTGTTGCCACTGCTGAAAGTGGCAGCATTATCATTGCCTCTGAAAAAATTCATGTTTCTTCTCCTTCCATTTCAGCCGCGATTGCGCATATAGAATCAGAACTTCAGGCACAACTATTTATTCGCCAGCATGCCAAAGGGTTAATTTTGACCGATATTGGTGAAAAGGTGATGCAGGAGTGCAAGGTGCTTCTGAGTCAGGCAGATAATCTTTACGCACTGGTTGCAGACTTTTCTGGTTCAGTACGAGGGCCGTTGAAACTTGGTTGTTTTACAGCATTTGCGCCGATGATTCATGCTGAGGTCATTCAGGGATTTTGTAACTTATATAAAAATGTAACGCTGAATGTTTCTGAAGACGATCAAATGGTGCTGATGAATCGTTTAATCCGTAATGAACTGGATGTAGCGCTTACCTATGATTTAAATCTGGATGATGATTTGATTAACTTTGAATCACTGGCGATTTTACCGCCGCATGTTCTGGTCAGCGAATCCCACCCATTAGCACAGAACAGTGCTGTGACATTAGAGGAATTGACAGAACTGCCGATGGTGCTCTTAGACATGCCATATAGTAATGATTATTTTATTTCATTATTTAGAAAGTATAAATTAAGTCCCAAAGTCACTCATTCTTCCCGGCATGTCGATGTTGTTCGCTCTATGGTCGCGAATAATTTGGGCTACACCATTTTAAATGTAAGGCCAAAAAACAATTATTCATTAGATGGTAAGCGTTTGGTGCGGTTACGGATCGCGGGTTCACATCGTCCTATGCATATTGGCCTGGCAACTGCAAAAAATGCCACATTAAACACGGTGGCACAGGCATTTATTAGCCGCTGTCGTGCTTTTATTTCCAATCATTATATTTCAGGCATGACCGATGCCCATTTCTTTGACCCACATATTAAATCTCATGCACTCGATGTTCAGGAACCTGAGTAG</t>
  </si>
  <si>
    <t>MLNRISLRQIQYFVATAESGSIIIASEKIHVSSPSISAAIAHIESELQAQLFIRQHAKGLILTDIGEKVMQECKVLLSQADNLYALVADFSGSVRGPLKLGCFTAFAPMIHAEVIQGFCNLYKNVTLNVSEDDQMVLMNRLIRNELDVALTYDLNLDDDLINFESLAILPPHVLVSESHPLAQNSAVTLEELTELPMVLLDMPYSNDYFISLFRKYKLSPKVTHSSRHVDVVRSMVANNLGYTILNVRPKNNYSLDGKRLVRLRIAGSHRPMHIGLATAKNATLNTVAQAFISRCRAFISNHYISGMTDAHFFDPHIKSHALDVQEPE</t>
  </si>
  <si>
    <t>ACIAD_RS15795</t>
  </si>
  <si>
    <t>ACIAD3492</t>
  </si>
  <si>
    <t>Protein of unknown function PA5391, DUF1028 family</t>
  </si>
  <si>
    <t>ATGACTTTTTCAATTATTGCGCGATGTAAGAAAACTGGACAGTTTGGTGGGGCTATTTCATCTTCCTCTCCAGCCGTTGCTGCGCGGTGTTTACAAGCCAAAGCAGGTATTGGCGTAGCCGCAAGTCAGAATATTACCGATCCCTATTTGGCAAATATTTTGCTTGATATGATCAAATATGACATAACGCCCACTGATGCGATATCAGAATTGGTCAAAAATACTGATTTTATTGAATATCGGCAGTTGGCATTAGTCAATCTCAATGATCCGCCTGCTATATTTAGTGGTCAGCATGTTTTGGGCGTGGCCTCGCAGTGTATTGGTGAGCATGCGGTCTGTGCGGGTAATTTGTTAGAAAACACAACGGTTCCTCAACAAATGCTGGATGCATTTCAAATGGCAGAAGGAAGTCTGGCGGAACGTCTACTGATCGCACTTCAACAGGGTTTAAAGGCAGGTGGTGAGGCAGGTCCAGTTCGTTCGGCTGGAATACTGGTTGTTGATAAACTGGAATGGCCGATCATCGACTTACGCGTGGACTGGTCTGAGACACCCATAGATGACTTATATGAATTATGGAAAGTATATGAGCCACAAGTGGAGGATTATGTTATTCGGGCACTGAATCCAAGCGACTCTCCGAGCTATGCTGTTCCAGGCGATGAATGA</t>
  </si>
  <si>
    <t>MTFSIIARCKKTGQFGGAISSSSPAVAARCLQAKAGIGVAASQNITDPYLANILLDMIKYDITPTDAISELVKNTDFIEYRQLALVNLNDPPAIFSGQHVLGVASQCIGEHAVCAGNLLENTTVPQQMLDAFQMAEGSLAERLLIALQQGLKAGGEAGPVRSAGILVVDKLEWPIIDLRVDWSETPIDDLYELWKVYEPQVEDYVIRALNPSDSPSYAVPGDE</t>
  </si>
  <si>
    <t>Snekmer: Family of unknown function (DUF1028)</t>
  </si>
  <si>
    <t>Q8YQB1</t>
  </si>
  <si>
    <t>ACIAD_RS15800</t>
  </si>
  <si>
    <t>ACIAD3493</t>
  </si>
  <si>
    <t>ATGAAACATACACGCATTCGTACATTCAATACTAAAGAAACGTATCCAGAACAGAAACTTGATAATGATTTGTGTCAGGCTGTGGTTGCACGTGGTAGTACCGTTTTCTTGCGTGGGCAAATTGGTCAGAATCTGGATACTTCTGAAAGTGTATGCATTGGTGATGTTCGTGGTCAGGCAGAACAAGCCATGTATAACATTGATATGTTACTCAAAGAGGCGGGTGGAGAGCTTGAAGATATATGTAAGATCACGATTTATATCGTTGATCCACGTTATCGTGAAGAGGTTTATCTGGTTGTAGGGAGATGGCTTAAAGGTGTTTTTCCTGTATCTACGGGTATTGTGGTTTCTGCTTTGGCACGACCAGAATGGCTCGTCGAGATTGATGCGATTGCAGTCATTCCCGATACACCTTAA</t>
  </si>
  <si>
    <t>MKHTRIRTFNTKETYPEQKLDNDLCQAVVARGSTVFLRGQIGQNLDTSESVCIGDVRGQAEQAMYNIDMLLKEAGGELEDICKITIYIVDPRYREEVYLVVGRWLKGVFPVSTGIVVSALARPEWLVEIDAIAVIPDTP</t>
  </si>
  <si>
    <t>C9Y0S5</t>
  </si>
  <si>
    <t>ACIAD_RS15805</t>
  </si>
  <si>
    <t>ACIAD3496</t>
  </si>
  <si>
    <t>ATGGCTGAATTAAGTTCTCCTTTGAAAATAGGCGCTTTTGAAATTAAAAATCGTCTTGTGATGGCGCCACTAACACGTTCTCGTAGTGGTGAGGATCGGATTCCAAATGATTTAATGTTGGAATATTACCAGCAAAGAGCTGGTGCAGGTCTGATTTTGACTGAAGCGACTGTGATTTCACCTAAAGCGGTTGGTTATGAAGATACCCCAGGCTTATGGTCGGAAGAACAGGCAAGCGCGTGGCATCCGATTGTTGATGCCGTACATCAAAAAGGTGCCAAAATCGTGGTTCAGCTGTGGCATGTAGGGCGCATTTCCGATCCTCAACTTTTGGGTGGTGATATACCTGTTGCACCAAGTGCGATCCAGCCAGAGGGACACGTCAGCCTACTACGTCCAAAGCGTCCTTTTGTAACGCCACGTGCTTTATCGATTGAAGAAATTCATGAAATTGTGGCGCAATATCAGCATGCTGCAGAGTTGGCAAAAGTGGCAGGCTTTGATGGTGTAGAGCTACATGCAGCAAATGGTTATTTAATTGATCAGTTTTTACAGTCGGGTACCAATCAGCGTAGTGATGAATACGGTGGCTCACTTGAAAATCGAGCACGATTACTATTACAGGTGGTCGATGCATTTATTGACGTCTGGGGTGCAGGGCGTGTTGGTGTACATATAGCGCCTCGCGGTGACTCACACGATATGAGTGATGCCAATCCGCTCGAAACCTTTGGTTATGTCATGCGTCAGCTCAGTGAACGTCACATTGCATTTGTATTCTCGCGTGAATATGAAGCTGCGGATAGTATTAGCCTACAACTACGTCAAAAATTTAATGGCGTATGGATTGCCAATGAAAATCTGAGCGCTGAATCTGCCAAACGTATTTTGGCACAGGGTGATGCCGATGCTGTCTCATTTGGGAAGGCTGCAATTGCCAATCCTGATTTGTATGAGCGTCTGATTCATAATGCACCACTCAATAGCGTAAATCCTGACACACTTTATGCCAAAGGTGCAGAAGGTTATACCGATTATCCAACTTCACAAGAAAGTGCTCTCGAAGCCTAA</t>
  </si>
  <si>
    <t>MAELSSPLKIGAFEIKNRLVMAPLTRSRSGEDRIPNDLMLEYYQQRAGAGLILTEATVISPKAVGYEDTPGLWSEEQASAWHPIVDAVHQKGAKIVVQLWHVGRISDPQLLGGDIPVAPSAIQPEGHVSLLRPKRPFVTPRALSIEEIHEIVAQYQHAAELAKVAGFDGVELHAANGYLIDQFLQSGTNQRSDEYGGSLENRARLLLQVVDAFIDVWGAGRVGVHIAPRGDSHDMSDANPLETFGYVMRQLSERHIAFVFSREYEAADSISLQLRQKFNGVWIANENLSAESAKRILAQGDADAVSFGKAAIANPDLYERLIHNAPLNSVNPDTLYAKGAEGYTDYPTSQESALEA</t>
  </si>
  <si>
    <t>DRAM: N-ethylmaleimide reductase [EC:1.-.-.-] | Snekmer: NADH:flavin oxidoreductase / NADH oxidase family</t>
  </si>
  <si>
    <t>ACIAD_RS15810</t>
  </si>
  <si>
    <t>ACIAD3497</t>
  </si>
  <si>
    <t>ATGGATATAGATGCAATTTTTAAAGCCCTTGCAAATCCGACACGTCGTCAGATTTTAGAATGGCTTAAACATCCATCAGATTATTTATCTGCAGAAGAATGTGGATATTTTGAGCGTGGTGTATGTGCTGGACAGATTGAACGTTTAGGCAAGGTGTCGCAATCGACTATGTCTAATCATTTATCTGTGCTACAGCAAGCAGGACTAATTAACGTAGAAAAATATGGGCAATGGTCATATTTTTCACGTAATGAAGCATTGATTCAGCAATATCTTAATCATTTAAAAGAAACGCTATAA</t>
  </si>
  <si>
    <t>MDIDAIFKALANPTRRQILEWLKHPSDYLSAEECGYFERGVCAGQIERLGKVSQSTMSNHLSVLQQAGLINVEKYGQWSYFSRNEALIQQYLNHLKETL</t>
  </si>
  <si>
    <t>Snekmer: Bacterial regulatory protein, arsR family</t>
  </si>
  <si>
    <t>O34464</t>
  </si>
  <si>
    <t>ACIAD_RS15815</t>
  </si>
  <si>
    <t>ACIAD3498</t>
  </si>
  <si>
    <t>prfB</t>
  </si>
  <si>
    <t>Peptide chain release factor 2</t>
  </si>
  <si>
    <t>Translation termination factors, bacterial; Programmed frameshift</t>
  </si>
  <si>
    <t>GTGGAAATTAATCCGTATCTAAACCAATTAAAAGATTTAACCGAACGTAGTCAAACACTACGGGGGTATCTTGACTACGATCTGAAAAAAGAGCGTTTAGAAGAAGTTTTACGTGAACTTGAAGATCCTGCGATCTGGAATGATCAGAGTCGTGCACAAGCCATGGCCAAAGAAAAAGGCGAGCTTGAAAACGTACTGAATGTGCTAGATAACCTTGCTGAACAGTTAGAAGATGCCAAGGCGATGCTGGATCTGGCGGTCGAAGCCGATGATGAAAGTTTACTGGTTGATGTGGAATCAGAACTTGCAACGGCTGAGGACGAACTCGCCAAGCTTGAATTCCGTCGTATGTTTAGTAATCCGATGGATCCAAATCCGTGTTATGTGGAAATTCAGGCGGGTTCAGGTGGAACAGAGGCTCAGGATTGGGCTTCTATGTTGCTGCGTATGTACATGCGCTGGATTGAGCGTCACGGCTTTAAAGCTGAATTGATGGAAGAGTCTGATGGTGATGTTGCAGGCATTAAATCAGCAACGATTCGTGTAGAAGGTGAGTACGCATATGGCTGGTTACGTACCGAGTCGGGTGTACATCGTCTCGTTCGAAAATCTCCTTTTGACAGTGGTAACCGTCGTCATACCTCGTTTAGTGCGGTGTTTGTTTCGCCAGAAATTGATGACAACATTGAAATTGAGATCAATCCTGCGGATGTGCGTACCGACACCTATCGTGCTTCTGGAGCCGGTGGTCAGCATATTAACAAAACCGATTCGGCTGTGCGTTTGACGCATGCGCCAACAGGTATTGTTGTTGCATGTCAAAACCAGCGTTCACAACATGCCAACCGTGATCATGCATGGAAACAGTTACGTGCCAAGTTGTATGAACTGGAAATGAGTAAGCGTAATGAAGCTGCTCAGGCACTTGAAGATTCCAAATCGGACATCGGTTGGGGTAGCCAGATCCGCTCGTACGTACTGGATGATTCTCGTATTAAAGATTTGCGTACAGGTGTCGAAAACTCAAATACAGGTGCTGTTCTGGATGGTGATTTGGATAAATTTATCGAAGCCAGCTTGAAACAGGGTCTCTAA</t>
  </si>
  <si>
    <t>MEINPYLNQLKDLTERSQTLRGYLDYDLKKERLEEVLRELEDPAIWNDQSRAQAMAKEKGELENVLNVLDNLAEQLEDAKAMLDLAVEADDESLLVDVESELATAEDELAKLEFRRMFSNPMDPNPCYVEIQAGSGGTEAQDWASMLLRMYMRWIERHGFKAELMEESDGDVAGIKSATIRVEGEYAYGWLRTESGVHRLVRKSPFDSGNRRHTSFSAVFVSPEIDDNIEIEINPADVRTDTYRASGAGGQHINKTDSAVRLTHAPTGIVVACQNQRSQHANRDHAWKQLRAKLYELEMSKRNEAAQALEDSKSDIGWGSQIRSYVLDDSRIKDLRTGVENSNTGAVLDGDLDKFIEASLKQGL</t>
  </si>
  <si>
    <t>DRAM: peptide chain release factor 2 | Snekmer: RF-1 domain</t>
  </si>
  <si>
    <t>Q47WT4</t>
  </si>
  <si>
    <t>ACIAD_RS15820</t>
  </si>
  <si>
    <t>ACIAD3499</t>
  </si>
  <si>
    <t>Putative porin</t>
  </si>
  <si>
    <t>ATGAAAAAGTTAACTCTAGTCACAGCACTTTTGTCTTCACTCGCTTTTGTAGGAACCGCTGCTCACGCTTATCAAACAGAAGTAAACGGTAATTATAACTACCTTGATCCAGATAACGGTGATGGTGTGAGCGTATTTGGTGCGAGTGGTACTTATTATTTTAATCCAGTTCAAACCCGTAATTCACCATTGGCAGAAGCAGCATTCCTTGACCGTGCTAGCAGCGTAACATTGGGTGGACTTTATGGTGACAACGATGGAACCAAGCAAAGCAGCTTAGGGCTTTCAGGTGAATACTATGTACCAAATAGCGACTTTTATTTAGGTGCAGGTGTTGCTCGTGACGAAACTAAGGTTAAAAACTTTAGTGACACGAAAACCACGCGTTACAATGCTGAAGTCGGTTATTTACCAGCACCGGGTTTATTAGTTGCACTTGGTTTACAAGGTTATGACACGAAAGACGGTGGTGACGATGTCGATCCAACTTTACGTGCAAAATATGTGACTCAAGTTGGTCAACATGACGTGAACTTAGAAGCTCGTGGTGTATTCGGCAACAATGACAACAAACAATATTATGTCGCTGGTGACTACTATATCGACAAAACATTGAGCGTTGGTGCAGATTATCAAAAAGATAAAGCAACGAATTTAGATCAATGGGGCATCACTGCTAAAAAATTCTTCAATCAGCAAGTCAGTGTTGATGGCCGATTAGGTTTTGGTGATGACTACAATACTTACTCAGTGGGTGCATCATACCGTTTCTAA</t>
  </si>
  <si>
    <t>MKKLTLVTALLSSLAFVGTAAHAYQTEVNGNYNYLDPDNGDGVSVFGASGTYYFNPVQTRNSPLAEAAFLDRASSVTLGGLYGDNDGTKQSSLGLSGEYYVPNSDFYLGAGVARDETKVKNFSDTKTTRYNAEVGYLPAPGLLVALGLQGYDTKDGGDDVDPTLRAKYVTQVGQHDVNLEARGVFGNNDNKQYYVAGDYYIDKTLSVGADYQKDKATNLDQWGITAKKFFNQQVSVDGRLGFGDDYNTYSVGASYRF</t>
  </si>
  <si>
    <t>P76471</t>
  </si>
  <si>
    <t>ACIAD_RS15825</t>
  </si>
  <si>
    <t>ACIAD3500</t>
  </si>
  <si>
    <t>recJ</t>
  </si>
  <si>
    <t>Single-stranded-DNA-specific exonuclease RecJ (EC 3.1.-.-)</t>
  </si>
  <si>
    <t>DNA Repair Base Excision; DNA repair, bacterial RecFOR pathway</t>
  </si>
  <si>
    <t>ATGCGCACAATTCAAATCAAACAGCGACCGTTACTCACACATCCTGATCAATTTCAGGATGTGCCCGAATTTATTGCGCATATTTTAGCCCGTCGAGGTGTCGACTCTATTCAGCAGTTAGATTTAAAGCTGAAATATTTGCTCAAGCCAACATTAAAGGGCTTGGATACTGCAATTGCGCTGATTGATCAAGCCATCGACCAGCAACAGCAGATTATTATTGTGGGTGACTATGATGCAGATGGTGCAACCAGTACGGCTTTGATGTGTCTAGCTTTAAAAGAAATGGGCGCAAGAGTTGATTACATTGTGCCTGATCGCTTTAAGTATGGTTATGGCTTAACCCCTGCAATTGCTGATCTGGCGCATCAACAATGTCAACCAGAGCTGTTGATCACTGTCGATAATGGTATTTCAAGTCATGCTGGTGTAGAGCAAGCACAGCAACTGGGCATGAAAGTGATTATTACCGATCATCACTTAACGACCAAATCTGCACCAGATGCTGAAGCCGTGGTTAATCCGAATCAACTTAATTGTCCGTTTCCAAGTAAAGCATTGGCAGGGGTCGGGGTTGCATTTTATCTGTTGGCACATTTATCGAGCTTAAGGCAGGCACATCACAAACCAAGTTGCAAAATCACGCAATATCTGGATTTGGTCGCATTGGGTACATATGCCGATGTCGCGAGCTTAGATTATAACAATCGGATTTTGGTCGATGCAGGTTTAAAACGGATTCAGCAACAGCAATGCCGTGCTGGCATACTGGCATTACTGGATATCGCTAAACGTGATCCTTCGACGTTAAAAGCACAAGATTTAGGATTTGTACTTGGACCACGCATTAATGCAGCAGGTCGGATGGACAGCATGAATATCGGCATTGAATGCCTGCTTGCAAGTGATCTGGAAACTGCCTATCCGATTGCAGAGCAACTGAATCGACTTAATCTTGAGCGTCGTCAGGTCGAAACGGAGATGAAACAGCAGGCACTTGGCTATCTTGAAGATATTCAGTTACAGCATGAAAATATTCCGCCTGCCTTAGTCATGTTTGCAGAAAACTGGCATCAAGGTGTGATTGGAATTGTGGCGGGACGTCTTAAAGAGCAGTTTCATCGCCCCAGCATTGTATTTGCACCTGATACGGACGGGGAGCATATTAAAGGATCTGCCCGTTCTATCGAAGGTATTCACATCCGCGATACGATTGAACAGGTTGCAGAACAACATCCTCATTTAGTCAGTCATTTTGGGGGGCATGCGGCGGCGGCGGGCTTAACCCTGAAAAAAAGTCACTTTGAAGAATTTAAAAACGTATTCACAGCGTGTATTGCGCAAATGGATGAAACTTTGCTGCAAGCGGTGCTCTGGACCGATGGCTCTTTGCCTGCACAGGCTATTGATCTGGAAACTGTCGACTGGATCGAGCGTCTAGGGCCTTGGGGACAAAAGTTCCCACTTCCACAGTTTGAAGGACGTTTTGAAGTGCTGGATTATCGCTGGCTGAAAGATATACATCTCAAGTTAAAACTTGGCTTGGGAGAATATGGCTCTGTAGATGCGATTGCATTTAATGCAGCACAAAAGTTTGATTTTGATCCAATGAAGAAACATGTCAATTTGGTATATGAGCTAGATCGTAATGAATTTAATGGCAGTGTAAATTTACAACTTCGCATCTTACATTTAGATCAGACATAA</t>
  </si>
  <si>
    <t>MRTIQIKQRPLLTHPDQFQDVPEFIAHILARRGVDSIQQLDLKLKYLLKPTLKGLDTAIALIDQAIDQQQQIIIVGDYDADGATSTALMCLALKEMGARVDYIVPDRFKYGYGLTPAIADLAHQQCQPELLITVDNGISSHAGVEQAQQLGMKVIITDHHLTTKSAPDAEAVVNPNQLNCPFPSKALAGVGVAFYLLAHLSSLRQAHHKPSCKITQYLDLVALGTYADVASLDYNNRILVDAGLKRIQQQQCRAGILALLDIAKRDPSTLKAQDLGFVLGPRINAAGRMDSMNIGIECLLASDLETAYPIAEQLNRLNLERRQVETEMKQQALGYLEDIQLQHENIPPALVMFAENWHQGVIGIVAGRLKEQFHRPSIVFAPDTDGEHIKGSARSIEGIHIRDTIEQVAEQHPHLVSHFGGHAAAAGLTLKKSHFEEFKNVFTACIAQMDETLLQAVLWTDGSLPAQAIDLETVDWIERLGPWGQKFPLPQFEGRFEVLDYRWLKDIHLKLKLGLGEYGSVDAIAFNAAQKFDFDPMKKHVNLVYELDRNEFNGSVNLQLRILHLDQT</t>
  </si>
  <si>
    <t>DRAM: single-stranded-DNA-specific exonuclease [EC:3.1.-.-] | Snekmer: RecJ OB domain</t>
  </si>
  <si>
    <t>P28355</t>
  </si>
  <si>
    <t>ACIAD_RS15830</t>
  </si>
  <si>
    <t>ACIAD3501</t>
  </si>
  <si>
    <t>pdxH</t>
  </si>
  <si>
    <t>Pyridoxamine 5'-phosphate oxidase (EC 1.4.3.5)</t>
  </si>
  <si>
    <t>rxn00209_c0: o2 + pyridoxine-5'-phosphate &lt;=&gt; pyridoxal 5'-phosphate + h2o2 | rxn00208_c0: h2o + o2 + pyridoxamine 5'-phosphate &lt;=&gt; nh4+ + pyridoxal 5'-phosphate + h2o2</t>
  </si>
  <si>
    <t>ATGAAAGATGTAATTAAAGATCTCAGCGAACTTCGCATGAGTTATGAAAAAGGTGAACTACACGAAGCGCAAGTGGACACCCATCCTCATGAGCAGTTCTTACAATGGTTTAATCATGCATTGCAATCGAATCTGCATGAACCTTACGCAATGTCATTGGCGACCTGTAATCGTCAAGGACGTCCCCATGTAAGAACAGTTTTATTGCGCGGTGCAACAGCACAGGGTTATGACTTTTATACCAATTATGACAGTCAGAAAGGCATCGATCTAGCCGAAAATCCATATGCAGAGTTGCTGTTTTACTGGCCGAGCCTAGAGCGTCAAGTACGTATTGGTGGGATAGTCAATAAAATCTCGGAGCATGAATCGACAGATTACTACCATAAACGTCCTCGTGATAGTCAGATTGCTGCACATATTAGTACGCCGCAGAGTGGAATAATTGCAAATCGTGAAGAATTACAGCAACGTTTTAATCGGTTATATGAGCAAGTCGGTCAGCAGACGGTACTTTCTAAACCAGAGTTCTGGGGAGGATATCGTTTGCAGGCAGATTATTACGAGTTCTGGCAGGGGCGTCCGAATCGCTTACATGACCGTTTAAGTTATCAAAACACAGATGGCACATGGGTTGTGCAACGACTGATGCCATAA</t>
  </si>
  <si>
    <t>MKDVIKDLSELRMSYEKGELHEAQVDTHPHEQFLQWFNHALQSNLHEPYAMSLATCNRQGRPHVRTVLLRGATAQGYDFYTNYDSQKGIDLAENPYAELLFYWPSLERQVRIGGIVNKISEHESTDYYHKRPRDSQIAAHISTPQSGIIANREELQQRFNRLYEQVGQQTVLSKPEFWGGYRLQADYYEFWQGRPNRLHDRLSYQNTDGTWVVQRLMP</t>
  </si>
  <si>
    <t>GLM4EC: Pyridoxal 5'-phosphate synthase. | DRAM: pyridoxamine 5'-phosphate oxidase [EC:1.4.3.5] | Snekmer: SWI2/SNF2 ATPase</t>
  </si>
  <si>
    <t>B0VNC8</t>
  </si>
  <si>
    <t>ACIAD_RS15835</t>
  </si>
  <si>
    <t>ACIAD3502</t>
  </si>
  <si>
    <t>glmM</t>
  </si>
  <si>
    <t>Phosphoglucosamine mutase (EC 5.4.2.10)</t>
  </si>
  <si>
    <t>N-acetylglucosamine derivatives; Bacterial checkpoint-control-related cluster; CMP-legionaminic acid synthesis</t>
  </si>
  <si>
    <t>Amino sugars and nucleotide sugars ; ; Amino sugars and nucleotide sugars</t>
  </si>
  <si>
    <t>rxn01485_c0: glucosamine-1p &lt;=&gt; d-glucosamine-6-phosphate</t>
  </si>
  <si>
    <t>ATGAGTTATTTTGGAACCGATGGCATTCGTGGAAAATTCGGTGAGATGCCGATCACCCCTGAATTTGCATTAAAATTAGGGTTTGCCGCTGGAAAAGTATTAAAACGAACAAGTCCAATTAATAAGCCTATTGTTGTTTTGGGTAAAGATACCCGTTTATCTGGTTATATTTTAGAGTCAGCTTTACAGGCAGGTTTAAATGCGGCAGGCGTTTATGTGCATTTACTGGGGCCTTTGCCAACCCCTGCAATTGCGCATCTAACGCGTGCTTTACATGCCGATGCAGGTATTGTGATTTCTGCATCTCATAATCCCTACTTTGATAATGGCATTAAGTTTTTCTCTGGTGAAGGTAAAAAACTACCTGATTCACTTCAAGATGAGATTAATCAGGAACTTGAGCACGAGTTGCATATTGAAGACACCGCAAATTTGGGTAAAAGTGTGCGTCTCATCGATGCTAATGGGCGCTATATCGAGTTTTGTAAATCAACTTTTCCGTATCATTTTGACTTACGAAATCTGACCATTGTGGTGGATTGTGCCAATGGTGCAGCCTATAACGTAGGTCCTTCGGTTTTTCGTGAGCTCGGTGCAAAAGTGATTGCACTGTATAATGATCCGAATGGTATGAACATCAATGAGCATTGTGGTTCAACCCATCCAGAAAATCTGCAAAAAGCAGTGGTTCATTACAAGGCCGATTTAGGCATTGCTTTTGATGGTGATGCAGACCGAGTGATTCTGGTTGATAAATTCGGAGAGTTGGTCGATGGAGATCATATTCTATATATCTTGGCGACTCAGGCCAAAAAGAAACCTGCTGGCATTGTCGGCACGGTCATGAGTAATATGGCTTTGGAATTGGCTTTGGCAAAAGCTGATGTGCCGTTTATACGCGCCAAGGTCGGAGATCGCTATGTGTTACAGGCACTTGAAGAAAATGATTGGGTGACTGGAGGCGAGCCTTCTGGACATATTTTGACCTTAGACAAGAGTACAACGGGTGATGCCATTATTGCGGCATTACAAGTGTTGACGGTTATGGTTGAGCAAAATAAAGCTTTACATGAACTGGTAACTGGTTTTGAATTATTCCCGCAAGTACTGGTCAATGTGCGTCTGGATCAAATGATGGATCCATACTCGGTCCCCGCCTTAGTCAGTGAATTTGAACAGGCAGAAGCACAGTTGAAAGGACGTGGACGTCTATTGATTCGTAAATCAGGTACCGAACCTGTCATTCGTGTGATGGTTGAAGGTGACAATCAAAAAGAAGTCACTGACTTGGCTCATCGTTTGGCAGAATCTGTACGTACACATGCCGCCTAA</t>
  </si>
  <si>
    <t>MSYFGTDGIRGKFGEMPITPEFALKLGFAAGKVLKRTSPINKPIVVLGKDTRLSGYILESALQAGLNAAGVYVHLLGPLPTPAIAHLTRALHADAGIVISASHNPYFDNGIKFFSGEGKKLPDSLQDEINQELEHELHIEDTANLGKSVRLIDANGRYIEFCKSTFPYHFDLRNLTIVVDCANGAAYNVGPSVFRELGAKVIALYNDPNGMNINEHCGSTHPENLQKAVVHYKADLGIAFDGDADRVILVDKFGELVDGDHILYILATQAKKKPAGIVGTVMSNMALELALAKADVPFIRAKVGDRYVLQALEENDWVTGGEPSGHILTLDKSTTGDAIIAALQVLTVMVEQNKALHELVTGFELFPQVLVNVRLDQMMDPYSVPALVSEFEQAEAQLKGRGRLLIRKSGTEPVIRVMVEGDNQKEVTDLAHRLAESVRTHAA</t>
  </si>
  <si>
    <t>GLM4EC: Phosphoglucosamine mutase. | DRAM: phosphoglucosamine mutase [EC:5.4.2.10] | Snekmer: Phosphoglucomutase/phosphomannomutase, C-terminal domain</t>
  </si>
  <si>
    <t>B2I1H8</t>
  </si>
  <si>
    <t>ACIAD_RS15840</t>
  </si>
  <si>
    <t>ACIAD3503</t>
  </si>
  <si>
    <t>guaB</t>
  </si>
  <si>
    <t>IMP dehydrogenase (EC 1.1.1.205)</t>
  </si>
  <si>
    <t>rxn00834_c0: h2o + nad + imp &lt;=&gt; nadh + xanthosine-5-phosphate</t>
  </si>
  <si>
    <t>ATGCTGACCATCGTTCAAGAAGCGTTAACCTTCGATGATGTCTTATTACTCCCTGCCTATTCTACAGTTCTCCCAAAAGATGTCTCCTTAAAGACACGTTTGACTCGCGGCATTCAATTAAATGTTCCACTTGTTTCAGCTGCAATGGATACAGTGACTGAGTCACGTATGGCGATTGCGATGGCACAAAACGGTGGTATCGGTATTTTGCACAAAAACATGGACATTGCTGCACAAGCTGCAGAAGTTCGTCGTGTGAAAAAATTTGAAGCAGGCATGGTCAAAGATCCGATTACGGTGAGCCCTGAAACCACAGTACGTGAATTGATTGCAATCACACAAGCAAACAATATCAGCGGCGTACCTGTAGTGAAAGATGGTCAGGTTGTTGGAATTGTGACAGGACGCGATACACGCTTCGAAACGAATCTTGAGCAGCCTGTAAGCAATATCATGACACCACAAGATCGTTTGGTGACAGTGAAAGAAGGCGCATCAAAAGAAAGCATTCAGGCATTACTACAAAAGCACCGCATTGAAAAAGTTTTAGTGGTGGATGACCTTCATGCGCTTAAAGGCTTGATTACTGTAACAGACTTTCGCAAAGCCGAACTTTATCCGAATGCATGTAAAGATGAACTTGGCCGTCTACGTGTGGGCGCAGCTGTCGGCACAGGTGCAGAAACGCCTGCACGTGTTGAAGCACTGGTTGAAGCAGGTGCGGATGTGATTGTTGTGGATACAGCCCATGGTCATTCTGCAGGCGTCATTGAGCGTGTACGCTGGGTAAAACAGAACTACCCACAAGTACAGGTGATTGGTGGCAACATTGCAACAGGTGATGCAGCATTGGCTTTGCTTGATGCGGGTGCCGATGCAGTTAAGGTCGGAATTGGTCCAGGTTCAATTTGTACCACACGTATTGTTGCGGGTATTGGTGTACCTCAAATTTCAGCCATTGACAACGTTGCGCGTGCCTTGAAAGGTGAAATTCCATTAATTGCAGATGGTGGTATCCGCTTCTCTGGTGATATGGCTAAGGCTATTGCTGCTGGTGCAAGTACGATTATGGTCGGTTCATTGATGGCAGGTACAGAAGAAGCACCTGGTGAAGTCGAGTTCTTCCAGGGGCGTTATTACAAAGCTTATCGTGGTATGGGTTCTTTGGGTGCGATGTCTGGAGCAAGTGGCTCTTCAGATCGTTATTTCCAGGACGCGAAAGCGGGTGTCGAAAAGTTGGTCCCAGAAGGGATTGAAGGTCGTGTACCTTACAAAGGTCCAATGAGTGCAATCGTGCATCAGATGATGGGTGGTTTACGTTCATCTATGGGCTATACAGGGTCTGCTGATATCGAAGCAATGCATCAAAATACCCAATTTGTGAAGATTACGGCTGCAGGTATGCAAGAGTCACATGTACATGATGTGACCATTACCAAAGAAGCGCCAAACTACCGTATTGGTTAA</t>
  </si>
  <si>
    <t>MLTIVQEALTFDDVLLLPAYSTVLPKDVSLKTRLTRGIQLNVPLVSAAMDTVTESRMAIAMAQNGGIGILHKNMDIAAQAAEVRRVKKFEAGMVKDPITVSPETTVRELIAITQANNISGVPVVKDGQVVGIVTGRDTRFETNLEQPVSNIMTPQDRLVTVKEGASKESIQALLQKHRIEKVLVVDDLHALKGLITVTDFRKAELYPNACKDELGRLRVGAAVGTGAETPARVEALVEAGADVIVVDTAHGHSAGVIERVRWVKQNYPQVQVIGGNIATGDAALALLDAGADAVKVGIGPGSICTTRIVAGIGVPQISAIDNVARALKGEIPLIADGGIRFSGDMAKAIAAGASTIMVGSLMAGTEEAPGEVEFFQGRYYKAYRGMGSLGAMSGASGSSDRYFQDAKAGVEKLVPEGIEGRVPYKGPMSAIVHQMMGGLRSSMGYTGSADIEAMHQNTQFVKITAAGMQESHVHDVTITKEAPNYRIG</t>
  </si>
  <si>
    <t>GLM4EC: IMP dehydrogenase. | DRAM: IMP dehydrogenase [EC:1.1.1.205] | Snekmer: IMP dehydrogenase / GMP reductase domain</t>
  </si>
  <si>
    <t>P0ADG9</t>
  </si>
  <si>
    <t>ACIAD_RS15845</t>
  </si>
  <si>
    <t>ACIAD3504</t>
  </si>
  <si>
    <t>ATGCAATTAATGAATGAGCGTCAATGCGTCATTGCAAGTTATGTGATCATGACCTTAAGTCTGTTGATGATCTTGCCATTGCATCTTTTGCCTGGACTGCTTTCAGGTTTATTGGTTTATGCACTGGTCACCAGCCTAAGCCCGTATGTTGAACGTTTTTCAAATCGCAAATATGGGCGTGTGACCGTGGTTGCAATTTTTAGTATTGTTATCATCACGTTGCTAGTGGTGTTAATGGTCAGTCTGAGTGCTTATGTGGTGCATGATCTTAGAGGTGGCGGCTTGTCCTCGGTCAATGCGAATCTGGATGTATTGCTGAAAAAATTCCAGCATGAAGTAGGCGGATATTTTCCTGGTTTTGTGCCAGAAAGTATCGATGAAATGAAAGACACACTCTTGAGACTGTCAAAGGACCACTTAATTACCTTACAGCATGCAGGAACGGACGTATTACATGGTTTTGTGACCATGATTGTTGGCATGATTTTGGGTGCGTTGATTTCTTTGCACCCGCATCAGAGCGAAAAGGAAATGCCACTATTTCGACGTGTCTTTCTTCAGCGTTTAGACATGCTGTATCGTGCGTTTAAAAATATTGTATTTGCACAAGTCAAGATCTCACTGATTAATACGATTCTATCAGGTTTATTTATTTTTATTGCTTTGCCTTTGATGGGAATGCATTTACCATTCGGTAAGACATTGGTTATTCTTACTTTTGTATTTGGATTATTGCCCGTTATTGGAAATTTGATGTCGAATACCTTGGTGGTGCTGGCCGCGATTAGTGTCTCATTTACTACTGCCGCAATTGCATTAATGTATTTGGTATTGATTCATAAACTCGAATATTTTTTAAATGCAGATATTATTGGACAACGAATCAATGCCAAAGCCTGGGAGCTTTTGATTGCCATGCTGGTATTTCAGGCGGTTTTTGGCTTGATTGGTCTGGTTGCTGCACCAATTTATTACGCTTACTTCAAAAGTGAGATGAAAAAGGCCGAATTGATTTAA</t>
  </si>
  <si>
    <t>MQLMNERQCVIASYVIMTLSLLMILPLHLLPGLLSGLLVYALVTSLSPYVERFSNRKYGRVTVVAIFSIVIITLLVVLMVSLSAYVVHDLRGGGLSSVNANLDVLLKKFQHEVGGYFPGFVPESIDEMKDTLLRLSKDHLITLQHAGTDVLHGFVTMIVGMILGALISLHPHQSEKEMPLFRRVFLQRLDMLYRAFKNIVFAQVKISLINTILSGLFIFIALPLMGMHLPFGKTLVILTFVFGLLPVIGNLMSNTLVVLAAISVSFTTAAIALMYLVLIHKLEYFLNADIIGQRINAKAWELLIAMLVFQAVFGLIGLVAAPIYYAYFKSEMKKAELI</t>
  </si>
  <si>
    <t>P0AFS8</t>
  </si>
  <si>
    <t>ACIAD_RS15850</t>
  </si>
  <si>
    <t>ACIAD3505</t>
  </si>
  <si>
    <t>Ca2+/H+ antiporter, TMEM165/GDT1 family</t>
  </si>
  <si>
    <t>ATGCAAGAATTCCTAATTTCGACTTCTGTTGTTGCCCTTGCTGAAATGGGCGACAAAACCCAGCTTCTCGCGCTTTTACTCGCTGCCCGGTTCCGCAAACCTGTTCCGATTTTGATTGCAATTTTGTTAGCGACGACCATCAACCATGGTTTGTCTGCTGTATTGGGTCAATGGCTGACCACTGTCTTAAATCCAACGGTCATGGTATGGGTCTTGGCCATTGGTTTTATTGGAATGGCCATGTGGATGCTTATCCCAGATAAACTGGATGATGAAACCGACAGTATTAATAGATGGCAGCGTTTTGGCGTATTTGGGGCAACTTTTATTCTGTTTTTTCTTGCAGAAATTGGTGATAAAACTCAGATTGCAACCGTAGCGTTAGCAGCCCGTTTTGACAGTGTATTCTGGGTAATGCTGGGTACGACGGTAGGAATGATGATTGCCAACGCACCAGCAGTATTTATTGGCAATAAGATGGCTGACCGCTTACCGATTGCCCTGATTCATAAAATTGGTGCTGCGATTTTCCTGATCGTGGGTATTTCGACCTTGGTGCAACATTACTTCTTCTAA</t>
  </si>
  <si>
    <t>MQEFLISTSVVALAEMGDKTQLLALLLAARFRKPVPILIAILLATTINHGLSAVLGQWLTTVLNPTVMVWVLAIGFIGMAMWMLIPDKLDDETDSINRWQRFGVFGATFILFFLAEIGDKTQIATVALAARFDSVFWVMLGTTVGMMIANAPAVFIGNKMADRLPIALIHKIGAAIFLIVGISTLVQHYFF</t>
  </si>
  <si>
    <t>DRAM: 1 | Snekmer: Uncharacterized protein family UPF0016</t>
  </si>
  <si>
    <t>P52876</t>
  </si>
  <si>
    <t>ACIAD_RS15855</t>
  </si>
  <si>
    <t>ACIAD3506</t>
  </si>
  <si>
    <t>Dihydrolipoamide acetyltransferase component of pyruvate dehydrogenase complex (EC 2.3.1.12)</t>
  </si>
  <si>
    <t>Lipoic acid metabolism; Pyruvate metabolism II: acetyl-CoA, acetogenesis from pyruvate; Dehydrogenase complexes; Lipoylated proteins</t>
  </si>
  <si>
    <t>Lipoic acid; Central Metabolism; Central Metabolism; Lipoic acid</t>
  </si>
  <si>
    <t>rxn00154_c0: nad + coenzyme a + pyruvate &lt;=&gt; nadh + co2 + acetyl-coa</t>
  </si>
  <si>
    <t>ATGCAAGTGAAAACACCTGATATTGGCGTAGATAAAGCAACCGTTGCTGAAATTCTGGTAAAAGTCGGCGATACTATTTCAGAAAATGACAGTCTGATTCTACTCGAATCGGACAAGGCTTCTGTTGAAGTACCAAGTACAGCTTCTGGCGTGGTAAAAAGCATTTTGGTGAGCCTTGGTGATGAAGTTTCGGAAGGAACAACACTGATTGAGCTTGAAAGCGGCGACAATACTGACAAAACTGAATCTGAATCGGCACCAGCCCAAACTGAAGTTAAAGCAGAAACACCTGTTGAGCAAGTTGCTCCACAGGAAACCAAACCAGCGACTTCAACTTCGGCTGCATCATCTGTAGTTGAAGTTCAAGTGCCAGATATTGGTGTAGAAAAAGCCACTGTCGCGGAATTGTTAGTCAGTGTCGGCGATGAAATCGCTGAAAATGACAGTCTGGTTCTACTTGAGTCGGATAAAGCTTCGGTTGAAGTGCCAAGCACGGTTTCTGGTACGATTGAAAGTATCGAAGTGAAAGCAGGCGATACCATTCAAGAAGGTGTTCTGCTACTGAAAGTCAAAACAGCAGGTGCTTCGAATGCTGCACCAGCGAAACAAGAAGCTGTTGTACCTACAGCGGCACCTGTTGCAACCAAAGCAGAAACTCAGGCTGAGACGCCAGCAGTTCAAAGCGCACCAGCTGGGGCAGTAGATGTACTCGTGCCTGATTTGGGCGTAGACAAGGCTGCCGTGGCTGAGATTTTGGTCAACGTGGGTGACAAGATTACCAAAGATGAAAGTATCGTTGTGGTGGAATCAGACAAGGCGACTGTTGAAGTTCCAAGTACGGTATCTGGTATTGTCAAAGCTATTCACGTAAAAGCGGGTCAGGATGTCAAAGAAGGCATTCTTTTAGTGACTGTAGAAGCTGAAGGTGCCGTTGCAAGCGCGCCAAAGGCACCTGTAGCAAAAGCTGAAGCAGCTCCTGCGCCAGCGGCACAGAAAGCTGAAGCACCTGCGGCTAAAGTTGAAACAGCACCACAAGCAGGTGCGGACAAGCTCACCAAAGAGCAAGAAGCTGAAAATTCGAAAGTCTATGCAGGTCCAGCGGTGCGTAAATTGGCACGTGAGTTGGGTGTTGTGTTGGCTCAGGTTAAAGCATCTGGCGAGCATGGGCGTTTGATGAAAGAGGACATCTATGCGTATGTCAAACAACGTCTAACAGCACCTGTTGCTGCGCCAAAAGCTGCGGCTGCGGCAGTTGCATCAGGCTTGCCAACATTGCCAGATTTCAGTGCATTTGGTGGTGTGGAAGAGAAAACGCTGACACGTTTACAGCAAGTATCGATTCCACAACTCTCTTTAAATAACTTTATTCCTCAAGTGACTCAGTTTGACCTTGCGGACATTACTGAACTTGAAGCATGGCGTAATGATTTAAAGGGTAACTTCAAAAAAGAAGGGATTAGCCTGACCATTATGGCATTTATCATTAAAGCGGTTGCGCATCTTTTGAAAGAAGAGCGTGAATTTGCTGGACATTTGTCTGATGATGGTAAGTCTGTATTGTTGCGTAAAGAGATTCACATGGGTATCGCGGTCGCGACACCAGATGGCTTGACTGTGCCTGTGCTTCGCAATCCTGATCAGAAAACGATTAAGCAAATTGCGGTTGAACTGGGTGTAATTGGTCAAAAAGCACGTGATAAGAAGCTTTCACCAAAAGATTTACAAGGTGCAAACTTCACTATTTCAAGCCTGGGCGCGATTGGTGGTACGGCATTTACACCTTTGGTGAATTGGCCGCAAGTGGCAATCTTGGGTATTTCACCTGCAACTATGCAGCCTGTATGGAATGGTAAAGACTTTGACCCGCGCTTAATGTTGCCACTGTCATTGTCTTATGATCACCGTGTAATCAATGGTGCTGACGCTGCGCGTTTCACCAATAAGTTGACCAAGTTACTTCAGGACATCCGTAGCTTGCTTATTTAA</t>
  </si>
  <si>
    <t>MQVKTPDIGVDKATVAEILVKVGDTISENDSLILLESDKASVEVPSTASGVVKSILVSLGDEVSEGTTLIELESGDNTDKTESESAPAQTEVKAETPVEQVAPQETKPATSTSAASSVVEVQVPDIGVEKATVAELLVSVGDEIAENDSLVLLESDKASVEVPSTVSGTIESIEVKAGDTIQEGVLLLKVKTAGASNAAPAKQEAVVPTAAPVATKAETQAETPAVQSAPAGAVDVLVPDLGVDKAAVAEILVNVGDKITKDESIVVVESDKATVEVPSTVSGIVKAIHVKAGQDVKEGILLVTVEAEGAVASAPKAPVAKAEAAPAPAAQKAEAPAAKVETAPQAGADKLTKEQEAENSKVYAGPAVRKLARELGVVLAQVKASGEHGRLMKEDIYAYVKQRLTAPVAAPKAAAAAVASGLPTLPDFSAFGGVEEKTLTRLQQVSIPQLSLNNFIPQVTQFDLADITELEAWRNDLKGNFKKEGISLTIMAFIIKAVAHLLKEEREFAGHLSDDGKSVLLRKEIHMGIAVATPDGLTVPVLRNPDQKTIKQIAVELGVIGQKARDKKLSPKDLQGANFTISSLGAIGGTAFTPLVNWPQVAILGISPATMQPVWNGKDFDPRLMLPLSLSYDHRVINGADAARFTNKLTKLLQDIRSLLI</t>
  </si>
  <si>
    <t>GLM4EC: 1 | Snekmer: e3 binding domain</t>
  </si>
  <si>
    <t>Q59638</t>
  </si>
  <si>
    <t>ACIAD_RS15860</t>
  </si>
  <si>
    <t>ACIAD3507</t>
  </si>
  <si>
    <t>aceE</t>
  </si>
  <si>
    <t>Pyruvate dehydrogenase E1 component (EC 1.2.4.1)</t>
  </si>
  <si>
    <t>Pyruvate metabolism II: acetyl-CoA, acetogenesis from pyruvate; Dehydrogenase complexes; Lipoylated proteins</t>
  </si>
  <si>
    <t>Central Metabolism; Central Metabolism; Lipoic acid</t>
  </si>
  <si>
    <t>ATGGCGTTTTATGGTGATTCCGACGCACAAGAAACCAAAGAATGGCAAGATGCATTTGACTCGGTTCTACAGCACATGGGAACTGAGCGCGCTGCATTCTTATTGGAAAAGCTTTACCAACGTGCGATTGCAAAGCATGTTCCCATTCAACGTCTAAATACGCCTTATTTAAATACGATTTCGGTTGCTGAAGAACCTGCGATGCCAGGCGATCAGGATATGGAACGCCGTATTCGTGCATTGATCCGCTGGAACGCTTTGGCGATGGTATTGCGTGCGAATAAGACAGGTGATGATTTAGGTGGTCACTTGGCCAGCTTTGCATCTTCAGCAACGTTATATGATGTTGGTTTTAACCACTTCTTCCGTGCCAATAGTGATAACTTTGGCGGCGACATGATCTATTATCAAGGTCACTGCGCACCAGGTATTTATGCACGTTCATTCCTTGAAGGCCGTTTGACTGAAGACCAGCTCAATAACTTCCGTCGTGAAGTGAATGGTAACGGTTTATCAAGCTACCCACATCCATATTTAATGCCTGATTACTGGCAGTTCCCAACAGTATCGATGGGTCTTGGCCCAATCATGTCGATTTATCAAGCGCATATTCAAAAATATTTGATGAATCGTGGCTTGATTAAAGAAGAAGATCGTAAAGTTTGGGCATATCTTGGCGATGGCGAGATGGATGAACCTGAAAGTACAGGTGCAATCTCACTTGCAGGTCGTGAAAAATTAGACAACCTGATTTGGGTGGTGAACTGTAACTTACAGCGTCTTGATGGTCCTGTACGTGGTAATGGTAAAATCATTCAAGAACTTGAATCTTTATTCCGTGGTGCGGGTTGGCGTGTCATTAAAGTGGTTTGGGGTCGTCATTGGGATCCGCTATTGGCCAAAGATAATTCAGGCGCACTTAAAGCCATCATGGAAGAAGCGGTTGATGGTGATTATCAACGTTATCAAGTAAAAGGTGGTGCATATACGCGCGCGCACTTCTTTGGTAAATATCCTGAAGCTGAAGACTTAGTGAAAAATCTAAGCGATGAAGATATTGATAATCTGAATCGTGGTGGTCATGACCCGTACAAAGTATACGCAGCGTATGCAGAAGCGATGAAGAGCACAGGCCAGCCTACGGTAATTTTGGCAAAAACTGTCAAAGGTTATGGTTTGTCTGACGAAATCGAAGCGGTTAACAAAACCCATCAGATCAAAAAGATGCATGTTGATTCACTTAAATATGTACGTGATCGCTTCAATCTGCCATTTACCAATGAGCAACTTGAAGAACTACCGTTATATCGTCCAGCAGAAAACTCGCCAGAATTAAAATACATGAAGGCACGCCGTGAAGCATTGGGTGGTTATCTGCCTGCACGTCGTAAAGAAAGTGAAGCACTGGCGATTCCAGATATTTCAATTTTTGATAGCGTTTTAAGCGGTAGTAACGGAAAAGAACAATCCACCACGATGGTGATGGTACGTTTGATTGCTGCTTTACTTAAAGAAAAAGCAATTAAAGACCGTGTTGTGCCAATTGTTCCAGATGAAGCACGTACCTTTGGTCTGGAAGGTATGTTCCGTCAATTGGGTATTTATGCTGCGCATGGTCAGAAATATACACCAGAAGACAATGAACAGCTCATGAACTATCGTGAAGCCAAAGATGGTCACATGTTGCAAGAAGGGATCAATGAAGCGGGTGCGATGAGTGCATGGGCTGCGCTTGGTACCAGTTATTCAACCAATAACTTGCCAATGATCCCAATGTACATGTACTACTCAATGTTTGGTTTCCAGCGTATTGGCGATATTGCGTGGGCAGCAGGTGATGCGCAGGCGCAAGGTTTCTTGCTCGGTGCTACAGCGGGTCGTACCACATTAAACGGTGAAGGCTTACAGCATCAGGACGGTCACTCACACATTCTGGCAAATACTATTCCAAACTGTATTTCTTACGATCCATGCTTTGGTTATGAATTGGCTGTTGTGGTGCATGATGGTTTACAGCGTATGTATGTCAATCAGGAACGTGTGTTTTATTACTTAACGGTCATGAATGAAAACTATGAACATCCAGAAATGCCAAAAGGTGCTGAAGAAGGTATCAAGCGCGGGATGTATTTGTTTGAAAAAGACGACAAAGCCACTGTACAGCTTCTTGGTTCGGGTGTGATTCTGCGTGAAGTGATTAAAGCAGCGAAAATTTTGCGTGAAGAATATCAGATCCACTCAAATATCTGGAGTGTCACCAGCTTCAATGAGTTGTCACGTGATGGTATGGCGTGTGATGAATACAATCGCTTGCATCCGCTTGCAGAAGAAACCAAAGAGTCTTGGGTATCTCAGCAGTTACGCGGTACAGATGGTATCGTGGTATCAGCAACAGATCATATGCGTGCGTATAGCGAACAAATTCGTGCTTACCTTCCAGACAATCGTCCTTATGTCACATTGGGTACAGATGGTTATGGTCGTTCGGATACTCGCGGCAATCTGCGTAGTTACTTTGGTGTAGATGCAGCTCACATCGTGGTCGCAACATTGAAGAAACTGGCAGATGAAGGTGAAGTTGAAAACCGTTTGGTCAAAGACGCGATTTCAAGCTTTGAATTGGAAACTGATCGTCCAGTCGCATGGGCACCTCAGGCACATCCTGAAGTTCAGCCTGTTGCAGCTTACGAAGAACACTCAGGTGAGGGGAACTAA</t>
  </si>
  <si>
    <t>MAFYGDSDAQETKEWQDAFDSVLQHMGTERAAFLLEKLYQRAIAKHVPIQRLNTPYLNTISVAEEPAMPGDQDMERRIRALIRWNALAMVLRANKTGDDLGGHLASFASSATLYDVGFNHFFRANSDNFGGDMIYYQGHCAPGIYARSFLEGRLTEDQLNNFRREVNGNGLSSYPHPYLMPDYWQFPTVSMGLGPIMSIYQAHIQKYLMNRGLIKEEDRKVWAYLGDGEMDEPESTGAISLAGREKLDNLIWVVNCNLQRLDGPVRGNGKIIQELESLFRGAGWRVIKVVWGRHWDPLLAKDNSGALKAIMEEAVDGDYQRYQVKGGAYTRAHFFGKYPEAEDLVKNLSDEDIDNLNRGGHDPYKVYAAYAEAMKSTGQPTVILAKTVKGYGLSDEIEAVNKTHQIKKMHVDSLKYVRDRFNLPFTNEQLEELPLYRPAENSPELKYMKARREALGGYLPARRKESEALAIPDISIFDSVLSGSNGKEQSTTMVMVRLIAALLKEKAIKDRVVPIVPDEARTFGLEGMFRQLGIYAAHGQKYTPEDNEQLMNYREAKDGHMLQEGINEAGAMSAWAALGTSYSTNNLPMIPMYMYYSMFGFQRIGDIAWAAGDAQAQGFLLGATAGRTTLNGEGLQHQDGHSHILANTIPNCISYDPCFGYELAVVVHDGLQRMYVNQERVFYYLTVMNENYEHPEMPKGAEEGIKRGMYLFEKDDKATVQLLGSGVILREVIKAAKILREEYQIHSNIWSVTSFNELSRDGMACDEYNRLHPLAEETKESWVSQQLRGTDGIVVSATDHMRAYSEQIRAYLPDNRPYVTLGTDGYGRSDTRGNLRSYFGVDAAHIVVATLKKLADEGEVENRLVKDAISSFELETDRPVAWAPQAHPEVQPVAAYEEHSGEGN</t>
  </si>
  <si>
    <t>GLM4EC: Pyruvate dehydrogenase (acetyl-transferring). | DRAM: pyruvate dehydrogenase E1 component [EC:1.2.4.1] | Snekmer: Transketolase, thiamine diphosphate binding domain</t>
  </si>
  <si>
    <t>P0AFG8</t>
  </si>
  <si>
    <t>ACIAD_RS15865</t>
  </si>
  <si>
    <t>ACIAD3508</t>
  </si>
  <si>
    <t>Peptidase, M23/M37 family</t>
  </si>
  <si>
    <t>ATGCATCCGCGCCGTATTTTACTTGCTTTTTCGCTGGCAGCTTCTGCCGCATCAGTCGCTTTCGCTGATTATCAAACGATAGACCAAACCAGTGCAACACCATCAGACCGTCTTGAACAACTCTCTCGTACATTGAGTCAGGGTTCTTATTCACATCCAGATGATCTTGATTTACCTGCCAGTGCGAGAGTTTCAGTAACTTTACGCGAAAAATCAATAGAGCTAAATAACCAGACCCTCGAGAAAAAGTATCCTGGTTCGTCTTCTCGTTATAACACGTCCAATAATAATAGCCCTTATTCATGGTTAGTCACCCATCCTTTGCCAGATATGGTTCGTGTATCATCTGAATTTGGTACGCGTACACTGTTGGGTACGACGCGTCCTCATGAGGGAATTGATTTATCTGCGCCGAGTGGCACACCAATTTATGCCTCTGGTCCAGGTATTGTCACCAAAGCAGGCTGGGGTACAGGTTATGGTCAATATGTTGAGATTAATCATGGAAATGGTTACCTGACACGTTATGCACATGCTTCACGAATTATGGTTCAAGTGGGTGATCGTGTGAGTGCGGGTGAACGCATTGCTAATGTTGGTTGTACAGGTCGTTGTACAGGCCCACACTTGCATTTTGAAGTGGTGAAAGATGGTCAGCGTAAAAATCCAGGCTCTTATCTTGCGTTATTGCCGTAA</t>
  </si>
  <si>
    <t>MHPRRILLAFSLAASAASVAFADYQTIDQTSATPSDRLEQLSRTLSQGSYSHPDDLDLPASARVSVTLREKSIELNNQTLEKKYPGSSSRYNTSNNNSPYSWLVTHPLPDMVRVSSEFGTRTLLGTTRPHEGIDLSAPSGTPIYASGPGIVTKAGWGTGYGQYVEINHGNGYLTRYAHASRIMVQVGDRVSAGERIANVGCTGRCTGPHLHFEVVKDGQRKNPGSYLALLP</t>
  </si>
  <si>
    <t>DRAM: murein DD-endopeptidase [EC:3.4.24.-] | Snekmer: Peptidase family M23</t>
  </si>
  <si>
    <t>P0AFT1</t>
  </si>
  <si>
    <t>ACIAD_RS15870</t>
  </si>
  <si>
    <t>ACIAD3509</t>
  </si>
  <si>
    <t>Zn-ribbon-containing, possibly RNA-binding protein and truncated derivatives</t>
  </si>
  <si>
    <t>TTGACAATGTCTGAACCTAAAAACGTGTTTCAACAAACAAGAAAACACATAAAAACAGGAAACTTAACGTTTCTTACAGCGCAAGTTGCACAATGGCAAAAACTTACGAAACTTATTCAACCCTTATTGCCTCAACCTGAAAAATGGCAAGTAGTCTGTTATCAATATGGTGTGTTGACCCTAACCGGCGAAAATCAGGCCATGATTAGTCAGCTTGGCTATCTTCAAACACAATATATTACCAAGTTGGCTCAACTTGAAGGCTTAAATGAACTACAAAAAATTCAAGTGCGTTTACGACCAAAATCGCAACTTCCCCAATCCCCTACAGATTCAAAAACCTCTCTCACGCCTGAGACACAAGAAATGTTACAAGGTGCCGCTGGCTTGGTGAGCGACCCTAAGCTTAGCCAAGCTTTATTACGTTTGGCAAGCAATAAAAAGTAA</t>
  </si>
  <si>
    <t>MTMSEPKNVFQQTRKHIKTGNLTFLTAQVAQWQKLTKLIQPLLPQPEKWQVVCYQYGVLTLTGENQAMISQLGYLQTQYITKLAQLEGLNELQKIQVRLRPKSQLPQSPTDSKTSLTPETQEMLQGAAGLVSDPKLSQALLRLASNKK</t>
  </si>
  <si>
    <t>Snekmer: Leucine Rich repeats (2 copies)</t>
  </si>
  <si>
    <t>ACIAD_RS15875</t>
  </si>
  <si>
    <t>ACIAD3510</t>
  </si>
  <si>
    <t>lpxC</t>
  </si>
  <si>
    <t>UDP-3-O-[3-hydroxymyristoyl] N-acetylglucosamine deacetylase (EC 3.5.1.-)</t>
  </si>
  <si>
    <t>rxn03146_c0: h2o + udp-3-o-(3-hydroxymyristoyl)-n-acetylglucosamine &lt;=&gt; acetate + udp-3-o-(3-hydroxymyristoyl)glucosamine</t>
  </si>
  <si>
    <t>ATGTTGAAACAACGTACCCTCAAACGTGTGGTAAAGGCGAGTGGCATTGGTCTTCATAGTGGTCAGAAGGTCATGATCAATTTTTTGCCCCATACAGTTGATGGTGGAATCGTGTTTCGCAGAATTGATTTGGATCCACCTGTCGAAATTCAGGCAGATTCGCTACTGATTCAAGAAGCTTTTATGTGTTCGAATCTGGTACTAGAAGACGTTAAGGTCGGAACGATTGAGCATGTCATGAGTGCCATTGCAGGGCTTGGCATTGATAATCTGATTATCGAAGTATCTGCTTCTGAAGTACCAATTATGGATGGCAGTGCAGGGCCGTTTATTTACTTGTTGATGCAAGGCGAGTTGCATGAACAAGATGCACCGAAAAAATTTATAAAAATATTAAAGCCCGTTGAGGCGCTGATTGATGACAAACGTGCCATTTTTACGCCACACGAAGGTTTCCAGTTAAATTTTACAATTGATTTTGATCATCCCGCATTTGCCAAAGAGTATCAGTCTGCCACGATTGACTTTTCGACAGAAGTATTTGTTTATGAAGTCAGTGGCGCAAGAACATTCGGTTTTATGAAAGATCTTGATTATCTAAAAGCCAATAATCTGGCATTAGGAGCGAGTCTGGATAACGCGATTGGCGTCGATGATACCGGTGTGGTGAATGAAGAAGGACTACGATTTTCGGACGAATTTGTTCGACATAAGATTCTGGATGCTGTGGGTGATTTGTATCTCATGGGACATCAGATTATTGCCAAGTTTGATGGCTATAAATCTGGGCATGCACTGAATAATCAGTTATTACGCAATGTACAAAGTGATCCTTCTAACTACGAAATTGTAACATTTGATGACATTAAAAATTGTCCAATTCAGTATGTACACGTCGCCTAA</t>
  </si>
  <si>
    <t>MLKQRTLKRVVKASGIGLHSGQKVMINFLPHTVDGGIVFRRIDLDPPVEIQADSLLIQEAFMCSNLVLEDVKVGTIEHVMSAIAGLGIDNLIIEVSASEVPIMDGSAGPFIYLLMQGELHEQDAPKKFIKILKPVEALIDDKRAIFTPHEGFQLNFTIDFDHPAFAKEYQSATIDFSTEVFVYEVSGARTFGFMKDLDYLKANNLALGASLDNAIGVDDTGVVNEEGLRFSDEFVRHKILDAVGDLYLMGHQIIAKFDGYKSGHALNNQLLRNVQSDPSNYEIVTFDDIKNCPIQYVHVA</t>
  </si>
  <si>
    <t>GLM4EC: UDP-3-O-acyl-N-acetylglucosamine deacetylase. | DRAM: UDP-3-O-[3-hydroxymyristoyl] N-acetylglucosamine deacetylase [EC:3.5.1.108] | Snekmer: UDP-3-O-acyl N-acetylglycosamine deacetylase</t>
  </si>
  <si>
    <t>B0VNZ3</t>
  </si>
  <si>
    <t>ACIAD_RS15880</t>
  </si>
  <si>
    <t>ACIAD3511</t>
  </si>
  <si>
    <t>ftsZ</t>
  </si>
  <si>
    <t>Cell division protein FtsZ (EC 3.4.24.-)</t>
  </si>
  <si>
    <t>ATGGCCTCATTTGAATTTATAGAAGATGAACTAAGCGATAGCAACGGTCAAGCCCGTTTCACTGTGTTTGGTGTTGGTGGTGGCGGTGGTAATGCCGTACAGCACATGGTGCAATCTGATATTAAAGGTGTGAAATTTGTTTGTGCCAATACAGACAAGCAAGCACTTGACAGTATGAATGCGCCATTCAAGATTCAGCTCGGAGAGCAAAGTACACGCGGGTTGGGTGCAGGTGCAAATCCAGAAGTGGGTCAGATTGCAGGTGAAGAAAGCCGCGAAATGATTCGTCAACATCTTGAAGGCACAGATATGGTATTTGTGACGGCAGGTATGGGGGGTGGAACAGGTACAGGTGCTGCACCAGTCGTTGCTGAAATCGCACAGGAAATGGGAATTTTAACGGTGGGTGTTGTTACGACACCGTTTAATTTTGAAGGTCGCCGTCGTCAGCGTGCTGCTGAAAAAGGAATAGAAGCACTCGAAGCACATGTCGACTCTTTGATTATTATTCCAAACCAGCGTTTGCTCAGTGTCTATGGCGACATTTCAATGCGCGATGCCTACAAAAAGGCAGATGACGTATTGCTTAATGCGGTACGTAGTATCTTTGATCTTGTGGTTAATCGTGGTCATATTAACCTTGACTTCGCCGATTTGAAAACTGCCATGAGTACGCGTGGTTACGCGATGATGGGTGTCGGTTTAGGTCGTGGTGAAGATCGTGCACGTCAGGCTGCAGAGCAGGCCATTCGTAGTCCATTGTTAGATAATGTGAATATCATCAATGCTAAAGGTGTATTGATCAACATTACTGGTGGTGATGATATTACCTTGCGTGAAACAGAAATTATTACCGATGTAGTCAACCAGATTGTCGATCTGGATGAAGGTGAAATTTTCTACGGTACGGTCTTTGATCCAGAAGCACGTGATGAGTTACGTGTGACAGTTATAGCAACAGGTTTAACCCGTAACGCGAGCGAAGCAGAGCCACGCAAACGTCATGTTCCACATCATGTTCATGTGCCAACGGCACATGCTGTAGATGAAGATGATGTACCTGCGATTAGCAAACGTCAAGGAACTGAGGCCTCTGCTGCACCAAGTTCATCACCTCGCTCATCTCCAATGAGTATTCAGGATTATCTTAAAAATCAACAACGTAAATAG</t>
  </si>
  <si>
    <t>MASFEFIEDELSDSNGQARFTVFGVGGGGGNAVQHMVQSDIKGVKFVCANTDKQALDSMNAPFKIQLGEQSTRGLGAGANPEVGQIAGEESREMIRQHLEGTDMVFVTAGMGGGTGTGAAPVVAEIAQEMGILTVGVVTTPFNFEGRRRQRAAEKGIEALEAHVDSLIIIPNQRLLSVYGDISMRDAYKKADDVLLNAVRSIFDLVVNRGHINLDFADLKTAMSTRGYAMMGVGLGRGEDRARQAAEQAIRSPLLDNVNIINAKGVLINITGGDDITLRETEIITDVVNQIVDLDEGEIFYGTVFDPEARDELRVTVIATGLTRNASEAEPRKRHVPHHVHVPTAHAVDEDDVPAISKRQGTEASAAPSSSPRSSPMSIQDYLKNQQRK</t>
  </si>
  <si>
    <t>DRAM: cell division protein FtsZ | Snekmer: Tubulin/FtsZ family, GTPase domain</t>
  </si>
  <si>
    <t>P0A0S6</t>
  </si>
  <si>
    <t>ACIAD_RS15885</t>
  </si>
  <si>
    <t>ACIAD3512</t>
  </si>
  <si>
    <t>ftsA</t>
  </si>
  <si>
    <t>Cell division protein FtsA</t>
  </si>
  <si>
    <t>ATGAGTGAAGCTGTTCCCTCGGTTGTTGCGATTGACATTGGGACACATAAAGTTTCAGTTTTGATTGGTAAAGTTCACGCACCGGATAACATTCAGGTCATCGGGATGGCCACTGCACGTAACCGTGGCATGAATAAAGGCAAAATAGTTAGTCTCGATAAAGTCATCTCCGCAATTAAAAATGCCGTTGCTGAAGCGGAAAACATGGCTGAATGCCGTGTTCACACAGCATGGGTGTCGATTCCAACAACAGAATTACAAAGTTTTTATGCTTCGGGTCGTATCCCTATTGCGAAAGCTGATCATACTATTACCACGAATGAGGTCGTGCGCGCGTTAGAACTTGCAAAAGCAAGCCATGTCACGCCAGATTATTACTTGGCCAGTGCTGTACCACTTGGTTTTGAACTGGATGATTCATCAGAATGGGTTCAGAATCCGATCAATATGTCGGCACATAGTATGACTGGACATTATCAGTTGATGATGATGCCGATCAGTATCATGCAAAATCTGGATCGGGCCATGAAAGGTGCCAGTATCGGTGTCGAAAAAATGGTGGTGTCCTGTCTTGCAACAGCCGAAGCCAGCTTGCTTAAAGATGAAAAAGAGTACGGTGTCTGTTTGTTGGATATTGGGGCAGGCACAACCAATATTGCGGTGTATCTGGATGGTCGTTTGGCGCTTGCGAGAACGTTGCAGCGTGGTGGCGAAAATGTAACGCGCGATATTGCGGCCGTTTTACAAACGACGACAGAAGAAGCTGAACGCATCAAAATTCTACATGGTTGCGTCGATTTAAGCGCCATTAAGCCTGATCAAATGATTCAAGTGCAAGCCATTGATGGCCCACAGACCATTAGTCGTATTGAACTTGCTGAAATCATTATTGCGCGTTATGAAGAAATTCTTGGACAAGTACGTGATGAACTTGAACGAAGCGGTGCCATTCATGGTTTATATCATGGTGTGGTACTAACAGGTGACGCTTGCCAAATTGAGGGAATGATTAGTTTGGCACGTCGTATACTGGGTGTTTCTGCACATCTGGGGAATCCGCCATTACAGGTTTATGCTGATGATCAGCATCAAGCTTCGATTCGACGTTCTATGTATGCCACAGCAGCGGGTTTATTGATGTTCAGTCAAAGCGAGCTGCAAGATACGGTCGAAGATTCCGAAGAAGCGTCACAACGTTCGTTATGGAATCGTGTTGCAAATGGCTGGAATACCTTGAATACCAAGCTAAAAGCCATCTTTTAA</t>
  </si>
  <si>
    <t>MSEAVPSVVAIDIGTHKVSVLIGKVHAPDNIQVIGMATARNRGMNKGKIVSLDKVISAIKNAVAEAENMAECRVHTAWVSIPTTELQSFYASGRIPIAKADHTITTNEVVRALELAKASHVTPDYYLASAVPLGFELDDSSEWVQNPINMSAHSMTGHYQLMMMPISIMQNLDRAMKGASIGVEKMVVSCLATAEASLLKDEKEYGVCLLDIGAGTTNIAVYLDGRLALARTLQRGGENVTRDIAAVLQTTTEEAERIKILHGCVDLSAIKPDQMIQVQAIDGPQTISRIELAEIIIARYEEILGQVRDELERSGAIHGLYHGVVLTGDACQIEGMISLARRILGVSAHLGNPPLQVYADDQHQASIRRSMYATAAGLLMFSQSELQDTVEDSEEASQRSLWNRVANGWNTLNTKLKAIF</t>
  </si>
  <si>
    <t>DRAM: cell division protein FtsA | Snekmer: SHS2 domain inserted in FTSA</t>
  </si>
  <si>
    <t>P0ABH3</t>
  </si>
  <si>
    <t>ACIAD_RS15890</t>
  </si>
  <si>
    <t>ACIAD3514</t>
  </si>
  <si>
    <t>Cell division protein FtsQ</t>
  </si>
  <si>
    <t>ATGGCTCAGCTTCCAGCATCAATGCGTCGTAAAAGAGCGGCGATTACCTCTATCCATGAAAAACCACCATCACGCAAGCAAAAGCTTGTGAATGCAGGTGGGTGGATTTTGCTGTGTATTGCATTTGTGGTGCTGGCTGCTGGCGTATATGGTCTGTATAAAGTGATTACCGATGCTAAAATTGCCGATTTAAGTATTGTAGGCACGCGCTCGGTGGTAGAACAAAACCAGTTACAACAACATATCCAACCAATTATCAAAGATAACTACTTTACTTCTGACCTTGAGCAGATTCGGGATAAAGCACTTGAAATCTCGTGGGTTGATCGTGTTGTTGTGTCTCGTGCATGGCCAAACAGTATTCGGGTCCGCATTATGCCACGCCACGCTATTGCACGCTGGGGAACGGGGCGCTTGCTCAGTGATAGCGGCGATGTATATGCAGAAGCTGAATTAAAAAATCATCCAAATTTACCGATGCTGCATGGACCGATTACCCAGTCTAAAGCGATGATGCGTCGTTACAATGAAATTAATCAATTATTCCAGCCTGTCAATTTACGTTTAACTGAGTTATATCTAACAGAACGTATGACATGGTTTATGCAATTTGATTCTGGTTTACGTGTCATTGTAGATCAGGACCAAACCATGAGTAAGTTGCAACGTTTAAGTCATCTTGCTCAAACTGACCTAAAACCTGTGTGGTCTAAAATCTCAGCCATTGATTTACGCTATAGAAATGGATTATCACTACAGTGGAAAACAGGCGTACCGCCCAAAATATTAAATGGTCAGTTTGTTGTAACGAGTGATGACACAAATGTTGCATCTGGAATGACAGCAAAGCCATAA</t>
  </si>
  <si>
    <t>MAQLPASMRRKRAAITSIHEKPPSRKQKLVNAGGWILLCIAFVVLAAGVYGLYKVITDAKIADLSIVGTRSVVEQNQLQQHIQPIIKDNYFTSDLEQIRDKALEISWVDRVVVSRAWPNSIRVRIMPRHAIARWGTGRLLSDSGDVYAEAELKNHPNLPMLHGPITQSKAMMRRYNEINQLFQPVNLRLTELYLTERMTWFMQFDSGLRVIVDQDQTMSKLQRLSHLAQTDLKPVWSKISAIDLRYRNGLSLQWKTGVPPKILNGQFVVTSDDTNVASGMTAKP</t>
  </si>
  <si>
    <t>DRAM: cell division protein FtsQ | Snekmer: POTRA domain, FtsQ-type</t>
  </si>
  <si>
    <t>F9ZZP5</t>
  </si>
  <si>
    <t>ACIAD_RS15895</t>
  </si>
  <si>
    <t>ACIAD3515</t>
  </si>
  <si>
    <t>D-alanine--D-alanine ligase (EC 6.3.2.4)</t>
  </si>
  <si>
    <t>Antibiotic targets in cell wall biosynthesis</t>
  </si>
  <si>
    <t>rxn00851_c0: atp + 2 d-alanine &lt;=&gt; adp + phosphate + d-alanyl-d-alanine</t>
  </si>
  <si>
    <t>GTGTCAAATGCTTCAAAATTCGGCAAAGTGGCGGTGTTGTTTGGTGGGAAGTCGGCTGAGCGGGACGTTTCTTTAGATAGTGGTCAGGCCGTGCTTGATGCATTGTTACGTTCGGGTGTGCAGGCAGAAGCATTTGATCCAAAAGAACGTAGCGTGACAGAGCTGGTTGGTTATGATCGTGCCTTTATTGTTTTGCATGGTCGTGGCGGGGAAGATGGTCAAATTCAGGGGGTACTTGAATGGCTGGATATTCCTTATACCGGTACAGGCGTACAGGGTTCTGCCATTGGAATGGATAAAATCAAGACCAAGCAGATTTGGCAGGGGAGCGACCTTCCCACAGCGCCTTATCGCATTGTCAGCAAAGACTCAGACCTTAATGAGATTGTGGCTTCATTAGGCTTGCCTGTGATTATTAAGCCAGTCCATGAGGGCTCGAGCATTGGCATGAGCAAAGTTGAAAAAATCGAAGACTTTGCACCAGCCATTGAAAAAGCGACAGCACACGATGCAATCGTGATGGCAGAAAAATGGATTACTGGTCGTGAATACACGATTGTGGTGCTCAATGGAAAGGCATTGCCGGTCATTCGCTTACAACCACCGCAAGATGTTGCATTTTACGATTATGATGCCAAATATCAGCGTAATGATGTGCAGTATGGTATTCCATCTGGTCTATCTGATAGCGATGAAAAGAAACTGCAAGAGCTCACATTGCGTGCATTTCATACAGTTGGTGCAAGCGGCTGGGGCCGAGTCGACGCCATGCAAGATGAACACGGTAATTTCTGGTTGCTTGAAATCAATACCGTACCTGGCATGACCAGTCACTCGCTCGTACCTAAAGCTGCACAAGCCATAGGTATCGATTTTGATGCATTGTGCGTCGAAATTTTAGCGCAAACGCTTACAGGTTTGGCACACTAA</t>
  </si>
  <si>
    <t>MSNASKFGKVAVLFGGKSAERDVSLDSGQAVLDALLRSGVQAEAFDPKERSVTELVGYDRAFIVLHGRGGEDGQIQGVLEWLDIPYTGTGVQGSAIGMDKIKTKQIWQGSDLPTAPYRIVSKDSDLNEIVASLGLPVIIKPVHEGSSIGMSKVEKIEDFAPAIEKATAHDAIVMAEKWITGREYTIVVLNGKALPVIRLQPPQDVAFYDYDAKYQRNDVQYGIPSGLSDSDEKKLQELTLRAFHTVGASGWGRVDAMQDEHGNFWLLEINTVPGMTSHSLVPKAAQAIGIDFDALCVEILAQTLTGLAH</t>
  </si>
  <si>
    <t>GLM4EC: D-alanine--D-alanine ligase. | DRAM: D-alanine-D-alanine ligase [EC:6.3.2.4] | Snekmer: D-ala D-ala ligase N-terminus</t>
  </si>
  <si>
    <t>B7ICE3</t>
  </si>
  <si>
    <t>ACIAD_RS15900</t>
  </si>
  <si>
    <t>ACIAD3516</t>
  </si>
  <si>
    <t>murC</t>
  </si>
  <si>
    <t>UDP-N-acetylmuramate--L-alanine ligase (EC 6.3.2.8)</t>
  </si>
  <si>
    <t>rxn02286_c0: atp + l-alanine + udp-n-acetylmuramate &lt;=&gt; adp + phosphate + udp-n-acetylmuramoyl-l-alanine</t>
  </si>
  <si>
    <t>ATGTCACCAACAACCCCTGCCGATCAAGCAAAAAAACTCATTAAAGTTCCTGAAATGCGCCGTATCAAACACATTTATTTTGTGGGAATCGGTGGTGCAGGAATGTGTGGCATTGCGGAAGTGTTAAAAAATCAGGGCTACAAAGTATCTGGTTCTGACATTAAAGCCTCTAAAACAACAGCACATCTTGAACAAAAAGGCATTAAAGTTTATATCGGTCATACTGCTGATAATTTAAAAGCAGTCGATGTGCTGGTGGTATCCACTGCGATTGATCCTGAAAATCCTGAAGTCAAGGCCGCAATCGAAAATCGTATCCCCGTGGTGCGCCGTGCCGAGATGTTGGGCGAGCTCATGCGCTATCGCCATGGAATCGCGGTAGCTGGAACACATGGTAAAACCACCACAACCAGTTTGTTAACCACCATGTTGGCCGAAGAAAATATGGACCCAACCTATGTGATTGGCGGGTTGCTCAACCGTACGGGTGTCAATGCAGCACTGGGTGCAAGTCGATTTATTGTGGCCGAAGCCGATGAGTCAGATGCCTCATTCTTATATCTACAACCGATGGCGGCCATCATTACCAATGTTGATGCCGACCATATGGATACTTATGGCGGTAGCTTCGATAAGCTCAAAGATACCTTTGTTGAGTTTATTCATCGTTTGCCATTTTATGGTTTGGCTGTGGTCTGTGGTGATGATCATAATGTGCGTGAAATCATGCCACGTTTTGGCCGTCCAACACTGACCTATGGCTTTAATGAAGATAATGACATTCGCGCTGTAGACGTGGTGCAAGAGGGGATGCAGTCGCATTTTACCGTACTACGTAAAGATCGTGAACCACTGCGTTTGACTGTTAACCAGCCAGGACTGCACAACATTTTAAATGCATTGGCAGCCATTGGTGTGGCCACTGATGAAGGCGTATCTGATGCAGCAATTGCACGTGCATTGGAAGGCTTTAGTGGTGTTGGGCGTCGTTTTCAGGTTCAGGGCGAGTTTGAGTTGGGTGAAGGCAGTGTCAAACTAGTCGATGATTATGGCCATCATCCCAAAGAAGTTGAGGCAACCATTAAAGCTGCCCGTCAGAGTCATCCAGATCGTCGTTTGGTGATGATGTTTCAGCCTCATCGCTTTAGTCGTACCCGTGACTGTTTTGATGATTTTGTTGAAGTGTTATCGCAGGTCGATCAATTATTGTTACTTGAGGTCTACCCTGCAGGTGAGAAGCCCATTGTGGGCGCAGACAGTCGTACATTGGCTCGAAGTATTCGTTTGCGTGGTGATGTTGAGCCTATTCTGGTTGATCCAGTGGAAGGCAATTTGCCTAACATCATACAAAAAGTGTTACAACCAAATGACTTGTTATTGACGCAGGGTGCAGGTAACGTGGGAGCAATTTCCGTTGATCTTGCCCAGCAGCAATTGTATTTGAAATAA</t>
  </si>
  <si>
    <t>MSPTTPADQAKKLIKVPEMRRIKHIYFVGIGGAGMCGIAEVLKNQGYKVSGSDIKASKTTAHLEQKGIKVYIGHTADNLKAVDVLVVSTAIDPENPEVKAAIENRIPVVRRAEMLGELMRYRHGIAVAGTHGKTTTTSLLTTMLAEENMDPTYVIGGLLNRTGVNAALGASRFIVAEADESDASFLYLQPMAAIITNVDADHMDTYGGSFDKLKDTFVEFIHRLPFYGLAVVCGDDHNVREIMPRFGRPTLTYGFNEDNDIRAVDVVQEGMQSHFTVLRKDREPLRLTVNQPGLHNILNALAAIGVATDEGVSDAAIARALEGFSGVGRRFQVQGEFELGEGSVKLVDDYGHHPKEVEATIKAARQSHPDRRLVMMFQPHRFSRTRDCFDDFVEVLSQVDQLLLLEVYPAGEKPIVGADSRTLARSIRLRGDVEPILVDPVEGNLPNIIQKVLQPNDLLLTQGAGNVGAISVDLAQQQLYLK</t>
  </si>
  <si>
    <t>GLM4EC: UDP-N-acetylmuramate--L-alanine ligase. | DRAM: UDP-N-acetylmuramate--alanine ligase [EC:6.3.2.8] | Snekmer: Mur ligase middle domain</t>
  </si>
  <si>
    <t>B2I1J4</t>
  </si>
  <si>
    <t>ACIAD_RS15905</t>
  </si>
  <si>
    <t>ACIAD3517</t>
  </si>
  <si>
    <t>murG</t>
  </si>
  <si>
    <t>UDP-N-acetylglucosamine--N-acetylmuramyl-(pentapeptide) pyrophosphoryl-undecaprenol N-acetylglucosamine transferase (EC 2.4.1.227); Undecaprenyldiphospho-muramoylpentapeptide beta-N-acetylglucosaminyltransferase (EC 2.4.1.227)</t>
  </si>
  <si>
    <t>rxn03408_c0: udp-n-acetyl-d-glucosamine + n-acetylmuramoyl-l-alanyl-d-glutamyl-meso-2,6-diaminoheptane- d-alanyl-d-alanine-diphosphoundecaprenol &lt;=&gt; undecaprenyl-pyrophosphoryl-murnac-(pentapeptide)-n-acetylglucosamine + udp</t>
  </si>
  <si>
    <t>GTGACTGATCCATCACAAGTTAAACCTAAACATGTCATGATGATGGCTGCTGGCACGGGCGGTCATGTGTTTCCTGCATTAGCTGTGGCAAAACAACTCCAACAACACGGCTGTCAGGTATCATGGCTTGCAACGCCTGCGGGTATGGAAAACCGTTTACTGAAAGATCAGAATATTCCGATTTATCAGATTGATATTCAAGGTGTGCGTGGTAATGGGGCAGTACGTAAACTTCTGGCTCCCTTTAAAATTTTAAAAGCCACTTACAGTGCTATGCGTTATATGAAACAGCTCAAAGTTGATGCTGTAGCAGGTTTTGGTGGTTATGTGGCGGGTCCTGGTGGTTTGGCGGCACGCATTTTGGGGATTCCAATTCTGATTCATGAACAGAACGCTGTTGCGGGATTCACCAATACTCAGCTCGCTCGTGTGGCCTCAAAAGTATGTGAAGCATTTCCAAATACATTTCCCGCAAGTGCCAAACGAGTGACTACAGGTAATCCTGTACGAAAAGAAATTACCGCAATTTTAAGTCCAAAATGGCGTTATGATAGCCGTGAGCAAGCGGGACAACCTTTAAATATTCTGATTGTGGGAGGGTCGTTAGGCGCGCAGGCACTTAATGAACGGTTACCCGATGCATTGAAAAATCTCAATTTACCCCTCAATGTGTTTCATCAGTGTGGACAGAAACAGTTTGAAGAAACCCGAGTGCGTTACACAAATGCTCCTGCGAATATGAGCGTACAGGTAATGCCATTTATTGAAGATATGGCACAAGCCTATCGTGATGCAGATCTGATTATTTGTCGCGCAGGTGCGCTAACCGTCACTGAAGTTGCGACTGCTGGTGTTGCGGCAGTATTTGTGCCTTTACCGATTGCGGTGGACGATCATCAGACTGCAAATGCCAGATTTCTGGCAGATGTCGGTGCAGCCAAGATTTGCCAGCAATCGACCATGACGCCAGAAAACTTGGATGCATTACTTAAACCGTTAATGAATCGTCAGTTACTTTCAGAAATGGCTGTAAAAGCCCGTCAACATGCACAACCCAATGCTACCCAACACGTGGTAGACCTTATTCAAACTTTGTAA</t>
  </si>
  <si>
    <t>MTDPSQVKPKHVMMMAAGTGGHVFPALAVAKQLQQHGCQVSWLATPAGMENRLLKDQNIPIYQIDIQGVRGNGAVRKLLAPFKILKATYSAMRYMKQLKVDAVAGFGGYVAGPGGLAARILGIPILIHEQNAVAGFTNTQLARVASKVCEAFPNTFPASAKRVTTGNPVRKEITAILSPKWRYDSREQAGQPLNILIVGGSLGAQALNERLPDALKNLNLPLNVFHQCGQKQFEETRVRYTNAPANMSVQVMPFIEDMAQAYRDADLIICRAGALTVTEVATAGVAAVFVPLPIAVDDHQTANARFLADVGAAKICQQSTMTPENLDALLKPLMNRQLLSEMAVKARQHAQPNATQHVVDLIQTL</t>
  </si>
  <si>
    <t>GLM4EC: Undecaprenyldiphospho-muramoylpentapeptide beta-N-acetylglucosaminyltransferase. | DRAM: UDP-N-acetylglucosamine--N-acetylmuramyl-(pentapeptide) pyrophosphoryl-undecaprenol N-acetylglucosamine transferase [EC:2.4.1.227] | Snekmer: Glycosyltransferase family 28 N-terminal domain</t>
  </si>
  <si>
    <t>B0VNZ9</t>
  </si>
  <si>
    <t>ACIAD_RS15910</t>
  </si>
  <si>
    <t>ACIAD3518</t>
  </si>
  <si>
    <t>gshB</t>
  </si>
  <si>
    <t>Glutathione synthetase (EC 6.3.2.3); glutathione synthase (EC 6.3.2.3)</t>
  </si>
  <si>
    <t>Cluster containing Glutathione synthetase; Heat shock dnaK gene cluster extended; Glutathione: Biosynthesis and gamma-glutamyl cycle</t>
  </si>
  <si>
    <t>Stress Response; Stress Response: Heat/cold shock; Stress Response</t>
  </si>
  <si>
    <t>rxn00351_c0: atp + glycine + l-gamma-glutamylcysteine &lt;=&gt; adp + phosphate + reduced glutathione</t>
  </si>
  <si>
    <t>ATGCGTGTACTTGTCGTGATGGACCCGATTGAAAATGTAAATCTCAAAAAAGATTCCACCATGGCCATGCTTTGGGCTGCCAGCCGTCGCGGACATGAGTTGGGTTACGCATTACAGCACGATTTATATATCGATCAAGGTAGAGCATTTGGTCTGATCTCACCTTTAAAAGTCTTTGAAGACTATCAGCATTATTATGAATTAGGAAACAAGCAAAAAGAATCATTGGCAGATTACGATGTGATCTTGATGCGTAAAGATCCACCATTTGATATGAACTTTGTGTATACCACCTATATTCTGGAACAGGCAGAACGCGAAGGCGCGTGGATTATTAATAAACCACAATCACTACGTGACTGTAACGAAAAACTCTTTGCCACTCAGTTTCCAGAGTTGCAAGTACCCACACTGGTGACCTCTCAACAGAGCCTGATTCGTGAGTTCATTCAAGAACACGGTGATGTGATTGTGAAACCGCTCGATGGTATGGGGGGAATGGGAATTTTTCGTCTATATCAAGATGGGGTGAACATTGGTTCAACCCTTGAAATGCTGACCGAAATGGGAACCTGTCCGATTATGGCACAGCGTTATATTCCTGAGATTGTAGAAGGGGATAAACGCATTTTGATGGTCAATGGTGAACCAATCCCGTATTGTCTGGCGCGTATCCCGCAAAATGGCGAAGTACGTGGCAATCTGGCCGCGGGTGGGTTAGGTGAAGCCCGCCCACTGACCGAAAATGACAAAATGATTGCTGCCAAGGTCGGGCCATATCTGCGTGACAAAGGTTTGGTATTTGTGGGACTTGATGTGATTGGAAATTATGTCACAGAAATCAATGTGACCAGCCCAACCTGTATCCGTGAAATTGATGCACAGTTTGGTACCTCAATTGCAGATACCTTATTTGATGTGCTTGAAGCAGGCCGTCAACACTAA</t>
  </si>
  <si>
    <t>MRVLVVMDPIENVNLKKDSTMAMLWAASRRGHELGYALQHDLYIDQGRAFGLISPLKVFEDYQHYYELGNKQKESLADYDVILMRKDPPFDMNFVYTTYILEQAEREGAWIINKPQSLRDCNEKLFATQFPELQVPTLVTSQQSLIREFIQEHGDVIVKPLDGMGGMGIFRLYQDGVNIGSTLEMLTEMGTCPIMAQRYIPEIVEGDKRILMVNGEPIPYCLARIPQNGEVRGNLAAGGLGEARPLTENDKMIAAKVGPYLRDKGLVFVGLDVIGNYVTEINVTSPTCIREIDAQFGTSIADTLFDVLEAGRQH</t>
  </si>
  <si>
    <t>GLM4EC: Glutathione synthase. | DRAM: glutathione synthase [EC:6.3.2.3] | Snekmer: Prokaryotic glutathione synthetase, N-terminal domain</t>
  </si>
  <si>
    <t>P04425</t>
  </si>
  <si>
    <t>ACIAD_RS15915</t>
  </si>
  <si>
    <t>ACIAD3520</t>
  </si>
  <si>
    <t>uncharacterized protein DUF4394</t>
  </si>
  <si>
    <t>ATGAAAAAAAGTATGTTGGCTTTGGCACTTGCATCGGCAAGCTGCCTTTTGATTACAGGATGCAACTCGGACTCTGACAGCAATGATGGCATGTCATCAAGTGCTACAGGAGATACGATCATTTTAACTGCAGATGGCTCCATCGCCTCTGTGAACCGCGACACACCCGATCAAATCGTGTCATCAAAAAAAATCTCAATGCTTCAAGCCAATGATCAGCTTGTGGGTATTGATTATCGCCCAAAAGATGAAAAACTTTATGCAGTTGGTTTACAAGGCAATCTGTATACCATTGATCCTAGCACTGGTGTAGCCACTTTCCTTCGAAAACTCAGTGCAGATCCGACAGATAGCAGCGATGGTAATGCATCTTTTAGTAAAATCAATGGTGACCCCGAACTCATCACGGTCAACTTTAACCCTGTGGCTGACCGCCTACGCGTGATCACCAATACTGGGCAAAATCTACGTATCAATGTGGATACTGGAGCGACCTTCACTGATGGTGACATCAACCCGACCACCAGCAGTCCAGTGATTGTTGCCGCTGCCTATACCAATGCGTTTGCAGGCACCGCGACCACACGCTTATTCAGTATTGACCAGACCACCGACAGTATTTATTTGCAAAACGCCAATGCGGGTACGCTGGGAACTTCTGCACGACTTGCAGAAGGACTGGATTTCCAAGGTGGCAGCGGTTTTGATATCGACCCAGTGAGTAATGTTGGCTATGCGGCCTTAAAAGCGGCAGGAAGCTATAAACTGTATCAAATCAATGTCGGCAACGTCGGCACCAGTAATCCTGCCGTATTTAACAGTGCGGCGCTGGCCAATAACTTCAACACTTCAGGCATTCGCGGATTGGCACTTAAACGTGCCAAAGATAGCACCGCCTCAGGTATCGGTTTAAATGCCAATAACAAACTGGTGGTGTTCTCGTTGAGCACGCCAAACAATGTTACAGAGCGTTCGATTACAGGCGTACAGGTTGATGAGAAGTTTATTGGTATTGATTACCGACTACGCACCACCACCGATAAATCTGGTGTGCTATATGGTCTGACCAACAAAGCCAATTTGTATACCATCAATACAGATACTGGCCTTGCAACACTAGTGAGTGCTTTAAAGCCCGCTAATGGCAGTAGTTACAGCAGTCTACAAGGCACTTCATTTGCAGTCGACTTTAACCCTGCGGCCGATCGCTTGCGCGTGATCAGTAACACTGGGCAAAGCTTACGTATTAATGTCGATACGGGCGAAACCATTAAAGACGGTGACATTAACGGCATTGCGGGTGCAATTGTAACGGCAGCGGCGTATACCAACAGCTTTAAAACCGCAATCAGCGGCGTTGCAACCGAACTATTTGATCTGGATCAGAGCAATCAAACACTGGTCAAACAAGACCCGCCAAACAACGGTACGATTAATCGAATTGGTGGGTTAGGTATTACTCTAGGCACCAATAACGGCTTTGATATTGCAGGGGGTGATAACGGTCTGGCACTTGCAACAGTTGCGGGAAGCATGGGACCTTCTGTGCTATATCGGGTTGATCTCAACACGTCGACTACAAGTGACACCCGTGCACGTGCAGCGGTCAGCGTTGATGGCACGCCGAATGTGGCAGCATCCACGATTGGTACATCGAGTACAGCGCCACTGATCGATCTGGCAATTTTACTAAAATAA</t>
  </si>
  <si>
    <t>MKKSMLALALASASCLLITGCNSDSDSNDGMSSSATGDTIILTADGSIASVNRDTPDQIVSSKKISMLQANDQLVGIDYRPKDEKLYAVGLQGNLYTIDPSTGVATFLRKLSADPTDSSDGNASFSKINGDPELITVNFNPVADRLRVITNTGQNLRINVDTGATFTDGDINPTTSSPVIVAAAYTNAFAGTATTRLFSIDQTTDSIYLQNANAGTLGTSARLAEGLDFQGGSGFDIDPVSNVGYAALKAAGSYKLYQINVGNVGTSNPAVFNSAALANNFNTSGIRGLALKRAKDSTASGIGLNANNKLVVFSLSTPNNVTERSITGVQVDEKFIGIDYRLRTTTDKSGVLYGLTNKANLYTINTDTGLATLVSALKPANGSSYSSLQGTSFAVDFNPAADRLRVISNTGQSLRINVDTGETIKDGDINGIAGAIVTAAAYTNSFKTAISGVATELFDLDQSNQTLVKQDPPNNGTINRIGGLGITLGTNNGFDIAGGDNGLALATVAGSMGPSVLYRVDLNTSTTSDTRARAAVSVDGTPNVAASTIGTSSTAPLIDLAILLK</t>
  </si>
  <si>
    <t>GLM4EC: 1 | Snekmer: Domain of unknown function (DUF4394)</t>
  </si>
  <si>
    <t>P56867</t>
  </si>
  <si>
    <t>ACIAD_RS15920</t>
  </si>
  <si>
    <t>ACIAD3521</t>
  </si>
  <si>
    <t>Hypothetical protein in cluster with Mesaconyl-CoA hydratase</t>
  </si>
  <si>
    <t>Ethylmalonyl-CoA pathway of C2 assimilation</t>
  </si>
  <si>
    <t>ATGAAGCTCTATCGATATTTAACAGGTCCAGATGATGCGCAATTTTGCGCACGCGTCAGTAAAGCACTCAATCAGGGGTGGACACTTTACGGTTCACCAACCATGAGCTTTAATGGGACTCAAATCATAGTAGGTCAAGCCATCATTAAAGAGGTCGATTCCACTTATGATCCCGACGCAGATATGCTCGAAACACTCAAACAAAATGCTTAG</t>
  </si>
  <si>
    <t>MKLYRYLTGPDDAQFCARVSKALNQGWTLYGSPTMSFNGTQIIVGQAIIKEVDSTYDPDADMLETLKQNA</t>
  </si>
  <si>
    <t>Snekmer: Domain of unknown function (DUF1737)</t>
  </si>
  <si>
    <t>C0H3Z2</t>
  </si>
  <si>
    <t>ACIAD_RS15925</t>
  </si>
  <si>
    <t>ACIAD3522</t>
  </si>
  <si>
    <t>NADH-FMN oxidoreductase; Flavin reductase (EC 1.5.1.30)</t>
  </si>
  <si>
    <t>ATGATTGAAACAACAGACTTTAGAAATGCAATGTCCTTATTGAGCAGTGCAGTCAGTGTTGTCACTACAGCAGGTTTAGCGGGTCGTTATGGCTTTACTGCATCTGCGGTATGCAGTGTCACAGATACGCCTCCGACATTGCTGGTATGTATGAATCAGTCATCTAGCTCACATATGCATTTTGTAGAAAACAAGATTTTAACCGTGAATGTGCTTAGTGCGCAGCATCAGCAGCTTTCCAATGTTTTTTCATCTAAGCTTAGTCCAGAAGAACGTTTTAAACATGGCATCTGGACAGAACTTGAAACGGGTGCGCCTGTACTCAATGATGCCCTGGTCAGTTTTGATTGTGAGATTGAGCAAATCCAGCAAGTGGGCACACATACCATTTTTATTTGTCCGATTGTGGCGATTCAACAGAATCAACATCACCAGAGTCTGGTGTATTTTAATCGGGGCTATCACCATGTCGGACATAGTCTAGAACAGATTGAAGTGGCTTAA</t>
  </si>
  <si>
    <t>MIETTDFRNAMSLLSSAVSVVTTAGLAGRYGFTASAVCSVTDTPPTLLVCMNQSSSSHMHFVENKILTVNVLSAQHQQLSNVFSSKLSPEERFKHGIWTELETGAPVLNDALVSFDCEIEQIQQVGTHTIFICPIVAIQQNQHHQSLVYFNRGYHHVGHSLEQIEVA</t>
  </si>
  <si>
    <t>GLM4EC: 1 | DRAM: flavin reductase [EC:1.5.1.-] | Snekmer: Flavin reductase like domain</t>
  </si>
  <si>
    <t>ACIAD_RS15930</t>
  </si>
  <si>
    <t>ACIAD3523</t>
  </si>
  <si>
    <t>5-methyltetrahydropteroyltriglutamate--homocysteine methyltransferase (EC 2.1.1.14); methionine synthase</t>
  </si>
  <si>
    <t>rxn03052_c0: homocysteine + 5-methyltetrahydropteroyltri-l-glutamate &lt;=&gt; l-methionine + tetrahydropteroyltri-l-glutamate</t>
  </si>
  <si>
    <t>ATGAAACGTGTATTACCGACATCAACTGCTGGCAGCCTACCAAAACCGTCTTGGATTGCAGAACCTGAAAAACTATGGTCACCTTGGAAACTAGAAGGCGCTGATCTTGCACAAGGCAAACGCGATGCATTGTTAGTGTCTTTACAAGAACAGTTGCATGCTGGCATTGATATCGTGAGTGATGGTGAGCAAACCCGTCAACATTTCGTGACCACCTTTATTGAACATCTTGATGGTGTTGATTTTGCAAAGCGTGAAACCGTTCGAATTCGTAATCGTTATGATGCCAGTGTACCAACGGTTGTCGGTGCGGTATCTCGTCAGAAGCCAGTATTTGTGGAAGATGCCAAGTTCTTGCGTCAACAAACCACACAACCAATCAAATGGGCGTTACCGGGCCCAATGACTATGATTGATACCCTTTACGATGCGCATTACAAAAGTCGTGAAAAACTGGCTTGGGAATTTGCCAAAATTCTCAATCAGGAAGCTTTAGAATTAGAAGCAGCGGGCGTGGACATTATTCAGTTTGATGAGCCTGCATTTAACGTATTTTTTGATGAAGTCAATGATTGGGGTGTCGCTACGCTTGAGCGTGCGCTTGAAGGACTCAAATGTGAAACGGCTGTCCACATCTGTTATGGCTATGGTATTAAAGCCAACACCGATTGGAAAAAGACACTCGGTTCAGAATGGCGTCAATATGAAGAGGCCTTTCCGAAGTTACAACAGTCCAAAATCGACATTATTTCACTCGAATGCCATAACTCTCGCGTGCCGATGGATCTGATTGAACTGATTCGTGGTAAAAAAGTCATGGTGGGTGCGATTGATGTTGCAACCAATACTATTGAGACACCTGAAGAAGTGGCAGATACCTTGCGTAAGGCTCTTCAATTTGTGGATGCAGATAAACTCTACCCATCAACCAACTGTGGTATGACACCGCTTTCTCGTGATGTTGCAAGAGGCAAGTTACAGGCATTGAGTGCTGGTGCGGAAATTATCCGTCGCGAACTTTCTGCTTAA</t>
  </si>
  <si>
    <t>MKRVLPTSTAGSLPKPSWIAEPEKLWSPWKLEGADLAQGKRDALLVSLQEQLHAGIDIVSDGEQTRQHFVTTFIEHLDGVDFAKRETVRIRNRYDASVPTVVGAVSRQKPVFVEDAKFLRQQTTQPIKWALPGPMTMIDTLYDAHYKSREKLAWEFAKILNQEALELEAAGVDIIQFDEPAFNVFFDEVNDWGVATLERALEGLKCETAVHICYGYGIKANTDWKKTLGSEWRQYEEAFPKLQQSKIDIISLECHNSRVPMDLIELIRGKKVMVGAIDVATNTIETPEEVADTLRKALQFVDADKLYPSTNCGMTPLSRDVARGKLQALSAGAEIIRRELSA</t>
  </si>
  <si>
    <t>GLM4EC: Methionine synthase. | DRAM: 5-methyltetrahydropteroyltriglutamate--homocysteine methyltransferase [EC:2.1.1.14] | Snekmer: Cobalamin-independent synthase, Catalytic domain</t>
  </si>
  <si>
    <t>Q1I4X3</t>
  </si>
  <si>
    <t>ACIAD_RS15935</t>
  </si>
  <si>
    <t>ACIAD3524</t>
  </si>
  <si>
    <t>putative oxygen-dependent methionine synthase oxygenase MesX-like protein</t>
  </si>
  <si>
    <t>ATGAGTCAGACATTTGAATTTTCGATTAAAAGTATTCGTTTTGATGAAGACTATCGTCCTTCAGACAACACACGTATTACCACCAACTTTGCCAATTTAGCTCGGGGCGAAAGTCGCCAAGAGAATCTGCGTAATACGTTGAATATGATTAATAATCGATTTAATGCTTTGGCAGATTGGGATAACCCGAATGGCGATCGTTACGCTGTTGAGCTGGATATTATTTCGGTAGATATTGATGTTGAAGGCAATGGTGAGACTTTCCCAACCATCGAAATCTTAAAAACCAATATTATTGACTATAAAAACAATCAACGTATTGAAGGGATTGTAGGCAATAACTTTTCTTCGTATGTTCGTGATTACGATTTTAGCGTTTTACTATTAGAACATAATAAAAATCAGGCAAAATTTAGTACGCCAGAAAACTATGGCGAACTTCATGGCAAGATTTTTAAATCTTTTGTTAATTCAAATACATTTAACGATAACTTTAGTAAACAGCCTGTGATTTGTCTGAGTGTTTCAACGACCAAGACATACCATCGAACTACAAATCAACATCCTGTATTGGGTGTGGAATATCAGCAAGATGCCTATTCTTTAACTGATGAATATTTTGCGAAAATGGGCTTAAAAGTTCGTTATTTTATGCCGAAAAATAGCGTTGCACCTTTGGCATTTTATTTCCGTGGAGATTTGCTCAGTGATTACACCGATCTCGAGTTGATCGGAACCATCAGTACCATGGAAACCTTTCAAAAGATTTATCGTCCAGAAATTTACAATGCAAATTCTGTGGCTGGACAGATTTATCAACCCAGCTTGAAACATCAGGATTTCTCGTTGACGCGTATCGTGTATGACCGTGAAGAACGTAGTCAGTTGGCAATTAAACAAGGTAAATGGACGGAAGAACACTTCATGAAGCCTTACCAAAGCATTCTTGAGCGCTGGGCTGCCAATTACGTTGATACGAGTTTTTCAGATAAAAAGTATTCTGAAAAAAACTGTGCTGCTGTTTAA</t>
  </si>
  <si>
    <t>MSQTFEFSIKSIRFDEDYRPSDNTRITTNFANLARGESRQENLRNTLNMINNRFNALADWDNPNGDRYAVELDIISVDIDVEGNGETFPTIEILKTNIIDYKNNQRIEGIVGNNFSSYVRDYDFSVLLLEHNKNQAKFSTPENYGELHGKIFKSFVNSNTFNDNFSKQPVICLSVSTTKTYHRTTNQHPVLGVEYQQDAYSLTDEYFAKMGLKVRYFMPKNSVAPLAFYFRGDLLSDYTDLELIGTISTMETFQKIYRPEIYNANSVAGQIYQPSLKHQDFSLTRIVYDREERSQLAIKQGKWTEEHFMKPYQSILERWAANYVDTSFSDKKYSEKNCAAV</t>
  </si>
  <si>
    <t>Snekmer: Putative oxygenase MesX</t>
  </si>
  <si>
    <t>Q9P7B8</t>
  </si>
  <si>
    <t>ACIAD_RS15940</t>
  </si>
  <si>
    <t>ACIAD3525</t>
  </si>
  <si>
    <t>pyrE</t>
  </si>
  <si>
    <t>Orotate phosphoribosyltransferase (EC 2.4.2.10)</t>
  </si>
  <si>
    <t>rxn01362_c0: pyrophosphate + orotidine-5'-phosphate &lt;=&gt; prpp + orotate</t>
  </si>
  <si>
    <t>ATGACAACGCCATCGTCTTTTAACCCGCAAGCCTTTATCGAACTCGCGTTATCACGCGGTGTGCTTAAATTTGGTGAGTTTACCTTAAAATCAGGGCGTGTTAGTCCGTATTTTTTTAACGCAGGTTTGTTAAACGATGGTGAGGCATTGTCACTTTTGGCGCAAGGTTATGCCGATCAATTGATGCAATGTCAGCATGTCGACGTCATTTTTGGGCCTGCATACAAAGGTATTCCATTTGTGGCTGCAACGGCAGTGGCATTATCACAACTGCATGCTAAGAGTGTGCCTTGGGGCTTTAACCGTAAAGAAGCCAAAGATCATGGTGAAGGCGGTGTGTTGGTCGGTGCATCGGTTGAGGGCAAAAAAGTCTGGATCATCGATGATGTCATCACTGCGGGCACAGCCATTCGTGAAGTAGTGACTATCTTGAAAAATGCGGGCGCAACCATTGCGGGTGTGCTGGTGGCGCTGGATCGTCAGGAACGTGGTCAGGGCCAATTATCCGCTATTCAGGAAGTTCAACAAGAACTTGAGATTCCTGTACATGCATTGATTACCATGAAAGACTTAATGAATTATCTTGATGCGAAAGGCGAAACACAGGCGTTGGCTAAAATGGAAGATTATCGTCTGAAATACGGCATCTGA</t>
  </si>
  <si>
    <t>MTTPSSFNPQAFIELALSRGVLKFGEFTLKSGRVSPYFFNAGLLNDGEALSLLAQGYADQLMQCQHVDVIFGPAYKGIPFVAATAVALSQLHAKSVPWGFNRKEAKDHGEGGVLVGASVEGKKVWIIDDVITAGTAIREVVTILKNAGATIAGVLVALDRQERGQGQLSAIQEVQQELEIPVHALITMKDLMNYLDAKGETQALAKMEDYRLKYGI</t>
  </si>
  <si>
    <t>GLM4EC: Orotate phosphoribosyltransferase. | DRAM: orotate phosphoribosyltransferase [EC:2.4.2.10] | Snekmer: Phosphoribosyl transferase domain</t>
  </si>
  <si>
    <t>A3M9Y5</t>
  </si>
  <si>
    <t>ACIAD_RS15945</t>
  </si>
  <si>
    <t>ACIAD3526</t>
  </si>
  <si>
    <t>xth</t>
  </si>
  <si>
    <t>Exodeoxyribonuclease III (EC 3.1.11.2)</t>
  </si>
  <si>
    <t>ATGATACCAAAGGATAGCTATCCAAGTGATGTAAAAATTTTACGTGTGGTTTCCATCAACGTAAATGGCTTACGTTCATCTGTGACCAAAGGGCTGCTCGAATGGCTCGAAAAATCCGAAGCAGATGTAATTTGCATGCAGGAAAGTCGTATTACTCATGCACAGTGGACAGACAAGTTTAAACCAGAAGGCTGGTACACGCATCTCTTTCCTGCCGAACGTGCAGGCTATGCAGGTACAGCCATTTATAGTCGGATTCCCTTTAAGTCGGTGCAGGATGGACTGGGTTTTGAGCTAGCCGATTCGCAAGGCCGCTTTATTGCAGCAGAGTTTGATTTAGGTCTGAATCAGCCGGCTTACATCTGTTCGTTATATTTGCCTTCGGGTTCATCTGGCGATGAAGCTCAAGCACGTAAAGATGTTTTTTTAGAAAAATATGCACAAATTTTAAAACAATGGCGTGATGAAAATAAATCGATCATTGTCTGTGGTGACTATAATATCGTCCATAAACGTATTGATATTAAAAACTGGTCGGGCAATCAAAAGTCGTCGGGCTGTTTACCGCACGAACGTGCATGGCTCGATCATATTTATGATGAACTCGGTTATGTCGATACTTTTCGTGAGGTTCGCCCTGAGGCAGAGCTGTACTCATGGTGGTCAAACCGCGGACAAGCGCGGGCCAAAAATGTAGGGTGGCGTATCGACTACCATGCCTGCTCACCCGACTGGAAAACGCGTACTGTAAATGCCTGGGTTTATCGAGATGAATGGTATAGCGACCATGCGCCTGTCATTATTGATTATAAAATCAGTTAA</t>
  </si>
  <si>
    <t>MIPKDSYPSDVKILRVVSINVNGLRSSVTKGLLEWLEKSEADVICMQESRITHAQWTDKFKPEGWYTHLFPAERAGYAGTAIYSRIPFKSVQDGLGFELADSQGRFIAAEFDLGLNQPAYICSLYLPSGSSGDEAQARKDVFLEKYAQILKQWRDENKSIIVCGDYNIVHKRIDIKNWSGNQKSSGCLPHERAWLDHIYDELGYVDTFREVRPEAELYSWWSNRGQARAKNVGWRIDYHACSPDWKTRTVNAWVYRDEWYSDHAPVIIDYKIS</t>
  </si>
  <si>
    <t>GLM4EC: Exodeoxyribonuclease III. | DRAM: exodeoxyribonuclease III [EC:3.1.11.2] | Snekmer: Endonuclease/Exonuclease/phosphatase family</t>
  </si>
  <si>
    <t>P0A2X3</t>
  </si>
  <si>
    <t>ACIAD_RS15950</t>
  </si>
  <si>
    <t>ACIAD3528</t>
  </si>
  <si>
    <t>Arsenate reductase (EC 1.20.4.1); FIG138056: a glutathione-dependent thiol reductase</t>
  </si>
  <si>
    <t>Lysine DAP biosynthetic pathway</t>
  </si>
  <si>
    <t>ATGTTAAAAATTTATGGAATCAAAAACTGCAACTCAATGAAAAAAGCCTTTGACGCACTCAATGCAAAAGGCCTTAGTTATGAATTTCATGACTACAAGAAGCAAGGGATTGATGCAAAAACGCTTCAAGACTGGCTGGAAAAAATTGGCGCAGAAACAATATTAAATAAAAAAGGCACGACCTGGCGTAAGCTTTCACCTGAACAGCAAGCATTTGCCTTAACAAGTGAAGCGAATCTGATTGAAACGATTATTGCACAGCCGAGTCTGATTAAACGTCCCGTTCTAAAGACCTCAGAAGGTTATGTTGTGGGTTTTGATGAAGCGGCTTACCAACAGCTCAGCTCATAA</t>
  </si>
  <si>
    <t>MLKIYGIKNCNSMKKAFDALNAKGLSYEFHDYKKQGIDAKTLQDWLEKIGAETILNKKGTTWRKLSPEQQAFALTSEANLIETIIAQPSLIKRPVLKTSEGYVVGFDEAAYQQLSS</t>
  </si>
  <si>
    <t>P24178</t>
  </si>
  <si>
    <t>ACIAD_RS15955</t>
  </si>
  <si>
    <t>ACIAD3529</t>
  </si>
  <si>
    <t>uncharacterized protein (DUF2147 family)</t>
  </si>
  <si>
    <t>ATGAAAAAAATAGCATTGGCATTAGGAATGCTGAGTGTAACGGTTTTGGCAAATGCAGCAGACCCTCTAAATGGGACTGTATGGAAGACCATTGATGATCAAACCAATCAGCCTAAAGCGATGGTTAAGTTTACAGAGCAGAAAAATGGTACGCTTTCAGCCAGTATTCAAAGTGTATTAACCCCAGGTGAGGAAAATGCCTGTACCAAATGTGAAGGGCCTTATAAGAATAAATCACTTAAAGGGGTTACGATTGTACATAACCTGAAAAACACAGGTGGAACCAGTTATGACGGCGGAAGCATTATGGATCCTAAAACGGGTAAGACCTATAAATTGAAAGGTGAACTTGCCGATGGCGGTAAGAAACTCAATCTACGTGGCTATATTGGAATTTCGGCGTTGGGTCGTAACCAGACTTGGATTCGTGCCAATTAA</t>
  </si>
  <si>
    <t>MKKIALALGMLSVTVLANAADPLNGTVWKTIDDQTNQPKAMVKFTEQKNGTLSASIQSVLTPGEENACTKCEGPYKNKSLKGVTIVHNLKNTGGTSYDGGSIMDPKTGKTYKLKGELADGGKKLNLRGYIGISALGRNQTWIRAN</t>
  </si>
  <si>
    <t>Snekmer: Uncharacterized protein conserved in bacteria (DUF2147)</t>
  </si>
  <si>
    <t>A8GD00</t>
  </si>
  <si>
    <t>ACIAD_RS15960</t>
  </si>
  <si>
    <t>ACIAD3530</t>
  </si>
  <si>
    <t>ATGTGGAAACAATATTTAACAGAAGCTGTTTTAAAAACCACCATTCGAGCCCCAAGCCGGTTTAGCCTTCCACCCGCAACCCTTCGTGTGGCCCTGAATCAGATGTGCCGAGTTTTTCCGCTCAATAAAGAAGTGAGTATTCGCCCAATTAGGCTGGCAGGGATACGTGCGGAAGAAATTAAACCTCAGTCGTCATCGACTCAACTGATTTTTCATATCCATGGCGGGGCTTTTTTTCTTGGCAGTTTAAATACGCATCGTGCATTGATGACAGAGCTGGCAGCACGGACACAAATGCAAGTTTTACATGTGGATTATCCATTGGCTCCCGAAGCAGGATTTCCAGATGCTTTAGATGCGCTTTACGATATTTACCAAACTTTGCTTGATCAGGGTGTACTTCCCAAAGACATTATCTTGTCAGGTGATTCCTGTGGCGCAAATCTGGCCCTCGCGTTGGCATTACGTCTGAAAGATGATCCAGAACAGCTACCAAGTGGCCTGATTTTAATGTCACCTTTTTTAGATCTGACATTAAGCAGTGAATCATTACGACTCAACAAAAAACACGATGCCTTGCTTTGTATAGAAGCACTTGAAGCTGGCATAGATTACTATCTTGGTGACAGTATGCCAAAAGATGATCCGCGTGTTTCGCCTATTTTTGACAATTTACGTGGGCTCCCTCCGACAATGATTCAAGTTGGATCCAAAGAAATTTTACTGGACGATGCCAAACGCTTTCGAGATAAAGCCAAAGAAGCAGATGTAAAAGTTGAATTTAAGCTATATACAGGGATGTGGCATAATTTTCAGATGTTTAGTGCATGGTTTGATGAGGCCAAACAGGCCATTTCAGATCTCGCAGTATTTGCTCATCAACTTGATCGTGATTAA</t>
  </si>
  <si>
    <t>MWKQYLTEAVLKTTIRAPSRFSLPPATLRVALNQMCRVFPLNKEVSIRPIRLAGIRAEEIKPQSSSTQLIFHIHGGAFFLGSLNTHRALMTELAARTQMQVLHVDYPLAPEAGFPDALDALYDIYQTLLDQGVLPKDIILSGDSCGANLALALALRLKDDPEQLPSGLILMSPFLDLTLSSESLRLNKKHDALLCIEALEAGIDYYLGDSMPKDDPRVSPIFDNLRGLPPTMIQVGSKEILLDDAKRFRDKAKEADVKVEFKLYTGMWHNFQMFSAWFDEAKQAISDLAVFAHQLDRD</t>
  </si>
  <si>
    <t>GLM4EC: 1 | DRAM: epsilon-lactone hydrolase [EC:3.1.1.83] | Snekmer: alpha/beta hydrolase fold</t>
  </si>
  <si>
    <t>K3VZ29</t>
  </si>
  <si>
    <t>ACIAD_RS15965</t>
  </si>
  <si>
    <t>ACIAD3531</t>
  </si>
  <si>
    <t>ATGACGAAAACAAACTCTAGACTCTGGTCTTTTATTTTTAGCCTGTATATGAAGAATCCTATTATTAATTGGACGGTTCTTGAGAAATGCAAACTCATCATCCTGCTGTCATCTGGCATGATTTTGAGCTGGATTGTCTGGAAGCTTTTTGTACTGTTACATCCAGAGCTATGGAAATACGTAAATATTAGATTAATCGAAATCGACATGTGGGTATGCAGCCTCACATTGACTGTTTTAATTTTCTTGATGTATCTGTGTCATTATCATGCACATAGAATCTGGATCCAGAAAGTTATTCCTATTGTCACTATTTATCTGTTTGCCCTGGTCCTATACCATGGGAGTTATATGACGGGTTCTTTAAGCCCAGCAACGGCAGTAGGTTATATCAGTACAGCGGTCATTGGTTTAATTTTATTTGACCGCTGGCTCATTTATATTACCTTGATTCCAGCGACCTTATTACTCCTTATAGCTGGCTATCTAAGCCTAAAGCAATACATTCCCTATGCACCAGTTTTTAATATCGCTGCCCTAAAACCATCGCCTGCACAACACAATTTTTGGGTGGGTAGTATGGTGTTTTTTTCGGTGCCTATCCTGATTGGATTTTTTGGTTTATTTGAGATTTTACTTTCACAATGGCGCGAGCGTGAAGATGAAATTAAGCGTCTCAGTCAACTAGATTTTCTGACCAATCTTTTAAATCGTCGTAGTATTCATCAGGTTTTAGATCATTTTCATCAAACCAGAGCAGAAAAAAATTACGCGGTGATTTTATTGGATCTTGATCACTTTAAGCAGATTAACGATCAGTATGGTCATCATGTAGGAGATCAGGTTCTCATTGCTATCAGTGAATGTCTGACACAACATGTTCATCCTCTCAACAACATTGGACGTTTTGGCGGAGAAGAATTTATTATTCTGATTCCAGAGACCTCATTGTCGGCTGCACGAGAAATCGCAGAGTGTTGTCGACTGGCTATTCAACAGCTCAACATTGCCACTACGCAAGATAATATTCAGCTCAGCGCAAGCTTTGGGGTGGCTATATCCTCACTTCAGTATGAAGCCAGTCAGATTCTGACCCAAGCCGATCAAGCACTTTATTTTGCCAAAGCCTGTGGTCGAAACCAGGTGAGGACTTTTCCAGAATATATCCAGCAGAATTTCTAA</t>
  </si>
  <si>
    <t>MTKTNSRLWSFIFSLYMKNPIINWTVLEKCKLIILLSSGMILSWIVWKLFVLLHPELWKYVNIRLIEIDMWVCSLTLTVLIFLMYLCHYHAHRIWIQKVIPIVTIYLFALVLYHGSYMTGSLSPATAVGYISTAVIGLILFDRWLIYITLIPATLLLLIAGYLSLKQYIPYAPVFNIAALKPSPAQHNFWVGSMVFFSVPILIGFFGLFEILLSQWREREDEIKRLSQLDFLTNLLNRRSIHQVLDHFHQTRAEKNYAVILLDLDHFKQINDQYGHHVGDQVLIAISECLTQHVHPLNNIGRFGGEEFIILIPETSLSAAREIAECCRLAIQQLNIATTQDNIQLSASFGVAISSLQYEASQILTQADQALYFAKACGRNQVRTFPEYIQQNF</t>
  </si>
  <si>
    <t>GLM4EC: Diguanylate cyclase. | Snekmer: Acyltransferase family</t>
  </si>
  <si>
    <t>P76236</t>
  </si>
  <si>
    <t>ACIAD_RS15970</t>
  </si>
  <si>
    <t>ACIAD3532</t>
  </si>
  <si>
    <t>dsbD</t>
  </si>
  <si>
    <t>Cytochrome c-type biogenesis protein DsbD, protein-disulfide reductase (EC 1.8.1.8)</t>
  </si>
  <si>
    <t>ATGTTGAAATCTGTTCAGGTGCAAAAAATAGTTGCGTGGTTTTTCGGCACAATAGTGCTCATGCTGAGTCTGTTGGTGTTGCCTACATATGCAGCAGAAAGTTTATTGTCACCTGAACAGGCATTTTCTTTTTCGGTAGAGTCCACCGATTCAAATCAGGCGGTTTTATCCTGGAAGATCCAACCCAATTATTATTTGTATCAGCATAAATTTGAGGTTCGGCAGAGTGATCAGTCTATTCGCTTAAACCTGCCACCTGCAACCGATCAGTATGATGAAAACTTTGGACACAGCAAAGTTTATTATTCTCATGTACAGCTTTCTATAAAAACGGCTCCTGCTCAGCACTATCAGGTGACCTGGCAGGGCTGTGCCAAAGATCGAATCTGTTATCCCCCGCAGACTATCTCATTCCAAACAGATCAGGAGGGTTTGGTCAGTCAACAGAACACATCATTTACAGGAAAAAAACGCCTGACTGATCTTGCTAGTCTGTCGGCTCAGGCGACATCTGAACAAGCCGATACGCCTGATCATCGGTCTGTATCAATGTCATCCTCAGCAGTTGCTCAAGATCAAGTATGGTCATCAAAGCTCGAACAACATTCTCTCGGTTATGGAATTTTACTTTTTCTGGGATTAGGGATTTTATTGGCATTTACGCCATGTTCGCTGCCCATGTTGCCGATTCTAACTTCCCTGATTGTTCGTGAACACCGTGGCCTCAAGGCTTGGGCGGTTGCATTAACGTTTGTGGTGAGTATGGCGACGGTTTATGCTGTACTTGGTTTGATTGCATCTTCAGCAGGATTAAATTTCCAGCGCTGGTTACAACAGCCAGCAACCCTGATTGGTTTTAGTTTATTGTTTATTGTGTTTGCCTTGAATTTGTTCGGGCTTTTTGAGCTTAAACTGCCTCAAAAACTGATCAATCAACTGGATCAAATTCAATCTGTACAGCAGGGTGGCACTTTGATTGGTGCTGCCGTGATGGGCGTGATTTCTGCTTTGCTGGTCGGCCCATGTATGACAGCACCTTTAGCAGGAACATTGTTATTCATCGCACAGACTCAGGATCAGTGGCGTGGCGCCTTATTGTTATTTTGTCTTGGTTTCGGGATGGGAATTCCATTATTAATTGCCACTTTCCTTGGAACCAAAATTTTACCTAAAGCAGGACAATGGATGCATCAGATTAAGGTGATCTTCGCCTTTATTATGCTTGCACTGGCAATTTACTTTATTCGCCCGCTTTTATCAGATGGCTGGATACAGATTGTAAGTTTGATACTTGGTATCGCCTTTATTGTTTATGCGCTATATCGCTTGATAAAGTATCCTGATCAGTTGAAGTGGTTGTATCTATTGCTATTATTAGTGGTAACACCATTGGTAGCATTTGATCAGTACCAGCATAGTCAACGCTGGTTTGTACAGGACACTCAAAAAACAGTTCAGTGGCATACCGCAAGGACAGCAGTAGAATTTAAGCAATTGCTTGAACGGGTTCCTGCACAGCAACCTGTGATCATTGATGTATATGCCGACTGGTGTGTCGCATGCCAACCGATTGAACATCGTGTTTTAAAAGATCATGATGTTCAGCAGGCGTTAAAATCCTATTATTTAATTAAATTAGATCTGAGCCATTATGATGTTTCTCATCAACACCTGTTAAATGAATGGGAAATTTTAGGCCCGCCGACATATCTGTTTCTAGACCAGCACCATCAGGAAATTCGCAACTTACGCCTCACAGGTGCGTTTAGTAAAAATGAATTACTTCAACAGCTAGCTGCATTTAAAAATATACAGCGTTAA</t>
  </si>
  <si>
    <t>MLKSVQVQKIVAWFFGTIVLMLSLLVLPTYAAESLLSPEQAFSFSVESTDSNQAVLSWKIQPNYYLYQHKFEVRQSDQSIRLNLPPATDQYDENFGHSKVYYSHVQLSIKTAPAQHYQVTWQGCAKDRICYPPQTISFQTDQEGLVSQQNTSFTGKKRLTDLASLSAQATSEQADTPDHRSVSMSSSAVAQDQVWSSKLEQHSLGYGILLFLGLGILLAFTPCSLPMLPILTSLIVREHRGLKAWAVALTFVVSMATVYAVLGLIASSAGLNFQRWLQQPATLIGFSLLFIVFALNLFGLFELKLPQKLINQLDQIQSVQQGGTLIGAAVMGVISALLVGPCMTAPLAGTLLFIAQTQDQWRGALLLFCLGFGMGIPLLIATFLGTKILPKAGQWMHQIKVIFAFIMLALAIYFIRPLLSDGWIQIVSLILGIAFIVYALYRLIKYPDQLKWLYLLLLLVVTPLVAFDQYQHSQRWFVQDTQKTVQWHTARTAVEFKQLLERVPAQQPVIIDVYADWCVACQPIEHRVLKDHDVQQALKSYYLIKLDLSHYDVSHQHLLNEWEILGPPTYLFLDQHHQEIRNLRLTGAFSKNELLQQLAAFKNIQR</t>
  </si>
  <si>
    <t>GLM4EC: Protein-disulfide reductase. | DRAM: thiol:disulfide interchange protein DsbD [EC:1.8.1.8] | Snekmer: Cytochrome C biogenesis protein transmembrane region</t>
  </si>
  <si>
    <t>P44919</t>
  </si>
  <si>
    <t>ACIAD_RS15975</t>
  </si>
  <si>
    <t>ACIAD3533</t>
  </si>
  <si>
    <t>ATGAAGACATTGCAAACATTCACTTTTATGCTGGCGGCAACAGCAACGGCCAGCACTTTTGCCGCCGATTTTTCATTTGATCGTCCTGGAACAGGCTTTGGTACAGGAATTACGCCTGTAGGCAAACTGGCTTGGGAACAAGGTTTACCATCTGTCTCCTATAGTGAGGCAACGGTAGATGGAGAAAAAGAACGTATCACCACACTTAATGGCGATATGTTGTTGCGAACGGGGTTAGCCAAAGATTTGGAACTCCAACTGGGTTGGCAAGGACCTGCTTGGTATCAGAAAAAACGTGCAGGAGTTAAAACCGAAAAAAATGGTTTAGGTGATGTCAGTATTGGCTTGAAAAAAGCCATTAATCTTAATGATGACAGCTTATCCATGGCGGTGCTGGCACAGGCAGTGATTGCGACAGGAAACGATGAGTTTACTGCACACGATGATATTTATAGTTTAGGTTCTACGGTTGCTTATGACTACAGTGATTTGCTTGAAACCTCGATTACCATGATTTATGAGGTTCAAAACAGCAATTGGGCAGTGACGGCAGTACCCACTCTGGGCTATAAATTTGGTGGTAAATGGTCAGGATTTTCTGAGTTTGTTTATCGTAAAGCCGAAAGTCAAGACTATGAGTATGGACTTGGTACAGGTGTGATCTATGCCTTGAATGACCGAACCCAGTTTGATGCCAGCGTTGGTGTTCAGCTCAATGGAAATGACCGAAACTATACAGGCGGTTTTGGCATATCGTATCTATTTTAA</t>
  </si>
  <si>
    <t>MKTLQTFTFMLAATATASTFAADFSFDRPGTGFGTGITPVGKLAWEQGLPSVSYSEATVDGEKERITTLNGDMLLRTGLAKDLELQLGWQGPAWYQKKRAGVKTEKNGLGDVSIGLKKAINLNDDSLSMAVLAQAVIATGNDEFTAHDDIYSLGSTVAYDYSDLLETSITMIYEVQNSNWAVTAVPTLGYKFGGKWSGFSEFVYRKAESQDYEYGLGTGVIYALNDRTQFDASVGVQLNGNDRNYTGGFGISYLF</t>
  </si>
  <si>
    <t>ACIAD_RS15980</t>
  </si>
  <si>
    <t>ACIAD3534</t>
  </si>
  <si>
    <t>ATGTTAACAGATCAGCAAAAAGCCTTTGTTCAGGCGATTGAGGCATTGGACCTTGAGCAGGTAAGAACCCTGTTAGCATCAGGTCTCGATCCAAACTTTATGGATTTGGAAAAAGGCCCACCCATTTCAATCATGTGTGATGGCTTGTTTCAGTGGTGGGAAACCGTTTGTGAGGCATACGAAGCAGGTCAGCCTTTATCAAAACAAGAAAAAGCACAATTACTGCAGGTTCATCTAGATATTCTGGAAGAGTTGATTCAGGCTAAGGCCAATTTGCACCTTTGGGATGCAGAAGAACTTTATGGTCCACTTTGGGATGCGGCAAGCTCGGCCTGTGTACCTGTGGTCCAGCGTTTACTTGATGAAAATGTTGATCCAAACACGCGTGATGAAGAAGGCTTAACCATTTTATCTTCAATTAGTGATTTATTTTTTGATTGTGACTTTGATGCAATCGATTGGTCAGAATCTTTGGAAGAAGAAAAACAGACATTACAACTACTACGCAGCCGTGGTGCAAAAATGTCAAAAGAACTAACCTAA</t>
  </si>
  <si>
    <t>MLTDQQKAFVQAIEALDLEQVRTLLASGLDPNFMDLEKGPPISIMCDGLFQWWETVCEAYEAGQPLSKQEKAQLLQVHLDILEELIQAKANLHLWDAEELYGPLWDAASSACVPVVQRLLDENVDPNTRDEEGLTILSSISDLFFDCDFDAIDWSESLEEEKQTLQLLRSRGAKMSKELT</t>
  </si>
  <si>
    <t>Snekmer: DNA-sulfur modification-associated</t>
  </si>
  <si>
    <t>P31967</t>
  </si>
  <si>
    <t>ACIAD_RS15985</t>
  </si>
  <si>
    <t>ACIAD3535</t>
  </si>
  <si>
    <t>Ribosome-associated inhibitor A</t>
  </si>
  <si>
    <t>ATGAATATTGAAATCCGCACAGATAAACACATCCAAAGTAGTGAACGTTTAATTGATTATGTTCGTGCAGAACTTTCTAGAGAATTTCAACGTCATTCAGAACGTATTACTCACTTCTCGGTTCATTTGAGTGATGAAAACGGCGACAAAGGTGGCGACGACGATATCCGTTGTATGATTGAAGTACGTCCATCAGGCTTAAAACCAATTGCAGTGAGCCATAAAGCGAAAAATGTGGATCTATCGATTCATGGTGCGATCGATAAACTGAAACGTAATCTGGAGCATACGTTTGAAAAACTAGAACCAACACGTGGTAGTCGTGTTGAGTTTGCTGATGCAGATGAAGAATAA</t>
  </si>
  <si>
    <t>MNIEIRTDKHIQSSERLIDYVRAELSREFQRHSERITHFSVHLSDENGDKGGDDDIRCMIEVRPSGLKPIAVSHKAKNVDLSIHGAIDKLKRNLEHTFEKLEPTRGSRVEFADADEE</t>
  </si>
  <si>
    <t>Snekmer: Cupin</t>
  </si>
  <si>
    <t>P33987</t>
  </si>
  <si>
    <t>ACIAD_RS15990</t>
  </si>
  <si>
    <t>ACIAD3536</t>
  </si>
  <si>
    <t>puuE</t>
  </si>
  <si>
    <t>Uricase (urate oxidase) (EC 1.7.3.3)</t>
  </si>
  <si>
    <t>ATGATTGTGACCAGTTCGTACTTAAGAGGACAAGACCTCATCGAGCAACTTAAAAATTCCCCATATTCTCGGGACTTAATTGGTTATCATGGTCAACCACCACATGCACAATGGCCCAATAAAGCCAAAATTGCAGTGCAATTCGTCCTGAATTATGAAGAAGGCGGTGAAAACCATATAGAACATGGTGATGCTGGCTCTGAGCAGTTCTTATCTGACATTATTGGTGCAGCAAGTTATCCAGGCAGACATATGTCGATGGATTCGATGTACGAATATGGTGCACGTGCAGGTTTCTGGCGGATTCATCAAGAGTTTCAAAAGCGCGGGCTACCCATGACCATTTTTGGTGTGGGGATGGCCTTGGCACGTCACCCGCACATTGTAGAGGCAATCAAGAATAGCCCATACGATGTGGTCTCTCATGGACAACGCTGGATTCATTATCAAGATATGGATCTGGAGACCGAACGCATGTATATGGATCAAGCACTTTCTGTTCTTGAAGCATTATTTGGTGAAACTCCTATAGGCTGGTATACAGGCCGAGATAGTCCAAACACGCGCCAGCTCTTGGCCGAGTTTCCACAAATCAAATACGACTGCGATTATTACGGCGATGATTTGCCATTCTGGACGACATTGAATCAGGAAGATGGTACCACACGCCCACACCTCATCATTCCCTATACACTCGAATCAAATGATATGAAATTTTGTTCTCCTGGTGGCTTTAACAGCGGCGAGCAATTTTTTCAATATCTGAAAGATGCCTTTGATGTGCTGTATGCCGAAGGTGAGACTGCACCAAAAATGTTGTCGATTGGCATGCATTGCCGCATTCTGGGACGTCCTGGTCGTTTCAAGGCTTTACAGCGTTTTCTGGACTACGTGCAGTCACATGATCGTGTCTGGATTTGTCGTCGTAATGATATTGCAGAGCACTGGTATGCCCATCATCCTTATCAGGCACCTTGA</t>
  </si>
  <si>
    <t>MIVTSSYLRGQDLIEQLKNSPYSRDLIGYHGQPPHAQWPNKAKIAVQFVLNYEEGGENHIEHGDAGSEQFLSDIIGAASYPGRHMSMDSMYEYGARAGFWRIHQEFQKRGLPMTIFGVGMALARHPHIVEAIKNSPYDVVSHGQRWIHYQDMDLETERMYMDQALSVLEALFGETPIGWYTGRDSPNTRQLLAEFPQIKYDCDYYGDDLPFWTTLNQEDGTTRPHLIIPYTLESNDMKFCSPGGFNSGEQFFQYLKDAFDVLYAEGETAPKMLSIGMHCRILGRPGRFKALQRFLDYVQSHDRVWICRRNDIAEHWYAHHPYQAP</t>
  </si>
  <si>
    <t>DRAM: allantoinase [EC:3.5.2.5] | Snekmer: Polysaccharide deacetylase</t>
  </si>
  <si>
    <t>Q3ARA7</t>
  </si>
  <si>
    <t>ACIAD_RS15995</t>
  </si>
  <si>
    <t>ACIAD3537</t>
  </si>
  <si>
    <t>uraD</t>
  </si>
  <si>
    <t>2-oxo-4-hydroxy-4-carboxy-5-ureidoimidazoline (OHCU) decarboxylase (EC 4.1.1.97); 2-oxo-4-hydroxy-4-carboxy-5-ureidoimidazoline decarboxylase (EC 4.1.1.97)</t>
  </si>
  <si>
    <t>GTGCGTTTTTCTGATTTTAATGATGCTCCTTCAGATGATGCAAATGCAGTGCTGAGTGCATGTGTACATATTCCTTCATGGATTAACACGCTATGCCAACAACGGCCTTATCCATCACGCGAGGTCCTATTTGACTCGGCCAAGCAACAGACTCAAAACTGGTCTTGGAACGATATTCATGCTGCTCTAGCAACCCATCCACGAATTGGGGAAAAGAAAGCGAAACAACAACTGACTGAACGTGAAGAAAAATTTTCGGATTCTGAACAATCAGGTGTTAAACAGGATCAATATACACAGCAAGCCTTACTTGAAGGCAATATGGCCTATGAGCAAAAATTTGGTTTTATTTTTTTAATCAAAGCCGCAGGTTTAAGCAGTGATGATATGCTAAACGCGCTTCAGCAACGTTTAAATCACGACCTCGAAACAGAAAAAAATATTGTCCATCAACAACTTGCCGCAATTGCATTATTGAGACTTTCTCAGGGGATTGAGCCATGA</t>
  </si>
  <si>
    <t>MRFSDFNDAPSDDANAVLSACVHIPSWINTLCQQRPYPSREVLFDSAKQQTQNWSWNDIHAALATHPRIGEKKAKQQLTEREEKFSDSEQSGVKQDQYTQQALLEGNMAYEQKFGFIFLIKAAGLSSDDMLNALQQRLNHDLETEKNIVHQQLAAIALLRLSQGIEP</t>
  </si>
  <si>
    <t>GLM4EC: 2-oxo-4-hydroxy-4-carboxy-5-ureidoimidazoline decarboxylase. | DRAM: 2-oxo-4-hydroxy-4-carboxy-5-ureidoimidazoline decarboxylase [EC:4.1.1.97] | Snekmer: Protein of unknown function (DUF1524)</t>
  </si>
  <si>
    <t>ACIAD_RS16000</t>
  </si>
  <si>
    <t>ACIAD3538</t>
  </si>
  <si>
    <t>ATGATCAGCACTCATATTTTAGATACACACTTAGGCAAACCTGCGACTCAGGTCGATGTACGCCTTTACAATGCCAAAACACGTGACTTGATTGGTCAAGGGGTAACAGATCAGGATGGGCGTATTAAAAATTTTGGACGTGAAGACTTAGAAGCAGGTGCTTATTTGCTTGAATATGATGTTGCGCCGTACTTTTCACAAAAGCAGCTCAAAACCTTTTTTCCTCAGGTGCTTATTCAATTTGCCATTGAGAATCCTGCCGAACACTATCATGTACCATTATTAATTAGTCCATTTGCGTATTCCACCTATCGTGGAAGTTAA</t>
  </si>
  <si>
    <t>MISTHILDTHLGKPATQVDVRLYNAKTRDLIGQGVTDQDGRIKNFGREDLEAGAYLLEYDVAPYFSQKQLKTFFPQVLIQFAIENPAEHYHVPLLISPFAYSTYRGS</t>
  </si>
  <si>
    <t>Q9I3J5</t>
  </si>
  <si>
    <t>ACIAD_RS16005</t>
  </si>
  <si>
    <t>ACIAD3539</t>
  </si>
  <si>
    <t>Nucleoside-binding outer membrane protein; hypothetical protein</t>
  </si>
  <si>
    <t>ATGGAATTAAAACAACTGGCTTGTGCCACTTTGATCATGTCGAGTAGTTCATGTTTGTATGCTCAACCGATCTGGCAAGATTTTAGTATCACTGGGTTATATGGAGAAGATTACGCCGTTGTTGATAACCAACAAACGACAATTACACTAGAATATGCAGCCAAAGTCCCTTATGCAGATGTGTTCTTTTTTATGGATCGTATGCGCGGTGGCGATGATCACAAAAGTACCTATTTTGAGTTATCACCACGCTTCAGCTTAGGTGAAATGACAGGGCATTCTTTTGCTTATGGCCCCATTAAAGATGTGTTGATCTCAACGACTTGGGAAAGCAATAACGACGATTTTAGTAATTTTGACAATTTTCTCTATGGTTTTGCTGTAGATTTAAATATTCCATATTTCAAATATGCGGCATTGAATTTTTATCGTGCCAATAACGAAAGAACCAAAGATGATTATCAAATGACTTTTGTCTATGGACTTCCATTTACTGTCAAATCAGAAGAGTTTCTGGTAGATGGCTTTCTTGATTGGTCTACGGCAGAAGGTGACCATGCCAGTGAAATGAACTGGACAACACAATATAAATGGAATGTTGGCAAACATATCTCTCCTAAGACACGTCTCTATCTCGGTATTGAGCATTCAATCTGGAATAATAAATTCGGGCTAGAAGGGCGAGATGAGCGTAATGTCAGCGCACTCATCAAATACCATTTCTAA</t>
  </si>
  <si>
    <t>MELKQLACATLIMSSSSCLYAQPIWQDFSITGLYGEDYAVVDNQQTTITLEYAAKVPYADVFFFMDRMRGGDDHKSTYFELSPRFSLGEMTGHSFAYGPIKDVLISTTWESNNDDFSNFDNFLYGFAVDLNIPYFKYAALNFYRANNERTKDDYQMTFVYGLPFTVKSEEFLVDGFLDWSTAEGDHASEMNWTTQYKWNVGKHISPKTRLYLGIEHSIWNNKFGLEGRDERNVSALIKYHF</t>
  </si>
  <si>
    <t>Snekmer: Nucleoside-specific channel-forming protein, Tsx</t>
  </si>
  <si>
    <t>P59570</t>
  </si>
  <si>
    <t>ACIAD_RS16010</t>
  </si>
  <si>
    <t>ACIAD3540</t>
  </si>
  <si>
    <t>hpxO</t>
  </si>
  <si>
    <t>ATGAATGTGGTCATTATTGGTGCAGGTATGGGCGGCTTAACCACAGGAATTGCCTTAAAAAAATTTGGTCATCAAGTTACAATTTTTGAACAAGCTGAACAAATTCTTCCTGTTGGTGCTGCAATTTCATTGTGGTCCAATGGTGTTAAATGCTTGAACTATCTTGGATTGAATGAACAAATTGCCAAACTCGGCGGTCAGATGGACAACCTCGCTTATGTTGATGGTTTGACTGGCGATGTAATGACTGAATTTAGTCTTCAGCCCTTAATTGAGGAAGTCGGGCAGCGTCCTTATCCTGTGTCACGTGCCGAATTGCAAAATATGTTAATGGATGAGTTTGGTCGTGAAGATATTCATTTGGGTAAACGTATGGTGGCACTGCAACAAAAGGATGATCAGGTTGAAATTGAATTTGCAGATGGCAGTTCAATTCTGGCTGATGTACTGGTTGGAGCAGATGGTACACATTCGATTACCCGTACTTATGTGCTGGGTGAGAAAGTTGAGCGTCGCTATGCGGGTTACGTCAACTGGAATGGTCTGGTTGATATTTCTTCAGATTTGGCGCCTGCCGATCAATGGACCACTTATGTAGGTGAAGGCAAACGTGCTTCGCTTATGCCTGTAGCAGATAATCGTTTTTATTTCTTTCTGGATGTGCCTTTGGAAGCAGGTCTGGAAAATGATAAATGTAAATATAAAGAAACACTGCAATCTTATTTTAAGGGTTGGTGCCCGCAAGTACAGACCTTGATTGAGCGTCTTGATCCTCAAAAAACCAATCGAGTCGAAATTTGCGATATTGAGCCTTTTGCCCAGTTCTATAAAGGTCGCGTGGTGTTGGTGGGCGATGCAGCACATAGCACAACACCAGATATTGGTCAGGGTGGCTGTCAGGCCATGGAAGATGCCATCTATCTGGCACGTTCTTTACAGATCAATACACTCAGTGTGGAGGATGCACTCAGACGTTATCAGGAAAAGCGCAATCAACGTGCCAATGAACTGGTTTTGCGTGCCAGAAAGCGTTGTGATGTGACCCATATGAAGGATGAAGCCGTGACTACAGCATGGTATGCCGAATTACGTCAGGAGAAAGGCTTGCATATCATGAACGGCATTATCAGTAATATTGTAGGCAACCCGCTCGATTAA</t>
  </si>
  <si>
    <t>MNVVIIGAGMGGLTTGIALKKFGHQVTIFEQAEQILPVGAAISLWSNGVKCLNYLGLNEQIAKLGGQMDNLAYVDGLTGDVMTEFSLQPLIEEVGQRPYPVSRAELQNMLMDEFGREDIHLGKRMVALQQKDDQVEIEFADGSSILADVLVGADGTHSITRTYVLGEKVERRYAGYVNWNGLVDISSDLAPADQWTTYVGEGKRASLMPVADNRFYFFLDVPLEAGLENDKCKYKETLQSYFKGWCPQVQTLIERLDPQKTNRVEICDIEPFAQFYKGRVVLVGDAAHSTTPDIGQGGCQAMEDAIYLARSLQINTLSVEDALRRYQEKRNQRANELVLRARKRCDVTHMKDEAVTTAWYAELRQEKGLHIMNGIISNIVGNPLD</t>
  </si>
  <si>
    <t>GLM4EC: 1 | DRAM: FAD-dependent urate hydroxylase [EC:1.14.13.113] | Snekmer: FAD binding domain</t>
  </si>
  <si>
    <t>O06489</t>
  </si>
  <si>
    <t>ACIAD_RS16015</t>
  </si>
  <si>
    <t>ACIAD3541</t>
  </si>
  <si>
    <t>alc</t>
  </si>
  <si>
    <t>Allantoicase (EC 3.5.3.4)</t>
  </si>
  <si>
    <t>rxn01746_c0: h2o + allantoate &lt;=&gt; urea + (s)-ureidoglycolate</t>
  </si>
  <si>
    <t>ATGGCAACGCTTCTCGCACCAGCATTTGAACTCCCAACAAGCTTACATTCGCTAACCAATCTGGCAGATTCCAGAATTGGTGCTCAAATTGTTGAATGTTCAGATGATTTTTTTGCAGAAGCAAAACGGATGCTGCAATTTGAGGCACCTATTTTTGTCGAAGACAAATTTGATGACCATGGGAAATGGATGGATGGATGGGAAACCCGTCGTAAACGCCATGCAGGTTACGATTGGTGCATTGTGAAGTTAGGTGTTGCAGGCAAGATTAAAGCTGTAGATATCGATACCACTTTTTTCACAGGTAACTATCCCGCTTCTGCATCATTAGAGGGCTGCTATGCACCAAATGGGAACACTCAAGAAGCTTTATGGCAACCATTATTGGGCAACTCAATTCTGGGACCAAGTCAACATCATGTTTTTGATGTTCAAAATGATGCCATTTTTACTCATATTCGCCTTAACATTTTTCCTGATGGTGGTGTGGCACGTTTACGTATCTATGGTGATGTACAAATTCAGATCACAGATACAGATCAAACCCTTGATCTATTGGCACTACAAAATGGTGGACGTGTAATCGCTTATAGTGATGCACACTTTGGCCATCCTCGTAACCTGATTAACCCTGGACGTGGTGTGAATATGGGAGACGGCTGGGAAACCAAACGTCGCCGTGCGCCAGGCTTCGACTGGTGTTTATTGGCACTTGGACAAGCAGGCAAGATTGAAAAGATCGAGATTGATACTGCACACTTCAAGGGTAATTACCCAGCGCAAGTGTCGATTCAGGCAATTTATATTGAAGATGCCACGGATCCACAGTTGATTCCACAAAGTATGTTCTGGCCATTTTTGTTAGAGGCGCAAGATATGCAGATGGATCATATTCACAGCTATCTAAATGAAGTTCTGGCTCATGAAAAAGTTTCACATATCCGCGTCAATATGATTCCCGATGGTGGTATTAGCCGTGTTCGTTTATGGGGCAAAGTGGTTTAA</t>
  </si>
  <si>
    <t>MATLLAPAFELPTSLHSLTNLADSRIGAQIVECSDDFFAEAKRMLQFEAPIFVEDKFDDHGKWMDGWETRRKRHAGYDWCIVKLGVAGKIKAVDIDTTFFTGNYPASASLEGCYAPNGNTQEALWQPLLGNSILGPSQHHVFDVQNDAIFTHIRLNIFPDGGVARLRIYGDVQIQITDTDQTLDLLALQNGGRVIAYSDAHFGHPRNLINPGRGVNMGDGWETKRRRAPGFDWCLLALGQAGKIEKIEIDTAHFKGNYPAQVSIQAIYIEDATDPQLIPQSMFWPFLLEAQDMQMDHIHSYLNEVLAHEKVSHIRVNMIPDGGISRVRLWGKVV</t>
  </si>
  <si>
    <t>GLM4EC: Allantoicase. | DRAM: allantoicase [EC:3.5.3.4] | Snekmer: Allantoicase repeat</t>
  </si>
  <si>
    <t>B2I1L5</t>
  </si>
  <si>
    <t>ACIAD_RS16020</t>
  </si>
  <si>
    <t>ACIAD3542</t>
  </si>
  <si>
    <t>Ureidoglycolate lyase (EC 4.3.2.3)</t>
  </si>
  <si>
    <t>rxn00327_c0: h2o + (s)-ureidoglycolate &lt;=&gt; co2 + 2 nh4+ + glyoxylate</t>
  </si>
  <si>
    <t>ATGCCAGATCGAATCATTCATATTCAGCCACTTACCGTTGAAAACTTTCAGCCTTTTGGGGAAGTGATTAGCTGTACTGGCCATTCTTTCTTTCATATTAATGATGCCCATACCGAACGCTATCATGCTCTTGTTGAGACTGAAATTCACGGTGAAGCCAAAGCTGGCATTAGTATTTTCCGTAATATTAAAGTCACAACGCTACCACTCAAAATCAGTATGTTAGAACGACATCCTGCTGGTTCTCAGGCGTTCATTCCAATGCAAGGTCAGAAATTTCTGATTGTAGTGGCATTAAATTCGAATGAGCACGCCGATCAGCCTGATCTTGAGCAAATTCATGCCTTTATTTCAGATGGATCACAAGGGGTGAATTATCGTGCAGGTACATGGCATCATCCACTACTGACCCTTGAGGCACCGAGTGATTTTGCCGTCATTGATCGCATCGGCACTGGTCATAATTGTGATGTATTTCAGTTTGGTGATGATATGCTAATTCAGCCTTAA</t>
  </si>
  <si>
    <t>MPDRIIHIQPLTVENFQPFGEVISCTGHSFFHINDAHTERYHALVETEIHGEAKAGISIFRNIKVTTLPLKISMLERHPAGSQAFIPMQGQKFLIVVALNSNEHADQPDLEQIHAFISDGSQGVNYRAGTWHHPLLTLEAPSDFAVIDRIGTGHNCDVFQFGDDMLIQP</t>
  </si>
  <si>
    <t>DRAM: ureidoglycolate lyase [EC:4.3.2.3] | Snekmer: Ureidoglycolate lyase</t>
  </si>
  <si>
    <t>B0KPY7</t>
  </si>
  <si>
    <t>ACIAD_RS16025</t>
  </si>
  <si>
    <t>ACIAD3543</t>
  </si>
  <si>
    <t>ATGAACTCATCTCTTATTAAATTTGCTTTTTTCAGTTTAGGTCTGTGCTTAAGCACAAGCAGTTTTGCCGATCAAAGCTTTACACAAGAATTAAAACAGGGTTGTGCCAAGATTAAAAAATACTCGCAACTTGGAAAAAAATATTACGACCAACAAGATTACGCCAAAGCGATCGATCAGTTTGAATTACAGGCGTCATGGACACATTTTTGTATATTAAATCAAGATGAAAGCGGTTCTAAATTGACTGCACGCGATATGGATCTCGCCAATAATAACGTCGGACTGAGCTATGCCAAAAATGGGCAGCCGCTTTGGGCACGGGCATGGTTTTTACGTGATGGCACGACAGATACCAGTCGTTTTAATCTTAAACAGTTGCCTCCACCTGCTGTCTCTAGCAACCTTGAAGGCACCTACGTAAGACCGAATGGTTTTGGACAATGGAATTATCTCTTTGTCACTAAAAAAGCCAAAACGTATCAAATCGATTTTGAAGGCTATTATTTTGGTTTGCGTGGTCTGATTTATGGCCCCAATATGGGTAACTTCACGATTCAAATGCCATTAAGCAAAAAACAGGCAATCTATCGTTATCAAGACTGTAAGATTGACCTTCAATTTAATGCAGATACGAAAATTGGTCAGTCAATCACAGTCAAACAAAGTGATAGCGATTCTGGTTGTGGCTTTGGTCATAATGTGTTTGCCGATGGAATTTACCAAAAGGTAGAGACAAATCCAAGCAATACGGATACTCAAAAGGTACACTAA</t>
  </si>
  <si>
    <t>MNSSLIKFAFFSLGLCLSTSSFADQSFTQELKQGCAKIKKYSQLGKKYYDQQDYAKAIDQFELQASWTHFCILNQDESGSKLTARDMDLANNNVGLSYAKNGQPLWARAWFLRDGTTDTSRFNLKQLPPPAVSSNLEGTYVRPNGFGQWNYLFVTKKAKTYQIDFEGYYFGLRGLIYGPNMGNFTIQMPLSKKQAIYRYQDCKIDLQFNADTKIGQSITVKQSDSDSGCGFGHNVFADGIYQKVETNPSNTDTQKVH</t>
  </si>
  <si>
    <t>ACIAD_RS16030</t>
  </si>
  <si>
    <t>ACIAD3544</t>
  </si>
  <si>
    <t>parE</t>
  </si>
  <si>
    <t>DNA topoisomerase IV subunit B</t>
  </si>
  <si>
    <t>GTGTCACAATATACGGCTCAATCGCTTGAAGTCCTGTCAGGTTTAGATCCAGTTCGCCGTCGTCCTGGAATGTATACCGATACCACTCGTCCGAACCACTTGGCGCAGGAAGTGATTGATAATGCTGTCGATGAAGCACTGGCGGGACATGCCAATAAAATTCGGGTCACGGTTTATCAGGATGGTTCGCTTGCGGTAGAAGACAATGGCCGTGGGATGCCTGTGGATATTCATCCAGAATATGGTCAAAGTGGTATCGAGATTATCCTGACTAAATTACATGCAGGCGGTAAATTTAGTACCGACAATTACCAGTTTTCTGGTGGTCTGCATGGGGTCGGAATTTCAGTTGTAAACGCATTGTCTTCTCGTGTTGAAGTCGAGGTACAACGTCAGGGCAATCTTTACAAGATGGCGTTTGAACACGGTGAACCTGTTGCACCACTTGAAGTCTTAGCGGGTAAAGCACCCAAGCGCGCCAGTGGCACGACAGTACATTTCTGGCCAGAAGCCAAATATTTTGATAGTCCTAAATTTGCACTCAAAGCACTCAAACATAACTTAAAAGCCAAAGCAGTATTGGCTGCAGGCTTACAAATTATCTATGTCGATGAAATTAATAACGAAACCATTGAATGGCAGTTTGAAAATGGTCTTGTCGATTATTTAATGGATGAGTTGGAAGATCGTGACATTCTGCCAAATCCTGCATTTTTAAGCAGTGGGCAGGTCGAACGTGCCAGTTGTGAATTTGCTATTTGCTGGAATGTCGAAGGTGGCGAGCAGATTCAAGAAAGTTACGTCAATCTGATCCCCACTGCGCAAGGCGGTACGCATGTCAATGGTTTACGCTCTGGGGTCACAGAGGCGTTGCGTGAGTTTTGTGAATTACGCAATTTATTACCCCGTAATCTTAAACTTTCTGCAGAAGATGTTTGGGATGGTGTCAATTTTATTTTGTCGCTTAAATTTCAGGAACCCCAGTTTTCAGGGCAGACCAAAGAGCGCTTGTCGAGTCGTGAAGCCTCTGGCGTTGTGTTGAATATTGCCAAAGATGCTTTTGCATTGTGGCTCAACCAAAACTCAGAAATAGCAATGCAATTGGCTGAAATGGCCATTTCTAAAGCAGGGCGCCGCCTTAAAGCAGCAAAAAAAGTTGAACGTAAAAAGATTGTGTCTGGGCCAGCCTTACCTGGAAAGCTTGCCGATTGTGTCGGGCAAACCCGTGAAGAATCGGAGCTGTTTATTGTCGAAGGAGATTCGGCAGGTGGTAGCGCCAAACAGGCACGCGATAAAAACTTTCAGGCGATCATGCCGATTCGCGGCAAAATTCTAAATACTTGGGAAGTGTCTTCAGATGAAGTGCTGGCATCACAGGAAGTCCATGATATTGCGATTGCAATTGGGGTCGACCCAGGTAGTGATGATTTATCTGAATTACGCTATGGCAAGATCTGTATTTTGGCCGATGCGGACTCGGACGGTTTGCATATTGCCACTTTGCTGTGCGCTTTGTTTGTGAAGCATTTTCCTGCTTTGGTCGAAGAAGGGCATTTGTATGTGGCCATGCCGCCTTTGTTTCGAATCGATGCTGGCAAGGATGTGTTTTATGCCTTGGATGATGAAGAACTCGATGCAATCCTGAGCAAGCTAAAAACTAAAAATCCGCAAATTACCCGATTTAAAGGTCTGGGTGAAATGAACGCCAGCCAGCTGCGTGAAACCACTATGGACCCAGATACTCGCAGACTGGTTCAGCTCGATCTGGATGATGCACATATGACCGCAGGGTTACTTGACAAGCTACTGGCCAAGAAACGCTCTGCCGACCGTAAGCATTGGCTAGAACAAAAAGGCAATTTGGCCGATATCAGCGTTTAA</t>
  </si>
  <si>
    <t>MSQYTAQSLEVLSGLDPVRRRPGMYTDTTRPNHLAQEVIDNAVDEALAGHANKIRVTVYQDGSLAVEDNGRGMPVDIHPEYGQSGIEIILTKLHAGGKFSTDNYQFSGGLHGVGISVVNALSSRVEVEVQRQGNLYKMAFEHGEPVAPLEVLAGKAPKRASGTTVHFWPEAKYFDSPKFALKALKHNLKAKAVLAAGLQIIYVDEINNETIEWQFENGLVDYLMDELEDRDILPNPAFLSSGQVERASCEFAICWNVEGGEQIQESYVNLIPTAQGGTHVNGLRSGVTEALREFCELRNLLPRNLKLSAEDVWDGVNFILSLKFQEPQFSGQTKERLSSREASGVVLNIAKDAFALWLNQNSEIAMQLAEMAISKAGRRLKAAKKVERKKIVSGPALPGKLADCVGQTREESELFIVEGDSAGGSAKQARDKNFQAIMPIRGKILNTWEVSSDEVLASQEVHDIAIAIGVDPGSDDLSELRYGKICILADADSDGLHIATLLCALFVKHFPALVEEGHLYVAMPPLFRIDAGKDVFYALDDEELDAILSKLKTKNPQITRFKGLGEMNASQLRETTMDPDTRRLVQLDLDDAHMTAGLLDKLLAKKRSADRKHWLEQKGNLADISV</t>
  </si>
  <si>
    <t>GLM4EC: 1 | DRAM: topoisomerase IV subunit B [EC:5.99.1.-] | Snekmer: Toprim domain</t>
  </si>
  <si>
    <t>Q9HUJ8</t>
  </si>
  <si>
    <t>ACIAD_RS16035</t>
  </si>
  <si>
    <t>ACIAD3545</t>
  </si>
  <si>
    <t>Esterase YqiA; Esterase</t>
  </si>
  <si>
    <t>ATGAACCTGATTTATTTACATGGATTTAGAAGCAGTTCCTTATCGATTAAGGGGCAGCAATTAAAGCATTATTGTCAGGCTTTTCCTTACATTCAGGTTCATTTACCTGATCTCAATTTACCTCCTCATGAGGTAATAAAAAAAATTGAAAATATGATTCAAAGCATGGATCAGGTTGCATTGATCGGAAGTAGCTTAGGCGGCTTTTATGCGACCCAACTTGTCGCAAAATACCAGATTCCTGCTGTTTTAATTAATCCTGCTATGCGACCATGGCAGCTATTTCGTCAGCTTTTTTCAGATCAGACATTACCGTATACCGTTTGTGAAACATGGACACTGGATGAACAGCAACTCACCGAAATGGAAAAAATCGCGGTACCTGTGGTGCAAGCTGCTGACAAAATACTCGTGTTGTTACAACAAGGTGACGAAGTTTTGGATTATCGGGAAGCAGAACGCTATTATAGTCAGCCAGCGCATCCATCCTTGATTTTTACAGATGCACATGGTAACCATGCCATGGAAGATTTCGAAAACAAGCTGCCGCTCATACTGGCATTTTTAACTTATTCGCTAAAATAA</t>
  </si>
  <si>
    <t>MNLIYLHGFRSSSLSIKGQQLKHYCQAFPYIQVHLPDLNLPPHEVIKKIENMIQSMDQVALIGSSLGGFYATQLVAKYQIPAVLINPAMRPWQLFRQLFSDQTLPYTVCETWTLDEQQLTEMEKIAVPVVQAADKILVLLQQGDEVLDYREAERYYSQPAHPSLIFTDAHGNHAMEDFENKLPLILAFLTYSLK</t>
  </si>
  <si>
    <t>DRAM: uncharacterized protein | Snekmer: Uncharacterised protein family (UPF0227)</t>
  </si>
  <si>
    <t>Q7VL11</t>
  </si>
  <si>
    <t>ACIAD_RS16040</t>
  </si>
  <si>
    <t>ACIAD3547</t>
  </si>
  <si>
    <t>ATGACTAGTTTAACCCCACTCCATGAAACCTATTGTAAATGGGACAGAACTCCACCGAGTCAGGCAGATGTACTTGAGGGCCTCGCTCAACTTGTAAGTACGAGCCTTTGGGGCGTGCATGATATCGTTCAAATCATTCAACATGAAATTTTAAAAAACACACTCGGGATGAGCGAACAGCAGTCTAATCGTTTGCTTCGGATTCCTCAGATACAAAGCTTTTATAATTTTTCTTATGGCATGCTACAACGCTATGGCCGCATGTTTATTGCACCAAGCTTGCGTCGTATTATTGAAAAATTTCCCAATTTACACGACAAACCACTGACGCCTACACTGCACTTTTTAGTGGGTGCACTCAATGGCGTATTAGGCGATTATTTACTCAAATATCAAAATCCCTTGGCCCTACCCATGGTGCTGTATGACCATTATGGCGCTTTACAGCAAGGTGACTTAGCAGGTCGCGTTGTGATTTTTGTGCATGGCTTGTGCATGAATCATACCGATTGGTCTCGACAAAATTTTGGCGGAATTGGCGAGCGCCTACTGGCACAGCGTGATAACAATTTTATGTTATACCTCAGCTACAATACAGGACGTCGTATTTCAGCCAATGGCCGTAGCTTGTCCAATATGCTTGAAGATCTAATCAATCGTAATCCTGGCATCACCAGTATCGATCTGATTGGTCACAGTATGGGGGGACTGGTCTCTCGTAGTGCGCTGTTTTACGGCAAACAGAATATGTATCACTGGATACAAATGGTCGATAATCTGGTGTGTATCGGCTCTCCGCACCACGGGGCCGTACTAGAGCGATTCGGTTTTTCGTTACAAGAACGTTTGGGTCGCTTTCCGTTTGTCAAACTGATTGGTCATCTGGTGAATATTCGCAGTAACGGTATTCTGGATTTACGACATGGCAGTGTCCGTGACGATGATTGGGAACACTTAGAAGCTCGGATTGGCTTAATGGATGACAACCGTAAACCCGCCCCCCTCCCGACACATATCAATACCTTTTTGATTGCAGGAACAGTAGAGTTTAAAAATGTAAAGAATAAGGCGCTTTCGATTATTGGGGATTATTTGGTGAGTGTAAAAAGTGCTTTGGGAGAGCATCCAAATCCACGTTTCCAGCTCAAGTTACCCGATTCACATAAAGCCGTATTTCATGGACTCAATCATTTTGAAATTCAATATCATTCCAGTGTTTCTGAACAAATCACACGCTGGTTTTATCCTGAACATGATGATTATGCAAATTCTGGTGTACAGACACATATGATCAATATGCCAGATCAAGCTGAGCCTCAACTACATGGAATTGTAGAGACTTAA</t>
  </si>
  <si>
    <t>MTSLTPLHETYCKWDRTPPSQADVLEGLAQLVSTSLWGVHDIVQIIQHEILKNTLGMSEQQSNRLLRIPQIQSFYNFSYGMLQRYGRMFIAPSLRRIIEKFPNLHDKPLTPTLHFLVGALNGVLGDYLLKYQNPLALPMVLYDHYGALQQGDLAGRVVIFVHGLCMNHTDWSRQNFGGIGERLLAQRDNNFMLYLSYNTGRRISANGRSLSNMLEDLINRNPGITSIDLIGHSMGGLVSRSALFYGKQNMYHWIQMVDNLVCIGSPHHGAVLERFGFSLQERLGRFPFVKLIGHLVNIRSNGILDLRHGSVRDDDWEHLEARIGLMDDNRKPAPLPTHINTFLIAGTVEFKNVKNKALSIIGDYLVSVKSALGEHPNPRFQLKLPDSHKAVFHGLNHFEIQYHSSVSEQITRWFYPEHDDYANSGVQTHMINMPDQAEPQLHGIVET</t>
  </si>
  <si>
    <t>DRAM: triacylglycerol lipase [EC:3.1.1.3] | Snekmer: PGAP1-like protein</t>
  </si>
  <si>
    <t>P0DM80</t>
  </si>
  <si>
    <t>ACIAD_RS16045</t>
  </si>
  <si>
    <t>ACIAD3548</t>
  </si>
  <si>
    <t>Periplasmic thiol:disulfide oxidoreductase DsbB, required for DsbA reoxidation</t>
  </si>
  <si>
    <t>ATGCAATGGAGTTATCGCTTCGTAAGTGGTTTATTGGTTCTGGCCAGTATTGTGGGTATGACCTTTGCGTTATATCTAGAACATTTTAAAGGTCTGGAGCCTTGTCCATTATGTATCTTCCAGCGTGTCGGACTGATGGCAATGGGCATTGTGGCACTGATCGCATTTTTACATAACCCTGTATCGAATGCGTTTAAACGCGTCTATGCGTTTTTGGCGACGCTGGGTATTTTATGGTCTGTTGGCGTAGCAATACGTCATGTCTGGTTGCAAACCTTACCACCAGATCAAGTACCGAGCTGTGGGCCTGGTTTAAATTATTTGCTGGATGCACTACCGCTTAAAACGGTATTACAGCAAGTTTTGCAGGGTTCAGGAGAGTGTGCTGCAATCCATTGGACATTTTTGGGGCAGTCATTACCTGTATGGTCGTTGGCTTATTTTAGTCTGATTCTGTTGGTATGTGTGTGGCAGTTGTTAAGACGTTATCCAGTGATCGTGACCAAGAAAAAATAA</t>
  </si>
  <si>
    <t>MQWSYRFVSGLLVLASIVGMTFALYLEHFKGLEPCPLCIFQRVGLMAMGIVALIAFLHNPVSNAFKRVYAFLATLGILWSVGVAIRHVWLQTLPPDQVPSCGPGLNYLLDALPLKTVLQQVLQGSGECAAIHWTFLGQSLPVWSLAYFSLILLVCVWQLLRRYPVIVTKKK</t>
  </si>
  <si>
    <t>DRAM: disulfide bond formation protein DsbB | Snekmer: Disulfide bond formation protein DsbB</t>
  </si>
  <si>
    <t>A3MA10</t>
  </si>
  <si>
    <t>ACIAD_RS16050</t>
  </si>
  <si>
    <t>ACIAD3549</t>
  </si>
  <si>
    <t>gshA</t>
  </si>
  <si>
    <t>Glutamate--cysteine ligase (EC 6.3.2.2)</t>
  </si>
  <si>
    <t>Ergothioneine biosynthesis; Glutathione: Biosynthesis and gamma-glutamyl cycle</t>
  </si>
  <si>
    <t>rxn00646_c0: atp + l-glutamate + l-cysteine &lt;=&gt; adp + phosphate + l-gamma-glutamylcysteine</t>
  </si>
  <si>
    <t>ATGAGTCAACCCAACCCGACCTCTCAATCTGTAGTGCAAACTTGGGTGGATTCGTCACATTTACAAGGTATGCTGCGTGGCATCGAGCGTGAAAGCTTGCGTATGCAAGGCAATGGTTTTCTTTCACAGAAGCCTCATCCTGCGGGATTGGGTTCAGCGTTAACCCACTCGCGTATTACCACAGACTATTCAGAAGCCTTGATGGAGTTCATCACACCGCCTAAAGAAACGATTACTGAAGTTCTGGCGGAACTCACAGAGATTCATGCTGTGGTCCAGCGCCATCTCGATCAAGATGAGAAACTTTGGCCATTGTCAATGCCGTGTATGCTGGATGATGAGGAAGAGCAAATTCCTTTGGCATACTATGGCACATCTAATATCGGACGTTTTAAAACGCTCTATCGCCGTGGTTTGGGTGTCCGTTATGGACGCAGAATGCAGACGATTTCAGGTGTACATTATAATCTTTCTTTTCCTGATGCCTTATTTGAATTATTACAACAACACGAGTCTGATGACACGCTTAAACAACTAAGCCTGCAAGATTATCGCAGTCATCGTTATTTTGGTCTGATTCGTAATTTTATTCGTCTAACGCCTTTGGTGATTTTTTTGGTCGGGGCGAGTCCATCGGTATGTCGATGCTTCCTAACAGGACGTGAACATAATTTGCAGCCTCTGATCAAGGGAACCATGTACCTGCCTGATGCAACTGCTTTACGTATGGGGCGTTTGGGATATCAGAACTCTGCCCAGAAAAAACTTGGCATTCATTACAATGATTTGCATGGTTACCTTGAAGGTTTACAAAATGCGGTTAAAACGTCTTACGCGCCATTTAGCGACTTGGGTTTAAACGATGAACAAGGCCAACCGATTCAGATCAATGATCATATTTTACAAATTGAAAATGAATATTATAGTCTAGTCCGTCCAAAACAAGTGCCTCAGCCTGGAGAAACACCCTCAGACGCGCTTAAAAATCGGGGTGTAGGTTACGTTGAGTTACGTGCTGTCGATGTTAACCCCTATAGTCCGATTGGAATTGATGAAACTACGGCTGGTTTTTTAGAGGCCTTGGCCTTGTATTGCTTACTCACAGAAAGCCCAGCTTTAGAAACAGATGAGCAGGATCGGATTGAGCGTAATCAGACTGAAGTCGTCAATCGCGGACGTGCTGTCGACGCCCAGATTGAAACAGCTCAGGGTTTTATCTCCGTTCAGGAATGGGCAAAACAACATGTGTTGGCCATGCAGGAGTGTGCAAACTTACTGGATCAATATTACCAGACCACGCTCTATCAAGATGCACTGGATGAGATGCAGCAACGAATTGATCAGAGTAAATCCGCGTTGTCTGCACAAGTAGTACAGGACACACTCAAACACGGCGGTACATGGAGTTTTGGTAGTGTACTGGCAGAGCAGCATGCGCAGACTTATACGCAGTATCCTTTAAGTGCTGAAAAACTGGCTTATTTTAAGCAGCTTGCACAGCAGTCTTTACAACAACAGTATCAACTCGAACAAGAGTCTTCGGTGAGTTTTGAAGATTATCTTGCTCAATTTCGATAA</t>
  </si>
  <si>
    <t>MSQPNPTSQSVVQTWVDSSHLQGMLRGIERESLRMQGNGFLSQKPHPAGLGSALTHSRITTDYSEALMEFITPPKETITEVLAELTEIHAVVQRHLDQDEKLWPLSMPCMLDDEEEQIPLAYYGTSNIGRFKTLYRRGLGVRYGRRMQTISGVHYNLSFPDALFELLQQHESDDTLKQLSLQDYRSHRYFGLIRNFIRLTPLVIFLVGASPSVCRCFLTGREHNLQPLIKGTMYLPDATALRMGRLGYQNSAQKKLGIHYNDLHGYLEGLQNAVKTSYAPFSDLGLNDEQGQPIQINDHILQIENEYYSLVRPKQVPQPGETPSDALKNRGVGYVELRAVDVNPYSPIGIDETTAGFLEALALYCLLTESPALETDEQDRIERNQTEVVNRGRAVDAQIETAQGFISVQEWAKQHVLAMQECANLLDQYYQTTLYQDALDEMQQRIDQSKSALSAQVVQDTLKHGGTWSFGSVLAEQHAQTYTQYPLSAEKLAYFKQLAQQSLQQQYQLEQESSVSFEDYLAQFR</t>
  </si>
  <si>
    <t>GLM4EC: Glutamate--cysteine ligase. | DRAM: glutamate--cysteine ligase [EC:6.3.2.2] | Snekmer: Glutamate-cysteine ligase</t>
  </si>
  <si>
    <t>Q3IEB7</t>
  </si>
  <si>
    <t>ACIAD_RS16055</t>
  </si>
  <si>
    <t>ACIAD3550</t>
  </si>
  <si>
    <t>ATGAATTATCAAGACGTACTTGATTTCTGGTTTGCGCCTGATCATACCAATTTTTGGTTTGCCAAAGACTCGCTTTTTGATGATGAGATTCGTACTCAGTTTTCAACTGTTCATCAGCAGGCAACACAAGCTGAACTATGGTCATGGCGCCAAACGGTTGAAGGACGTTTAGCGGAAATTATTGTTTTGGATCAATTCTCCCGTAATTTGTATCGTGATCAGGCACAGGCCTTTGCTCAAGACAGTATGGCCCTGGCGTTGGCGCAAGAAGCAATCACGCAACAACTCGATGCACAGTTAAGTCCTGAACAGCGCTCTTTTCTTTATATGCCTTTTATGCACAGCGAATCAAAGCTAATTCACGAGTTTGCATTAAAATTGTTTCAAAAACTGGGAAATGAAATTAATTTAAGCTTTGAGAAAAAACATAAAGTTATTATTGATCAGTTTGGACGTTATCCACACCGTAATGCAATTTTAGGTCGTCAATCGACGCCTGAAGAACTTGAATTTTTAACACAGCCGAATAGTCATTTCTAA</t>
  </si>
  <si>
    <t>MNYQDVLDFWFAPDHTNFWFAKDSLFDDEIRTQFSTVHQQATQAELWSWRQTVEGRLAEIIVLDQFSRNLYRDQAQAFAQDSMALALAQEAITQQLDAQLSPEQRSFLYMPFMHSESKLIHEFALKLFQKLGNEINLSFEKKHKVIIDQFGRYPHRNAILGRQSTPEELEFLTQPNSHF</t>
  </si>
  <si>
    <t>Snekmer: Bacterial protein of unknown function (DUF924)</t>
  </si>
  <si>
    <t>Q7VMC0</t>
  </si>
  <si>
    <t>ACIAD_RS16060</t>
  </si>
  <si>
    <t>ACIAD3551</t>
  </si>
  <si>
    <t>ATGAAATCTCTTTCAGCTACTATTCTCATTGCTGCAACACTGGCATTTACAGGCTGTGCCAGCCTACCGCAAAAACCCCGAACCTTTGACCAGCTTGGTCAGTTTGCCAGTTATCCCCTAAATGCCCAAAGTTTCAGGATCAGTTTCAAAGCAGCCCCTAATATGAGTTATGGCGTTGCTGAAGAAATAACCTTACTTAAAGCGGCACAAACCACGGTTCAAAATGGTTTTCGTTATTTCAAAGTGCTTAATGACCCAAGTAATTTAAGTCAGAAACCACCACGTCAGGCGGTGGTCTATTCATCACCAAACTTTTATTATCCATATGGTTATCATCGTCGTAATCCAGCCTTTTGGCCCGATCCATTCTATGATACCCCCCAAGTGGTCAATATCGATCCTGTAGAAGTGTCGTATACTATTTCTTGTTTTAAAAACCAGCAAACTGCACCATCTGATGCATTTGATGCCACCTTGATTTTACGCTCACTGGGGCATAAATATGGTCTTGGGCCCAATGGCGAGGTGTTAATACCCCAGCCGCCTGCCCATAAAGCAGCAAATAGCAAAAATACCAGTTAA</t>
  </si>
  <si>
    <t>MKSLSATILIAATLAFTGCASLPQKPRTFDQLGQFASYPLNAQSFRISFKAAPNMSYGVAEEITLLKAAQTTVQNGFRYFKVLNDPSNLSQKPPRQAVVYSSPNFYYPYGYHRRNPAFWPDPFYDTPQVVNIDPVEVSYTISCFKNQQTAPSDAFDATLILRSLGHKYGLGPNGEVLIPQPPAHKAANSKNTS</t>
  </si>
  <si>
    <t>Q2YJ83</t>
  </si>
  <si>
    <t>ACIAD_RS16065</t>
  </si>
  <si>
    <t>ACIAD3552</t>
  </si>
  <si>
    <t>uncharacterized membrane-anchored protein YjiN (DUF445 family)</t>
  </si>
  <si>
    <t>ATGCAGAAAGAACAGGCTGTTCACTCTCCTAATTTACATCGTAGTAAACGTCTGGCCACCATTGCATTGATCAGTGCAGTAGTGGCCTGGATCATTCTGATGGTCACAGCCAAGTTCTTTCCAGATTATGCCTGGCTGATTCATATTCTTATGCTGGCAGCAGAAGCAGGTGTAGTTGGTGGTCTGGCCGACTGGTATGCGATTACTGTCCTATTTCGCAATCCCTTTGGGAAAATTCCGATTCCAAAATTTTTACTGGATCATACCGAAATCATTCCACGTAACAAAGCACGTATTGCCGAGTCTATGGGACGTTTCGTACAGGAAAATTTTTTATCGCCCCAAGTGGTCGAGCGTAGTCTGAATAAAACCGATCTGAGTCTGGCGATAGGACAATGGCTGGAAAACCCTAAAAATAACACGCAAGTCGTCGAACTAATTCAGCAAACTGTTCCAAAAATTTTCGAGTTTGTGGGACAAGAGCAAATTGCACAATTTATTCAAAACAATAGTGTGCAATGGGTAAAAAGTACCAAGATTAATACGCTGGCCAGCGAAATGCTAAGAGCAGTGCTTGAAAATGACTTTCATCAGGATGTATTGCAACGCGGCCTAGATTTGGCACATGAATGGATTGTAACCCATCCCGAACAGGCGCGTGAGCTAACTGCGACGTTGTTTAAAGAACTCGGCGTATGGAAACTGGCTAAAGGTGCAAGCTGGATTGGGATTGATGTACAACAACGGACTATTGACTCCCTCATCGAGAAAGTCGAATCTATGCTGGCAGATCCTGAACATCCATGGCGTCAAGGTATTGAGCAATATACCCAAGAACTGATGCTCAAACTTTCAGACTCAGAAAGTGAAGCCAGTTTACGTCTAAATACAGGCAAAGATGCCCTACTCGATAGTCCACAAGTTTTAAATTTTATCAGCGGTGCAGTGGTCATTTTATGTGATGCTATTAAACGTGATTTGCTCAAATCAAACTCAGGCATTGCAGAAAATTTACGTGTTGCCATACAGCAGGTGGGTCATAATCTGGTACAGAATATGGCTGTGCGCCATGTACTCAATGAGCGCATGACTGGTTTGGCTATCACCTTTAGTCACCAATACAGCGATAAAATTATTCGCTACATCAGTTCACGAATTCATGAGTGGGATTCGAGTGAAATGATTGGAAAAATTGAAAATGAAGTTGGTGGCGACTTACACATGATTCGCGTCAATGGTGTGGTGGTAGGGGCATTTATTGGATTAATCCTAGGGATTATCCGTGCACTTTTCGATTATATGCTATAA</t>
  </si>
  <si>
    <t>MQKEQAVHSPNLHRSKRLATIALISAVVAWIILMVTAKFFPDYAWLIHILMLAAEAGVVGGLADWYAITVLFRNPFGKIPIPKFLLDHTEIIPRNKARIAESMGRFVQENFLSPQVVERSLNKTDLSLAIGQWLENPKNNTQVVELIQQTVPKIFEFVGQEQIAQFIQNNSVQWVKSTKINTLASEMLRAVLENDFHQDVLQRGLDLAHEWIVTHPEQARELTATLFKELGVWKLAKGASWIGIDVQQRTIDSLIEKVESMLADPEHPWRQGIEQYTQELMLKLSDSESEASLRLNTGKDALLDSPQVLNFISGAVVILCDAIKRDLLKSNSGIAENLRVAIQQVGHNLVQNMAVRHVLNERMTGLAITFSHQYSDKIIRYISSRIHEWDSSEMIGKIENEVGGDLHMIRVNGVVVGAFIGLILGIIRALFDYML</t>
  </si>
  <si>
    <t>Q2YTZ1</t>
  </si>
  <si>
    <t>ACIAD_RS16070</t>
  </si>
  <si>
    <t>ACIAD3553</t>
  </si>
  <si>
    <t>ATGCAGCCGCTTTCATCTAAACTTCCCAATCAGGGCGTTACCATTTTTAGTACCATGACAGCATTGGCACAGCGTCTAAATGCAATTAATCTATCTCAGGGTTTTCCAGATTTTGCGACACCTGATGCCTTGATCGAAGCCCTTTGTGATGCGACTCGTGCAGGTTTTAATCAGTACGTATCTGGAGATGGCTGGTTACCATTACGTGAGCAGGTTGTGCAACAATTTGAACAACGTGACCAAGTGCGGCTTGATCCAGTTCATGAAATTACCATTACCCCAGGCGCGACCATTGCGATCTTTGCTGCCATTCAGGCTGTTATTCATACGGGTGATGAAGTTGTTATTTTCGATCCAAGTTATGACAGCTATGCGCCGGCTGTACGTGTGGCGGGTGGAATACCTGTGCATCTTGCACTTACGGCTCCTGATTTTCGGGTAGACTGGCAACAGGTTCAAGACAATATCAACGCCCGTACTCGCATGATTATTGTGAATACACCACATAATCCTACTGGTACTTTATGGACACTGGATGATTGGCATCACCTCATTGAACTGGCAGAAAAGCATGACCTGATTGTTTTGTCCGATGAGGTCTATGAACATCTGGTTTTTGATGGACATCATCATTATAGTGCGCTGCATTTTTCTACGTTGCGCGAACGCAGCTTTGTTGTCGGTTCATTTGGTAAGACGTTTCATGTCACTGGATGGAAAACGGGTTACTGTGTTGCAAGCCCGATGCTCATGAAACTCTTCCGACAGATTTATCAATACGCCAATTTCTGTGGTAATACGCCTGCCCAAGTTGCGCTTAGCCAGTATATGCAGCAGCATCCAGAGCATATTCAGGAGCTTGGAAGTTTCTATCAGGCCAAACGCGATCTGTTTAATCAAGGGCTAACTCAATCGAGATTTAAGTTTCAACCGACCCACGGCACTTACTTCCAAACGGTAGACTACACTGCGATACGCCCAGATCTGAACGATCTTGAAATGTGCTATTTTTTAGCCGAACAGTATGGGGTGGTTGCGATTCCGTTGTCGGTGTTTTATCAACAGCCCGATCCTGAGTTACGTTTGATTCGATTCTGTTTTGCTAAAACAGAGCAGACCCTAAAAGATGCCACCCAGCGTCTGAGTCAATGTTAA</t>
  </si>
  <si>
    <t>MQPLSSKLPNQGVTIFSTMTALAQRLNAINLSQGFPDFATPDALIEALCDATRAGFNQYVSGDGWLPLREQVVQQFEQRDQVRLDPVHEITITPGATIAIFAAIQAVIHTGDEVVIFDPSYDSYAPAVRVAGGIPVHLALTAPDFRVDWQQVQDNINARTRMIIVNTPHNPTGTLWTLDDWHHLIELAEKHDLIVLSDEVYEHLVFDGHHHYSALHFSTLRERSFVVGSFGKTFHVTGWKTGYCVASPMLMKLFRQIYQYANFCGNTPAQVALSQYMQQHPEHIQELGSFYQAKRDLFNQGLTQSRFKFQPTHGTYFQTVDYTAIRPDLNDLEMCYFLAEQYGVVAIPLSVFYQQPDPELRLIRFCFAKTEQTLKDATQRLSQC</t>
  </si>
  <si>
    <t>GLM4EC: Methionine transaminase. | DRAM: methionine transaminase [EC:2.6.1.88] | Snekmer: Aminotransferase class I and II</t>
  </si>
  <si>
    <t>B0JJJ7</t>
  </si>
  <si>
    <t>ACIAD_RS16075</t>
  </si>
  <si>
    <t>ACIAD3554</t>
  </si>
  <si>
    <t>Multi antimicrobial extrusion protein (Na(+)/drug antiporter), MATE family of MDR efflux pumps</t>
  </si>
  <si>
    <t>GTGCGCCAAGGAGAGCCAATGACGCCAAAACGCTCGTTGATCACACAACAAAAGTTATGGAAAACCTTTTTAATTTTTTTACTCCCTTTAATCGCGACCAATATTCTGCAAAACCTCTCTGGTACCATTAACACCGTATTTGTAGGACAAATGATGGGGGTGGATGCGATTGCAGCCGTTGCTGTTTTTTTCCCGATTCTCTTTTGTATGATGGCTTTTATTATTGGCTTATCGGCAGGCTCTACTGTGCTGATTGGTCAGGCATGGGGGGCACAAAATATTGAGAAAGTCCGCTGTGTGGTCGGCTCTACGCTTTTCATGACCATCATTGGTGGTTGTATTATTGCCGCATTGGGTGTTTTTTTTAGTCGGGAAATTCTCACGCTATTAGGTACAGATGCAAGTGTGATGCACTTGTCATTGCCTTACGTGCAATGGATGCTGGCGGGTAGTCCCTTATTGTTTGTGTATATTATTTACACCTCCATCCTGCGTGGCGTGGGAGACAGTATTACCCCGCTCATCGCGCTGGGCATGACCAGTTTAATTGGTTTAGTCATTACCCCTGTACTTATTGCAGGCTACTTCGGCTTTCCGAAGCTCGGGATTGTAGCACCCGCCATTGCCACCATTATTGGCTATCTTTCTGTCCTCGCCTTTTTGGCAGTGTATCTGAATAAAAAAAATCACCCACTAAAGCCTGATCTGGCACTACTTCGACATATTCGTCACCACAGTGAAATCAGTCGTTTGATTTTAAGATTGGGAATTCCAACAGGTGTTCAGATGATCACCACCTCTGTTGCAGGTCTGGTCATTGTAGGTCTGGTCAACCGTTTTGGTGCCCATGCGACTGCGGCTTATGGCGCTGTCAATCAAGTCCTGAATTATATTCAGTTTCCAGCTTTATCGATTGCAATTGCAGCCTCAATTTTTGGTGCACAAGCAATTGGTATGGGCAAATCAGATTTATTGGCACGTGTGACTCGTACAGCATTATGGATGAATATTATCATCACAGGCACATTGGTTATTCTGGCCTATTTATTTTCCAAGTATCTGATGGCGCTATTTATTACCGATGAAAGTGTGGTACAGCTTGGTCAGGAATTATTGTTTATTGTGCTTTGGTCAATTTTATTTTTTGGTGCAGCCGCAATTTTTGCCTCAATTATGCGTTCTAGTGGAACGGTTACCGTCCCGATGCTAATTAATATTGCCGCCATTTTATTCATTGAAGTACCTTGTGCCTATTGGTTTAGCACGCTATGGGGGTTAAAAGGTATCTGGATCGGATATGCACTTGCTTTTGTATGTTTGTGCATCATGCAAGCGGCCTATTATCAATTTGTCTGGAAGAAAAAGACCATTAAAGCACTGATCTAA</t>
  </si>
  <si>
    <t>MRQGEPMTPKRSLITQQKLWKTFLIFLLPLIATNILQNLSGTINTVFVGQMMGVDAIAAVAVFFPILFCMMAFIIGLSAGSTVLIGQAWGAQNIEKVRCVVGSTLFMTIIGGCIIAALGVFFSREILTLLGTDASVMHLSLPYVQWMLAGSPLLFVYIIYTSILRGVGDSITPLIALGMTSLIGLVITPVLIAGYFGFPKLGIVAPAIATIIGYLSVLAFLAVYLNKKNHPLKPDLALLRHIRHHSEISRLILRLGIPTGVQMITTSVAGLVIVGLVNRFGAHATAAYGAVNQVLNYIQFPALSIAIAASIFGAQAIGMGKSDLLARVTRTALWMNIIITGTLVILAYLFSKYLMALFITDESVVQLGQELLFIVLWSILFFGAAAIFASIMRSSGTVTVPMLINIAAILFIEVPCAYWFSTLWGLKGIWIGYALAFVCLCIMQAAYYQFVWKKKTIKALI</t>
  </si>
  <si>
    <t>DRAM: multidrug resistance protein, MATE family | Snekmer: Polysaccharide biosynthesis protein</t>
  </si>
  <si>
    <t>P54181</t>
  </si>
  <si>
    <t>ACIAD_RS16080</t>
  </si>
  <si>
    <t>ACIAD3555</t>
  </si>
  <si>
    <t>short-subunit dehydrogenase</t>
  </si>
  <si>
    <t>ATGAAGAATTTTAAAAATAAAGTTGCAGCGATTACAGGCGCTGGTTCAGGTATTGGTCAACAACTTGCTGTATTACTGGCAAAGGAGGGTTGCCACCTGTCATTAAGTGATGTCAATGAGCAGGGATTAGTCGCGACGGTTGAATTACTCAAACCCTATCAAATTCGTGTGACCACTAAAAAAGTCGATGTATCTGATCGTCAGGCGATCAAGGTTTGGGCAGCCGAAACAGTACAAAATCATGGTTCGGTGAATATGATTTTTAATAATGCTGGTGTTGCGTTAGGCTCGACTGTAGAAGGTGAAAGCTACGAAGATCTTGAATGGGTGATGGGCATTAATTTTTGGGGTGTGGTGTATGGCACCAAAGAGTTTTTACCACTAATCAAACAAAGTAAAGAAGGCCATATCATTAATATTTCCAGTCTTTTTGGTTTGACTGCGCAACCGACACAATCTGCTTATAATGCATCTAAGTTTGCGGTACGTGGATTTACAGAATCATTACGCCAAGAGCTTGATATGGAAAAAAGTGGTGTGAGCGCGCTTTGTGTACACCCAGGTGGAATTCGAACCAACATTGCCAATGCTGCAAAAATGAGTGACAGTCTCAAGACGTTGGGCATGCATCCAGACAAATCGATTCAGTCATTTAATAAATTATTACGTTGCCCACCAGAAGAAGCAGCACGTCAGATTTTAGAGGCAGTACGTAAAGACAAGCGCCGTTTACTGATTGGTAATGATGCCAAAACACTAGATTTGATGCAGCGTATTTTCCCAACGGGCTATCAAAAAGTGACGGCCTTTGCGACCTCACTGAGCAAGAAGCTTTAA</t>
  </si>
  <si>
    <t>MKNFKNKVAAITGAGSGIGQQLAVLLAKEGCHLSLSDVNEQGLVATVELLKPYQIRVTTKKVDVSDRQAIKVWAAETVQNHGSVNMIFNNAGVALGSTVEGESYEDLEWVMGINFWGVVYGTKEFLPLIKQSKEGHIINISSLFGLTAQPTQSAYNASKFAVRGFTESLRQELDMEKSGVSALCVHPGGIRTNIANAAKMSDSLKTLGMHPDKSIQSFNKLLRCPPEEAARQILEAVRKDKRRLLIGNDAKTLDLMQRIFPTGYQKVTAFATSLSKKL</t>
  </si>
  <si>
    <t>GLM4EC: 1 | Snekmer: short chain dehydrogenase</t>
  </si>
  <si>
    <t>ACIAD_RS16085</t>
  </si>
  <si>
    <t>ACIAD3556</t>
  </si>
  <si>
    <t>ATGACCGTACCAGAACCTGCTCAATCCACCAGATCTACATCGAAAAAGAAAAGCAATGAACGCCAGTTTAAAGGACTCTCACTGAGCGAACGCAAGTATGCACGTCGTGAAAAACTGATTGAGGCGGGCATTGAAACCTATGGCACACAGGGTTTTTTTTCGGTCACCGTCAAAGATGTGTGTAATGAGGCCAAGCTGACTGAGCGCTATTTTTATGAGTCATTTAAGAAAAGCGAAGATCTGTTTCAGACCATTTTTTTAAAACAGATCGAGATTCTGCAAAATAATGTCATGCAGGCCGTGATGCAGCACACGCCCTCTCCAGAAAAAATGATCAAAGCAGGCTTAACTGCGTTATTGCACACCTTGAAAGATGATCCACGCCTGGCACGTATTATTTATATTGATGCCATGCTGGTTCAGGAGTTGCACAATCAAGCGACTATTCATGAAACCATGATGCGATTTGATCGTATGATTCAAGCCTTTGTTATGCTGGCTTCGCCGCACATTCGTTACAGTGAACAGGAGCTTTCGCTCGTTGCTTCAGGTCTGAATGGTTACGTGACACAGATAGCCATCCGCTGGGTCATGGGTGGTTTTAAAGAATCTATCGAAGATGTGTTATCGGCCTGTGAAATTGTGTTTTTATCTCTAGTCGAAAAATTTTCCAATCGTGAAGCAAATTAA</t>
  </si>
  <si>
    <t>MTVPEPAQSTRSTSKKKSNERQFKGLSLSERKYARREKLIEAGIETYGTQGFFSVTVKDVCNEAKLTERYFYESFKKSEDLFQTIFLKQIEILQNNVMQAVMQHTPSPEKMIKAGLTALLHTLKDDPRLARIIYIDAMLVQELHNQATIHETMMRFDRMIQAFVMLASPHIRYSEQELSLVASGLNGYVTQIAIRWVMGGFKESIEDVLSACEIVFLSLVEKFSNREAN</t>
  </si>
  <si>
    <t>P21308</t>
  </si>
  <si>
    <t>ACIAD_RS16090</t>
  </si>
  <si>
    <t>ACIAD3557</t>
  </si>
  <si>
    <t>phoB</t>
  </si>
  <si>
    <t>Phosphate regulon transcriptional regulatory protein PhoB (SphR)</t>
  </si>
  <si>
    <t>GTGAAAGATGACTATATTTTAATCGTCGATGATGAATTACCCATCCGCGAAATGATCCATACCTCACTGGATATGGCAGGCTTTCAATGTTTACAGGCTGAAGATGCCAAACAGGCGCATCAAATGATCGTTGATCAACGACCTGCCCTGATTTTACTCGATTGGATGTTGCCTGGTGGCGTCAGTGGTGTCGATTTATGTCGCCGTTTAAAACGTGATGAAAATCTTTCTGAAATTCCAGTGATTATGTTAACCGCTCGTGGAGAAGAAGATCATAAGGTTCAAGGTCTGGATGCAGGCGCCGATGACTATATGACCAAGCCGTTTTCTACACGCGAACTTGTATCGCGTATCAAGGCTGTATTACGTCGTGCTAACGCACTAAACGGCGATAAAGTGATTGATGCCAATGGCTTGATTCTTGACCCTGTGAGTCAGCGTGTGAGTTTTGGCAGCAATATCTTGGATATGGGGCCAACAGAATATCGCTTACTGGCATTTTTTATGACGCATCCTGAACGTGCCTATACCCGTGCACAATTACTGGATCAGGTATGGGGTGGCAATGTCTATATCGAAGATCGTACCATTGATGTACATATCCGTCGTTTACGTAAAGTTTTAGAACCTTTTGGCGCCGACCGTTTTGTACAAACCGTTCGTGGCACAGGTTACCGTTTTTCTACCCGAGCAGATTTAGCAGCAGGCTAA</t>
  </si>
  <si>
    <t>MKDDYILIVDDELPIREMIHTSLDMAGFQCLQAEDAKQAHQMIVDQRPALILLDWMLPGGVSGVDLCRRLKRDENLSEIPVIMLTARGEEDHKVQGLDAGADDYMTKPFSTRELVSRIKAVLRRANALNGDKVIDANGLILDPVSQRVSFGSNILDMGPTEYRLLAFFMTHPERAYTRAQLLDQVWGGNVYIEDRTIDVHIRRLRKVLEPFGADRFVQTVRGTGYRFSTRADLAAG</t>
  </si>
  <si>
    <t>DRAM: two-component system, OmpR family, phosphate regulon response regulator PhoB | Snekmer: Transcriptional regulatory protein, C terminal</t>
  </si>
  <si>
    <t>P45605</t>
  </si>
  <si>
    <t>ACIAD_RS16095</t>
  </si>
  <si>
    <t>ACIAD3558</t>
  </si>
  <si>
    <t>phoR</t>
  </si>
  <si>
    <t>Phosphate regulon sensor protein PhoR (SphS) (EC 2.7.13.3)</t>
  </si>
  <si>
    <t>ATGTATGAACCCTATCCTGTACCCGAACTGGCACGTGAGCATAAACGCTTTCGTTATAGCAGTTTGTGGACTTTTGCCAAACAGGACTTACGTTTACTGGCATTTCTTCTGTTGGTTGCGACTTGTATTGGATTAGGCGTGGGTTACTTCTGGGCAAGTATTTTTATTGCCTTTCTTATTTTCTTTGGTTTCCAGCTCAGATCACTCTATATGGTGAATGAATGGATTTCGAATCGCCCTTATGACACACCTCCCAATCTCAACGGAATCTGGGGGGCTTTATTGTTTAATGTCTATCGTGCTCAACGTCAGGAACGTATTGTTCAGGCTGAAATGGTTGGATTAATTGATCGGGCACAATCATCATTGGTGGCACTTAATGAAGCCGTGGTACTGATTGATGATTTGCATCAAATTGAATGGTGCAACCCTGCTGCTGAAAATCTGTTAGGTATCAGGGTCTTTGACCGCGGGCATAACATTTTGAGTATTTTAAGACAGCCCAAATTTATCGAATATTTTAATCATATCGATCAGGCACCAGACGGCATTAAAATTAAATCATCTATTTTTGATGACCATTATGTCCAGATCAAACTGACCCGTTTTGGCGAACAGAGCCGTTTGCTGGTGGCGTATGATGTAACACGAGTGCATAATCTTGAACAAATGCGTAAAGATTTTGTCGACAATATTTCACATGAACTGCGTACCCCACTCACGGTACTGAGTGGTTATATCGAGACTTTTACTGATCAGGAAGATCTCAATCCGCGCTGGAAACGTGCCTTTGACCAAATGCAATCTCAAACCAAACGCATGAATGCTTTGGTAAATGATTTACTGCTTTTGTCCAATCTTGAAAACAACAAAACCATCGCCAAAAATCAGATCATTGAAATGCCAAGTCTGATGAATCAGCTCTTTGACGATGCGCAAGCCTATAATGCAGATTATGGTCATACCTTAAATCTGGATATTGATAGTCACTGTGACCTGATCGGCTCAGACACTGAAATTGCCAGTGCGTTTAGCAACCTCATTACCAATGCCATCAAATATACACCCAAGGGCGGTATCATAACGATTGGCTGGCATGATGATGGTGTGCATGGCTATTTTACCGTACAAGATAATGGTATTGGTATTGACCCTAAACATTTACCTCGTTTGACTGAACGCTTCTACCGCGTGGACAGCGCACGTAGTCGTGCTACAGGTGGAACAGGACTTGGGCTGGCCATTGTTAAACACGTCCTCATGCAGCATGGTGCCTATCTGGATGTTATTTCTAAAGAAAATGAAGGTTCAATTTTTAAGGCAGTTTTTCCAAAAGAACGTTTGTACCAGATGATGTAA</t>
  </si>
  <si>
    <t>MYEPYPVPELAREHKRFRYSSLWTFAKQDLRLLAFLLLVATCIGLGVGYFWASIFIAFLIFFGFQLRSLYMVNEWISNRPYDTPPNLNGIWGALLFNVYRAQRQERIVQAEMVGLIDRAQSSLVALNEAVVLIDDLHQIEWCNPAAENLLGIRVFDRGHNILSILRQPKFIEYFNHIDQAPDGIKIKSSIFDDHYVQIKLTRFGEQSRLLVAYDVTRVHNLEQMRKDFVDNISHELRTPLTVLSGYIETFTDQEDLNPRWKRAFDQMQSQTKRMNALVNDLLLLSNLENNKTIAKNQIIEMPSLMNQLFDDAQAYNADYGHTLNLDIDSHCDLIGSDTEIASAFSNLITNAIKYTPKGGIITIGWHDDGVHGYFTVQDNGIGIDPKHLPRLTERFYRVDSARSRATGGTGLGLAIVKHVLMQHGAYLDVISKENEGSIFKAVFPKERLYQMM</t>
  </si>
  <si>
    <t>GLM4EC: Histidine kinase. | DRAM: two-component system, OmpR family, phosphate regulon sensor histidine kinase PhoR [EC:2.7.13.3] | Snekmer: Phosphate regulon sensor protein PhoR</t>
  </si>
  <si>
    <t>P45609</t>
  </si>
  <si>
    <t>ACIAD_RS16100</t>
  </si>
  <si>
    <t>ACIAD3559</t>
  </si>
  <si>
    <t>PEGA domain-containing protein</t>
  </si>
  <si>
    <t>ATGAATAAATTATTAGCTACTTCCGTACTTTCTATTAGTATAGTAATGACAGGCTGTGCCAGTATTATTTCAGGATCAACACAGACACTAGCGTTTACTAGCGTACCTGAGAATGCAAATATTTCAATTACCAACCGTGCGGGCGTGAAAGTCCATACAGGACAAACCCCTGCGACTGTCACCTTGAAAAAAGGTGCAGGTTATTTTAAACCTGAAAGCTATCAAGTGACATTCTCAAAAGAAGGTTATCAAACCAAAACTATGACTGTTAAAGGCACAATCAGTGGCTGGTATTTTGGAAACATCCTTTTTGGCGGTGTCATTGGGTTACTTGCAGTCGATCCAGCAACAGGTGCAATGTACTCATTCAGCTCAAAAGATGTAAATGCAATTTTAGATGCACAACAGCTTAAACCTGCAGATGACCAAAAAACACTAGCCGTAATCACGACCAGTGATATCCCAGCGTCAATCATGGATAGAGCAGTTAAAATCGCGCCCTAA</t>
  </si>
  <si>
    <t>MNKLLATSVLSISIVMTGCASIISGSTQTLAFTSVPENANISITNRAGVKVHTGQTPATVTLKKGAGYFKPESYQVTFSKEGYQTKTMTVKGTISGWYFGNILFGGVIGLLAVDPATGAMYSFSSKDVNAILDAQQLKPADDQKTLAVITTSDIPASIMDRAVKIAP</t>
  </si>
  <si>
    <t>P77330</t>
  </si>
  <si>
    <t>ACIAD_RS16105</t>
  </si>
  <si>
    <t>ACIAD3560</t>
  </si>
  <si>
    <t>psd</t>
  </si>
  <si>
    <t>Phosphatidylserine decarboxylase (EC 4.1.1.65)</t>
  </si>
  <si>
    <t>rxn06090_c0: generic l-1-phosphatidyl-serine &lt;=&gt; co2 + generic l-1-phosphatidyl-ethanolamine</t>
  </si>
  <si>
    <t>TTGAGCTTTACATCACGATTAAAAAAAGACCTATTTATTAAAGCACAATCGCTCGTTCCACAGCATCAGCTCAGCCGGGTGGTCGGTAAGGTTGCCGAAAGCGAAAATATTCTGATTAAAGCTGCTGTTATTCAGGCATTTAAAACAAAATATGGTATTGACCTTTCTATTGCCGAGCAGGCAGATGCCTTAAAATATAAATCGTTTAATGAATTTTTTACACGTGCACTGAAAGAAGGTGTACGAGTAGTCGATTCTGCGACTGGAAGTATTGTCTCTCCTGCAGATGGTGCGATTTCGCAACTTGGTACTATCCATGATGGTGAGGTATTTCAGGCAAAAGGGCAGAGTTTTTCCGTTGAAAAATTGATTGGTGATCCGCAATTGGCCCAGCCATTTAAGCAGGGGCAATTTGCGACGGTTTACTTGTCACCGCGTGATTATCATCGGGTTCATATGCCATTTACGGGAACATTAACCGAAACGCTCTATATTCCAGGCGAATTATTTTCGGTAAATCAGGTCACGGCTGAAAATATTCCAGGCCTATTTGCCCGTAACGAACGCATGGTGTGTTTGTTTGATACCGAACTAGGCCGCATGGCTGTTGTTTTGGTGGGTGCTATGATTGTGGCAGGTATCGAAACGGTAGTGACTGGAAAAGTGAAACCCACAGGCCGTCTCGAACTCAATCATCACGACGTGACCTTGCAAAAGGGCGATGAGTTGGGCCGTTTCTACTTAGGTTCAACCGCGATTATCTTGTTTGAAAAAGACAAAATGGTTTGGGATCAGCAGTTCAAAGCCAATTCGATTGTGGTGATGGGTGAAAAACTGGGTCAATCTACGAACCCGTAA</t>
  </si>
  <si>
    <t>MSFTSRLKKDLFIKAQSLVPQHQLSRVVGKVAESENILIKAAVIQAFKTKYGIDLSIAEQADALKYKSFNEFFTRALKEGVRVVDSATGSIVSPADGAISQLGTIHDGEVFQAKGQSFSVEKLIGDPQLAQPFKQGQFATVYLSPRDYHRVHMPFTGTLTETLYIPGELFSVNQVTAENIPGLFARNERMVCLFDTELGRMAVVLVGAMIVAGIETVVTGKVKPTGRLELNHHDVTLQKGDELGRFYLGSTAIILFEKDKMVWDQQFKANSIVVMGEKLGQSTNP</t>
  </si>
  <si>
    <t>GLM4EC: Phosphatidylserine decarboxylase. | DRAM: phosphatidylserine decarboxylase [EC:4.1.1.65] | Snekmer: Phosphatidylserine decarboxylase</t>
  </si>
  <si>
    <t>B7GUX2</t>
  </si>
  <si>
    <t>ACIAD_RS16110</t>
  </si>
  <si>
    <t>ACIAD3561</t>
  </si>
  <si>
    <t>Thiosulfate sulfurtransferase, rhodanese (EC 2.8.1.1)</t>
  </si>
  <si>
    <t>Bacterial cyanide production and tolerance mechanisms; Sulfurtransferase and Ssec cluster; Sulfur transport related cluster</t>
  </si>
  <si>
    <t>ATGGCGGGATCTGAAATTAATCTTGGACTACTCATCGAAGCAGAAGAGCTGGTTCCGTATCTGGATCATGAATTACTACGGGTCGTAGATTTAAGCCGAAATTCTGTATATGAACAATTGCATCTGCCACAGGCGATTGCGGTTCGGCCTGCACAATTAGTTCGCCAAGATGAGCTGGCGATGGGGTTACTGCCTGATGAAAAACAATTACAAGCACTGATTGAATATTTGAATATCTCACCTCAGCATCATGTGGTGGTTTATGACGATGAGGGCGGAGCCTGGGCGGGACGTTTAATCTGGAATCTACATTGTCTGGGATTTACTCGCACGAGTTTGATCAATGGCGGGATTCATGCTTGGTTGGCCGCAGGCTTACCGACGACTTCAGAAGCAGTGGTTCATGAGCCTGTATCTGATTTGCTCAAGGTCGATTTAAGCCATGTGGCTGATTATCAGATCGGTTATCCAGCGCTTTTATCGCTGGTTCAGCAGCAAGCAATTCAATTGTGGGATTGTCGTACACTGGACGAATATACAGGCCTGCGTCTAGCAGCGCGACGCGGCGGTCACATGCCAGGCGCACTTCATTTTGAGTGGAGTACTGCCCTTAATCGTGAAAATCATCTAAAATTACATTCTTTTGAGCGCATCCAGCAGCGTTTGACACAACTTGGCTTCCAATTTAATCAGCCTGTCGTGATTTATTGCCAATCCCATCATCGCTCTGGACTGGCATATATTGTGGCAAGACTATTGGGATGGTCAGTTCGTGCATATGATGGCGCTTGGAGTGAATGGGGCAATCGCCTCGATAGTCCTGTGATTACCGGAGAACAGCCATTTTGA</t>
  </si>
  <si>
    <t>MAGSEINLGLLIEAEELVPYLDHELLRVVDLSRNSVYEQLHLPQAIAVRPAQLVRQDELAMGLLPDEKQLQALIEYLNISPQHHVVVYDDEGGAWAGRLIWNLHCLGFTRTSLINGGIHAWLAAGLPTTSEAVVHEPVSDLLKVDLSHVADYQIGYPALLSLVQQQAIQLWDCRTLDEYTGLRLAARRGGHMPGALHFEWSTALNRENHLKLHSFERIQQRLTQLGFQFNQPVVIYCQSHHRSGLAYIVARLLGWSVRAYDGAWSEWGNRLDSPVITGEQPF</t>
  </si>
  <si>
    <t>DRAM: thiosulfate/3-mercaptopyruvate sulfurtransferase [EC:2.8.1.1 2.8.1.2] | Snekmer: Rhodanese-like domain</t>
  </si>
  <si>
    <t>A8ADW9</t>
  </si>
  <si>
    <t>ACIAD_RS16115</t>
  </si>
  <si>
    <t>ACIAD3562</t>
  </si>
  <si>
    <t>pncB</t>
  </si>
  <si>
    <t>Nicotinate phosphoribosyltransferase (EC 6.3.4.21)</t>
  </si>
  <si>
    <t>rxn08981_c0: h2o + atp + prpp + niacine &lt;=&gt; adp + phosphate + pyrophosphate + nicotinate nucleotide</t>
  </si>
  <si>
    <t>ATGTCTCCAATCATTCATTCATTACTTGATACCGATCTTTATAAATTCACCATGTTGCAAGTGGTGTTACACCAGTTTCCACAAACGCATAGTGTCTATCATTTTCGCTGTCGTAATCTGGATGAAACTCAATATCCTTTAACCGATATTCTGGATGATTTGAATGAACAACTCGATCATTTATGTACGCTGAAATTTAAGGACGACGAACTACAATATCTGCGTTCTTTTCGGTTTATTAAAAGTGATTTTGTCGATTACTTGGAACTGTTCCAGCTTAAACGTCGTTTTATCACTGCGGGTATTGATGAAGAAGGCCGCCTGGATATCTGGGTTGAAGGACCGATGGTTCAGGCCATGATGTTTGAAATATTTGTACTGGCGATTGTGAATGAGCTTTATTTTCGTCGTATACGAAGTGATGCTGTACTTGAAGAGGGTGAGCGTCGCTTACAGGCTAAGCTGGCTTTACTTGAGCAGTATCAGACCCAGCATCAGTCAGATGAGCCACCATTTTTAGTTTCTGATTTTGGTACACGTCGCCGTTATAGTTTTGAATGGCAAAAACATGTCATTGCAGCATTTCATCATCATTTCCCAAATATCTTTAGGGGAACCAGTAATGTGCTGTTGGCAAAAGAACTCAACATTACACCAATTGGTACGATGGCACATGAGTTTTTGCAAGCCTTTCAGGCACTTGATGTACGTTTGCGTGATTTTCAGAAAGCTGCACTTGAAACGTGGGTACAAGAGTATCGTGGAGATTTAGGGATTGCATTAACGGATGTCGTCGGAATGGATGCATTTCTACGCGACTTCGATTTGTATTTTGCCAAGTTGTTTGATGGTTTGCGTCATGACAGTGGTGACCCTTATGAATGGGGAGATAAAGCCTATGCACATTATCGTAAATTAAAGATAGACACCAAGACCAAGATGCTCACGTTTAGTGATGGCTTAAATCTGGAAAAGGCATGGGAATTGCATCAATATTTTAAGGGCCGTTTTAAGGTGAGTTTTGGAATTGGGACTAATCTCACCAACGATATGGGGCAAACGCCGCTCAATATTGTGTTGAAACTGGTAGAATGTAATGGGCAATCTGTGGCTAAAATTTCAGATAGTCCAGGCAAAACCATGACTGATAACGATACCTTTCTGGCTTATTTAAGACAGGTATTTCAAATTGCTGAAGAAGAGCCTGTCGCCTAA</t>
  </si>
  <si>
    <t>MSPIIHSLLDTDLYKFTMLQVVLHQFPQTHSVYHFRCRNLDETQYPLTDILDDLNEQLDHLCTLKFKDDELQYLRSFRFIKSDFVDYLELFQLKRRFITAGIDEEGRLDIWVEGPMVQAMMFEIFVLAIVNELYFRRIRSDAVLEEGERRLQAKLALLEQYQTQHQSDEPPFLVSDFGTRRRYSFEWQKHVIAAFHHHFPNIFRGTSNVLLAKELNITPIGTMAHEFLQAFQALDVRLRDFQKAALETWVQEYRGDLGIALTDVVGMDAFLRDFDLYFAKLFDGLRHDSGDPYEWGDKAYAHYRKLKIDTKTKMLTFSDGLNLEKAWELHQYFKGRFKVSFGIGTNLTNDMGQTPLNIVLKLVECNGQSVAKISDSPGKTMTDNDTFLAYLRQVFQIAEEEPVA</t>
  </si>
  <si>
    <t>GLM4EC: Nicotinate phosphoribosyltransferase. | DRAM: nicotinate phosphoribosyltransferase [EC:6.3.4.21] | Snekmer: Nicotinate phosphoribosyltransferase (NAPRTase) N-terminal domain</t>
  </si>
  <si>
    <t>A3MA25</t>
  </si>
  <si>
    <t>ACIAD_RS16120</t>
  </si>
  <si>
    <t>ACIAD3563</t>
  </si>
  <si>
    <t>dtd</t>
  </si>
  <si>
    <t>D-aminoacyl-tRNA deacylase (EC 3.1.1.96)</t>
  </si>
  <si>
    <t>Stringent Response, (p)ppGpp metabolism; tRNA aminoacylation, Tyr; D-tyrosyl-tRNA(Tyr) deacylase</t>
  </si>
  <si>
    <t>Aminoacyl-tRNA-synthetases;</t>
  </si>
  <si>
    <t>ATGCGAGCCTTAATCCAACGAGTAAAAGAAGCCAAGGTTATAGTGGATGATGTCATTACCGGTGAAATTCGGCAGGGTCTGCTGGTATTTTTAGGCTTAGGACGTGATGACCAACTCGAAAATGGCAAAAAGCTGATCGATAAAATTCTCAAATATCGTGTTTTCGATGATGAGAACGGTAAAATGGGCTGGAACCTCAGTCAGGCGCAAGGTGGCTTATTGCTGGTATCACAATTTACCCTCATGGCTCAAACCCAAAAAGGATTACGCCCAGATTTTGGCCCAGCCATGCCGCCACAACAAGCCAAAGTACTCTATGATCAACTGGTAGAATATGCACAATCACAATTTGATCATGTTGAAACAGGTATTTTTGCTGCCGACATGCAAGTACATCTAATTAATGACGGGCCTGTAACTTTTCAGCTCGAAATATTATAA</t>
  </si>
  <si>
    <t>MRALIQRVKEAKVIVDDVITGEIRQGLLVFLGLGRDDQLENGKKLIDKILKYRVFDDENGKMGWNLSQAQGGLLLVSQFTLMAQTQKGLRPDFGPAMPPQQAKVLYDQLVEYAQSQFDHVETGIFAADMQVHLINDGPVTFQLEIL</t>
  </si>
  <si>
    <t>GLM4EC: 1 | GLM4EC: D-aminoacyl-tRNA deacylase. | DRAM: D-aminoacyl-tRNA deacylase [EC:3.1.1.96] | Snekmer: D-Tyr-tRNA(Tyr) deacylase</t>
  </si>
  <si>
    <t>B7I245</t>
  </si>
  <si>
    <t>ACIAD_RS16125</t>
  </si>
  <si>
    <t>ACIAD3564</t>
  </si>
  <si>
    <t>hypothetical protein; Superfamily II DNA and RNA helicases</t>
  </si>
  <si>
    <t>ATGAAACTTTCTTCTCTACCTGTTGTAAAGTTACCATTGGTTGATCTCAGCACAGATCCGCTTGATCTATTAGTGATGGGCTTGGCCTTGCGTATGAAACAATTGGCACGGACTTGTCCAAAATTTATTGAGCTCACCCATGACCGTGCGTTCCGCATTCAGATTGGAACCGATTTGGGATTTGCGCGCCAGATTATTGTCAATCATGGTCAGATCGAGACAGTCGCAGGGAGTGCAGAAAAAGCCGATTTTATTTTGCAGTTTGCAGACAGTGAACAAGGTGTCAAAACCTTAATCAAAGGTGATCCAACTGCCTTCATGACCGGTATGCAAAATGGCAGTATCAAAATGGAAGGTGATTTTAGCCTGCTGGTTTGGTTTAATCAGGCGGCTAAATTGATTCCGCCAAAATTGCCAAAACCAGTTAAACAGAAAATCAAGCAGGCACGTCAGTTTTTAAAAGAAAAAACAGGTAAATCGTTCTAA</t>
  </si>
  <si>
    <t>MKLSSLPVVKLPLVDLSTDPLDLLVMGLALRMKQLARTCPKFIELTHDRAFRIQIGTDLGFARQIIVNHGQIETVAGSAEKADFILQFADSEQGVKTLIKGDPTAFMTGMQNGSIKMEGDFSLLVWFNQAAKLIPPKLPKPVKQKIKQARQFLKEKTGKSF</t>
  </si>
  <si>
    <t>Snekmer: Nitrous oxide-stimulated promoter</t>
  </si>
  <si>
    <t>ACIAD_RS16130</t>
  </si>
  <si>
    <t>ACIAD3565</t>
  </si>
  <si>
    <t>aciT</t>
  </si>
  <si>
    <t>ATGGTAACAGCGAACTTCGCCACATTACTTGGCGTTGCAATGATTGTGCTTGCACTTGCTGTTGTTTTCTTCTCGCCGTACCGTCATTGGCTCGGCTTTATGTTTGCAGGTATGTTTTTTTGGGGATTGATTGAGATTGTACGTTTTGGTGTACAGACTGCCTTTGAGATTCCAGTGACATATAGTTATCTGGCGGCACTGAGTTTTTCGATGGTGATGGTGACTTTGGTTTTACTTAGAGAAGACAAGCGTGCCCAGAAAGCTTTGGAAAATCGCCAGTACATCGAACATACGCCAGTGTATGAAGATGACCAGCAACAATTTTCAAGTCGTTAA</t>
  </si>
  <si>
    <t>MVTANFATLLGVAMIVLALAVVFFSPYRHWLGFMFAGMFFWGLIEIVRFGVQTAFEIPVTYSYLAALSFSMVMVTLVLLREDKRAQKALENRQYIEHTPVYEDDQQQFSSR</t>
  </si>
  <si>
    <t>Snekmer: Small Multidrug Resistance protein</t>
  </si>
  <si>
    <t>Q9KB63</t>
  </si>
  <si>
    <t>ACIAD_RS16140</t>
  </si>
  <si>
    <t>ACIAD3567</t>
  </si>
  <si>
    <t>serB</t>
  </si>
  <si>
    <t>rxn00420_c0: h2o + 3-phospho-serine &lt;=&gt; phosphate + l-serine</t>
  </si>
  <si>
    <t>ATGCGAGAAATCATTCTTATCTCTTTTTTGGGACCCGACCAACCTAATCAGTTCACCCGATTAATGCAGGTTTTGTCCGTTCATTCCTTACAAATTCTAGATGTCGGTCAGGCAGTCATTCACAATCAGCTTACCTTGGGCATCGTGGTTGCATCCGACGACGAAACCGCTACAGCACTAGCGATGAAGGAAATTTTGATTCTAGCACATGATATCGGCCTCACTGTGCGCTTTAAACCGATCTCAAGTGCAGAATACGATCAGTGGGTCAGTGAGGGCGGACGTACACGCTATATTGTGACAGCATTAGCGCCAGAATTGACCGCTTCACATTTACAAGCTGTTACCAAAATTGTCTCTAATCAAGGCTTCAATATTGAAACGGTAACCCGTTTATCGGGTCGACCAGCACTTGAGTTGGAGCAAGATGCACCTCAGCGTGCCTGTGTGCAGTTTGGTTTAAGTGGACAAATGCTCGATGCACAGGCGATGCGTGCCGCATGCTTAAGCCTCTCTGGTGAACTGAACATTGATGTGGCTGTGCAAGAAGACAACGCTTACCGTCGTAATCGTCGTTTGGTCTGTTTTGATATGGACTCGACCCTGATCGAGCAAGAGGTGATTGATGAGCTAGCACTTGAAGCAGGTGTTGGTGAGCAAGTTGCCGAAATCACCGAACGTGCCATGCAGGGCGAGCTGGATTTTCAGCAAAGTTTTCGCGCACGTGTGGCATTGCTTAAAGGTCTTGATGCCGCTGTGTTACCTAAAATTGCCGAGCGTCTCACCGTAACGGAAGGTGCAGAGCGTTTGATTTCTACTCTAAAAGCATTGGGTTATCGTACAGCAATCTTATCGGGCGGTTTTCAATATTTTGCAGAATATTTACAAGGTAAACTCGGGATTGATGAAGTCCATGCCAATATTCTGGATGTCGAAAATGGCTTCGTCACTGGTGAAGTGAAAGGTGCGATTGTCGATGGTGCGCGTAAGGCAGAATTACTACGTGATCTGGCACAGTGTATGGGAATTTCACTCGAACAGACCATCGCGGTAGGTGACGGTGCCAATGATCTACCAATGCTGTCGATTGCTGGTTTAGGCGTGGCATTTCGTGCTAAACCGCTGGTGCGTCAGAATGCCAATCAGGCAATTTCCAGTGTTGGTTTAGATGGCGTACTGTATCTGCTCGGGGTACATGATAAAGACTTGTCTCGTGCTTGA</t>
  </si>
  <si>
    <t>MREIILISFLGPDQPNQFTRLMQVLSVHSLQILDVGQAVIHNQLTLGIVVASDDETATALAMKEILILAHDIGLTVRFKPISSAEYDQWVSEGGRTRYIVTALAPELTASHLQAVTKIVSNQGFNIETVTRLSGRPALELEQDAPQRACVQFGLSGQMLDAQAMRAACLSLSGELNIDVAVQEDNAYRRNRRLVCFDMDSTLIEQEVIDELALEAGVGEQVAEITERAMQGELDFQQSFRARVALLKGLDAAVLPKIAERLTVTEGAERLISTLKALGYRTAILSGGFQYFAEYLQGKLGIDEVHANILDVENGFVTGEVKGAIVDGARKAELLRDLAQCMGISLEQTIAVGDGANDLPMLSIAGLGVAFRAKPLVRQNANQAISSVGLDGVLYLLGVHDKDLSRA</t>
  </si>
  <si>
    <t>GLM4EC: Phosphoserine phosphatase. | DRAM: phosphoserine phosphatase [EC:3.1.3.3] | Snekmer: Haloacid dehalogenase-like hydrolase</t>
  </si>
  <si>
    <t>P0AGB1</t>
  </si>
  <si>
    <t>ACIAD_RS16145</t>
  </si>
  <si>
    <t>ACIAD3568</t>
  </si>
  <si>
    <t>TTGCCTTGGAAGTTTACGTTGAATGCACCTCGACAAGGGCTATTTGCTAGCCTATTAATCGTAAGTTTTGCTTTGCATACCTTTTTAATGGTGATTGCAACTACCCATCAACTCAATGAAAACCGTGCCAGTCAGGGTCAGCTCATGACCAGTCAACTGGTCACCGATAGTCTGACCGAGCTTGATCCAGCCAATACGGTTTCACTGGCGTTGATTGCCAACCGCTACGCCACCAATCCAAGTGTTGCTTCTATTCGTATTCTGGATGCCAACAAACAGGTTCTGGCCACCAGTGGCATGGAAAAAACACGTCAGGGTGAGGTATTTGTCCGAGATGCAATGCAAAATGAAAAGAAGGTCGGTACGATTGAAGTGACGCTGATCCAGCCAAGTATTGGTGAAATCTTACGCACACAATGGCTTACCATTTTGGCATCCTTTCTCATACATGCCCTGCTATGGCTGGCTTATCGTGCGATTGCACGTCCGAGTCGCAGCGAATATCTGGCACGTATCAATAACGAAGCTCGACTTAAACATGAAATCCAGCAACTGATTCAGGCACTCGAAACTGAAAAACAAAATACCGTCACGCTGGTCGCACAAGCCAAACAGCAGGCAAAACAAAAAACTGCACACATCCCCGATGTAGTTTTACCTGAATCTGGTCAGAATGACCAGGCTGTGGCACTCAATGTACAGTTTTACGATCCAAAACAATTGCTCAATAGTGTGAACCAATCTGTTTCGATCCCCTATTTCAAACTCTGTCAGATCTTTTTGCAAAAAAGTATCGAACTGAGCTGCAAACACTATCACGTGAATCCAAATGAGATTCAGGTAGCCAACGAGTTCAATCAGCAAGGTGCCAACCTGATCATGAGCAAACCGACCACACAGGGCACCTTGTGTTTACTCATGACGGGTAGCGTATTCCAGTTACTCTCCGATGTGCTTTATAAAAGATATCGTGAAGATAAGCGTTTTGCCTTGCAAACCCGTTTTACGGTATCGACTGCGATTGAAGCGATGCAGCTTAATCCGATTGAAGCTGCGCAGCGTCTGACTGGGTACTTGCATGCCAAGGAATCTGCATTGCATCTCAATAACCATCAACTAAAGGTCGTGGGTGAAGCATTTCAACTGGTCGCTATGCCGAATCCAAGCAATGTGATGACACGCCATGCCTTCATGATGAATGGAATGAATAACGAATGTGCCGAGCTGGCACAGCGTTTACGTACCGAAATTCTCATGGGTAAAAAAGCGCGTGCGTCAATTGATGCCAGTCTGGAAAGCTCATCTAAAATCTGA</t>
  </si>
  <si>
    <t>MPWKFTLNAPRQGLFASLLIVSFALHTFLMVIATTHQLNENRASQGQLMTSQLVTDSLTELDPANTVSLALIANRYATNPSVASIRILDANKQVLATSGMEKTRQGEVFVRDAMQNEKKVGTIEVTLIQPSIGEILRTQWLTILASFLIHALLWLAYRAIARPSRSEYLARINNEARLKHEIQQLIQALETEKQNTVTLVAQAKQQAKQKTAHIPDVVLPESGQNDQAVALNVQFYDPKQLLNSVNQSVSIPYFKLCQIFLQKSIELSCKHYHVNPNEIQVANEFNQQGANLIMSKPTTQGTLCLLMTGSVFQLLSDVLYKRYREDKRFALQTRFTVSTAIEAMQLNPIEAAQRLTGYLHAKESALHLNNHQLKVVGEAFQLVAMPNPSNVMTRHAFMMNGMNNECAELAQRLRTEILMGKKARASIDASLESSSKI</t>
  </si>
  <si>
    <t>Snekmer: Peptidase family M1 domain</t>
  </si>
  <si>
    <t>ACIAD_RS16150</t>
  </si>
  <si>
    <t>ACIAD3570</t>
  </si>
  <si>
    <t>ribBA</t>
  </si>
  <si>
    <t>3,4-dihydroxy 2-butanone 4-phosphate synthase / GTP cyclohydrolase II</t>
  </si>
  <si>
    <t>ATGCCGCTTAGTCATGTTGAAGCGCTTGTCGAAGATATCCGCGCAGGCAAAATGGTCATTCTGATGGATGACGAAGATCGTGAAAACGAAGGTGATCTGGTGATGGCTGCAACGCATGTCCGCCCAGAAGACATCAATTTCATGATTACTCATGCACGCGGACTGGTCTGCCTAACGCTGAGCCGCGAGCGTTGCCAGCAACTGAATTTACCACTGATGGTCGATCATAACGGCGCACAGCACGCAACCAACTTTACCCTTTCCATTGAAGCAGCAGAAGGGATTACCACAGGAATTTCGGCGGCAGAACGTGCGCATACCATTCGTACAGCCGTTGCTGCACATGCCAAGCCAAGCGATATTGTTCAACCAGGTCATATTTTTCCATTAATGGCTCAACCAGGCGGTGTATTACATCGTGCCGGTCATACCGAAGCAGGCTGTGATTTAACTCGTCTGGCAGGACTTGAACCTGCTTCTGTGATTTGTGAAATCATCAATGAAGACGGCACCATGGCACGTCGTGAAGATTTAGAGGTGTTTGCTGAAAAACATGGTTTAAAAATTGGAACCATTGCAGACCTGATTCACTATCGAATGACCAATGAACAAACGGTTGAACGTTTAGGGCAACAAACCATTGAAACCGATTACGGTTCGTTTGAACTCTATCGCTACCGTGAAATTGGTAATCCAGATATCCATTTGGCGCTGGTGAAAGGTGAGCCCAAAGACGGTGTAACCACAGTGCGTGTACATGGCTTTAATCCAACACGTGACTTACTCAAGCTGAAAAAACAGGATGGCGAGCCAGCCTGGAATCTGGATCGCGCCCTTCAAAGCATTGCCAGTGCTGAACGTGGGGTACTGGTGTGGATTGGACAAAATCATCTACAGGATCTGGGACCAGCATTAGAAAGTCTGACCCAGCCTAAGCCACTCAAATCAAATGCAGCACTTTCTCACCAGTACCAAACCATTGGAGTGGGTGCACAAATTTTACGTGACTTGGGCGTTGAAAAGATGAAGCTACTCAGTTCGCCTTTACGTTTCAATGCATTATCTGGATTTAACTTGGAAGTGGTGGAATATATCACCGCAGATCAAACTATAGAGAACTAA</t>
  </si>
  <si>
    <t>MPLSHVEALVEDIRAGKMVILMDDEDRENEGDLVMAATHVRPEDINFMITHARGLVCLTLSRERCQQLNLPLMVDHNGAQHATNFTLSIEAAEGITTGISAAERAHTIRTAVAAHAKPSDIVQPGHIFPLMAQPGGVLHRAGHTEAGCDLTRLAGLEPASVICEIINEDGTMARREDLEVFAEKHGLKIGTIADLIHYRMTNEQTVERLGQQTIETDYGSFELYRYREIGNPDIHLALVKGEPKDGVTTVRVHGFNPTRDLLKLKKQDGEPAWNLDRALQSIASAERGVLVWIGQNHLQDLGPALESLTQPKPLKSNAALSHQYQTIGVGAQILRDLGVEKMKLLSSPLRFNALSGFNLEVVEYITADQTIEN</t>
  </si>
  <si>
    <t>GLM4EC: 3,4-dihydroxy-2-butanone-4-phosphate synthase. | DRAM: 3,4-dihydroxy 2-butanone 4-phosphate synthase / GTP cyclohydrolase II [EC:4.1.99.12 3.5.4.25] | Snekmer: GTP cyclohydrolase II</t>
  </si>
  <si>
    <t>Q02008</t>
  </si>
  <si>
    <t>ACIAD_RS16155</t>
  </si>
  <si>
    <t>ACIAD3571</t>
  </si>
  <si>
    <t>ribE</t>
  </si>
  <si>
    <t>6,7-dimethyl-8-ribityllumazine synthase (EC 2.5.1.78)</t>
  </si>
  <si>
    <t>Riboflavin, FMN and FAD metabolism with fusion events; Riboflavin, FMN and FAD biosynthesis in Archaea</t>
  </si>
  <si>
    <t>Riboflavin, FMN, FAD; Riboflavin, FMN, FAD</t>
  </si>
  <si>
    <t>rxn03080_c0: 5-amino-6-ribitylamino-2,4(1h,3h)-pyrimidinedione + 3,4-dihydroxy-2-butanone-4-p &lt;=&gt; 2 h2o + phosphate + 6,7-dimethyl-8-(1-d-ribityl)lumazine</t>
  </si>
  <si>
    <t>ATGGCAATTCGCCGAATTGAAGGTTTATTACATCTCGCGAGCGAAGGCCGTTACGCGATTTTGGTCGGTCGTTTTAACAGTTTTGTCGTTGAGCATTTGCTCGAAGGTGCAATTGACACCTTGAAACGTCATGGTGTTAGCGAGGATAATATCACTGTTGCTTACGCACCAGGTGCATGGGAACTCCCAATCGTTGCTAAAAAACTGGCAGCGTCGGATAAGTTTGATGCCATTATCGCTTTGGGCGCAGTTATTCGTGGTAGCACCCCGCATTTCGACTTTGTTGCAGGTGAATGTGCCAAAGGTCTGGGTGTTGTTGCACTTGAAAGTAGTCTTCCAGTGATCAATGGTGTATTGACCACTGACAGTATCGAACAAGCCATTGAGCGTTCAGGTACAAAAGCAGGAAATAAAGGTTCTGAAGCAGCCTTAACTGCAATTGAAATGGTTAATCTGTTAAAGGCAATCTAA</t>
  </si>
  <si>
    <t>MAIRRIEGLLHLASEGRYAILVGRFNSFVVEHLLEGAIDTLKRHGVSEDNITVAYAPGAWELPIVAKKLAASDKFDAIIALGAVIRGSTPHFDFVAGECAKGLGVVALESSLPVINGVLTTDSIEQAIERSGTKAGNKGSEAALTAIEMVNLLKAI</t>
  </si>
  <si>
    <t>GLM4EC: 6,7-dimethyl-8-ribityllumazine synthase. | DRAM: 6,7-dimethyl-8-ribityllumazine synthase [EC:2.5.1.78] | Snekmer: 6,7-dimethyl-8-ribityllumazine synthase</t>
  </si>
  <si>
    <t>A3MA34</t>
  </si>
  <si>
    <t>ACIAD_RS16160</t>
  </si>
  <si>
    <t>ACIAD3572</t>
  </si>
  <si>
    <t>nusB</t>
  </si>
  <si>
    <t>Transcription termination protein NusB</t>
  </si>
  <si>
    <t>ATGTCGCAAACACTCCAAGCCGCTTATGCAGCGAAACGCAAAGCACGTCGTTTTGCTGTACAAGGCATTTATGAATGGCAAATGAGCCGTAACCCAGTGCATGAAATTGAAGCGCGTACTCGTGTTGAAAATGCAATGCACAAGGTCGATCTTGGCTATTACCATGAATTGCTCACGCAAGTGGTTGCACAACATGAAACATTGGATACGTTACTGGTTCCGGTACTTGACCGTGAATTGAATGCTCTGGATGGCGTCGAGTTAGCAACCTTACGTTTAGGTGCATATGAGCTTCGAGACCATCTCGAAATTCCTTATCGTGTTGTTCTAGACGAAGCCATCGAACTCGCTAAACACTTTGGTGGGGCTGATAGCCACAAATACATCAATGGTGTACTTGATCGTTTAGCTTCAAGATTACGCGAAGCTGAAAAACAACAAGCCAACTAA</t>
  </si>
  <si>
    <t>MSQTLQAAYAAKRKARRFAVQGIYEWQMSRNPVHEIEARTRVENAMHKVDLGYYHELLTQVVAQHETLDTLLVPVLDRELNALDGVELATLRLGAYELRDHLEIPYRVVLDEAIELAKHFGGADSHKYINGVLDRLASRLREAEKQQAN</t>
  </si>
  <si>
    <t>DRAM: N utilization substance protein B | Snekmer: NusB family</t>
  </si>
  <si>
    <t>B7I252</t>
  </si>
  <si>
    <t>ACIAD_RS16165</t>
  </si>
  <si>
    <t>ACIAD3573</t>
  </si>
  <si>
    <t>thiL</t>
  </si>
  <si>
    <t>Thiamine-monophosphate kinase (EC 2.7.4.16); thiamine-phosphate kinase (EC 2.7.4.16)</t>
  </si>
  <si>
    <t>rxn00438_c0: atp + thiamine-phosphate &lt;=&gt; adp + thiamine-pyrophosphate</t>
  </si>
  <si>
    <t>ATGGCTGAGTTTTCTGTTATTGACCAGTATTTTTCCCGTTCTTTATTGCAAGACGAGGAACTTGGTGTCGGCGACGACTCAGCCTTGCTTAATCCGCCAAGCGGACAGCAACTGGTCATTTGTACCGATACGCTGGTTGCAGGTCGGCATTTCCCTCTCGATACTTCTGCACACGCCATTGGCTGGAAAAGTGTAGCAGTCAATCTGTCTGATATTGCCGCTATGGGTGCAAAACCACATAGTATTTTACTGGCGCTCAGTCTGCCTCAAGTCGATCACGACTGGCTCGCAGCGTTTAGTGCGGGCCTCTATGATTGTTGTGATCAGTTTGGTGTTCATCTGATTGGGGGTGATACCACACAGAGTCCGCATCTGACCATCACCGTGACCGCCTTGGGATATATCGAAAAGCATCAAGCCATTTGCCGATCTGGTGCACAGGTGGGTGACTATGTAGTTGTCAGTGGTCAAATCGGTGATGCCGCTTATGGTCTGGCTCATTTAGGCAGCCGCTTACAACAACGACTGGATTATCCAACACCACGTTGTGAACTCGGGCAAACCCTTAAAGGACTCGCCTCCAGTATGATTGATATATCGGATGGTCTGGCACAGGATTTGGGTCACATTCTTAAAGCATCGCATGTAGGTGCTCGTCTCCGTTTAGACCAACTCCCCATCGATCCGCTGCTCGCCTCACTTGAGTCTGAACAAAAATGGCAATATGCGCTAGCAGGTGGTGATGATTATGAGTTATGTTTTACGATTAGCCCACAGCATTATGAAAAACTTTTGAGACAGCCACTCAATATTAGCATCACAAAAATTGGCGAAATCACAGCACAACAAGATTTATCATTTGAATATCAGGGTCAGGATTACCCATTGCAGCTTAAGGGATACCAACACTTTGCCTAA</t>
  </si>
  <si>
    <t>MAEFSVIDQYFSRSLLQDEELGVGDDSALLNPPSGQQLVICTDTLVAGRHFPLDTSAHAIGWKSVAVNLSDIAAMGAKPHSILLALSLPQVDHDWLAAFSAGLYDCCDQFGVHLIGGDTTQSPHLTITVTALGYIEKHQAICRSGAQVGDYVVVSGQIGDAAYGLAHLGSRLQQRLDYPTPRCELGQTLKGLASSMIDISDGLAQDLGHILKASHVGARLRLDQLPIDPLLASLESEQKWQYALAGGDDYELCFTISPQHYEKLLRQPLNISITKIGEITAQQDLSFEYQGQDYPLQLKGYQHFA</t>
  </si>
  <si>
    <t>GLM4EC: Thiamine-phosphate kinase. | DRAM: thiamine-monophosphate kinase [EC:2.7.4.16] | Snekmer: AIR synthase related protein, N-terminal domain</t>
  </si>
  <si>
    <t>Q8XE87</t>
  </si>
  <si>
    <t>ACIAD_RS16170</t>
  </si>
  <si>
    <t>ACIAD3574</t>
  </si>
  <si>
    <t>Phosphatidylglycerophosphatase A (EC 3.1.3.27)</t>
  </si>
  <si>
    <t>Glycerolipid and Glycerophospholipid Metabolism in Bacteria; Cardiolipin biosynthesis</t>
  </si>
  <si>
    <t>ATGTCTTGGTCAGATCGCTGCATTGTTTTTTGTGGTGTAGGATTTGGTTCAGGTTTATTACCCAAAGCACCTGGAACCTTTGGTTCTGCTTTTGCGTTGTTATTTATTCCATTCTGGGTCTGGGCTGGATTTTATCCAAGTGTCCTGATGATTTTGATGATGAGTCTTGTAGGCATTTACATCTGTGGTAAAGCAGCCAAGCTTATGGGCGTGCATGATGATGGACGGATCGTGTGGGATGAATTTGCAGGACAATCGATTACCGTTCTGCCTTTAATCTATTTTAATCTTATGGATGTAAAATGGGCCCTCATCAGTTTTGCCTTGTTCAGACTTTTTGATGTCTGGAAGCCTTGGCCTATTCGGGTGATTGATCGTCAGGTGCATGGTGGCTTTGGCATCATGCTCGACGATATTATCGCTGGATTGTGGGCCGCACTGTGTATTTTGATATATTTATCTCTGGTCTAA</t>
  </si>
  <si>
    <t>MSWSDRCIVFCGVGFGSGLLPKAPGTFGSAFALLFIPFWVWAGFYPSVLMILMMSLVGIYICGKAAKLMGVHDDGRIVWDEFAGQSITVLPLIYFNLMDVKWALISFALFRLFDVWKPWPIRVIDRQVHGGFGIMLDDIIAGLWAALCILIYLSLV</t>
  </si>
  <si>
    <t>GLM4EC: Phosphatidylglycerophosphatase. | DRAM: phosphatidylglycerophosphatase A [EC:3.1.3.27] | Snekmer: Phosphatidylglycerophosphatase A</t>
  </si>
  <si>
    <t>A1JRU3</t>
  </si>
  <si>
    <t>ACIAD_RS16175</t>
  </si>
  <si>
    <t>ACIAD3575</t>
  </si>
  <si>
    <t>glmU</t>
  </si>
  <si>
    <t>bifunctional UDP-N-acetylglucosamine pyrophosphorylase / glucosamine-1-phosphate N-acetyltransferase</t>
  </si>
  <si>
    <t>rxn00293_c0: utp + n-acetyl-glucosamine-1-phosphate &lt;=&gt; pyrophosphate + udp-n-acetyl-d-glucosamine | rxn03638_c0: acetyl-coa + glucosamine-1p &lt;=&gt; coenzyme a + n-acetyl-glucosamine-1-phosphate</t>
  </si>
  <si>
    <t>ATGACAACGACCGTTATTATTCTTGCTGCTGGTAAAGGAACGCGCATGCGTTCCCATCTTCCTAAAGTTTTGCAACCACTGGCAGGGCGTCCACTGCTTGGGCACGTTATCCAGACGGCAAAACAGCTCAATGCAAATAATATTATTACTATTTTTGGACATGGTGGCGCACAGGTTCAGCAACAATTTCAGCAAGAAAATATTCAGTGGGTCGAACAAACCGAACAACTTGGTACAGGTCATGCAGTACAAATGACCTTACCCGTATTACCACACGATGGTTTGTCTTTAATTCTTTATGGCGATGTTCCTTTAGTACGTCAGCAAACCCTTGAAAAATTACTTGCGGTATCGAGCACCACAGGTATTGGCATGATTACGCTTCGTGTTGAAGATCCGACGGGCTATGGCCGAATTATCCGTGAAAGTGACAAAATTCAAGCGATTGTTGAACACAAAGATGCTTCTGAGCAACAGCGCCAGATTCAGGAAATTAATACGGGCATCTATTGTGTAAGCAACCAAAAACTGCATGAATGGCTTCCAAAGCTTTCCAATAATAATGCACAAGGTGAATATTACCTCACCGACATCGTGGCAATGGCGGTGGCTGATGGACTTGAAATTGCGTCTATTCAACCCGATTTAGCTTTTGAAGTTGAAGGCGTCAATGACCGACTGCAACTGGCAGCGCTTGAACGAGAATTTCAGTTACAGCAAGCCAAAAGCCTGATGCAGCAAGGCGTTACCCTGACTGACCCATCACGTTTTGATTTGCGTGGTACACTTAAAATTGGGCAAGATGTCCGCATAGATATTAACGTCATTATCGAAGGCAACTGTGAGCTCGGTGATTTTGTTGAAATTGGTGCAGGTTGTGTGCTCAAAAATACTAAAATTGCTGCTGGCACCAAAGTACAGCCTTACAGCATTTTTGAAGATGCTGTGGTCGGTGAAAATACCCAGATTGGTCCATTTGCCCGCTTGCGCCCAGGTGCTCATCTGGCGGCCGAGGTACATATTGGCAATTTTGTTGAAGTCAAAAACACAAGTATTGGTGTGGGTTCAAAAGCCAATCACTTTACTTATTTAGGTGATGCCGAAGTCGGTGCAGGTTCAAACATTGGTGCAGGTACCATTACCTGTAATTATGATGGCGCCAACAAGCATAAGACAGTTATTGGTGATGCAGTCTTTATCGGTTCAAATAGCTCACTGGTTGCACCTGTAAGCATTGGTGATGGTGCAACAGTAGGTGCAGGTTCTGTCATTACACGTAATGTGCCAGAAAATACGTTGGCATTTGAGCGTGCGCAACAGATTGAAAAAGCGAATTATCAACGTCCACAAAAGTTGAAAAAATAA</t>
  </si>
  <si>
    <t>MTTTVIILAAGKGTRMRSHLPKVLQPLAGRPLLGHVIQTAKQLNANNIITIFGHGGAQVQQQFQQENIQWVEQTEQLGTGHAVQMTLPVLPHDGLSLILYGDVPLVRQQTLEKLLAVSSTTGIGMITLRVEDPTGYGRIIRESDKIQAIVEHKDASEQQRQIQEINTGIYCVSNQKLHEWLPKLSNNNAQGEYYLTDIVAMAVADGLEIASIQPDLAFEVEGVNDRLQLAALEREFQLQQAKSLMQQGVTLTDPSRFDLRGTLKIGQDVRIDINVIIEGNCELGDFVEIGAGCVLKNTKIAAGTKVQPYSIFEDAVVGENTQIGPFARLRPGAHLAAEVHIGNFVEVKNTSIGVGSKANHFTYLGDAEVGAGSNIGAGTITCNYDGANKHKTVIGDAVFIGSNSSLVAPVSIGDGATVGAGSVITRNVPENTLAFERAQQIEKANYQRPQKLKK</t>
  </si>
  <si>
    <t>GLM4EC: Glucosamine-1-phosphate N-acetyltransferase. | GLM4EC: UDP-N-acetylglucosamine diphosphorylase. | DRAM: bifunctional UDP-N-acetylglucosamine pyrophosphorylase / Glucosamine-1-phosphate N-acetyltransferase [EC:2.7.7.23 2.3.1.157] | Snekmer: MobA-like NTP transferase domain</t>
  </si>
  <si>
    <t>B2I2B5</t>
  </si>
  <si>
    <t>ACIAD_RS16180</t>
  </si>
  <si>
    <t>ACIAD3576</t>
  </si>
  <si>
    <t>glmS</t>
  </si>
  <si>
    <t>Glutamine--fructose-6-phosphate aminotransferase [isomerizing] (EC 2.6.1.16); glutamine---fructose-6-phosphate transaminase (isomerizing) (EC 2.6.1.16)</t>
  </si>
  <si>
    <t>rxn00555_c0: fructose-6-phosphate + l-glutamine &lt;=&gt; l-glutamate + d-glucosamine-6-phosphate</t>
  </si>
  <si>
    <t>ATGTGTGGTATCGTCGGAGGCGTTGCAGAACGTAATATTGCCGAGATTTTGATCGAGGGATTAAAACGCCTTGAATACCGTGGATACGACTCTGCGGGCGTTGCTTTAATCAATCAGCAGCAGATCTTGCGTGAGCGCCGTGTAGGTAAAGTTGCTAATTTGGCAGAAGCGGTTGCACAAAGTAAAATTTCAGGTTCACTGGGTATTGCACATACTCGCTGGGCGACACACGGTAAACCTACAGAGAATAATGCACATCCGCATACTTCGGGATCGGTTGCTGTAGTACATAACGGCATTATTGAAAACTATCAAGAACTTAAAGATGATCTTGAAGCACTGGGTTATGTGTTTACTTCTCAAACCGATACCGAAGTGGTTGCTCATCTTATTAACCATGCCATGACTGAGCAGCATAACCTGCTGGATGCCGTACGGGAAGTTGTGCCTGAACTCAAAGGGGCTTATGCACTCGGCATTATCCATACCGACTATCCAGACGAACTTATTACTGTACGTGAAGGTTCGCCTTTGGTGATTGGCGTCGGGATTGGCGAAAACTTTATCAGCTCCGACCAACTTGCACTATTGCCTGTCACCAACCGCTTTGTGTACCTCGAAGAAGGTGATATTGCACGTCTAACCCGTGACAGCATTGAAATTTATGCGCATGGTGTCAAAATCGAACGTCCAGTTAAAGAGCTGGATGCATCGGTAAGTAATGCTTCAAAAGGCGAATATAAGCACTACATGCTCAAAGAGATTTATGAGCAGCCAGAAGCCATTCAGCAAACGATTTCTCAGGCTTTAAATGGCAATGCTTTACGCGAAGATTTCCTGCAATTTGCTGAAGCAGACTTTAATCAAATTCAAAATGTACAGATTATTGCCTGTGGTACCAGTTACCATGCGGGGATGATTGCCAAGTACTGGTTTGAACAATTGATTGGTGTTCCCTGCCAAGTCGAAATTGCCAGTGAGTTCCGTTATCGCTCACCTGTTATTGTGGCGAATACTCTGTACATCTGCATTTCACAATCGGGTGAAACGGCTGATACCTTGGCTGCCCTGCGTGATACTCAAAAACGTGCCAAAGCTAAAGATATTCAGATCTCAACATTAACCATCTGTAATGTCGCAACATCTTCAATGGTTCGTGAAACAGACCATCATTTGCTCACCTTGGCTGGTCCAGAAATTGGCGTGGCTTCAACCAAGGCCTTTACCACACAGCTTGCAGCATTAATGTTATTAATTCTGAAGATTGGTCAGGTGAAAGAGCAAATTGCTGCTGAGCAAATTGCTGAGATTGCATCACAACTTTGGCACTGTCCAAAAGTGATGCTAGATACATTACAGCACAATGCAGAAATTTTACGCTTATCTGAGCTGTTTGTGGAAAAGCAACATTGCTTGTTCTTAGGCCGTGGCACGCATTATCCAATCGCACTTGAAGGTGCATTGAAGCTGAAAGAAATTTCGTACATTCATGCAGAAGGTTATGCAGCGGGTGAGCTCAAACATGGTCCATTGGCATTGGTCGATAATGAAATGCCTGTGGTGATTTTGGCACCTCATGACGACATGCTGGACAAGCTAAAATCGAATATGGAAGAAGTGCAAGCACGTGGTGGTGAGCTGTTTGTCTTTGCTGATGAAAACAGTGGCGTTCGTGAGAAAGACCGTCAACATGTGGTCTTGATTCCGGAGGTCAATGCTTGGCTGGCACCGATTGTTTACAGTATTCCAGTTCAATTACTGTCTTACCATGTTGCGGTACTACGTGGTACAGATGTCGATCAACCACGTAACCTTGCCAAGTCGGTCACGGTGGAATAA</t>
  </si>
  <si>
    <t>MCGIVGGVAERNIAEILIEGLKRLEYRGYDSAGVALINQQQILRERRVGKVANLAEAVAQSKISGSLGIAHTRWATHGKPTENNAHPHTSGSVAVVHNGIIENYQELKDDLEALGYVFTSQTDTEVVAHLINHAMTEQHNLLDAVREVVPELKGAYALGIIHTDYPDELITVREGSPLVIGVGIGENFISSDQLALLPVTNRFVYLEEGDIARLTRDSIEIYAHGVKIERPVKELDASVSNASKGEYKHYMLKEIYEQPEAIQQTISQALNGNALREDFLQFAEADFNQIQNVQIIACGTSYHAGMIAKYWFEQLIGVPCQVEIASEFRYRSPVIVANTLYICISQSGETADTLAALRDTQKRAKAKDIQISTLTICNVATSSMVRETDHHLLTLAGPEIGVASTKAFTTQLAALMLLILKIGQVKEQIAAEQIAEIASQLWHCPKVMLDTLQHNAEILRLSELFVEKQHCLFLGRGTHYPIALEGALKLKEISYIHAEGYAAGELKHGPLALVDNEMPVVILAPHDDMLDKLKSNMEEVQARGGELFVFADENSGVREKDRQHVVLIPEVNAWLAPIVYSIPVQLLSYHVAVLRGTDVDQPRNLAKSVTVE</t>
  </si>
  <si>
    <t>GLM4EC: Glutamine--fructose-6-phosphate transaminase (isomerizing). | DRAM: glucosamine---fructose-6-phosphate aminotransferase (isomerizing) [EC:2.6.1.16] | Snekmer: SIS domain</t>
  </si>
  <si>
    <t>Q7VKK4</t>
  </si>
  <si>
    <t>ACIAD_RS16890</t>
  </si>
  <si>
    <t>ATGACTACATCTTTATCTTCGTTTATTGATGTTTCACCTCAGTCAGATTTTCCGATTCAAAACCTGCCGTATGGTATTTTTAGTACAACAGTACACGGTAAACGTCGGGTGGGTGTAGCCCTCGGCGATTGGGTGATGGTCAGCGGAACTGATATTATCCGTCCATCTGGCCAAATCAAATTGCCCGATCAGGAACGTCCAGTCTTTTCTGCCTGTCACAAGCTAGATTTTGAACTGGAAACTGGGTTTATCATTGGAAAAAGTAGCCAGGTTGGTCAGCCAATTCCGATTGAATCTGCGTGGGATCATATTTTTGGTATAGTACTGTTTAATGACTGGTCGGCGCGTGACTTGCCAATGGGAGTATGTCCCGTTAGGACCATTTAATGCCAAAAGCTTTGCTTCATCCATCTTGCCATGGATTGTTACCCTTGAGGCACTTGAATCCTTTAAAACCAGCTCACCAGCGCAAAATCCCCTTCCACTGACGTATTTACAAGAAGATCTATCTGCCAATAGCTATGACATTTATTTATCGGTTGAACTCAAAGCAAAATATCAAGAACAGGCAGACATAATCTGCAAAACTAATTTTAAATATATGTACTGGTCGATAGCACAGCAACTGACTCATCACATGGTGGCAGGTTGTAATGTACAAGTGAGTGACTTGATGGGTTCAGGCACAATTTCTGGTCCAACACCTGATTCTTACGGTTCTCTTTTAGAAATTACCTGGAATAACAGCAAACCGTTGTAACTTTCAAATGGTGAGTAG</t>
  </si>
  <si>
    <t>ACIAD_RS16195</t>
  </si>
  <si>
    <t>ACIAD3579</t>
  </si>
  <si>
    <t>hypothetical protein; Glyoxalase family protein</t>
  </si>
  <si>
    <t>ATGGTGAGTAGCGCGGCTTTTGCAAGATGGCGATACGCTGGTAATGAAAGGCCATTGCTTGAAGCCAAAGTGCACTTGGAAAATAACGGTATCGATGTGCTTGGTATAACGAACCACGGTATTTTTCACTCGATTTATTTCTTTGATCCTAACGGTCACCGCATTGAACTGACCTATGATGACCCATGCTCACCAGAGAAAATTGCTCCGATTACCGAGCAAATTAAATATGAGATGCTGGATAAATGGACGCGCACCAAGCGGGCACCGCACCATACCCATTTTCTACATGCAGAAGAACTAAGTTAA</t>
  </si>
  <si>
    <t>MVSSAAFARWRYAGNERPLLEAKVHLENNGIDVLGITNHGIFHSIYFFDPNGHRIELTYDDPCSPEKIAPITEQIKYEMLDKWTRTKRAPHHTHFLHAEELS</t>
  </si>
  <si>
    <t>Snekmer: Psb28 protein</t>
  </si>
  <si>
    <t>P0CF86</t>
  </si>
  <si>
    <t>ACIAD_RS16200</t>
  </si>
  <si>
    <t>ACIAD3581</t>
  </si>
  <si>
    <t>N-acetyltransferase</t>
  </si>
  <si>
    <t>TTGGATATAAAACAAAAAGACGATGGCAAACACGGCGTATTTGAAGGATACGATGATGAAAAGCTTGCGGGTGAAATGGTGTACACATGGGCAGGCGATCAACTGTTCATCATTGACCATACCGATGTTGCAGATAGCTATCGTGGACAAGGTATTGGACGTCAACTACTTGATGCTGTAATTGATTTCGCGCGTAAAAAACAACTTAAAATTATTCCGCTTTGCCCATATGCCAAATCTGTTTTTGATAAACATCCAGAATTACGTGATGTATTAAGAGATGCCTAA</t>
  </si>
  <si>
    <t>MDIKQKDDGKHGVFEGYDDEKLAGEMVYTWAGDQLFIIDHTDVADSYRGQGIGRQLLDAVIDFARKKQLKIIPLCPYAKSVFDKHPELRDVLRDA</t>
  </si>
  <si>
    <t>DRAM: uncharacterized protein | Snekmer: GCN5-related N-acetyl-transferase</t>
  </si>
  <si>
    <t>B7IYG5</t>
  </si>
  <si>
    <t>ACIAD_RS16205</t>
  </si>
  <si>
    <t>ACIAD3582</t>
  </si>
  <si>
    <t>Uncharacterized protein YbbK</t>
  </si>
  <si>
    <t>ATGTTATTGGTCAGTGCCTGTCTTGCTGGTGAGCCGGTACGCTATGATGGCAAAAGTTGCACGGTTTCTCTGATCAAGAGTCTAATTGCACAAGGTAAAGCCAAGCCCATTTGCCCAGAATGTCTGGGTGGGTTGCCTACGCCTCGCCCTGCTGCCGAAATTCAGGGCGGCACTGGAGATGATGTATTGGCGGGGCGTGCCAAAGTGATTGATAGCAATGGTCAAGATGTAAGTGCTGCATTTATTGCAGGCGCCTATCAAACACTCAAGATCGTCCAATTCTATCAAGCCATAGCAATTGTCTTAAAAGAAAATAGCCCATCTTGTGGTTCACAGTTCATTTATAACGGGCAGTTTAATGGCCAGAAACGGACAGGTCTTGGCGTTACAGCGGCACTGCTCAAGCAGCATGGTTTTGAAATTTTGTCTGAGCATGAGCTTGAGCAATGGTATGCAAATCAAAAATTATCTCTAGGCTCTTGCTGA</t>
  </si>
  <si>
    <t>MLLVSACLAGEPVRYDGKSCTVSLIKSLIAQGKAKPICPECLGGLPTPRPAAEIQGGTGDDVLAGRAKVIDSNGQDVSAAFIAGAYQTLKIVQFYQAIAIVLKENSPSCGSQFIYNGQFNGQKRTGLGVTAALLKQHGFEILSEHELEQWYANQKLSLGSC</t>
  </si>
  <si>
    <t>Snekmer: 2-thiouracil desulfurase</t>
  </si>
  <si>
    <t>Q3M785</t>
  </si>
  <si>
    <t>ACIAD_RS16210</t>
  </si>
  <si>
    <t>ACIAD3583</t>
  </si>
  <si>
    <t>Uncharacterized sodium-dependent transporter YocS</t>
  </si>
  <si>
    <t>ATGATGGCATTGTTGCGATTTACCGCTTTTGTGCAAAAAACCTTTGCACTGTGGGTGGTGGTCTTTGCTGCGCTGGCGTTCTGGATGCCAGATGTATTTGTGTGGCTGAAAGCCTATATTCCTTGGATGCTGGGGATCATTATGCTTGGGATGGGCATGACCATGTCCTTACAAGATTTTCAGGGAATATTGCGCTATCCCAAAGCTGTGCTGATTGGGGTGGTGGCGCAGTTTGTGGTGATGCCAGGGTTGGCCTTTTTACTGTGTCAGTTATTTCAGTTGCCTTCAGAGATCGCGATTGGTGTGATTTTGGTGGGATGCTGTCCAGGCGGAACGGCATCGAATGTCATTACCTATATGGCGCGAGGGAATATTGCACTCTCAGTGGCATGCACCAGCGTCTCGACCCTGCTTGCACCGCTTTTGACGCCAGCCATTTTTTATCTGCTGGCCAGTCAATGGATTCAGATCGATGCAATGTCGATGTTTGTATCGATTTTACAGGTGATTTTGTTTCCTATCCTGATTGGGCTACTGCTACGACGTTTCTTTGCTCGACAGGTAAATCGATATATCGAGGTGATGCCACTGATTTCGGTATTTGCAATTGTAGCCATTGTTGCAGCAATTATTGGAGCGAGCAAAGCTGCGATATTACAATCAGGCGCGTTAATACTTGCAGTAGTTATGTTGCACAATGGTTTGGGTTTCCTGATTGGCTATTGGGCAAGTCGCTGGTTAAGGCTGTCCGATTACGATAGCAAAGCCATTGCAATTGAAGTGGGGATGCAAAATTCTGGACTGGGCGTAGCTTTGGCCGCCGTACATTTTGCTGCATCACCTATTACTGCAGTGCCGAGTGCTATTTTTAGTTTGTGGCACAACATTTCAGGCGCAATGCTGGCAACGTATTGGGCTCGTCAAAGCAAGCAAAAAACTCAGCAAGAGCCTAGAGATAATTTTTGA</t>
  </si>
  <si>
    <t>MMALLRFTAFVQKTFALWVVVFAALAFWMPDVFVWLKAYIPWMLGIIMLGMGMTMSLQDFQGILRYPKAVLIGVVAQFVVMPGLAFLLCQLFQLPSEIAIGVILVGCCPGGTASNVITYMARGNIALSVACTSVSTLLAPLLTPAIFYLLASQWIQIDAMSMFVSILQVILFPILIGLLLRRFFARQVNRYIEVMPLISVFAIVAIVAAIIGASKAAILQSGALILAVVMLHNGLGFLIGYWASRWLRLSDYDSKAIAIEVGMQNSGLGVALAAVHFAASPITAVPSAIFSLWHNISGAMLATYWARQSKQKTQQEPRDNF</t>
  </si>
  <si>
    <t>DRAM: bile acid:Na+ symporter, BASS family | Snekmer: Sodium Bile acid symporter family</t>
  </si>
  <si>
    <t>O34524</t>
  </si>
  <si>
    <t>ACIAD_RS16215</t>
  </si>
  <si>
    <t>ACIAD3584</t>
  </si>
  <si>
    <t>pncA</t>
  </si>
  <si>
    <t>Nicotinamidase (EC 3.5.1.19)</t>
  </si>
  <si>
    <t>rxn00938_c0: h2o + niacinamide &lt;=&gt; nh4+ + niacine</t>
  </si>
  <si>
    <t>ATGAAACAGGCAAACAATTGCGCGTTGATCGTGGTGGATGTGCAAAATGGATTTACGCCAGGCGGTAATTTGGCGGTTGCTGGTGCGGATCAGATTATTCCATGCATTAATCAGTTGGGTACCTGTTTTGATACTATTGTGATTACACAGGACTGGCATCCACACAATCATATCTCTTTTGCTAGTAATCATCTGGGAAAACAGCCATTTGATACCATTCAATTGCCTTATGGCCCGCAAGTATTATGGCCAAGCCATTGTGTTCAGGGTACTCAGGATGCCGAGTTACATCCTGCACTTGATTTACCCACGGCACAATTGATTATTCGCAAAGGTTTTCATCGCAATATCGACAGTTACTCAGCTTTTATGGAGGCGGATCGGCATACCTCGACGGGTCTGGCAGGCTACTTAAAAGAGCGGGGCATTGATACAGTTTATATTGTGGGGATTGCAACTGATTTTTGTGTGGCATGGACAGCAATTGATGCCTCTAAGGCAGGACTAAACAGTTATGTCATTATAGATGCCTGTAAAGCCATCGATATGAATGGCTCGCTACAACATGCTTGGCAGGAAATGCTGGCATCGGGCGTTCAACGTATTTCATCACGCAATATTTTGGTTTAA</t>
  </si>
  <si>
    <t>MKQANNCALIVVDVQNGFTPGGNLAVAGADQIIPCINQLGTCFDTIVITQDWHPHNHISFASNHLGKQPFDTIQLPYGPQVLWPSHCVQGTQDAELHPALDLPTAQLIIRKGFHRNIDSYSAFMEADRHTSTGLAGYLKERGIDTVYIVGIATDFCVAWTAIDASKAGLNSYVIIDACKAIDMNGSLQHAWQEMLASGVQRISSRNILV</t>
  </si>
  <si>
    <t>GLM4EC: Nicotinamidase. | DRAM: nicotinamidase/pyrazinamidase [EC:3.5.1.19 3.5.1.-] | Snekmer: Isochorismatase family</t>
  </si>
  <si>
    <t>P53184</t>
  </si>
  <si>
    <t>ACIAD_RS16220</t>
  </si>
  <si>
    <t>ACIAD3585</t>
  </si>
  <si>
    <t>dapA</t>
  </si>
  <si>
    <t>4-hydroxy-tetrahydrodipicolinate synthase (EC 4.3.3.7)</t>
  </si>
  <si>
    <t>Diaminopimelate Synthesis ; Lysine DAP biosynthetic pathway; Peptidase clustering with DAP</t>
  </si>
  <si>
    <t>Lysine, threonine, methionine, and cysteine; Lysine, threonine, methionine, and cysteine; Lysine Biosynthesis</t>
  </si>
  <si>
    <t>rxn01644_c0: pyruvate + l-aspartate-semialdehyde &lt;=&gt; 2 h2o + 2,3-dihydrodipicolinate</t>
  </si>
  <si>
    <t>ATGACTCAGCAAGCACCGACCATTCAAGGCTCAATTGTCGCAATCGTCACCCCTATGCATCAAGATGGCAGTGTAGATTGGAAGGGTCTTGAGAAGCTCGTTGAGTGGCACATACAACAAGGTACAAACAGTATTGTCGCCGTCGGAACCACTGGCGAAGCGTCAACATTGAGCATGGAAGAACACACAAAAGTTATTCAAGAAATCATTCGTGTGGCCAACAAACGTATTCCAATTATTGCTGGTACTGGTGCAAACTCAACTCACGAAGCAATCGAGCTGACTCAGGCTGCTAAAGATCTTGGCGCTGATGCAGCACTTCTCGTGACACCTTATTATAATAAACCCACACAAGAAGGCCTCTACCAACACTATAAAGCGATTGCTGAAGCAGTTGATATTCCGCAGATTCTTTATAACGTACCAGGTCGTACTGGTGTCGATTTATCCAATGAAACTGCAATTCGTCTGGCTGATCTTACCAATATTATTGGTATTAAAGATGCAACTGGCGATATTCCACGTGGTCAGGCACTCATTGAAGGCCTAAATGGTAAAATGGCGGTATATTCTGGTGATGATGAAACTGCATGGGAACTGATTACACTGGGTGCAAAAGGTAATATTTCGGTAACTGCAAATATTATTCCTAAAGCAATGAGTGAGTTATGTGCAACTGCATTGCAAGGTCAAAAAGAGCAGGCAAAGGTGCTCAATGATCAAGTTGCAAATGTACACAATATTCTATTTTGCGAATCGAACCCAATTCCTGTGAAATGGGCGCTACATGAGATGGGATTAGTTGATACAGGTATTCGTCTACCATTAACACCTCTCGCTGAACAATATCGTGAACCTCTCCGTCATCAGCTAAAAGCTGCGGGAATTATTCAATAA</t>
  </si>
  <si>
    <t>MTQQAPTIQGSIVAIVTPMHQDGSVDWKGLEKLVEWHIQQGTNSIVAVGTTGEASTLSMEEHTKVIQEIIRDEL_vanKRIPIIAGTGANSTHEAIELTQAAKDLGADAALLVTPYYNKPTQEGLYQHYKAIAEAVDIPQILYNVPGRTGVDLSNETAIRLADLTNIIGIKDATGDIPRGQALIEGLNGKMAVYSGDDETAWELITLGAKGNISVTANIIPKAMSELCATALQGQKEQAKVLNDQVANVHNILFCESNPIPVKWALHEMGLVDTGIRLPLTPLAEQYREPLRHQLKAAGIIQ</t>
  </si>
  <si>
    <t>GLM4EC: 4-hydroxy-tetrahydrodipicolinate synthase. | DRAM: 4-hydroxy-tetrahydrodipicolinate synthase [EC:4.3.3.7] | Snekmer: Dihydrodipicolinate synthetase family</t>
  </si>
  <si>
    <t>B3GXP5</t>
  </si>
  <si>
    <t>ACIAD_RS16225</t>
  </si>
  <si>
    <t>ACIAD3586</t>
  </si>
  <si>
    <t>hypothetical protein; putative lipoprotein-34 precursor (NlpB)</t>
  </si>
  <si>
    <t>ATGATGCAGTTACGTCTTGGGTTTACCTTCGCAATCGCCAGTATCGCTTTGGCTGGTTGTAGCAGCTTGAGTTTAAATAATCATTCTTTGGACTATAAAAAGGCTTCTACTTTAGCGCCACTTGAATTGCCTGCTGACACAACCATGCGACCATTTACGCCGCTGTATCCTGCGCCAATTGTTGATGAGCTGGCAATCCAGCATGCACCAACGCTCGAAAACAAGCGTGGTAACCGCTATGCCTTGCCACGTCCTGAAGTAACCCCTGTACAAACAGCAAATACCTCAGGTGCGACTACAGAAACAAGTCGTCCGCGCTTGGTGATTGACGGTAACAAGAATCCGCTACTGCAAATTGATGGTTCATCCGATGCAATTTGGCAGTACACCATGGCTACACTCAGCAGCCTGAATTATTCTGTGATTGCTCAAGACAAAAATGCATATCAAGCTACGATCAAAGTCGGTGAGCAGGTTTTTGTTCTTAAGCTCACTGCTGTTGGTACCAGCAACAATCTGGCACTCTTTACACCAAGTAATAGTTTTGCAGATGCCGCCACTGCCAACCAAGTGTTAAACCAGATTTACCAAAATTGGCCAGCCTAG</t>
  </si>
  <si>
    <t>MMQLRLGFTFAIASIALAGCSSLSLNNHSLDYKKASTLAPLELPADTTMRPFTPLYPAPIVDELAIQHAPTLENKRGNRYALPRPEVTPVQTANTSGATTETSRPRLVIDGNKNPLLQIDGSSDAIWQYTMATLSSLNYSVIAQDKNAYQATIKVGEQVFVLKLTAVGTSNNLALFTPSNSFADAATANQVLNQIYQNWPA</t>
  </si>
  <si>
    <t>DRAM: outer membrane protein assembly factor BamC | Snekmer: BspA type Leucine rich repeat region (6 copies)</t>
  </si>
  <si>
    <t>ACIAD_RS16230</t>
  </si>
  <si>
    <t>ACIAD3587</t>
  </si>
  <si>
    <t>purC</t>
  </si>
  <si>
    <t>Phosphoribosylaminoimidazole-succinocarboxamide synthase (EC 6.3.2.6)</t>
  </si>
  <si>
    <t>rxn03147_c0: atp + l-aspartate + phosphoribosyl-carboxy-aminoimidazole &lt;=&gt; adp + phosphate + 5'-phosphoribosyl-4-(n-succinocarboxamide)-5-aminoimidazole</t>
  </si>
  <si>
    <t>ATGTTAAAACAAACCTTGCTCTATACTGGTAAAGCAAAATCTGTCTATGAAACAGACAGCGCAGACCATTTGATTTTAGTCTTTCGTGATGATGCCTCAGCGTTCAATGGCGAAAAAATCGAACAGCTAGATCGTAAGGGCAAGGTCAACAACCGTTTCAATGCCTTTATCATGGAAAAACTGGCCGAAGCTGGTATCGAAACTCACTTTGAAAAGCTTTTGACTCCAAATGAAGTATTGGTGAAAAAGCTCAATATGATTCCTGTTGAATGTGTTATTCGTAACTATGCTGCGGGTTCTTTATGCCGCCGTTTAGGTGTTGAAGAAGGTAAGCAACTGACTCCACCAACATTCGAATTGTTTTTTAAAGATGATGCGCTTGGCGATCCAATGGTGAACGAATCTCAAGCGATTGCTTTAGGTTGGGCAACTGCAGATCAGCTAGAAAAAATGAAAGAATTGACCTATCAAGTGAATGATGTTCTCAAGGCATTATTTGATGCAGGCAACATGATTCTGGTCGATTTCAAACTTGAATTTGGTGTATTCCATGACCGTATCGTACTTGGTGATGAATTCTCTCCAGACGGTTGCCGTTTGTGGGATAAAGACACCAAGAAAAAACTCGACAAAGATCGCTTCCGTCAAGGTTTGGGCGGCGTAGTTGAAGCCTACGAAGAAGTTGCTGCACGTTTAGGCATTAACCTCGATGATATCTAA</t>
  </si>
  <si>
    <t>MLKQTLLYTGKAKSVYETDSADHLILVFRDDASAFNGEKIEQLDRKGKVNNRFNAFIMEKLAEAGIETHFEKLLTPNEVLVKKLNMIPVECVIRNYAAGSLCRRLGVEEGKQLTPPTFELFFKDDALGDPMVNESQAIALGWATADQLEKMKELTYQVNDVLKALFDAGNMILVDFKLEFGVFHDRIVLGDEFSPDGCRLWDKDTKKKLDKDRFRQGLGGVVEAYEEVAARLGINLDDI</t>
  </si>
  <si>
    <t>GLM4EC: Phosphoribosylaminoimidazolesuccinocarboxamide synthase. | DRAM: phosphoribosylaminoimidazole-succinocarboxamide synthase [EC:6.3.2.6] | Snekmer: SAICAR synthetase</t>
  </si>
  <si>
    <t>A3MA70</t>
  </si>
  <si>
    <t>ACIAD_RS16235</t>
  </si>
  <si>
    <t>ACIAD3588</t>
  </si>
  <si>
    <t>ATGTTGAAACGTTCTACTCTTCTTTTAGCTGTTACTACAACACTATCTGCCCTTATGCTTCCAACTTTTGCTAATGCAGATGCGCTAGCTGACATTAAAAAAGCGGGAGTAATTAAAATTGCAATTCCACAAGATTTCCCTCCGTTTGGGACAGTGGGTACAGACTTAAAAGCCCAAGGCTATGATATTGATGTTGCCAAACTTATTGCACAGGATTTAGGTGTTAAACTGCAACTGGTTCCAGTGACTAGTGCCAACCGTATTCCTTATCTAACCACCAAAAAAGTGGATCTGGTAATTTCAAGTTTGGGTAAAAACCCAGAGCGTGAAAAGGTGATTGATTTTGTTGGTCCTTATGCACCTTTTTATAATGGGGTGTTTGGACAAAAAAATGTCAGCGTCAAATCTGCGGCTGATCTTGCGGGTAAAACCATCGCTGTGACCCGTGGTTCCATCGAAGACTTAGAGCTGAGTAAAGTCGCTCCAAGTTCGACCACCATCAAGCGTTTTGAAGACAACAATTCAACGGTTTCTGCATTTTATTCAGGCCAAGTCAACCTGATTGCAACGGGTAACGTAGTTGCAGGCACACTCAGCAAACATTTCAGTAAAAAGCCATTAGAAACTAAATTCATTATCAAGAATTCACCTTGCTACATCGGCTTAAATAAAGGTGAAACTGCGTTGCAAAACAAACTCACCGCAATTATTAAAACCGCTAAGGGCAATGGTCAACTCAATCGGATCTCTGTGCAATGGTTAGGTACACCTTTACCAAAACAACTCTAA</t>
  </si>
  <si>
    <t>MLKRSTLLLAVTTTLSALMLPTFANADALADIKKAGVIKIAIPQDFPPFGTVGTDLKAQGYDIDVAKLIAQDLGVKLQLVPVTSANRIPYLTTKKVDLVISSLGKNPEREKVIDFVGPYAPFYNGVFGQKNVSVKSAADLAGKTIAVTRGSIEDLELSKVAPSSTTIKRFEDNNSTVSAFYSGQVNLIATGNVVAGTLSKHFSKKPLETKFIIKNSPCYIGLNKGETALQNKLTAIIKTAKGNGQLNRISVQWLGTPLPKQL</t>
  </si>
  <si>
    <t>A1VZQ4</t>
  </si>
  <si>
    <t>ACIAD_RS16240</t>
  </si>
  <si>
    <t>ACIAD3589</t>
  </si>
  <si>
    <t>ABC transporter, permease protein (cluster 3, basic aa/glutamine/opines)</t>
  </si>
  <si>
    <t>ATGGCCTATCAATTTGATTTTTCCAGTGTTCTACCCTATACAGGCATGATTGCAGAGGGGCTTGGTCGCACGATTCTCCTGACGCTGATTGGTACGGTATTTGGTCTGGCACTGGGCATTATTGGGGGAGCCTGCCGTGCGTGGCAGGTCCAACCCTTAAGTACGATTTTTCGTATTTATGTGGAAATGATCCGCAATACACCTTTTCTGGTTCAATTGTTTTTTATCTTTTTTGGTTTACCTGCAATTGGCGTGACCATGAATGCATGGACGGCCTCAATTCTTGCCATGATTATTAATCTGGGAGCCTATAGTACCGAGATTGTACGTGCAGGTATTCAAGCCACGCCTAAAGGACAAATTGAAGCGGCGGCTTCGCTCGCCATGACCCGCTTTCAGATTTTGCGTCACGTGGTACTTCCTCCCTCTCTTGGGCGTATCTGGCCTGCATTATGTAGCCAAATCATTATTGTGATGCTGGGCTCATCGGTATGTTCTCAAATTTCAATGGAAGAACTGACCTTTGTTGCCAATTTTATTCAGTCTCGCAACTTCCGTGGGTTTGAAATTTATATTGTGATCGCAGTGTTGTATCTGATATTGGCGATTGTGATTCGCGCCCTGCTGATGCGTATTGGACGTGCCTGCTTTAAAGGGAGTATTCGCTAA</t>
  </si>
  <si>
    <t>MAYQFDFSSVLPYTGMIAEGLGRTILLTLIGTVFGLALGIIGGACRAWQVQPLSTIFRIYVEMIRNTPFLVQLFFIFFGLPAIGVTMNAWTASILAMIINLGAYSTEIVRAGIQATPKGQIEAAASLAMTRFQILRHVVLPPSLGRIWPALCSQIIIVMLGSSVCSQISMEELTFVANFIQSRNFRGFEIYIVIAVLYLILAIVIRALLMRIGRACFKGSIR</t>
  </si>
  <si>
    <t>DRAM: polar amino acid transport system permease protein | Snekmer: Binding-protein-dependent transport system inner membrane component</t>
  </si>
  <si>
    <t>P0AEQ8</t>
  </si>
  <si>
    <t>ACIAD_RS16245</t>
  </si>
  <si>
    <t>ACIAD3591</t>
  </si>
  <si>
    <t>ATGCAAGAATTTACACTCTGGGACATCATCCAGAATTTACTGCATGGCTTAGGCTGGTCATTACTTCTGTCACTGATGGTGTTCTTATTAGGTGGGATTTGCGGCCTACTTATTTTAATGCTGCGCATTAATCCTGACCCGATTTTACAAAAAGTTGCGATTGTCTATATCGAATTTTTTCAGGGTACACCGCTATTGATTCAGTTATTTATGACTTTTTTTGGTCTATCTTTACTGGGTATCGATATCTCACCTTGGACTGCTGCGGCATTTTCATTGACCGCTTACGCAGCCGCCTACTTTGCAGAAATCTGGCGTGGCTGTGTGCAATCTATTCCTGTAGGGCAATGGGAGGCAGCCGCTAGTCTTGCTATGACACGCTTACAGCAGTTTCGCTATGTCATTCTGCCTCAAGCCATACGTATCGCGATTGCACCAACAGTAGGTTTCTCGGTGCAAATTGTGAAGGCGACTGCTGTCACCTCCATCATCGGTTTTACCGAGCTGACCAAAACGGGCTCTGTACTCGCCAATGCCACCTTTGAACCATTCTTGGTATTTGGACTGGTTGCAATCGGTTATTTCATCTTGTGTTACCCACTGTCTGCTTTAGCAGCTTATCTTGAGAAAAAACTTCATGGCTCTGCTTCACATTCATAA</t>
  </si>
  <si>
    <t>MQEFTLWDIIQNLLHGLGWSLLLSLMVFLLGGICGLLILMLRINPDPILQKVAIVYIEFFQGTPLLIQLFMTFFGLSLLGIDISPWTAAAFSLTAYAAAYFAEIWRGCVQSIPVGQWEAAASLAMTRLQQFRYVILPQAIRIAIAPTVGFSVQIVKATAVTSIIGFTELTKTGSVLANATFEPFLVFGLVAIGYFILCYPLSALAAYLEKKLHGSASHS</t>
  </si>
  <si>
    <t>DRAM: polar amino acid transport system permease protein | Snekmer: Bacterial protein of unknown function (DUF898)</t>
  </si>
  <si>
    <t>P0AFT4</t>
  </si>
  <si>
    <t>ACIAD_RS16250</t>
  </si>
  <si>
    <t>ACIAD3592</t>
  </si>
  <si>
    <t>Glutamate transport ATP-binding protein</t>
  </si>
  <si>
    <t>ATGGCTCTGCTTCACATTCATAATTTACATAAACGCTTCGGTGAACATCACGTTTTAAAAGGAATTGGACTAGATGTCGAAGCGGGTTCAGTGGTCTCTATTATTGGTCGTAGCGGCTCTGGAAAAAGTACCTTGCTTCGTTCAATCAATGGACTTGAAACCATCGACGAAGGCTATATCGAAGTAGATGGTACTCTGCTAGAAGTCGGGCAGACTGACCTAAGAGCATTACGCTTAAAAGTGGGCATGATTTTTCAGCAATTTAATTTATTTCCGCATCTGACCGTGATTGAAAACGTGATGCTAGCGGTACAAATTGTCAAAAAAATGGATAAAGCCGCCACGCGCGATCTGGCATTGATCATGCTGGATAAAGTCGGACTTAAACACAAAGCCGACGCCATGCCAAGTCAGCTTTCTGGTGGACAGCAACAGCGCGTAGCTATTGCACGTGCACTGGCCATGTCTCCTAAAATTTTGCTCTGTGATGAAATCACCTCAGCACTTGATCCAGAATTGGTCAATGAAGTTTTGGCCGTGGTGCGGGATTTGGCACAGGAAGGCATGACCCTGATCATGGTGACCCACGAAATGCGATTTGCTCGTGATGTTGGTGATTACTTGCTGTTTATGCACGAAGGACGTGTACATGAGTATGGTAGTGCCAAAGAACTGTTTGCTCACCCTCAAACCGAGGAGCTGCGTTCCTTTATTCATCTGACCCATGCCTAG</t>
  </si>
  <si>
    <t>MALLHIHNLHKRFGEHHVLKGIGLDVEAGSVVSIIGRSGSGKSTLLRSINGLETIDEGYIEVDGTLLEVGQTDLRALRLKVGMIFQQFNLFPHLTVIENVMLAVQIVKKMDKAATRDLALIMLDKVGLKHKADAMPSQLSGGQQQRVAIARALAMSPKILLCDEITSALDPELVNEVLAVVRDLAQEGMTLIMVTHEMRFARDVGDYLLFMHEGRVHEYGSAKELFAHPQTEELRSFIHLTHA</t>
  </si>
  <si>
    <t>P0AAG4</t>
  </si>
  <si>
    <t>ACIAD_RS16255</t>
  </si>
  <si>
    <t>ACIAD3593</t>
  </si>
  <si>
    <t>ATGACTGAAACAGAACAAGAAAAAGCAGACGTCGAAAGAGAAAAAAATAACAATAATCTCAGTTGGCAGGAACGACTTGCGGTGGAAGAACATGAGAAGCTTTCGCCACGTCTGGTTTATGAGATTATTCGTAGAGATGGGATTGAAGAGCTGAGTCGCCCCACCAAAGCCTTAATTTTCTCTGGTATCACTGCTGGCATTATTATTAGTTTTTCATTTATCTTTAAAGCAGCACTGATCGCTTATCTTCCTGCCGAAGCAATATGGATCGATCTGGTCGCCAATATGGGATATACCGTTGGATTTGTGCTAGTGATTTTAGGACACATGCAGTTATTTACGGAAAATACCATTACCACTGTAGTACCACTGTTTAATCCATTTACTTTTGAAAAACTTAAAGGTGTTTTCCGTCTGTGGAGCATTGTTTTTATTTCCAATTTGGTGGGCACTGCCCTCGCAGCATTATTTTTACTCAATACTCAATTGTTCACAGCTGAAATTGATCATGCACTCAATGAACTAGCACATCATGTGGCATCGTTTAGCATGACCGAAAATTTGATCAAGGGCATTCCCGCAGGAATTCTGATTGCTTCACTGGTGTGGATGTTGCCTTCTGCCAGCAATAAATTTTTGCTGATTTTTTTTATTACCTATCTGATGGGATTAGGTGGTTTTACCCATGTGATTGTCGGCTCTGCCGAGATGGCTTATTGGGTTTACCAAGGACATGCATCTTTGGGTACTTATCTGTTTCAGTTTCTTATTCCCACCACACTGGGCAATATTATCGGTGGAACAGGTGTATTTACCCTGTTGATCTATGGGCAAGTCAATGAAGAACTGGATTAA</t>
  </si>
  <si>
    <t>MTETEQEKADVEREKNNNNLSWQERLAVEEHEKLSPRLVYEIIRRDGIEELSRPTKALIFSGITAGIIISFSFIFKAALIAYLPAEAIWIDLVANMGYTVGFVLVILGHMQLFTENTITTVVPLFNPFTFEKLKGVFRLWSIVFISNLVGTALAALFLLNTQLFTAEIDHALNELAHHVASFSMTENLIKGIPAGILIASLVWMLPSASNKFLLIFFITYLMGLGGFTHVIVGSAEMAYWVYQGHASLGTYLFQFLIPTTLGNIIGGTGVFTLLIYGQVNEELD</t>
  </si>
  <si>
    <t>DRAM: formate-nitrite transporter family protein | Snekmer: Rhomboid family</t>
  </si>
  <si>
    <t>P43756</t>
  </si>
  <si>
    <t>ACIAD_RS16260</t>
  </si>
  <si>
    <t>ACIAD3594</t>
  </si>
  <si>
    <t>GTGAAAAATATTTTTAATTTAGAAAATACGGTTAATAGTGTCACATATTTAAATCAAGACCTGACATTTCGTTGGGGAAATTTATCATTCTTTGAATCAATTGGTAAAAAAGTCTCAGAAATTCAAAATATTCCAATATTAGAGATAATTCCACATGACTGGTGCAAACATATCCAACCATTATTAGCACCTGCCTTAGAAGGACATGCAGCCCAGATAAGTTGGCAAAGCCCTTTTTTGGACACGTTTATTTCATATAAGACGGTATTTGTAGCACCCCAATATTCTATCGATCAGAGAATCGATGGGATTTTAATCAGTGTATTTGAGCTGACAGAACAATTAAGTATCCATCAACAACTTGAAAAAATACTTAAGGATTTTGAAAATTATAAGTTGGCAATTGATGCACATTCTATTGTTGCAATCACAGATAATCGTGGGGTAATTACCCATGTAAATGAAAAATTTTGTGATATTTCACAATATGAATATTATGAATTAGTAGGGACAACACATAAAATTATTAATTCTGGATTTCATCCACGTAGTTTTTTTAAACAAATGTGGAAAACGATTGCACAAGGTAATATCTGGAAAGGTGAGATTTGTAATAGGACTAAGCAGGGTAAATTATATTGGGTCGATACGACGATTGTACCGTTAAAGGATAATGACGGATTACTTAAGAACTATATTTCAATTCGGACAGATATTACCCAGTTGAAATCATCTGAAGATCACGCCAAATATATGGCACTTTATGATGAATTAACGGGTTTGCCGAATCGCCGTTATGTCAAAGATCGTTTAAAAAAGGTGATCGAATTATCCAAGGAAAGTCAGCATCATAGTGCAATTCTAATGATGGATCTGGATAATTTTAAAACAGTGAACGATACACTTGGTCATGATTATGGCGATAATCTACTCAAAATGGTGGCGAATCGTGTCAAAAAATGTGTCCGTGAAACAGAAACTATCGCTCGTCTGGGTGGAGATGAGCTCTTAATTATTTTGTCCAATTTAAGTGAAAATGAAGAGATCGCGCAAGCTCAGGCACAAGCAATTGCTGAACGGATATCAAATTCAATTTATCAACCTTTTAATCTAGAAAATCAGGTTATTCAAACCAGTGTCAGTATTGGGATTTTTGTTTTTAATGATGCCTCAATACCTCAAAATGAGCTTTTAAAATACGCAGATATGGCGCTTTATCAGGCAAAAGCCAATGGTAAAAACTGTATTTGTACATTTGATCCTCTGATGGAGCAAAACGTCATTTCAAGAGCTTCTTTGCTTTCAGATTTACGTCAGGCATTGATACGAGATGAGTTTGAATTGTACTATCAGCCGATAGTCGATCAGCATAAAAAGATCATTGGTTATGAAGCATTATTACGCTGGATTCATCCTGTTCGTGGTCTGATATTGCCAGGCGAGTTTATCGAGCAAGCAGAAAAATCTGATCTGATTCATCTGATTGGTAATCGTGTATTGATGATGGCTTGTCAGCAGTTATATCAATGGAGTCAAAATACTGACTCGGCGCATTGGACACTATCAGTCAATATCAGTGTACAGCAATTTAGAAAATCAGATTTTGAAGAAAATATCATTCAGATTATTCAGGATTCCAAAGCCAACCCATATCGTTTACGTCTTGAACTGACTGAAAGCATGTTTTATACAGACATGCAAAGTTCGATTGAAAAAATGAAAAAACTGATTGAAATTGGTGTTCGTTTTTCAATGGATGATTTTGGCACAGGCTATTCGTCTTTGAATTACCTCAAGCTATTGCCTCTAGATCAGCTCAAAATTGATCGTTCTTTTGTAAAAAATATGGTGGATAATTCAAGAGATATTGCGATTGTGAATACTATTATCAATTTGGCACATATTTTGGATTTAAATGTGGTTGCCGAAGGGGTCGAAACCGAAGAACAATTTATTTGTCTAACCCAAAACCAGTGTTTTACCTTTCAGGGCTACCTGTTTGGTCGCCCTTTACCCATTGACAGTATATAG</t>
  </si>
  <si>
    <t>MKNIFNLENTVNSVTYLNQDLTFRWGNLSFFESIGKKVSEIQNIPILEIIPHDWCKHIQPLLAPALEGHAAQISWQSPFLDTFISYKTVFVAPQYSIDQRIDGILISVFELTEQLSIHQQLEKILKDFENYKLAIDAHSIVAITDNRGVITHVNEKFCDISQYEYYELVGTTHKIINSGFHPRSFFKQMWKTIAQGNIWKGEICNRTKQGKLYWVDTTIVPLKDNDGLLKNYISIRTDITQLKSSEDHAKYMALYDELTGLPNRRYVKDRLKKVIELSKESQHHSAILMMDLDNFKTVNDTLGHDYGDNLLKMVANRVKKCVRETETIARLGGDELLIILSNLSENEEIAQAQAQAIAERISNSIYQPFNLENQVIQTSVSIGIFVFNDASIPQNELLKYADMALYQAKANGKNCICTFDPLMEQNVISRASLLSDLRQALIRDEFELYYQPIVDQHKKIIGYEALLRWIHPVRGLILPGEFIEQAEKSDLIHLIGNRVLMMACQQLYQWSQNTDSAHWTLSVNISVQQFRKSDFEENIIQIIQDSKANPYRLRLELTESMFYTDMQSSIEKMKKLIEIGVRFSMDDFGTGYSSLNYLKLLPLDQLKIDRSFVKNMVDNSRDIAIVNTIINLAHILDLNVVAEGVETEEQFICLTQNQCFTFQGYLFGRPLPIDSI</t>
  </si>
  <si>
    <t>DRAM: diguanylate cyclase [EC:2.7.7.65] | Snekmer: EAL domain</t>
  </si>
  <si>
    <t>ACIAD_RS16265</t>
  </si>
  <si>
    <t>ACIAD3596</t>
  </si>
  <si>
    <t>ATGTCAGATACTCATATTCCACTTCCCGAACGTTTACGTCCACGAGATTTATCGGAAATTATTGGACAAGATCATTTGCTTGGAGAGCATGCGCCATTACGTCAAATGATCGATCAGGGGCATTTACCCTCAATTATTTTTTGGGGGCCACCTGGGGTTGGAAAAACGACCATTGCGCTTTTATTGGCACAAGCGGTAGATCGTCCTTTTGTCAGCTTATCTGCACTAAATACCGGGGTAAAAGAACTACGGGAAATCATTGCAGAAAGTGGTGATTTACTGACGCCTGTGGTATTCATTGACGAGATTCATCGTTTTAACAAATCTCAGCAAGATGCACTTTTGAATGCGGTTGAGAAGGGAAAAATCACCCTGATTGGTGCGACGACTGAAAATCCATCTTTTGAAGTGAATAGTGCCTTATTGTCACGTTGTCAGGTCTACACCTTAAATGTATTGGATTCGGCTGCGATTCAAAATTTAATTGATAGAGCTATCGACTCAGATTCATTTTTAAAACAGCGTCATATTCATATCGAGGAATATGAGGCACTGATCCAGTTTGCAGCGGGGGATGCGCGTAAGGCCCTGAATCTGATTGACCTGATTGCCAGTACCTTTGAGCCAGATCAAGAAAACATCGTCACCAATGCGGTAACAGTCAAGGTGGCACAACAAAATATTGCCCGCTATGACAAATCTGGCGAGCAGCATTACGATATTATTTCGGCATTCATTAAATCGATACGTGGTAGTGATCCTGATGCCGCCTTGTACTGGATGGCACGTATGATCAAAGGTGGAGAAGATCCTGTATTTATTGCAAGGCGTATGCTGATTGCAGCATCTGAAGATATTGGTAATTCGAATCCGAATGCGCTGTTGTTGGCTGGTGAATGTTTTCGCTCGGTTCAGGCGGTGGGTATGCCTGAAGCGAGAATTATTCTGGGGCAGTGTGCGGTTTATCTGGCCACCAGCCCCAAAAGTAACAGTACTTATTTAGCGATTGATCGCGCATTGGCGTTGGCTGAGAAAACAGCCAATTTGCCAGTGCCGTTGCATTTACGCAATGCACCCACCAAGTTGATGAAACAGCAAGGTTATGGCGCAGATTATCTATATCCCCATCATTATCCTGAGCATTTTGTACTTCAAGAGTATCTGCCACCAGAGCTTAAAGGCACCAAGCTGTATGAATTTTCACGTAATAAACGTGAAGTTGAAGGGGAGCGATTACAACAAAGACGCTGGCAACAAGATCAGCAGCAATAA</t>
  </si>
  <si>
    <t>MSDTHIPLPERLRPRDLSEIIGQDHLLGEHAPLRQMIDQGHLPSIIFWGPPGVGKTTIALLLAQAVDRPFVSLSALNTGVKELREIIAESGDLLTPVVFIDEIHRFNKSQQDALLNAVEKGKITLIGATTENPSFEVNSALLSRCQVYTLNVLDSAAIQNLIDRAIDSDSFLKQRHIHIEEYEALIQFAAGDARKALNLIDLIASTFEPDQENIVTNAVTVKVAQQNIARYDKSGEQHYDIISAFIKSIRGSDPDAALYWMARMIKGGEDPVFIARRMLIAASEDIGNSNPNALLLAGECFRSVQAVGMPEARIILGQCAVYLATSPKSNSTYLAIDRALALAEKTANLPVPLHLRNAPTKLMKQQGYGADYLYPHHYPEHFVLQEYLPPELKGTKLYEFSRNKREVEGERLQQRRWQQDQQQ</t>
  </si>
  <si>
    <t>GLM4EC: DNA-directed DNA polymerase. | DRAM: putative ATPase | Snekmer: MgsA AAA+ ATPase C terminal</t>
  </si>
  <si>
    <t>P0AAZ5</t>
  </si>
  <si>
    <t>ACIAD_RS16270</t>
  </si>
  <si>
    <t>ACIAD3597</t>
  </si>
  <si>
    <t>Class C beta-lactamase (EC 3.5.2.6)</t>
  </si>
  <si>
    <t>Beta-lactamases Ambler class C</t>
  </si>
  <si>
    <t>ATGATGAAAGACATATTAGGTAACTTAGATAACGTGCCATTTAAGATCATGACAGGCTGTATTGCAGGACTATTGTCCTGTGGTACGGTCGCTCAATCGACAGTCCAACAATCAATTCAACAAAGTGTAGATCGACATTTTAAGCCCCTTATGGCTCAGTATCAAATTTCAGGAATGGCGATTGCGGTCAGCATAAATGGGCAACATTACTATCAGAATTATGGCGTAGCATCTAAACAGACCGAGCAAAATGTCTCTGAACATACTCTATTTGAGTTGGGTTCGGTGAGTAAGCTCTTTAATGCAACGCTGACGGGATATGCTCAAGCACAAGGTCAACTTAAGTTGAGTGATCATCCTGCCCAATATTTTCCAGAATTAAAAAATACAGCAGTGAATCAGGCGACTCTCCTGAATCTGGGGACCTATACCGCAGGTGGTTTTCCGCTACAGTTTCCTGAGCAGATCAAGACAACACAAGACATGACTCAGTATTTTCAGCACTGGCAGCCTAAAGCGGCTCCAAGACGTATTCGAGAATATTCAAATCCAAGCATTGGCTTGATGGGCTATGTCACCGCACTTGCGATGAAAAATAGCTATTCAAATCTAATTGAAAATACGTTATTCCCTGCGTTGGGGATGCATCATAGCTATATCAACGTTCCAGCAGCGCAGATGTCAAATTATGCATGGGGATATCAGGCAGATCAGGCGATACGTGTCTCACCAGGTATGTTTGATGCAGAGGCGTATGGCATCAAAAGTAACACTGCCGATATGCTTAAATTTCTAGATGCTCAAATAAATCCCCAAAATCTAAAACCCACGCTCCGAAAGGCCATACAAACCACTCAGATGGGTTATTTTCGGGTGGGACAGATGCGACAGGGCTTGGGTTGGGAGCAATATACTTATCCAGTATCCTTAACAACCTTGCTGGCGGGAAATTCCGCTAAAATGGCTCTACAGCCTCAACCTGTTACAGGCATTTCAAAACCTATCACTGCTCCGCAGCAGGCCCTTTTGAATAAAACTGGTGCAACCAATGGTTTTTCGGCTTATGTGGTGGTTATTCCGAGCCAAAAGATTGGACTGGTGATGCTTGCCAATCGTAATTTTCCCAATGATGCACGGGTGAAAGCAGCTTATGCCACACTACAGCAAATCCTCAATGCAGATATTCAGAAATGA</t>
  </si>
  <si>
    <t>MMKDILGNLDNVPFKIMTGCIAGLLSCGTVAQSTVQQSIQQSVDRHFKPLMAQYQISGMAIAVSINGQHYYQNYGVASKQTEQNVSEHTLFELGSVSKLFNATLTGYAQAQGQLKLSDHPAQYFPELKNTAVNQATLLNLGTYTAGGFPLQFPEQIKTTQDMTQYFQHWQPKAAPRRIREYSNPSIGLMGYVTALAMKNSYSNLIENTLFPALGMHHSYINVPAAQMSNYAWGYQADQAIRVSPGMFDAEAYGIKSNTADMLKFLDAQINPQNLKPTLRKAIQTTQMGYFRVGQMRQGLGWEQYTYPVSLTTLLAGNSAKMALQPQPVTGISKPITAPQQALLNKTGATNGFSAYVVVIPSQKIGLVMLANRNFPNDARVKAAYATLQQILNADIQK</t>
  </si>
  <si>
    <t>GLM4EC: Beta-lactamase. | DRAM: beta-lactamase class C [EC:3.5.2.6] | Snekmer: Beta-lactamase</t>
  </si>
  <si>
    <t>P85302</t>
  </si>
  <si>
    <t>ACIAD_RS16275</t>
  </si>
  <si>
    <t>ACIAD3598</t>
  </si>
  <si>
    <t>PQQ-dependent oxidoreductase, gdhB family</t>
  </si>
  <si>
    <t>ATGACGAAGCAATTTGCCACGTCGATATTATGTAGTAGTTTTATATTGCTGGGTGCCTGTGGTTCAAACGATACCCATTCAAATGCACCTCAATCCACATCGCAAAGCACGGCTAAAGTGCAACAGGCAGCCCGAGTGGATCAAAAATTTAATCAGAAAACGCTTGCTACATTTGATGAACCATGGGCACTGAGCGCCTTGCCTGATGGCCGCTTACTGATCACTGAGCGCAAAGGAAAACTCAAACTATTTGATCCTGTCGCCAAAAAAAGTCTGGAGGTCACGGGGATACCGAAAGTAAGTTATGGTGGACAGGGTGGATTGGGTGACGTGATTCTGCATCCAGATTATGCCCGCAACTCATGGATTTATCTGAGTTATGCCGAAGCAGGTACTGGTGGATACGGTGCGGTGGTAATTCGTGCCAAACTGGATCTGACCAACGTACAACAACCGCATTTGACTGACATTCAAAAGATCTGGACGCAAGTGCCTAAAATGTCGGGTCAAGGTCATTATGCGCACCGTTTGGCTTTTGATGCAGAGGGTAAACTCTGGATCAGCTCAGGCGAACGACAAAAATTTGATCCAGCACAGGATATGAACTCCAACCTGGGCAAAATTGTACGTCTCAATGACGATGGAACACCAGCTACGGGTAATCCCTTTGCCAGTCAGGGCGGTGTTGCCGCGCAAATCTGGTCATTGGGCCATCGTAACCCGCTTGGTATGGCCTTTGATACGCAAGGACAACTCTGGGTGGTTGAGATGGGCCCCAAAGGCGGTGATGAGCTCAATCGGATTGTGAAAGGTGCCAATTATGGTTATCCAATTGTCTCGAATGGCGATCATTATTCAGGAAAGTCGATTCCAGATCATGATACCCGTCCAGAATTTCAAGCGCCTGAAGTGAGCTGGACGCCTGTTATCTCTCCTTCAAGCATGATGATTTATCAGGGTAACCAGTTTCCTGCATGGAAAGATAAAGCGATTATTGGTGGATTATCCTCTGAGGCAATTATTGTGGTTGACCTAAAATCCAAACCCGTGCAAGAAGTACAGCGGGTAAACATGCAGCATCGGATTCGAGGGTTAATTACGGCCAATGATGGCAATATTTGGGTCATTCAAGATGGTCGCAATGGCAGCCTGATTCAATTAACCCCACAGTAA</t>
  </si>
  <si>
    <t>MTKQFATSILCSSFILLGACGSNDTHSNAPQSTSQSTAKVQQAARVDQKFNQKTLATFDEPWALSALPDGRLLITERKGKLKLFDPVAKKSLEVTGIPKVSYGGQGGLGDVILHPDYARNSWIYLSYAEAGTGGYGAVVIRAKLDLTNVQQPHLTDIQKIWTQVPKMSGQGHYAHRLAFDAEGKLWISSGERQKFDPAQDMNSNLGKIVRLNDDGTPATGNPFASQGGVAAQIWSLGHRNPLGMAFDTQGQLWVVEMGPKGGDELNRIVKGANYGYPIVSNGDHYSGKSIPDHDTRPEFQAPEVSWTPVISPSSMMIYQGNQFPAWKDKAIIGGLSSEAIIVVDLKSKPVQEVQRVNMQHRIRGLITANDGNIWVIQDGRNGSLIQLTPQ</t>
  </si>
  <si>
    <t>DRAM: aldose sugar dehydrogenase [EC:1.1.5.-] | Snekmer: Glucose / Sorbosone dehydrogenase</t>
  </si>
  <si>
    <t>P73001</t>
  </si>
  <si>
    <t>ACIAD_RS16280</t>
  </si>
  <si>
    <t>ACIAD3599</t>
  </si>
  <si>
    <t>Cd(II)/Pb(II)-responsive transcriptional regulator; Transcriptional regulator, MerR family</t>
  </si>
  <si>
    <t>ATGATGAAATATTTAATTGGCGAACTTTCAAAAAAATCGCATATCTCTGTCGATAGCATTCGTTTTTATGAAAAGCGTGGACTATTACAAGCACCACAACGTGCACCAAACAATTATCGTTATTATGATGATCAGGCACTGGATCAGTTAATTTTTATACGGCACTGCCGCGAGCTCGGCATGTCATTGAATGAAATTCAGGCATTACATCAGTTGCTCCAACATCCTGAACAACAATGCAACGTTATTGATCAGGCCATTGAGGAGCATCTCGAACATATTAATCAAAAAATTAGACAGTTTGAAACCTTTAAAATTCAGCTCGAACAGTTGCGTGAGCGTTGCCAGTCCAATAGCACCATTGATCACTGTAAAATTGTTCAAACGCTGAAAGAACACGACCATTGA</t>
  </si>
  <si>
    <t>MMKYLIGELSKKSHISVDSIRFYEKRGLLQAPQRAPNNYRYYDDQALDQLIFIRHCRELGMSLNEIQALHQLLQHPEQQCNVIDQAIEEHLEHINQKIRQFETFKIQLEQLRERCQSNSTIDHCKIVQTLKEHDH</t>
  </si>
  <si>
    <t>P0C6D2</t>
  </si>
  <si>
    <t>ACIAD_RS16285</t>
  </si>
  <si>
    <t>ACIAD3600</t>
  </si>
  <si>
    <t>ATGGCTGGCTGCTGTCATCATCACGAACCCCCAAAGCATCAAACATCGAAATTTAAAATTGCTCTATGGATTGCACTGTTGCTTAATCTGGGCATGTTTTTTATTGAAGTATTCGGTGGCGCGCATATCGGTTCAACCTCTTTATGGGCCGATGCTCTGGATTTTCTGGGCGACTCTATCAATTATATCATTTCAATATTTGCGCTTGGAATGAGCTTGTACTGGCGTGCTACCGTGGCCTTATTTAAAGGCTTGACCATGGGATTATTTGCATTGATTGTACTGGGCAAGGTACTTTGGTCGTATTTTTACGGTATACCCCCAGACGCCATTACCATGGGCATTATTGGCCTGATGGGTCTGATTGCTAATGTCATCAGTGCCTTGGTATTGTTTGCCTTTCGTGATGGCGATGCCAATATGAAATCAGTTTGGCTGTGCAGCCGTAATGATGCGATTGGTAATCTGGCAATTATGCTGGCAGCCTTAGGTGTATTTGGTACACACAGTATCTGGCCCGACCTAGTGGTTGCATTTATTATGGCATTTTTGGGCTTAAGTGCTGCATGGACCATTACACAGCAGTCACTTCGTGAGCGCCACAGTGAACATACATTACAGAAAATACAGGGCGATTAA</t>
  </si>
  <si>
    <t>MAGCCHHHEPPKHQTSKFKIALWIALLLNLGMFFIEVFGGAHIGSTSLWADALDFLGDSINYIISIFALGMSLYWRATVALFKGLTMGLFALIVLGKVLWSYFYGIPPDAITMGIIGLMGLIANVISALVLFAFRDGDANMKSVWLCSRNDAIGNLAIMLAALGVFGTHSIWPDLVVAFIMAFLGLSAAWTITQQSLRERHSEHTLQKIQGD</t>
  </si>
  <si>
    <t>Snekmer: Conserved hypothetical protein 698</t>
  </si>
  <si>
    <t>B5BJI1</t>
  </si>
  <si>
    <t>ACIAD_RS16290</t>
  </si>
  <si>
    <t>ACIAD3601</t>
  </si>
  <si>
    <t>UPF0260 protein YcgN</t>
  </si>
  <si>
    <t>ATGAACCCTGAGTTACGTCCGTTTTTCTGGAAACATTATGCGCTTGATGCACTCAATCAGGCGGAATGGGAGGCGCTTTGTGACGGCTGTGGTTTGTGCTGTTTAATCAAACTTGAAGATGAAGAGACGAATGAAATTGCTTATACCAAAGTGGCGTGTAAACTTCTAGATTGTAAAACAGCACGTTGTTCAGATTACGCTGATCGACATCAATCGGTTCCAGACTGTATTCAACTGACTCCAGAGAAATTACAACATATTCGCTGGCTACCCTCTAGCTGCGCATATAGACGTTTAAATGAAGGCAAGAATTTACCTTCATGGCATTATCTGAATACAGGCTCACGCCAAAGTGTCATCAAGGCGCGTAAGTCTGCTGCGGGGCGCTGTATTTCGGAAACTGATGTACAAGAGGACGACATCGAAGATTACATTGTACGTTGGATTCGTTAA</t>
  </si>
  <si>
    <t>MNPELRPFFWKHYALDALNQAEWEALCDGCGLCCLIKLEDEETNEIAYTKVACKLLDCKTARCSDYADRHQSVPDCIQLTPEKLQHIRWLPSSCAYRRLNEGKNLPSWHYLNTGSRQSVIKARKSAAGRCISETDVQEDDIEDYIVRWIR</t>
  </si>
  <si>
    <t>DRAM: uncharacterized protein | Snekmer: Putative zinc- or iron-chelating domain</t>
  </si>
  <si>
    <t>A9QYU7</t>
  </si>
  <si>
    <t>ACIAD_RS16895</t>
  </si>
  <si>
    <t>ACIAD3602</t>
  </si>
  <si>
    <t>UPF0391 membrane protein YtjA</t>
  </si>
  <si>
    <t>ATGTTTCGTTGGGCAATAATATTTGCAGTGATTGCATTGATCGCAAGTCTATTAGGGTTCGGTGGTGTTGCTGGCTTATCTAAAGATTTTGCAGTGATCTTATTGGTGGTTGCAGTTATTTTGGCAATTGTCGGTTTTATCTCACGCGGTCGAGTATAG</t>
  </si>
  <si>
    <t>MFRWAIIFAVIALIASLLGFGGVAGLSKDFAVILLVVAVILAIVGFISRGRV</t>
  </si>
  <si>
    <t>GLM4EC: 1 | Snekmer: Protein of unknown function (DUF2759)</t>
  </si>
  <si>
    <t>B7GV24</t>
  </si>
  <si>
    <t>ACIAD_RS16300</t>
  </si>
  <si>
    <t>ACIAD3603</t>
  </si>
  <si>
    <t>ATGACGGCAAATATTACGACACGTGAAATTGAATATACTGCAAATGATGGTACGTCTTTCATTGGTTATTTTGCAGCACCAGCCAATGGACAGCCAGTTGCAGGCATTTTGGTGGCCCCTGAATGGTGGGGAAGAACGGATTACACCTTACAGCGTGCGCGTGAACTGGCCGAACACGGTTATGCAGCGCTTGCGATTGATATGTATGGTGATAAAAAGGTCACGTCAACAGTTGCCGAGGCAAGTCAATGGATGAATCAGACGTTTGAAGATCCCGATACCATTGTAAACCGCGCGAGCGCAGGGCTTAAAACACTCGCCGCACAGCCAGAAGTTGATCCTGAGCGACTTGCCGCGATTGGTTTCTGCTATGGCGGGAAAGTAGTACTTGATCTGGCACGTTCTGGCGCAGACCTTAAAGCAGTTGCATCATTCCATGGTACGCTAGCGCCTAAAGCACCTGCCAAGAAAGGTCAGATTCAGGGAGAAATTCTGGTTTTGCATGGCGAAAAAGATAGCATGGTGACGCTTGAAGATGTTGCTAAATTTAAAGAAGAAATGAACAATGCAGATGTAAACTACAATGTGATAGTGTTTGAAGATGCTAAACATGGTTTTAGTAATCCCCTTGCGGATGAACGTGCCAAAGCCAATGGTGTCGATTTAGGCTATAGTGCAACAGCAGAACAACAAAGTCTGGCTGCCATGTATTCATTGCTTGAGCGAACTTTATCGATATAG</t>
  </si>
  <si>
    <t>MTANITTREIEYTANDGTSFIGYFAAPANGQPVAGILVAPEWWGRTDYTLQRARELAEHGYAALAIDMYGDKKVTSTVAEASQWMNQTFEDPDTIVNRASAGLKTLAAQPEVDPERLAAIGFCYGGKVVLDLARSGADLKAVASFHGTLAPKAPAKKGQIQGEILVLHGEKDSMVTLEDVAKFKEEMNNADVNYNVIVFEDAKHGFSNPLADERAKANGVDLGYSATAEQQSLAAMYSLLERTLSI</t>
  </si>
  <si>
    <t>DRAM: carboxymethylenebutenolidase [EC:3.1.1.45] | Snekmer: Dienelactone hydrolase family</t>
  </si>
  <si>
    <t>Q8Z3B8</t>
  </si>
  <si>
    <t>ACIAD_RS16305</t>
  </si>
  <si>
    <t>ACIAD3604</t>
  </si>
  <si>
    <t>HIT family hydrolase</t>
  </si>
  <si>
    <t>ATGACTGATAAAAAATGCCCTTATTGTGAATTTGATGATTATGATGTCATTGATAAAAATGATTTTGGGGTGATTTTGCCTGAAGCAAAACCGCTTTCCAAAGGACATTCCATCATCATTCCGATTCGTCATGTCGGTTCTTTTTTTGAAGTAACCGATAAAGAACGCAAAAGCTTGATGTCACTGCTTGAATTGGCACGTAATGAGTTAAAAATCCGTCATCAACCTGATGGATTCCATGTCGCGTTTAATGATGGCGATGTGTTTGGAGAAGAATCTGAGCACTTACACATTCACATTATTCCACGTTATAAAGGTCAAGAGCTAAAGCTCGATAAACGCTGGGGAATTTTGCAGGATTAA</t>
  </si>
  <si>
    <t>MTDKKCPYCEFDDYDVIDKNDFGVILPEAKPLSKGHSIIIPIRHVGSFFEVTDKERKSLMSLLELARNELKIRHQPDGFHVAFNDGDVFGEESEHLHIHIIPRYKGQELKLDKRWGILQD</t>
  </si>
  <si>
    <t>Snekmer: CRISPR associated protein Cas6, C-terminal</t>
  </si>
  <si>
    <t>P47378</t>
  </si>
  <si>
    <t>ACIAD_RS16310</t>
  </si>
  <si>
    <t>ACIAD3606</t>
  </si>
  <si>
    <t>mutY</t>
  </si>
  <si>
    <t>A/G-specific adenine glycosylase (EC 3.2.2.-)</t>
  </si>
  <si>
    <t>ATGTCTGAATTTTCTTTCTCCGATGCCCTTCTCGACTGGTTTGATCAGCATGGCCGACACGATCTTCCATGGCAAGTTGCGGATGATCCTTATAAAGTCTGGGTATCTGAGATTATGCTCCAGCAAACTCAGGTCAAAACAGTACTACAATACTTTGATCGTTTTATGGCACGCTTTCCCACAGTTGCTGATTTAGGCACAGCAACCTGGGAAGATGTCGCACCCTATTGGGCAGGCCTCGGCTATTATGCGCGTGCACGTAATCTGCATAAAGCGGCTGCAATTGTAAAACAAAATGGTCAATTTCCAGAAACACTCGAACAATGGATCGCATTACCAGGCATTGGCAGATCAACTGCAGGTGCCCTGATGTCACTCGGTTTACGCCAATATGGCGTGATTATGGATGGTAATGTCAAACGCGTTCTCTCACGTTTTTTTGCGATCGAAGATGATCTGTCGAAACCCATACATGAACGCGAGCTATGGGCTCTAGCAGAAAACTTATGCCCCGTTGAGCGTAATCATGATTATACTCAGGCTATTATGGATCTGGGTGCTACTATCTGTACACCTAAAAAACCGCTATGCCTGTATTGCCCAATGCAACAGCACTGTAAAGCACACCAGCAAGGCATCGAAAACGAACTTCCATTTAAAAAAGCCAAGAAACCTGTTCCTGTTCGGACAGCCGATGTCATTCTTATTCGTTCAAATGCTCAATGGCTTTGGCAGCAGCGCGATTCACAAGGGTTATGGGGCGGTTTGTGGTGTTTACCTATTCTGGATAATTCTGCTGCCATTCAGGCAATGATTCAGCAATTTGACTTAAAACAAATAGCCGAGACCTTACAAATCAGCCATAGTTTCACCCATTTTACATGGTTACTCAATGTACAGACGTTCCACGTGGAACAAGACCAGATGGAATATATAATGACTGAGCTTCGAGGTCAGTGGCTCACGCCTCTAGAGGCAACTGAACGTGGTATTCCGACCGCGATGAAAAAATTGATCGCTGCCGTTGATTCATGA</t>
  </si>
  <si>
    <t>MSEFSFSDALLDWFDQHGRHDLPWQVADDPYKVWVSEIMLQQTQVKTVLQYFDRFMARFPTVADLGTATWEDVAPYWAGLGYYARARNLHKAAAIVKQNGQFPETLEQWIALPGIGRSTAGALMSLGLRQYGVIMDGNVKRVLSRFFAIEDDLSKPIHERELWALAENLCPVERNHDYTQAIMDLGATICTPKKPLCLYCPMQQHCKAHQQGIENELPFKKAKKPVPVRTADVILIRSNAQWLWQQRDSQGLWGGLWCLPILDNSAAIQAMIQQFDLKQIAETLQISHSFTHFTWLLNVQTFHVEQDQMEYIMTELRGQWLTPLEATERGIPTAMKKLIAAVDS</t>
  </si>
  <si>
    <t>GLM4EC: Adenine glycosylase. | DRAM: A/G-specific adenine glycosylase [EC:3.2.2.31] | Snekmer: NUDIX domain</t>
  </si>
  <si>
    <t>Q05869</t>
  </si>
  <si>
    <t>ACIAD_RS16315</t>
  </si>
  <si>
    <t>ACIAD3607</t>
  </si>
  <si>
    <t>GTGCGACACTCTATTTCATATTACCTGATAGCTTTGGTTATGGTGATGTTATCAGCCTGTACCACTACACCTAAAAAGAACCAGCCATTGCCCAGCGCTCAGGTTGAGCGCTTAAGATCAATCCCCCTAGATTCACATCTCCCTATTCCAGTTAAAGGCATTAAACGTAGTGAATTGACCGATACCTGGGGAGCGGCACGCAGCCATGGTCGACGTCACGAAGGAATCGACATCATCGCTCCACGTGGAACAAAAGTATACAGTGCGACACAAGGGATCATTGCAGATTTACGAGACAACCGCCTGGGTGGTAAAGTGATCTGGATTTTGGGGCCAGCAGGTTCATGGCATTATTATGCGCATCTGGATGGACACAAGCGTGGTTTATCTGTGGGTGATTATGTCAAACAAGGTACACTGATTGGCTATGTCGGAAATACAGGCAATGCACGCGATACAGCCACCCATTTACATTATGGTATTTATCTTGAGGGTAAAGGCCGTGGTGCTGTGAATCCTTATCTATATTTACGTTAG</t>
  </si>
  <si>
    <t>MRHSISYYLIALVMVMLSACTTTPKKNQPLPSAQVERLRSIPLDSHLPIPVKGIKRSELTDTWGAARSHGRRHEGIDIIAPRGTKVYSATQGIIADLRDNRLGGKVIWILGPAGSWHYYAHLDGHKRGLSVGDYVKQGTLIGYVGNTGNARDTATHLHYGIYLEGKGRGAVNPYLYLR</t>
  </si>
  <si>
    <t>DRAM: peptidoglycan LD-endopeptidase LytH [EC:3.4.-.-] | Snekmer: Protein of unknown function (DUF3592)</t>
  </si>
  <si>
    <t>P23898</t>
  </si>
  <si>
    <t>ACIAD_RS16320</t>
  </si>
  <si>
    <t>ACIAD3608</t>
  </si>
  <si>
    <t>ATGTCCGAAGCCTTGATCAATCGTCTGGTAGAGTTTGCCGAATCTGGTAATCAACAAAAAATTTGTATTCATCAAGAGACCCATCAAGGCTGGATTATGGAAATTTCAGAAGATGCCTTACTCATAAGTACCGGTTATGCTGATAAATCAGGTAAGGATGTCTGGATCAAATTTGAGGATCTAGCTCAAGCACAATTGTATTTTTGGGATAACCAACTTGATCAATGGCAGCTGTTTACGCTTTAG</t>
  </si>
  <si>
    <t>MSEALINRLVEFAESGNQQKICIHQETHQGWIMEISEDALLISTGYADKSGKDVWIKFEDLAQAQLYFWDNQLDQWQLFTL</t>
  </si>
  <si>
    <t>Snekmer: RuvA N terminal domain</t>
  </si>
  <si>
    <t>P06514</t>
  </si>
  <si>
    <t>ACIAD_RS16325</t>
  </si>
  <si>
    <t>ACIAD3609</t>
  </si>
  <si>
    <t>ATGAAAACAAGCGCTTATTCAACTGTGAGTGATGCATCTGATCAAATAGGAGAGCTTCCTCGCGGAATCAATCATATTGGAATTACCGTTCCAGATTTAGATCAGGCTACGCTTTTTTTTGAGCAGGCATTGGGCACAAAATGGTGCTACGACGGCTTGACCCTCAATGATCAACCCAGACAGGGAAGAATTGTAGAGTTACAGTTAGGCTTACCACAAGGTGCAAGTATTTATGCACTTTCACCATGGGGAATGTTGATTGAGTTACAAACCATTCCCCATGGATATTATTATGATGAAAAAAGTGAAGCAACCGTTTGGATACCTATAAGATGCTAA</t>
  </si>
  <si>
    <t>MKTSAYSTVSDASDQIGELPRGINHIGITVPDLDQATLFFEQALGTKWCYDGLTLNDQPRQGRIVELQLGLPQGASIYALSPWGMLIELQTIPHGYYYDEKSEATVWIPIRC</t>
  </si>
  <si>
    <t>Q1R1Y6</t>
  </si>
  <si>
    <t>ACIAD_RS16330</t>
  </si>
  <si>
    <t>ACIAD3611</t>
  </si>
  <si>
    <t>DNA-3-methyladenine glycosylase (EC 3.2.2.20)</t>
  </si>
  <si>
    <t>ATGACAACCATAAAACGCTGTGGCTGGTGTTCGGATGATCCGCTGTACATCGCTTATCATGATGAAGAATGGGGTAAACCTGAATACGACGAAGCGAAACTCTTTGAAATGTTGTGTCTTGAGGGGCAACAGGCTGGGCTTTCATGGATTACCGTTTTAAAAAAGCGAGAAGCCTACCAGCAACATTTCTTCCAGTATTGTATCGATGACATTGCCAAGCTTACAGATGATCAACTGGAACTCAAATTAGAGGATAAAGGCTTGATCCGACACATTGGTAAGCTTAAAGCGATTCGCGATAACGCCATTGCCTGGCAATCACTTAAACAGCAGGTAGAGGATGTTTCAACATGGTTATGGGAAAGGGTGCAACATCAACCAGTAATTAATGATGTTCCAGATTATCGGCAAGCCCCTACTCAAACAGAGCCTAGTGTTGAATTGTCGAAACAACTCAAAAAACTTGGATTCAAATTTGTAGGCCCAACCACCTGTTATGCCTTTATGCAAGCGGTTGGCATGGTCAATGATCATGAAAATGATTGTTCATTTAGATGA</t>
  </si>
  <si>
    <t>MTTIKRCGWCSDDPLYIAYHDEEWGKPEYDEAKLFEMLCLEGQQAGLSWITVLKKREAYQQHFFQYCIDDIAKLTDDQLELKLEDKGLIRHIGKLKAIRDNAIAWQSLKQQVEDVSTWLWERVQHQPVINDVPDYRQAPTQTEPSVELSKQLKKLGFKFVGPTTCYAFMQAVGMVNDHENDCSFR</t>
  </si>
  <si>
    <t>GLM4EC: DNA-3-methyladenine glycosylase I. | DRAM: DNA-3-methyladenine glycosylase I [EC:3.2.2.20] | Snekmer: Methyladenine glycosylase</t>
  </si>
  <si>
    <t>P05100</t>
  </si>
  <si>
    <t>ACIAD_RS16335</t>
  </si>
  <si>
    <t>ACIAD3612</t>
  </si>
  <si>
    <t>ATGACAACTAATGTGATTCATGCTTATGCTGCAATGCAGGCAGGTGAAGCACTCGTGCCTTATTCGTTTGATGCAGGCGAACTGCAACCACATCAGGTTGAAGTTAAAGTCGAATATTGTGGGCTGTGCCATTCCGATGTCTCGGTACTCAACAACGAATGGCATTCTTCGGTTTATCCAGTCGTGGCAGGTCATGAAGTGATTGGTACGATTACCCAACTGGGAAGTGAAGCCAAAGGACTAAAAATTGGTCAACGTGTTGGTATTGGCTGGACGGCAGAAAGCTGTCAGGCCTGTGACCAATGCATCAGTGGTCAGCAGGTATTGTGCACGGGCGAAAATACCGCAACTATTATTGGTCATGCTGGTGGCTTTGCAGATAAGGTTCGTGCAGGCTGGCAATGGGTCATTCCCCTGCCCGACGAACTCGATCCGACCAGTGCTGGTCCTTTGCTGTGTGGCGGAATCACAGTATTTGATCCAATTTTAAAACATCAGATTCAGGCTATTCATCATGTTGCTGTGATTGGTATCGGTGGTTTGGGACATATGGCCATCAAGCTACTTAAAGCATGGGGCTGTGAAATTACTGCGTTTAGTTCAAATCCAAACAAAACCGATGAGCTCAAAGCCATGGGGGCCGATCACGTGGTCAATAGCCGTGATGATGCCGAAATTAAATCGCAACAGGGTAAATTTGATTTACTGCTGAGTACAGTTAATGTGCCTTTAAACTGGAATGCGTATCTAAACACACTGGCACCCAATGGCACTTTCCATTTTTTGGGCGTGGTGATGGAACCAATCCCTGTACCTGTCGGTGCGCTGCTAGGAGGTGCCAAATCGCTAACAGCATCACCAACTGGCTCGCCTGCTGCCTTACGTAAGCTGCTCGAATTTGCGGCACGTAAGAATATCGCACCTCAAATCGAGATGTATCCTATGTCGGAGCTGAATGAGGCCATCGAACGCTTACATTCGGGTCAAGCACGTTATCGGATTGTACTTAAAGCCGATTTTTAA</t>
  </si>
  <si>
    <t>MTTNVIHAYAAMQAGEALVPYSFDAGELQPHQVEVKVEYCGLCHSDVSVLNNEWHSSVYPVVAGHEVIGTITQLGSEAKGLKIGQRVGIGWTAESCQACDQCISGQQVLCTGENTATIIGHAGGFADKVRAGWQWVIPLPDELDPTSAGPLLCGGITVFDPILKHQIQAIHHVAVIGIGGLGHMAIKLLKAWGCEITAFSSNPNKTDELKAMGADHVVNSRDDAEIKSQQGKFDLLLSTVNVPLNWNAYLNTLAPNGTFHFLGVVMEPIPVPVGALLGGAKSLTASPTGSPAALRKLLEFAARKNIAPQIEMYPMSELNEAIERLHSGQARYRIVLKADF</t>
  </si>
  <si>
    <t>GLM4EC: Alcohol dehydrogenase (NADP(+)). | DRAM: uncharacterized zinc-type alcohol dehydrogenase-like protein [EC:1.-.-.-] | Snekmer: Zinc-binding dehydrogenase</t>
  </si>
  <si>
    <t>Q8GIX7</t>
  </si>
  <si>
    <t>ACIAD_RS16340</t>
  </si>
  <si>
    <t>ACIAD3613</t>
  </si>
  <si>
    <t>ATGACGTTTTACTATCAGCGACTGGCTCAACAGATTGCGCACAAAATTTATCAGCAACAATTATTACCTCAGCAAAAGTTAAGTTCATTGCGTGATTTTGCGACTCAGCATCAAGTGAGTATCAGCACTGCAAAAAGTTGTTATGAATGGTTAGAGGCGCAGGGTTTGATCTACGTCAAACCCAAGTCTGGCTATTTCGTTAAACCGAAAAGTAATGTCAGCCGTTTGCCTGTGAGTCCAGAATTTGAGTCGATGCCACGTCAGGTTTCAAATCTGATGCTACAGAATCAGATTCAGGAGGCTTCCATCCAGAATCATCTGATTCCCTTTGGTGCGATTCAACTCAGTCCAGAATTGGTTCCAATTGATGGCTTACGTCGCTCGATACAAAGAGCCTTGAAATATTGCAAACCCGAAGATTTTTTATATTGTGAAAAGCAGGGCCATTTGCGTTTACGTCAGGCACTGAGTGAACATTGGCGCGAAGATGGCATTTATGTGGCGCCAAACGATATCTTTATTACCAATGGTTGCATGCCTGCATTGTCATTATTGATTCAACAGTTAAGTCGGGAAGGGGATAGCATCCTGATTCCAACGCCAACTTTTAACGGACAGCTTCAATTATTGGCGGGCCTCAATCGGCACATTATTGAGATTCCAGCAGACCATACGGGCATTGATCTACTCCGCCTTGAACAGGCCATGCAGATGCACCAGCCGAAATTATGTTTACTCACCGCCAATTATCAAAATCCGCTGGGTTATTGTCTGGCCGATGAAGATAAGCAAAAAATTGCGCAGTTAGCGGCACGCTATCAATGTATTATTTTGGAAGATGATATTTACGCAGAATGTAGTCATCATGGTCAACGGCCACGACCAATTAAGTATTGGGATGAGGCCGGCTATGTGATTTGGGTCAGTTCGGTATCAAAATCTTTATCCAGTGCTTATCGGGTCGGCTGGTTTTGTATCGGGTCACAACTCGAACCTATGCGTCCACGATTCCTGTCACACAATATGACCGTTAATACCCCACTACAATTGGCGCTGGCCGATTTTATTTTTAGTCGTGGCTATCGTAGGCATCTTAACCAATTACATCCACGCTTGATGCAACAGGTCGAAGCATATCGCGATGTCATTTTAAATGCGTTTGCGCCTTTAACCATTGGTTTAAGTCAGCCACAAGGCGGCTATGCCTTATGGCTTGAACTACCAGACAATATCAATAGTGTGACTTTATATGAGGTTGCCCAGCAACAGGGCATTAGTATTGTGCCAGGTACGGTATTTGGTGAAGATCAGCGTTATGGACATTTTATCCGGCTGAGTGTCGGACATGCTTTGCAAAACGAGCATCATGCAGCGATTATTTTTCTAGCAGATTGGGTCAAACAGCATTGTTAA</t>
  </si>
  <si>
    <t>MTFYYQRLAQQIAHKIYQQQLLPQQKLSSLRDFATQHQVSISTAKSCYEWLEAQGLIYVKPKSGYFVKPKSNVSRLPVSPEFESMPRQVSNLMLQNQIQEASIQNHLIPFGAIQLSPELVPIDGLRRSIQRALKYCKPEDFLYCEKQGHLRLRQALSEHWREDGIYVAPNDIFITNGCMPALSLLIQQLSREGDSILIPTPTFNGQLQLLAGLNRHIIEIPADHTGIDLLRLEQAMQMHQPKLCLLTANYQNPLGYCLADEDKQKIAQLAARYQCIILEDDIYAECSHHGQRPRPIKYWDEAGYVIWVSSVSKSLSSAYRVGWFCIGSQLEPMRPRFLSHNMTVNTPLQLALADFIFSRGYRRHLNQLHPRLMQQVEAYRDVILNAFAPLTIGLSQPQGGYALWLELPDNINSVTLYEVAQQQGISIVPGTVFGEDQRYGHFIRLSVGHALQNEHHAAIIFLADWVKQHC</t>
  </si>
  <si>
    <t>ACIAD_RS16345</t>
  </si>
  <si>
    <t>ACIAD3614</t>
  </si>
  <si>
    <t>ATGAAAAAATTATGTTTTATTTTTATATTTTTCCTAACCGCGTGTCATCCTTTAGATGCCAAACAGCAACAACAGGATTATATTTGCCAAAGCATGATTCAAGGCTATTTAAAAATACAGCAACTGTATAATTATCAATTTTGGCGCAGTGAGGCACTTACGCCCAATCAAATGAACTACTGGTATCGCCCTGTCAGTGAACACGGTTTAATGATTGGCGAATTAAAAACACAACAGTTGGTATTCGAATGCAGTCAGGATCAGAATGTTTTTCGTTTGCAACGGCCTTATGAAAAAGCACCGTTACTCAAGGTTCAGCTTCCGAATACAGCACTATAA</t>
  </si>
  <si>
    <t>MKKLCFIFIFFLTACHPLDAKQQQQDYICQSMIQGYLKIQQLYNYQFWRSEALTPNQMNYWYRPVSEHGLMIGELKTQQLVFECSQDQNVFRLQRPYEKAPLLKVQLPNTAL</t>
  </si>
  <si>
    <t>Q7VL53</t>
  </si>
  <si>
    <t>ACIAD_RS16350</t>
  </si>
  <si>
    <t>ACIAD3615</t>
  </si>
  <si>
    <t>GTGAAATCGACTGTAGAAGAGTTAATTGCGTTTATTACCATTGTAGATACAGGTTCGATTGTCGGCGCGGCAGAGCAGTTGCAGCAAACACCATCTGGCGTGAGTCGTTCTCTGAACCGACTGGAAAAGAAGCTTAATGTCACCTTACTGGAACGAACCACGCGTAAAATTAAACTCACCCAAGAGGGCAGTTTATTTTTGATGCGGGCACGGACGATTTTGGCCGATCTATCAGATGCCGAAGAAGCACTGTTAAAATCGGATAGCGATACCTCAGGTTTGATTCGCATCGATTCTGCCACACCGTTTGTACTGCATGTATTGGCCCCCCTGATGCAAAAGTTTATGCAGCTTTATCCACATATCGAGATTGAACTCAATAGTAATGATCAGGTCATTGATTTATTGCAGCACAAAACTGATGTTGCGATTCGCTTTGGTGCGCTGCACGATTCAAGCCTGCATGCCAGACTGATCTGCAAAAGTCGATTATATATTGTGGCAAGTCCAGACTATCTAAAAAAAGCTGGAACACCGAGCCATCCACAAGAACTGTTTCAGCATCAATTGGTCGGGTTTAGCAAGCCTGTGTATTTAAATACATGGCCTTTAAAGATTGAAGATGAATACATCACCGTTCATCCTCAAATTAAGGCATCGAGTGGCGAAACAGTAAGGCAACTGACCCTGCGTGGTCATGGCATTGCACGTTTATCTGAGTATGAAATCTGGCAGGATTTACAGGCTGGCAGTTTAATTGCCTTATTTGAAGACCAGATTGAAATTCAGTTGCAACATATTCATGCGGTGTATTATCAACAAAAGCATTTACCTAAACGTGTACGTTTATTTATTGATTTTTTAGCCGATGAACTTAGTCAGCAATTTTCAACCACACAGGCGTTATAG</t>
  </si>
  <si>
    <t>MKSTVEELIAFITIVDTGSIVGAAEQLQQTPSGVSRSLNRLEKKLNVTLLERTTRKIKLTQEGSLFLMRARTILADLSDAEEALLKSDSDTSGLIRIDSATPFVLHVLAPLMQKFMQLYPHIEIELNSNDQVIDLLQHKTDVAIRFGALHDSSLHARLICKSRLYIVASPDYLKKAGTPSHPQELFQHQLVGFSKPVYLNTWPLKIEDEYITVHPQIKASSGETVRQLTLRGHGIARLSEYEIWQDLQAGSLIALFEDQIEIQLQHIHAVYYQQKHLPKRVRLFIDFLADELSQQFSTTQAL</t>
  </si>
  <si>
    <t>P43011</t>
  </si>
  <si>
    <t>ACIAD_RS16355</t>
  </si>
  <si>
    <t>ACIAD3616</t>
  </si>
  <si>
    <t>dkgB</t>
  </si>
  <si>
    <t>2,5-diketo-D-gluconate reductase B</t>
  </si>
  <si>
    <t>ATGATCGTTCCAAAATTTGGCTTAGGTACATTTCGTTTAAACGACCAAATTGTGATTGATTCGGTGAAAACAGCACTGGATGTTGGCTATCGCGCGATTGATACGGCGCAGATTTATGACAATGAAGCACAAGTCGGTCAAGCGATTCAGGAAAGTGGGATTGCACGCGATCAGCTTTTTCTCACCACCAAAATCTGGGTCGATCATTTGAACTCTGAACAACTGATTCCAAGCTTGAAGCAAAGTCTGCAAAAATTGCGCACCGATGCCGTCAATTTAACCTTAATCCATTGGCCTGCACCTCAAAAAGGGATCGATATTGCAGCAGTCATGCAGCTATTGTTACAGGCCAAACAGCAAGGCTTAACCGAGCACATCGGAATCTCAAACTTTAATATTGCACAGACCAAAACAGCGATTGAGAGTATCGGACAATCGCATATTGCCACCAATCAAATCGAACTCAGTCCCTATTTGCAAAATAGAACACTGGTGGATTTTTTAAAAGCGCAGCAGATTGATGTGACCTCTTACATGACACTGGCCTACGGTAAGGTTTTACACGATCCTGTACTTCAAGATATTGCTTCAGAGCATCAGGCATCGACGGCACAGATTGCACTGGCATGGGCTTTACAAAGCGGTTATGCCGTCATTCCATCTTCAACCAAACGCGAACATCTCATCAGCAACTTAAAAGCTCAAGAAATTCAACTCAGTCAGCAAGACATGCAACTCATCGCAGCACTCGAACGTAACGGACGTGAGGTTGATCCTGCCGAACTTGCACCTGAATGGGATTAG</t>
  </si>
  <si>
    <t>MIVPKFGLGTFRLNDQIVIDSVKTALDVGYRAIDTAQIYDNEAQVGQAIQESGIARDQLFLTTKIWVDHLNSEQLIPSLKQSLQKLRTDAVNLTLIHWPAPQKGIDIAAVMQLLLQAKQQGLTEHIGISNFNIAQTKTAIESIGQSHIATNQIELSPYLQNRTLVDFLKAQQIDVTSYMTLAYGKVLHDPVLQDIASEHQASTAQIALAWALQSGYAVIPSSTKREHLISNLKAQEIQLSQQDMQLIAALERNGREVDPAELAPEWD</t>
  </si>
  <si>
    <t>GLM4EC: 2,5-didehydrogluconate reductase (2-dehydro-D-gluconate-forming). | DRAM: 2,5-diketo-D-gluconate reductase B [EC:1.1.1.346] | Snekmer: Aldo/keto reductase family</t>
  </si>
  <si>
    <t>P74308</t>
  </si>
  <si>
    <t>ACIAD_RS16360</t>
  </si>
  <si>
    <t>ACIAD3617</t>
  </si>
  <si>
    <t>Inner membrane transport protein YdhP</t>
  </si>
  <si>
    <t>ATGAAAACTAACTTTCCGCTACTGGCCTTGGCAATTGGTGCTTTTGCCATTGGCACCACAGAGTTTTCACCCATGGGATTGCTGCCCAATATTGCGCATGATCTCAATATCAGTATTCCTACCGCGGGCATGCTAATCACAGGTTATGCCTTAGGCGTGATGCTGGGTGCGCCGATTATGACCTTATGGTTTGGTCATTTTTCACGGCGCAAAGCCCTGATACTGCTCATGACACTGTTTACTGTTGGCAATCTGCTGGCTGCGGTCGCACCCAATTACTGGAGCCTAATGGCAGCACGTCTGATCACCAGCCTAAATCACGGTGCATTTTTTGGGATCGGATCTGTGGTAGCTGCCAGCGTGGTGCCCGTACATAAGCAGGCCAGTGCGGTTGCCAGTATGTTTATGGGTCTCACCATTGCCAATATTGGTGGGGTACCATTGGCAACATGGCTCGGTCAGGTTATTGGCTGGCGTATGACTTTCTTTGCCATTTCGGGCTTAGGCTTACTTACCATGTGGTCACTGTATCAAGCTTTGCCACAAGGTTCGGCAGGACAACGCACAGATGTCAAAGCTGAGCTTAAAGTCTTGTCGCGCATACCTGTGCTCATGGCACTCATGACTACGGTACTGGGTGCCAGTGCCATGTTTACCCTGTATACCTACATTGCACCCAGTTTGACTGCATTTACTCATGCCTCCCCGATGTTTATTACATTTATGCTGGTACTTATTGGCATCGGGTTTTCAATTGGAAATCATTTGGGTGGGAAATTTGCAGATCTCTCACTCAACAAAACCTTGATCGGATTTTTATCGCTTCTCATTCTGATCATGCTCGCCTTCCCTTGGCTGGCTCAAAGCCATCTTGGTGCTGCCATTGCACTGGTAATTTGGGGGATCGCCACCTTTGGACTGGTGCCACCCGTGCAAATGCGGGTCATGAAAATTGCACATGAAGCGCCAGGACTGGCCTCATCTATTAATGTCGGCGCTTTTAATTTGGGTAATGCAGTCGGTGCCGCAGTTGGTGGTTTAGTACTCAGCCTTAATCTGGGCTATGCAGCAGTATCTTTTGCAGGTGCTGGTTTAGCAGGATTCGGCTTATTGCTGGTGTTATTACAGATGCGCTTAAGCCATTTAGTGTCTGGCAAACAGCAATGTTATCATTAA</t>
  </si>
  <si>
    <t>MKTNFPLLALAIGAFAIGTTEFSPMGLLPNIAHDLNISIPTAGMLITGYALGVMLGAPIMTLWFGHFSRRKALILLMTLFTVGNLLAAVAPNYWSLMAARLITSLNHGAFFGIGSVVAASVVPVHKQASAVASMFMGLTIANIGGVPLATWLGQVIGWRMTFFAISGLGLLTMWSLYQALPQGSAGQRTDVKAELKVLSRIPVLMALMTTVLGASAMFTLYTYIAPSLTAFTHASPMFITFMLVLIGIGFSIGNHLGGKFADLSLNKTLIGFLSLLILIMLAFPWLAQSHLGAAIALVIWGIATFGLVPPVQMRVMKIAHEAPGLASSINVGAFNLGNAVGAAVGGLVLSLNLGYAAVSFAGAGLAGFGLLLVLLQMRLSHLVSGKQQCYH</t>
  </si>
  <si>
    <t>P77389</t>
  </si>
  <si>
    <t>ACIAD_RS16365</t>
  </si>
  <si>
    <t>ACIAD3618</t>
  </si>
  <si>
    <t>ATGAATAAAACACTCGGATCTTTAAGTATATTGATTGCTTTACTATCATTTGCTTCACATGCGACCTCACCTGATGAGAAACTTAGTCTATACCGTAATAACATCAAGGTTTGGACGTATAAAACTGAACAGAATCCCGCGATTCAGTACAAGGCTGAAACCACTTTTGATGTACCAATCGAAAGAGCAGTATCTTTAATTCTGGATGTAGATCGAGCACCAAAATGGGTGCCCTATATGGGCGAAGCCAGAATTTTATCGAGAGATGATAAAAAAGGCGAATACACGCTTTATATGGTACTGGATTTTCCATTTCCGTTGAAAGATCGAGATGTTGTAGTCAAAAGTAAGTTGAGTAAAGCCAGTAATGGCGTTATTCATATTAAAAATACGTCCCTCTCTGGTGTTTACCCTGAGCAAGTCGGGCGTATCCGCATACAGCAGTATGTTGGCGAATGGACTTTTCAAAAAGTAGCCACAGATAAAGTCAAGGTTACGACTTCGGGATATGCCGATCCAGCAGGAAGCATTCCTTTAAGTTTCGTGAATATGTTTGTAGAGCAGCAGCCGTACCAGATGCTCATGAAAATGAAATCGGAGCTGGCTGATACTTCCAATGCGAATATCAAACTCCCCGAGATGCTCAAATAA</t>
  </si>
  <si>
    <t>MNKTLGSLSILIALLSFASHATSPDEKLSLYRNNIKVWTYKTEQNPAIQYKAETTFDVPIERAVSLILDVDRAPKWVPYMGEARILSRDDKKGEYTLYMVLDFPFPLKDRDVVVKSKLSKASNGVIHIKNTSLSGVYPEQVGRIRIQQYVGEWTFQKVATDKVKVTTSGYADPAGSIPLSFVNMFVEQQPYQMLMKMKSELADTSNANIKLPEMLK</t>
  </si>
  <si>
    <t>Snekmer: Protein of unknown function (DUF3078)</t>
  </si>
  <si>
    <t>B0UU06</t>
  </si>
  <si>
    <t>ACIAD_RS16370</t>
  </si>
  <si>
    <t>ACIAD3619</t>
  </si>
  <si>
    <t>dapB</t>
  </si>
  <si>
    <t>4-hydroxy-tetrahydrodipicolinate reductase (EC 1.17.1.8)</t>
  </si>
  <si>
    <t>Cell division related cluster; Diaminopimelate Synthesis ; Lysine DAP biosynthetic pathway; Peptidase clustering with DAP</t>
  </si>
  <si>
    <t>Cell Division; Lysine, threonine, methionine, and cysteine; Lysine, threonine, methionine, and cysteine; Lysine Biosynthesis</t>
  </si>
  <si>
    <t>rxn02929_c0: nadp + tetrahydrodipicolinate &lt;=&gt; nadph + 2,3-dihydrodipicolinate</t>
  </si>
  <si>
    <t>ATGTCAGCATCTCCACGCATTGGTGTTTTGGGTGCGGGTGGCCGTATGGGTCGCATTCTTATTCAGGCTGTCCAACAGGCAGGCTATCAATTGGCCGCTGCGGTAGAGCGTCCAGAAAGTAGCTTGGTAGGAAGCGATGCTGGCGAGCTGGCAGGGATCGGTCACATCGGTGTCAAGATTTCAGGCAGTCTGGTAGAGGTTTTAAAAGATTGTGATGTAGTGATTGATTTCACTGCACCTGTTGCAACTGAACAGCACCTTAAGCTTTGTGGTGATGCGGGTGTGGCGATGGTGATTGGCACGACAGGTTTCTCAGAACAACAAAAGCAGCTTTTAAACGAGACGGCACACCAAACCCCAGTCGTCTATGCCGCAAACTATTCTGTGGGTGTCAATGTCACGATCAAGTTGCTTGAACTTGCGTCAAAAGTGTTTGGGGATAGTGTCGACATTGAAATTATTGAAGCACACCATCGTCATAAAGTGGATGCGCCATCTGGGACAGCACTCATGATGGGTGAGGCAATTGCTGAAACACTTGGGCGTGATCTTAAACAAGATGCCGTTTACTGCCGTGAAGGTCATACAGGCCCACGAGAGCGTCAGAGTATCGGTTTCCAGACCATTCGTGGTGGAGATATTGTGGGTGAACACACGGCGATGTTTATTGGTGAAGGAGAGCGTGTCGAAATTACTCATAAAGCCACCAACCGTATGAATTTTGCTGCGGGCGCAGTACGTGCAGCGGCATGGGTGGTTGGGCGTGAAGCGCGTAAATATGACATGAAAGATGTTTTAGGCTTTAACGATATTCAGGTTTAA</t>
  </si>
  <si>
    <t>MSASPRIGVLGAGGRMGRILIQAVQQAGYQLAAAVERPESSLVGSDAGELAGIGHIGVKISGSLVEVLKDCDVVIDFTAPVATEQHLKLCGDAGVAMVIGTTGFSEQQKQLLNETAHQTPVVYAANYSVGVNVTIKLLELASKVFGDSVDIEIIEAHHRHKVDAPSGTALMMGEAIAETLGRDLKQDAVYCREGHTGPRERQSIGFQTIRGGDIVGEHTAMFIGEGERVEITHKATNRMNFAAGAVRAAAWVVGREARKYDMKDVLGFNDIQV</t>
  </si>
  <si>
    <t>GLM4EC: 4-hydroxy-tetrahydrodipicolinate reductase. | DRAM: 4-hydroxy-tetrahydrodipicolinate reductase [EC:1.17.1.8] | Snekmer: Dihydrodipicolinate reductase, N-terminus</t>
  </si>
  <si>
    <t>B7GV10</t>
  </si>
  <si>
    <t>ACIAD_RS16375</t>
  </si>
  <si>
    <t>ACIAD3621</t>
  </si>
  <si>
    <t>dnaJ</t>
  </si>
  <si>
    <t>Chaperone protein DnaJ</t>
  </si>
  <si>
    <t>Heat shock dnaK gene cluster extended; Chaperones GroEL GroES and Thermosome; Protein chaperones</t>
  </si>
  <si>
    <t>Stress Response: Heat/cold shock; Protein folding; Protein folding</t>
  </si>
  <si>
    <t>ATGGCTAAACGAGATTATTATGAGGTTTTAGGGGTTTCGAAAACCGCAAGTGATGATGAGATCAAAAAAGCCTACCGCAAGTTGGCGATGAAATATCATCCAGACCGTAACCCTGATAACGCCGAAGCTGAAGATAAGTTTAAAGAAGCTTCAGAAGCCTATGAAGTACTGTCTGACAGTGAAAAGCGCAGTATGTATGACCGCATGGGTCATAATGCGTTTGAAGGCGGCGGCGGTGGAGGCTTTGGCGGATTTAGTGCCGAGGATATCTTCAGTCAGTTTGGTGACATTTTTGGTGGTGCGTTCGGTGGCGGTGGCCGTCAGCAGCAGCGTCAACGTCGCGGTTCAGATTTACGTTATGTCATGGAACTTTCGCTTGAAGAAGCGGTTCGTGGCGTCAAGAAAACCATTACTTTTACTGCGCCTGCACCTTGTGAGGTATGTGACGGTAAAGGGTCTAAAAATCCGAATGATGTCGAAACCTGTCGTACTTGTCATGGTACGGGTCAAGTCCGCATGCAACAGGGTTTCTTCTCTGTTCAGCAAACCTGTGGTACCTGTCGCGGACAAGGTAAAATCATTAAGAACCCATGTCAGTCTTGTCATGGTTCAGGTGTGGCAGATCGTCAACAAACGCTTGAAGTGACCATCCCTGCGGGGGTCGATAATGGTGACCGCGTTCGCCTAAGTGGTAAAGGGGAAGCCGTTCGTGATGGACAGGCAGGTGACTTGTACGTTGAAGTGGTGGTGCGTGAGCACGAAATCTTCCAGCGTGATGGTGCCGACTTGTATATGGACGTTCCTGTGAGCATTGCTGATGCTGCATTGGGTAAAGAAATTGAAATTCCGACACTTGAAGGCCGTGTCAGTTTGAAGATTCCAGAGGGAACTCAAACAGGCAAGCTTTTCCGCTTACGTGGTAAAGGGGTTCGTCCAGTACGCAGTAGTATGGTGGGAGATTTGCTGTGCCGTGTTGTGGTTGAAACGCCAGTCAACCTGACCAGTCGTCAGCGTGAATTGTTTAAAGAGTTGCAAGCCACGCTCGATGGGGACGAACATAGCTCATCTCCAAAGAAAAAATCATTCTTTGATCGTTTGTTCGATTAA</t>
  </si>
  <si>
    <t>MAKRDYYEVLGVSKTASDDEIKKAYRKLAMKYHPDRNPDNAEAEDKFKEASEAYEVLSDSEKRSMYDRMGHNAFEGGGGGGFGGFSAEDIFSQFGDIFGGAFGGGGRQQQRQRRGSDLRYVMELSLEEAVRGVKKTITFTAPAPCEVCDGKGSKNPNDVETCRTCHGTGQVRMQQGFFSVQQTCGTCRGQGKIIKNPCQSCHGSGVADRQQTLEVTIPAGVDNGDRVRLSGKGEAVRDGQAGDLYVEVVVREHEIFQRDGADLYMDVPVSIADAALGKEIEIPTLEGRVSLKIPEGTQTGKLFRLRGKGVRPVRSSMVGDLLCRVVVETPVNLTSRQRELFKELQATLDGDEHSSSPKKKSFFDRLFD</t>
  </si>
  <si>
    <t>DRAM: molecular chaperone DnaJ | Snekmer: DnaJ central domain</t>
  </si>
  <si>
    <t>B2I2G6</t>
  </si>
  <si>
    <t>ACIAD_RS16380</t>
  </si>
  <si>
    <t>ACIAD3622</t>
  </si>
  <si>
    <t>ATGGGGCAAGACCAATTAAAACAGCATCGTCGTTATATTACGATTTCTTATGTCTGTATGTTTCTTGCATTGGTGAGCATTATTTTTGCTGCAGTCGCTTATTTTCTTGCGCGAAAAGTTGCTATGGCTGAAAGTGCTGAAGTCTGGATCAATTCGCATGCGCTCTGGATCATGCACAGTGCTGTTCTATTCTTACTCATGTCTGCTTTTGCGGCACTCTGGTTTATTCCTCTTATTTTCTTTGTTTGGAACAGTGCACTGTGGGTGACAGCGCTCACGATTGCAGGTGTGGTATTTGCAGCAATTGCATGGCTTTATCTTCTAAATACCTGGATTAAAGGTATGTCTAAGTATTTAAAAAAGAAGGCAGTTTTTTAA</t>
  </si>
  <si>
    <t>MGQDQLKQHRRYITISYVCMFLALVSIIFAAVAYFLARKVAMAESAEVWINSHALWIMHSAVLFLLMSAFAALWFIPLIFFVWNSALWVTALTIAGVVFAAIAWLYLLNTWIKGMSKYLKKKAVF</t>
  </si>
  <si>
    <t>Snekmer: Heme exporter protein D (CcmD)</t>
  </si>
  <si>
    <t>Q10W93</t>
  </si>
  <si>
    <t>ACIAD_RS16385</t>
  </si>
  <si>
    <t>ACIAD3624</t>
  </si>
  <si>
    <t>ATGAATTTTAATCTGTCTGAATGGGCTCTAAAAAATAAAGGCTTAATCTTATATCTGATGTTACTACTGGCGATTGTGGGCATTTTTTCTTATTCCAAACTGTCTCAGAGTGAAGATCCACCTTTTACTTTTAAGGTGATGGTCATCAAAACCTACTGGCCAGGCGCAACGGCAAAAGAAGTTTCTACATTGGTGACTGACCGCATTGAAAAAGAGCTGATGACGACGGGCCAATATGACCATATTATGGCGTATTCTCGGCCTGGTGAATCAATGGTGACTTTTTTTGCCAAGGATTCTTTAAAATCTGAACAAATTCCAGATGTCTGGTATAACGTTCGTAAAAAAGTCAATGATATTAAACAGGAACTGCCTGTAGGTGTGCAGGGGCCTTTTTTTAATGATGAATTTGGCGATACCTTTGGCAATATTTATGTATTAACAGGAGAAGGCTTTGACTATGCGGTTCTGAAAGAATATGCCGACCGATTACAACTTGAATTACAACGCGTTCCAGATGTTGCCAAGGTTGAGCTGGTTGGATTGCAGGATCAGAAAATCTGGATTGAACTCTCCAACACCAAAATGGCACAACTGGGTGTACCTGTCACAGCCATTCAACAGGCCTTACAACAGCAAAATAATATGGTCAGTGCGGGCTTTTTTGAAACCCCTTCTGATCGAATACAAGTTCGTTTAACAGGCCATTTAAATCGTGTAGAAGACTTGAAACATCTACCTTTACTGGTAGGAGACAAAACCATCCAGTTAGGAGAGGTGGCCGAAATTTACCGTGGGTTTAGTGATCCCGCCCAGCCAAGAATGCGCTTCATGGGACAAAACGGTATTGGCATTGCAGTCTCAATGCGTAAAGGTGGCGATATCATTGCGCTTGGTAAACATCTCGAAACCACTTTTTCCGATTTACAGCATACTTTGCCTTTGGGAATGAAGCTAGAAAAGGTATCGGACCAGCCTGTTGCCGTGCAGCGTAGTATTCATGAGTTTATTAAGGTATTGGCCGAGGCGGTTATTATTGTCTTGCTGGTCAGCTTTTTCTCACTGGGTTTTCGTACAGGACTGGTCGTGGCTTTTTCAATTCCACTGGTGCTGGCGATGACCTTTGCAGGCATGCATATCTTTGATGTGGGGTTACATAAAATTTCCTTGGGTGCGCTGATTCTTGCACTGGGGTTACTGGTGGATGATGCCATTATTGCGGTAGAAATGATGGCGATTAAAATGGAGCAAGGTTATAGCCGTCTCAAGGCTGCTGGATTTGCTTGGAAAAGTACAGCCTTTCCGATGCTCACTGGAACGCTGATTACCGCAGCGGGGTTCCTGCCGATTGCGACTGCCAACTCAAGTACAGGTGAATATACGCGTTCTATCTTTCAGGTCGTGACCATTGCTCTCATTGTGTCATGGGTTGCGGCAGTTTTATTTGTCCCTTATTTAGGTGAAAAATTACTGCCAGACTTTAACCAGATGCAACAACGTGTGCCTTGGTATCAACGCATATGGGCCAAGCTACGTAAACAGCCAGTACCCCAACTGGCGTCTTATCAAGAGCATCATGACCCTTATCAGACACGCTTTTATCAGACCTTTCGCAACATGGTCGAAGCATGTGTGCGCTATCGTAAAACCGTCATTGTGACTACGGTATTACTCTTTGCGGGATCGCTGCTACTGTTCAAATTTGTACCACAACAGTTTTTCCCGCCTTCCAATCGTGCAGAGATTCTGGTGGATATCAAGCTTGAAGAAGGTGCTTCTTTGACAGCCACCGAGCAGGCCGTCAAAAAAGTTGAACACTTTCTGTCTCAGCAAAAAGGCATTGATAATTATGTGGCCTATGTCGGCACGGGCTCGCCACGCTTTTATTTACCTTTAGACCAGCAATTGCCTCAAGCCAGTTTTGCCCAGTTTGTGGTATTGGCATCTTCTTTGGAAGATCGTAACGAAATTCGTCATTCACTTGATCAACAGATTAAGTTATTGCTTCCACAAGCGCGGACCCGCGTATCGTTGCTTGAAAATGGGCCACCAGTCGGCTATCCACTACAATATCGCGTGTCGGGTGAAGACCAGAATCTGGTGCGGGAATGGGCACAAAAGGTCGCCAAAGTCATTGCTGAAAATCCAAATGCCACCAATGTTCATCTGGATTGGGGTGAACCAAGCAAGTTGATTATGCTGAATATTGATCAGGACCGGGCTAGACAATTGGGTGTAAGTAATACCGATCTGGCGAACTTCTTAAACAGTTCGATTACTGGAACGGTAATTGATCAGTATCGTGAAAAAAGAGAGTTGATTGAAATTCGTTTGCGTGGAGATCAGGCCGAGCGAGTGGATGTTGCTTCACTGGCGAGTCTTGCTATTCCGACGAGTCATGGGGGTACGGTTCCGCTGGCACAGATTGCACGTATCGAATATCGCTTTGAAGATGGCATTATCTGGCATCGTGACCGTTTGCCAACCATTACGGTTCGGGCAGATATGCGAAGTCAGTTACAGCCTGCTACTGTCGTGGATCAGATGAAACTGCAAATGCAGGAATTGCGTCGTCAGTTACCTAATGGTTATTTGATTGATGTTGGCGGTACCGTAGAGGAGTCTGCCAAAGGTCAGGAATCGGTCAATGCTGGAATGCCATTATTTCTGGCAGTGGTGATGACGCTGTTAATGGTTAAGCTCAGAAGCCTGTCACGTGCCTTTATTGTATTTTTGACTGCACCGTTAGGTCTGATTGGCGTGACTTTATTTTTATTGCTGTTTGATAAACCTTTTGGATTTGTTGCGATGCTGGGTACCATTGCCCTCTCGGGCATGATTATGCGTAACGCCTTGATTCTGATTGACCAGATTGAACAGGATGTTGCAGCAGGTCACGAGGTATGGACGGCCATTATTGATGCAACTGTGCGTCGATTCAGACCCATTTTACTGACCGCACTGGCCGCAGTTTTGGCGATGATTCCATTATCGCGCAGTATTTTCTTTGGACCAATGGCAGTTGCGATTATGGGTGGATTGATCGTGGCGACTTTTTTAACCCTGTTTTTTCTGCCAGCACTTTATGCAGCGTGGTTTAAGGTGAAAAAAACGCCAACTTTGTCATAA</t>
  </si>
  <si>
    <t>MNFNLSEWALKNKGLILYLMLLLAIVGIFSYSKLSQSEDPPFTFKVMVIKTYWPGATAKEVSTLVTDRIEKELMTTGQYDHIMAYSRPGESMVTFFAKDSLKSEQIPDVWYNVRKKVNDIKQELPVGVQGPFFNDEFGDTFGNIYVLTGEGFDYAVLKEYADRLQLELQRVPDVAKVELVGLQDQKIWIELSNTKMAQLGVPVTAIQQALQQQNNMVSAGFFETPSDRIQVRLTGHLNRVEDLKHLPLLVGDKTIQLGEVAEIYRGFSDPAQPRMRFMGQNGIGIAVSMRKGGDIIALGKHLETTFSDLQHTLPLGMKLEKVSDQPVAVQRSIHEFIKVLAEAVIIVLLVSFFSLGFRTGLVVAFSIPLVLAMTFAGMHIFDVGLHKISLGALILALGLLVDDAIIAVEMMAIKMEQGYSRLKAAGFAWKSTAFPMLTGTLITAAGFLPIATANSSTGEYTRSIFQVVTIALIVSWVAAVLFVPYLGEKLLPDFNQMQQRVPWYQRIWAKLRKQPVPQLASYQEHHDPYQTRFYQTFRNMVEACVRYRKTVIVTTVLLFAGSLLLFKFVPQQFFPPSNRAEILVDIKLEEGASLTATEQAVKKVEHFLSQQKGIDNYVAYVGTGSPRFYLPLDQQLPQASFAQFVVLASSLEDRNEIRHSLDQQIKLLLPQARTRVSLLENGPPVGYPLQYRVSGEDQNLVREWAQKVAKVIAENPNATNVHLDWGEPSKLIMLNIDQDRARQLGVSNTDLANFLNSSITGTVIDQYREKRELIEIRLRGDQAERVDVASLASLAIPTSHGGTVPLAQIARIEYRFEDGIIWHRDRLPTITVRADMRSQLQPATVVDQMKLQMQELRRQLPNGYLIDVGGTVEESAKGQESVNAGMPLFLAVVMTLLMVKLRSLSRAFIVFLTAPLGLIGVTLFLLLFDKPFGFVAMLGTIALSGMIMRNALILIDQIEQDVAAGHEVWTAIIDATVRRFRPILLTALAAVLAMIPLSRSIFFGPMAVAIMGGLIVATFLTLFFLPALYAAWFKVKKTPTLS</t>
  </si>
  <si>
    <t>O31100</t>
  </si>
  <si>
    <t>ACIAD_RS16390</t>
  </si>
  <si>
    <t>ACIAD3625</t>
  </si>
  <si>
    <t>ATGAATCGAATATTCTTGATCCTGTCTGGTTGGGTCATGTTATGTATGCTGGGACTTTCGGGGTGCCATAAACAAACAGCAGATCTAGAACAAGCACCTTTAGTTATGGTGGCACAGCCGCAGTCTTCACAGTCTCAAGCGCAAAGTTATGCTGGAAAAGTGCAGGCTCGTCAGCAGACGGCATTGTCGTTTCGGGTTGGTGGACAAATTATAGAGCGTCTAGTTGAGGTAGGCGATCGTGTACATGTGGGCCAAGTATTGGCCAAACTTGATGTACAGGATGCCCAGTTACAACTGAATGCAGCCAAGGCACAGTTGGATAATGCTCAGTCGGCTGCCAAGATTGCAGCGGATGAGTTACAGCGTTATCAGCAATTGTTGCCGATTAATGCAGTCAGTCGTTCGCAATATGATGCCATCAAAAATCAGTATGATGCAGCGCAATCCAGTTTAAAACAGGCACGTTCCAATTATGATGTTGCCAGTAATCAAACCAACTACAACCGCTTACTTGCCAATAAAAATGGAGTGATCACTGAACGTTTGATTGAGGTTGGACAAGTCGTCGCAGCGGGACAAACAGCGTACCAACTCGCAATTGATGGTGATCGTGAAGTCGTCATTGGGCTGCCAGAACAATCAATTTCGTCTGTCAAAGTCGGTCAGCCTGCTTGGATGAGTCTATGGTCGCAACCTGAGCAAAAGTTTGCAGCCTACGTACGTGAAATTGCGCCTGCAGCCGATCAGTCGCGTACCTTTAGTGTCAAGGTTGCACTCAAGCAGGCACAGCCATCGATTCAGATGGGACAAAGTGCACGGGTCTTTCTGAATGCTACACCACAGCAAAGCCAGTTAAGTATTCCCATGAGCAGTATCTCTGCGACCAAGCAACAGCCGTATGTCTGGATTGTTAAGCCCAATAACACCATTCAAAAAGTCAATGTCCAGTTGGGTGCATATGGACGAGATGAAGTGACCATCCTTTCAGGATTAAAAAGTTCAGACTGGGTGGTCGTTGGCGGGGTGCATTTATTGCGTGATCAGCAAAAAATTAGACCCATCGACCGTGAAAACCGTGCAGTCAATATTCAGACAGGAGCCGTTCAATGA</t>
  </si>
  <si>
    <t>MNRIFLILSGWVMLCMLGLSGCHKQTADLEQAPLVMVAQPQSSQSQAQSYAGKVQARQQTALSFRVGGQIIERLVEVGDRVHVGQVLAKLDVQDAQLQLNAAKAQLDNAQSAAKIAADELQRYQQLLPINAVSRSQYDAIKNQYDAAQSSLKQARSNYDVASNQTNYNRLLANKNGVITERLIEVGQVVAAGQTAYQLAIDGDREVVIGLPEQSISSVKVGQPAWMSLWSQPEQKFAAYVREIAPAADQSRTFSVKVALKQAQPSIQMGQSARVFLNATPQQSQLSIPMSSISATKQQPYVWIVKPNNTIQKVNVQLGAYGRDEVTILSGLKSSDWVVVGGVHLLRDQQKIRPIDRENRAVNIQTGAVQ</t>
  </si>
  <si>
    <t>GLM4EC: Lysozyme. | DRAM: membrane fusion protein, multidrug efflux system | Snekmer: Barrel-sandwich domain of CusB or HlyD membrane-fusion</t>
  </si>
  <si>
    <t>ACIAD_RS16395</t>
  </si>
  <si>
    <t>ACIAD3626</t>
  </si>
  <si>
    <t>GTGCAAGCATCAGGTAGACCTAAAGATCTGGAAAAACGTAAACGGATTCTGGAAGCAGCTAAAATCGCTTTCTTGAAGCACGGTTATCACAATGCCAGCATGAATCAAATTGCGAAGGATGCTGGGGTCACCAAACTGACGGTCTATAATCACTTTCAAGATAAGGCAAACTTATTTATTTGCGCGATTGAAGAAAGCTGCCAAGAATGCATTGCGACCCGAAATTTTCAGCTCAGCGCCGAAAATGATTTTCTTCAAAGCCTACATCATGTATGTGAATGTGCCATTTATACGATTTATTTGCCAGAAGCCTTAAAACTTGAACATGTTCTGTTTGAATTGGCTGCTGAACAAAGTCCCCTGACCGAAAAATTCTTTAATGCCTCTCATCAGCGATTATGTGGTTCCATGACGGATTTCTTTCAGCAAGCCAGCAATTTAGGCTTTATTCGCGCTGATATTCCGATCAAGCAAACCGAGCTGATTATGTCTTTGTTGCTGGGCTTAAGACATCATCATGTGTTACTCGGGATGGAGGCTGCTCCAAATACAGATGAGTTACAACAATCCATTACCGATGCCATCGAAATCTTTATGCTCAAATACGGTATTTAG</t>
  </si>
  <si>
    <t>MQASGRPKDLEKRKRILEAAKIAFLKHGYHNASMNQIAKDAGVTKLTVYNHFQDKANLFICAIEESCQECIATRNFQLSAENDFLQSLHHVCECAIYTIYLPEALKLEHVLFELAAEQSPLTEKFFNASHQRLCGSMTDFFQQASNLGFIRADIPIKQTELIMSLLLGLRHHHVLLGMEAAPNTDELQQSITDAIEIFMLKYGI</t>
  </si>
  <si>
    <t>Snekmer: Iron-binding zinc finger CDGSH type</t>
  </si>
  <si>
    <t>P0ACT3</t>
  </si>
  <si>
    <t>ACIAD_RS16400</t>
  </si>
  <si>
    <t>ACIAD3627</t>
  </si>
  <si>
    <t>ppc</t>
  </si>
  <si>
    <t>Phosphoenolpyruvate carboxylase (EC 4.1.1.31)</t>
  </si>
  <si>
    <t>Pyruvate metabolism I: anaplerotic reactions, PEP; Biotin synthesis &amp; utilization; Fermentations: Mixed acid</t>
  </si>
  <si>
    <t>Central Metabolism; Biotin; Fermentation</t>
  </si>
  <si>
    <t>rxn00251_c0: phosphate + oxaloacetate &lt;=&gt; h2o + co2 + phosphoenolpyruvate</t>
  </si>
  <si>
    <t>ATGATTCAACAAATTGATGCTCCGCTGCGTGAGGATGTACGCTTACTCGGAAATTTATTAGGGGAAACGCTTAAGCAGCATGCAGGACAAGATTTGTTTAATCAGATTGAACAAATTCGTGCTCTCGCCAAAGGCGCACGAGATGGTCAAGCCGAGACTGAAAAAAAACTTGAACAGCTTTTTTTAGATTTAAAAGATGAAGAAATTCTGCCTCTCACCCGTGCTTTTTCTTATTTTCTTAATTTTGCCAATATTGCAGAACAATACCATGTGGTTCGCAGTAGAAGACGCAGCGAATTTGATGAGCAAGGTCCACCACCCAATCCTTTAATTCATCTCTTTGAAAAATTCAAACAGAATCAGATCAGTTCGAAACAACTTTTTCAACAGGTGTCTAATCTCAGTATTGAATTGGTTCTTACGGCGCATCCAACTGAAGTCAGCCGTCGTACCCTCATTCAAAAATATGATGATATCAATGAAGGACTTTCAAAACTTGATCAGCAGAAGCTCACGCCACGTGAACGTCAGCAAGTATTGGATGACTTAAAACAACTTATTTGCTCTGCATGGCAGACCGATGAGATCCGCCAGAATAAACCGACGCCTCTGGACGAAGCCAAATGGGGCTTTACCACCATTGAGCAAACGCTCTGGAATGCCGTTCCCAAATTTGTTCGTGAATTAGATACACTGGTACATCAGCATTGTGATGCTCATCTTCCACTCGATATTTCTCCAATCCGCTTTGCGTCATGGATGGGTGGTGACCGTGATGGTAACCCGAACGTAACGCATAATGTGACACAAGAAGTTCTCTGGTTATCTCGCTGGCAAGCTGCCGACCTATACCTAAGAGATATCGAGGACTTACGCTGGGAACTTTCCATTCAAGCTTGTTCTGAAGAATTAAGCCAGACACTGGGACGTCGTCATCCCGAACCTTATCGTGAATATCTCAGATCAACCCGCGAACGTTTAAAAGCCACACGCCAATGGTTATCGCTTCGATTACAGGGACTCGATGGTGATGACAGCCAAATTATTAGACATAAACAAGAGCTGTTAGATCCGCTATTGCTATGTCATCGCTCGCTCATGGAATGTAATCTACCAGAGATTGCCAATGGTAAATTGCTTGATTTTATCTATCGTGTGAATTGTTTTGGCATTGAACTCCTTAAGCTGGATATCCGTCAGGAATCAGGACGTCATCGTCAGGCAATCTCTGCCATTACCGAATATTTGGGCTTGGGCAATTTTGAATCGTGGACTGAACAGGCCCGACAAAACTTTTTGATTCAGGAACTACAAAGCAAACGCCCGCTTTTACCTAAATATTTGAATGAACCAGAAGGTAGTCTGATCGAACACCCTGATGTCAAGGAAGTGTTTGCCACCATGCGCACACTGGCTGAACAGCCCCCAGAAAGTTTGGGTGCCTACATCATCTCGATGGCTGAATACGCGAGTGACGTACTGGCTGTACTACTTCTGCAAAAAGAGGCTGGCATTTTACAACCGTTACGTGTTGTGCCTTTGTTCGAGACATTAAAGGATCTGGACGGCGCAGCCAAAACCATGGAAACCTTGTTTAATATGCACTGGTATAAGCAGCATATTCAGGGCAAACACGAAGTCATGATTGGCTATTCAGATTCAGCCAAAGATGCTGGATTTATGTCAGCCAACTGGGCTCAGTATCGCGCCCAGGAAGAACTGACTGCGGTTGCAAAATCACATGGTGTTCAATTGACCCTGTTTCATGGTCGTGGTGGCTCCATCAGCCGAGGTGGTGCCCCAACCCAGCAGGCGCTTTTTTCACAGCCGCCAGGTTCAATTTCTGGCGCAATCCGTGTGACAGAACAAGGCGAAATGATTCGCTTCAAATTTGGTCTGGAAGGGGTCGCATTACAAAACCTTGAAATTTATACTGCTGCGACACTTGAAGCGACATTGTTACCACCGCCTGTACCTAAACAGGAATGGCGTGACCTCATGCATCAGATGACCGATATTTCGGTGCGGGTGTATCGTGAGACAGTCCGTGAAAATCCGCATTTTGTGCAATATCTGAGGACTGTTACTCCAGAACTAGAACTCCAAATGCTCCCTTTAGGCTCTCGTCCAGCCAAACGTAAGGTAAGCGGCGGCATTGAATCGCTGCGAGCAATTCCATGGGTGTTTGCATGGACACAGATCCGTTTGATGTTACCCGCATGGTTAGGCACAGGGGCAGCCATTAATCAGGTGATTGATGAAAACAAAAAAGCGGTCCTAGATGAAATGCTGGCAGAATGGCCGTATTTTCAAACGCTTATTGATATGCTTGAAATGGTCTTGTCGAAATCGGATGCCAATATCGCGCTCTATTATGAATCTCACCTAACGGATAATGAAGATCTCAAGATTCTGGGTGAAATGTTACGCCAACGTCTGAACGATGCAGTACAGACACTTTTATCGATGAAAGGAGAATCCAAGTTACTCAGTAAAAATGATGTGCTGGATCAGGCCATGCAGGTTCGTAAGCCTTACCTGCTTCCATTGCATTTATTGCAGGCAGAATTGATGAAGCGCCGTCGGTTATATACGGCTCAAAGCAATGCCGAGCGTACACCTGTAGATCATGCCTTGATGGTAAGCATCGCAGGCATTGCCGCAGGACTACGCAATACAGGTTAA</t>
  </si>
  <si>
    <t>MIQQIDAPLREDVRLLGNLLGETLKQHAGQDLFNQIEQIRALAKGARDGQAETEKKLEQLFLDLKDEEILPLTRAFSYFLNFANIAEQYHVVRSRRRSEFDEQGPPPNPLIHLFEKFKQNQISSKQLFQQVSNLSIELVLTAHPTEVSRRTLIQKYDDINEGLSKLDQQKLTPRERQQVLDDLKQLICSAWQTDEIRQNKPTPLDEAKWGFTTIEQTLWNAVPKFVRELDTLVHQHCDAHLPLDISPIRFASWMGGDRDGNPNVTHNVTQEVLWLSRWQAADLYLRDIEDLRWELSIQACSEELSQTLGRRHPEPYREYLRSTRERLKATRQWLSLRLQGLDGDDSQIIRHKQELLDPLLLCHRSLMECNLPEIANGKLLDFIYRVNCFGIELLKLDIRQESGRHRQAISAITEYLGLGNFESWTEQARQNFLIQELQSKRPLLPKYLNEPEGSLIEHPDVKEVFATMRTLAEQPPESLGAYIISMAEYASDVLAVLLLQKEAGILQPLRVVPLFETLKDLDGAAKTMETLFNMHWYKQHIQGKHEVMIGYSDSAKDAGFMSANWAQYRAQEELTAVAKSHGVQLTLFHGRGGSISRGGAPTQQALFSQPPGSISGAIRVTEQGEMIRFKFGLEGVALQNLEIYTAATLEATLLPPPVPKQEWRDLMHQMTDISVRVYRETVRENPHFVQYLRTVTPELELQMLPLGSRPAKRKVSGGIESLRAIPWVFAWTQIRLMLPAWLGTGAAINQVIDENKKAVLDEMLAEWPYFQTLIDMLEMVLSKSDANIALYYESHLTDNEDLKILGEMLRQRLNDAVQTLLSMKGESKLLSKNDVLDQAMQVRKPYLLPLHLLQAELMKRRRLYTAQSNAERTPVDHALMVSIAGIAAGLRNTG</t>
  </si>
  <si>
    <t>GLM4EC: Phosphoenolpyruvate carboxylase. | DRAM: phosphoenolpyruvate carboxylase [EC:4.1.1.31] | Snekmer: Phosphoenolpyruvate carboxylase</t>
  </si>
  <si>
    <t>A3MA94</t>
  </si>
  <si>
    <t>ACIAD_RS16405</t>
  </si>
  <si>
    <t>ACIAD3628</t>
  </si>
  <si>
    <t>Pyrimidine permease</t>
  </si>
  <si>
    <t>rxn05197_c0: h+ + uracil &lt;=&gt; h+ + uracil</t>
  </si>
  <si>
    <t>ATGTCCAGCTGGTTTCCCAAATGGCGTCCCTATTCAGGTCAGATTGATCATCGTCCTGTTGCCACCAATGAATATTTACCTGCTGCACAAAGTGCGGTTTTAGGTATCCAGCATGCTTTTGCCATGTTTGGAGCGACTGTCCTGGCCCCCCTGCTGATGGGTTTTAATCCCAATCTGGCAATCTTGATGTCTGGTATATGTACCATCTTATTTTTTCTTTTTACAGGTGGTCGTGTACCTAGTTATCTGGGTTCAAGTTTTGCATTTATTGGTGTCGTCGCCGCCGCAACAGGACATGTAACAGGCTCAGGTGCCAATCCGAATCTTTCAATTGCCTTAGGCGGAATTGTCGCCTGTGGTGTTGTTTATGCAGCCATTGGTTTTTTGGTCATGCTGACAGGTACGCGCTGGATTGAGAAAATCATGCCGCCTGTGGTTACTGGCGCAGTCGTCATGATTATTGGTCTCAATCTGGCACCTGTCACGGTCAAAGGGGTTGCTGGCAATCCTTTTGATATGTGGATGGCTCTCTTGACTGTGCTATGTATGGGAACCATTGCGGTCTTCACCAAAGGCTTGTTGCAACGACTCCTGTTACTGGTTGGATTACTTATTTCTTATCTGATTTATGCAATCGTCAGCAATGGTTTAGGCTTTGGAAAAGCAATTGACTTTGGTCAGATTGCAACTGCACCTTGGTTTGGATTACCTGCATTCAGTGCGCCAACCTTTGAAACCAATGCCATGCTCATTATTGCCCCTGTCGCCTTGATTCTGGTGGCAGAAAATCTGGGACATATCAAGGCAGTGGGTGCCATGACGGGTGAAAACCTTACCCCACAATTGGGCAAGGCTTTTGTGGCTGACGGCATCGCCACCACGCTGTCTGGAAGCGTGGGGGCACCAGGGATGACCACTTATGGTGAAAATATTGGTGTTATGGCGGTCACTCGTGTCTATTCGACCATTGTATTTGTGATTGCAGGTCTATTTGCGATCTTCTTAGGTTTGTCACCAAAATTTGGTGCGGTGATCAGCACCATTCCTAGTGCAGTATTAACAGGTGCATCGATTGTTGTCTTTGGTTTAATTACCATTGCAGGCGCAAAAATCTGGATTGAAAATAAAGTCGATTTTTCAAATAATAAAAATCTGATTGTCGCAGCCGTCACCATCATTTTGGGCGCGGGTAATTTTGAACTCACTTTTGGTGAATTCAATTTAGGTGGAATTGGTACCGCAACCTTTGCCGCAATTTTGCTTCATCTGTTCTTTAGTCTAAAAGATAAAAGCTAA</t>
  </si>
  <si>
    <t>MSSWFPKWRPYSGQIDHRPVATNEYLPAAQSAVLGIQHAFAMFGATVLAPLLMGFNPNLAILMSGICTILFFLFTGGRVPSYLGSSFAFIGVVAAATGHVTGSGANPNLSIALGGIVACGVVYAAIGFLVMLTGTRWIEKIMPPVVTGAVVMIIGLNLAPVTVKGVAGNPFDMWMALLTVLCMGTIAVFTKGLLQRLLLLVGLLISYLIYAIVSNGLGFGKAIDFGQIATAPWFGLPAFSAPTFETNAMLIIAPVALILVAENLGHIKAVGAMTGENLTPQLGKAFVADGIATTLSGSVGAPGMTTYGENIGVMAVTRVYSTIVFVIAGLFAIFLGLSPKFGAVISTIPSAVLTGASIVVFGLITIAGAKIWIENKVDFSNNKNLIVAAVTIILGAGNFELTFGEFNLGGIGTATFAAILLHLFFSLKDKS</t>
  </si>
  <si>
    <t>GLM4EC: Transferred entry: 1.6.5.11. | GLM4EC: Monosaccharide-transporting ATPase. | DRAM: putative pyrimidine permease RutG | Snekmer: Permease family</t>
  </si>
  <si>
    <t>ACIAD_RS16410</t>
  </si>
  <si>
    <t>ACIAD3629</t>
  </si>
  <si>
    <t>Transcriptional regulator BDGL_002924, LysR family</t>
  </si>
  <si>
    <t>ATGCGATTTGATTTTGTAGATTTGCGTTTGTTCTTACATGTGGTTGAGACAGGTAGTTTTACCCAAGGCGCGCAGCACTCTGCTTTATCCTTACAGGCTGCAAGTGAACGTATCCGCAAGCTGGAAAATGGCTTTGGCACTCAACTATTTACACGACACCGTACAGGTGTAGAACTGACCTGTGCAGGCCAGCGTTTTCTCGAACATGCGCGTCTGCTACTTCAACAAAGTCAGTCGCTTGAACAGGACATGAATCATTTTCGTCAGACCCCTCAGCATACGATTCATCTATGGTGTAACTCATCAGCGCAAAGTGAATACCTACCGACGCTGTTACCCCAATATCTGGCACAATGTCCATCATTCAATATTGAGCTACATGAGGCAGAAAGCTCTGAAATTATTCAGGCGCTTGAACAAGGACGTGCTGAACTGGGTCTGATTTCAAGTTTTTCACAAACCGAATATCTACAGACACAGGAATTTGTGCATGATCCACTGGTTCTGATTTGTCCAGTAAATCATGGTTTCACTTCATCTATCCCACTCAGTTTAAGTGATATTTTTAGCGATAGCATGATTGGCCTGAGTAGCCATCATTCTTTGCAACGCTCCATCGATATTCAGGCACGTGCTTTGGGTGTACAGATTCAATATCGTATTCGGTTACCCAACTTTAATGCCATTGCCGAAGTCGTGGCAGCAGGCTCAGGTGTCGCGATTATGCCAGCACGTGCCGCAGCAAGACTAAAAGCAAGCTATGATCTTGCGATCATTCCGTTAAAAGGTGCCTGGGCCAATCGAAAACTGTTGGTCGTTGCTCGGGACTTCTCTCAATTGAGCACACCCTATCAGTCATTTACTGAGTTTTTAATTCAGCATCGCCCTGTAACAAACGGATCTTAA</t>
  </si>
  <si>
    <t>MRFDFVDLRLFLHVVETGSFTQGAQHSALSLQAASERIRKLENGFGTQLFTRHRTGVELTCAGQRFLEHARLLLQQSQSLEQDMNHFRQTPQHTIHLWCNSSAQSEYLPTLLPQYLAQCPSFNIELHEAESSEIIQALEQGRAELGLISSFSQTEYLQTQEFVHDPLVLICPVNHGFTSSIPLSLSDIFSDSMIGLSSHHSLQRSIDIQARALGVQIQYRIRLPNFNAIAEVVAAGSGVAIMPARAAARLKASYDLAIIPLKGAWANRKLLVVARDFSQLSTPYQSFTEFLIQHRPVTNGS</t>
  </si>
  <si>
    <t>Snekmer: Mandelate racemase / muconate lactonizing enzyme, N-terminal domain</t>
  </si>
  <si>
    <t>P77171</t>
  </si>
  <si>
    <t>ACIAD_RS16415</t>
  </si>
  <si>
    <t>ACIAD3630</t>
  </si>
  <si>
    <t>ATGGACATGCTGCTACTGGTCATGGGGGTTTTTATTTTTGCAGGGCTGGTTAAAGGTACATTAGGTCTAGGGTTACCTACAGTGGCAATGGGACTGATGAGTATGGTGATTTCACCTTTTCAGGCAGCAGCGTTGCTGATCGTACCGTCCATGATAACCAATATCTGGCAATTGTTTGCGGAAGGACGAATCTGGCCCTTGGTTCGGCGCTTCTGGACGCTGCTGCTGGGCATTATGGTAGGTACATACTGGAGTTTTTTACCGACTTTGAGTGCATCTTCAGGACAGACCAGTGAAGGGTTATTAGGTGCCATGCTGGTGGCTTATGGCATCTATGGCTTGTTTGTGAAACAACTTCCAGATCTTTCACCTTATGAACGCTGGCTTTCTCCCGTGATTGGGTATTTGGGCGGCGCACTGATTGTGGCAACAGGTGTGATTATTATTCCTGCGGTACCATATTTGCAGTCGCTGCGTTTAAAACGCGATGATCTGGTTCAGGCACTGGGTTTGGTCTTTACCCTATCAACGATTTTTCTGGCAATTTATTTGTATGTCTATACGGGGGCAGCGACAGAGATCGATTATCGTCTGGCATGGATCGCTGTACTGCCTGCACTTTTAGGTATGTGGTGGGGACAAAAGATACGTTATCAGATTCCAGAACAAAAATTCCGTCGTTTATTTTTTATCGGATTAATCTTGCTTGGAACCTATATGCTGGTGACCTCTATTCATTAA</t>
  </si>
  <si>
    <t>MDMLLLVMGVFIFAGLVKGTLGLGLPTVAMGLMSMVISPFQAAALLIVPSMITNIWQLFAEGRIWPLVRRFWTLLLGIMVGTYWSFLPTLSASSGQTSEGLLGAMLVAYGIYGLFVKQLPDLSPYERWLSPVIGYLGGALIVATGVIIIPAVPYLQSLRLKRDDLVQALGLVFTLSTIFLAIYLYVYTGAATEIDYRLAWIAVLPALLGMWWGQKIRYQIPEQKFRRLFFIGLILLGTYMLVTSIH</t>
  </si>
  <si>
    <t>DRAM: uncharacterized protein | Snekmer: Short repeat of unknown function (DUF308)</t>
  </si>
  <si>
    <t>Q0K020</t>
  </si>
  <si>
    <t>ACIAD_RS16420</t>
  </si>
  <si>
    <t>ACIAD3633</t>
  </si>
  <si>
    <t>NADH dehydrogenase (EC 1.6.99.3); NAD(P)/FAD-dependent oxidoreductase</t>
  </si>
  <si>
    <t>Heterodisulfide reductase like cluster in hydrogen utilizers; Resistance to Ethionamide and Isoniazid</t>
  </si>
  <si>
    <t>Methanogenesis; Resistance to antibiotics and toxic compounds</t>
  </si>
  <si>
    <t>NADH_DASH_DEHYDROGENASE_DASH_RXN: nadh + h+ + ubiquinone(40) &lt;=&gt; nad + ubiquinol(40)</t>
  </si>
  <si>
    <t>ATGTCTACCGAAAAAACACAGACCTCAAATTTACACCGTATCGTGATCGTGGGCGGCGGTGCAGGAGGGTTGGAACTCGCGACCCGTCTGGGTAATCAACTAGGCAAGCATCAACACGCAGAAATAATTTTGGTGGATGCCGCCTTGACGCACATCTGGAAGCCGTTACTGCATGAAGTTGCCGCTGGCACACTCAACTCTTATGAAGATGAACTGAATTATTTTGCGCATGCCAGTCAGCATCATTTTGAGTTCTTTCTAGGACGACTGACTGATCTTGACCGCGCTAGCAAAAAAATTGTTTTAGGCGCGCTGAAAGATGAGGATGGTAAAGAAGTTGCGCCAGAGCGTTGTATTGCCTATGACACACTGGTGCTGGCAATCGGGTCTACATCCAATGATTTTGGAACACCAGGGGCTAAAGAACATTGTATTTTTCTGGACTCACGTCCGCAGGCCGACCGCTTCCAACGTGAATTTTTGAGTTTATATCTTGAGGCTCAAGCCAGAAACCTGATTGAACCGCATGAAAATACGTTAAATATTGCAATTATTGGGGCTGGTGCAACGGGTGTAGAGTTGGCTGCCGAGCTACATCATGCCGCCAATCAGTTTTCCAAGTATGGTTTAAATAGTATTGATCCAAAAGACGTTAAAATTAGCCTGATTGAGGCGGCGCCCCGTATATTGCCTGCACTGTCTGAGCGTGTGTCTGAGGGGGCAGAAAAAGAGCTGCAAAAAATAGGGGTGAATGTACTTAAAAATTGTCGTGTCACCCATATTGATGCGCACAAGGTCTATTGCGAAGGTGATATTCAGATTCCTGCCACGCTAAAAGTCTGGTCGGCAGGGATCAAAGCTCCTGATTTTTTAAAAAATATAGGTGGACTTGAAACCAATCGTATTAATCAACTGGTGGTAAAACCAAGTTTACAAACCACGTTGGATGACGACATTTTTGCGATGGGGGATTGTGCATGTTATATCCCGACAGGTGCTGAACGTCCTGTCCCACCACGTGCACAAGTGGCCAATCAGGAAGCGATTTTTTTAGCTAAAGCATTGGCGCATCGCTTGCAAAATAAACCGCTTGGAACGTTTGAATTTAAAGACAAAGGCTCGTTAGTGTCTTTAAGTAATCAGAGTACCGTAGGAAATATTCTAGGTAATATCAATGTTGAAGGTCTGTTTGCACGCATGATGTATGTCTCTTTATATCGGTTTCATCAGGTCGCGTTGCACGGTGTATTTAAAACCAGCCTAATGATCATTAAAGATTTACTTTCTAAAGGCTCATCTCCGCAGTTAAAGTTACATTGA</t>
  </si>
  <si>
    <t>MSTEKTQTSNLHRIVIVGGGAGGLELATRLGNQLGKHQHAEIILVDAALTHIWKPLLHEVAAGTLNSYEDELNYFAHASQHHFEFFLGRLTDLDRASKKIVLGALKDEDGKEVAPERCIAYDTLVLAIGSTSNDFGTPGAKEHCIFLDSRPQADRFQREFLSLYLEAQARNLIEPHENTLNIAIIGAGATGVELAAELHHAANQFSKYGLNSIDPKDVKISLIEAAPRILPALSERVSEGAEKELQKIGVNVLKNCRVTHIDAHKVYCEGDIQIPATLKVWSAGIKAPDFLKNIGGLETNRINQLVVKPSLQTTLDDDIFAMGDCACYIPTGAERPVPPRAQVANQEAIFLAKALAHRLQNKPLGTFEFKDKGSLVSLSNQSTVGNILGNINVEGLFARMMYVSLYRFHQVALHGVFKTSLMIIKDLLSKGSSPQLKLH</t>
  </si>
  <si>
    <t>GLM4EC: NADH dehydrogenase. | DRAM: NADH dehydrogenase [EC:1.6.99.3] | Snekmer: Pyridine nucleotide-disulphide oxidoreductase</t>
  </si>
  <si>
    <t>B6J2Q5</t>
  </si>
  <si>
    <t>ACIAD_RS16425</t>
  </si>
  <si>
    <t>ACIAD3635</t>
  </si>
  <si>
    <t>hypothetical protein; DSBA-like thioredoxin domain protein</t>
  </si>
  <si>
    <t>ATGTCACTGTTAAGACGTTGGTTTGATCCAATTCGATCGAGTTGGTTTTATCAAAAACCTTCGCGTCAGGCGGTTTTACCGACAGAACACGGACTCAAACTCTATTTGCGTCTGGATGATGTTTATAGTTATCTGGCTGTACAGCAGTTAACTCATCTTGATGAAATTCTGAGTGATGAACTTAAACCGCTGCAAGTGATTATTTCACGTGAAGCTGCGCCGCCTCCGAATAATATGACTGCACTAGAATGGCAACATTATTGTTTAAATGATGCCAAAATTCTGGCCAAGCAGCACCGCTTTAGCTTTGATGAAACGCCTGAACTACCCACTGCTGAAGCTTTACAGCAAGCAGAAGTCATTTTGCGCAATACCCCACTGACAGGCAAAGATTTTTTGTACTTGCTTGAAGATGTTTTTCATATGTTGTGGCAACAGCAATATGGAAAACTCCGTACTTTGTATACCATGGCCAGTCAGCAACATATACCGCAAAACTTTCCTGAGCGTATGTTTAAAGATGTGCCTGTTGCAGCCAGTTTTTTTGAGTTTGGCGGGCGCAAATATCATGCGGTGGATGATTTACTCCGATTGGCACGTCGCTTAAGACAGCAGAAGCTTTTGACTGGTGCCCCGATCTTTTTAATTAATCATATCGAATGGCGTGAACATCTGATTAACGACGCCGAAGAACTTTCTGAAATTCAGACGCTAAGACCTGAACTGGATTTATTCATTGCACTTGAAGATCCAATCAGCTGGTTGTTGTTGGCCTATATCCGTGAAGAGCTGGCCAATTATTATGATATTAAACTCACTGTTTATCCATTGCCTTATCATGGACGTGACTGGTTTGACTGGAGTTTGGCAACACGATTGTCTAAACGTACCGAGATTGCATTTACGCCGTTTTGTCGTCCCACCCAAAGCGCTACCCTGAATATGGCTCAGCTTTATTATAGTGTGCCAGAAGACCAGCAAGTCGAGACGATTCACAGTATTTTAGAAGCAGTCTGGACCAAAGGCAGAGATTTATCCTTTAAGTCACATTTTCAGGCGATGCAACAGCAGCTTGGAATTGCGCAACTGGTGTCGCTGGACGATGCACAACAGTTACTTAAACAAAACGATCAACGCTGCTCGGACTATCATCAGCCAGATTTTCCTGTGCTGGTGTTGCGTATTGATAATCAGCAGTATGTCTTTAACAGTTTGTATCGTGTCTGGATGATTGAAAGTATTTTCAGTAATGTCCTAGAAGAAAAATATAAAAACGACAATTTAGAATCTGATACAGCATGA</t>
  </si>
  <si>
    <t>MSLLRRWFDPIRSSWFYQKPSRQAVLPTEHGLKLYLRLDDVYSYLAVQQLTHLDEILSDELKPLQVIISREAAPPPNNMTALEWQHYCLNDAKILAKQHRFSFDETPELPTAEALQQAEVILRNTPLTGKDFLYLLEDVFHMLWQQQYGKLRTLYTMASQQHIPQNFPERMFKDVPVAASFFEFGGRKYHAVDDLLRLARRLRQQKLLTGAPIFLINHIEWREHLINDAEELSEIQTLRPELDLFIALEDPISWLLLAYIREELANYYDIKLTVYPLPYHGRDWFDWSLATRLSKRTEIAFTPFCRPTQSATLNMAQLYYSVPEDQQVETIHSILEAVWTKGRDLSFKSHFQAMQQQLGIAQLVSLDDAQQLLKQNDQRCSDYHQPDFPVLVLRIDNQQYVFNSLYRVWMIESIFSNVLEEKYKNDNLESDTA</t>
  </si>
  <si>
    <t>B5YVX5</t>
  </si>
  <si>
    <t>ACIAD_RS16430</t>
  </si>
  <si>
    <t>ACIAD3636</t>
  </si>
  <si>
    <t>ATGAGTAAAGACAATATACGCCAGTATTCGGCACCAGTTTATGACGGTATTGAAAATGCCCCTGCACGTTCGATGATGCGTGCTGTGGGCTTTCAAGATAAAGATTTTAATCGTCCATTTATTGGCATTGCTTCAACATGGGCCAATGTCACGCCGTGCAACATGCACATTGATGGACTGGCACGAGAAGCTGAACATGGGGTGAATCAGGCCAGCGGTAAGGGAATTATTTTTAACACTATTACCATTTCTGACGGTATTTCAAACGGTACCGAAGGCATGAAGTATTCTTTGGTTTCTCGTGAAATTATTGCAGACTCTATTGAGGCGGTCATTGGTTGTCAGGGTTACGATGGTGTAATTGCCATTGGTGGCTGCGACAAAAACATGCCTGGCTGTATTATGGGGCTGGCACGTTTGAACCGTCCAGGCTTGTTTATTTATGGCGGCACCATTCAACCAGGTGAAGGACATACCGACATGATTTCGGTGTTTGAAGCGGTGGGACAGTACGCCAAAGGAGAAATCAATGCCATTCAGGTCAAGCAGATTGAAGAAGTCGCTTTACCAGGACCAGGTTCTTGCGGGGGAATGTATACCGCCAATACCATGGCTTCTGCTATTGAAGCACTGGGAATGAGTTTACCAGGTTCTTCTGCACAGGATGCCATTTCTGAAGAAAAGCGTCAGGACTGTCATCGTGCGGGCGAGGCGGTGATGAACCTGCTTCGGCTGGATATTCGTCCACGCGATATTATGACCAAAGCGGCATTTGAGAATGCCATTAAGGTCGTCATTGCTTTGGGCGGTTCAACCAATGCCGTATTGCATTTGATTGCAATGGCACATACGGCTGAGGTAAAGCTTGATCTGGATGATTTTGTACGAATTGGTCAGGAAACACCTGTGGTGGCAGATTTACGACCATCGGGTAAGTATCTCATGTCCGAACTGATCAAGATTGGTGGGATTCAGCCGTTGATGAAGCGAATGCTGGAACGCGGCATGCTGGATGGTAGTTGTCTGACTGTAACTGGTAAGACCCTTGCAGAGAATTTGGCCGAGGTTGAGGATTATCCTGCCGATCAACAAATTATCTTGCCATTTGAGCAACCTGTTAAGAAAGACTCCCATCTAGTGATTCTTAAGGGTAATTTGTCCCCGACAGGTGCCGTTGCCAAAATTACGGGCAAAGAAGGTTTATATTTTGAAGGGCCAGCCCGCGTTTTTGAAGGCGAAGAAGGCGCCATGCGTGGCATTCTAGACGGAGAAGTACAAGAGGGCGAAGTTGTCGTCATTCGTGGTGAAGGACCCAAAGGTGGACCAGGCATGCGCGAAATGCTGAAACCAACGTCTGCAATTATTGGTAAAGGACTGGGACAATCGGTGGCGCTGATTACCGATGGGCGGTTTTCGGGCGGCAGTCATGGCTTTGTCATTGGCCATGTGACCCCAGAAGCTTACGAAGGTGGGCCTATTGGTTTGGTTGAAAATGGTGATAAAATTTCAATCAATGCTGAAACGCGTGAAATCACCTTACATATTTCTAACGAAGAAATGAGCTTACGTCGTGCAAAATGGCAGAAACCAGAACCAAAATATAAATCTGGTGCTTTGGCAAAATTTGCAAAACTTGCAGCAGGTGCGGACAAAGGCGCAGTTACTGATTTAAATCTTGATGTGTAA</t>
  </si>
  <si>
    <t>MSKDNIRQYSAPVYDGIENAPARSMMRAVGFQDKDFNRPFIGIASTWANVTPCNMHIDGLAREAEHGVNQASGKGIIFNTITISDGISNGTEGMKYSLVSREIIADSIEAVIGCQGYDGVIAIGGCDKNMPGCIMGLARLNRPGLFIYGGTIQPGEGHTDMISVFEAVGQYAKGEINAIQVKQIEEVALPGPGSCGGMYTANTMASAIEALGMSLPGSSAQDAISEEKRQDCHRAGEAVMNLLRLDIRPRDIMTKAAFENAIKVVIALGGSTNAVLHLIAMAHTAEVKLDLDDFVRIGQETPVVADLRPSGKYLMSELIKIGGIQPLMKRMLERGMLDGSCLTVTGKTLAENLAEVEDYPADQQIILPFEQPVKKDSHLVILKGNLSPTGAVAKITGKEGLYFEGPARVFEGEEGAMRGILDGEVQEGEVVVIRGEGPKGGPGMREMLKPTSAIIGKGLGQSVALITDGRFSGGSHGFVIGHVTPEAYEGGPIGLVENGDKISINAETREITLHISNEEMSLRRAKWQKPEPKYKSGALAKFAKLAAGADKGAVTDLNLDV</t>
  </si>
  <si>
    <t>Q8EN63</t>
  </si>
  <si>
    <t>ACIAD_RS16435</t>
  </si>
  <si>
    <t>ACIAD3637</t>
  </si>
  <si>
    <t>fmt</t>
  </si>
  <si>
    <t>Methionyl-tRNA formyltransferase (EC 2.1.2.9)</t>
  </si>
  <si>
    <t>Folate Biosynthesis; Translation initiation factors, bacterial</t>
  </si>
  <si>
    <t>Folate and pterines; Translation</t>
  </si>
  <si>
    <t>GTGAAGATTATTTTTGCTGGCACGCCTGATTTTGCTGCAACCGCTTTAGATGCATTGATTAAAACACCTCACGACATTGTTGCTGTCTATACCCAGCCTGATCGTAAGGCAGGTCGTGGGCAAAAATTAACGCCCTCTCCAGTTAAACAATTGGCACTTGAACACAATTTACCTGTTTTGCAACCGTTGCATTTTAAATCTTCAACTGAAGAAGGTTTGGCAGCGCAAGCCGAGCTGGCTGCATTCAATGCCGATGTGATGGTGGTGGCTGCTTATGGCTTAATTTTGCCACAGATTGTTCTGGATACACCCAAATATGGCTGTCTTAATATCCATGGTTCACTCCTGCCACGCTGGCGCGGTGCAGCACCCATTCAACGCGCGATTGCCGCAGGCGATGCCGAGACAGGTGTGACCATTATGAAAATGGCGGCAGGCCTTGATACAGGCGATATGATGTTTAAAACATATTGTCCGATTGAGGCATCTGACACCTCTGCAAGCTTGTATGAGAAACTGGCTGCACAAGGTGCAGAGGCCATTTGCACGGTACTTGAATGTGAGCAGCAATTACAAAAATTTCTGGCCGAACGCGAAGTGCAAGACGAAAATCAAACCGTTTATGCGCATAAACTGGTCAAGGCCGAAGCACAGATTGACTGGACACAAGATGCCATTCAGATTGACCGAAATATTCGTGCATTTAACCCATGGCCTGTGGCTTTTATTCCTCTGGATGATAAAAATAATCTACGCGTCTGGGAATCAACAGTTTCAAAGCTCATCGCCCCAGATGCCGAAGCAGGTAAAATTATTGCGATGGATAAACATGGCATTCATGTCGCTTGTGGTACAGGTGTCGTCTGTCTGACGGCATTGCAATGGCCAGGAGGCAAAGCGCTTAATCCCGTACAAATTATACAAACTCAAAAACTGAATATTGGGCAGGTATTGGCATGA</t>
  </si>
  <si>
    <t>MKIIFAGTPDFAATALDALIKTPHDIVAVYTQPDRKAGRGQKLTPSPVKQLALEHNLPVLQPLHFKSSTEEGLAAQAELAAFNADVMVVAAYGLILPQIVLDTPKYGCLNIHGSLLPRWRGAAPIQRAIAAGDAETGVTIMKMAAGLDTGDMMFKTYCPIEASDTSASLYEKLAAQGAEAICTVLECEQQLQKFLAEREVQDENQTVYAHKLVKAEAQIDWTQDAIQIDRNIRAFNPWPVAFIPLDDKNNLRVWESTVSKLIAPDAEAGKIIAMDKHGIHVACGTGVVCLTALQWPGGKALNPVQIIQTQKLNIGQVLA</t>
  </si>
  <si>
    <t>GLM4EC: Methionyl-tRNA formyltransferase. | DRAM: methionyl-tRNA formyltransferase [EC:2.1.2.9] | Snekmer: Formyl transferase</t>
  </si>
  <si>
    <t>B2I2H7</t>
  </si>
  <si>
    <t>ACIAD_RS16440</t>
  </si>
  <si>
    <t>ACIAD3638</t>
  </si>
  <si>
    <t>rsmB</t>
  </si>
  <si>
    <t>16S rRNA (cytosine(967)-C(5))-methyltransferase (EC 2.1.1.176)</t>
  </si>
  <si>
    <t>ATGAAACAGTTTCCGCGTCCAAGTACAGAACTCAACTTACGTGCTCAGGTCGTAGCGACCTTACTTAAAGTTCAACAGGGCCAGTCACTCTCGGGTATTCTTCATCAGCAGTTGAATGATATTCCTGAACGTGACCGTGCCTTGTTTCACGAATTGGTTTTGGGTACTTTACGTCAGTGGTATGCCCTAAAATCCATTACTTTGCCTTTACTCACCAAGCCATTAAACAACGAAACGGTAGAAACCTGCCTATATTTGGGCTTATATCAAGTCCTGTGTACTCGCATTCCTGCGCATGCTGCAATTTCTGAAACAGTGACCGCGACCAAGCAACTGGGTTTTCATGCACTGAGTGGGATTGTCAATGCGATTTTACGCCGAGCTACCCGAGAAACAGAGAGCTTTAAAAATAGTCTACAACAGGCGCATGGTCTGCCAAGCTGGATGTATAAACGTCTGAAAAAGGACTGGCCAGCGCAGCTCAATGAGCTGTGCCAGCAACTTAAATATTCTGCACCCTTAACGCTCCGAATCAATCAGCGTCATATTGGTCGAGATGCTTATTTGATTAAACTTGAAGCTCAGGATATTCAGGCCAGAGCCTGTCACATATCTGAGGCTGGAATCGTGATCGAGCAATCGGTCCAAATTACACAGTTGCCTGGTTTTGAACAGGGCTGGTTTTCGGTACAGGATGAACATGCCCAATTATGTGCCACACTTTTACCAGATCTCACAGATCGGGTAATACTGGATGCCTGTGCTGCACCAGGCGGAAAAACAGCACATTTGCTGGAAAAATTCACACCTGCGCATCTGATTGCACTTGATCAGGATGCATCACGTCTGGTTCGGGTCAGTGAAAACCTGAAACGTTTGAAGCTTGACCAGCATCATCTTGAAATTCTGGCAGCAGATGCCACGACTTGGCAATCATCACAAGCTTTGGATTGTATTGTACTCGATGCACCTTGCTCTGCCACTGGTGTTATGCGTCGTCATCCAGATATTCGTCTGCTACGCCAATCTACAGATATTGTGCAGACCGTGGACTTACAAAAGCAGATTTTACAACATTTATGGACTCAGCTTAAAGTCGGTGGAACCTTGCTCTACATTACCTGCTCGATTCTTAAAATCGAAAATGAGCAGCAGATGATTGAATTCTTTGCCGAACATCCAGATGCCAAAGAAATTAAAATCGAGGCAGATTGGGGCATTGAACAAATCCATGGACGTCAGTTACTACCAGTCTCAGGTCAAGGCGATGGTTTTTATTATTGTCGTATCGAAAAAGTCGCATAA</t>
  </si>
  <si>
    <t>MKQFPRPSTELNLRAQVVATLLKVQQGQSLSGILHQQLNDIPERDRALFHELVLGTLRQWYALKSITLPLLTKPLNNETVETCLYLGLYQVLCTRIPAHAAISETVTATKQLGFHALSGIVNAILRRATRETESFKNSLQQAHGLPSWMYKRLKKDWPAQLNELCQQLKYSAPLTLRINQRHIGRDAYLIKLEAQDIQARACHISEAGIVIEQSVQITQLPGFEQGWFSVQDEHAQLCATLLPDLTDRVILDACAAPGGKTAHLLEKFTPAHLIALDQDASRLVRVSENLKRLKLDQHHLEILAADATTWQSSQALDCIVLDAPCSATGVMRRHPDIRLLRQSTDIVQTVDLQKQILQHLWTQLKVGGTLLYITCSILKIENEQQMIEFFAEHPDAKEIKIEADWGIEQIHGRQLLPVSGQGDGFYYCRIEKVA</t>
  </si>
  <si>
    <t>GLM4EC: 16S rRNA (cytosine(967)-C(5))-methyltransferase. | DRAM: 16S rRNA (cytosine967-C5)-methyltransferase [EC:2.1.1.176] | Snekmer: NusB family</t>
  </si>
  <si>
    <t>B1JJH6</t>
  </si>
  <si>
    <t>ACIAD_RS16445</t>
  </si>
  <si>
    <t>ACIAD3639</t>
  </si>
  <si>
    <t>zupT</t>
  </si>
  <si>
    <t>Metal transporter, ZIP family; Zinc transporter ZupT</t>
  </si>
  <si>
    <t>ATGTCTTCGTTCCTGACCTCTGATGTGCTGATTGCGTTTAGCGTAACCTTTCTAGCAGGATTGGCGACATTACTGGGTGGAGCGATTGTTCTATTCTTTAAGCAACCCAGTTTGCGGTTATTGTCTTTTGGCCTAGCTTTTTCTGCGGGTGCGATGGTCTATATTTCTCTCACTGAAATCTTAAATAAATCGATTCATTCTTTTTCAGAAGTTTTTAGTGCAAAAGTGGGCTTTGCTTTCGCTACCTTTGCATTTTTGACTGGCGTCATTGCCATATTATTACTTGATCGTTGCGTGCCCAATCCGCATACAATGCTGGAAAAAACCACAGCACAACAGCTCGATCAAACCCAGCTCCGACGTACAGGTTTACTGACGATGTTGGCAATTACTGCACATAACTTTCCTGAAGGTCTGGCTACATTTTTTGCAACATTGGATAGCCCAATTTTGGGTGCACCTCTGGCTGTCGCAATTGCAATTCATAATATTCCAGAAGGCATTGCAATTGCTGTTCCAGTATATATGGCAACAGGTCAAAAATCGTATGCGATCTGGGCCAGTCTGCTGTCAGGCCTAGCTGAACCGTTGGGTGCGGCGCTTGGCTATTTTATTTTAGCCCCGTACATGGGAGCGACCATGTATGGCATTATTTTTGGATTAATTGCAGGAGTGATGGTTTATTTGGCCATGGATGAATTATTACCCGCCGCTAAAAAATACAGTCAGGGACATGAAACCGTATATGGGCTGGTTACAGGTATGGCTGCATTGGCGACTAGTTTAGTCCTGTTTCAATGGGTATAG</t>
  </si>
  <si>
    <t>MSSFLTSDVLIAFSVTFLAGLATLLGGAIVLFFKQPSLRLLSFGLAFSAGAMVYISLTEILNKSIHSFSEVFSAKVGFAFATFAFLTGVIAILLLDRCVPNPHTMLEKTTAQQLDQTQLRRTGLLTMLAITAHNFPEGLATFFATLDSPILGAPLAVAIAIHNIPEGIAIAVPVYMATGQKSYAIWASLLSGLAEPLGAALGYFILAPYMGATMYGIIFGLIAGVMVYLAMDELLPAAKKYSQGHETVYGLVTGMAALATSLVLFQWV</t>
  </si>
  <si>
    <t>DRAM: zinc transporter, ZIP family | Snekmer: ZIP Zinc transporter</t>
  </si>
  <si>
    <t>B2FM90</t>
  </si>
  <si>
    <t>ACIAD_RS16900</t>
  </si>
  <si>
    <t>ACIAD3640</t>
  </si>
  <si>
    <t>putative methionine/alanine importer small subunit</t>
  </si>
  <si>
    <t>ATGAATACTTCGGCAATCATTATGATGATTATCTCCATGCTATTTGTATGGGGGGGACTGGTACTTTCGATTTTACATCTAATGAAGCATCCTGAAGAACTAGATGATGTTCTGGATGAGGTAAAGGATCAACATACCCTATAA</t>
  </si>
  <si>
    <t>MNTSAIIMMIISMLFVWGGLVLSILHLMKHPEELDDVLDEVKDQHTL</t>
  </si>
  <si>
    <t>Snekmer: Putative methionine and alanine importer, small subunit</t>
  </si>
  <si>
    <t>O07520</t>
  </si>
  <si>
    <t>ACIAD_RS16450</t>
  </si>
  <si>
    <t>ACIAD3641</t>
  </si>
  <si>
    <t>Sodium-dependent transporter; Sodium-dependent transporter, SNF family</t>
  </si>
  <si>
    <t>rxn12450_c0: phosphate + h+ &lt;=&gt; phosphate + h+</t>
  </si>
  <si>
    <t>ATGACAGAAACTCGTGAAAACTGGTCATCGCGATCAGGTTTTATTATTGCTGCTGTGGGCTCAGCAGTAGGCTTGGGAAATATTTGGCGCTTTCCTTATGTGGCCTATGAAAATGGTGGTGGTGCCTTTCTTATTCCTTATTTACTCGCTTTAATTACCGCAGGCTTGCCACTTTTATTTCTGGATTATGCAGTAGGTCATAAAGGAAATGCCTCACCTCCTAAAGCCTATCGTAAATTGTTTAAAGGCGGAGAAACTTTAGGTTGGTGGCAGGTCTGTGTCTGTATCGTGATTGGGCTGTACTACGCCAGTGTGTTAACGTGGGCAGGTAGTTATATTTACTTCTCCGTCGGCCAAATGTGGGGCAGTAATCCTGAGGCATTTTTCTTTAATACTTATTTGCAAACCAGCAAAGCATCGGGGCTTGATCTGACCTTTGTCAGTCACTTGTTCTGGCCGATTTTAGGGATCTGGGCGCTGACCTTGATTATTTTGTATGGTGGCGTGAAAAAGGGCGTAGAACTATCCAATAAGATTTTCATGCCGTTGCTCTTTGTTCTGTTTACCATTTTGGTGATTCAGTCCTTACGCTTGCCAGGCGCTGTACAGGGTTTAAATGCATTCTTTACACCAAACTGGTCGGCCATGATGGATTATAAGGTTTGGCTGGCAGCATATGGTCATACCTTTTTCTCACTTTCGGTGGGCTTTGGCATCATGGTGACTTATGCATCGTATTTAAAGCCAAAAACCAATCTTACCGGTTCTGGGCTGATCGTGGGCTTTGCCAATGCATCGACTGAAATTCTAGCTGGTATTGGTATTTTTGCGGCACTGGGCTTTATGGCGCATGCAGCTGGAACAGAAGTTAAAGATGTGGTGAGCGGTGGTATTGGTCTGGCATTTATTGCCTTTCCTAAAATTATTTCGAGCTTGGGGGCAGGTGCTGATGTTTTTGGCTTACTGTTCTTCTCGTCTTTGTTTGTCGCTGGTATTTCGTCGATGGTTAGTATTTTGGAAGTTCCAATTGCTGCCATGCAAGACAAGCTGAAGTGGGGACGTAAAAAAGCCGTCACCATTATTGGCGGTGGTAGTGCGGTCGTATCGATCTTTCTATTTTCAAGTGTTAATGCCATCAAGCTGGTCGATATTATCGATCATTTCATCAACAATATTGGTATTATCGGCGGTGCATTATTGTCGATTATTACCGTTGCATGGTTCAAGCGCACTGCACTGAAAGAGCTTCGTGATCACGTTAATCGCATCTCGACCATTCAATTAGGTAAAGGCTGGGATTTCACCTTAACCGTGATTACGTCGCTGATTTTGTTAACGACGCTCAGCATGACGGTATTTAATTTAATCAAAAATGGCTATGATACTTATAGCGCAAGTTTGCTGGGCATCTTTGGTTGGGGCAGTGTGTTGTTCTGTGCCGTGATTGCTGTAGTACTCAGTAAAATGAAAGATCGCTAG</t>
  </si>
  <si>
    <t>MTETRENWSSRSGFIIAAVGSAVGLGNIWRFPYVAYENGGGAFLIPYLLALITAGLPLLFLDYAVGHKGNASPPKAYRKLFKGGETLGWWQVCVCIVIGLYYASVLTWAGSYIYFSVGQMWGSNPEAFFFNTYLQTSKASGLDLTFVSHLFWPILGIWALTLIILYGGVKKGVELSNKIFMPLLFVLFTILVIQSLRLPGAVQGLNAFFTPNWSAMMDYKVWLAAYGHTFFSLSVGFGIMVTYASYLKPKTNLTGSGLIVGFANASTEILAGIGIFAALGFMAHAAGTEVKDVVSGGIGLAFIAFPKIISSLGAGADVFGLLFFSSLFVAGISSMVSILEVPIAAMQDKLKWGRKKAVTIIGGGSAVVSIFLFSSVNAIKLVDIIDHFINNIGIIGGALLSIITVAWFKRTALKELRDHVNRISTIQLGKGWDFTLTVITSLILLTTLSMTVFNLIKNGYDTYSASLLGIFGWGSVLFCAVIAVVLSKMKDR</t>
  </si>
  <si>
    <t>DRAM: neurotransmitter:Na+ symporter, NSS family | Snekmer: Sodium:neurotransmitter symporter family</t>
  </si>
  <si>
    <t>O07577</t>
  </si>
  <si>
    <t>ACIAD_RS16455</t>
  </si>
  <si>
    <t>ACIAD3642</t>
  </si>
  <si>
    <t>acyl-CoA reductase-like NAD-dependent aldehyde dehydrogenase</t>
  </si>
  <si>
    <t>ATGGCGACCAATACACAAACAGTTCAGGACTATCCCCTTTATGTTGCAGGTAAACCAGTTAAAACAGGACAATGGCTTGAGGTACAACATAAATATCATCATGAACTCTATGCCAGAGTTGCATTGGCTGATGCCAAAATCATTGAAAAGGCGACTGTTGCTGCGGTGAAAGCTGAAGCTGAAATGGCGAGTTTAAAACCTTATCAAAAGCAACAGATACTTTTGCATTGTGTGCGGCGCTTTATCGAAGAAAAAAACCTACTGACAGATATTCTGATTGCCGAAGGTGGTAAGCCTCGAAATGCCGCAGCAGCTGAAGTCGAACGCTTGATTAATACCTTTCAATTGGCTGCAGATGCAACCACGCAGATGGACTGCGGGCGTATCTTACCATTAGCAGTAACACCTGTTGCAGCTGCTTATCAGGGTATGGTACGACGTGTACCTTTAGGTGCAATTTCATTAATTAGTCCCTTTAATTTTCCGCTCAACTTGACTGCACATAAAATTGCACCCGCCATTGCTGCTGGATGTCCTTTTGTTTTGAAACCTGCAAGCTTAACGCCAATCAGCGCTATTAAAATTGCTGAAATTCTGGCTGAAACAGATTTGCCTAAAGGGGCCTGGTCTATTTTACCGTGTGAACGAGCTGCTGCTGATATTCTGGTGACCGATGATCGCTTCAAGTTGCTCAGCTTTACAGGTTCCGATCAGGTCGGTTGGGATATGAAAGCACGTGCTGGACGAAAAAAAGTAACGCTTGAGCTTGGCGGTAATGCGGCAGTCATGATTGAACCAGACACCGAATTGAATGAGACACTTATTGATCGTCTGATAACTGGCGGCTATGGACAGTCAGGGCAGGTCTGTATTAGCGTCCAACGTATATTGGTTCATGCGGATATTTATAGTGAATTGAAGAAGAAGTTAATCAGTAAAGTGAAGAAGCTTAAAGCAGGAGATCCAGATCAAAGCACGACCATCATTGGTCCCATGATTAAAGAAAAAGAAGCTGTTCGCTTAAAAAAATGGCTAGATAAAGCCGAAAAGAAAGGTGCCAAAATATTGGCTGGGGGGATGCTGGAAGGTGTGCTTTTTGAAGCAACCTTGCTTGAAAATGTCAATGAATCACTTGAGATTTATAAAGATGAAGCTTTTGGCCCGATAGTTATTCTAGAAAAATATAAAACTTTTGAGCAGGGTATTGCCAAAATCAATACAAGCCGTTTTGGATTACAGGCGGGCATATATACACAAAATCTAAATAAAATGATGTATGCATGGCAGCATTTGCATGTGGGGGGAGTCATCATCAATGATATTCCTACGTTCAGGGTAGATAATATGCCTTACGGGGGTGTAAAGGATTCAGGACTTGGTCGTGAAGGAATCCAGTATGCAATTCGTGACATGCAGGAAGAAAGATTATTGGTCATCAAGCAGCAAGATTAG</t>
  </si>
  <si>
    <t>MATNTQTVQDYPLYVAGKPVKTGQWLEVQHKYHHELYARVALADAKIIEKATVAAVKAEAEMASLKPYQKQQILLHCVRRFIEEKNLLTDILIAEGGKPRNAAAAEVERLINTFQLAADATTQMDCGRILPLAVTPVAAAYQGMVRRVPLGAISLISPFNFPLNLTAHKIAPAIAAGCPFVLKPASLTPISAIKIAEILAETDLPKGAWSILPCERAAADILVTDDRFKLLSFTGSDQVGWDMKARAGRKKVTLELGGNAAVMIEPDTELNETLIDRLITGGYGQSGQVCISVQRILVHADIYSELKKKLISKVKKLKAGDPDQSTTIIGPMIKEKEAVRLKKWLDKAEKKGAKILAGGMLEGVLFEATLLENVNESLEIYKDEAFGPIVILEKYKTFEQGIAKINTSRFGLQAGIYTQNLNKMMYAWQHLHVGGVIINDIPTFRVDNMPYGGVKDSGLGREGIQYAIRDMQEERLLVIKQQD</t>
  </si>
  <si>
    <t>Snekmer: Aldehyde dehydrogenase family</t>
  </si>
  <si>
    <t>Q55585</t>
  </si>
  <si>
    <t>ACIAD_RS16460</t>
  </si>
  <si>
    <t>ACIAD3644</t>
  </si>
  <si>
    <t>TTGGATTCAAATCATACCCATGATTTAAAACGTGATGCTGCACTTCAGTTTTCGCTCGCCATTGAGCATCCCATTCCACTCTTTCCAAATGCCAAAATACGCTACGTAAATCTGGATAGCCAAATCAAAAATGCAGGAGATGACAATGTATCACTTCAAGATACAGATTTTATTTTGTATTACCAAATACTCGACAATATCGTCAATCTTGATCTTGGTATAGGAGCAACTCATTTGAGTGGTGATGTCAGTCGTTCTGATACAGATCAAATTAATCTTGATAAGACTTATCCGATCATCTACTTAAACACCGAAGCAAAACTTCCATTTACAGGACTAACGGCTTTAGCTGAAGTTAACTACAGTCACATGAATAATGCGAAAATCCGAGACATTCGTGGTGAAGCAAAATACGAATTAATCAACAATATAATAGTTGATGTCGGTGCCAAGGTCGGTTACCGTATGCTCAAGATTGATCTCGATGACCATCAAAATAATGACCTCAACTTTGAATTTAAGGGTCCTTATATCGGTCTAGAGGCACACTTCTAA</t>
  </si>
  <si>
    <t>MDSNHTHDLKRDAALQFSLAIEHPIPLFPNAKIRYVNLDSQIKNAGDDNVSLQDTDFILYYQILDNIVNLDLGIGATHLSGDVSRSDTDQINLDKTYPIIYLNTEAKLPFTGLTALAEVNYSHMNNAKIRDIRGEAKYELINNIIVDVGAKVGYRMLKIDLDDHQNNDLNFEFKGPYIGLEAHF</t>
  </si>
  <si>
    <t>Snekmer: Protein of unknown function (DUF3108)</t>
  </si>
  <si>
    <t>P37681</t>
  </si>
  <si>
    <t>ACIAD_RS16465</t>
  </si>
  <si>
    <t>ACIAD3645</t>
  </si>
  <si>
    <t>ATGAAAGTCTTCTACTGTCACAATTGCCATCATCAGGTTTTTTTTAATAATACGTTTTGTGAAAACTGTAATACGCTTTTAGGCTATCAGGTCAATCATAAAACAATGGGCACTTTCGAACAGGTGGATGCAGAGCACTGGAAGAGCCTCAATCCTCAAGATCAAGGGCAGCTATTCAAGCCTTGTTATAACTATCGGCATCATCAAATCTGCAACTGGATGATAGAAGCCGATGATCCTAATATTTACTGTGAATCCTGTCGTCTAACACATATCATTCCAGATCTTTCACTCGATAAAAGTGTCATGTACTGGCATCGCTTGGAAAAGGCAAAGCGCCGATTCTTATATTTGACTCAACAGCTTAATATTTCCCCTCGCCCTAAAAAAGATGACGATGACCGTTATGGACTCCGTTTTAATTTTTTAATGTCTTCTCCAAATCAACCTGTAATGACAGGCCATCAATTGGGAACCATTACCCTCAATGCCAGTGAAGCAGATGTAGTACATCGTGAGAAAACCCGATTAAATATGGGTGAAAATTATCGTACTGTACTTGGTCATTTTCGTCATGAAAGTGGACACTACTATTTTGATGTGATGACTCACCTTTACCCAGAATGGCTCGAAGAGTTTCGCTATTATTTTGGTGATGAACGCTTAGATTATGGTAAGGCACTTGAGGATTACTACGAGAATGGTCCAATAGAGCATTGGCAGGAATTTTATATTAGTCGCTATGCCTGTGCCCATCCTTGGGAGGACTGGGCAGAAACATGGGCACATTACCTTCATATGATGGACACACTGGATACGGCTTATCATGCAGGTATCTGCATTGAAGCGAATCATAAAATTGATCCCGATATGCATTTTAAAGAATCGCCTATCGGTTCTTTAGACTTTGAACATACCTTAACCAACTGGTTTGCCCTCAGTTATTCACTCAATGCACTGAATCGGAGTATGGGACTTGAGGATGCTTATCCATTCACCCTATCTAATGGTGTACTAGATAAACTGCGGTTTATACATCGTACCCTTATGAAAGTTGCACTCAAACCAGAAACTCGACGTTCGAACAATCAGGAAATTTTTTAA</t>
  </si>
  <si>
    <t>MKVFYCHNCHHQVFFNNTFCENCNTLLGYQVNHKTMGTFEQVDAEHWKSLNPQDQGQLFKPCYNYRHHQICNWMIEADDPNIYCESCRLTHIIPDLSLDKSVMYWHRLEKAKRRFLYLTQQLNISPRPKKDDDDRYGLRFNFLMSSPNQPVMTGHQLGTITLNASEADVVHREKTRLNMGENYRTVLGHFRHESGHYYFDVMTHLYPEWLEEFRYYFGDERLDYGKALEDYYENGPIEHWQEFYISRYACAHPWEDWAETWAHYLHMMDTLDTAYHAGICIEANHKIDPDMHFKESPIGSLDFEHTLTNWFALSYSLNALNRSMGLEDAYPFTLSNGVLDKLRFIHRTLMKVALKPETRRSNNQEIF</t>
  </si>
  <si>
    <t>Snekmer: zinc-ribbon domain</t>
  </si>
  <si>
    <t>P9WL94</t>
  </si>
  <si>
    <t>ACIAD_RS16470</t>
  </si>
  <si>
    <t>ACIAD3646</t>
  </si>
  <si>
    <t>ATGACTCAAAAAGCTCTTTTTATTACCTCCAATGCTGGAATTGAACACGACGAACTGATTAAGCCTTTAGAATTTTTAAAATCAAAAGGAATTGAAAGTATTCATGCAGCCATAGAACAAAAAGAAGTTCAGACAGTAAAAGGCGATCAGGAGTTTGGACCAAAATATACACCACAAACTTCGCTAGCACATGTTGATCCGAACGACTACGATCTTCTGGTGATCGCAGGGGGTACTGTTAATGCAGATCTACTACGCCTTGATCCACATGCCGTTAAGATTATTCAACACTTTACTGATCACGCAAAACCAATTGCAGCGATTTGTCATGCGCCATGGGTATTGATAAACGCAGAGCGAATTAAGGATAAGAATCTAACATCTTATAAAAGTATTCGTTTAGATCTTGAAAATGCAGGTGCGAACTGGGTAGATGAAGTAGTTCATCGCTGTAATACAGGCGGCTGGGTGCTGATTACATCACGTAATCCAGACGATATTCCAGATTTCAATGCAGCTATTTTAAAAGAACTAGACACGATCTAA</t>
  </si>
  <si>
    <t>MTQKALFITSNAGIEHDELIKPLEFLKSKGIESIHAAIEQKEVQTVKGDQEFGPKYTPQTSLAHVDPNDYDLLVIAGGTVNADLLRLDPHAVKIIQHFTDHAKPIAAICHAPWVLINAERIKDKNLTSYKSIRLDLENAGANWVDEVVHRCNTGGWVLITSRNPDDIPDFNAAILKELDTI</t>
  </si>
  <si>
    <t>Q4L7I2</t>
  </si>
  <si>
    <t>ACIAD_RS16475</t>
  </si>
  <si>
    <t>ACIAD_RS16480</t>
  </si>
  <si>
    <t>ACIAD_RS16485</t>
  </si>
  <si>
    <t>ACIAD_RS16490</t>
  </si>
  <si>
    <t>ACIAD_RS16495</t>
  </si>
  <si>
    <t>ACIAD_RS16500</t>
  </si>
  <si>
    <t>ACIAD3647</t>
  </si>
  <si>
    <t>Peptidyl-prolyl cis-trans isomerase PpiA precursor (EC 5.2.1.8); Peptidylprolyl isomerase</t>
  </si>
  <si>
    <t>ATGCTTAAACGAGTCGCGATAGTTCTGGGTGGATTATTGATTAGTGCACATGCTTTAGCAAATACCATGGTTGAGATGAAAACCAATCTGGGAAATATAGAAATTGAGCTTTACAACAATAAAGCACCGATCTCAGCGAAAAACTTTGAAAGCTATGTCAAAAATAATTTCTACAATGGCACTATTTTTCATCGCGTCATTCCAAATTTCATGATTCAAGGAGGTGGTTTTGAAACCAATATGAAAGAGAAGGCGACTGCTGCACCTATCAAAAATGAGGCGTCAAATGGCTTGGCAAATACTCGCGGCACATTGGCAATGGCAAGAACCAGTAATCCCGATTCAGCAACCAGCCAGTTTTTTATCAATGTTGCAGATAACAACTTCTTAAATGCTTCACGTACAGATGCAGGTTATGCAGTATTTGGCAAGGTAATTAAAGGCATGGATGTCGTCGATAAAATTGCGAATGTACCTACAAGTACCTATGGTATGCATCAAAATGTACCTAAACAACCTGTGAAAATTATAAGTGTACAAATTAAGAGCATTAATACAGCAAAATAA</t>
  </si>
  <si>
    <t>MLKRVAIVLGGLLISAHALANTMVEMKTNLGNIEIELYNNKAPISAKNFESYVKNNFYNGTIFHRVIPNFMIQGGGFETNMKEKATAAPIKNEASNGLANTRGTLAMARTSNPDSATSQFFINVADNNFLNASRTDAGYAVFGKVIKGMDVVDKIANVPTSTYGMHQNVPKQPVKIISVQIKSINTAK</t>
  </si>
  <si>
    <t>ACIAD_RS16505</t>
  </si>
  <si>
    <t>ACIAD3648</t>
  </si>
  <si>
    <t>Esterase/lipase</t>
  </si>
  <si>
    <t>rxn12357_c0: h2o + generic wax esters &lt;=&gt; generic acyl alcohol + generic fatty acid chain coming from ester degradation</t>
  </si>
  <si>
    <t>TTGACTGCATTTGTTCAAACCATTCAGGAAGTTTTAGAAAAAGGTCATGGGCCTGCTGCACGTGCTTTGGATAAGCTTCCTTCCTTCGTACAAGAGTCTATTGCGAAAGTTTTAGGTTATCCCTATCAGTACCCGCAGTTAGATAGCTTTATCAAATGCTTGATGGCAGTTCAAATCAAGCAAGGTCAAACTGGGTTTATCGGCTCAGATGTCGAAAAATCACGTTTAGCCTTTGAAACTCAGATGGAGTCCATTCTTCGCAAGCCCACAGCCATCACGTTTGTCGAAGATATCCGCTTACCATTACAAAGCGGAACTATCTTTGCACGTCATTATCATCCTGCTCCAAACAAAAAATTACCTATGATTGTGTTCTATCATGGTGGAGGATTTGTGGTGGGCAATGTTGATACACATGATGAAGCTTGTCGACTCATTGCAAAATACGCCAATGCTCAAGTATTAAGTATCGATTATCCATTGGCACCAGAAGTTTCACCGCAACGACTAATTCAGTCTTGTGAAGATGCCTTAGCTTGGGTTTATCAAAACAAACGTCATTTTAAAATACTAAAAAATCAGATTGCCGTGGCAGGTGATAGTGCGGGTGGAAATATCAGCACCGTTGTGGCTCAGCGTGCGATTGGAAAAGTTTACGCACCAGATGCACAATTCCTGATTTATCCAGTAGTTGATTTTAAAAGCCGTCATCCCTCATTTTATGCATATAAAGATGGATTGGTGCTGACTGGAAATGACGTCGACTATGTGACTGATTACTATGCAACAAAGCATGCTGTACATTTAGATGATCCAATTATTTCGCCTACCTATGGTAATTTCAAAAAACTGGCGCCTGCATATATTGTGACGGCTGGACATGATGTATTACATGATGAAGGCGAAATCTATAGCCATAAGCTACGTCAAGCAGGGGTTAAAATTCATTTTGAAGAGTACCTTGATCAAACCCATGGATTTATCAATTTGACGCCAGTTTCACATAAGGCGAGAGCAAATCTGATTCAGATGAGTAAATCATTCCGTAAATTTTGGAATAAATACGCCTGA</t>
  </si>
  <si>
    <t>MTAFVQTIQEVLEKGHGPAARALDKLPSFVQESIAKVLGYPYQYPQLDSFIKCLMAVQIKQGQTGFIGSDVEKSRLAFETQMESILRKPTAITFVEDIRLPLQSGTIFARHYHPAPNKKLPMIVFYHGGGFVVGNVDTHDEACRLIAKYANAQVLSIDYPLAPEVSPQRLIQSCEDALAWVYQNKRHFKILKNQIAVAGDSAGGNISTVVAQRAIGKVYAPDAQFLIYPVVDFKSRHPSFYAYKDGLVLTGNDVDYVTDYYATKHAVHLDDPIISPTYGNFKKLAPAYIVTAGHDVLHDEGEIYSHKLRQAGVKIHFEEYLDQTHGFINLTPVSHKARANLIQMSKSFRKFWNKYA</t>
  </si>
  <si>
    <t>GLM4EC: 1 | DRAM: acetyl esterase [EC:3.1.1.-] | Snekmer: alpha/beta hydrolase fold</t>
  </si>
  <si>
    <t>ACIAD_RS16510</t>
  </si>
  <si>
    <t>ACIAD3649</t>
  </si>
  <si>
    <t>ATGAAAAAGTTAGCTCTAATGTCTGTTGTTTGTGCTGGTTTCGCATTCACTGCTGTTGGATGTGCTTCTGAAGCTGGACTCAATGCTTCTGGTTCTGCACATACCACATCTGCACCTGAGTCCCAAACGGGTGTAGGTGTACAAGGCGGTGTAGCAGCTGAAGCAGGTGCTTCAACTCAAACTCAACCTGTACAGGCAGCTCCTGAAGCACCACAGACAAGCCCTGATACTGCAACTGTTCAATAA</t>
  </si>
  <si>
    <t>MKKLALMSVVCAGFAFTAVGCASEAGLNASGSAHTTSAPESQTGVGVQGGVAAEAGASTQTQPVQAAPEAPQTSPDTATVQ</t>
  </si>
  <si>
    <t>Snekmer: Collagen triple helix repeat (20 copies)</t>
  </si>
  <si>
    <t>ACIAD_RS16515</t>
  </si>
  <si>
    <t>ACIAD3650</t>
  </si>
  <si>
    <t>Metallo-beta-lactamase superfamily protein PA0057</t>
  </si>
  <si>
    <t>ATGAACCACTTAAAAAAATCCTTGGCATTGATTACTCTTGCTGGCACCTTTCTCACCCAGAATCTTTGGGCACAACCTTTAAAAGTAACAAGCTTCTTGGCACAGCCAGATCACTTTGGGGTCACCTCAACTTTAATTGAAGGTGAGAAAGACGTGCTATTGGTAAATGCGCAATTTTCCAAATCAGAAGCGTTAAGATTGGCAGCAAATATTTTAGACAGCGGTAAAACCCTAAACACAATTTTTGTGAGTTATGGTGATCCAGATTATTATTTTGGTCTGGATGTTTTTAAGCACTACTTTCCAGATGCCAAAATTATTGCAACGCCAGAAACGGTAAAGCACATTCAGGATACACAAGCACTTAAAGTAAAATATTGGTCACCTATGATGGGGGCGAATGCGCCAAGTCAGATCATTATCCCTCAAGCGTATACTGCCAAAACTCTAAACTTTGAAAATGAAAAAATTGAAATTAAAGGCAAAGATGAACTGACGTATTTATGGATTCCCAGTGCTAAAGCTGTTGTTGGTGGAATTCCTGTATCATCAGGCATTCATTTATGGATGGCAGATACACCAACCACTAAAGATCGTAACGAAGTTATTCAAACTTTGGAAAATATCAAATCCTTAAATCCAAAAGTTGTGGTGCCAGCGCATATGAAGTCAGGTGCAGCCGAAGGATTGGATGCAGTTAATTTCTCGATTGACTATTTAAAGCAATATGAAAAAACAGTTAAAGTCACAAATGACTCAGCAACGCTCATTCAAAAGATGCAAACTCAATATCCTAATTTAGCCGAAACAAGCAGCCTAGAATTGGGTGCGAAAGTGGTTAAAGGCGAGATGAAATGGCCTTAA</t>
  </si>
  <si>
    <t>MNHLKKSLALITLAGTFLTQNLWAQPLKVTSFLAQPDHFGVTSTLIEGEKDVLLVNAQFSKSEALRLAANILDSGKTLNTIFVSYGDPDYYFGLDVFKHYFPDAKIIATPETVKHIQDTQALKVKYWSPMMGANAPSQIIIPQAYTAKTLNFENEKIEIKGKDELTYLWIPSAKAVVGGIPVSSGIHLWMADTPTTKDRNEVIQTLENIKSLNPKVVVPAHMKSGAAEGLDAVNFSIDYLKQYEKTVKVTNDSATLIQKMQTQYPNLAETSSLELGAKVVKGEMKWP</t>
  </si>
  <si>
    <t>Snekmer: MlrC C-terminus</t>
  </si>
  <si>
    <t>ACIAD_RS16520</t>
  </si>
  <si>
    <t>ACIAD3651</t>
  </si>
  <si>
    <t>Transcriptional regulator clustered with PA0057, LysR family</t>
  </si>
  <si>
    <t>ATGGATACATTAAAAGCCATTCAGGTTTTTGTGACGATTGCCCAGCAAGGTAGTCTGACCAAAGCAGCCGATCAATTAAATTATTCAAAAGCCATGGTTTCACGCTATCTGGACCATCTTGAACACGTTTACTCAGTGCGCCTGTTTCAGCGTAATACCAGAAAAATTTCCTTAACGCCTTATGGTGAAAAAGCCTTGCACTATTGCGAGAATATTTTACAACAACACAATCTACTTCACGATCTGGCAGCACATGAGCAGCAAAGTGGTGTCATTCGACTGACCTGTGGCTTGTTTTTATATCAACTCGGTTTAAATCGATGCCTGCGTGCGTTTAAAACTGAATATCCAGAAATTCAATTTGATCTATCACTGACAGAAAATGCATTAGATCTGATTGATGGCAACATTGATCTTGCACTGCGCATCACTCAAAAAGTTGCTGACGGACTGATTGCCCGTCCAATTTTTGATATTGCATCCACATTCTGCGCACATCCAGATTATCTTGCACAATACCCTACGCTGTCTCATCCAAGTCAACTGATGCAACACCAGTGTATTACCCATCAAAGTCATAGCCAGTACTGGACCATGACTGATAACGAGCAACAACCGCAGAATTATCCAATTAATAGTAGCTTTAAAAGTAATGACGTCAATGCACTTTATGATATGTGCTTACATGCTCAAGGTATTGCCATGCTACCCACCTTAATGGTTAAAGACGATTTAGCAGCAGGTCGTCTGATTCGAATACTGCCCGATTTTTCAGCCGTTGATTTACCCCTTTCGCTGGTATATGCCTCACGTGAGCACTTACCACAAATGACCCAACTACTGATTGCTTTTCTCATTGAACATTTGGGAAATGATTTAAATCCATCAATTTAA</t>
  </si>
  <si>
    <t>MDTLKAIQVFVTIAQQGSLTKAADQLNYSKAMVSRYLDHLEHVYSVRLFQRNTRKISLTPYGEKALHYCENILQQHNLLHDLAAHEQQSGVIRLTCGLFLYQLGLNRCLRAFKTEYPEIQFDLSLTENALDLIDGNIDLALRITQKVADGLIARPIFDIASTFCAHPDYLAQYPTLSHPSQLMQHQCITHQSHSQYWTMTDNEQQPQNYPINSSFKSNDVNALYDMCLHAQGIAMLPTLMVKDDLAAGRLIRILPDFSAVDLPLSLVYASREHLPQMTQLLIAFLIEHLGNDLNPSI</t>
  </si>
  <si>
    <t>ACIAD_RS16525</t>
  </si>
  <si>
    <t>ACIAD3652</t>
  </si>
  <si>
    <t>grpE</t>
  </si>
  <si>
    <t>Heat shock protein GrpE</t>
  </si>
  <si>
    <t>ATGGCTAATGAGCAAAACGAACAGTCTCAAGACTTATCTTCAGAGCAAACCACGCAGGACCATGAGCAAACTCAAACTGAAGGTGTCGAACAGGGTGCTGAGATTAGCGTTGAAGATTTAAAAGCTCAGATCGGCAAACTCGAAGAAAGTTTGAAGCTTGAAAAAGCACGTACAGCAAATGCTGTCTATGAAGCTGAAAAAGTAAAAGAACGCGCAGAACGCGAAGCAGATACTGCCAAAAAATTTGCACTGGAAAAGTTTGCTAAAAGCTTACTTGACTCAGTCGATAATCTTGAGCGTGCCATTCAGGCCGCAGGTAAAGAAAAAACACCATTGCTTGAAGGTGTTGAGCTGACATTGAAATCACTCACGACCACACTCGAAAAATTTGATGTCGTGTCTGTAGATACGACCAACGGCTTTAATGCTGAGTTGCATCAAGCAGTAGGTATTGATCCAAATGCCAAATCAGGTGAGATCGGAAACGTTTTACAGAAAGGTTATACGCTTTCTGGTCGTTTGCTCCGCCCAGCAATGGTTACAGTCGGTCAATAA</t>
  </si>
  <si>
    <t>MANEQNEQSQDLSSEQTTQDHEQTQTEGVEQGAEISVEDLKAQIGKLEESLKLEKARTANAVYEAEKVKERAEREADTAKKFALEKFAKSLLDSVDNLERAIQAAGKEKTPLLEGVELTLKSLTTTLEKFDVVSVDTTNGFNAELHQAVGIDPNAKSGEIGNVLQKGYTLSGRLLRPAMVTVGQ</t>
  </si>
  <si>
    <t>DRAM: molecular chaperone GrpE | Snekmer: GrpE</t>
  </si>
  <si>
    <t>ACIAD_RS16530</t>
  </si>
  <si>
    <t>ACIAD3654</t>
  </si>
  <si>
    <t>dnaK</t>
  </si>
  <si>
    <t>Chaperone protein DnaK</t>
  </si>
  <si>
    <t>ATGGCAAAAATTATCGGTATTGACTTAGGTACAACCAACTCATGTGTTGCAGTACTTGAAGGCGATAAAGTTAAAGTCATCGAAAATGCAGAAGGCACACGTACTACACCATCAATCGTTGCCTACAAAGACAGCGAAATTTTGGTAGGTCAGTCTGCAAAACGTCAGGCAGTAACCAACCCTAAAAATACATTATTCGCAATTAAGCGTTTGATTGGCCGTCGTTATGAAGATCAGGCTGTTCAAAAAGATATCGGTTTGGTGCCATACAAAATCATCAAAGCAGATAATGGTGATGCGTGGGTTGAAGTCAACGACAAAAAACTAGCGCCACAACAGGTTTCTGCTGAAATCTTGAAAAAGATGAAGAAAACAGCAGAAGACTACTTAGGTGAAACTGTTACAGAAGCCGTGATTACTGTACCTGCATACTTTAACGATGCGCAGCGTCAAGCAACTAAAGATGCTGGTCGTATTGCTGGTCTTGATGTTAAACGTATCATTAACGAACCAACTGCTGCGGCACTTGCATTTGGTATGGACAAGAAAGAAGGCGACCGCAAAGTAGCTGTTTATGACTTGGGCGGTGGTACATTTGACGTATCAATCATCGAAATTGCTGACCTTGATGGCGACCAACAAATCGAAGTGTTATCTACCAATGGTGATACTTTCCTAGGTGGTGAAGACTTTGATACTGCATTGATTGATTATTTAGTTGAAGAGTTTAAAAAAGAACAAAGCGTGAATCTGAAAAACGATCCGCTTGCACTTCAACGTTTGAAAGAAGCAGCTGAAAAAGCAAAAATTGAGCTTTCGTCATCTAGCTCAACAGAAATTAACTTGCCGTATATCACAGCAGATGCGACTGGTCCTAAACACTTGGTGATCAACGTTACTCGTGCAAAACTTGAAGGTTTGGTTGCTGATTTAGTTGCTCGTACCATTGAACCTTGCCGTATCGCGCTTAAAGATGCAGGTCTTTCGACTTCTGACATCTCTGACGTGATCTTGGTGGGTGGTCAGTCACGTATGCCAATGGTTCAGCAAAAAGTACAGGAATTCTTTGGTAAAGAGCCACGTAAAGACGTGAACCCTGACGAAGCAGTTGCGATTGGTGCTGCGATTCAAGGTGCAGTCTTGTCGGGTGACAAAACTGACGTACTTTTATTAGATGTCACACCGTTAACTTTAGGTATCGAAACAATGGGCGGCGTATTAACTCCGATCATTGAGAAAAACACCACGATTCCTGCGAAGAAATCACAAGTGTTCTCAACTGCTGCTGATAACCAGCCTGCTGTAGACATTTCGGTTTACCAAGGTGAACGTAAAATGGCTCAACAAAACAAATTGTTGGGTAACTTCCAGTTAGGCGATATTCCACCTGCGCCACGTGGTGTACCGCAAATTGAAGTATCGTTCGACATCAACGCAGATGGTATCTTAAAAGTATCTGCTAAAGATAAGAGCACAGGTAAAGAGCAATCGATCCAGATCAAAGCAAACTCAGGTTTGTCTGATGCTGAAATCGAAGCAATGATCAAAGATGCAGAAGCGAATGCTGAAGAAGATCGTAAGTTTGAAGAGTTAGCGAAAGCACGTAACGAAGCGGATGCGCTTGTTTCTAGCTCAAATAAAGCAGTCAAAGATCTTGGTGACAAAGTAACTGAAGATGAAAAAACTGCAATCACGACTGCGGTGTCTGAGCTTGAAGCAGCCACTAAAGAAAATGATGTTGAAGACATCAAAGCGAAAACTGAAGCTTTACAAAACATCTTGATGCCAATCACGCAACGTGCTTATGAACAAGCACAAGGTGCTGGCGGTGCACAAGGATTTGATCCAAATGCATTCCAAGGTGGTGATGCGGGTCAGCAACAAAAAGCGGACGATGGCGTTGTAGATGCAGAGTTTACCGAAGTAAAAGACGACAAAAAATAA</t>
  </si>
  <si>
    <t>MAKIIGIDLGTTNSCVAVLEGDKVKVIENAEGTRTTPSIVAYKDSEILVGQSAKRQAVTNPKNTLFAIKRLIGRRYEDQAVQKDIGLVPYKIIKADNGDAWVEVNDKKLAPQQVSAEILKKMKKTAEDYLGETVTEAVITVPAYFNDAQRQATKDAGRIAGLDVKRIINEPTAAALAFGMDKKEGDRKVAVYDLGGGTFDVSIIEIADLDGDQQIEVLSTNGDTFLGGEDFDTALIDYLVEEFKKEQSVNLKNDPLALQRLKEAAEKAKIELSSSSSTEINLPYITADATGPKHLVINVTRAKLEGLVADLVARTIEPCRIALKDAGLSTSDISDVILVGGQSRMPMVQQKVQEFFGKEPRKDVNPDEAVAIGAAIQGAVLSGDKTDVLLLDVTPLTLGIETMGGVLTPIIEKNTTIPAKKSQVFSTAADNQPAVDISVYQGERKMAQQNKLLGNFQLGDIPPAPRGVPQIEVSFDINADGILKVSAKDKSTGKEQSIQIKANSGLSDAEIEAMIKDAEANAEEDRKFEELAKARNEADALVSSSNKAVKDLGDKVTEDEKTAITTAVSELEAATKENDVEDIKAKTEALQNILMPITQRAYEQAQGAGGAQGFDPNAFQGGDAGQQQKADDGVVDAEFTEVKDDKK</t>
  </si>
  <si>
    <t>DRAM: molecular chaperone DnaK | Snekmer: Hsp70 protein</t>
  </si>
  <si>
    <t>ACIAD_RS16960</t>
  </si>
  <si>
    <t>ACIAD3655</t>
  </si>
  <si>
    <t>GAACCGCATGCTTTTTCATTCGATACAATAGGCCAATATCTGTATGTAGCCAATGTATTTAGCAATAATATTAGTTTATTTCACTTTGACGCCATGCGCGGCACATTAAAGCCTGCTGATGATACAGCCAAGCTATCCACACCGACAGATATAAAATTCTTTGAATAA</t>
  </si>
  <si>
    <t>ACIAD_RS16535</t>
  </si>
  <si>
    <t>ACIAD3656</t>
  </si>
  <si>
    <t>GTGAGTTATTATCATATTTTGATTGAAGTGAACGATCACATCAGCACAATTGAGCAAACACGTGATATCGAGATTTTTGATATTATTGAAATCAAGCCCTACCTGCATTCGATTTTACTGCCCTATTTCAACGAACAAATTATTGAATTAGAAGATGAAAATCTAGATTTTGAAGATATTTTACATCTTGAAGTCAAACAAACCCTACTACCAATTGAACACTTAATTGAAGAAGAGCAAAAACTATTGCCAAGTGACACTGATGTGACCATCACGGCTTATGAGATTTTTAATGATCGCGAACTGAGCCAAGATGTCACCACCGTAATCATGGATATCTTGGAAGCAGTCAAACTGGATCAACCTCCTATTGAATAA</t>
  </si>
  <si>
    <t>MSYYHILIEVNDHISTIEQTRDIEIFDIIEIKPYLHSILLPYFNEQIIELEDENLDFEDILHLEVKQTLLPIEHLIEEEQKLLPSDTDVTITAYEIFNDRELSQDVTTVIMDILEAVKLDQPPIE</t>
  </si>
  <si>
    <t>Snekmer: DOmain of unknown function (DUF4883)</t>
  </si>
  <si>
    <t>ACIAD_RS16540</t>
  </si>
  <si>
    <t>ACIAD3657</t>
  </si>
  <si>
    <t>Membrane-bound lytic murein transglycosylase B (EC 3.2.1.-); Lytic murein transglycosylase</t>
  </si>
  <si>
    <t>ATGACTACACCTGCCATCACCAGTAATATAAGTCCACAAAATGATAATTTTCAGCGTTGTATTGCCAATTTACGTTCACAGGCAATTTCTTCTGGTGTAAATGAATCAACATACGATCGTTATACCCAAAACCTGACACCAGATTATTCAGTGATTGATAAGCTCAATTATCAACCTGAATTTTCGACACCAATCTGGGATTATCTGTCGGGTCTGGTCGATGAAGAACGGGTACAAGCAGGTCGCCAAAAGATGGCACAATATCGTGATGTACTGAACCGTGCTTCTCAAGCTTATGGCGTGCCTGTAGAAACCATTGTGGCGGTATGGGGTGTAGAAAGTAATTATGGTGATATTTCTGGAAAGTATCCGTTATTGCAGGCTTTGGGCACACTAAGCTGTGAAGGTCGTCGCCAAAGTTATTTCCGTGGGGAGTTTTTTGCCACCATGCGTATTTTGCAGCGTGGCGATTTACATGAAGATCAATTAAAAGGTTCGTGGGCGGGTGCATTTGGACATACACAATTTATGCCATCGACTTATGAGCGTTTGGCGGTAGATTTTGATGGTGATGGCCGTCGTGATTTGGTCTCAAGTGTGCCTGATGCTTTGGCCTCAACGGCAAACTTTTTAAAACAGGCTGGTTGGCAGACAGGAATGCCATGGGGCTTTGAGGTCAAAATTCCACAAGGAATGTCAGTAAGTGGTGAAAGTCGGCGTAATAAAAAACCTTTGAGCACGTGGGAGCAGAGCGGCATAACCCGTATAGATGGTTCGTCGCTGGTTCAGGGGAATTTATCAGCCACGACATCAGCAGGTTTAATGATGCCAGCAGGTGCCAATGGTCCTGCATTTTTGGTCTTTAAAAATTTCGATGCTATTTACAGCTACAATGCTGCCGAAAGCTATGGTTTGGCCATCGCACATTTATCAGATCGTTTGCGAGGAACAGGCCCATTTGTCACGGCTTGGCCAACGGATGATCCGGGTACGTCACGTGCCGAACGTCGAGAAATCCAGCAATTTTTACTCAAGCGTGGTTATGATATTGGTGCTGTTGATGGTTTGATAGGTGATAAAACTCGTCAAGCGATACGTCAAGAACAAACCCGATTGGGCCTAAATCCCACAGGTCGTGCAGGTCAACAAATTTTGCGTGCATTTCGTCAGGAACAAGCCAGACAGATGATGCAATAA</t>
  </si>
  <si>
    <t>MTTPAITSNISPQNDNFQRCIANLRSQAISSGVNESTYDRYTQNLTPDYSVIDKLNYQPEFSTPIWDYLSGLVDEERVQAGRQKMAQYRDVLNRASQAYGVPVETIVAVWGVESNYGDISGKYPLLQALGTLSCEGRRQSYFRGEFFATMRILQRGDLHEDQLKGSWAGAFGHTQFMPSTYERLAVDFDGDGRRDLVSSVPDALASTANFLKQAGWQTGMPWGFEVKIPQGMSVSGESRRNKKPLSTWEQSGITRIDGSSLVQGNLSATTSAGLMMPAGANGPAFLVFKNFDAIYSYNAAESYGLAIAHLSDRLRGTGPFVTAWPTDDPGTSRAERREIQQFLLKRGYDIGAVDGLIGDKTRQAIRQEQTRLGLNPTGRAGQQILRAFRQEQARQMMQ</t>
  </si>
  <si>
    <t>ACIAD_RS16545</t>
  </si>
  <si>
    <t>ACIAD3658</t>
  </si>
  <si>
    <t>5-(carboxyamino)imidazole ribonucleotide synthase (EC 6.3.4.18); N5-carboxyaminoimidazole ribonucleotide synthase (EC 6.3.4.18)</t>
  </si>
  <si>
    <t>rxn05114_c0: h2o + atp + co2 + 5'-phosphoribosyl-5-aminoimidazole &lt;=&gt; adp + phosphate + n5-carboxyaminoimidazole ribonucleotide</t>
  </si>
  <si>
    <t>ATGAAACAAATCAATAAGATTGGAATTTTTGGTGGCGGTCAGCTTGGACGCATGATGGCACAAGCTGCGTTGCCACTGAATATTCAATGTACTTTTTTTGAAGCAAATACAGACTGTCCTGCGGCTATTTTAGGTCAGGTATTTTCAGGCCAGAATGATGCAGAAGCGCTTCAGGCATTTATTCAAAGTGCTGAGGTTTTTAGTCTTGAATTTGAAAATACGCCATTGGCAGATGTTGATGTCCTTGCACAGCAAAAAGCGATCTTTCCGCCGCGTCAAGCTTTGGCAACTGCGCAAAATCGTTTGCTGGAAAAAGAACTTTTTCGGCATCTTGATATTCCAGTTGCGCCGTTTCAGGCAGTTGATAGCCTGGAATCCTTGAAAGAGGCTGTACACATACTCGGTCTTCCAATTGTTCTGAAAACTGCAACAGGCGGTTATGATGGAAAAGGTCAGTTTGTACTGCGTGAAGCGGAGCAAATTGATCAGGCTTGGCAAGAGCTTGGCCCTGCCAAATCGCTGATTGCAGAGAGCTTTGTGAAATTCTCAAGAGAGGTTTCGATTATTGCAGTGCGTGGTCAAGATGGCGAAGTTAAAACTTGGCCGTTGGCAGAAAATCATCATCATCATGGGATTTTATCGCATTCGATTGTACCTGCGCCGCATAGCGAAGATTTGCAACCTGTTGCACAAGATTATATTACCCGCCTGCTCAATCATTTGAATTATGTGGGTGTATTGACCTTAGAGCTTTTTGTAACAGAACAAGGCTTGTTTGCCAATGAAATGGCGCCAAGAGTACATAACTCAGGACATTGGTCAATTGAGGGTGCGGTATGTTCGCAGTTTGAAAACCATGTTCGTGCCGTGGCCGGTTTACCTTTGGGTTCTACTGAGGTTATACGCCCAACCGTCATGATTAACATTATAGGCAAGCATCCAAAATCAGAAGATGTTTTAGCGCTCAATGGTGCACATTTGCATTTGTACAATAAGACTGAGCGTGACGGTCGTAAGCTTGGTCATATCACATTGATGCCTTTGAACCGTAGTGAACTGACTTCACTATGTCGTCAGTTGGCTGACATTTTGCCAGAGCCTCTAGCATTGACTCAAGACATGAACATCTAA</t>
  </si>
  <si>
    <t>MKQINKIGIFGGGQLGRMMAQAALPLNIQCTFFEANTDCPAAILGQVFSGQNDAEALQAFIQSAEVFSLEFENTPLADVDVLAQQKAIFPPRQALATAQNRLLEKELFRHLDIPVAPFQAVDSLESLKEAVHILGLPIVLKTATGGYDGKGQFVLREAEQIDQAWQELGPAKSLIAESFVKFSREVSIIAVRGQDGEVKTWPLAENHHHHGILSHSIVPAPHSEDLQPVAQDYITRLLNHLNYVGVLTLELFVTEQGLFANEMAPRVHNSGHWSIEGAVCSQFENHVRAVAGLPLGSTEVIRPTVMINIIGKHPKSEDVLALNGAHLHLYNKTERDGRKLGHITLMPLNRSELTSLCRQLADILPEPLALTQDMNI</t>
  </si>
  <si>
    <t>GLM4EC: 5-(carboxyamino)imidazole ribonucleotide synthase. | DRAM: 5-(carboxyamino)imidazole ribonucleotide synthase [EC:6.3.4.18] | Snekmer: Phosphoribosylaminoimidazole carboxylase C-terminal domain</t>
  </si>
  <si>
    <t>ACIAD_RS16550</t>
  </si>
  <si>
    <t>ACIAD3659</t>
  </si>
  <si>
    <t>purE</t>
  </si>
  <si>
    <t>5-(carboxyamino)imidazole ribonucleotide mutase (EC 5.4.99.18); N5-carboxyaminoimidazole ribonucleotide mutase (EC 5.4.99.18)</t>
  </si>
  <si>
    <t>rxn05115_c0: n5-carboxyaminoimidazole ribonucleotide &lt;=&gt; phosphoribosyl-carboxy-aminoimidazole</t>
  </si>
  <si>
    <t>ATGAACGCGGTCGCAGCGAAAGATGCTCAACCCTTAGTCGGAATTATTATGGGTTCTCAATCGGATTGGGCAACTCTAGAACATACTGCCAATATGTTGAAACAACTTGGTGTACCTTTTGAAGCTGAAGTTGTTTCCGCACACCGGACACCAGACCGTTTATTTGAATACGCAGAAACTGCGCGTGACCGTGGTATTCAGGTGATCATTGCAGGTGCAGGTGGTGCCGCGCATTTACCAGGGATGTGTGCTGCCAAAACCGATTTACCCGTTTTAGGTGTTCCTGTGAAATCATCAATTTTAAATGGTGTGGATTCTTTGCTTTCAATTGTACAAATGCCTGCAGGTATTGCAGTGGGTACATTGGCGATAGGCCCTGCGGGTGCAACCAATGCTGCGATTATGGCAGCCCAGATTCTTGGCTTGACCCGTCCAGAGATTGCAAAAAATGTTGTAGATTTTCGTGCGGCCCAAACCGACAAGGTTGCTAGCAATAATATTCCAGGCCAAGCGTGA</t>
  </si>
  <si>
    <t>MNAVAAKDAQPLVGIIMGSQSDWATLEHTANMLKQLGVPFEAEVVSAHRTPDRLFEYAETARDRGIQVIIAGAGGAAHLPGMCAAKTDLPVLGVPVKSSILNGVDSLLSIVQMPAGIAVGTLAIGPAGATNAAIMAAQILGLTRPEIAKNVVDFRAAQTDKVASNNIPGQA</t>
  </si>
  <si>
    <t>GLM4EC: 5-(carboxyamino)imidazole ribonucleotide mutase. | DRAM: 5-(carboxyamino)imidazole ribonucleotide mutase [EC:5.4.99.18] | Snekmer: AIR carboxylase</t>
  </si>
  <si>
    <t>ACIAD_RS16560</t>
  </si>
  <si>
    <t>ACIAD3662</t>
  </si>
  <si>
    <t>Uncharacterized membrane protein PA1577</t>
  </si>
  <si>
    <t>TTGAATCCGACATTTATTGCGCTTGGATGTTTAATTATCTCGAATTGCTTTATGACCATGGCATGGTATGGGCATCTTAAGTTTTTACATCATGCCCCTTTATGGCAAGCCATTTTGTTTGGCTGGATCATTGCATTACTTGAATACAGTTTTATGATTCCTGCCACACGTTATCTGGATCAGCAAGGCTGGAGTCTGGGGCAAATGAAGATTACGCAGGAAGTCGTGACTTTACTGGTATTTACCCCATTTATGCTGTTTATGTTTAAACAACCTTTTAAACTCGATTATTTATGGGCCATGGCGTGTTTGATGGGATGTGTTTATTTTGTATTTCGGAGCCAGTAG</t>
  </si>
  <si>
    <t>MNPTFIALGCLIISNCFMTMAWYGHLKFLHHAPLWQAILFGWIIALLEYSFMIPATRYLDQQGWSLGQMKITQEVVTLLVFTPFMLFMFKQPFKLDYLWAMACLMGCVYFVFRSQ</t>
  </si>
  <si>
    <t>DRAM: uncharacterized protein | Snekmer: Putative member of DMT superfamily (DUF486)</t>
  </si>
  <si>
    <t>ACIAD_RS16565</t>
  </si>
  <si>
    <t>ACIAD3663</t>
  </si>
  <si>
    <t>mpl</t>
  </si>
  <si>
    <t>UDP-N-acetylmuramate:L-alanyl-gamma-D-glutamyl-meso-diaminopimelate ligase (EC 6.3.2.-)</t>
  </si>
  <si>
    <t>ATGCATCTGCATATTTTAGGTATTTGTGGCACCTTTATGGGCTCTTTGGCACTGTTGGCACGTGATTTAGGGCATAAGGTTACTGGTTCAGATGCGAATGTCTATCCACCGATGTCGACTCAACTCGAAAATGCAGGCATTCAACTGATGCAAGGCTACGACCGAAGCCATTTACAGCCTCATCCAGATCTGGTGATTGTGGGCAATGCCATGAAACGCGGGATTGATGCGGTTGAATATATGCTCAATGAAGGCTTGCCGTATATTTCTGGTCCGCAATTTCTGGCCGATCATGTATTGCAGGGTAAACATGTATTGGGTGTAGCAGGTACACATGGCAAAACTACCACCACCACCATGCTGGCATGGGTGCTGGATCAGGCTGGTCTCAATCCTGGCTTTCTGATTGGTGGTGTACCACTGGGTTTTAGCGAAAGTGCGCGGTTGGGCGACGGAAAATATTTTTGTGTAGAAGCAGACGAATACGATTCTGCATTTTTTGATAAACGCTCCAAATTTGTTCATTATCATCCTAAAACAGCCATCTTAAATAACCTTGAATTTGATCACGCCGATATCTTTGATGATCTGGCCGCCATTCAAAAACAGTTTCACCATTTGGTTCGCACCATTCCGAGTGAAGGCTGCATTATTACGCCAGTGACTGAAACCAATATCGATGATGTGCTGGCAATGGGATGCTGGACACCTGTTGTACGTACCAGTCTTAAAGCCAACGATGCACAAATCAGTGCCGAACAGCTTTGCAGCGATGGCAGTCATTTTAAAGTGCTCGAACACGGTGTAGTTCAGGGTGAAGTCAAATGGAATATGACAGGGCAGCATAGCGTTGCGAATGCCTTGGCGACCATTGCAGCCGCACAGCATGTAGGTGTCACTATCGAACAAGCCTGTGAAGCTTTGTCAAATTTTGGTGGGGTTAAACGTCGTATGGAGCTACTCGATACCGTACGTGGTGTGGAAGTCTATGATGACTTTGCACATCATCCGACTGCGATTGAAACCACACTGGAGGGGGCTCGCAAACGTCTGGGTGAACGTCGTTTATGGGCAATTATCGAACCACGTTCCAATACCATGCGTATGGGCAGTCACAAAGAGGGGCTCGCACATTCAGCACGTTTGGCCGATGAAGTGATCTGGTATCAACCAGAAGGTCTCGACTGGGATTTACAGCCTGTGATTGACGCAGCCACCAATCATGCACAAGTCAGTCGCTCTCTGGAGGATATTATCCACCGAATTACACAAGAAGCAGCTGATGGCGATGCTGTCGTGATTATGTCAAATGGTGGTTTTGGTGGTTTACACCAGAAGTTGCTGACTGCATTACAAGCTTAA</t>
  </si>
  <si>
    <t>MHLHILGICGTFMGSLALLARDLGHKVTGSDANVYPPMSTQLENAGIQLMQGYDRSHLQPHPDLVIVGNAMKRGIDAVEYMLNEGLPYISGPQFLADHVLQGKHVLGVAGTHGKTTTTTMLAWVLDQAGLNPGFLIGGVPLGFSESARLGDGKYFCVEADEYDSAFFDKRSKFVHYHPKTAILNNLEFDHADIFDDLAAIQKQFHHLVRTIPSEGCIITPVTETNIDDVLAMGCWTPVVRTSLKANDAQISAEQLCSDGSHFKVLEHGVVQGEVKWNMTGQHSVANALATIAAAQHVGVTIEQACEALSNFGGVKRRMELLDTVRGVEVYDDFAHHPTAIETTLEGARKRLGERRLWAIIEPRSNTMRMGSHKEGLAHSARLADEVIWYQPEGLDWDLQPVIDAATNHAQVSRSLEDIIHRITQEAADGDAVVIMSNGGFGGLHQKLLTALQA</t>
  </si>
  <si>
    <t>GLM4EC: UDP-N-acetylmuramate L-alanyl-gamma-D-glutamyl-meso-2,6-diaminoheptanedioate ligase. | DRAM: UDP-N-acetylmuramate: L-alanyl-gamma-D-glutamyl-meso-diaminopimelate ligase [EC:6.3.2.45] | Snekmer: Mur ligase middle domain</t>
  </si>
  <si>
    <t>ACIAD_RS16570</t>
  </si>
  <si>
    <t>ACIAD3665</t>
  </si>
  <si>
    <t>Undecaprenyl-diphosphatase (EC 3.6.1.27); Undecaprenyl-diphosphatase BcrC (EC 3.6.1.27), conveys bacitracin resistance</t>
  </si>
  <si>
    <t>ATGCCGATTGAAACCCTCAATCTAGCCTTGTTTAGCGCCTTGAATGCATCTACCGATGCCAAACCCGTCATGATTCATCTGGCCATTTTTGTCGCCAATGATCTGCTATATATCTTGCTGGGTTTACTGGTTTTTTTGTGGTGCTATGGCGATTTACAACTCAAAGAACGTGCATTTAAAGCCGTCGCTCTCACTGCCGTTTCATTGTTGCTCGGTTATTTAATTTCAATGATTTATCCTCATCCACGTCCCTTTGTGATGGAGGTGGGAAGAACCTTGATTGAGCATCAGCCAACTGCATCTTTTCCGAGTAACCATATGCTCATTTTTAGCACCATTGCCTTATCTTACTGCTTTGCAGGACGTAAACTGGCTGGTGGTATTTTACTGGGGCTTGCCTTTGCAGTGGCTTGGTCAAGGATTTATGTGGGGGTGCACTTTCCGCTAGATATGCTGGGCGCCTTTATACTGGCCTTGTTTGTCAATTTGATTGGATTTTATCTCTGGCAGCATTATCACCAAGTCTTTATGCAGATTGCACTGAATATTTATCGATGGGTGGGTAAGCCATTGTTAGATCGGGGCCTGATCAAATAG</t>
  </si>
  <si>
    <t>MPIETLNLALFSALNASTDAKPVMIHLAIFVANDLLYILLGLLVFLWCYGDLQLKERAFKAVALTAVSLLLGYLISMIYPHPRPFVMEVGRTLIEHQPTASFPSNHMLIFSTIALSYCFAGRKLAGGILLGLAFAVAWSRIYVGVHFPLDMLGAFILALFVNLIGFYLWQHYHQVFMQIALNIYRWVGKPLLDRGLIK</t>
  </si>
  <si>
    <t>GLM4EC: 1 | DRAM: undecaprenyl-diphosphatase [EC:3.6.1.27] | Snekmer: rod shape-determining protein MreD</t>
  </si>
  <si>
    <t>ACIAD_RS16575</t>
  </si>
  <si>
    <t>ACIAD3666</t>
  </si>
  <si>
    <t>Alkaline induced inner membrane protein Alx; TerC family protein</t>
  </si>
  <si>
    <t>ATGGACTCTATTGGCAATCCTTGGCTGTATCTGATGTTTTTTAGCATCGTCTTTGTGATGCTGCTTATCGACTTTCTTGGGTTTAAACAAAAAAAATCTGACGATGTTCCCATTAGGCAGGCACTGATTTGGAGTATTGCTTGGGTCACAGTCGCTATGCTGTTTGCAGGAGGCTTATGGCTGTACTTGCAACATACAGCAACGCTGGCAATCGCCAACCAAAAAACCATGGAATATCTGGCAGGTTACTTACTGGAAAAATCGCTGGCGATTGACAACGTGTTTGTCTGGCTGATGATTTTCGCGGCATTTGCAGTACCTGCAGGCTTACAACGTAAAATCCTGCTGTATGGGGTATTAGGTGCAATTGTTCTACGCAGTATTTTTATTTTCATCGGCGCATGGTTTGTACAGGAATTTTCATGGGTTCTATATATTTTTGGTGCCTTCTTGGTCTACACAGGCTTTAAATTCCTGAAAGGACAGGGTGAAGAAGACCCTAATATCGAAGACATGAAATTACTCAAGTGGTTACGTAGCCGCATGCGGATCACTCAAAGTTTTCACGGCGACCGTTTTTTTGTAAAAGAAAATGGTGTGTTATGGGCAACGCCGTTATTTATTGTGCTAATTCTGGTTGAGTTCTCTGATGTAATCTTTGCAGTAGATTCGATTCCTGCAATTTTTGCGGTCACCACCGATCCGTTTATTGTCCTTACCGCAAACTTAATGGCAATTTTGGGTTTACGTGCCATGTTCTTCTTATTGGCAGGTGCTGCATCCAAAATGCATTACTTACCGTATGGTCTAGGGATCATCTTGGTATTTATCGGTTTCAAAATGCTGATGCTGGATGTATTTCATATGCCAATCTGGGTCTCACTCGGCTTTATTGTGATTGTTTTGGGCATCACCGCATGGTTGTCAGTGCGTCATCATCAAAAACAGCTTTCAGAATAA</t>
  </si>
  <si>
    <t>MDSIGNPWLYLMFFSIVFVMLLIDFLGFKQKKSDDVPIRQALIWSIAWVTVAMLFAGGLWLYLQHTATLAIANQKTMEYLAGYLLEKSLAIDNVFVWLMIFAAFAVPAGLQRKILLYGVLGAIVLRSIFIFIGAWFVQEFSWVLYIFGAFLVYTGFKFLKGQGEEDPNIEDMKLLKWLRSRMRITQSFHGDRFFVKENGVLWATPLFIVLILVEFSDVIFAVDSIPAIFAVTTDPFIVLTANLMAILGLRAMFFLLAGAASKMHYLPYGLGIILVFIGFKMLMLDVFHMPIWVSLGFIVIVLGITAWLSVRHHQKQLSE</t>
  </si>
  <si>
    <t>DRAM: tellurite resistance protein TerC | Snekmer: Integral membrane protein TerC family</t>
  </si>
  <si>
    <t>ACIAD_RS16580</t>
  </si>
  <si>
    <t>ACIAD3667</t>
  </si>
  <si>
    <t>nucleotidyltransferase family protein</t>
  </si>
  <si>
    <t>ATGGTATTCTCCAATCAGGCACTGTATCAGCGTTTAAAAGCACTCTATTCAATTCACCCAGAGGCTTATCTGGCGGCTGGCATCATTAGACAATTGGTTTGGTCTACATTACACCAACAGCAATATGATATAAGGCACATGGAAATCGATGTTGTTTTTTATGATCCAGATTTAAAACATATAAGTGAGAAAGACATTCAGGCTGCATTACATCAATTATTTCCAGATAATGTTTGGGATGTGGTGAATCAGGCCACTGTGCATCATTGGTATGTCACAGAACAAGGTAAAAAAATATCACCTTATTTGTCCTTGATTGATGCACTTGCAACTTGGCCTGAAACGGCGACTGCGATCGCAGTTCGTTTAAACCATGATGATCAGCTTGAAATTATTGCGCCCTTCGGTTTAGAGGATTTGTTTGAATTAAAACTACGCTGGAATTCGAAATTAGTATCTAAACCGTTATTTTTAGATCGTATTCGGCAGAAAAACTGGATCGAACGTTGGCCCAAACTCAAGATCATGAATACCCCAGAATAA</t>
  </si>
  <si>
    <t>MVFSNQALYQRLKALYSIHPEAYLAAGIIRQLVWSTLHQQQYDIRHMEIDVVFYDPDLKHISEKDIQAALHQLFPDNVWDVVNQATVHHWYVTEQGKKISPYLSLIDALATWPETATAIAVRLNHDDQLEIIAPFGLEDLFELKLRWNSKLVSKPLFLDRIRQKNWIERWPKLKIMNTPE</t>
  </si>
  <si>
    <t>DRAM: uncharacterized protein | Snekmer: Nucleotidyltransferase</t>
  </si>
  <si>
    <t>ACIAD_RS16585</t>
  </si>
  <si>
    <t>ACIAD3668</t>
  </si>
  <si>
    <t>guaD</t>
  </si>
  <si>
    <t>Guanine deaminase (EC 3.5.4.3)</t>
  </si>
  <si>
    <t>rxn01225_c0: h2o + guanine &lt;=&gt; nh4+ + xanthine</t>
  </si>
  <si>
    <t>ATGTCTTTTCCCATTCAGAAGACCGTGATCCGTGGTCGCTTTTTAGATATTCAGTCACTGGTTTCTCAGGCAGATCAAATTTCACAACAGGTTCGTTATTTTGAAGATGGTCTGATGATTGTCGAACAAGGCAAGATTCGTCAATTTGGTCATTGGGATGAGTTAAATCAGCATTTAAGCGATACCGATATCATTGAACATTATCCTGAACAACTGATTATTCCTGGCTTTATCGACACACACATTCATTATCCACAAACAGAAATGGTCGGTGCTTATGGTGAGCAACTGCTCAGCTGGCTAAATACTTATACTTTCCCAACCGAATTACAGTTTAAAAACCCTCACTATGCCAAAGGCATTGCCGATTTCTTTGTGCAAGAATTACTGAAAAATGGTACAACCACTGCTTTGGTATTTTGTACTGTTCATCCCGAATCTGTAGATGCTTTGTTTGAAGCAGCAGAAGCGCTTCAAATGCGTTTGATTGCAGGTAAGGTGCTCATGGATCGTCATGCACCTGAAGGACTGTGTGATACCGCAGAACGTGCCTATGAAGAATCCAAGACACTCATTGAAAAGTGGCATGGTAAGGGCAGAGCACTATATGCTATTACGCCTCGATTTGCGCCCACTTCAACACCAGAGCAACTGGAAAAAGCAGGACAACTAAAACAGGAATACCCCGATGTCTATGTACATACGCATTTAAGTGAAAACAAAGATGAGATTGCGTGGGTTAAAGATTTGTTTCCACAGCAAAAAGGCTATCTGGATGTTTATCATCACCACGGACTCACTGGCAAACGTTCAGTGTTTGCGCATTGTGTTCATCTAGAAGAAGATGAATGGCAATGTATGCACCAGACCGATTCTGCTATCGCGTTTTGTCCAACCTCCAATCTGTTTTTAGGAAGTGGTTTATTTCCATTGAAAAAGACTTGGGAAAAACAGGTAAAAGTAGGATTGGGTACCGACATTGGGGCAGGGACATCGTTTAGTCTGTTACAAACCGTGAATGAAGCCTACAAGGTTCAACAGCTTCAAGGTGATAAGCTGTCTGCCTATGAGTCGTTCTATCATGCCACGCTAGGTGCTGCCAAAGCGCTGGATCTGGACGATAAACTGGGTAATTTTAATATCGGTAAAGAAGCGGATTTTGTCGTGCTGGATCTCAAAGCAACCCTGTTGCAACGATTACGTCAAAGCAAGTCAAAATCTCTGGAAGATGCACTATTTGCGCTATTTACCATGGGGGATGATCGTAATGTCGAAGCCACTTATGTCTATGGACAAAAAGTCTATCAGAAGGACTAA</t>
  </si>
  <si>
    <t>MSFPIQKTVIRGRFLDIQSLVSQADQISQQVRYFEDGLMIVEQGKIRQFGHWDELNQHLSDTDIIEHYPEQLIIPGFIDTHIHYPQTEMVGAYGEQLLSWLNTYTFPTELQFKNPHYAKGIADFFVQELLKNGTTTALVFCTVHPESVDALFEAAEALQMRLIAGKVLMDRHAPEGLCDTAERAYEESKTLIEKWHGKGRALYAITPRFAPTSTPEQLEKAGQLKQEYPDVYVHTHLSENKDEIAWVKDLFPQQKGYLDVYHHHGLTGKRSVFAHCVHLEEDEWQCMHQTDSAIAFCPTSNLFLGSGLFPLKKTWEKQVKVGLGTDIGAGTSFSLLQTVNEAYKVQQLQGDKLSAYESFYHATLGAAKALDLDDKLGNFNIGKEADFVVLDLKATLLQRLRQSKSKSLEDALFALFTMGDDRNVEATYVYGQKVYQKD</t>
  </si>
  <si>
    <t>GLM4EC: Guanine deaminase. | DRAM: guanine deaminase [EC:3.5.4.3] | Snekmer: Amidohydrolase family</t>
  </si>
  <si>
    <t>ACIAD_RS16590</t>
  </si>
  <si>
    <t>ACIAD3669</t>
  </si>
  <si>
    <t>hpt</t>
  </si>
  <si>
    <t>Hypoxanthine-guanine phosphoribosyltransferase (EC 2.4.2.8); hypoxanthine phosphoribosyltransferase (EC 2.4.2.8)</t>
  </si>
  <si>
    <t>rxn00836_c0: pyrophosphate + imp &lt;=&gt; prpp + hypoxanthine | rxn00915_c0: pyrophosphate + gmp &lt;=&gt; prpp + guanine</t>
  </si>
  <si>
    <t>ATGACCATAGAAATGAGCGTAATGATCTCTACTGAAGAGATTCAAGCTAAAGTCAAACAGCTCGGTGAACAGATTAATGCTCACTATGCCAATAGCCATAAAGACCTCGTATTGATCGGTCTATTACGTAGTTCATTTATTTTCATGGCAGATTTATGTCGCGCAATTGCGAAACCGCATGAGCTCGATTTTATGACAGTCTCTAGTTACGGTGCAGGTACTGTTTCTAGCCGTGACGTTAAAATCTTGAAAGATCTAGACGGCGAAATTCGTGGCAAGGATGTACTGGTGGTAGAGGATATTATTGATTCGGGTAATACTCTCAGCAAAGTCCTAGAAATTTTGCAAACGCGTGGCCCCAACTCAATTGAACTCTGTACTTTAGTCAGTAAACCTTCACGCCGTGAAATCGAGCTTGAGGTAAAATTTTTAGGCTTTGAAGTAGAAGATCGCTTTATTGTCGGTTATGGTCTCGACTACAACCAGAAATATCGCCATTTACCCTTTATTGGTGAAATTGGACTCTGA</t>
  </si>
  <si>
    <t>MTIEMSVMISTEEIQAKVKQLGEQINAHYANSHKDLVLIGLLRSSFIFMADLCRAIAKPHELDFMTVSSYGAGTVSSRDVKILKDLDGEIRGKDVLVVEDIIDSGNTLSKVLEILQTRGPNSIELCTLVSKPSRREIELEVKFLGFEVEDRFIVGYGLDYNQKYRHLPFIGEIGL</t>
  </si>
  <si>
    <t>GLM4EC: Hypoxanthine phosphoribosyltransferase. | DRAM: hypoxanthine phosphoribosyltransferase [EC:2.4.2.8] | Snekmer: Phosphoribosyl transferase domain</t>
  </si>
  <si>
    <t>ACIAD_RS16595</t>
  </si>
  <si>
    <t>ACIAD3672</t>
  </si>
  <si>
    <t>ATGTGGTCATTGATTGTGGCTATCGTGATTGGTTTTATTGCAGGTCTTATTGCACGTGCGATTCATCCAGGAAATGACAAAGCAGGTTTTATCGTTACCACACTACTGGGTATTGCAGGTTCATTACTCGCCACCTATGGTGGACGCTTTTTGGGACTTTATCCCGAAAATTCCAGTGCAGGCTTCATCGCTTCTGTAATTGGTGCCATCATCATCTTGTTTATTTACAACCTGATCAGTAATAAAACGCGTTAA</t>
  </si>
  <si>
    <t>MWSLIVAIVIGFIAGLIARAIHPGNDKAGFIVTTLLGIAGSLLATYGGRFLGLYPENSSAGFIASVIGAIIILFIYNLISNKTR</t>
  </si>
  <si>
    <t>Snekmer: Transglycosylase associated protein</t>
  </si>
  <si>
    <t>ACIAD_RS16600</t>
  </si>
  <si>
    <t>ACIAD3673</t>
  </si>
  <si>
    <t>ATGAAAAAGCAGCTTTTAATGGGTATTCTGGTTGGAGTGGCCAGTCTTGCACATGCCAATCTCGAACAGGTTCAACAGCAACTAAAAGCACATTATCCCAATGTCAAAATTGAGAATCTGCAAAAGACACCTATGAGCGGTATTTACAGCGGCACATTGGATAATCAGATCGTTTATTTGGGTGAAGATGCTGAACATCTATTTGTTGGTTCCATGATTCGCTTGAAAGATCAGCGTAATCTCACCAAAGATTTGGTGGTTCAGCAAAACAGCTTTCGTTGGAGTGATTTGCCTTTACAAGACGCCATTAAAACAGTCAAAGGTAATGGAAAACGACAGATTGCGGTATTTTCCGATCCACACTGCCCTTACTGCAAACAATTAGAACGTGAGTTAGACCGTCTGAATAATGTCACCATCTATACGTTTTTATATCCACTAAAATCAGAATCGTTCATTCCAGCACAGCAAATCTGGTGTTCACCTAACCGCAGTTATGCTTGGAAAAATTTAATCAATCAAAACATTCAGCCGCAGGCCAGTAGTGAATGTGCTAATCCAATCCAGCGCAATCTGGCACTTGGACAACGTTTAAAAATTCAGGGCACACCTACACTGTTTTTTAGTCAAGGTTTGAAAGTGACAGGAGTGCAAACATCTACACAGATTGAACAGATCCTGAAAGATGTACCATAA</t>
  </si>
  <si>
    <t>MKKQLLMGILVGVASLAHANLEQVQQQLKAHYPNVKIENLQKTPMSGIYSGTLDNQIVYLGEDAEHLFVGSMIRLKDQRNLTKDLVVQQNSFRWSDLPLQDAIKTVKGNGKRQIAVFSDPHCPYCKQLERELDRLNNVTIYTFLYPLKSESFIPAQQIWCSPNRSYAWKNLINQNIQPQASSECANPIQRNLALGQRLKIQGTPTLFFSQGLKVTGVQTSTQIEQILKDVP</t>
  </si>
  <si>
    <t>ACIAD_RS16605</t>
  </si>
  <si>
    <t>ACIAD3674</t>
  </si>
  <si>
    <t>ATGAATATTGCAGAACAGTCATCAAAACAAAATCAGGATTCGATCGTAGTTCGCCATATCAATGAGTCGGATGATCAAGAGCTACGTCGTCTTGTCAGCTTTCCCATGACCACGCGTGGTTTAATGTTGAGTTTTCAGCGTGAACCAAGTTATTTTCAAGCGGGTAAAGTAATATACACACACATTCAAGGTGCAGTTATAGAAGATAAGACTCGAGGAAAATTGGTAGGTTGCTACAGCTCAGGTTTTAGACCCTGTTATGTGAATGGAAGCATTACGCCATTACGTTATACGGGAGATTTACGTCTTGATCCTCAGGTACGCGGTAAATCACTTTTAAAATATCTCATGCCGAATCTACGTGAAACACTTCAAAGTCCAAATTTTTCTCAAATAATTATCTTTGATGATAACCATGCTGCCCGACGTGCCATTCAAACTGGACGTCTTGATTTTGATTATTATGATGAAGGATTAATCGAAACTTTAACCCTGACAGGTTTTAAACATTCAGCATTTCCTTCCCATCTTCAAAACAGCGCATCGGACTTGGATCTAAAACAGGTTGATCGTTGTGTAGCAGAAGAAAAATATATTCCTCTAATGAACGATTTTGTAAAGCGAATGGCAACACGCTTTAATTTTGTGCCTGCTTATGATTTTCATGAGCTTGAGCAGCACAACGCTTATTTTCATGGTCTAGCACTCCACGACTTTCAACTTTATTTTTATCAGGATCAACTGGTGGGAATGTTTGCGCTTTGGAACCAAAGCAGTTTTAAACAAAGCAAAGTACTTGATTACAGTAAAAAGATTCAGTTCTTCAGGCCTGTGTATAATCTCTGGGCCACATTAAATGGTCGTATTCAGTTGCCTAAAAAGGGTGATTCATTTAAGTATCATATTCTGCATTCTTTATTGTGTGAACCTGAACAACTTGCATTACATGAGCGAATGCTACGAGATGCATTTCAGCTTTCAAAGCAGCGCGGTATCAATGCTATTACCTTTACCTTGTCGCACAAAGATCCAAGACAACAGCTTAATCAGTTTTATAAAGGGGATTTGCTGATCGGTATGCATGGATTTATAACCTTTGATCAAGATCCGCGTGTACAGTTTGATCCAATCCGAATTCCCTTTTTGGAAGCAGGACGGATTTAG</t>
  </si>
  <si>
    <t>MNIAEQSSKQNQDSIVVRHINESDDQELRRLVSFPMTTRGLMLSFQREPSYFQAGKVIYTHIQGAVIEDKTRGKLVGCYSSGFRPCYVNGSITPLRYTGDLRLDPQVRGKSLLKYLMPNLRETLQSPNFSQIIIFDDNHAARRAIQTGRLDFDYYDEGLIETLTLTGFKHSAFPSHLQNSASDLDLKQVDRCVAEEKYIPLMNDFVKRMATRFNFVPAYDFHELEQHNAYFHGLALHDFQLYFYQDQLVGMFALWNQSSFKQSKVLDYSKKIQFFRPVYNLWATLNGRIQLPKKGDSFKYHILHSLLCEPEQLALHERMLRDAFQLSKQRGINAITFTLSHKDPRQQLNQFYKGDLLIGMHGFITFDQDPRVQFDPIRIPFLEAGRI</t>
  </si>
  <si>
    <t>ACIAD_RS16610</t>
  </si>
  <si>
    <t>ACIAD3675</t>
  </si>
  <si>
    <t>CzcABC family efflux RND transporter, outer membrane protein</t>
  </si>
  <si>
    <t>ATGAAACAATTACATTGGTTTAGTCTGGTTGGCTTATTGGTAGCACCAGCGCTTTGGGGCATGACATTGGATGAGGCGGTTCAACATGCCTTGACTTATGAACCGCAGCTTAAAATTAATGATCTACAAGTTGGGCGTGCCGAGGCTGAATTACAGCAGGCGCAACACCGATACGGACTGAATGTCAGTGTTGAAGGACAGCTTGGTGTTGGACAGATTAACAATCCGCCAACTTATAGTCCTTTATTTTCAATTGATGAGCGCTTTCGAAATACCCGTAGTCTGATGCTCAAGTTTGATTATCCTTTATATACTGCAGGCCGTGAGCGTATTGGAATTGAAATGGCACACATGCAGGTGGCTGCACAGTCACAGGCATTCGCCAATCAACAGTCTGCAACTGTATTGCAAACCGTACAGGCATACACCGATGTACTTAGACAACAAGCAGTTTTAAAACTAAAAAATAAAGTGCAGGCGAATCTACAACAGTCACTTTCAGATGCACAGAAGCGTTTAAATGCAGGCGTGATCACCCGTGCCGATTTGGCTCAGATTCAGGCCCAGCTTGCTCAATCGCAGGCAGACAGTGTACGGGCAGAGTCGCAGTTAAGCATCAGTCAGACCCGTTTTTATCAGCTAACAGGTCTGACAGCACAAGTGCTGGATACACCCCAAGATTTACCCGCCATTCCTGGCAATGTCGACGATGTTATCTATGCAATAGAACAGCATCCCTCATTACAGCAGGCCCGATTTGAACAGCAAGTGGCAGAAAAGCAATATCGTTTGAGTAAACTTGAGTTGAGACCCTCAATTGGACTGACTGGGCGTGTTGGAACACAACATGAAATTAAGGATGGTGAAAGTAAGGGCTATCTGGTGGGTTTAAAGGTTGATGTGCCCATTTATGACAATGGTCTCAATAAGGCCAATCGCCAAAAAGCCAATGTTGAGTTAGAGCTTGCGACACAAAAAATCAATGCGTTACAGCAGGCATTAACACAACAGGCACAGGCGACTTACTTTCAAATTCAGGCGGTGCGTCAAAATAAGCGTGCGCTAGAACAGGCCATCAATGCAGCTTCAATCGCTCTTCAGTTTATGAAGCGTGAGCAGGAATTTGGAACCAAAACCACCACAGATGTACTCAATGCAGAACAGAGTCTACTTGATGTACAAACTCAAAAAATTAGCAACCAACAAGATGAAGTAGTTTTGACCTATCAACTGCTGGATCAAATGGGACGACTCTCGGCTCTGTTTCCAATAAATACGCATGATTCCGCGCTCAAACCTTAA</t>
  </si>
  <si>
    <t>MKQLHWFSLVGLLVAPALWGMTLDEAVQHALTYEPQLKINDLQVGRAEAELQQAQHRYGLNVSVEGQLGVGQINNPPTYSPLFSIDERFRNTRSLMLKFDYPLYTAGRERIGIEMAHMQVAAQSQAFANQQSATVLQTVQAYTDVLRQQAVLKLKNKVQANLQQSLSDAQKRLNAGVITRADLAQIQAQLAQSQADSVRAESQLSISQTRFYQLTGLTAQVLDTPQDLPAIPGNVDDVIYAIEQHPSLQQARFEQQVAEKQYRLSKLELRPSIGLTGRVGTQHEIKDGESKGYLVGLKVDVPIYDNGLNKANRQKANVELELATQKINALQQALTQQAQATYFQIQAVRQNKRALEQAINAASIALQFMKREQEFGTKTTTDVLNAEQSLLDVQTQKISNQQDEVVLTYQLLDQMGRLSALFPINTHDSALKP</t>
  </si>
  <si>
    <t>ACIAD_RS16615</t>
  </si>
  <si>
    <t>ACIAD3676</t>
  </si>
  <si>
    <t>Homolog of plant auxin-responsive GH3-like protein</t>
  </si>
  <si>
    <t>ATGATGAAATCATTATTGATGACACCGCTGTCGCACCGTGTGCTTAAGCTGTTTTGTCGGCAGACAGACCAGCGCTTTCAAAAGCAAAAAAATGCGCTGCAACAGGTACAACGTGAAAAGTTACAGCAGATTTTGAAAATATCTACACTTGCTCAAGCGGCAGGTGTAACCGATTACGAACAGTTTCGTCAGCAGTTTCCCGTGACGCGATATACCCATTGGCGTGACAGAATTCATGAATGTCGCGCACAGCAAAGTACATTATCCAACAGTAAACTGGTGAGATACCAACCGACCAGCGGGTCGAGTGAACAAATCAAATTTATTCCTTATACGCAGGCTTTTCTGGATGAACTCGATGCTGCTATTGCGCCGTGGTTATCCAGTATGTACCGTAAATGCAGTACACTCGGTCAGGGAACGCATTATTGGTCGGTTTCATGGTTGCCTGAAAGCCAGCGTGAAGTGTTGAAAAATGAAAATCTGAATGATGACAGTGCTTTGCTTGGAGTTGGTAAGCGCTTGCTTTCCAAATTTACCCAGACGGTACCCAGTGATGTTTCATTTGCAGCACACGCAGATGATGCCCTGTTTGCAACACTTTGTTATCTGGTTGCAGATCAGGATTTAGCAATGATATCGGTGTGGAGCCCGACCTTTGCTTTGCAATTACTTGAAAAACTTACCGAACAGTCTCATGAAATCGCATTAGTACTTGAAACAGGTCAATGGCAGACACGTGCAGCATCACTCAAAGGTGTTAAAGCACCGTATAATTCTGCCCGTGCTAGCTTGCTCAGGCAGCTCATGAAAAAAGATACGCTGGATTATCAACAGTTATGGCCAAAACTGAGTCTGGTTTCAAGCTGGGATACCGCAGGCTCGAAACAATGGGCACAACTCCTACAGTCCGAACTACCTTTTGCACAGTTTGAAGGAAAGGGACTTTGGGCCACTGAAGGCGTAGTGACAATTCCATACGATGACCTGTATCCACTGGCCTATCATAGCCATTTTTACGAGTTTGAATATCTGGCAGGCGAACACCAAGGTGACATTATTCCTTCTTGGCAACTTAAGCTCAACGATCTGGTCAGCCCTGTTCTGACCTCTGGAAATGGCTTATTGCGCTATTGTCTGGATGATTGTTTACGCGTGACTGGATTTTATGGGCAAGTGCCTTGCTTTGAATTTCAGGGACGGCGTTTTGGCGTAGATTTGGTGGGAGAAAAACTTTCTCCAGAAGTTGCGCACAAGTTATTAACTAGGCTTAATCAGCAGCATATTCAGGCAATTTCATTATTTGCAGTAGATACCCAACAACAAGCCAAGCCCTTTTATGCTGTACTGGTGGAGGGAGAGGCAACGTCGCCACTGTCTGTCGATGAGATTGATCAGGCATTGCGTGAGCATTTCCATTATGAACTGGCACGTGATCTGGGGCAGCTTGATCAGCCACAAATCTTTTATGTTGATAATGGCTGGGAAGGTTATAAACAGGTCGTGGTGCGTGAAGGTATGATTGAGGGCAATATCAAGCCTGAGCCATTAAAAAAAGTGACCTTATCGAGCCTTGAACAATTGTCTTGTGCTGAGTCTGTATAA</t>
  </si>
  <si>
    <t>MMKSLLMTPLSHRVLKLFCRQTDQRFQKQKNALQQVQREKLQQILKISTLAQAAGVTDYEQFRQQFPVTRYTHWRDRIHECRAQQSTLSNSKLVRYQPTSGSSEQIKFIPYTQAFLDELDAAIAPWLSSMYRKCSTLGQGTHYWSVSWLPESQREVLKNENLNDDSALLGVGKRLLSKFTQTVPSDVSFAAHADDALFATLCYLVADQDLAMISVWSPTFALQLLEKLTEQSHEIALVLETGQWQTRAASLKGVKAPYNSARASLLRQLMKKDTLDYQQLWPKLSLVSSWDTAGSKQWAQLLQSELPFAQFEGKGLWATEGVVTIPYDDLYPLAYHSHFYEFEYLAGEHQGDIIPSWQLKLNDLVSPVLTSGNGLLRYCLDDCLRVTGFYGQVPCFEFQGRRFGVDLVGEKLSPEVAHKLLTRLNQQHIQAISLFAVDTQQQAKPFYAVLVEGEATSPLSVDEIDQALREHFHYELARDLGQLDQPQIFYVDNGWEGYKQVVVREGMIEGNIKPEPLKKVTLSSLEQLSCAESV</t>
  </si>
  <si>
    <t>Snekmer: TniQ</t>
  </si>
  <si>
    <t>ACIAD_RS16620</t>
  </si>
  <si>
    <t>ACIAD3677</t>
  </si>
  <si>
    <t>ATTGAATTGGTACGGCCACAAGGAATACTTAAAAATAAACGTCAGGTAATACCACGTGGACGTTATGTGAGACGTGAAGATATTCCTCAACATTATCTGCAACAAATGTATGAGATTTATGCGCAATATTATGCCAATACGCGTATCTCTATTTTTTTAGAAGATTTTGAAAAAAAACACGGTGCCATCCTGATTTTACATCCTAAAAAAGATGAAATTGTTGGCTTTTCAACGGTTGCTATACACCATTTTTCAATAAATGAAAAGAACTATACCTTTGTATTTAGCGGTGATACGGTAGTTAAAAAAGAATTTTGGGGATGCCGAACCCTACAATCAACCATGTTCAAGTTATTGGTTAAACTGCGTTTGCGCTATCCATTTAATGAATTATATTGGCTTCTGATTTCCAAAGGTTATAAAACCTATTTGCTGCTTGCCAATAATTACTACGCCTATTATCCGCACCATGAAGGCCATCATTCCCATCTTAAACCCATTGTGGAACACTATTGCAAAACCCATTTTGCTGAATACTTTGATCAGCAGACTGGATTGTTAAATTTTGGTAGTGATTATCAACCACTCAAAGCTGATGTTGCACCAATTACAGAACAAATGCGGGCAGAAAACGCCAAAATTTCATTCTTTGAACAACAAAATCCGACTTGGGTGCATGGCACTGAGTTACCTTGTATTGGACGTTTGGCCTGGCAAGATTTTATACGATTTCCATTTCGTTACGTAACAAAACCTGCGAGTAAGGGCAAGCATCCTGTTAAAAATCGTCCACCTTTGGATACACCAGAAGGGGCGTCTTGA</t>
  </si>
  <si>
    <t>MELVRPQGILKNKRQVIPRGRYVRREDIPQHYLQQMYEIYAQYYANTRISIFLEDFEKKHGAILILHPKKDEIVGFSTVAIHHFSINEKNYTFVFSGDTVVKKEFWGCRTLQSTMFKLLVKLRLRYPFNELYWLLISKGYKTYLLLANNYYAYYPHHEGHHSHLKPIVEHYCKTHFAEYFDQQTGLLNFGSDYQPLKADVAPITEQMRAENAKISFFEQQNPTWVHGTELPCIGRLAWQDFIRFPFRYVTKPASKGKHPVKNRPPLDTPEGAS</t>
  </si>
  <si>
    <t>Snekmer: RNA pseudouridylate synthase</t>
  </si>
  <si>
    <t>ACIAD_RS16625</t>
  </si>
  <si>
    <t>ACIAD3678</t>
  </si>
  <si>
    <t>ATGACTATGTCTTCCGCTTCCATAGAATGGCAATTTTCTCCGCGTGTTGCCTGGCTGATCTTTATTGCCATGATTTTTGGGAATTTCATGGCAATTCTGGATATCCAGATTGTTGCCAGTTCCTTAAATGAAATTCAGGCAGGCATGAGCGCCAGTCGTTATGAAGTGACTTGGGTGCAAACGGTATATCTAATTGCAGAAATTATTGCGATTCCGATGTCGAGTGTGCTTTCCAGAATTTTGTCTACCCGAATATATTATGCACTCTGTGCCACAGGATTTACCATTAGCTCCCTGCTCTGTGCACTGGCATGGAATCTGGAAAGTTTACTGGTGTTTCGTGCTTTTCAGGGTTTTATGGGCGGAGGTATGATACCGACCTCAATGACCGCCCTATTCTTGTTGTTTCCAGAAGCCAAGCGTGCTGTTCCATTGGTATTGTTTGGCATGATTAGTACTTTGGGGCCAGCCATTGGTCCAACTGTGGGTGGCTGGCTAACGACCAGTTTTTCATGGCACTGGATGTTTCTGATCAATATTATCCCAGGCATCATTATTTCCGTCGTCATTTATGCCAGTCAGGCGATTGATCAGGCCAATTACAAACTACTTAAGGAACTGGATTGGCTAAGCCTAATTGGGATGGCAATGTTTCTGGGCGGACTGGAATACTTTCTAGATGAAGGGGGACGCTATGACTGGTTCGCCGATTTTGGTGTACGTATCGCATTTCTGGTTAGTCTGTTGGGTGCCATGATTTTCTTCTATCGCAGTTATGTTCAACCCAAACCCTTGCTTGATTTGAGTGTATTTAAAAACAAGAACTTTACTTTAAGTTGTATGATTACATTTGTGATTGGTATGGCCTTATACGGTTTGGGCTATATGATTCCAGTGTTCTTAGGTCAGGTTCGTGAGATGAACAGTAGTCAGATTGGGCATATCATGATGGTGACAGGCATTGTGATGTTTTTCTTTGCGCCTGTACTGGCCTGGCTTATTCCTAATTTTGATGCACGCAAAACGGTTTTTATTGGCATGTTAATGGCTGCCTTTGGTGTATGGCTGAATGCGCACCTAACCATTCAGAGTGATTACGATTTTATGTTTTGGCCACAAGTATATCGTGGCATTGGTTTGATGATTTGTCTGATTGTGATTTCACATTTAGCGATGAGCACCTTACCAGAACACAAAATTGCCGATGCCAGTGGTATCTATAACTTGATGCGTAACATTGGTGGTGCAGTTGGTCTGGCGCTGATTAACTCACGTATTGACTGGCTTACGGCATGGCATGCCACTGAACTGAATAGCCAGCTTACGCCTGCAAACTGGATTTTTGTCGAACGACTGGCGCAATTAAAAGCACAGTATGCAGAGCTGGGCGATCTTTCGGAACAGCTGGCCATGCAAGTGATTTACAGACAAGTGCATTATCAGGCGCTTGCTGCAAGTTTTAATGATCTATTGAAATTACTGGCAATCATCATGCTAGTGGTTGCTTTTCTTACATTTTTTATGGATAGGGGGAAAAAGGTATCCTTTTAA</t>
  </si>
  <si>
    <t>MTMSSASIEWQFSPRVAWLIFIAMIFGNFMAILDIQIVASSLNEIQAGMSASRYEVTWVQTVYLIAEIIAIPMSSVLSRILSTRIYYALCATGFTISSLLCALAWNLESLLVFRAFQGFMGGGMIPTSMTALFLLFPEAKRAVPLVLFGMISTLGPAIGPTVGGWLTTSFSWHWMFLINIIPGIIISVVIYASQAIDQANYKLLKELDWLSLIGMAMFLGGLEYFLDEGGRYDWFADFGVRIAFLVSLLGAMIFFYRSYVQPKPLLDLSVFKNKNFTLSCMITFVIGMALYGLGYMIPVFLGQVREMNSSQIGHIMMVTGIVMFFFAPVLAWLIPNFDARKTVFIGMLMAAFGVWLNAHLTIQSDYDFMFWPQVYRGIGLMICLIVISHLAMSTLPEHKIADASGIYNLMRNIGGAVGLALINSRIDWLTAWHATELNSQLTPANWIFVERLAQLKAQYAELGDLSEQLAMQVIYRQVHYQALAASFNDLLKLLAIIMLVVAFLTFFMDRGKKVSF</t>
  </si>
  <si>
    <t>DRAM: MFS transporter, DHA2 family, multidrug resistance protein | Snekmer: Yip1 domain</t>
  </si>
  <si>
    <t>ACIAD_RS16630</t>
  </si>
  <si>
    <t>ACIAD3679</t>
  </si>
  <si>
    <t>ATGGATGAGCTGTCTCAAACGGATGATCGCCAAGAACCCAATTATACGCGTCGCAAAAAAGTGGCCTGGATTGTTCTTATACTTCTGTTTTTAGGGATTTTACTGGGAATTTTATATTACTGGTTCGTTTATCGTTTTTATGAATCTACTGAAAATGCCTATGTTAAGTCAGATTTAACCTGGATTATGCCCAAAGTGTCAGGTGAAGTGATTGAGTTACTGGCCAAAGAAAATCAATATGTCGAAAAAGATCAACCGCTGGTAATACTCGATAATCGGGATCTACAGGCACGTGCAGATCAGGCCAAAGCCATGCTGGCACTCAAGCAAGCAGGTTTATCGGTGCAGTCGGAAAATGAGAAATCGGCACAGTCTACGATTCTGGAAGCTCAAAGCGCTCGTGATGCAGCACAAGCCGATGTCAGTCGTCTTAGTTCAGATTATCGCCGCTATCAGCAATTGCTGAAAGAGGGCGTGATTACGCGACAACGCTTTGAGGCTACTCAAGCTGAATATCTCAGTGCACAGGCACAACTTAACAAAGCACAAGCGGCAATTCAGGCAGCACAAGCCCAGTTTTCGGGTGTACAAGCAGGTCGCGCACAGCTCTATGCCGATCTTGATAACGCCAAAGCAACTGTCAAACTGTACGATGTCGATTTAGGTGCATCTGAGATTCAGGCACCTGTTGCTGGAAAAATTGGAAGCTTGGCAGTCAGATTGGGTTCCAGAGTCTCACCGCAAACGCGTCTTATGGCGATTATTCCCAAAAATAGTCTCTATGTGGAAGCCAATTTCAAAGAAACCCAGATTGAAAAAATGCGTGTTGGCCAGACGGTAAGTTTGGTGCTTGATGCGTATCCGAGTCTTACCTATCGTGGCAAAGTCGAAAGTTTTGCACCTGCATCAGGCGCAACATTCTCGATGATGCCGCCAGATAATGCGACGGGCAACTTCAACAAGGTGGTACAACGTATCCCAGTTCGTATCTCAATCCTTCCCCATCCTCAAATTGATTTGATTAAACCAGGGATGTCGGTCGAGGCAAAAGTTGATTTAAGAAGTCAATCAAGCTGA</t>
  </si>
  <si>
    <t>MDELSQTDDRQEPNYTRRKKVAWIVLILLFLGILLGILYYWFVYRFYESTENAYVKSDLTWIMPKVSGEVIELLAKENQYVEKDQPLVILDNRDLQARADQAKAMLALKQAGLSVQSENEKSAQSTILEAQSARDAAQADVSRLSSDYRRYQQLLKEGVITRQRFEATQAEYLSAQAQLNKAQAAIQAAQAQFSGVQAGRAQLYADLDNAKATVKLYDVDLGASEIQAPVAGKIGSLAVRLGSRVSPQTRLMAIIPKNSLYVEANFKETQIEKMRVGQTVSLVLDAYPSLTYRGKVESFAPASGATFSMMPPDNATGNFNKVVQRIPVRISILPHPQIDLIKPGMSVEAKVDLRSQSS</t>
  </si>
  <si>
    <t>ACIAD_RS16635</t>
  </si>
  <si>
    <t>ACIAD3680</t>
  </si>
  <si>
    <t>mnmE</t>
  </si>
  <si>
    <t>tRNA-5-carboxymethylaminomethyl-2-thiouridine(34) synthesis protein MnmE</t>
  </si>
  <si>
    <t>Universal GTPases; 5-methylaminomethyl-2-thiouridine</t>
  </si>
  <si>
    <t>ATGCAATATCAAACCACCATTGCTGCAATTGCAACGCCTCCAGGACGTGGGGGTGTGGGGGTCATCCGGTTGTCAGGCCCAAAAGCATCTCTGATTGCTGAACATTTGACTGCAAAAACACTTCCAGCTGCACGAATGGCAGGTTTTCGCCAGTTTTATGATGCTGAAGGGCTGGTGATGGATGAGGGGCTGGTGCTGTATTTTCCAAATCCGAACTCATTTACAGGTGAAGATGTGGTTGAGTTGCAGGGACATGGCGGGCCTGTCATTCAGAATGCTTTGCTGGAGCGATTGTTCGAGCTTGGTGCTAAAGCGGCCAAGGCGGGTGAGTTTTCCATGCGTGCCTTTGAAAATGGAAAGCTGGATCTGGTACAAGCAGAAGCGATTGCTGATCTGATTGATGCGACATCACAAGCCGCTGCACGTTCGGCTGTACGTTCCTTGCAAGGTGCTTTTTCGCTCAGAATTAATCAGGTTCTGGAAAAACTGATCCATTTACGCTTGCATGTAGAAGCGGCAATTGATTTTCCTGAAGAAGAGATTGATTTTCTGGCAGATGGTAAAATTCTGGCTTTGCTGGATGACGTACGTGACTCGGTGCAACAGGTTCAGACTTCTGCACGTCAGGGACAGTTATTGCGTGAAGGCTTACAAGTGGTGATTGCTGGTAAACCCAATGCAGGTAAGTCTAGTTTACTCAATGCTCTGGCAGGCAATGAGCGCGCGATTGTGACCGATATTGCGGGAACCACGCGTGATGTTTTGCATGAAAGAATTAGCTTAAACGGTTTACCCATTACCTTGACCGATACCGCGGGTTTACGTGAAACAGGTGATATTGTCGAGAAAGAAGGCATTCGACGTGCCATCAAGGAAATTGAACAAGCGGATTTATTACTACTGGTGTATGACTTAAGTGAGGGTGCAGATCCACTGGCTTTGGCTCAGGAATATTTTGCTGAGCATCTGGAACCCCGACGCCTCATTTTGATTGGTAACAAATGTGATTTGATGACTGGTCATCCTGAGCTGGCTCAATATCAGAATTTTAGACATGTGACAGTATCTGCCAAAATGGACATGGGCGTTCAGGCTTTGATCGATGCGATTACAGCGCATGCGGGCTTTCAGCCTGAAGAAGATACCTTTATTGCACGTACACGTCATCTCGATGCAATGAAACGCACTCAGCTGCATCTGCATGAGGCACGTGAGCAACTGGTTGTTTTCCATGCGGGTGAATTGGTGGCTGAATCATTGCGACTTGCACAAAACGCTTTATCTGAAATTACGGGCGAATTTAGTGCAGATGACTTACTTGGCAAAATTTTTGGATCATTTTGTATCGGAAAATAG</t>
  </si>
  <si>
    <t>MQYQTTIAAIATPPGRGGVGVIRLSGPKASLIAEHLTAKTLPAARMAGFRQFYDAEGLVMDEGLVLYFPNPNSFTGEDVVELQGHGGPVIQNALLERLFELGAKAAKAGEFSMRAFENGKLDLVQAEAIADLIDATSQAAARSAVRSLQGAFSLRINQVLEKLIHLRLHVEAAIDFPEEEIDFLADGKILALLDDVRDSVQQVQTSARQGQLLREGLQVVIAGKPNAGKSSLLNALAGNERAIVTDIAGTTRDVLHERISLNGLPITLTDTAGLRETGDIVEKEGIRRAIKEIEQADLLLLVYDLSEGADPLALAQEYFAEHLEPRRLILIGNKCDLMTGHPELAQYQNFRHVTVSAKMDMGVQALIDAITAHAGFQPEEDTFIARTRHLDAMKRTQLHLHEAREQLVVFHAGELVAESLRLAQNALSEITGEFSADDLLGKIFGSFCIGK</t>
  </si>
  <si>
    <t>GLM4EC: 1 | DRAM: tRNA modification GTPase [EC:3.6.-.-] | Snekmer: GTP-binding protein TrmE N-terminus</t>
  </si>
  <si>
    <t>ACIAD_RS16640</t>
  </si>
  <si>
    <t>ACIAD3681</t>
  </si>
  <si>
    <t>yidC</t>
  </si>
  <si>
    <t>Inner membrane protein translocase and chaperone YidC, long form</t>
  </si>
  <si>
    <t>ATGCAACAATGGGCCAGGTTTGCAATTCTCGGGGCCATGTTTGTCACGGCATATTTGCTCATTTTGGCTTGGCAAAAAGATTATGGTCATGCAAATACAGCTGTTCAGCCACAAGCTGCTGCTGTTGTATCACATGACGTATCTGCTGATTTGCCAAACAGCCAAAGTACTGCGGCAGCATCATCTGATGTGCCTCAGGCAAATATTGCTGCTCAACAAACACCTGCAGCAACATCAACCGCTGCAAGTCAACAGCTTATTTCAATACAAACTGACCTTTATCATCTTTGGATCAATCCTAAAGGTGGTGATATTGTGCGTATTGAATTACTCAATCACGATCAGAGCAAAAATAGCGATCAACCGTTTGTGATGCTTGAAAGTGATGCCAAACGTACCTATGTCGCGCAATCTGGTTTAATTGGTCTCAATGGTCCAGATAGTAGTCGAGGTGGTCGTCCTGTATTTGATGTTGAAAAATCGGCTTATACTTTAACAGACGCCAAAGAAACCAAGGATAAAGACGGAAAGCTAGTAAAAACTTTAACCGTTCCGATGGTTTATAAAACGACTGATGGTGTTGAAATTATCAAGCGTTTTACCTTCAAACAAGGCGATTATCCAATTGTGGTGAGCTATCAGGTGGTTAACCGTAGCCCGCAAAACTGGCAAGGTCAGATGTTTGGTCAGATTAAACGCGATAATTCTGAAGATCCAGGCAAGTCAGATCAGGGTATCTTTACTTTGGGTACGTTCTTGGGCGGTGCTTGGGGCACACCTGAAGAGCATTACAACAAGCTGAAGTTTGCCAATTTCTCTGATGAAAAGCTAAATGTTGAAGCAAAAGGTGGTTGGGTGGCAATGGTTCAGCACTACTTTGTGAGTGCATGGATTCCAGGACACTTTGGAGATCAGGCCTATACGGCGAAGCTTGAATCACGTAAATCTGCCGATAACATGAATATCATTGGCTTTACCTCTCCAACCATTAACGTACCAGCGGGCAAGACCATGACCGTTGATGCTACGTTCTATTCTGGTCCAAAAATCCAGTCTGAATTAAAAGATCTGGCTGTGGGCTTGAATCAGACCGTCGATTATGGCTGGTTATGGCCAATTGCCAAGTTACTGTTCATTGGCTTGCAATTTTTCCATAACATTGTTGGAAACTGGGGCTGGTCAATTATCTTGTTGACGGTATTGGTGAAGCTGATCTTGTGGCCGCTGTCTTCAAAGAGCTATCGCTCAATGGCCAAGATGCGTGTGATTGCACCTGAAATGCAACGCATGAAAGAAGAGTTTGGCGAAGACCGTATGCGTTTTTCTCAAGAGATGATGGCGTTGTACAAGCGTGAGCAAGTCAATCCGCTATCGGGTTGCTTACCATTGCTACTTCAAATGCCGATCTTTCTGGCACTTTACTGGGTATTGATGGAAAGTGTGGAATTACGCCATGCGCCTTGGATGTTGTGGATTCAGGATTTATCTGCAATGGATCCGTGGTTCATCCTTCCGCTGTTGATGGGCGCAACCATGTTCATCCAGCAAATGCTGAACCCGCAACCAGCAGATCCAATGCAAGCGAAAGTTTTCCGCATTATGCCGATTATTTTTACGGTATTTATGCTGTTCTTCCCTGCAGGTCTGGTACTGTACTGGATTGTCAACAACACCATTACCATTACACAACAATGGTTTATTAATAAAAGTGTTGCAAAAGCTCGTGAAAATAAAGTGGAAACGACCTCATAA</t>
  </si>
  <si>
    <t>MQQWARFAILGAMFVTAYLLILAWQKDYGHANTAVQPQAAAVVSHDVSADLPNSQSTAAASSDVPQANIAAQQTPAATSTAASQQLISIQTDLYHLWINPKGGDIVRIELLNHDQSKNSDQPFVMLESDAKRTYVAQSGLIGLNGPDSSRGGRPVFDVEKSAYTLTDAKETKDKDGKLVKTLTVPMVYKTTDGVEIIKRFTFKQGDYPIVVSYQVVNRSPQNWQGQMFGQIKRDNSEDPGKSDQGIFTLGTFLGGAWGTPEEHYNKLKFANFSDEKLNVEAKGGWVAMVQHYFVSAWIPGHFGDQAYTAKLESRKSADNMNIIGFTSPTINVPAGKTMTVDATFYSGPKIQSELKDLAVGLNQTVDYGWLWPIAKLLFIGLQFFHNIVGNWGWSIILLTVLVKLILWPLSSKSYRSMAKMRVIAPEMQRMKEEFGEDRMRFSQEMMALYKREQVNPLSGCLPLLLQMPIFLALYWVLMESVELRHAPWMLWIQDLSAMDPWFILPLLMGATMFIQQMLNPQPADPMQAKVFRIMPIIFTVFMLFFPAGLVLYWIVNNTITITQQWFINKSVAKARENKVETTS</t>
  </si>
  <si>
    <t>DRAM: YidC/Oxa1 family membrane protein insertase | Snekmer: YidC periplasmic domain</t>
  </si>
  <si>
    <t>ACIAD_RS16645</t>
  </si>
  <si>
    <t>ACIAD3682</t>
  </si>
  <si>
    <t>yidD</t>
  </si>
  <si>
    <t>Membrane protein insertion efficiency factor YidD</t>
  </si>
  <si>
    <t>ATGGTACGCATACTTCATTGGTTGATTCGTTTCTATCAAATTGCGATTAGTCCAATGCTTGGACCTCGTTGTCGATATATTCCAACCTGTTCACAGTATTCTCTGGAAGCTATTCATACGCATGGCGCTATGAAAGGAACTTGGCTGGCAATTCATCGTGTCTGTCGCTGTCATCCATGGGGTGGTTCTGGTTATGATCCTGTGCCTCCTAAAGCAATTCGTTTTATTTCGTTTCAGCAAATAGATTCTCAAATGCTTCACGTTACTGTACCCTTTCGTGAACGTTTACTGAACCTAAATCACTCTAACCACTTGGGGTAA</t>
  </si>
  <si>
    <t>MVRILHWLIRFYQIAISPMLGPRCRYIPTCSQYSLEAIHTHGAMKGTWLAIHRVCRCHPWGGSGYDPVPPKAIRFISFQQIDSQMLHVTVPFRERLLNLNHSNHLG</t>
  </si>
  <si>
    <t>DRAM: uncharacterized protein | Snekmer: Putative membrane protein insertion efficiency factor</t>
  </si>
  <si>
    <t>ACIAD_RS16650</t>
  </si>
  <si>
    <t>ACIAD3683</t>
  </si>
  <si>
    <t>rnpA</t>
  </si>
  <si>
    <t>Ribonuclease P protein component (EC 3.1.26.5)</t>
  </si>
  <si>
    <t>GTGATGACACTTTATAGTTTCAGCACAGAAGTACGCTTACGCTGTGCTGCAGATTACCAAGGTGTGTTTGATGGTGCGCTTTTTAAAGTGCATCAACCCCATTTCTTATTTCTTGCAAAACCCAGTGAACAGCTCCAGAGCCGTCTAGGGGTAATTGTTGCCAAGAAAAAAGTTCGTCGTGCGCACGAAAGAAACAGAATAAAACGACTTGCTCGCGAAAGTTTTCGCTTGCATCAACAGCAATTAGGTTTGCTGGATATTGTGGTGATGCCTAAGATAGGTATTGAAGCGGTATCTAATGCTGATTTGCATCAGCAGCTTGAATTTGCTTGGCAAAAATTACAACGTCAAGCTAAAAAATATCAAAAAGTAGCTGTTTCTCCTTCTTTGCATTAG</t>
  </si>
  <si>
    <t>MMTLYSFSTEVRLRCAADYQGVFDGALFKVHQPHFLFLAKPSEQLQSRLGVIVAKKKVRRAHERNRIKRLARESFRLHQQQLGLLDIVVMPKIGIEAVSNADLHQQLEFAWQKLQRQAKKYQKVAVSPSLH</t>
  </si>
  <si>
    <t>DRAM: ribonuclease P protein component [EC:3.1.26.5] | Snekmer: 7,8-dihydro-6-hydroxymethylpterin-pyrophosphokinase (HPPK)</t>
  </si>
  <si>
    <t>ACIAD_RS16655</t>
  </si>
  <si>
    <t>ACIAD3684</t>
  </si>
  <si>
    <t>rpmH</t>
  </si>
  <si>
    <t>LSU ribosomal protein L34p</t>
  </si>
  <si>
    <t>ATGAAACGTACTTTCCAGCCTTCGGAATTAAAACGTAAACGCGTTCATGGTTTCCGTGCTCGCATGGCTACTAAAGCTGGTCGTCAGGTTTTGGCTCGCCGTCGTGCTAAAGGTCGTCACAGCTTAACTGTTTAA</t>
  </si>
  <si>
    <t>MKRTFQPSELKRKRVHGFRARMATKAGRQVLARRRAKGRHSLTV</t>
  </si>
  <si>
    <t>GLM4EC: Ribonuclease P. | DRAM: large subunit ribosomal protein L34 | Snekmer: Ribosomal protein L34</t>
  </si>
  <si>
    <t>ACIAD_RS17055</t>
  </si>
  <si>
    <t>ACIAD_RS17155</t>
  </si>
  <si>
    <t>ACIAD_RS17045</t>
  </si>
  <si>
    <t>ACIAD_RS17060</t>
  </si>
  <si>
    <t>ACIAD_RS17065</t>
  </si>
  <si>
    <t>ACIAD_RS17075</t>
  </si>
  <si>
    <t>ACIAD_RS17090</t>
  </si>
  <si>
    <t>ACIAD_RS17160</t>
  </si>
  <si>
    <t>ACIAD_RS17170</t>
  </si>
  <si>
    <t>ACIAD_RS17115</t>
  </si>
  <si>
    <t>ACIAD_RS17125</t>
  </si>
  <si>
    <t>ACIAD_RS17130</t>
  </si>
  <si>
    <t>ACIAD_RS17185</t>
  </si>
  <si>
    <t>Measurement types</t>
  </si>
  <si>
    <t>Metabolomics</t>
  </si>
  <si>
    <t>Allele number</t>
  </si>
  <si>
    <t>Sequence</t>
  </si>
  <si>
    <t>Primers</t>
  </si>
  <si>
    <t>Reference strain</t>
  </si>
  <si>
    <t>Plasmid</t>
  </si>
  <si>
    <t>Restriction enzyme</t>
  </si>
  <si>
    <t>Sequenced?</t>
  </si>
  <si>
    <t>CDM517, CDM518</t>
  </si>
  <si>
    <t>CDM521, CDM522</t>
  </si>
  <si>
    <t>CDM561, CDM562</t>
  </si>
  <si>
    <t>CDM527, CDM528</t>
  </si>
  <si>
    <t>pBAC2264</t>
  </si>
  <si>
    <t>BglI</t>
  </si>
  <si>
    <t>pBAC2245</t>
  </si>
  <si>
    <t>DEL_adeK</t>
  </si>
  <si>
    <t>pBAC2276</t>
  </si>
  <si>
    <t>CDM517</t>
  </si>
  <si>
    <t>gagatgattcatactggcgt</t>
  </si>
  <si>
    <t>CDM518</t>
  </si>
  <si>
    <t>ggcatttggttaagctgacg</t>
  </si>
  <si>
    <t>CDM527</t>
  </si>
  <si>
    <t>ataatctgatcgccccacaa</t>
  </si>
  <si>
    <t>CDM528</t>
  </si>
  <si>
    <t>ctttacgacgtgctgtttct</t>
  </si>
  <si>
    <t>CDM521</t>
  </si>
  <si>
    <t>gtctgattctgaacgtgcaa</t>
  </si>
  <si>
    <t>CDM522</t>
  </si>
  <si>
    <t>tgtctggtggtgtagattct</t>
  </si>
  <si>
    <t>CDM561</t>
  </si>
  <si>
    <t>gtttaagcagtgaagatctc</t>
  </si>
  <si>
    <t>CDM562</t>
  </si>
  <si>
    <t>attctaaaggcgttatggtg</t>
  </si>
  <si>
    <t>Other names</t>
  </si>
  <si>
    <t>Codon optimized  for A. baylyi?</t>
  </si>
  <si>
    <t>DNA sequence</t>
  </si>
  <si>
    <t>Protein sequence</t>
  </si>
  <si>
    <t>Plasmids that express allele</t>
  </si>
  <si>
    <t>Strain carrying allele</t>
  </si>
  <si>
    <t>AA changes relative to WT DgoA (DgoA Ec)</t>
  </si>
  <si>
    <t>Additional information</t>
  </si>
  <si>
    <t>dgoA52666</t>
  </si>
  <si>
    <t>dgoA Ec</t>
  </si>
  <si>
    <t>No</t>
  </si>
  <si>
    <t>ATGCAGTGGCAAACTAAACTCCCgctgatcgccattttgcgcggtattacgcccgacgaggcgctggcgcatgttggcgcggtgattgacgccgggttcgacgcggttgaaatcccgctgaattccccacaatgggagcaaagcattcccgccatcgttgatgcgtacggcgacaaggcgttgattggcgcaggtacggtactgaaacctgaacaggtcgatgcgctcgccaggatgggctgtcagctcatcgttacgcccaatatccatagtgaagtgatccgccgtgcggtgggctacggcatgaccgtctgccccggctgcgcgacggcgaccgaagcctttaccgcgctcgaagcgggcgcgcaggcgctgaaaatatttccgtcatcggcttttggtccgcaatacatcaaagcgttaaaagcggtattgccatcggacatcgcagtctttgccgttggcggcgtgacgccagaaaacctggcgcagtggatagacgcaggttgtgcaggggcgggcttaggcagcgatctctatcgcgccgggcaatccgtagagcgcaccgcgcagcaggcagcagcatttgttaaggCGTATCGAGAGGCAGTGCAATGA</t>
  </si>
  <si>
    <t>MQWQTKLPLIAILRGITPDEALAHVGAVIDAGFDAVEIPLNSPQWEQSIPAIVDAYGDKALIGAGTVLKPEQVDALARMGCQLIVTPNIHSEVIRRAVGYGMTVCPGCATATEAFTALEAGAQALKIFPSSAFGPQYIKALKAVLPSDIAVFAVGGVTPENLAQWIDAGCAGAGLGSDLYRAGQSVERTAQQAAAFVKAYREAVQ*</t>
  </si>
  <si>
    <t>pBAC1849
 Plasmid used for inserting DNA containing dgoA52666 and KmR52586 between ACIAD_RS07700 and ACIAD_RS07705, immediately after a nucleotide corresponding to position 1,677,020 of the wild-type chromosome (NCBI reference sequence NC_005966.1) in A. baylyi chromosome.</t>
  </si>
  <si>
    <t>ACN2666
 △aroF52544; △aroG52417; dgoA52666; KmR52586
 dgoA52666, the gene taken directly from E. coli, with ΩK cassette (downstream dgoA) was inserted into the chromosome of ACN2567 after a nucleotide corresponding to position 1,677,020 of the wild-type chromosome (NCBI reference sequence NC_005966.1). Expression of dgoA52666 is controlled by the constitutive T5 promoter. 
 pBAC1849/AatII x ACN2567, selected by KmR</t>
  </si>
  <si>
    <t>none</t>
  </si>
  <si>
    <t>ACN2666 is an auxotroph</t>
  </si>
  <si>
    <t>dgoA52586</t>
  </si>
  <si>
    <t>dgoA*
 Frost group best dgoA</t>
  </si>
  <si>
    <t>Yes</t>
  </si>
  <si>
    <t>ATGCAGTGGCAAACCAAATTACCACTTATCGCGATTTTACGTGGTATTACTCCAGATGAGGCGTTAGCACATGTAGGTGCTGTTATTGACGCTGGTATCGACGCGGTTGAAATACCTTTGAACAGCCCACAGTGGGAACAAAGCATCCCAGCAATCGTAGATGCGTACGGTAACAAGGCTCTTATCGGTGCTGGCACTGTTTTGAAACCTGAGCACGTTGATGTACTTGCACGTATGGGTTGCCAACTAATCGCAACACCTAACATCCACTCTGAAGTAATCCGTCGTGCTGTAGGTTATGGTATGACTGTTTGTCCTGGTTGTGCTACAGCTACTGAAGCTTTCACGGCTCTTGAGGCTGGTGCTCAAGCTCTCAAAATTTTCCCGTCTTCTGCTTTCGGTCCACAATACATCAAAGCTTTGAAAGCTGTCTTACCTTCAGATATCGCTGTTTTTGCCTTCGGTGGTGTAACCCCTGAAAACCTTGCACAATGGATTGATGCTGGCTGTGCAGGTGCTGGTCTTGGTTCTGATTTGTTCCGTGCAGGTCAATCTGTAGAACGCACTGCTCAACAAGCAGCTGCGTTTGTTAAGGCTTATCGTGAGGCTGTTCAGTGA</t>
  </si>
  <si>
    <t>MQWQTKLPLIAILRGITPDEALAHVGAVIDAGIDAVEIPLNSPQWEQSIPAIVDAYGNKALIGAGTVLKPEHVDVLARMGCQLIATPNIHSEVIRRAVGYGMTVCPGCATATEAFTALEAGAQALKIFPSSAFGPQYIKALKAVLPSDIAVFAFGGVTPENLAQWIDAGCAGAGLGSDLFRAGQSVERTAQQAAAFVKAYREAVQ*</t>
  </si>
  <si>
    <t>pBAC1837
 Plasmid used for inserting DNA containing dgoA52586 and KmR52586 between ACIAD_RS07700 and ACIAD_RS07705, immediately after a nucleotide corresponding to position 1,677,020 of the wild-type chromosome (NCBI reference sequence NC_005966.1) in A. baylyi chromosome.</t>
  </si>
  <si>
    <t>ACN2586 
 △aroF52544; △aroG52417; dgoA52586; KmR52586
 dgoA52586 with ΩK cassette (downstream dgoA) was inserted into the chromosome of ACN2567 after a nucleotide corresponding to position 1,677,020 of the wild-type chromosome (NCBI reference sequence NC_005966.1). Expression of dgoA52586, which was codon optimized for A. baylyi, is controlled by the constitutive T5 promoter. 
 pBAC1837/AatII x ACN2567, selected by KmR</t>
  </si>
  <si>
    <t>Seven changes
 F33I
 D58N
 Q72H
 A75V
 V85A
 V154F
 Y180F</t>
  </si>
  <si>
    <t>ACN2586 is a slow-growing prototroph, doubling time is arouns 138 minutes in minimal medium with 20 mM pyruvate.</t>
  </si>
  <si>
    <t>dgoA52897</t>
  </si>
  <si>
    <t>DgoA(F33I)</t>
  </si>
  <si>
    <t>ATGCAGTGGCAAACTAAACTCCCgctgatcgccattttgcgcggtattacgcccgacgaggcgctggcgcatgttggcgcggtgattgacgccgggATCgacgcggttgaaatcccgctgaattccccacaatgggagcaaagcattcccgccatcgttgatgcgtacggcgacaaggcgttgattggcgcaggtacggtactgaaacctgaacaggtcgatgcgctcgccaggatgggctgtcagctcatcgttacgcccaatatccatagtgaagtgatccgccgtgcggtgggctacggcatgaccgtctgccccggctgcgcgacggcgaccgaagcctttaccgcgctcgaagcgggcgcgcaggcgctgaaaatatttccgtcatcggcttttggtccgcaatacatcaaagcgttaaaagcggtattgccatcggacatcgcagtctttgccgttggcggcgtgacgccagaaaacctggcgcagtggatagacgcaggttgtgcaggggcgggcttaggcagcgatctctatcgcgccgggcaatccgtagagcgcaccgcgcagcaggcagcagcatttgttaaggCGTATCGAGAGGCAGTGCAATGA</t>
  </si>
  <si>
    <t>MQWQTKLPLIAILRGITPDEALAHVGAVIDAGIDAVEIPLNSPQWEQSIPAIVDAYGDKALIGAGTVLKPEQVDALARMGCQLIVTPNIHSEVIRRAVGYGMTVCPGCATATEAFTALEAGAQALKIFPSSAFGPQYIKALKAVLPSDIAVFAVGGVTPENLAQWIDAGCAGAGLGSDLYRAGQSVERTAQQAAAFVKAYREAVQ*</t>
  </si>
  <si>
    <t>pBAC1922
 Plasmid used to insert dgoA52897 (encodes DgoA variant with the F33I amino acid replacement) into A. baylyi. 
 Constructed using site directed mutagenesis and E. coli in vivo assembly. Using pBAC1849 as the PCR template, CDM60 and CDM61 were used to change the codon in amino acid position 33 to create the F33I change.</t>
  </si>
  <si>
    <t>ACN2897
 △aroF52544; △aroG52417; dgoA52897; KmR52586
 No DAHP synthase genes. Carries a dgoA allele made by site directed mutagenesis using the wild-type E. coli gene as the PCR template. dgoA52897 encodes a variant with one amino acid replacement (F33I). In this strain, dgoA-KmR was inserted between ACIAD_RS07700 and ACIAD_RS07705.
 pBAC1922 x ACN2567, selected by KmR</t>
  </si>
  <si>
    <t>One change
 F33I</t>
  </si>
  <si>
    <t>ACN2897 is an auxotroph.</t>
  </si>
  <si>
    <t>dgoA52895</t>
  </si>
  <si>
    <t>DgoA(D58N)</t>
  </si>
  <si>
    <t>ATGCAGTGGCAAACTAAACTCCCgctgatcgccattttgcgcggtattacgcccgacgaggcgctggcgcatgttggcgcggtgattgacgccgggttcgacgcggttgaaatcccgctgaattccccacaatgggagcaaagcattcccgccatcgttgatgcgtacggcAacaaggcgttgattggcgcaggtacggtactgaaacctgaacaggtcgatgcgctcgccaggatgggctgtcagctcatcgttacgcccaatatccatagtgaagtgatccgccgtgcggtgggctacggcatgaccgtctgccccggctgcgcgacggcgaccgaagcctttaccgcgctcgaagcgggcgcgcaggcgctgaaaatatttccgtcatcggcttttggtccgcaatacatcaaagcgttaaaagcggtattgccatcggacatcgcagtctttgccgttggcggcgtgacgccagaaaacctggcgcagtggatagacgcaggttgtgcaggggcgggcttaggcagcgatctctatcgcgccgggcaatccgtagagcgcaccgcgcagcaggcagcagcatttgttaaggCGTATCGAGAGGCAGTGCAATGA</t>
  </si>
  <si>
    <t>MQWQTKLPLIAILRGITPDEALAHVGAVIDAGFDAVEIPLNSPQWEQSIPAIVDAYGNKALIGAGTVLKPEQVDALARMGCQLIVTPNIHSEVIRRAVGYGMTVCPGCATATEAFTALEAGAQALKIFPSSAFGPQYIKALKAVLPSDIAVFAVGGVTPENLAQWIDAGCAGAGLGSDLYRAGQSVERTAQQAAAFVKAYREAVQ*</t>
  </si>
  <si>
    <t>pBAC1911
 Plasmid used to insert dgoA52895 (encodes DgoA variant with the D58N amino acid replacement) into A. baylyi. 
 Constructed using site directed mutagenesis and E. coli in vivo assembly. Using pBAC1849 as the PCR template, CDM58 and CDM59 were used to change the codon in amino acid position 58 to create the D58N change.</t>
  </si>
  <si>
    <t>ACN2895
 △aroF52544; △aroG52417; dgoA52895; KmR52586
 No DAHP synthase genes. Carries a dgoA allele made by site directed mutagenesis using the wild-type E. coli gene as the PCR template. dgoA52895 encodes a variant with one amino acid replacement (D58N). In this strain, dgoA-KmR was inserted between ACIAD_RS07700 and ACIAD_RS07705.
 pBAC1911 x ACN2567, selected by KmR</t>
  </si>
  <si>
    <t>One change
 D58N</t>
  </si>
  <si>
    <t>ACN2895 is an auxotroph.</t>
  </si>
  <si>
    <t>dgoA52898</t>
  </si>
  <si>
    <t>DgoA(Q72H)</t>
  </si>
  <si>
    <t>ATGCAGTGGCAAACTAAACTCCCgctgatcgccattttgcgcggtattacgcccgacgaggcgctggcgcatgttggcgcggtgattgacgccgggttcgacgcggttgaaatcccgctgaattccccacaatgggagcaaagcattcccgccatcgttgatgcgtacggcgacaaggcgttgattggcgcaggtacggtactgaaacctgaacatgtcgatgcgctcgccaggatgggctgtCAGctcatcgttacgcccaatatccatagtgaagtgatccgccgtgcggtgggctacggcatgaccgtctgccccggctgcgcgacggcgaccgaagcctttaccgcgctcgaagcgggcgcgcaggcgctgaaaatatttccgtcatcggcttttggtccgcaatacatcaaagcgttaaaagcggtattgccatcggacatcgcagtctttgccgttggcggcgtgacgccagaaaacctggcgcagtggatagacgcaggttgtgcaggggcgggcttaggcagcgatctctatcgcgccgggcaatccgtagagcgcaccgcgcagcaggcagcagcatttgttaaggCGTATCGAGAGGCAGTGCAATGA</t>
  </si>
  <si>
    <t>MQWQTKLPLIAILRGITPDEALAHVGAVIDAGFDAVEIPLNSPQWEQSIPAIVDAYGDKALIGAGTVLKPEHVDALARMGCQLIVTPNIHSEVIRRAVGYGMTVCPGCATATEAFTALEAGAQALKIFPSSAFGPQYIKALKAVLPSDIAVFAVGGVTPENLAQWIDAGCAGAGLGSDLYRAGQSVERTAQQAAAFVKAYREAVQ*</t>
  </si>
  <si>
    <t>pBAC1923
 Plasmid used to insert dgoA52898 (encodes DgoA variant with the Q72H amino acid replacement) into A. baylyi. 
 Constructed using site directed mutagenesis and E. coli in vivo assembly. Using pBAC1849 as the PCR template, CDM82 and CDM83 were used to change the codon in amino acid position 72 to create the Q72H change.</t>
  </si>
  <si>
    <t>ACN2898
 △aroF52544; △aroG52417; dgoA52898; KmR52586
 No DAHP synthase genes. Carries a dgoA allele made by site directed mutagenesis using the wild-type E. coli gene as the PCR template. dgoA52898 encodes a variant with one amino acid replacement (Q72H). In this strain, dgoA-KmR was inserted between ACIAD_RS07700 and ACIAD_RS07705.
 pBAC1923 x ACN2567, selected by KmR</t>
  </si>
  <si>
    <t>One change
 Q72H</t>
  </si>
  <si>
    <t>ACN2898 is an auxotroph.</t>
  </si>
  <si>
    <t>dgoA52893</t>
  </si>
  <si>
    <t>DgoA(A75V)</t>
  </si>
  <si>
    <t>ATGCAGTGGCAAACTAAACTCCCgctgatcgccattttgcgcggtattacgcccgacgaggcgctggcgcatgttggcgcggtgattgacgccgggttcgacgcggttgaaatcccgctgaattccccacaatgggagcaaagcattcccgccatcgttgatgcgtacggcgacaaggcgttgattggcgcaggtacggtactgaaacctgaacaggtcgatgTgctcgccaggatgggctgtcagctcatcgttacgcccaatatccatagtgaagtgatccgccgtgcggtgggctacggcatgaccgtctgccccggctgcgcgacggcgaccgaagcctttaccgcgctcgaagcgggcgcgcaggcgctgaaaatatttccgtcatcggcttttggtccgcaatacatcaaagcgttaaaagcggtattgccatcggacatcgcagtctttgccgttggcggcgtgacgccagaaaacctggcgcagtggatagacgcaggttgtgcaggggcgggcttaggcagcgatctctatcgcgccgggcaatccgtagagcgcaccgcgcagcaggcagcagcatttgttaaggCGTATCGAGAGGCAGTGCAATGA</t>
  </si>
  <si>
    <t>MQWQTKLPLIAILRGITPDEALAHVGAVIDAGFDAVEIPLNSPQWEQSIPAIVDAYGDKALIGAGTVLKPEQVDVLARMGCQLIVTPNIHSEVIRRAVGYGMTVCPGCATATEAFTALEAGAQALKIFPSSAFGPQYIKALKAVLPSDIAVFAVGGVTPENLAQWIDAGCAGAGLGSDLYRAGQSVERTAQQAAAFVKAYREAVQ*</t>
  </si>
  <si>
    <t>pBAC1909
 Plasmid used to insert dgoA52893 (encodes DgoA variant with the A75V amino acid replacement) into A. baylyi. 
 Constructed using site directed mutagenesis and E. coli in vivo assembly. Using pBAC1849 as the PCR template, CDM52 and CDM53 were used to change the codon in amino acid position 75 to create the A75V change.</t>
  </si>
  <si>
    <t>ACN2893
 △aroF52544; △aroG52417; dgoA52893; KmR52586
 No DAHP synthase genes. Carries a dgoA allele made by site directed mutagenesis using the wild-type E. coli gene as the PCR template. dgoA52893 encodes a variant with one amino acid replacement (A75V). In this strain, dgoA-KmR was inserted between ACIAD_RS07700 and ACIAD_RS07705.
 pBAC1909 x ACN2567, selected by KmR</t>
  </si>
  <si>
    <t>One change
 A75V</t>
  </si>
  <si>
    <t>ACN2893 is an auxotroph.</t>
  </si>
  <si>
    <t>dgoA52920</t>
  </si>
  <si>
    <t>DgoA(V85A)</t>
  </si>
  <si>
    <t>ATGCAGTGGCAAACTAAACTCCCgctgatcgccattttgcgcggtattacgcccgacgaggcgctggcgcatgttggcgcggtgattgacgccgggttcgacgcggttgaaatcccgctgaattccccacaatgggagcaaagcattcccgccatcgttgatgcgtacggcgacaaggcgttgattggcgcaggtacggtactgaaacctgaacaggtcgatgcgctcgccaggatgggctgtcagctcatcgCAacgcccaatatccatagtgaagtgatccgccgtgcggtgggctacggcatgaccgtctgccccggctgcgcgacggcgaccgaagcctttaccgcgctcgaagcgggcgcgcaggcgctgaaaatatttccgtcatcggcttttggtccgcaatacatcaaagcgttaaaagcggtattgccatcggacatcgcagtctttgccgttggcggcgtgacgccagaaaacctggcgcagtggatagacgcaggttgtgcaggggcgggcttaggcagcgatctctatcgcgccgggcaatccgtagagcgcaccgcgcagcaggcagcagcatttgttaaggCGTATCGAGAGGCAGTGCAATGA</t>
  </si>
  <si>
    <t>MQWQTKLPLIAILRGITPDEALAHVGAVIDAGFDAVEIPLNSPQWEQSIPAIVDAYGDKALIGAGTVLKPEQVDALARMGCQLIATPNIHSEVIRRAVGYGMTVCPGCATATEAFTALEAGAQALKIFPSSAFGPQYIKALKAVLPSDIAVFAVGGVTPENLAQWIDAGCAGAGLGSDLYRAGQSVERTAQQAAAFVKAYREAVQ*</t>
  </si>
  <si>
    <t>pBAC1908
 Plasmid used to insert dgoA52920 (encodes DgoA variant with the V85A amino acid replacement) into A. baylyi. 
 Constructed using site directed mutagenesis and E. coli in vivo assembly. Using pBAC1849 as the PCR template, CDM50 and CDM51 were used to change the codon in amino acid position 85 to create the V85A change.</t>
  </si>
  <si>
    <t>ACN2920
 △aroF52544; △aroG52417; dgoA52920; KmR52586
 No DAHP synthase genes. Carries a dgoA allele made by site directed mutagenesis using the wild-type E. coli gene as the PCR template. dgoA52920 encodes a variant with one amino acid replacement (V85A). In this strain, dgoA-KmR was inserted between ACIAD_RS07700 and ACIAD_RS07705.
 pBAC1908 x ACN2567, selected by KmR</t>
  </si>
  <si>
    <t>One change
 V85A</t>
  </si>
  <si>
    <t>ACN2920 is an auxotroph.</t>
  </si>
  <si>
    <t>dgoA52896</t>
  </si>
  <si>
    <t>DgoA(V154F)</t>
  </si>
  <si>
    <t>ATGCAGTGGCAAACTAAACTCCCgctgatcgccattttgcgcggtattacgcccgacgaggcgctggcgcatgttggcgcggtgattgacgccgggttcgacgcggttgaaatcccgctgaattccccacaatgggagcaaagcattcccgccatcgttgatgcgtacggcgacaaggcgttgattggcgcaggtacggtactgaaacctgaacaggtcgatgcgctcgccaggatgggctgtcagctcatcgttacgcccaatatccatagtgaagtgatccgccgtgcggtgggctacggcatgaccgtctgccccggctgcgcgacggcgaccgaagcctttaccgcgctcgaagcgggcgcgcaggcgctgaaaatatttccgtcatcggcttttggtccgcaatacatcaaagcgttaaaagcggtattgccatcggacatcgcagtctttgccTTTggcggcgtgacgccagaaaacctggcgcagtggatagacgcaggttgtgcaggggcgggcttaggcagcgatctctatcgcgccgggcaatccgtagagcgcaccgcgcagcaggcagcagcatttgttaaggCGTATCGAGAGGCAGTGCAATGA</t>
  </si>
  <si>
    <t>MQWQTKLPLIAILRGITPDEALAHVGAVIDAGFDAVEIPLNSPQWEQSIPAIVDAYGDKALIGAGTVLKPEQVDALARMGCQLIVTPNIHSEVIRRAVGYGMTVCPGCATATEAFTALEAGAQALKIFPSSAFGPQYIKALKAVLPSDIAVFAFGGVTPENLAQWIDAGCAGAGLGSDLYRAGQSVERTAQQAAAFVKAYREAVQ*</t>
  </si>
  <si>
    <t>pBAC1921
 Plasmid used to insert dgoA52896 (encodes DgoA variant with the V154F amino acid replacement) into A. baylyi. 
 Constructed using site directed mutagenesis and E. coli in vivo assembly. Using pBAC1849 as the PCR template, CDM54 and CDM55 were used to change the codon in amino acid position 154 to create the V154F change.</t>
  </si>
  <si>
    <t>ACN2896
 △aroF52544; △aroG52417; dgoA52896; KmR52586
 No DAHP synthase genes. Carries a dgoA allele made by site directed mutagenesis using the wild-type E. coli gene as the PCR template. dgoA52896 encodes a variant with one amino acid replacement (V154F). In this strain, dgoA-KmR was inserted between ACIAD_RS07700 and ACIAD_RS07705.
 pBAC1921 x ACN2567, selected by KmR</t>
  </si>
  <si>
    <t>One change
 V154F</t>
  </si>
  <si>
    <t>ACN2896 is an auxotroph.</t>
  </si>
  <si>
    <t>dgoA52894</t>
  </si>
  <si>
    <t>DgoA(Y180F)</t>
  </si>
  <si>
    <t>ATGCAGTGGCAAACTAAACTCCCgctgatcgccattttgcgcggtattacgcccgacgaggcgctggcgcatgttggcgcggtgattgacgccgggttcgacgcggttgaaatcccgctgaattccccacaatgggagcaaagcattcccgccatcgttgatgcgtacggcgacaaggcgttgattggcgcaggtacggtactgaaacctgaacaggtcgatgcgctcgccaggatgggctgtcagctcatcgttacgcccaatatccatagtgaagtgatccgccgtgcggtgggctacggcatgaccgtctgccccggctgcgcgacggcgaccgaagcctttaccgcgctcgaagcgggcgcgcaggcgctgaaaatatttccgtcatcggcttttggtccgcaatacatcaaagcgttaaaagcggtattgccatcggacatcgcagtctttgccgttggcggcgtgacgccagaaaacctggcgcagtggatagacgcaggttgtgcaggggcgggcttaggcagcgatctctTtcgcgccgggcaatccgtagagcgcaccgcgcagcaggcagcagcatttgttaaggCGTATCGAGAGGCAGTGCAATGA</t>
  </si>
  <si>
    <t>MQWQTKLPLIAILRGITPDEALAHVGAVIDAGFDAVEIPLNSPQWEQSIPAIVDAYGDKALIGAGTVLKPEQVDALARMGCQLIVTPNIHSEVIRRAVGYGMTVCPGCATATEAFTALEAGAQALKIFPSSAFGPQYIKALKAVLPSDIAVFAVGGVTPENLAQWIDAGCAGAGLGSDLFRAGQSVERTAQQAAAFVKAYREAVQ*</t>
  </si>
  <si>
    <t>pBAC1910
 Plasmid used to insert dgoA52894 (encodes DgoA variant with the Y180F amino acid replacement) into A. baylyi. 
 Constructed using site directed mutagenesis and E. coli in vivo assembly. Using pBAC1849 as the PCR template, CDM56 and CDM57 were used to change the codon in amino acid position 180 to create the Y180F change.</t>
  </si>
  <si>
    <t>ACN2894
 △aroF52544; △aroG52417; dgoA52894; KmR52586
 No DAHP synthase genes. Carries a dgoA allele made by site directed mutagenesis using the wild-type E. coli gene as the PCR template. dgoA52894 encodes a variant with one amino acid replacement (Y180F). In this strain, dgoA-KmR was inserted between ACIAD_RS07700 and ACIAD_RS07705.
 pBAC1910 x ACN2567, selected by KmR</t>
  </si>
  <si>
    <t>One change
 Y180F</t>
  </si>
  <si>
    <t>ACN2894 is an auxotroph.</t>
  </si>
  <si>
    <t>dgoA52995</t>
  </si>
  <si>
    <t>DgoA(all 7 changes) or
 DgoA(F33I, D58N, Q72H, A75V, V85A, V154F, Y180F)</t>
  </si>
  <si>
    <t>no</t>
  </si>
  <si>
    <t>ATGCAGTGGCAAACTAAACTCCCgctgatcgccattttgcgcggtattacgcccgacgaggcgctggcgcatgttggcgcggtgattgacgccgggAtcgacgcggttgaaatcccgctgaattccccacaatgggagcaaagcattcccgccatcgttgatgcgtacggcAacaaggcgttgattggcgcaggtacggtactgaaacctgaacaTgtcgatgTgctcgccaggatgggctgtcagctcatcgCAacgcccaatatccatagtgaagtgatccgccgtgcggtgggctacggcatgaccgtctgccccggctgcgcgacggcgaccgaagcctttaccgcgctcgaagcgggcgcgcaggcgctgaaaatatttccgtcatcggcttttggtccgcaatacatcaaagcgttaaaagcggtattgccatcggacatcgcagtctttgccTttggcggcgtgacgccagaaaacctggcgcagtggatagacgcaggttgtgcaggggcgggcttaggcagcgatctcTTTcgcgccgggcaatccgtagagcgcaccgcgcagcaggcagcagcatttgttaaggCGTATCGAGAGGCAGTGCAATGA</t>
  </si>
  <si>
    <t>pBAC1959
 Plasmid used to insert dgoA52995 (encodes DgoA variant with the F33I, D58N, Q72H, A75V, V85A, V154F and Y180F amino acid replacements) into A. baylyi. 
 Constructed using site directed mutagenesis and E. coli in vivo assembly. Using pBAC1958 as the PCR template, CDM52 and CDM53 were used to change the codon in amino acid position 75 to create an allele encoding a variant with the F33I, D58N, Q72H, A75V, V85A, V154F and Y180F changes.</t>
  </si>
  <si>
    <t>ACN2995
 △aroF52544; △aroG52417; dgoA52995; KmR52586
 No DAHP synthase genes. Carries a dgoA allele made by site directed mutagenesis using the wild-type E. coli gene as the PCR template. Like dgoA52586, the encoded DgoA variant has seven amino acid replacements (F33I, D58N, Q72H, A75V, V85A, V154F and Y180F), the difference is that the gene for dgoA52586 was codon optimized for A. baylyi. In this strain, dgoA-KmR was inserted between ACIAD_RS07700 and ACIAD_RS07705.
 pBAC1959 x ACN2567, selected by KmR</t>
  </si>
  <si>
    <t>ACN2995 is a slow-growing prototroph. Growth rate may be similar to ACN2586.</t>
  </si>
  <si>
    <t>Alias</t>
  </si>
  <si>
    <t>aa changes to wt</t>
  </si>
  <si>
    <t>growth phenotype in strain</t>
  </si>
  <si>
    <t>growth data available</t>
  </si>
  <si>
    <t>dgoA-star</t>
  </si>
  <si>
    <t>dgoA-best</t>
  </si>
  <si>
    <t>dgoA-new</t>
  </si>
  <si>
    <t>With DGOA</t>
  </si>
  <si>
    <t>Plate name</t>
  </si>
  <si>
    <t>Microtiter plate well</t>
  </si>
  <si>
    <t>exp1</t>
  </si>
  <si>
    <t>B2</t>
  </si>
  <si>
    <t>C2</t>
  </si>
  <si>
    <t>D2</t>
  </si>
  <si>
    <t>E2</t>
  </si>
  <si>
    <t>F2</t>
  </si>
  <si>
    <t>B4</t>
  </si>
  <si>
    <t>C4</t>
  </si>
  <si>
    <t>D4</t>
  </si>
  <si>
    <t>E4</t>
  </si>
  <si>
    <t>F4</t>
  </si>
  <si>
    <t>B5</t>
  </si>
  <si>
    <t>C5</t>
  </si>
  <si>
    <t>D5</t>
  </si>
  <si>
    <t>E5</t>
  </si>
  <si>
    <t>F5</t>
  </si>
  <si>
    <t>B3</t>
  </si>
  <si>
    <t>C3</t>
  </si>
  <si>
    <t>D3</t>
  </si>
  <si>
    <t>E3</t>
  </si>
  <si>
    <t>F3</t>
  </si>
  <si>
    <t>G2</t>
  </si>
  <si>
    <t>G3</t>
  </si>
  <si>
    <t>G4</t>
  </si>
  <si>
    <t>G5</t>
  </si>
  <si>
    <t>G6</t>
  </si>
  <si>
    <t>B11</t>
  </si>
  <si>
    <t>C11</t>
  </si>
  <si>
    <t>D11</t>
  </si>
  <si>
    <t>E11</t>
  </si>
  <si>
    <t>F11</t>
  </si>
  <si>
    <t>B7</t>
  </si>
  <si>
    <t>C7</t>
  </si>
  <si>
    <t>D7</t>
  </si>
  <si>
    <t>E7</t>
  </si>
  <si>
    <t>F7</t>
  </si>
  <si>
    <t>B10</t>
  </si>
  <si>
    <t>C10</t>
  </si>
  <si>
    <t>D10</t>
  </si>
  <si>
    <t>E10</t>
  </si>
  <si>
    <t>F10</t>
  </si>
  <si>
    <t>B8</t>
  </si>
  <si>
    <t>C8</t>
  </si>
  <si>
    <t>D8</t>
  </si>
  <si>
    <t>E8</t>
  </si>
  <si>
    <t>F8</t>
  </si>
  <si>
    <t>B9</t>
  </si>
  <si>
    <t>C9</t>
  </si>
  <si>
    <t>D9</t>
  </si>
  <si>
    <t>E9</t>
  </si>
  <si>
    <t>F9</t>
  </si>
  <si>
    <t>B6</t>
  </si>
  <si>
    <t>C6</t>
  </si>
  <si>
    <t>D6</t>
  </si>
  <si>
    <t>E6</t>
  </si>
  <si>
    <t>F6</t>
  </si>
  <si>
    <t>A1</t>
  </si>
  <si>
    <t>B1</t>
  </si>
  <si>
    <t>C1</t>
  </si>
  <si>
    <t>D1</t>
  </si>
  <si>
    <t>A2</t>
  </si>
  <si>
    <t>A3</t>
  </si>
  <si>
    <t>A4</t>
  </si>
  <si>
    <t>A5</t>
  </si>
  <si>
    <t>A6</t>
  </si>
  <si>
    <t>A7</t>
  </si>
  <si>
    <t>A8</t>
  </si>
  <si>
    <t>G1</t>
  </si>
  <si>
    <t>H1</t>
  </si>
  <si>
    <t>E1</t>
  </si>
  <si>
    <t>F1</t>
  </si>
  <si>
    <t>H2</t>
  </si>
  <si>
    <t>H3</t>
  </si>
  <si>
    <t>H4</t>
  </si>
  <si>
    <t>H5</t>
  </si>
  <si>
    <t>H6</t>
  </si>
  <si>
    <t>G7</t>
  </si>
  <si>
    <t>H7</t>
  </si>
  <si>
    <t>G8</t>
  </si>
  <si>
    <t>H8</t>
  </si>
  <si>
    <t>G9</t>
  </si>
  <si>
    <t>G10</t>
  </si>
  <si>
    <t>A9</t>
  </si>
  <si>
    <t>A10</t>
  </si>
  <si>
    <t>H9</t>
  </si>
  <si>
    <t>H10</t>
  </si>
  <si>
    <t>A11</t>
  </si>
  <si>
    <t>G11</t>
  </si>
  <si>
    <t>H11</t>
  </si>
  <si>
    <t>Well</t>
  </si>
  <si>
    <t>Row</t>
  </si>
  <si>
    <t>Column</t>
  </si>
  <si>
    <t>A</t>
  </si>
  <si>
    <t>A12</t>
  </si>
  <si>
    <t>B</t>
  </si>
  <si>
    <t>B12</t>
  </si>
  <si>
    <t>C</t>
  </si>
  <si>
    <t>C12</t>
  </si>
  <si>
    <t>D</t>
  </si>
  <si>
    <t>D12</t>
  </si>
  <si>
    <t>E</t>
  </si>
  <si>
    <t>E12</t>
  </si>
  <si>
    <t>F</t>
  </si>
  <si>
    <t>F12</t>
  </si>
  <si>
    <t>G</t>
  </si>
  <si>
    <t>G12</t>
  </si>
  <si>
    <t>H</t>
  </si>
  <si>
    <t>H12</t>
  </si>
  <si>
    <t>Origin</t>
  </si>
  <si>
    <t>Shipment</t>
  </si>
  <si>
    <t>Date_received</t>
  </si>
  <si>
    <t>Date_stock_created</t>
  </si>
  <si>
    <t>N_vials</t>
  </si>
  <si>
    <t>Freezer</t>
  </si>
  <si>
    <t>Box</t>
  </si>
  <si>
    <t>ADP_ATCC</t>
  </si>
  <si>
    <t>ATCC</t>
  </si>
  <si>
    <t>Neidle lab</t>
  </si>
  <si>
    <t>05/01/2024, 1/29/2025</t>
  </si>
  <si>
    <t>9+1</t>
  </si>
  <si>
    <t>ACN3555</t>
  </si>
  <si>
    <t>1/29/2025, 2/07/2025</t>
  </si>
  <si>
    <t>2/11/2025, 4/23/25</t>
  </si>
  <si>
    <t>3+2</t>
  </si>
  <si>
    <t>ACN3499</t>
  </si>
  <si>
    <t>ACN3558</t>
  </si>
  <si>
    <t>ACN3467</t>
  </si>
  <si>
    <t>ACN3467 transformed with verB</t>
  </si>
  <si>
    <t>ACN3241</t>
  </si>
  <si>
    <t>ACN3242</t>
  </si>
  <si>
    <t>ACN3243</t>
  </si>
  <si>
    <t>ACN3244</t>
  </si>
  <si>
    <t>ACN3245</t>
  </si>
  <si>
    <t>ACN3556</t>
  </si>
  <si>
    <t>ACN3557</t>
  </si>
  <si>
    <t>ACN3559</t>
  </si>
  <si>
    <t>ACN3567</t>
  </si>
  <si>
    <t>ACN3568</t>
  </si>
  <si>
    <t>ACN3573</t>
  </si>
  <si>
    <t>4/23/2025, 4/29/2025</t>
  </si>
  <si>
    <t>2+1</t>
  </si>
  <si>
    <t>After receiving the plates, colonies were picked, cultured, and 2 vials were frozen. Later learned that colonies on plate were not a pure culture (population), remaining colonies were suspended and frozen in one vial.</t>
  </si>
  <si>
    <t>ACN3580</t>
  </si>
  <si>
    <t>ACN3581</t>
  </si>
  <si>
    <t>ACN3582</t>
  </si>
  <si>
    <t>ACN3583</t>
  </si>
  <si>
    <t>ACN3584</t>
  </si>
  <si>
    <t>ACN3585</t>
  </si>
  <si>
    <t>ACN3586</t>
  </si>
  <si>
    <t>ACN3587</t>
  </si>
  <si>
    <t>4/23/2025, 5/15/2025</t>
  </si>
  <si>
    <t>2+2</t>
  </si>
  <si>
    <t>After concern over possible contamination (big and small colonies morphologically), Neidle lab asked Paul to restreak. Paul picked single colony (largest one), streaked out, pick single colony, streaked out. Both small and large colonies were observed, indicating that there is no contamination.</t>
  </si>
  <si>
    <t>ACN3210 in pyruvate</t>
  </si>
  <si>
    <t>ACN2853 in pyruvate</t>
  </si>
  <si>
    <t>ACN2853_transformed in pyruvate</t>
  </si>
  <si>
    <t>ACN3210 in succinate</t>
  </si>
  <si>
    <t>ACN2853 in succinate</t>
  </si>
  <si>
    <t>ACN2853_transformed in succinate</t>
  </si>
  <si>
    <t>ACN3210 in benzoate</t>
  </si>
  <si>
    <t>ACN2853 in benzoate</t>
  </si>
  <si>
    <t>ACN2853_transformed in benzoate</t>
  </si>
  <si>
    <t>ACN3116</t>
  </si>
  <si>
    <t>Plasmid_map</t>
  </si>
  <si>
    <t>pBAC2245.dna</t>
  </si>
  <si>
    <t>pBAC2276.dna</t>
  </si>
  <si>
    <t>pBAC2264.dna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</si>
</sst>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H:mm:ss"/>
    <numFmt numFmtId="166" formatCode="m/d/yy"/>
  </numFmts>
  <fonts count="34">
    <font>
      <sz val="10.0"/>
      <color rgb="FF000000"/>
      <name val="Arial"/>
      <scheme val="minor"/>
    </font>
    <font>
      <color theme="1"/>
      <name val="Arial"/>
      <scheme val="minor"/>
    </font>
    <font>
      <color theme="1"/>
      <name val="Arial"/>
    </font>
    <font>
      <u/>
      <color theme="1"/>
      <name val="Arial"/>
      <scheme val="minor"/>
    </font>
    <font>
      <b/>
      <color rgb="FFFF0000"/>
      <name val="Arial"/>
      <scheme val="minor"/>
    </font>
    <font>
      <u/>
      <color theme="1"/>
      <name val="Arial"/>
      <scheme val="minor"/>
    </font>
    <font>
      <u/>
      <color theme="1"/>
      <name val="Arial"/>
      <scheme val="minor"/>
    </font>
    <font>
      <u/>
      <color rgb="FF434343"/>
      <name val="Arial"/>
      <scheme val="minor"/>
    </font>
    <font>
      <u/>
      <color theme="1"/>
      <name val="Arial"/>
      <scheme val="minor"/>
    </font>
    <font>
      <u/>
      <color theme="1"/>
      <name val="Arial"/>
      <scheme val="minor"/>
    </font>
    <font>
      <color theme="1"/>
      <name val="Helvetica"/>
    </font>
    <font>
      <i/>
      <color theme="1"/>
      <name val="Arial"/>
      <scheme val="minor"/>
    </font>
    <font>
      <i/>
      <sz val="11.0"/>
      <color theme="1"/>
      <name val="&quot;Times New Roman&quot;"/>
    </font>
    <font>
      <color rgb="FF434343"/>
      <name val="Roboto"/>
    </font>
    <font>
      <u/>
      <color theme="1"/>
      <name val="Arial"/>
    </font>
    <font>
      <u/>
      <color rgb="FF434343"/>
      <name val="Roboto"/>
    </font>
    <font>
      <b/>
      <color rgb="FFFF0000"/>
      <name val="Roboto"/>
    </font>
    <font>
      <color theme="1"/>
      <name val="Roboto"/>
    </font>
    <font>
      <sz val="10.0"/>
      <color theme="1"/>
      <name val="Calibri"/>
    </font>
    <font>
      <sz val="10.0"/>
      <color rgb="FF000000"/>
      <name val="Calibri"/>
    </font>
    <font>
      <sz val="10.0"/>
      <color rgb="FFFF0000"/>
      <name val="Calibri"/>
    </font>
    <font>
      <sz val="10.0"/>
      <color rgb="FF00B0F0"/>
      <name val="Calibri"/>
    </font>
    <font>
      <sz val="10.0"/>
      <color rgb="FFFFC000"/>
      <name val="Calibri"/>
    </font>
    <font>
      <sz val="10.0"/>
      <color rgb="FF5B9BD5"/>
      <name val="Calibri"/>
    </font>
    <font>
      <sz val="10.0"/>
      <color rgb="FF2F75B5"/>
      <name val="Calibri"/>
    </font>
    <font>
      <color theme="1"/>
      <name val="Calibri"/>
    </font>
    <font>
      <b/>
      <color theme="1"/>
      <name val="Arial"/>
    </font>
    <font>
      <color rgb="FFFF0000"/>
      <name val="Arial"/>
      <scheme val="minor"/>
    </font>
    <font>
      <b/>
      <color theme="1"/>
      <name val="Arial"/>
      <scheme val="minor"/>
    </font>
    <font>
      <sz val="10.0"/>
      <color theme="1"/>
      <name val="Arial"/>
      <scheme val="minor"/>
    </font>
    <font>
      <sz val="10.0"/>
      <color rgb="FF000000"/>
      <name val="Arial"/>
    </font>
    <font>
      <b/>
      <sz val="10.0"/>
      <color theme="1"/>
      <name val="Arial"/>
      <scheme val="minor"/>
    </font>
    <font>
      <sz val="10.0"/>
      <color rgb="FF000000"/>
      <name val="&quot;Aptos Narrow&quot;"/>
    </font>
    <font>
      <color rgb="FFFFFFFF"/>
      <name val="Roboto"/>
    </font>
  </fonts>
  <fills count="10">
    <fill>
      <patternFill patternType="none"/>
    </fill>
    <fill>
      <patternFill patternType="lightGray"/>
    </fill>
    <fill>
      <patternFill patternType="solid">
        <fgColor rgb="FFB7B7B7"/>
        <bgColor rgb="FFB7B7B7"/>
      </patternFill>
    </fill>
    <fill>
      <patternFill patternType="solid">
        <fgColor rgb="FFD9EAD3"/>
        <bgColor rgb="FFD9EAD3"/>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CFE2F3"/>
        <bgColor rgb="FFCFE2F3"/>
      </patternFill>
    </fill>
    <fill>
      <patternFill patternType="solid">
        <fgColor rgb="FFFCE5CD"/>
        <bgColor rgb="FFFCE5CD"/>
      </patternFill>
    </fill>
    <fill>
      <patternFill patternType="solid">
        <fgColor rgb="FF356854"/>
        <bgColor rgb="FF356854"/>
      </patternFill>
    </fill>
  </fills>
  <borders count="25">
    <border/>
    <border>
      <left style="thin">
        <color rgb="FF284E3F"/>
      </left>
      <right style="thin">
        <color rgb="FFB7B7B7"/>
      </right>
      <top style="thin">
        <color rgb="FFB7B7B7"/>
      </top>
      <bottom style="thin">
        <color rgb="FFB7B7B7"/>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6F8F9"/>
      </right>
      <top style="thin">
        <color rgb="FFF6F8F9"/>
      </top>
    </border>
    <border>
      <left style="thin">
        <color rgb="FFF6F8F9"/>
      </left>
      <right style="thin">
        <color rgb="FFF6F8F9"/>
      </right>
      <top style="thin">
        <color rgb="FFF6F8F9"/>
      </top>
    </border>
    <border>
      <left style="thin">
        <color rgb="FFF6F8F9"/>
      </left>
      <right style="thin">
        <color rgb="FF284E3F"/>
      </right>
      <top style="thin">
        <color rgb="FFF6F8F9"/>
      </top>
    </border>
    <border>
      <left style="thin">
        <color rgb="FF356854"/>
      </left>
      <top style="thin">
        <color rgb="FF284E3F"/>
      </top>
      <bottom style="thin">
        <color rgb="FF284E3F"/>
      </bottom>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vertical="bottom"/>
    </xf>
    <xf borderId="0" fillId="2" fontId="1" numFmtId="49" xfId="0" applyAlignment="1" applyFill="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3" numFmtId="4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4" numFmtId="0" xfId="0" applyAlignment="1" applyFont="1">
      <alignment shrinkToFit="0" vertical="center" wrapText="0"/>
    </xf>
    <xf borderId="0" fillId="0" fontId="1" numFmtId="0" xfId="0" applyAlignment="1" applyFont="1">
      <alignment readingOrder="0" shrinkToFit="0" vertical="center" wrapText="0"/>
    </xf>
    <xf borderId="0" fillId="0" fontId="5"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6" numFmtId="4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2" fontId="1"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8"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shrinkToFit="0" vertical="center" wrapText="0"/>
    </xf>
    <xf borderId="0" fillId="0" fontId="9"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0" numFmtId="49" xfId="0" applyAlignment="1" applyFont="1" applyNumberFormat="1">
      <alignment readingOrder="0" shrinkToFit="0" vertical="center" wrapText="0"/>
    </xf>
    <xf borderId="0" fillId="0" fontId="11"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shrinkToFit="0" vertical="center" wrapText="0"/>
    </xf>
    <xf borderId="0" fillId="0" fontId="12"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2" fontId="1" numFmtId="0" xfId="0" applyAlignment="1" applyFont="1">
      <alignment shrinkToFit="0" vertical="center" wrapText="0"/>
    </xf>
    <xf borderId="0" fillId="0" fontId="1" numFmtId="0" xfId="0" applyAlignment="1" applyFont="1">
      <alignment readingOrder="0" shrinkToFit="0" vertical="center" wrapText="0"/>
    </xf>
    <xf borderId="0" fillId="2"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1" numFmtId="0" xfId="0" applyAlignment="1" applyFont="1">
      <alignment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4" numFmtId="0" xfId="0" applyAlignment="1" applyFont="1">
      <alignment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0"/>
    </xf>
    <xf borderId="0" fillId="3" fontId="1" numFmtId="0" xfId="0" applyAlignment="1" applyFill="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49" xfId="0" applyAlignment="1" applyFont="1" applyNumberFormat="1">
      <alignment shrinkToFit="0" vertical="center" wrapText="0"/>
    </xf>
    <xf borderId="0" fillId="3" fontId="1" numFmtId="165" xfId="0" applyAlignment="1" applyFont="1" applyNumberFormat="1">
      <alignment readingOrder="0" shrinkToFit="0" vertical="center" wrapText="0"/>
    </xf>
    <xf borderId="0" fillId="3" fontId="1" numFmtId="0" xfId="0" applyAlignment="1" applyFont="1">
      <alignment shrinkToFit="0" vertical="center" wrapText="0"/>
    </xf>
    <xf borderId="0" fillId="3" fontId="4" numFmtId="0" xfId="0" applyAlignment="1" applyFont="1">
      <alignment shrinkToFit="0" vertical="center" wrapText="0"/>
    </xf>
    <xf borderId="0" fillId="0" fontId="1" numFmtId="0" xfId="0" applyAlignment="1" applyFont="1">
      <alignment horizontal="left" readingOrder="0" shrinkToFit="0" vertical="center" wrapText="0"/>
    </xf>
    <xf borderId="0" fillId="2" fontId="13" numFmtId="49" xfId="0" applyAlignment="1" applyFont="1" applyNumberFormat="1">
      <alignment shrinkToFit="0" vertical="center" wrapText="0"/>
    </xf>
    <xf borderId="0" fillId="0" fontId="13" numFmtId="0" xfId="0" applyAlignment="1" applyFont="1">
      <alignment readingOrder="0" shrinkToFit="0" vertical="center" wrapText="0"/>
    </xf>
    <xf borderId="0" fillId="4" fontId="13" numFmtId="0" xfId="0" applyAlignment="1" applyFill="1" applyFont="1">
      <alignment readingOrder="0" shrinkToFit="0" vertical="center" wrapText="0"/>
    </xf>
    <xf borderId="0" fillId="4" fontId="13" numFmtId="49" xfId="0" applyAlignment="1" applyFont="1" applyNumberFormat="1">
      <alignment shrinkToFit="0" vertical="center" wrapText="0"/>
    </xf>
    <xf borderId="0" fillId="5" fontId="13" numFmtId="0" xfId="0" applyAlignment="1" applyFill="1" applyFont="1">
      <alignment readingOrder="0" shrinkToFit="0" vertical="center" wrapText="0"/>
    </xf>
    <xf borderId="0" fillId="5" fontId="13" numFmtId="49" xfId="0" applyAlignment="1" applyFont="1" applyNumberFormat="1">
      <alignment shrinkToFit="0" vertical="center" wrapText="0"/>
    </xf>
    <xf borderId="0" fillId="4" fontId="13" numFmtId="49" xfId="0" applyAlignment="1" applyFont="1" applyNumberFormat="1">
      <alignment readingOrder="0" shrinkToFit="0" vertical="center" wrapText="0"/>
    </xf>
    <xf borderId="0" fillId="5" fontId="13" numFmtId="49" xfId="0" applyAlignment="1" applyFont="1" applyNumberFormat="1">
      <alignment readingOrder="0" shrinkToFit="0" vertical="center" wrapText="0"/>
    </xf>
    <xf borderId="0" fillId="4" fontId="13" numFmtId="0" xfId="0" applyAlignment="1" applyFont="1">
      <alignment shrinkToFit="0" vertical="center" wrapText="0"/>
    </xf>
    <xf borderId="0" fillId="5" fontId="13" numFmtId="49" xfId="0" applyAlignment="1" applyFont="1" applyNumberFormat="1">
      <alignment shrinkToFit="0" vertical="center" wrapText="0"/>
    </xf>
    <xf borderId="0" fillId="0" fontId="13" numFmtId="0" xfId="0" applyAlignment="1" applyFont="1">
      <alignment shrinkToFit="0" vertical="center" wrapText="0"/>
    </xf>
    <xf borderId="0" fillId="0" fontId="1" numFmtId="0" xfId="0" applyAlignment="1" applyFont="1">
      <alignment readingOrder="0" shrinkToFit="0" vertical="center" wrapText="1"/>
    </xf>
    <xf borderId="1" fillId="2" fontId="2" numFmtId="49" xfId="0" applyAlignment="1" applyBorder="1" applyFont="1" applyNumberFormat="1">
      <alignment shrinkToFit="0" vertical="center" wrapText="0"/>
    </xf>
    <xf borderId="2" fillId="0" fontId="13" numFmtId="0" xfId="0" applyAlignment="1" applyBorder="1" applyFont="1">
      <alignment readingOrder="0" shrinkToFit="0" vertical="center" wrapText="0"/>
    </xf>
    <xf borderId="2" fillId="0" fontId="13" numFmtId="0" xfId="0" applyAlignment="1" applyBorder="1" applyFont="1">
      <alignment readingOrder="0" shrinkToFit="0" vertical="center" wrapText="0"/>
    </xf>
    <xf borderId="2" fillId="0" fontId="13" numFmtId="0" xfId="0" applyAlignment="1" applyBorder="1" applyFont="1">
      <alignment shrinkToFit="0" vertical="center" wrapText="0"/>
    </xf>
    <xf borderId="2" fillId="0" fontId="14" numFmtId="49" xfId="0" applyAlignment="1" applyBorder="1" applyFont="1" applyNumberFormat="1">
      <alignment readingOrder="0" shrinkToFit="0" vertical="center" wrapText="0"/>
    </xf>
    <xf borderId="2" fillId="0" fontId="13" numFmtId="49" xfId="0" applyAlignment="1" applyBorder="1" applyFont="1" applyNumberFormat="1">
      <alignment readingOrder="0" shrinkToFit="0" vertical="center" wrapText="0"/>
    </xf>
    <xf borderId="2" fillId="0" fontId="13" numFmtId="164" xfId="0" applyAlignment="1" applyBorder="1" applyFont="1" applyNumberFormat="1">
      <alignment horizontal="right" readingOrder="0" shrinkToFit="0" vertical="center" wrapText="0"/>
    </xf>
    <xf borderId="2" fillId="0" fontId="15" numFmtId="49" xfId="0" applyAlignment="1" applyBorder="1" applyFont="1" applyNumberFormat="1">
      <alignment readingOrder="0" shrinkToFit="0" vertical="center" wrapText="0"/>
    </xf>
    <xf borderId="2" fillId="0" fontId="16" numFmtId="0" xfId="0" applyAlignment="1" applyBorder="1" applyFont="1">
      <alignment shrinkToFit="0" vertical="center" wrapText="0"/>
    </xf>
    <xf borderId="3" fillId="0" fontId="2" numFmtId="0" xfId="0" applyAlignment="1" applyBorder="1" applyFont="1">
      <alignment shrinkToFit="0" vertical="center" wrapText="0"/>
    </xf>
    <xf borderId="4" fillId="0" fontId="13" numFmtId="0" xfId="0" applyAlignment="1" applyBorder="1" applyFont="1">
      <alignment readingOrder="0" shrinkToFit="0" vertical="center" wrapText="0"/>
    </xf>
    <xf borderId="4" fillId="0" fontId="13" numFmtId="0" xfId="0" applyAlignment="1" applyBorder="1" applyFont="1">
      <alignment shrinkToFit="0" vertical="center" wrapText="0"/>
    </xf>
    <xf borderId="4" fillId="0" fontId="16" numFmtId="0" xfId="0" applyAlignment="1" applyBorder="1" applyFont="1">
      <alignment shrinkToFit="0" vertical="center" wrapText="0"/>
    </xf>
    <xf borderId="5" fillId="0" fontId="2" numFmtId="0" xfId="0" applyAlignment="1" applyBorder="1" applyFont="1">
      <alignment shrinkToFit="0" vertical="center" wrapText="0"/>
    </xf>
    <xf borderId="2" fillId="0" fontId="13" numFmtId="49" xfId="0" applyAlignment="1" applyBorder="1" applyFont="1" applyNumberFormat="1">
      <alignment shrinkToFit="0" vertical="center" wrapText="0"/>
    </xf>
    <xf borderId="4" fillId="0" fontId="13" numFmtId="49" xfId="0" applyAlignment="1" applyBorder="1" applyFont="1" applyNumberFormat="1">
      <alignment shrinkToFit="0" vertical="center" wrapText="0"/>
    </xf>
    <xf borderId="0" fillId="5" fontId="17" numFmtId="49" xfId="0" applyAlignment="1" applyFont="1" applyNumberFormat="1">
      <alignment readingOrder="0" shrinkToFit="0" vertical="center" wrapText="0"/>
    </xf>
    <xf borderId="0" fillId="5" fontId="13" numFmtId="49" xfId="0" applyAlignment="1" applyFont="1" applyNumberFormat="1">
      <alignment readingOrder="0" shrinkToFit="0" vertical="center" wrapText="0"/>
    </xf>
    <xf borderId="0" fillId="5" fontId="13" numFmtId="0" xfId="0" applyAlignment="1" applyFont="1">
      <alignment shrinkToFit="0" vertical="center" wrapText="0"/>
    </xf>
    <xf borderId="0" fillId="5" fontId="13" numFmtId="0" xfId="0" applyAlignment="1" applyFont="1">
      <alignment readingOrder="0" shrinkToFit="0" vertical="center" wrapText="0"/>
    </xf>
    <xf borderId="0" fillId="0" fontId="13" numFmtId="0" xfId="0" applyAlignment="1" applyFont="1">
      <alignment readingOrder="0" shrinkToFit="0" vertical="center" wrapText="0"/>
    </xf>
    <xf borderId="0" fillId="0" fontId="1" numFmtId="0" xfId="0" applyAlignment="1" applyFont="1">
      <alignment readingOrder="0" shrinkToFit="0" vertical="center" wrapText="0"/>
    </xf>
    <xf borderId="0" fillId="0" fontId="13" numFmtId="49" xfId="0" applyAlignment="1" applyFont="1" applyNumberFormat="1">
      <alignment readingOrder="0" shrinkToFit="0" vertical="center" wrapText="0"/>
    </xf>
    <xf borderId="0" fillId="5" fontId="13" numFmtId="0" xfId="0" applyAlignment="1" applyFont="1">
      <alignment readingOrder="0" shrinkToFit="0" vertical="center" wrapText="0"/>
    </xf>
    <xf borderId="0" fillId="0" fontId="2" numFmtId="0" xfId="0" applyAlignment="1" applyFont="1">
      <alignment horizontal="left" readingOrder="0" shrinkToFit="0" vertical="bottom" wrapText="0"/>
    </xf>
    <xf borderId="0" fillId="0" fontId="18" numFmtId="0" xfId="0" applyAlignment="1" applyFont="1">
      <alignment horizontal="left" readingOrder="0" shrinkToFit="0" vertical="bottom" wrapText="0"/>
    </xf>
    <xf borderId="0" fillId="0" fontId="18" numFmtId="0" xfId="0" applyAlignment="1" applyFont="1">
      <alignment horizontal="left" readingOrder="0" shrinkToFit="0" vertical="bottom" wrapText="0"/>
    </xf>
    <xf borderId="0" fillId="0" fontId="18" numFmtId="49" xfId="0" applyAlignment="1" applyFont="1" applyNumberFormat="1">
      <alignment horizontal="left" readingOrder="0" shrinkToFit="0" vertical="bottom" wrapText="0"/>
    </xf>
    <xf borderId="0" fillId="0" fontId="2" numFmtId="0" xfId="0" applyAlignment="1" applyFont="1">
      <alignment horizontal="left" readingOrder="0" shrinkToFit="0" vertical="bottom" wrapText="0"/>
    </xf>
    <xf borderId="0" fillId="2" fontId="1" numFmtId="49" xfId="0" applyAlignment="1" applyFont="1" applyNumberFormat="1">
      <alignment shrinkToFit="0" vertical="center" wrapText="0"/>
    </xf>
    <xf borderId="0" fillId="0" fontId="19" numFmtId="49" xfId="0" applyAlignment="1" applyFont="1" applyNumberFormat="1">
      <alignment readingOrder="0" shrinkToFit="0" vertical="center" wrapText="1"/>
    </xf>
    <xf borderId="0" fillId="0" fontId="18" numFmtId="49" xfId="0" applyAlignment="1" applyFont="1" applyNumberFormat="1">
      <alignment readingOrder="0" shrinkToFit="0" vertical="center" wrapText="1"/>
    </xf>
    <xf borderId="0" fillId="0" fontId="19" numFmtId="49" xfId="0" applyAlignment="1" applyFont="1" applyNumberFormat="1">
      <alignment shrinkToFit="0" vertical="bottom" wrapText="0"/>
    </xf>
    <xf borderId="0" fillId="0" fontId="19" numFmtId="0" xfId="0" applyAlignment="1" applyFont="1">
      <alignment horizontal="right" readingOrder="0" shrinkToFit="0" vertical="center" wrapText="1"/>
    </xf>
    <xf borderId="0" fillId="0" fontId="19" numFmtId="49" xfId="0" applyAlignment="1" applyFont="1" applyNumberFormat="1">
      <alignment readingOrder="0" shrinkToFit="0" vertical="bottom" wrapText="0"/>
    </xf>
    <xf borderId="0" fillId="0" fontId="19" numFmtId="49" xfId="0" applyAlignment="1" applyFont="1" applyNumberFormat="1">
      <alignment readingOrder="0" shrinkToFit="0" vertical="bottom" wrapText="0"/>
    </xf>
    <xf borderId="0" fillId="0" fontId="20" numFmtId="49" xfId="0" applyAlignment="1" applyFont="1" applyNumberFormat="1">
      <alignment readingOrder="0" shrinkToFit="0" vertical="center" wrapText="1"/>
    </xf>
    <xf borderId="0" fillId="0" fontId="19" numFmtId="49" xfId="0" applyAlignment="1" applyFont="1" applyNumberFormat="1">
      <alignment shrinkToFit="0" vertical="center" wrapText="1"/>
    </xf>
    <xf borderId="0" fillId="0" fontId="18" numFmtId="49" xfId="0" applyAlignment="1" applyFont="1" applyNumberFormat="1">
      <alignment shrinkToFit="0" vertical="center" wrapText="1"/>
    </xf>
    <xf borderId="0" fillId="0" fontId="21" numFmtId="49" xfId="0" applyAlignment="1" applyFont="1" applyNumberFormat="1">
      <alignment readingOrder="0" shrinkToFit="0" vertical="center" wrapText="1"/>
    </xf>
    <xf borderId="0" fillId="0" fontId="22" numFmtId="49" xfId="0" applyAlignment="1" applyFont="1" applyNumberFormat="1">
      <alignment readingOrder="0" shrinkToFit="0" vertical="center" wrapText="1"/>
    </xf>
    <xf borderId="0" fillId="0" fontId="23" numFmtId="49" xfId="0" applyAlignment="1" applyFont="1" applyNumberFormat="1">
      <alignment readingOrder="0" shrinkToFit="0" vertical="center" wrapText="1"/>
    </xf>
    <xf borderId="0" fillId="0" fontId="20" numFmtId="49" xfId="0" applyAlignment="1" applyFont="1" applyNumberFormat="1">
      <alignment shrinkToFit="0" vertical="center" wrapText="1"/>
    </xf>
    <xf borderId="0" fillId="0" fontId="24" numFmtId="49" xfId="0" applyAlignment="1" applyFont="1" applyNumberFormat="1">
      <alignment readingOrder="0" shrinkToFit="0" vertical="center" wrapText="1"/>
    </xf>
    <xf borderId="0" fillId="0" fontId="18" numFmtId="49" xfId="0" applyAlignment="1" applyFont="1" applyNumberFormat="1">
      <alignment readingOrder="0" shrinkToFit="0" vertical="center" wrapText="1"/>
    </xf>
    <xf borderId="0" fillId="0" fontId="25" numFmtId="49" xfId="0" applyAlignment="1" applyFont="1" applyNumberFormat="1">
      <alignment readingOrder="0" shrinkToFit="0" vertical="center" wrapText="1"/>
    </xf>
    <xf borderId="0" fillId="0" fontId="25" numFmtId="49" xfId="0" applyAlignment="1" applyFont="1" applyNumberFormat="1">
      <alignment shrinkToFit="0" vertical="center" wrapText="1"/>
    </xf>
    <xf borderId="0" fillId="0" fontId="18" numFmtId="0" xfId="0" applyAlignment="1" applyFont="1">
      <alignment shrinkToFit="0" vertical="center" wrapText="1"/>
    </xf>
    <xf borderId="0" fillId="0" fontId="26" numFmtId="0" xfId="0" applyAlignment="1" applyFont="1">
      <alignment horizontal="left" readingOrder="0"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1" numFmtId="0" xfId="0" applyAlignment="1" applyFont="1">
      <alignment readingOrder="0" shrinkToFit="0" vertical="center" wrapText="0"/>
    </xf>
    <xf borderId="0" fillId="6" fontId="1" numFmtId="0" xfId="0" applyAlignment="1" applyFill="1" applyFon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27" numFmtId="0" xfId="0" applyAlignment="1" applyFont="1">
      <alignment shrinkToFit="0" vertical="center" wrapText="0"/>
    </xf>
    <xf borderId="0" fillId="0" fontId="1" numFmtId="0" xfId="0" applyAlignment="1" applyFont="1">
      <alignment horizontal="left" readingOrder="0" shrinkToFit="0" vertical="center" wrapText="1"/>
    </xf>
    <xf borderId="0" fillId="0" fontId="4" numFmtId="49" xfId="0" applyAlignment="1" applyFont="1" applyNumberFormat="1">
      <alignment shrinkToFit="0" vertical="center" wrapText="0"/>
    </xf>
    <xf borderId="0" fillId="0" fontId="28" numFmtId="49" xfId="0" applyAlignment="1" applyFont="1" applyNumberFormat="1">
      <alignment shrinkToFit="0" vertical="center" wrapText="0"/>
    </xf>
    <xf borderId="0" fillId="0" fontId="28" numFmtId="0" xfId="0" applyAlignment="1" applyFont="1">
      <alignment shrinkToFit="0" vertical="center" wrapText="0"/>
    </xf>
    <xf borderId="0" fillId="0" fontId="29" numFmtId="0" xfId="0" applyAlignment="1" applyFont="1">
      <alignment horizontal="left" readingOrder="0" shrinkToFit="0" vertical="center" wrapText="0"/>
    </xf>
    <xf borderId="0" fillId="2" fontId="29" numFmtId="0" xfId="0" applyAlignment="1" applyFont="1">
      <alignment readingOrder="0" shrinkToFit="0" vertical="center" wrapText="1"/>
    </xf>
    <xf borderId="0" fillId="7" fontId="1" numFmtId="0" xfId="0" applyAlignment="1" applyFill="1" applyFont="1">
      <alignment readingOrder="0" shrinkToFit="0" vertical="center" wrapText="0"/>
    </xf>
    <xf borderId="0" fillId="7" fontId="1" numFmtId="0" xfId="0" applyAlignment="1" applyFont="1">
      <alignment readingOrder="0" shrinkToFit="0" vertical="center" wrapText="0"/>
    </xf>
    <xf borderId="0" fillId="7" fontId="1" numFmtId="0" xfId="0" applyAlignment="1" applyFont="1">
      <alignment readingOrder="0" shrinkToFit="0" vertical="center" wrapText="0"/>
    </xf>
    <xf borderId="0" fillId="7" fontId="1" numFmtId="49" xfId="0" applyAlignment="1" applyFont="1" applyNumberFormat="1">
      <alignment shrinkToFit="0" vertical="center" wrapText="0"/>
    </xf>
    <xf borderId="0" fillId="0" fontId="29" numFmtId="0" xfId="0" applyAlignment="1" applyFont="1">
      <alignment readingOrder="0" shrinkToFit="0" vertical="center" wrapText="0"/>
    </xf>
    <xf borderId="0" fillId="0" fontId="30" numFmtId="0" xfId="0" applyAlignment="1" applyFont="1">
      <alignment readingOrder="0" shrinkToFit="0" vertical="bottom" wrapText="0"/>
    </xf>
    <xf borderId="0" fillId="0" fontId="31" numFmtId="0" xfId="0" applyAlignment="1" applyFont="1">
      <alignment readingOrder="0" shrinkToFit="0" wrapText="1"/>
    </xf>
    <xf borderId="0" fillId="0" fontId="29" numFmtId="0" xfId="0" applyFont="1"/>
    <xf borderId="6" fillId="8" fontId="1" numFmtId="0" xfId="0" applyAlignment="1" applyBorder="1" applyFill="1" applyFont="1">
      <alignment readingOrder="0" shrinkToFit="0" vertical="center" wrapText="0"/>
    </xf>
    <xf borderId="7" fillId="8" fontId="1" numFmtId="0" xfId="0" applyAlignment="1" applyBorder="1" applyFont="1">
      <alignment readingOrder="0" shrinkToFit="0" vertical="center" wrapText="0"/>
    </xf>
    <xf borderId="7" fillId="8" fontId="1" numFmtId="0" xfId="0" applyAlignment="1" applyBorder="1" applyFont="1">
      <alignment readingOrder="0" shrinkToFit="0" vertical="center" wrapText="0"/>
    </xf>
    <xf borderId="7" fillId="8" fontId="1" numFmtId="49" xfId="0" applyAlignment="1" applyBorder="1" applyFont="1" applyNumberFormat="1">
      <alignment shrinkToFit="0" vertical="center" wrapText="0"/>
    </xf>
    <xf borderId="7" fillId="8" fontId="1" numFmtId="0" xfId="0" applyAlignment="1" applyBorder="1" applyFont="1">
      <alignment readingOrder="0" shrinkToFit="0" vertical="center" wrapText="0"/>
    </xf>
    <xf borderId="8" fillId="8" fontId="1" numFmtId="0" xfId="0" applyAlignment="1" applyBorder="1" applyFont="1">
      <alignment readingOrder="0" shrinkToFit="0" vertical="center" wrapText="0"/>
    </xf>
    <xf borderId="9" fillId="8" fontId="1" numFmtId="0" xfId="0" applyAlignment="1" applyBorder="1" applyFont="1">
      <alignment readingOrder="0" shrinkToFit="0" vertical="center" wrapText="0"/>
    </xf>
    <xf borderId="9" fillId="8" fontId="1" numFmtId="0" xfId="0" applyAlignment="1" applyBorder="1" applyFont="1">
      <alignment readingOrder="0" shrinkToFit="0" vertical="center" wrapText="0"/>
    </xf>
    <xf borderId="9" fillId="8" fontId="1" numFmtId="49" xfId="0" applyAlignment="1" applyBorder="1" applyFont="1" applyNumberFormat="1">
      <alignment shrinkToFit="0" vertical="center" wrapText="0"/>
    </xf>
    <xf borderId="9" fillId="8" fontId="1" numFmtId="0" xfId="0" applyAlignment="1" applyBorder="1" applyFont="1">
      <alignment readingOrder="0" shrinkToFit="0" vertical="center" wrapText="0"/>
    </xf>
    <xf borderId="0" fillId="8" fontId="1" numFmtId="0" xfId="0" applyAlignment="1" applyFont="1">
      <alignment readingOrder="0" shrinkToFit="0" vertical="center" wrapText="0"/>
    </xf>
    <xf borderId="0" fillId="8" fontId="1" numFmtId="0" xfId="0" applyAlignment="1" applyFont="1">
      <alignment readingOrder="0" shrinkToFit="0" vertical="center" wrapText="0"/>
    </xf>
    <xf borderId="10" fillId="8" fontId="1" numFmtId="0" xfId="0" applyAlignment="1" applyBorder="1" applyFont="1">
      <alignment readingOrder="0" shrinkToFit="0" vertical="center" wrapText="0"/>
    </xf>
    <xf borderId="0" fillId="8" fontId="1" numFmtId="49" xfId="0" applyAlignment="1" applyFont="1" applyNumberFormat="1">
      <alignment shrinkToFit="0" vertical="center" wrapText="0"/>
    </xf>
    <xf borderId="0" fillId="8" fontId="1" numFmtId="0" xfId="0" applyAlignment="1" applyFont="1">
      <alignment readingOrder="0" shrinkToFit="0" vertical="center" wrapText="0"/>
    </xf>
    <xf borderId="11" fillId="8" fontId="1" numFmtId="0" xfId="0" applyAlignment="1" applyBorder="1" applyFont="1">
      <alignment readingOrder="0" shrinkToFit="0" vertical="center" wrapText="0"/>
    </xf>
    <xf borderId="12" fillId="8" fontId="1" numFmtId="0" xfId="0" applyAlignment="1" applyBorder="1" applyFont="1">
      <alignment readingOrder="0" shrinkToFit="0" vertical="center" wrapText="0"/>
    </xf>
    <xf borderId="12" fillId="8" fontId="1" numFmtId="0" xfId="0" applyAlignment="1" applyBorder="1" applyFont="1">
      <alignment readingOrder="0" shrinkToFit="0" vertical="center" wrapText="0"/>
    </xf>
    <xf borderId="12" fillId="8" fontId="1" numFmtId="49" xfId="0" applyAlignment="1" applyBorder="1" applyFont="1" applyNumberFormat="1">
      <alignment shrinkToFit="0" vertical="center" wrapText="0"/>
    </xf>
    <xf borderId="12" fillId="8" fontId="1" numFmtId="0" xfId="0" applyAlignment="1" applyBorder="1" applyFont="1">
      <alignment readingOrder="0" shrinkToFit="0" vertical="center" wrapText="0"/>
    </xf>
    <xf borderId="6" fillId="3" fontId="1" numFmtId="0" xfId="0" applyAlignment="1" applyBorder="1" applyFont="1">
      <alignment readingOrder="0" shrinkToFit="0" vertical="center" wrapText="0"/>
    </xf>
    <xf borderId="7" fillId="3" fontId="1" numFmtId="0" xfId="0" applyAlignment="1" applyBorder="1" applyFont="1">
      <alignment readingOrder="0" shrinkToFit="0" vertical="center" wrapText="0"/>
    </xf>
    <xf borderId="7" fillId="3" fontId="1" numFmtId="0" xfId="0" applyAlignment="1" applyBorder="1" applyFont="1">
      <alignment readingOrder="0" shrinkToFit="0" vertical="center" wrapText="0"/>
    </xf>
    <xf borderId="7" fillId="3" fontId="1" numFmtId="49" xfId="0" applyAlignment="1" applyBorder="1" applyFont="1" applyNumberFormat="1">
      <alignment shrinkToFit="0" vertical="center" wrapText="0"/>
    </xf>
    <xf borderId="7" fillId="3" fontId="29" numFmtId="0" xfId="0" applyAlignment="1" applyBorder="1" applyFont="1">
      <alignment readingOrder="0" shrinkToFit="0" vertical="center" wrapText="0"/>
    </xf>
    <xf borderId="13" fillId="3" fontId="29" numFmtId="0" xfId="0" applyAlignment="1" applyBorder="1" applyFont="1">
      <alignment readingOrder="0" shrinkToFit="0" vertical="center" wrapText="0"/>
    </xf>
    <xf borderId="10" fillId="3" fontId="1" numFmtId="0" xfId="0" applyAlignment="1" applyBorder="1" applyFont="1">
      <alignment readingOrder="0" shrinkToFit="0" vertical="center" wrapText="0"/>
    </xf>
    <xf borderId="0" fillId="3" fontId="29" numFmtId="0" xfId="0" applyAlignment="1" applyFont="1">
      <alignment readingOrder="0" shrinkToFit="0" vertical="center" wrapText="0"/>
    </xf>
    <xf borderId="14" fillId="3" fontId="29" numFmtId="0" xfId="0" applyAlignment="1" applyBorder="1" applyFont="1">
      <alignment readingOrder="0" shrinkToFit="0" vertical="center" wrapText="0"/>
    </xf>
    <xf borderId="8" fillId="3" fontId="1" numFmtId="0" xfId="0" applyAlignment="1" applyBorder="1" applyFont="1">
      <alignment readingOrder="0" shrinkToFit="0" vertical="center" wrapText="0"/>
    </xf>
    <xf borderId="9" fillId="3" fontId="1" numFmtId="0" xfId="0" applyAlignment="1" applyBorder="1" applyFont="1">
      <alignment readingOrder="0" shrinkToFit="0" vertical="center" wrapText="0"/>
    </xf>
    <xf borderId="9" fillId="3" fontId="1" numFmtId="0" xfId="0" applyAlignment="1" applyBorder="1" applyFont="1">
      <alignment readingOrder="0" shrinkToFit="0" vertical="center" wrapText="0"/>
    </xf>
    <xf borderId="9" fillId="3" fontId="1" numFmtId="49" xfId="0" applyAlignment="1" applyBorder="1" applyFont="1" applyNumberFormat="1">
      <alignment shrinkToFit="0" vertical="center" wrapText="0"/>
    </xf>
    <xf borderId="9" fillId="3" fontId="29" numFmtId="0" xfId="0" applyAlignment="1" applyBorder="1" applyFont="1">
      <alignment readingOrder="0" shrinkToFit="0" vertical="center" wrapText="0"/>
    </xf>
    <xf borderId="15" fillId="3" fontId="29" numFmtId="0" xfId="0" applyAlignment="1" applyBorder="1" applyFont="1">
      <alignment readingOrder="0" shrinkToFit="0" vertical="center" wrapText="0"/>
    </xf>
    <xf borderId="0" fillId="3" fontId="29" numFmtId="0" xfId="0" applyAlignment="1" applyFont="1">
      <alignment readingOrder="0" shrinkToFit="0" vertical="center" wrapText="0"/>
    </xf>
    <xf borderId="13" fillId="3" fontId="30" numFmtId="0" xfId="0" applyAlignment="1" applyBorder="1" applyFont="1">
      <alignment readingOrder="0" shrinkToFit="0" vertical="bottom" wrapText="0"/>
    </xf>
    <xf borderId="14" fillId="3" fontId="32" numFmtId="0" xfId="0" applyAlignment="1" applyBorder="1" applyFont="1">
      <alignment readingOrder="0" shrinkToFit="0" vertical="bottom" wrapText="0"/>
    </xf>
    <xf borderId="14" fillId="3" fontId="30" numFmtId="0" xfId="0" applyAlignment="1" applyBorder="1" applyFont="1">
      <alignment readingOrder="0" shrinkToFit="0" vertical="bottom" wrapText="0"/>
    </xf>
    <xf borderId="15" fillId="3" fontId="32" numFmtId="0" xfId="0" applyAlignment="1" applyBorder="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16" fillId="9" fontId="33" numFmtId="0" xfId="0" applyAlignment="1" applyBorder="1" applyFill="1" applyFont="1">
      <alignment horizontal="left" readingOrder="0" shrinkToFit="0" vertical="center" wrapText="1"/>
    </xf>
    <xf borderId="17" fillId="9" fontId="33" numFmtId="0" xfId="0" applyAlignment="1" applyBorder="1" applyFont="1">
      <alignment horizontal="left" readingOrder="0" shrinkToFit="0" vertical="center" wrapText="1"/>
    </xf>
    <xf borderId="18" fillId="9" fontId="33" numFmtId="0" xfId="0" applyAlignment="1" applyBorder="1" applyFont="1">
      <alignment horizontal="left" readingOrder="0" shrinkToFit="0" vertical="center" wrapText="0"/>
    </xf>
    <xf borderId="19" fillId="4" fontId="13" numFmtId="0" xfId="0" applyAlignment="1" applyBorder="1" applyFont="1">
      <alignment shrinkToFit="0" vertical="center" wrapText="0"/>
    </xf>
    <xf borderId="2" fillId="4" fontId="2" numFmtId="0" xfId="0" applyAlignment="1" applyBorder="1" applyFont="1">
      <alignment readingOrder="0" shrinkToFit="0" vertical="center" wrapText="0"/>
    </xf>
    <xf borderId="2" fillId="4" fontId="2" numFmtId="164" xfId="0" applyAlignment="1" applyBorder="1" applyFont="1" applyNumberFormat="1">
      <alignment shrinkToFit="0" vertical="center" wrapText="0"/>
    </xf>
    <xf borderId="2" fillId="4" fontId="2" numFmtId="0" xfId="0" applyAlignment="1" applyBorder="1" applyFont="1">
      <alignment shrinkToFit="0" vertical="center" wrapText="0"/>
    </xf>
    <xf borderId="3" fillId="4" fontId="2" numFmtId="0" xfId="0" applyAlignment="1" applyBorder="1" applyFont="1">
      <alignment shrinkToFit="0" vertical="center" wrapText="0"/>
    </xf>
    <xf borderId="20" fillId="5" fontId="13" numFmtId="0" xfId="0" applyAlignment="1" applyBorder="1" applyFont="1">
      <alignment readingOrder="0" shrinkToFit="0" vertical="center" wrapText="0"/>
    </xf>
    <xf borderId="4" fillId="5" fontId="2" numFmtId="0" xfId="0" applyAlignment="1" applyBorder="1" applyFont="1">
      <alignment readingOrder="0" shrinkToFit="0" vertical="center" wrapText="0"/>
    </xf>
    <xf borderId="4" fillId="5" fontId="13" numFmtId="0" xfId="0" applyAlignment="1" applyBorder="1" applyFont="1">
      <alignment shrinkToFit="0" vertical="center" wrapText="0"/>
    </xf>
    <xf borderId="4" fillId="5" fontId="13" numFmtId="164" xfId="0" applyAlignment="1" applyBorder="1" applyFont="1" applyNumberFormat="1">
      <alignment shrinkToFit="0" vertical="center" wrapText="0"/>
    </xf>
    <xf borderId="4" fillId="5" fontId="13" numFmtId="166" xfId="0" applyAlignment="1" applyBorder="1" applyFont="1" applyNumberFormat="1">
      <alignment horizontal="right" shrinkToFit="0" vertical="center" wrapText="0"/>
    </xf>
    <xf borderId="4" fillId="5" fontId="2" numFmtId="0" xfId="0" applyAlignment="1" applyBorder="1" applyFont="1">
      <alignment shrinkToFit="0" vertical="center" wrapText="0"/>
    </xf>
    <xf borderId="5" fillId="5" fontId="2" numFmtId="0" xfId="0" applyAlignment="1" applyBorder="1" applyFont="1">
      <alignment shrinkToFit="0" vertical="center" wrapText="0"/>
    </xf>
    <xf borderId="20" fillId="5" fontId="13" numFmtId="0" xfId="0" applyAlignment="1" applyBorder="1" applyFont="1">
      <alignment shrinkToFit="0" vertical="center" wrapText="0"/>
    </xf>
    <xf borderId="0" fillId="4" fontId="13" numFmtId="0" xfId="0" applyAlignment="1" applyFont="1">
      <alignment shrinkToFit="0" vertical="center" wrapText="0"/>
    </xf>
    <xf borderId="2" fillId="4" fontId="13" numFmtId="164" xfId="0" applyAlignment="1" applyBorder="1" applyFont="1" applyNumberFormat="1">
      <alignment shrinkToFit="0" vertical="center" wrapText="0"/>
    </xf>
    <xf borderId="2" fillId="4" fontId="13" numFmtId="0" xfId="0" applyAlignment="1" applyBorder="1" applyFont="1">
      <alignment shrinkToFit="0" vertical="center" wrapText="0"/>
    </xf>
    <xf borderId="4" fillId="5" fontId="13" numFmtId="0" xfId="0" applyAlignment="1" applyBorder="1" applyFont="1">
      <alignment horizontal="right" shrinkToFit="0" vertical="center" wrapText="0"/>
    </xf>
    <xf borderId="0" fillId="4" fontId="13" numFmtId="164" xfId="0" applyAlignment="1" applyFont="1" applyNumberFormat="1">
      <alignment shrinkToFit="0" vertical="center" wrapText="0"/>
    </xf>
    <xf borderId="2" fillId="4" fontId="13" numFmtId="166" xfId="0" applyAlignment="1" applyBorder="1" applyFont="1" applyNumberFormat="1">
      <alignment horizontal="right" shrinkToFit="0" vertical="center" wrapText="0"/>
    </xf>
    <xf borderId="2" fillId="4" fontId="13" numFmtId="0" xfId="0" applyAlignment="1" applyBorder="1" applyFont="1">
      <alignment horizontal="right" shrinkToFit="0" vertical="center" wrapText="0"/>
    </xf>
    <xf borderId="4" fillId="5" fontId="2" numFmtId="164" xfId="0" applyAlignment="1" applyBorder="1" applyFont="1" applyNumberFormat="1">
      <alignment shrinkToFit="0" vertical="center" wrapText="0"/>
    </xf>
    <xf borderId="3" fillId="4" fontId="13" numFmtId="0" xfId="0" applyAlignment="1" applyBorder="1" applyFont="1">
      <alignment shrinkToFit="0" vertical="center" wrapText="0"/>
    </xf>
    <xf borderId="5" fillId="5" fontId="13" numFmtId="0" xfId="0" applyAlignment="1" applyBorder="1" applyFont="1">
      <alignment shrinkToFit="0" vertical="center" wrapText="0"/>
    </xf>
    <xf borderId="0" fillId="4" fontId="2" numFmtId="164" xfId="0" applyAlignment="1" applyFont="1" applyNumberFormat="1">
      <alignment shrinkToFit="0" vertical="center" wrapText="0"/>
    </xf>
    <xf borderId="21" fillId="5" fontId="13" numFmtId="0" xfId="0" applyAlignment="1" applyBorder="1" applyFont="1">
      <alignment shrinkToFit="0" vertical="center" wrapText="0"/>
    </xf>
    <xf borderId="22" fillId="5" fontId="2" numFmtId="0" xfId="0" applyAlignment="1" applyBorder="1" applyFont="1">
      <alignment readingOrder="0" shrinkToFit="0" vertical="center" wrapText="0"/>
    </xf>
    <xf borderId="22" fillId="5" fontId="2" numFmtId="164" xfId="0" applyAlignment="1" applyBorder="1" applyFont="1" applyNumberFormat="1">
      <alignment shrinkToFit="0" vertical="center" wrapText="0"/>
    </xf>
    <xf borderId="22" fillId="5" fontId="13" numFmtId="166" xfId="0" applyAlignment="1" applyBorder="1" applyFont="1" applyNumberFormat="1">
      <alignment horizontal="right" shrinkToFit="0" vertical="center" wrapText="0"/>
    </xf>
    <xf borderId="22" fillId="5" fontId="13" numFmtId="0" xfId="0" applyAlignment="1" applyBorder="1" applyFont="1">
      <alignment horizontal="right" shrinkToFit="0" vertical="center" wrapText="0"/>
    </xf>
    <xf borderId="22" fillId="5" fontId="2" numFmtId="0" xfId="0" applyAlignment="1" applyBorder="1" applyFont="1">
      <alignment shrinkToFit="0" vertical="center" wrapText="0"/>
    </xf>
    <xf borderId="23" fillId="5" fontId="2" numFmtId="0" xfId="0" applyAlignment="1" applyBorder="1" applyFont="1">
      <alignment shrinkToFit="0" vertical="center" wrapText="0"/>
    </xf>
    <xf borderId="0" fillId="4" fontId="13" numFmtId="0" xfId="0" applyAlignment="1" applyFont="1">
      <alignment shrinkToFit="0" vertical="center" wrapText="0"/>
    </xf>
    <xf borderId="0" fillId="5" fontId="2" numFmtId="0" xfId="0" applyAlignment="1" applyFont="1">
      <alignment readingOrder="0" shrinkToFit="0" vertical="center" wrapText="0"/>
    </xf>
    <xf borderId="0" fillId="4" fontId="13" numFmtId="166" xfId="0" applyAlignment="1" applyFont="1" applyNumberFormat="1">
      <alignment horizontal="right" shrinkToFit="0" vertical="center" wrapText="0"/>
    </xf>
    <xf borderId="0" fillId="4" fontId="13" numFmtId="0" xfId="0" applyAlignment="1" applyFont="1">
      <alignment horizontal="right" shrinkToFit="0" vertical="center" wrapText="0"/>
    </xf>
    <xf borderId="0" fillId="4" fontId="2" numFmtId="0" xfId="0" applyAlignment="1" applyFont="1">
      <alignment shrinkToFit="0" vertical="center" wrapText="0"/>
    </xf>
    <xf borderId="0" fillId="4" fontId="2" numFmtId="0" xfId="0" applyAlignment="1" applyFont="1">
      <alignment shrinkToFit="0" vertical="center" wrapText="0"/>
    </xf>
    <xf borderId="0" fillId="4" fontId="13" numFmtId="0" xfId="0" applyAlignment="1" applyFont="1">
      <alignment readingOrder="0" shrinkToFit="0" vertical="center" wrapText="0"/>
    </xf>
    <xf borderId="0" fillId="4" fontId="2" numFmtId="164" xfId="0" applyAlignment="1" applyFont="1" applyNumberFormat="1">
      <alignment readingOrder="0" shrinkToFit="0" vertical="center" wrapText="0"/>
    </xf>
    <xf borderId="0" fillId="4" fontId="13" numFmtId="166" xfId="0" applyAlignment="1" applyFont="1" applyNumberFormat="1">
      <alignment horizontal="right" readingOrder="0" shrinkToFit="0" vertical="center" wrapText="0"/>
    </xf>
    <xf borderId="0" fillId="4" fontId="13" numFmtId="0" xfId="0" applyAlignment="1" applyFont="1">
      <alignment horizontal="right" readingOrder="0" shrinkToFit="0" vertical="center" wrapText="0"/>
    </xf>
    <xf borderId="24" fillId="9" fontId="33" numFmtId="0" xfId="0" applyAlignment="1" applyBorder="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5">
    <tableStyle count="4" pivot="0" name="Experiments-style">
      <tableStyleElement dxfId="1" type="headerRow"/>
      <tableStyleElement dxfId="2" type="firstRowStripe"/>
      <tableStyleElement dxfId="3" type="secondRowStripe"/>
      <tableStyleElement dxfId="4" size="0" type="wholeTable"/>
    </tableStyle>
    <tableStyle count="4" pivot="0" name="Strains-style">
      <tableStyleElement dxfId="1" type="headerRow"/>
      <tableStyleElement dxfId="2" type="firstRowStripe"/>
      <tableStyleElement dxfId="3" type="secondRowStripe"/>
      <tableStyleElement dxfId="4" size="0" type="wholeTable"/>
    </tableStyle>
    <tableStyle count="4" pivot="0" name="Conditions-style">
      <tableStyleElement dxfId="1" type="headerRow"/>
      <tableStyleElement dxfId="2" type="firstRowStripe"/>
      <tableStyleElement dxfId="3" type="secondRowStripe"/>
      <tableStyleElement dxfId="4" size="0" type="wholeTable"/>
    </tableStyle>
    <tableStyle count="4" pivot="0" name="Samples-style">
      <tableStyleElement dxfId="1" type="headerRow"/>
      <tableStyleElement dxfId="2" type="firstRowStripe"/>
      <tableStyleElement dxfId="3" type="secondRowStripe"/>
      <tableStyleElement dxfId="4" size="0" type="wholeTable"/>
    </tableStyle>
    <tableStyle count="4" pivot="0" name="Measurements-style">
      <tableStyleElement dxfId="1" type="headerRow"/>
      <tableStyleElement dxfId="2" type="firstRowStripe"/>
      <tableStyleElement dxfId="3" type="secondRowStripe"/>
      <tableStyleElement dxfId="4" size="0" type="wholeTable"/>
    </tableStyle>
    <tableStyle count="4" pivot="0" name="Genes-style">
      <tableStyleElement dxfId="1" type="headerRow"/>
      <tableStyleElement dxfId="2" type="firstRowStripe"/>
      <tableStyleElement dxfId="3" type="secondRowStripe"/>
      <tableStyleElement dxfId="4" size="0" type="wholeTable"/>
    </tableStyle>
    <tableStyle count="4" pivot="0" name="Measurement_types-style">
      <tableStyleElement dxfId="1" type="headerRow"/>
      <tableStyleElement dxfId="2" type="firstRowStripe"/>
      <tableStyleElement dxfId="3" type="secondRowStripe"/>
      <tableStyleElement dxfId="4" size="0" type="wholeTable"/>
    </tableStyle>
    <tableStyle count="4" pivot="0" name="DNA_constructs-style">
      <tableStyleElement dxfId="1" type="headerRow"/>
      <tableStyleElement dxfId="2" type="firstRowStripe"/>
      <tableStyleElement dxfId="3" type="secondRowStripe"/>
      <tableStyleElement dxfId="4" size="0" type="wholeTable"/>
    </tableStyle>
    <tableStyle count="4" pivot="0" name="Primers-style">
      <tableStyleElement dxfId="1" type="headerRow"/>
      <tableStyleElement dxfId="2" type="firstRowStripe"/>
      <tableStyleElement dxfId="3" type="secondRowStripe"/>
      <tableStyleElement dxfId="4" size="0" type="wholeTable"/>
    </tableStyle>
    <tableStyle count="4" pivot="0" name="dgoA_alleles_new-style">
      <tableStyleElement dxfId="1" type="headerRow"/>
      <tableStyleElement dxfId="2" type="firstRowStripe"/>
      <tableStyleElement dxfId="3" type="secondRowStripe"/>
      <tableStyleElement dxfId="4" size="0" type="wholeTable"/>
    </tableStyle>
    <tableStyle count="4" pivot="0" name="dgoA_alleles_old-style">
      <tableStyleElement dxfId="1" type="headerRow"/>
      <tableStyleElement dxfId="2" type="firstRowStripe"/>
      <tableStyleElement dxfId="3" type="secondRowStripe"/>
      <tableStyleElement dxfId="4" size="0" type="wholeTable"/>
    </tableStyle>
    <tableStyle count="4" pivot="0" name="robotic_mt_samples-style">
      <tableStyleElement dxfId="1" type="headerRow"/>
      <tableStyleElement dxfId="2" type="firstRowStripe"/>
      <tableStyleElement dxfId="3" type="secondRowStripe"/>
      <tableStyleElement dxfId="4" size="0" type="wholeTable"/>
    </tableStyle>
    <tableStyle count="4" pivot="0" name="Wells-style">
      <tableStyleElement dxfId="1" type="headerRow"/>
      <tableStyleElement dxfId="2" type="firstRowStripe"/>
      <tableStyleElement dxfId="3" type="secondRowStripe"/>
      <tableStyleElement dxfId="4" size="0" type="wholeTable"/>
    </tableStyle>
    <tableStyle count="4" pivot="0" name="Strain_stocks_ANL-style">
      <tableStyleElement dxfId="1" type="headerRow"/>
      <tableStyleElement dxfId="2" type="firstRowStripe"/>
      <tableStyleElement dxfId="3" type="secondRowStripe"/>
      <tableStyleElement dxfId="4" size="0" type="wholeTable"/>
    </tableStyle>
    <tableStyle count="4" pivot="0" name="Plasmid_stocks_AN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2" displayName="Experiments" name="Experiments" id="1">
  <tableColumns count="8">
    <tableColumn name="Database ID" id="1"/>
    <tableColumn name="Name" id="2"/>
    <tableColumn name="Type" id="3"/>
    <tableColumn name="Protocol" id="4"/>
    <tableColumn name="Start timestamp" id="5"/>
    <tableColumn name="Description" id="6"/>
    <tableColumn name="Report" id="7"/>
    <tableColumn name="Error" id="8"/>
  </tableColumns>
  <tableStyleInfo name="Experiments-style" showColumnStripes="0" showFirstColumn="1" showLastColumn="1" showRowStripes="1"/>
</table>
</file>

<file path=xl/tables/table2.xml><?xml version="1.0" encoding="utf-8"?>
<table xmlns="http://schemas.openxmlformats.org/spreadsheetml/2006/main" ref="A1:R1021" displayName="Strains" name="Strains" id="2">
  <tableColumns count="18">
    <tableColumn name="Database ID" id="1"/>
    <tableColumn name="Name" id="2"/>
    <tableColumn name="Strain construction" id="3"/>
    <tableColumn name="Genotype" id="4"/>
    <tableColumn name="Phenotype" id="5"/>
    <tableColumn name="Description" id="6"/>
    <tableColumn name="Parent strain" id="7"/>
    <tableColumn name="Supporting documents" id="8"/>
    <tableColumn name="Reference genome (GenBank file)" id="9"/>
    <tableColumn name="Reference genome (SnapGene file)" id="10"/>
    <tableColumn name="Reference genome (protein fasta)" id="11"/>
    <tableColumn name="Reference genome created by" id="12"/>
    <tableColumn name="Reference genome verified?" id="13"/>
    <tableColumn name="Multiple genotypes (population?)" id="14"/>
    <tableColumn name="dgoA allele" id="15"/>
    <tableColumn name="dgoA-Kan copy number" id="16"/>
    <tableColumn name="Synthetic Bridging Fragment" id="17"/>
    <tableColumn name="Error" id="18"/>
  </tableColumns>
  <tableStyleInfo name="Strains-style" showColumnStripes="0" showFirstColumn="1" showLastColumn="1" showRowStripes="1"/>
</table>
</file>

<file path=xl/tables/table3.xml><?xml version="1.0" encoding="utf-8"?>
<table xmlns="http://schemas.openxmlformats.org/spreadsheetml/2006/main" ref="A1:K17" displayName="Conditions" name="Conditions" id="3">
  <tableColumns count="11">
    <tableColumn name="Database ID" id="1"/>
    <tableColumn name="Name" id="2"/>
    <tableColumn name="Temperature (in °C)" id="3"/>
    <tableColumn name="Agitation speed (in rpm)" id="4"/>
    <tableColumn name="Min media" id="5"/>
    <tableColumn name="Carbon source" id="6"/>
    <tableColumn name="Carbon concentration (in mM)" id="7"/>
    <tableColumn name="Antibiotics" id="8"/>
    <tableColumn name="AB concentration (in μg/ml)" id="9"/>
    <tableColumn name="Supplements" id="10"/>
    <tableColumn name="Error" id="11"/>
  </tableColumns>
  <tableStyleInfo name="Conditions-style" showColumnStripes="0" showFirstColumn="1" showLastColumn="1" showRowStripes="1"/>
</table>
</file>

<file path=xl/tables/table4.xml><?xml version="1.0" encoding="utf-8"?>
<table xmlns="http://schemas.openxmlformats.org/spreadsheetml/2006/main" ref="A1:N304" displayName="Samples" name="Samples" id="4">
  <autoFilter ref="$A$1:$N$304">
    <filterColumn colId="2">
      <filters>
        <filter val="strain_stocks"/>
      </filters>
    </filterColumn>
  </autoFilter>
  <tableColumns count="14">
    <tableColumn name="Database ID" id="1"/>
    <tableColumn name="Name" id="2"/>
    <tableColumn name="Experiment" id="3"/>
    <tableColumn name="Type" id="4"/>
    <tableColumn name="Condition" id="5"/>
    <tableColumn name="Strain name" id="6"/>
    <tableColumn name="Transforming DNA" id="7"/>
    <tableColumn name="Protocol" id="8"/>
    <tableColumn name="Parent sample" id="9"/>
    <tableColumn name="Replicate samples" id="10"/>
    <tableColumn name="Innoculation timestamp" id="11"/>
    <tableColumn name="Measurements" id="12"/>
    <tableColumn name="Notes" id="13"/>
    <tableColumn name="Error" id="14"/>
  </tableColumns>
  <tableStyleInfo name="Samples-style" showColumnStripes="0" showFirstColumn="1" showLastColumn="1" showRowStripes="1"/>
</table>
</file>

<file path=xl/tables/table5.xml><?xml version="1.0" encoding="utf-8"?>
<table xmlns="http://schemas.openxmlformats.org/spreadsheetml/2006/main" ref="A1:L1155" displayName="Measurements" name="Measurements" id="5">
  <autoFilter ref="$A$1:$L$1155">
    <filterColumn colId="3">
      <filters>
        <filter val="strain_stocks"/>
      </filters>
    </filterColumn>
  </autoFilter>
  <tableColumns count="12">
    <tableColumn name="Database ID" id="1"/>
    <tableColumn name="Name" id="2"/>
    <tableColumn name="Type" id="3"/>
    <tableColumn name="Experiment" id="4"/>
    <tableColumn name="Sample ID" id="5"/>
    <tableColumn name="Protocol" id="6"/>
    <tableColumn name="Who measured" id="7"/>
    <tableColumn name="Lab" id="8"/>
    <tableColumn name="Timestamp" id="9"/>
    <tableColumn name="Data" id="10"/>
    <tableColumn name="Error" id="11"/>
    <tableColumn name="Comments" id="12"/>
  </tableColumns>
  <tableStyleInfo name="Measurements-style" showColumnStripes="0" showFirstColumn="1" showLastColumn="1" showRowStripes="1"/>
</table>
</file>

<file path=xl/tables/table6.xml><?xml version="1.0" encoding="utf-8"?>
<table xmlns="http://schemas.openxmlformats.org/spreadsheetml/2006/main" ref="A1:P3358" displayName="Table1" name="Table1" id="6">
  <tableColumns count="16">
    <tableColumn name="Database ID" id="1"/>
    <tableColumn name="ID" id="2"/>
    <tableColumn name="Old loci" id="3"/>
    <tableColumn name="Aliases" id="4"/>
    <tableColumn name="Primary function" id="5"/>
    <tableColumn name="Subsystem Class" id="6"/>
    <tableColumn name="Broad Class" id="7"/>
    <tableColumn name="Reactions" id="8"/>
    <tableColumn name="Start" id="9"/>
    <tableColumn name="Stop" id="10"/>
    <tableColumn name="Length" id="11"/>
    <tableColumn name="WT sequence" id="12"/>
    <tableColumn name="WT protein" id="13"/>
    <tableColumn name="Other annotations" id="14"/>
    <tableColumn name="Uniprot ID" id="15"/>
    <tableColumn name="Notes" id="16"/>
  </tableColumns>
  <tableStyleInfo name="Genes-style" showColumnStripes="0" showFirstColumn="1" showLastColumn="1" showRowStripes="1"/>
</table>
</file>

<file path=xl/tables/table7.xml><?xml version="1.0" encoding="utf-8"?>
<table xmlns="http://schemas.openxmlformats.org/spreadsheetml/2006/main" ref="A1:A12" displayName="Measurement_types" name="Measurement_types" id="7">
  <tableColumns count="1">
    <tableColumn name="Measurement types" id="1"/>
  </tableColumns>
  <tableStyleInfo name="Measurement_types-style" showColumnStripes="0" showFirstColumn="1" showLastColumn="1" showRowStripes="1"/>
</table>
</file>

<file path=xl/tables/table8.xml><?xml version="1.0" encoding="utf-8"?>
<table xmlns="http://schemas.openxmlformats.org/spreadsheetml/2006/main" ref="A1:L11" displayName="DNA_constructs" name="DNA_constructs" id="8">
  <tableColumns count="12">
    <tableColumn name="Database ID" id="1"/>
    <tableColumn name="Name" id="2"/>
    <tableColumn name="Allele number" id="3"/>
    <tableColumn name="Sequence" id="4"/>
    <tableColumn name="Description" id="5"/>
    <tableColumn name="Primers" id="6"/>
    <tableColumn name="Reference strain" id="7"/>
    <tableColumn name="Length" id="8"/>
    <tableColumn name="Plasmid" id="9"/>
    <tableColumn name="Restriction enzyme" id="10"/>
    <tableColumn name="Sequenced?" id="11"/>
    <tableColumn name="Error" id="12"/>
  </tableColumns>
  <tableStyleInfo name="DNA_constructs-style" showColumnStripes="0" showFirstColumn="1" showLastColumn="1" showRowStripes="1"/>
</table>
</file>

<file path=xl/tables/table9.xml><?xml version="1.0" encoding="utf-8"?>
<table xmlns="http://schemas.openxmlformats.org/spreadsheetml/2006/main" ref="A1:D9" displayName="Primers" name="Primers" id="9">
  <tableColumns count="4">
    <tableColumn name="Database ID" id="1"/>
    <tableColumn name="Name" id="2"/>
    <tableColumn name="Sequence" id="3"/>
    <tableColumn name="Error" id="4"/>
  </tableColumns>
  <tableStyleInfo name="Primers-style" showColumnStripes="0" showFirstColumn="1" showLastColumn="1" showRowStripes="1"/>
</table>
</file>

<file path=xl/tables/table10.xml><?xml version="1.0" encoding="utf-8"?>
<table xmlns="http://schemas.openxmlformats.org/spreadsheetml/2006/main" ref="A1:K11" displayName="Table2" name="Table2" id="10">
  <tableColumns count="11">
    <tableColumn name="Database ID" id="1"/>
    <tableColumn name="Allele number" id="2"/>
    <tableColumn name="Other names" id="3"/>
    <tableColumn name="Codon optimized  for A. baylyi?" id="4"/>
    <tableColumn name="DNA sequence" id="5"/>
    <tableColumn name="Protein sequence" id="6"/>
    <tableColumn name="Plasmids that express allele" id="7"/>
    <tableColumn name="Strain carrying allele" id="8"/>
    <tableColumn name="AA changes relative to WT DgoA (DgoA Ec)" id="9"/>
    <tableColumn name="Additional information" id="10"/>
    <tableColumn name="Error" id="11"/>
  </tableColumns>
  <tableStyleInfo name="dgoA_alleles_new-style" showColumnStripes="0" showFirstColumn="1" showLastColumn="1" showRowStripes="1"/>
</table>
</file>

<file path=xl/tables/table11.xml><?xml version="1.0" encoding="utf-8"?>
<table xmlns="http://schemas.openxmlformats.org/spreadsheetml/2006/main" ref="A1:H4" displayName="dgoA_alleles" name="dgoA_alleles" id="11">
  <tableColumns count="8">
    <tableColumn name="Database ID" id="1"/>
    <tableColumn name="Allele number" id="2"/>
    <tableColumn name="Alias" id="3"/>
    <tableColumn name="Sequence" id="4"/>
    <tableColumn name="aa changes to wt" id="5"/>
    <tableColumn name="growth phenotype in strain" id="6"/>
    <tableColumn name="growth data available" id="7"/>
    <tableColumn name="Error" id="8"/>
  </tableColumns>
  <tableStyleInfo name="dgoA_alleles_old-style" showColumnStripes="0" showFirstColumn="1" showLastColumn="1" showRowStripes="1"/>
</table>
</file>

<file path=xl/tables/table12.xml><?xml version="1.0" encoding="utf-8"?>
<table xmlns="http://schemas.openxmlformats.org/spreadsheetml/2006/main" ref="A1:L204" displayName="Table3" name="Table3" id="12">
  <autoFilter ref="$A$1:$L$204"/>
  <tableColumns count="12">
    <tableColumn name="With DGOA" id="1"/>
    <tableColumn name="Name" id="2"/>
    <tableColumn name="Experiment" id="3"/>
    <tableColumn name="Type" id="4"/>
    <tableColumn name="Condition" id="5"/>
    <tableColumn name="Strain name" id="6"/>
    <tableColumn name="Transforming DNA" id="7"/>
    <tableColumn name="Protocol" id="8"/>
    <tableColumn name="Parent sample" id="9"/>
    <tableColumn name="Replicate samples" id="10"/>
    <tableColumn name="Plate name" id="11"/>
    <tableColumn name="Microtiter plate well" id="12"/>
  </tableColumns>
  <tableStyleInfo name="robotic_mt_samples-style" showColumnStripes="0" showFirstColumn="1" showLastColumn="1" showRowStripes="1"/>
</table>
</file>

<file path=xl/tables/table13.xml><?xml version="1.0" encoding="utf-8"?>
<table xmlns="http://schemas.openxmlformats.org/spreadsheetml/2006/main" ref="A1:C97" displayName="Wells" name="Wells" id="13">
  <tableColumns count="3">
    <tableColumn name="Well" id="1"/>
    <tableColumn name="Row" id="2"/>
    <tableColumn name="Column" id="3"/>
  </tableColumns>
  <tableStyleInfo name="Wells-style" showColumnStripes="0" showFirstColumn="1" showLastColumn="1" showRowStripes="1"/>
</table>
</file>

<file path=xl/tables/table14.xml><?xml version="1.0" encoding="utf-8"?>
<table xmlns="http://schemas.openxmlformats.org/spreadsheetml/2006/main" ref="A1:I53" displayName="Strain_stocks_ANL" name="Strain_stocks_ANL" id="14">
  <tableColumns count="9">
    <tableColumn name="Name" id="1"/>
    <tableColumn name="Origin" id="2"/>
    <tableColumn name="Shipment" id="3"/>
    <tableColumn name="Date_received" id="4"/>
    <tableColumn name="Date_stock_created" id="5"/>
    <tableColumn name="N_vials" id="6"/>
    <tableColumn name="Freezer" id="7"/>
    <tableColumn name="Box" id="8"/>
    <tableColumn name="Notes" id="9"/>
  </tableColumns>
  <tableStyleInfo name="Strain_stocks_ANL-style" showColumnStripes="0" showFirstColumn="1" showLastColumn="1" showRowStripes="1"/>
</table>
</file>

<file path=xl/tables/table15.xml><?xml version="1.0" encoding="utf-8"?>
<table xmlns="http://schemas.openxmlformats.org/spreadsheetml/2006/main" ref="A1:H4" displayName="Plasmid_stocks_ANL" name="Plasmid_stocks_ANL" id="15">
  <tableColumns count="8">
    <tableColumn name="Name" id="1"/>
    <tableColumn name="Origin" id="2"/>
    <tableColumn name="Date_received" id="3"/>
    <tableColumn name="N_vials" id="4"/>
    <tableColumn name="Freezer" id="5"/>
    <tableColumn name="Box" id="6"/>
    <tableColumn name="Plasmid_map" id="7"/>
    <tableColumn name="Notes" id="8"/>
  </tableColumns>
  <tableStyleInfo name="Plasmid_stocks_AN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zzdxVPYyXMwJ54bit1yq3MJiZqR_uB0Oj-0u6I5IsZc/edit?usp=drive_link" TargetMode="External"/><Relationship Id="rId2" Type="http://schemas.openxmlformats.org/officeDocument/2006/relationships/hyperlink" Target="https://docs.google.com/document/d/1x3GY8wfJTKeyBJdWXPXJWXCejvp_YuhghHEr6CZFLLo/edit?usp=drive_link" TargetMode="External"/><Relationship Id="rId3" Type="http://schemas.openxmlformats.org/officeDocument/2006/relationships/hyperlink" Target="https://docs.google.com/document/d/1msjeGPo7P8fF41YC5729nAdnzIm_fKo7w3IvmescC4Y/edit?tab=t.0" TargetMode="External"/><Relationship Id="rId4" Type="http://schemas.openxmlformats.org/officeDocument/2006/relationships/hyperlink" Target="https://docs.google.com/document/d/1msjeGPo7P8fF41YC5729nAdnzIm_fKo7w3IvmescC4Y/edit?tab=t.0" TargetMode="External"/><Relationship Id="rId10" Type="http://schemas.openxmlformats.org/officeDocument/2006/relationships/table" Target="../tables/table1.xml"/><Relationship Id="rId5" Type="http://schemas.openxmlformats.org/officeDocument/2006/relationships/hyperlink" Target="https://docs.google.com/document/d/1RQxlS1Q2LZy_PJwi2w0dkS4cBAqPKiHjsu2iJmBgwU4/edit?tab=t.0" TargetMode="External"/><Relationship Id="rId6" Type="http://schemas.openxmlformats.org/officeDocument/2006/relationships/hyperlink" Target="https://docs.google.com/document/d/1XtRljqPpn0j_IHYGLlvJUcxTtleprj9fdcLQ7w0OQDo/edit?tab=t.0" TargetMode="External"/><Relationship Id="rId7" Type="http://schemas.openxmlformats.org/officeDocument/2006/relationships/hyperlink" Target="https://docs.google.com/document/d/1TI3xRepVuPoOCW_R5gW6fLmCm7ivAxcgoXEVdHgg9c4/edit?usp=sharin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2.xml"/><Relationship Id="rId11" Type="http://schemas.openxmlformats.org/officeDocument/2006/relationships/hyperlink" Target="https://drive.google.com/file/d/1ct3PxfXmIb6A8Wf6I4lyfakscTRG-JNv/view?usp=drive_link" TargetMode="External"/><Relationship Id="rId10" Type="http://schemas.openxmlformats.org/officeDocument/2006/relationships/hyperlink" Target="https://docs.google.com/document/d/1_dl9pDAojW1HkUPzyRERGJlXbsQPIc92ew0dlsGgcg8/edit?tab=t.0" TargetMode="External"/><Relationship Id="rId13" Type="http://schemas.openxmlformats.org/officeDocument/2006/relationships/hyperlink" Target="https://docs.google.com/document/d/1_dl9pDAojW1HkUPzyRERGJlXbsQPIc92ew0dlsGgcg8/edit?tab=t.0" TargetMode="External"/><Relationship Id="rId12" Type="http://schemas.openxmlformats.org/officeDocument/2006/relationships/hyperlink" Target="https://drive.google.com/file/d/1zGFEeAgbbHTLYYeEuqQ18cbTH3FxZhPt/view?usp=drive_link" TargetMode="External"/><Relationship Id="rId1" Type="http://schemas.openxmlformats.org/officeDocument/2006/relationships/hyperlink" Target="https://docs.google.com/spreadsheets/d/1vcHUBQxpHpQXeRNIY-dxp60Ko87sy4Oeu64cC5syMaA/edit?gid=278569572" TargetMode="External"/><Relationship Id="rId2" Type="http://schemas.openxmlformats.org/officeDocument/2006/relationships/hyperlink" Target="https://drive.google.com/file/d/1lvG-xTjwIUZT96rdWFZmh6JP1rEzfnXP/view?usp=drive_link" TargetMode="External"/><Relationship Id="rId3" Type="http://schemas.openxmlformats.org/officeDocument/2006/relationships/hyperlink" Target="https://drive.google.com/file/d/1fYk1QYhWJmOoGmfAl5G7UKCXUOqhAfZF/view?usp=drive_link" TargetMode="External"/><Relationship Id="rId4" Type="http://schemas.openxmlformats.org/officeDocument/2006/relationships/hyperlink" Target="https://docs.google.com/document/d/1_dl9pDAojW1HkUPzyRERGJlXbsQPIc92ew0dlsGgcg8/edit?tab=t.0" TargetMode="External"/><Relationship Id="rId9" Type="http://schemas.openxmlformats.org/officeDocument/2006/relationships/hyperlink" Target="https://drive.google.com/open?id=1PvWZesPfTC4RsurCEJQ9DwbFiJpIDKME" TargetMode="External"/><Relationship Id="rId15" Type="http://schemas.openxmlformats.org/officeDocument/2006/relationships/hyperlink" Target="https://docs.google.com/document/d/1_dl9pDAojW1HkUPzyRERGJlXbsQPIc92ew0dlsGgcg8/edit?tab=t.0" TargetMode="External"/><Relationship Id="rId14" Type="http://schemas.openxmlformats.org/officeDocument/2006/relationships/hyperlink" Target="https://docs.google.com/document/u/0/d/1uvXCuJwYujyC3ohbMRHDczc-366WtawZ/edit" TargetMode="External"/><Relationship Id="rId17" Type="http://schemas.openxmlformats.org/officeDocument/2006/relationships/hyperlink" Target="https://drive.google.com/open?id=1jQQKPMh7x5z7cE8BLq1AtZ7ariFB_gx7" TargetMode="External"/><Relationship Id="rId16" Type="http://schemas.openxmlformats.org/officeDocument/2006/relationships/hyperlink" Target="https://drive.google.com/open?id=1y0KaexyOqwc7J6u2bbMg-JWhZfhIKOkm" TargetMode="External"/><Relationship Id="rId5" Type="http://schemas.openxmlformats.org/officeDocument/2006/relationships/hyperlink" Target="https://docs.google.com/document/d/1_dl9pDAojW1HkUPzyRERGJlXbsQPIc92ew0dlsGgcg8/edit?tab=t.0" TargetMode="External"/><Relationship Id="rId6" Type="http://schemas.openxmlformats.org/officeDocument/2006/relationships/hyperlink" Target="https://docs.google.com/document/d/1_dl9pDAojW1HkUPzyRERGJlXbsQPIc92ew0dlsGgcg8/edit?tab=t.0" TargetMode="External"/><Relationship Id="rId18" Type="http://schemas.openxmlformats.org/officeDocument/2006/relationships/drawing" Target="../drawings/drawing2.xml"/><Relationship Id="rId7" Type="http://schemas.openxmlformats.org/officeDocument/2006/relationships/hyperlink" Target="https://drive.google.com/file/d/1LFtRRJa1PFEYao3PpZhDAm0oVaRySg0k/view?usp=drive_link" TargetMode="External"/><Relationship Id="rId8" Type="http://schemas.openxmlformats.org/officeDocument/2006/relationships/hyperlink" Target="https://drive.google.com/file/d/1zVXUptJ4h_OKPcmCOcjW6KVir20GzpdW/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document/d/1bZrw7lEIlbSXITdaH7jtTXTjjdFlFEPq/edit?usp=drive_link&amp;ouid=110086828903788370994&amp;rtpof=true&amp;sd=true" TargetMode="External"/><Relationship Id="rId10" Type="http://schemas.openxmlformats.org/officeDocument/2006/relationships/hyperlink" Target="https://docs.google.com/document/d/1bZrw7lEIlbSXITdaH7jtTXTjjdFlFEPq/edit?usp=drive_link&amp;ouid=110086828903788370994&amp;rtpof=true&amp;sd=true" TargetMode="External"/><Relationship Id="rId21" Type="http://schemas.openxmlformats.org/officeDocument/2006/relationships/table" Target="../tables/table4.xml"/><Relationship Id="rId13" Type="http://schemas.openxmlformats.org/officeDocument/2006/relationships/hyperlink" Target="https://docs.google.com/document/d/1bZrw7lEIlbSXITdaH7jtTXTjjdFlFEPq/edit?usp=drive_link&amp;ouid=110086828903788370994&amp;rtpof=true&amp;sd=true" TargetMode="External"/><Relationship Id="rId12" Type="http://schemas.openxmlformats.org/officeDocument/2006/relationships/hyperlink" Target="https://docs.google.com/document/d/1bZrw7lEIlbSXITdaH7jtTXTjjdFlFEPq/edit?usp=drive_link&amp;ouid=110086828903788370994&amp;rtpof=true&amp;sd=true" TargetMode="External"/><Relationship Id="rId1" Type="http://schemas.openxmlformats.org/officeDocument/2006/relationships/hyperlink" Target="https://docs.google.com/document/d/1bZrw7lEIlbSXITdaH7jtTXTjjdFlFEPq/edit?usp=drive_link&amp;ouid=110086828903788370994&amp;rtpof=true&amp;sd=true" TargetMode="External"/><Relationship Id="rId2" Type="http://schemas.openxmlformats.org/officeDocument/2006/relationships/hyperlink" Target="https://docs.google.com/document/d/1bZrw7lEIlbSXITdaH7jtTXTjjdFlFEPq/edit?usp=drive_link&amp;ouid=110086828903788370994&amp;rtpof=true&amp;sd=true" TargetMode="External"/><Relationship Id="rId3" Type="http://schemas.openxmlformats.org/officeDocument/2006/relationships/hyperlink" Target="https://docs.google.com/document/d/1bZrw7lEIlbSXITdaH7jtTXTjjdFlFEPq/edit?usp=drive_link&amp;ouid=110086828903788370994&amp;rtpof=true&amp;sd=true" TargetMode="External"/><Relationship Id="rId4" Type="http://schemas.openxmlformats.org/officeDocument/2006/relationships/hyperlink" Target="https://docs.google.com/document/d/1bZrw7lEIlbSXITdaH7jtTXTjjdFlFEPq/edit?usp=drive_link&amp;ouid=110086828903788370994&amp;rtpof=true&amp;sd=true" TargetMode="External"/><Relationship Id="rId9" Type="http://schemas.openxmlformats.org/officeDocument/2006/relationships/hyperlink" Target="https://docs.google.com/document/d/1bZrw7lEIlbSXITdaH7jtTXTjjdFlFEPq/edit?usp=drive_link&amp;ouid=110086828903788370994&amp;rtpof=true&amp;sd=true" TargetMode="External"/><Relationship Id="rId15" Type="http://schemas.openxmlformats.org/officeDocument/2006/relationships/hyperlink" Target="https://docs.google.com/document/d/1bZrw7lEIlbSXITdaH7jtTXTjjdFlFEPq/edit?usp=drive_link&amp;ouid=110086828903788370994&amp;rtpof=true&amp;sd=true" TargetMode="External"/><Relationship Id="rId14" Type="http://schemas.openxmlformats.org/officeDocument/2006/relationships/hyperlink" Target="https://docs.google.com/document/d/1bZrw7lEIlbSXITdaH7jtTXTjjdFlFEPq/edit?usp=drive_link&amp;ouid=110086828903788370994&amp;rtpof=true&amp;sd=true" TargetMode="External"/><Relationship Id="rId17" Type="http://schemas.openxmlformats.org/officeDocument/2006/relationships/hyperlink" Target="https://docs.google.com/document/d/1bZrw7lEIlbSXITdaH7jtTXTjjdFlFEPq/edit?usp=drive_link&amp;ouid=110086828903788370994&amp;rtpof=true&amp;sd=true" TargetMode="External"/><Relationship Id="rId16" Type="http://schemas.openxmlformats.org/officeDocument/2006/relationships/hyperlink" Target="https://docs.google.com/document/d/1bZrw7lEIlbSXITdaH7jtTXTjjdFlFEPq/edit?usp=drive_link&amp;ouid=110086828903788370994&amp;rtpof=true&amp;sd=true" TargetMode="External"/><Relationship Id="rId5" Type="http://schemas.openxmlformats.org/officeDocument/2006/relationships/hyperlink" Target="https://docs.google.com/document/d/1bZrw7lEIlbSXITdaH7jtTXTjjdFlFEPq/edit?usp=drive_link&amp;ouid=110086828903788370994&amp;rtpof=true&amp;sd=true" TargetMode="External"/><Relationship Id="rId19" Type="http://schemas.openxmlformats.org/officeDocument/2006/relationships/drawing" Target="../drawings/drawing4.xml"/><Relationship Id="rId6" Type="http://schemas.openxmlformats.org/officeDocument/2006/relationships/hyperlink" Target="https://docs.google.com/document/d/1bZrw7lEIlbSXITdaH7jtTXTjjdFlFEPq/edit?usp=drive_link&amp;ouid=110086828903788370994&amp;rtpof=true&amp;sd=true" TargetMode="External"/><Relationship Id="rId18" Type="http://schemas.openxmlformats.org/officeDocument/2006/relationships/hyperlink" Target="https://docs.google.com/document/d/1bZrw7lEIlbSXITdaH7jtTXTjjdFlFEPq/edit?usp=drive_link&amp;ouid=110086828903788370994&amp;rtpof=true&amp;sd=true" TargetMode="External"/><Relationship Id="rId7" Type="http://schemas.openxmlformats.org/officeDocument/2006/relationships/hyperlink" Target="https://docs.google.com/document/d/1bZrw7lEIlbSXITdaH7jtTXTjjdFlFEPq/edit?usp=drive_link&amp;ouid=110086828903788370994&amp;rtpof=true&amp;sd=true" TargetMode="External"/><Relationship Id="rId8" Type="http://schemas.openxmlformats.org/officeDocument/2006/relationships/hyperlink" Target="https://docs.google.com/document/d/1bZrw7lEIlbSXITdaH7jtTXTjjdFlFEPq/edit?usp=drive_link&amp;ouid=110086828903788370994&amp;rtpof=true&amp;sd=true"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drive.google.com/file/d/1FCMND8pY9AyYrbtCAGngZuC7eB2zb1bj/view?usp=drive_link" TargetMode="External"/><Relationship Id="rId194" Type="http://schemas.openxmlformats.org/officeDocument/2006/relationships/hyperlink" Target="https://drive.google.com/file/d/1FCMND8pY9AyYrbtCAGngZuC7eB2zb1bj/view?usp=drive_link" TargetMode="External"/><Relationship Id="rId193" Type="http://schemas.openxmlformats.org/officeDocument/2006/relationships/hyperlink" Target="https://drive.google.com/file/d/1FCMND8pY9AyYrbtCAGngZuC7eB2zb1bj/view?usp=drive_link" TargetMode="External"/><Relationship Id="rId192" Type="http://schemas.openxmlformats.org/officeDocument/2006/relationships/hyperlink" Target="https://drive.google.com/file/d/1FCMND8pY9AyYrbtCAGngZuC7eB2zb1bj/view?usp=drive_link" TargetMode="External"/><Relationship Id="rId191" Type="http://schemas.openxmlformats.org/officeDocument/2006/relationships/hyperlink" Target="https://drive.google.com/file/d/1FCMND8pY9AyYrbtCAGngZuC7eB2zb1bj/view?usp=drive_link" TargetMode="External"/><Relationship Id="rId187" Type="http://schemas.openxmlformats.org/officeDocument/2006/relationships/hyperlink" Target="https://drive.google.com/file/d/1FCMND8pY9AyYrbtCAGngZuC7eB2zb1bj/view?usp=drive_link" TargetMode="External"/><Relationship Id="rId186" Type="http://schemas.openxmlformats.org/officeDocument/2006/relationships/hyperlink" Target="https://drive.google.com/file/d/1FCMND8pY9AyYrbtCAGngZuC7eB2zb1bj/view?usp=drive_link" TargetMode="External"/><Relationship Id="rId185" Type="http://schemas.openxmlformats.org/officeDocument/2006/relationships/hyperlink" Target="https://drive.google.com/file/d/1FCMND8pY9AyYrbtCAGngZuC7eB2zb1bj/view?usp=drive_link" TargetMode="External"/><Relationship Id="rId184" Type="http://schemas.openxmlformats.org/officeDocument/2006/relationships/hyperlink" Target="https://drive.google.com/file/d/1FCMND8pY9AyYrbtCAGngZuC7eB2zb1bj/view?usp=drive_link" TargetMode="External"/><Relationship Id="rId189" Type="http://schemas.openxmlformats.org/officeDocument/2006/relationships/hyperlink" Target="https://drive.google.com/file/d/1FCMND8pY9AyYrbtCAGngZuC7eB2zb1bj/view?usp=drive_link" TargetMode="External"/><Relationship Id="rId188" Type="http://schemas.openxmlformats.org/officeDocument/2006/relationships/hyperlink" Target="https://drive.google.com/file/d/1FCMND8pY9AyYrbtCAGngZuC7eB2zb1bj/view?usp=drive_link" TargetMode="External"/><Relationship Id="rId183" Type="http://schemas.openxmlformats.org/officeDocument/2006/relationships/hyperlink" Target="https://drive.google.com/file/d/1FCMND8pY9AyYrbtCAGngZuC7eB2zb1bj/view?usp=drive_link" TargetMode="External"/><Relationship Id="rId182" Type="http://schemas.openxmlformats.org/officeDocument/2006/relationships/hyperlink" Target="https://drive.google.com/file/d/1FCMND8pY9AyYrbtCAGngZuC7eB2zb1bj/view?usp=drive_link" TargetMode="External"/><Relationship Id="rId181" Type="http://schemas.openxmlformats.org/officeDocument/2006/relationships/hyperlink" Target="https://drive.google.com/file/d/1FCMND8pY9AyYrbtCAGngZuC7eB2zb1bj/view?usp=drive_link" TargetMode="External"/><Relationship Id="rId180" Type="http://schemas.openxmlformats.org/officeDocument/2006/relationships/hyperlink" Target="https://drive.google.com/file/d/1FCMND8pY9AyYrbtCAGngZuC7eB2zb1bj/view?usp=drive_link" TargetMode="External"/><Relationship Id="rId176" Type="http://schemas.openxmlformats.org/officeDocument/2006/relationships/hyperlink" Target="https://drive.google.com/file/d/1FCMND8pY9AyYrbtCAGngZuC7eB2zb1bj/view?usp=drive_link" TargetMode="External"/><Relationship Id="rId297" Type="http://schemas.openxmlformats.org/officeDocument/2006/relationships/hyperlink" Target="https://drive.google.com/drive/folders/1iTjAJAEP7DtXYZVNA5qo0w4Xfc7KQqig?usp=sharing" TargetMode="External"/><Relationship Id="rId175" Type="http://schemas.openxmlformats.org/officeDocument/2006/relationships/hyperlink" Target="https://drive.google.com/file/d/1FCMND8pY9AyYrbtCAGngZuC7eB2zb1bj/view?usp=drive_link" TargetMode="External"/><Relationship Id="rId296" Type="http://schemas.openxmlformats.org/officeDocument/2006/relationships/hyperlink" Target="https://drive.google.com/drive/folders/1iTjAJAEP7DtXYZVNA5qo0w4Xfc7KQqig?usp=sharing" TargetMode="External"/><Relationship Id="rId174" Type="http://schemas.openxmlformats.org/officeDocument/2006/relationships/hyperlink" Target="https://drive.google.com/file/d/1FCMND8pY9AyYrbtCAGngZuC7eB2zb1bj/view?usp=drive_link" TargetMode="External"/><Relationship Id="rId295" Type="http://schemas.openxmlformats.org/officeDocument/2006/relationships/hyperlink" Target="https://drive.google.com/drive/folders/1iTjAJAEP7DtXYZVNA5qo0w4Xfc7KQqig?usp=sharing" TargetMode="External"/><Relationship Id="rId173" Type="http://schemas.openxmlformats.org/officeDocument/2006/relationships/hyperlink" Target="https://drive.google.com/file/d/1FCMND8pY9AyYrbtCAGngZuC7eB2zb1bj/view?usp=drive_link" TargetMode="External"/><Relationship Id="rId294" Type="http://schemas.openxmlformats.org/officeDocument/2006/relationships/hyperlink" Target="https://drive.google.com/drive/folders/1iTjAJAEP7DtXYZVNA5qo0w4Xfc7KQqig?usp=sharing" TargetMode="External"/><Relationship Id="rId179" Type="http://schemas.openxmlformats.org/officeDocument/2006/relationships/hyperlink" Target="https://drive.google.com/file/d/1FCMND8pY9AyYrbtCAGngZuC7eB2zb1bj/view?usp=drive_link" TargetMode="External"/><Relationship Id="rId178" Type="http://schemas.openxmlformats.org/officeDocument/2006/relationships/hyperlink" Target="https://drive.google.com/file/d/1FCMND8pY9AyYrbtCAGngZuC7eB2zb1bj/view?usp=drive_link" TargetMode="External"/><Relationship Id="rId299" Type="http://schemas.openxmlformats.org/officeDocument/2006/relationships/hyperlink" Target="https://drive.google.com/drive/folders/1iTjAJAEP7DtXYZVNA5qo0w4Xfc7KQqig?usp=sharing" TargetMode="External"/><Relationship Id="rId177" Type="http://schemas.openxmlformats.org/officeDocument/2006/relationships/hyperlink" Target="https://drive.google.com/file/d/1FCMND8pY9AyYrbtCAGngZuC7eB2zb1bj/view?usp=drive_link" TargetMode="External"/><Relationship Id="rId298" Type="http://schemas.openxmlformats.org/officeDocument/2006/relationships/hyperlink" Target="https://drive.google.com/drive/folders/1iTjAJAEP7DtXYZVNA5qo0w4Xfc7KQqig?usp=sharing" TargetMode="External"/><Relationship Id="rId198" Type="http://schemas.openxmlformats.org/officeDocument/2006/relationships/hyperlink" Target="https://drive.google.com/file/d/1FCMND8pY9AyYrbtCAGngZuC7eB2zb1bj/view?usp=drive_link" TargetMode="External"/><Relationship Id="rId197" Type="http://schemas.openxmlformats.org/officeDocument/2006/relationships/hyperlink" Target="https://drive.google.com/file/d/1FCMND8pY9AyYrbtCAGngZuC7eB2zb1bj/view?usp=drive_link" TargetMode="External"/><Relationship Id="rId196" Type="http://schemas.openxmlformats.org/officeDocument/2006/relationships/hyperlink" Target="https://drive.google.com/file/d/1FCMND8pY9AyYrbtCAGngZuC7eB2zb1bj/view?usp=drive_link" TargetMode="External"/><Relationship Id="rId195" Type="http://schemas.openxmlformats.org/officeDocument/2006/relationships/hyperlink" Target="https://drive.google.com/file/d/1FCMND8pY9AyYrbtCAGngZuC7eB2zb1bj/view?usp=drive_link" TargetMode="External"/><Relationship Id="rId199" Type="http://schemas.openxmlformats.org/officeDocument/2006/relationships/hyperlink" Target="https://drive.google.com/file/d/1FCMND8pY9AyYrbtCAGngZuC7eB2zb1bj/view?usp=drive_link" TargetMode="External"/><Relationship Id="rId150" Type="http://schemas.openxmlformats.org/officeDocument/2006/relationships/hyperlink" Target="https://drive.google.com/drive/folders/1QgKaLGuQdUCctTd8LSLT4G-0K5kTVpi1?usp=drive_link" TargetMode="External"/><Relationship Id="rId271" Type="http://schemas.openxmlformats.org/officeDocument/2006/relationships/hyperlink" Target="https://drive.google.com/drive/folders/1iTjAJAEP7DtXYZVNA5qo0w4Xfc7KQqig?usp=sharing" TargetMode="External"/><Relationship Id="rId392" Type="http://schemas.openxmlformats.org/officeDocument/2006/relationships/hyperlink" Target="https://drive.google.com/drive/folders/1iTjAJAEP7DtXYZVNA5qo0w4Xfc7KQqig?usp=sharing" TargetMode="External"/><Relationship Id="rId270" Type="http://schemas.openxmlformats.org/officeDocument/2006/relationships/hyperlink" Target="https://drive.google.com/drive/folders/1iTjAJAEP7DtXYZVNA5qo0w4Xfc7KQqig?usp=sharing" TargetMode="External"/><Relationship Id="rId391" Type="http://schemas.openxmlformats.org/officeDocument/2006/relationships/hyperlink" Target="https://drive.google.com/drive/folders/1iTjAJAEP7DtXYZVNA5qo0w4Xfc7KQqig?usp=sharing" TargetMode="External"/><Relationship Id="rId390" Type="http://schemas.openxmlformats.org/officeDocument/2006/relationships/hyperlink" Target="https://drive.google.com/drive/folders/1iTjAJAEP7DtXYZVNA5qo0w4Xfc7KQqig?usp=sharing" TargetMode="External"/><Relationship Id="rId1" Type="http://schemas.openxmlformats.org/officeDocument/2006/relationships/hyperlink" Target="https://drive.google.com/open?id=1V7UWgzu-RNMQrpcAxccgtPEdKkkKnX7W" TargetMode="External"/><Relationship Id="rId2" Type="http://schemas.openxmlformats.org/officeDocument/2006/relationships/hyperlink" Target="https://drive.google.com/open?id=1h6IjL8WZriqbF61nny6mclR0FT0yHNQ1" TargetMode="External"/><Relationship Id="rId3" Type="http://schemas.openxmlformats.org/officeDocument/2006/relationships/hyperlink" Target="https://drive.google.com/open?id=1BT3JKoWFrjQdZ2gAXF_XRo8v_HIgSKo0" TargetMode="External"/><Relationship Id="rId149" Type="http://schemas.openxmlformats.org/officeDocument/2006/relationships/hyperlink" Target="https://drive.google.com/drive/folders/1QgKaLGuQdUCctTd8LSLT4G-0K5kTVpi1?usp=drive_link" TargetMode="External"/><Relationship Id="rId4" Type="http://schemas.openxmlformats.org/officeDocument/2006/relationships/hyperlink" Target="https://drive.google.com/open?id=1GNhs-MZZCudtzBVW_5Ic9TS4AqrcY5jH" TargetMode="External"/><Relationship Id="rId148" Type="http://schemas.openxmlformats.org/officeDocument/2006/relationships/hyperlink" Target="https://docs.google.com/spreadsheets/d/1Q54sANEXqq6Hf8BQZs_8ZhAoSN8UZQ1p/edit?usp=drive_link&amp;ouid=110086828903788370994&amp;rtpof=true&amp;sd=true" TargetMode="External"/><Relationship Id="rId269" Type="http://schemas.openxmlformats.org/officeDocument/2006/relationships/hyperlink" Target="https://drive.google.com/drive/folders/1iTjAJAEP7DtXYZVNA5qo0w4Xfc7KQqig?usp=sharing" TargetMode="External"/><Relationship Id="rId9" Type="http://schemas.openxmlformats.org/officeDocument/2006/relationships/hyperlink" Target="https://drive.google.com/open?id=1L9chtSxtDQABLosaEnCQfA85QCtxZdOa" TargetMode="External"/><Relationship Id="rId143" Type="http://schemas.openxmlformats.org/officeDocument/2006/relationships/hyperlink" Target="https://docs.google.com/spreadsheets/d/1Q54sANEXqq6Hf8BQZs_8ZhAoSN8UZQ1p/edit?usp=drive_link&amp;ouid=110086828903788370994&amp;rtpof=true&amp;sd=true" TargetMode="External"/><Relationship Id="rId264" Type="http://schemas.openxmlformats.org/officeDocument/2006/relationships/hyperlink" Target="https://drive.google.com/drive/folders/1iTjAJAEP7DtXYZVNA5qo0w4Xfc7KQqig?usp=sharing" TargetMode="External"/><Relationship Id="rId385" Type="http://schemas.openxmlformats.org/officeDocument/2006/relationships/hyperlink" Target="https://drive.google.com/drive/folders/1iTjAJAEP7DtXYZVNA5qo0w4Xfc7KQqig?usp=sharing" TargetMode="External"/><Relationship Id="rId142" Type="http://schemas.openxmlformats.org/officeDocument/2006/relationships/hyperlink" Target="https://docs.google.com/spreadsheets/d/1Q54sANEXqq6Hf8BQZs_8ZhAoSN8UZQ1p/edit?usp=drive_link&amp;ouid=110086828903788370994&amp;rtpof=true&amp;sd=true" TargetMode="External"/><Relationship Id="rId263" Type="http://schemas.openxmlformats.org/officeDocument/2006/relationships/hyperlink" Target="https://drive.google.com/drive/folders/1iTjAJAEP7DtXYZVNA5qo0w4Xfc7KQqig?usp=sharing" TargetMode="External"/><Relationship Id="rId384" Type="http://schemas.openxmlformats.org/officeDocument/2006/relationships/hyperlink" Target="https://drive.google.com/drive/folders/1iTjAJAEP7DtXYZVNA5qo0w4Xfc7KQqig?usp=sharing" TargetMode="External"/><Relationship Id="rId141" Type="http://schemas.openxmlformats.org/officeDocument/2006/relationships/hyperlink" Target="https://docs.google.com/spreadsheets/d/1Q54sANEXqq6Hf8BQZs_8ZhAoSN8UZQ1p/edit?usp=drive_link&amp;ouid=110086828903788370994&amp;rtpof=true&amp;sd=true" TargetMode="External"/><Relationship Id="rId262" Type="http://schemas.openxmlformats.org/officeDocument/2006/relationships/hyperlink" Target="https://drive.google.com/drive/folders/1iTjAJAEP7DtXYZVNA5qo0w4Xfc7KQqig?usp=sharing" TargetMode="External"/><Relationship Id="rId383" Type="http://schemas.openxmlformats.org/officeDocument/2006/relationships/hyperlink" Target="https://drive.google.com/drive/folders/1iTjAJAEP7DtXYZVNA5qo0w4Xfc7KQqig?usp=sharing" TargetMode="External"/><Relationship Id="rId140" Type="http://schemas.openxmlformats.org/officeDocument/2006/relationships/hyperlink" Target="https://docs.google.com/spreadsheets/d/1Q54sANEXqq6Hf8BQZs_8ZhAoSN8UZQ1p/edit?usp=drive_link&amp;ouid=110086828903788370994&amp;rtpof=true&amp;sd=true" TargetMode="External"/><Relationship Id="rId261" Type="http://schemas.openxmlformats.org/officeDocument/2006/relationships/hyperlink" Target="https://drive.google.com/drive/folders/1iTjAJAEP7DtXYZVNA5qo0w4Xfc7KQqig?usp=sharing" TargetMode="External"/><Relationship Id="rId382" Type="http://schemas.openxmlformats.org/officeDocument/2006/relationships/hyperlink" Target="https://drive.google.com/drive/folders/1iTjAJAEP7DtXYZVNA5qo0w4Xfc7KQqig?usp=sharing" TargetMode="External"/><Relationship Id="rId5" Type="http://schemas.openxmlformats.org/officeDocument/2006/relationships/hyperlink" Target="https://drive.google.com/open?id=1k7cdXsWQeoiYbywwPNjE7_ciSR51rDJT" TargetMode="External"/><Relationship Id="rId147" Type="http://schemas.openxmlformats.org/officeDocument/2006/relationships/hyperlink" Target="https://docs.google.com/spreadsheets/d/1Q54sANEXqq6Hf8BQZs_8ZhAoSN8UZQ1p/edit?usp=drive_link&amp;ouid=110086828903788370994&amp;rtpof=true&amp;sd=true" TargetMode="External"/><Relationship Id="rId268" Type="http://schemas.openxmlformats.org/officeDocument/2006/relationships/hyperlink" Target="https://drive.google.com/drive/folders/1iTjAJAEP7DtXYZVNA5qo0w4Xfc7KQqig?usp=sharing" TargetMode="External"/><Relationship Id="rId389" Type="http://schemas.openxmlformats.org/officeDocument/2006/relationships/hyperlink" Target="https://drive.google.com/drive/folders/1iTjAJAEP7DtXYZVNA5qo0w4Xfc7KQqig?usp=sharing" TargetMode="External"/><Relationship Id="rId6" Type="http://schemas.openxmlformats.org/officeDocument/2006/relationships/hyperlink" Target="https://drive.google.com/open?id=1ek8xNQOK70NgyKHHsRJj3AiXl9CyVU0W" TargetMode="External"/><Relationship Id="rId146" Type="http://schemas.openxmlformats.org/officeDocument/2006/relationships/hyperlink" Target="https://docs.google.com/spreadsheets/d/1Q54sANEXqq6Hf8BQZs_8ZhAoSN8UZQ1p/edit?usp=drive_link&amp;ouid=110086828903788370994&amp;rtpof=true&amp;sd=true" TargetMode="External"/><Relationship Id="rId267" Type="http://schemas.openxmlformats.org/officeDocument/2006/relationships/hyperlink" Target="https://drive.google.com/drive/folders/1iTjAJAEP7DtXYZVNA5qo0w4Xfc7KQqig?usp=sharing" TargetMode="External"/><Relationship Id="rId388" Type="http://schemas.openxmlformats.org/officeDocument/2006/relationships/hyperlink" Target="https://drive.google.com/drive/folders/1iTjAJAEP7DtXYZVNA5qo0w4Xfc7KQqig?usp=sharing" TargetMode="External"/><Relationship Id="rId7" Type="http://schemas.openxmlformats.org/officeDocument/2006/relationships/hyperlink" Target="https://drive.google.com/open?id=1kwgyqWyFjtVY65c_fY0d-Ilm2SI7gfQs" TargetMode="External"/><Relationship Id="rId145" Type="http://schemas.openxmlformats.org/officeDocument/2006/relationships/hyperlink" Target="https://docs.google.com/spreadsheets/d/1Q54sANEXqq6Hf8BQZs_8ZhAoSN8UZQ1p/edit?usp=drive_link&amp;ouid=110086828903788370994&amp;rtpof=true&amp;sd=true" TargetMode="External"/><Relationship Id="rId266" Type="http://schemas.openxmlformats.org/officeDocument/2006/relationships/hyperlink" Target="https://drive.google.com/drive/folders/1iTjAJAEP7DtXYZVNA5qo0w4Xfc7KQqig?usp=sharing" TargetMode="External"/><Relationship Id="rId387" Type="http://schemas.openxmlformats.org/officeDocument/2006/relationships/hyperlink" Target="https://drive.google.com/drive/folders/1iTjAJAEP7DtXYZVNA5qo0w4Xfc7KQqig?usp=sharing" TargetMode="External"/><Relationship Id="rId8" Type="http://schemas.openxmlformats.org/officeDocument/2006/relationships/hyperlink" Target="https://drive.google.com/open?id=1OftNGR32y6pExKywr4cf_OVdaDlV1X2g" TargetMode="External"/><Relationship Id="rId144" Type="http://schemas.openxmlformats.org/officeDocument/2006/relationships/hyperlink" Target="https://docs.google.com/spreadsheets/d/1Q54sANEXqq6Hf8BQZs_8ZhAoSN8UZQ1p/edit?usp=drive_link&amp;ouid=110086828903788370994&amp;rtpof=true&amp;sd=true" TargetMode="External"/><Relationship Id="rId265" Type="http://schemas.openxmlformats.org/officeDocument/2006/relationships/hyperlink" Target="https://drive.google.com/drive/folders/1iTjAJAEP7DtXYZVNA5qo0w4Xfc7KQqig?usp=sharing" TargetMode="External"/><Relationship Id="rId386" Type="http://schemas.openxmlformats.org/officeDocument/2006/relationships/hyperlink" Target="https://drive.google.com/drive/folders/1iTjAJAEP7DtXYZVNA5qo0w4Xfc7KQqig?usp=sharing" TargetMode="External"/><Relationship Id="rId260" Type="http://schemas.openxmlformats.org/officeDocument/2006/relationships/hyperlink" Target="https://drive.google.com/drive/folders/1iTjAJAEP7DtXYZVNA5qo0w4Xfc7KQqig?usp=sharing" TargetMode="External"/><Relationship Id="rId381" Type="http://schemas.openxmlformats.org/officeDocument/2006/relationships/hyperlink" Target="https://drive.google.com/drive/folders/1iTjAJAEP7DtXYZVNA5qo0w4Xfc7KQqig?usp=sharing" TargetMode="External"/><Relationship Id="rId380" Type="http://schemas.openxmlformats.org/officeDocument/2006/relationships/hyperlink" Target="https://drive.google.com/drive/folders/1iTjAJAEP7DtXYZVNA5qo0w4Xfc7KQqig?usp=sharing" TargetMode="External"/><Relationship Id="rId139" Type="http://schemas.openxmlformats.org/officeDocument/2006/relationships/hyperlink" Target="https://docs.google.com/spreadsheets/d/1SXEsKGOYAbXUumI6JdKxvVCCA05xBAmG/edit?usp=drive_link&amp;ouid=110086828903788370994&amp;rtpof=true&amp;sd=true" TargetMode="External"/><Relationship Id="rId138" Type="http://schemas.openxmlformats.org/officeDocument/2006/relationships/hyperlink" Target="https://docs.google.com/spreadsheets/d/1SXEsKGOYAbXUumI6JdKxvVCCA05xBAmG/edit?usp=drive_link&amp;ouid=110086828903788370994&amp;rtpof=true&amp;sd=true" TargetMode="External"/><Relationship Id="rId259" Type="http://schemas.openxmlformats.org/officeDocument/2006/relationships/hyperlink" Target="https://drive.google.com/drive/folders/1iTjAJAEP7DtXYZVNA5qo0w4Xfc7KQqig?usp=sharing" TargetMode="External"/><Relationship Id="rId137" Type="http://schemas.openxmlformats.org/officeDocument/2006/relationships/hyperlink" Target="https://docs.google.com/spreadsheets/d/1SXEsKGOYAbXUumI6JdKxvVCCA05xBAmG/edit?usp=drive_link&amp;ouid=110086828903788370994&amp;rtpof=true&amp;sd=true" TargetMode="External"/><Relationship Id="rId258" Type="http://schemas.openxmlformats.org/officeDocument/2006/relationships/hyperlink" Target="https://drive.google.com/drive/folders/1iTjAJAEP7DtXYZVNA5qo0w4Xfc7KQqig?usp=sharing" TargetMode="External"/><Relationship Id="rId379" Type="http://schemas.openxmlformats.org/officeDocument/2006/relationships/hyperlink" Target="https://drive.google.com/drive/folders/1iTjAJAEP7DtXYZVNA5qo0w4Xfc7KQqig?usp=sharing" TargetMode="External"/><Relationship Id="rId132" Type="http://schemas.openxmlformats.org/officeDocument/2006/relationships/hyperlink" Target="https://docs.google.com/spreadsheets/d/1SXEsKGOYAbXUumI6JdKxvVCCA05xBAmG/edit?usp=drive_link&amp;ouid=110086828903788370994&amp;rtpof=true&amp;sd=true" TargetMode="External"/><Relationship Id="rId253" Type="http://schemas.openxmlformats.org/officeDocument/2006/relationships/hyperlink" Target="https://drive.google.com/drive/folders/1iTjAJAEP7DtXYZVNA5qo0w4Xfc7KQqig?usp=sharing" TargetMode="External"/><Relationship Id="rId374" Type="http://schemas.openxmlformats.org/officeDocument/2006/relationships/hyperlink" Target="https://drive.google.com/drive/folders/1iTjAJAEP7DtXYZVNA5qo0w4Xfc7KQqig?usp=sharing" TargetMode="External"/><Relationship Id="rId495" Type="http://schemas.openxmlformats.org/officeDocument/2006/relationships/hyperlink" Target="https://drive.google.com/drive/folders/1D6gz5lVGK7w6FTRbDUsc5nTnsBJTNMrn?usp=sharing" TargetMode="External"/><Relationship Id="rId131" Type="http://schemas.openxmlformats.org/officeDocument/2006/relationships/hyperlink" Target="https://docs.google.com/spreadsheets/d/1SXEsKGOYAbXUumI6JdKxvVCCA05xBAmG/edit?usp=drive_link&amp;ouid=110086828903788370994&amp;rtpof=true&amp;sd=true" TargetMode="External"/><Relationship Id="rId252" Type="http://schemas.openxmlformats.org/officeDocument/2006/relationships/hyperlink" Target="https://drive.google.com/drive/folders/1iTjAJAEP7DtXYZVNA5qo0w4Xfc7KQqig?usp=sharing" TargetMode="External"/><Relationship Id="rId373" Type="http://schemas.openxmlformats.org/officeDocument/2006/relationships/hyperlink" Target="https://drive.google.com/drive/folders/1iTjAJAEP7DtXYZVNA5qo0w4Xfc7KQqig?usp=sharing" TargetMode="External"/><Relationship Id="rId494" Type="http://schemas.openxmlformats.org/officeDocument/2006/relationships/hyperlink" Target="https://drive.google.com/drive/folders/1D6gz5lVGK7w6FTRbDUsc5nTnsBJTNMrn?usp=sharing" TargetMode="External"/><Relationship Id="rId130" Type="http://schemas.openxmlformats.org/officeDocument/2006/relationships/hyperlink" Target="https://docs.google.com/spreadsheets/d/1iaj06ByPXcYbAhXEDhhH33L077ZOk1qD/edit?usp=drive_link&amp;ouid=110086828903788370994&amp;rtpof=true&amp;sd=true" TargetMode="External"/><Relationship Id="rId251" Type="http://schemas.openxmlformats.org/officeDocument/2006/relationships/hyperlink" Target="https://drive.google.com/drive/folders/1iTjAJAEP7DtXYZVNA5qo0w4Xfc7KQqig?usp=sharing" TargetMode="External"/><Relationship Id="rId372" Type="http://schemas.openxmlformats.org/officeDocument/2006/relationships/hyperlink" Target="https://drive.google.com/drive/folders/1iTjAJAEP7DtXYZVNA5qo0w4Xfc7KQqig?usp=sharing" TargetMode="External"/><Relationship Id="rId493" Type="http://schemas.openxmlformats.org/officeDocument/2006/relationships/hyperlink" Target="https://drive.google.com/drive/folders/1D6gz5lVGK7w6FTRbDUsc5nTnsBJTNMrn?usp=sharing" TargetMode="External"/><Relationship Id="rId250" Type="http://schemas.openxmlformats.org/officeDocument/2006/relationships/hyperlink" Target="https://drive.google.com/drive/folders/1iTjAJAEP7DtXYZVNA5qo0w4Xfc7KQqig?usp=sharing" TargetMode="External"/><Relationship Id="rId371" Type="http://schemas.openxmlformats.org/officeDocument/2006/relationships/hyperlink" Target="https://drive.google.com/drive/folders/1iTjAJAEP7DtXYZVNA5qo0w4Xfc7KQqig?usp=sharing" TargetMode="External"/><Relationship Id="rId492" Type="http://schemas.openxmlformats.org/officeDocument/2006/relationships/hyperlink" Target="https://drive.google.com/drive/folders/1D6gz5lVGK7w6FTRbDUsc5nTnsBJTNMrn?usp=sharing" TargetMode="External"/><Relationship Id="rId136" Type="http://schemas.openxmlformats.org/officeDocument/2006/relationships/hyperlink" Target="https://docs.google.com/spreadsheets/d/1SXEsKGOYAbXUumI6JdKxvVCCA05xBAmG/edit?usp=drive_link&amp;ouid=110086828903788370994&amp;rtpof=true&amp;sd=true" TargetMode="External"/><Relationship Id="rId257" Type="http://schemas.openxmlformats.org/officeDocument/2006/relationships/hyperlink" Target="https://drive.google.com/drive/folders/1iTjAJAEP7DtXYZVNA5qo0w4Xfc7KQqig?usp=sharing" TargetMode="External"/><Relationship Id="rId378" Type="http://schemas.openxmlformats.org/officeDocument/2006/relationships/hyperlink" Target="https://drive.google.com/drive/folders/1iTjAJAEP7DtXYZVNA5qo0w4Xfc7KQqig?usp=sharing" TargetMode="External"/><Relationship Id="rId499" Type="http://schemas.openxmlformats.org/officeDocument/2006/relationships/hyperlink" Target="https://drive.google.com/drive/folders/1D6gz5lVGK7w6FTRbDUsc5nTnsBJTNMrn?usp=sharing" TargetMode="External"/><Relationship Id="rId135" Type="http://schemas.openxmlformats.org/officeDocument/2006/relationships/hyperlink" Target="https://docs.google.com/spreadsheets/d/1SXEsKGOYAbXUumI6JdKxvVCCA05xBAmG/edit?usp=drive_link&amp;ouid=110086828903788370994&amp;rtpof=true&amp;sd=true" TargetMode="External"/><Relationship Id="rId256" Type="http://schemas.openxmlformats.org/officeDocument/2006/relationships/hyperlink" Target="https://drive.google.com/drive/folders/1iTjAJAEP7DtXYZVNA5qo0w4Xfc7KQqig?usp=sharing" TargetMode="External"/><Relationship Id="rId377" Type="http://schemas.openxmlformats.org/officeDocument/2006/relationships/hyperlink" Target="https://drive.google.com/drive/folders/1iTjAJAEP7DtXYZVNA5qo0w4Xfc7KQqig?usp=sharing" TargetMode="External"/><Relationship Id="rId498" Type="http://schemas.openxmlformats.org/officeDocument/2006/relationships/hyperlink" Target="https://drive.google.com/drive/folders/1D6gz5lVGK7w6FTRbDUsc5nTnsBJTNMrn?usp=sharing" TargetMode="External"/><Relationship Id="rId134" Type="http://schemas.openxmlformats.org/officeDocument/2006/relationships/hyperlink" Target="https://docs.google.com/spreadsheets/d/1SXEsKGOYAbXUumI6JdKxvVCCA05xBAmG/edit?usp=drive_link&amp;ouid=110086828903788370994&amp;rtpof=true&amp;sd=true" TargetMode="External"/><Relationship Id="rId255" Type="http://schemas.openxmlformats.org/officeDocument/2006/relationships/hyperlink" Target="https://drive.google.com/drive/folders/1iTjAJAEP7DtXYZVNA5qo0w4Xfc7KQqig?usp=sharing" TargetMode="External"/><Relationship Id="rId376" Type="http://schemas.openxmlformats.org/officeDocument/2006/relationships/hyperlink" Target="https://drive.google.com/drive/folders/1iTjAJAEP7DtXYZVNA5qo0w4Xfc7KQqig?usp=sharing" TargetMode="External"/><Relationship Id="rId497" Type="http://schemas.openxmlformats.org/officeDocument/2006/relationships/hyperlink" Target="https://drive.google.com/drive/folders/1D6gz5lVGK7w6FTRbDUsc5nTnsBJTNMrn?usp=sharing" TargetMode="External"/><Relationship Id="rId133" Type="http://schemas.openxmlformats.org/officeDocument/2006/relationships/hyperlink" Target="https://docs.google.com/spreadsheets/d/1SXEsKGOYAbXUumI6JdKxvVCCA05xBAmG/edit?usp=drive_link&amp;ouid=110086828903788370994&amp;rtpof=true&amp;sd=true" TargetMode="External"/><Relationship Id="rId254" Type="http://schemas.openxmlformats.org/officeDocument/2006/relationships/hyperlink" Target="https://drive.google.com/drive/folders/1iTjAJAEP7DtXYZVNA5qo0w4Xfc7KQqig?usp=sharing" TargetMode="External"/><Relationship Id="rId375" Type="http://schemas.openxmlformats.org/officeDocument/2006/relationships/hyperlink" Target="https://drive.google.com/drive/folders/1iTjAJAEP7DtXYZVNA5qo0w4Xfc7KQqig?usp=sharing" TargetMode="External"/><Relationship Id="rId496" Type="http://schemas.openxmlformats.org/officeDocument/2006/relationships/hyperlink" Target="https://drive.google.com/drive/folders/1D6gz5lVGK7w6FTRbDUsc5nTnsBJTNMrn?usp=sharing" TargetMode="External"/><Relationship Id="rId172" Type="http://schemas.openxmlformats.org/officeDocument/2006/relationships/hyperlink" Target="https://drive.google.com/file/d/1FCMND8pY9AyYrbtCAGngZuC7eB2zb1bj/view?usp=drive_link" TargetMode="External"/><Relationship Id="rId293" Type="http://schemas.openxmlformats.org/officeDocument/2006/relationships/hyperlink" Target="https://drive.google.com/drive/folders/1iTjAJAEP7DtXYZVNA5qo0w4Xfc7KQqig?usp=sharing" TargetMode="External"/><Relationship Id="rId171" Type="http://schemas.openxmlformats.org/officeDocument/2006/relationships/hyperlink" Target="https://drive.google.com/file/d/1FCMND8pY9AyYrbtCAGngZuC7eB2zb1bj/view?usp=drive_link" TargetMode="External"/><Relationship Id="rId292" Type="http://schemas.openxmlformats.org/officeDocument/2006/relationships/hyperlink" Target="https://drive.google.com/drive/folders/1iTjAJAEP7DtXYZVNA5qo0w4Xfc7KQqig?usp=sharing" TargetMode="External"/><Relationship Id="rId170" Type="http://schemas.openxmlformats.org/officeDocument/2006/relationships/hyperlink" Target="https://drive.google.com/file/d/1FCMND8pY9AyYrbtCAGngZuC7eB2zb1bj/view?usp=drive_link" TargetMode="External"/><Relationship Id="rId291" Type="http://schemas.openxmlformats.org/officeDocument/2006/relationships/hyperlink" Target="https://drive.google.com/drive/folders/1iTjAJAEP7DtXYZVNA5qo0w4Xfc7KQqig?usp=sharing" TargetMode="External"/><Relationship Id="rId290" Type="http://schemas.openxmlformats.org/officeDocument/2006/relationships/hyperlink" Target="https://drive.google.com/drive/folders/1iTjAJAEP7DtXYZVNA5qo0w4Xfc7KQqig?usp=sharing" TargetMode="External"/><Relationship Id="rId165" Type="http://schemas.openxmlformats.org/officeDocument/2006/relationships/hyperlink" Target="https://drive.google.com/file/d/1FCMND8pY9AyYrbtCAGngZuC7eB2zb1bj/view?usp=drive_link" TargetMode="External"/><Relationship Id="rId286" Type="http://schemas.openxmlformats.org/officeDocument/2006/relationships/hyperlink" Target="https://drive.google.com/drive/folders/1iTjAJAEP7DtXYZVNA5qo0w4Xfc7KQqig?usp=sharing" TargetMode="External"/><Relationship Id="rId164" Type="http://schemas.openxmlformats.org/officeDocument/2006/relationships/hyperlink" Target="https://drive.google.com/file/d/1FCMND8pY9AyYrbtCAGngZuC7eB2zb1bj/view?usp=drive_link" TargetMode="External"/><Relationship Id="rId285" Type="http://schemas.openxmlformats.org/officeDocument/2006/relationships/hyperlink" Target="https://drive.google.com/drive/folders/1iTjAJAEP7DtXYZVNA5qo0w4Xfc7KQqig?usp=sharing" TargetMode="External"/><Relationship Id="rId163" Type="http://schemas.openxmlformats.org/officeDocument/2006/relationships/hyperlink" Target="https://drive.google.com/file/d/1FCMND8pY9AyYrbtCAGngZuC7eB2zb1bj/view?usp=drive_link" TargetMode="External"/><Relationship Id="rId284" Type="http://schemas.openxmlformats.org/officeDocument/2006/relationships/hyperlink" Target="https://drive.google.com/drive/folders/1iTjAJAEP7DtXYZVNA5qo0w4Xfc7KQqig?usp=sharing" TargetMode="External"/><Relationship Id="rId162" Type="http://schemas.openxmlformats.org/officeDocument/2006/relationships/hyperlink" Target="https://drive.google.com/file/d/1FCMND8pY9AyYrbtCAGngZuC7eB2zb1bj/view?usp=drive_link" TargetMode="External"/><Relationship Id="rId283" Type="http://schemas.openxmlformats.org/officeDocument/2006/relationships/hyperlink" Target="https://drive.google.com/drive/folders/1iTjAJAEP7DtXYZVNA5qo0w4Xfc7KQqig?usp=sharing" TargetMode="External"/><Relationship Id="rId169" Type="http://schemas.openxmlformats.org/officeDocument/2006/relationships/hyperlink" Target="https://drive.google.com/file/d/1FCMND8pY9AyYrbtCAGngZuC7eB2zb1bj/view?usp=drive_link" TargetMode="External"/><Relationship Id="rId168" Type="http://schemas.openxmlformats.org/officeDocument/2006/relationships/hyperlink" Target="https://drive.google.com/file/d/1FCMND8pY9AyYrbtCAGngZuC7eB2zb1bj/view?usp=drive_link" TargetMode="External"/><Relationship Id="rId289" Type="http://schemas.openxmlformats.org/officeDocument/2006/relationships/hyperlink" Target="https://drive.google.com/drive/folders/1iTjAJAEP7DtXYZVNA5qo0w4Xfc7KQqig?usp=sharing" TargetMode="External"/><Relationship Id="rId167" Type="http://schemas.openxmlformats.org/officeDocument/2006/relationships/hyperlink" Target="https://drive.google.com/file/d/1FCMND8pY9AyYrbtCAGngZuC7eB2zb1bj/view?usp=drive_link" TargetMode="External"/><Relationship Id="rId288" Type="http://schemas.openxmlformats.org/officeDocument/2006/relationships/hyperlink" Target="https://drive.google.com/drive/folders/1iTjAJAEP7DtXYZVNA5qo0w4Xfc7KQqig?usp=sharing" TargetMode="External"/><Relationship Id="rId166" Type="http://schemas.openxmlformats.org/officeDocument/2006/relationships/hyperlink" Target="https://drive.google.com/file/d/1FCMND8pY9AyYrbtCAGngZuC7eB2zb1bj/view?usp=drive_link" TargetMode="External"/><Relationship Id="rId287" Type="http://schemas.openxmlformats.org/officeDocument/2006/relationships/hyperlink" Target="https://drive.google.com/drive/folders/1iTjAJAEP7DtXYZVNA5qo0w4Xfc7KQqig?usp=sharing" TargetMode="External"/><Relationship Id="rId161" Type="http://schemas.openxmlformats.org/officeDocument/2006/relationships/hyperlink" Target="https://drive.google.com/file/d/1FCMND8pY9AyYrbtCAGngZuC7eB2zb1bj/view?usp=drive_link" TargetMode="External"/><Relationship Id="rId282" Type="http://schemas.openxmlformats.org/officeDocument/2006/relationships/hyperlink" Target="https://drive.google.com/drive/folders/1iTjAJAEP7DtXYZVNA5qo0w4Xfc7KQqig?usp=sharing" TargetMode="External"/><Relationship Id="rId160" Type="http://schemas.openxmlformats.org/officeDocument/2006/relationships/hyperlink" Target="https://drive.google.com/drive/folders/1QgKaLGuQdUCctTd8LSLT4G-0K5kTVpi1?usp=drive_link" TargetMode="External"/><Relationship Id="rId281" Type="http://schemas.openxmlformats.org/officeDocument/2006/relationships/hyperlink" Target="https://drive.google.com/drive/folders/1iTjAJAEP7DtXYZVNA5qo0w4Xfc7KQqig?usp=sharing" TargetMode="External"/><Relationship Id="rId280" Type="http://schemas.openxmlformats.org/officeDocument/2006/relationships/hyperlink" Target="https://drive.google.com/drive/folders/1iTjAJAEP7DtXYZVNA5qo0w4Xfc7KQqig?usp=sharing" TargetMode="External"/><Relationship Id="rId159" Type="http://schemas.openxmlformats.org/officeDocument/2006/relationships/hyperlink" Target="https://drive.google.com/drive/folders/1QgKaLGuQdUCctTd8LSLT4G-0K5kTVpi1?usp=drive_link" TargetMode="External"/><Relationship Id="rId154" Type="http://schemas.openxmlformats.org/officeDocument/2006/relationships/hyperlink" Target="https://drive.google.com/drive/folders/1QgKaLGuQdUCctTd8LSLT4G-0K5kTVpi1?usp=drive_link" TargetMode="External"/><Relationship Id="rId275" Type="http://schemas.openxmlformats.org/officeDocument/2006/relationships/hyperlink" Target="https://drive.google.com/drive/folders/1iTjAJAEP7DtXYZVNA5qo0w4Xfc7KQqig?usp=sharing" TargetMode="External"/><Relationship Id="rId396" Type="http://schemas.openxmlformats.org/officeDocument/2006/relationships/hyperlink" Target="https://drive.google.com/drive/folders/1iTjAJAEP7DtXYZVNA5qo0w4Xfc7KQqig?usp=sharing" TargetMode="External"/><Relationship Id="rId153" Type="http://schemas.openxmlformats.org/officeDocument/2006/relationships/hyperlink" Target="https://drive.google.com/drive/folders/1QgKaLGuQdUCctTd8LSLT4G-0K5kTVpi1?usp=drive_link" TargetMode="External"/><Relationship Id="rId274" Type="http://schemas.openxmlformats.org/officeDocument/2006/relationships/hyperlink" Target="https://drive.google.com/drive/folders/1iTjAJAEP7DtXYZVNA5qo0w4Xfc7KQqig?usp=sharing" TargetMode="External"/><Relationship Id="rId395" Type="http://schemas.openxmlformats.org/officeDocument/2006/relationships/hyperlink" Target="https://drive.google.com/drive/folders/1iTjAJAEP7DtXYZVNA5qo0w4Xfc7KQqig?usp=sharing" TargetMode="External"/><Relationship Id="rId152" Type="http://schemas.openxmlformats.org/officeDocument/2006/relationships/hyperlink" Target="https://drive.google.com/drive/folders/1QgKaLGuQdUCctTd8LSLT4G-0K5kTVpi1?usp=drive_link" TargetMode="External"/><Relationship Id="rId273" Type="http://schemas.openxmlformats.org/officeDocument/2006/relationships/hyperlink" Target="https://drive.google.com/drive/folders/1iTjAJAEP7DtXYZVNA5qo0w4Xfc7KQqig?usp=sharing" TargetMode="External"/><Relationship Id="rId394" Type="http://schemas.openxmlformats.org/officeDocument/2006/relationships/hyperlink" Target="https://drive.google.com/drive/folders/1iTjAJAEP7DtXYZVNA5qo0w4Xfc7KQqig?usp=sharing" TargetMode="External"/><Relationship Id="rId151" Type="http://schemas.openxmlformats.org/officeDocument/2006/relationships/hyperlink" Target="https://drive.google.com/drive/folders/1QgKaLGuQdUCctTd8LSLT4G-0K5kTVpi1?usp=drive_link" TargetMode="External"/><Relationship Id="rId272" Type="http://schemas.openxmlformats.org/officeDocument/2006/relationships/hyperlink" Target="https://drive.google.com/drive/folders/1iTjAJAEP7DtXYZVNA5qo0w4Xfc7KQqig?usp=sharing" TargetMode="External"/><Relationship Id="rId393" Type="http://schemas.openxmlformats.org/officeDocument/2006/relationships/hyperlink" Target="https://drive.google.com/drive/folders/1iTjAJAEP7DtXYZVNA5qo0w4Xfc7KQqig?usp=sharing" TargetMode="External"/><Relationship Id="rId158" Type="http://schemas.openxmlformats.org/officeDocument/2006/relationships/hyperlink" Target="https://drive.google.com/drive/folders/1QgKaLGuQdUCctTd8LSLT4G-0K5kTVpi1?usp=drive_link" TargetMode="External"/><Relationship Id="rId279" Type="http://schemas.openxmlformats.org/officeDocument/2006/relationships/hyperlink" Target="https://drive.google.com/drive/folders/1iTjAJAEP7DtXYZVNA5qo0w4Xfc7KQqig?usp=sharing" TargetMode="External"/><Relationship Id="rId157" Type="http://schemas.openxmlformats.org/officeDocument/2006/relationships/hyperlink" Target="https://drive.google.com/drive/folders/1QgKaLGuQdUCctTd8LSLT4G-0K5kTVpi1?usp=drive_link" TargetMode="External"/><Relationship Id="rId278" Type="http://schemas.openxmlformats.org/officeDocument/2006/relationships/hyperlink" Target="https://drive.google.com/drive/folders/1iTjAJAEP7DtXYZVNA5qo0w4Xfc7KQqig?usp=sharing" TargetMode="External"/><Relationship Id="rId399" Type="http://schemas.openxmlformats.org/officeDocument/2006/relationships/hyperlink" Target="https://drive.google.com/drive/folders/1iTjAJAEP7DtXYZVNA5qo0w4Xfc7KQqig?usp=sharing" TargetMode="External"/><Relationship Id="rId156" Type="http://schemas.openxmlformats.org/officeDocument/2006/relationships/hyperlink" Target="https://drive.google.com/drive/folders/1QgKaLGuQdUCctTd8LSLT4G-0K5kTVpi1?usp=drive_link" TargetMode="External"/><Relationship Id="rId277" Type="http://schemas.openxmlformats.org/officeDocument/2006/relationships/hyperlink" Target="https://drive.google.com/drive/folders/1iTjAJAEP7DtXYZVNA5qo0w4Xfc7KQqig?usp=sharing" TargetMode="External"/><Relationship Id="rId398" Type="http://schemas.openxmlformats.org/officeDocument/2006/relationships/hyperlink" Target="https://drive.google.com/drive/folders/1iTjAJAEP7DtXYZVNA5qo0w4Xfc7KQqig?usp=sharing" TargetMode="External"/><Relationship Id="rId155" Type="http://schemas.openxmlformats.org/officeDocument/2006/relationships/hyperlink" Target="https://drive.google.com/drive/folders/1QgKaLGuQdUCctTd8LSLT4G-0K5kTVpi1?usp=drive_link" TargetMode="External"/><Relationship Id="rId276" Type="http://schemas.openxmlformats.org/officeDocument/2006/relationships/hyperlink" Target="https://drive.google.com/drive/folders/1iTjAJAEP7DtXYZVNA5qo0w4Xfc7KQqig?usp=sharing" TargetMode="External"/><Relationship Id="rId397" Type="http://schemas.openxmlformats.org/officeDocument/2006/relationships/hyperlink" Target="https://drive.google.com/drive/folders/1iTjAJAEP7DtXYZVNA5qo0w4Xfc7KQqig?usp=sharing" TargetMode="External"/><Relationship Id="rId40" Type="http://schemas.openxmlformats.org/officeDocument/2006/relationships/hyperlink" Target="https://drive.google.com/drive/folders/1MuQOPxsAuAGJAie2gxi-YObcoCS_Y_Q8?usp=drive_link" TargetMode="External"/><Relationship Id="rId42" Type="http://schemas.openxmlformats.org/officeDocument/2006/relationships/hyperlink" Target="https://drive.google.com/drive/folders/1MuQOPxsAuAGJAie2gxi-YObcoCS_Y_Q8?usp=drive_link" TargetMode="External"/><Relationship Id="rId41" Type="http://schemas.openxmlformats.org/officeDocument/2006/relationships/hyperlink" Target="https://drive.google.com/drive/folders/1MuQOPxsAuAGJAie2gxi-YObcoCS_Y_Q8?usp=drive_link" TargetMode="External"/><Relationship Id="rId44" Type="http://schemas.openxmlformats.org/officeDocument/2006/relationships/hyperlink" Target="https://docs.google.com/spreadsheets/d/1oif-CivVR8Z_8Rbn725USSTUgRJn-BJg/edit?usp=drive_link&amp;ouid=110086828903788370994&amp;rtpof=true&amp;sd=true" TargetMode="External"/><Relationship Id="rId43" Type="http://schemas.openxmlformats.org/officeDocument/2006/relationships/hyperlink" Target="https://docs.google.com/spreadsheets/d/1oif-CivVR8Z_8Rbn725USSTUgRJn-BJg/edit?usp=drive_link&amp;ouid=110086828903788370994&amp;rtpof=true&amp;sd=true" TargetMode="External"/><Relationship Id="rId46" Type="http://schemas.openxmlformats.org/officeDocument/2006/relationships/hyperlink" Target="https://docs.google.com/spreadsheets/d/1oif-CivVR8Z_8Rbn725USSTUgRJn-BJg/edit?usp=drive_link&amp;ouid=110086828903788370994&amp;rtpof=true&amp;sd=true" TargetMode="External"/><Relationship Id="rId45" Type="http://schemas.openxmlformats.org/officeDocument/2006/relationships/hyperlink" Target="https://docs.google.com/spreadsheets/d/1oif-CivVR8Z_8Rbn725USSTUgRJn-BJg/edit?usp=drive_link&amp;ouid=110086828903788370994&amp;rtpof=true&amp;sd=true" TargetMode="External"/><Relationship Id="rId509" Type="http://schemas.openxmlformats.org/officeDocument/2006/relationships/hyperlink" Target="https://drive.google.com/drive/folders/1D6gz5lVGK7w6FTRbDUsc5nTnsBJTNMrn?usp=sharing" TargetMode="External"/><Relationship Id="rId508" Type="http://schemas.openxmlformats.org/officeDocument/2006/relationships/hyperlink" Target="https://drive.google.com/drive/folders/1D6gz5lVGK7w6FTRbDUsc5nTnsBJTNMrn?usp=sharing" TargetMode="External"/><Relationship Id="rId503" Type="http://schemas.openxmlformats.org/officeDocument/2006/relationships/hyperlink" Target="https://drive.google.com/drive/folders/1D6gz5lVGK7w6FTRbDUsc5nTnsBJTNMrn?usp=sharing" TargetMode="External"/><Relationship Id="rId502" Type="http://schemas.openxmlformats.org/officeDocument/2006/relationships/hyperlink" Target="https://drive.google.com/drive/folders/1D6gz5lVGK7w6FTRbDUsc5nTnsBJTNMrn?usp=sharing" TargetMode="External"/><Relationship Id="rId501" Type="http://schemas.openxmlformats.org/officeDocument/2006/relationships/hyperlink" Target="https://drive.google.com/drive/folders/1D6gz5lVGK7w6FTRbDUsc5nTnsBJTNMrn?usp=sharing" TargetMode="External"/><Relationship Id="rId500" Type="http://schemas.openxmlformats.org/officeDocument/2006/relationships/hyperlink" Target="https://drive.google.com/drive/folders/1D6gz5lVGK7w6FTRbDUsc5nTnsBJTNMrn?usp=sharing" TargetMode="External"/><Relationship Id="rId507" Type="http://schemas.openxmlformats.org/officeDocument/2006/relationships/hyperlink" Target="https://drive.google.com/drive/folders/1D6gz5lVGK7w6FTRbDUsc5nTnsBJTNMrn?usp=sharing" TargetMode="External"/><Relationship Id="rId506" Type="http://schemas.openxmlformats.org/officeDocument/2006/relationships/hyperlink" Target="https://drive.google.com/drive/folders/1D6gz5lVGK7w6FTRbDUsc5nTnsBJTNMrn?usp=sharing" TargetMode="External"/><Relationship Id="rId505" Type="http://schemas.openxmlformats.org/officeDocument/2006/relationships/hyperlink" Target="https://drive.google.com/drive/folders/1D6gz5lVGK7w6FTRbDUsc5nTnsBJTNMrn?usp=sharing" TargetMode="External"/><Relationship Id="rId504" Type="http://schemas.openxmlformats.org/officeDocument/2006/relationships/hyperlink" Target="https://drive.google.com/drive/folders/1D6gz5lVGK7w6FTRbDUsc5nTnsBJTNMrn?usp=sharing" TargetMode="External"/><Relationship Id="rId48" Type="http://schemas.openxmlformats.org/officeDocument/2006/relationships/hyperlink" Target="https://docs.google.com/spreadsheets/d/1oif-CivVR8Z_8Rbn725USSTUgRJn-BJg/edit?usp=drive_link&amp;ouid=110086828903788370994&amp;rtpof=true&amp;sd=true" TargetMode="External"/><Relationship Id="rId47" Type="http://schemas.openxmlformats.org/officeDocument/2006/relationships/hyperlink" Target="https://docs.google.com/spreadsheets/d/1oif-CivVR8Z_8Rbn725USSTUgRJn-BJg/edit?usp=drive_link&amp;ouid=110086828903788370994&amp;rtpof=true&amp;sd=true" TargetMode="External"/><Relationship Id="rId49" Type="http://schemas.openxmlformats.org/officeDocument/2006/relationships/hyperlink" Target="https://docs.google.com/spreadsheets/d/1oif-CivVR8Z_8Rbn725USSTUgRJn-BJg/edit?usp=drive_link&amp;ouid=110086828903788370994&amp;rtpof=true&amp;sd=true" TargetMode="External"/><Relationship Id="rId31" Type="http://schemas.openxmlformats.org/officeDocument/2006/relationships/hyperlink" Target="https://drive.google.com/drive/folders/1MuQOPxsAuAGJAie2gxi-YObcoCS_Y_Q8?usp=drive_link" TargetMode="External"/><Relationship Id="rId30" Type="http://schemas.openxmlformats.org/officeDocument/2006/relationships/hyperlink" Target="https://drive.google.com/drive/folders/1t2ah3OxgdPfSdBLnCaKyO6O000q-zCOT?usp=drive_link" TargetMode="External"/><Relationship Id="rId33" Type="http://schemas.openxmlformats.org/officeDocument/2006/relationships/hyperlink" Target="https://drive.google.com/drive/folders/1MuQOPxsAuAGJAie2gxi-YObcoCS_Y_Q8?usp=drive_link" TargetMode="External"/><Relationship Id="rId32" Type="http://schemas.openxmlformats.org/officeDocument/2006/relationships/hyperlink" Target="https://drive.google.com/drive/folders/1MuQOPxsAuAGJAie2gxi-YObcoCS_Y_Q8?usp=drive_link" TargetMode="External"/><Relationship Id="rId35" Type="http://schemas.openxmlformats.org/officeDocument/2006/relationships/hyperlink" Target="https://drive.google.com/drive/folders/1MuQOPxsAuAGJAie2gxi-YObcoCS_Y_Q8?usp=drive_link" TargetMode="External"/><Relationship Id="rId34" Type="http://schemas.openxmlformats.org/officeDocument/2006/relationships/hyperlink" Target="https://drive.google.com/drive/folders/1MuQOPxsAuAGJAie2gxi-YObcoCS_Y_Q8?usp=drive_link" TargetMode="External"/><Relationship Id="rId37" Type="http://schemas.openxmlformats.org/officeDocument/2006/relationships/hyperlink" Target="https://drive.google.com/drive/folders/1MuQOPxsAuAGJAie2gxi-YObcoCS_Y_Q8?usp=drive_link" TargetMode="External"/><Relationship Id="rId36" Type="http://schemas.openxmlformats.org/officeDocument/2006/relationships/hyperlink" Target="https://drive.google.com/drive/folders/1MuQOPxsAuAGJAie2gxi-YObcoCS_Y_Q8?usp=drive_link" TargetMode="External"/><Relationship Id="rId39" Type="http://schemas.openxmlformats.org/officeDocument/2006/relationships/hyperlink" Target="https://drive.google.com/drive/folders/1MuQOPxsAuAGJAie2gxi-YObcoCS_Y_Q8?usp=drive_link" TargetMode="External"/><Relationship Id="rId38" Type="http://schemas.openxmlformats.org/officeDocument/2006/relationships/hyperlink" Target="https://drive.google.com/drive/folders/1MuQOPxsAuAGJAie2gxi-YObcoCS_Y_Q8?usp=drive_link" TargetMode="External"/><Relationship Id="rId20" Type="http://schemas.openxmlformats.org/officeDocument/2006/relationships/hyperlink" Target="https://drive.google.com/drive/folders/1t2ah3OxgdPfSdBLnCaKyO6O000q-zCOT?usp=drive_link" TargetMode="External"/><Relationship Id="rId22" Type="http://schemas.openxmlformats.org/officeDocument/2006/relationships/hyperlink" Target="https://drive.google.com/drive/folders/1t2ah3OxgdPfSdBLnCaKyO6O000q-zCOT?usp=drive_link" TargetMode="External"/><Relationship Id="rId21" Type="http://schemas.openxmlformats.org/officeDocument/2006/relationships/hyperlink" Target="https://drive.google.com/drive/folders/1t2ah3OxgdPfSdBLnCaKyO6O000q-zCOT?usp=drive_link" TargetMode="External"/><Relationship Id="rId24" Type="http://schemas.openxmlformats.org/officeDocument/2006/relationships/hyperlink" Target="https://drive.google.com/drive/folders/1t2ah3OxgdPfSdBLnCaKyO6O000q-zCOT?usp=drive_link" TargetMode="External"/><Relationship Id="rId23" Type="http://schemas.openxmlformats.org/officeDocument/2006/relationships/hyperlink" Target="https://drive.google.com/drive/folders/1t2ah3OxgdPfSdBLnCaKyO6O000q-zCOT?usp=drive_link" TargetMode="External"/><Relationship Id="rId409" Type="http://schemas.openxmlformats.org/officeDocument/2006/relationships/hyperlink" Target="https://drive.google.com/drive/folders/1iTjAJAEP7DtXYZVNA5qo0w4Xfc7KQqig?usp=sharing" TargetMode="External"/><Relationship Id="rId404" Type="http://schemas.openxmlformats.org/officeDocument/2006/relationships/hyperlink" Target="https://drive.google.com/drive/folders/1iTjAJAEP7DtXYZVNA5qo0w4Xfc7KQqig?usp=sharing" TargetMode="External"/><Relationship Id="rId525" Type="http://schemas.openxmlformats.org/officeDocument/2006/relationships/hyperlink" Target="https://drive.google.com/drive/folders/1D6gz5lVGK7w6FTRbDUsc5nTnsBJTNMrn?usp=sharing" TargetMode="External"/><Relationship Id="rId403" Type="http://schemas.openxmlformats.org/officeDocument/2006/relationships/hyperlink" Target="https://drive.google.com/drive/folders/1iTjAJAEP7DtXYZVNA5qo0w4Xfc7KQqig?usp=sharing" TargetMode="External"/><Relationship Id="rId524" Type="http://schemas.openxmlformats.org/officeDocument/2006/relationships/hyperlink" Target="https://drive.google.com/drive/folders/1D6gz5lVGK7w6FTRbDUsc5nTnsBJTNMrn?usp=sharing" TargetMode="External"/><Relationship Id="rId402" Type="http://schemas.openxmlformats.org/officeDocument/2006/relationships/hyperlink" Target="https://drive.google.com/drive/folders/1iTjAJAEP7DtXYZVNA5qo0w4Xfc7KQqig?usp=sharing" TargetMode="External"/><Relationship Id="rId523" Type="http://schemas.openxmlformats.org/officeDocument/2006/relationships/hyperlink" Target="https://drive.google.com/drive/folders/1D6gz5lVGK7w6FTRbDUsc5nTnsBJTNMrn?usp=sharing" TargetMode="External"/><Relationship Id="rId401" Type="http://schemas.openxmlformats.org/officeDocument/2006/relationships/hyperlink" Target="https://drive.google.com/drive/folders/1iTjAJAEP7DtXYZVNA5qo0w4Xfc7KQqig?usp=sharing" TargetMode="External"/><Relationship Id="rId522" Type="http://schemas.openxmlformats.org/officeDocument/2006/relationships/hyperlink" Target="https://drive.google.com/drive/folders/1D6gz5lVGK7w6FTRbDUsc5nTnsBJTNMrn?usp=sharing" TargetMode="External"/><Relationship Id="rId408" Type="http://schemas.openxmlformats.org/officeDocument/2006/relationships/hyperlink" Target="https://drive.google.com/drive/folders/1iTjAJAEP7DtXYZVNA5qo0w4Xfc7KQqig?usp=sharing" TargetMode="External"/><Relationship Id="rId529" Type="http://schemas.openxmlformats.org/officeDocument/2006/relationships/hyperlink" Target="https://drive.google.com/drive/folders/1D6gz5lVGK7w6FTRbDUsc5nTnsBJTNMrn?usp=sharing" TargetMode="External"/><Relationship Id="rId407" Type="http://schemas.openxmlformats.org/officeDocument/2006/relationships/hyperlink" Target="https://drive.google.com/drive/folders/1iTjAJAEP7DtXYZVNA5qo0w4Xfc7KQqig?usp=sharing" TargetMode="External"/><Relationship Id="rId528" Type="http://schemas.openxmlformats.org/officeDocument/2006/relationships/hyperlink" Target="https://drive.google.com/drive/folders/1D6gz5lVGK7w6FTRbDUsc5nTnsBJTNMrn?usp=sharing" TargetMode="External"/><Relationship Id="rId406" Type="http://schemas.openxmlformats.org/officeDocument/2006/relationships/hyperlink" Target="https://drive.google.com/drive/folders/1iTjAJAEP7DtXYZVNA5qo0w4Xfc7KQqig?usp=sharing" TargetMode="External"/><Relationship Id="rId527" Type="http://schemas.openxmlformats.org/officeDocument/2006/relationships/hyperlink" Target="https://drive.google.com/drive/folders/1D6gz5lVGK7w6FTRbDUsc5nTnsBJTNMrn?usp=sharing" TargetMode="External"/><Relationship Id="rId405" Type="http://schemas.openxmlformats.org/officeDocument/2006/relationships/hyperlink" Target="https://drive.google.com/drive/folders/1iTjAJAEP7DtXYZVNA5qo0w4Xfc7KQqig?usp=sharing" TargetMode="External"/><Relationship Id="rId526" Type="http://schemas.openxmlformats.org/officeDocument/2006/relationships/hyperlink" Target="https://drive.google.com/drive/folders/1D6gz5lVGK7w6FTRbDUsc5nTnsBJTNMrn?usp=sharing" TargetMode="External"/><Relationship Id="rId26" Type="http://schemas.openxmlformats.org/officeDocument/2006/relationships/hyperlink" Target="https://drive.google.com/drive/folders/1t2ah3OxgdPfSdBLnCaKyO6O000q-zCOT?usp=drive_link" TargetMode="External"/><Relationship Id="rId25" Type="http://schemas.openxmlformats.org/officeDocument/2006/relationships/hyperlink" Target="https://drive.google.com/drive/folders/1t2ah3OxgdPfSdBLnCaKyO6O000q-zCOT?usp=drive_link" TargetMode="External"/><Relationship Id="rId28" Type="http://schemas.openxmlformats.org/officeDocument/2006/relationships/hyperlink" Target="https://drive.google.com/drive/folders/1t2ah3OxgdPfSdBLnCaKyO6O000q-zCOT?usp=drive_link" TargetMode="External"/><Relationship Id="rId27" Type="http://schemas.openxmlformats.org/officeDocument/2006/relationships/hyperlink" Target="https://drive.google.com/drive/folders/1t2ah3OxgdPfSdBLnCaKyO6O000q-zCOT?usp=drive_link" TargetMode="External"/><Relationship Id="rId400" Type="http://schemas.openxmlformats.org/officeDocument/2006/relationships/hyperlink" Target="https://drive.google.com/drive/folders/1iTjAJAEP7DtXYZVNA5qo0w4Xfc7KQqig?usp=sharing" TargetMode="External"/><Relationship Id="rId521" Type="http://schemas.openxmlformats.org/officeDocument/2006/relationships/hyperlink" Target="https://drive.google.com/drive/folders/1D6gz5lVGK7w6FTRbDUsc5nTnsBJTNMrn?usp=sharing" TargetMode="External"/><Relationship Id="rId29" Type="http://schemas.openxmlformats.org/officeDocument/2006/relationships/hyperlink" Target="https://drive.google.com/drive/folders/1t2ah3OxgdPfSdBLnCaKyO6O000q-zCOT?usp=drive_link" TargetMode="External"/><Relationship Id="rId520" Type="http://schemas.openxmlformats.org/officeDocument/2006/relationships/hyperlink" Target="https://drive.google.com/drive/folders/1D6gz5lVGK7w6FTRbDUsc5nTnsBJTNMrn?usp=sharing" TargetMode="External"/><Relationship Id="rId11" Type="http://schemas.openxmlformats.org/officeDocument/2006/relationships/hyperlink" Target="https://drive.google.com/open?id=12tCo1nJo3iZ1Hb2JP2jLtDqsKmziWCBx" TargetMode="External"/><Relationship Id="rId10" Type="http://schemas.openxmlformats.org/officeDocument/2006/relationships/hyperlink" Target="https://drive.google.com/open?id=1FSY58deQfmuJiBf5QPd3BYZThLP3omc6" TargetMode="External"/><Relationship Id="rId13" Type="http://schemas.openxmlformats.org/officeDocument/2006/relationships/hyperlink" Target="https://drive.google.com/drive/folders/1t2ah3OxgdPfSdBLnCaKyO6O000q-zCOT?usp=drive_link" TargetMode="External"/><Relationship Id="rId12" Type="http://schemas.openxmlformats.org/officeDocument/2006/relationships/hyperlink" Target="https://drive.google.com/open?id=1omtw1S8xQneADWB3z3EHGooBN6u5CIYY" TargetMode="External"/><Relationship Id="rId519" Type="http://schemas.openxmlformats.org/officeDocument/2006/relationships/hyperlink" Target="https://drive.google.com/drive/folders/1D6gz5lVGK7w6FTRbDUsc5nTnsBJTNMrn?usp=sharing" TargetMode="External"/><Relationship Id="rId514" Type="http://schemas.openxmlformats.org/officeDocument/2006/relationships/hyperlink" Target="https://drive.google.com/drive/folders/1D6gz5lVGK7w6FTRbDUsc5nTnsBJTNMrn?usp=sharing" TargetMode="External"/><Relationship Id="rId513" Type="http://schemas.openxmlformats.org/officeDocument/2006/relationships/hyperlink" Target="https://drive.google.com/drive/folders/1D6gz5lVGK7w6FTRbDUsc5nTnsBJTNMrn?usp=sharing" TargetMode="External"/><Relationship Id="rId512" Type="http://schemas.openxmlformats.org/officeDocument/2006/relationships/hyperlink" Target="https://drive.google.com/drive/folders/1D6gz5lVGK7w6FTRbDUsc5nTnsBJTNMrn?usp=sharing" TargetMode="External"/><Relationship Id="rId511" Type="http://schemas.openxmlformats.org/officeDocument/2006/relationships/hyperlink" Target="https://drive.google.com/drive/folders/1D6gz5lVGK7w6FTRbDUsc5nTnsBJTNMrn?usp=sharing" TargetMode="External"/><Relationship Id="rId518" Type="http://schemas.openxmlformats.org/officeDocument/2006/relationships/hyperlink" Target="https://drive.google.com/drive/folders/1D6gz5lVGK7w6FTRbDUsc5nTnsBJTNMrn?usp=sharing" TargetMode="External"/><Relationship Id="rId517" Type="http://schemas.openxmlformats.org/officeDocument/2006/relationships/hyperlink" Target="https://drive.google.com/drive/folders/1D6gz5lVGK7w6FTRbDUsc5nTnsBJTNMrn?usp=sharing" TargetMode="External"/><Relationship Id="rId516" Type="http://schemas.openxmlformats.org/officeDocument/2006/relationships/hyperlink" Target="https://drive.google.com/drive/folders/1D6gz5lVGK7w6FTRbDUsc5nTnsBJTNMrn?usp=sharing" TargetMode="External"/><Relationship Id="rId515" Type="http://schemas.openxmlformats.org/officeDocument/2006/relationships/hyperlink" Target="https://drive.google.com/drive/folders/1D6gz5lVGK7w6FTRbDUsc5nTnsBJTNMrn?usp=sharing" TargetMode="External"/><Relationship Id="rId15" Type="http://schemas.openxmlformats.org/officeDocument/2006/relationships/hyperlink" Target="https://drive.google.com/drive/folders/1t2ah3OxgdPfSdBLnCaKyO6O000q-zCOT?usp=drive_link" TargetMode="External"/><Relationship Id="rId14" Type="http://schemas.openxmlformats.org/officeDocument/2006/relationships/hyperlink" Target="https://drive.google.com/drive/folders/1t2ah3OxgdPfSdBLnCaKyO6O000q-zCOT?usp=drive_link" TargetMode="External"/><Relationship Id="rId17" Type="http://schemas.openxmlformats.org/officeDocument/2006/relationships/hyperlink" Target="https://drive.google.com/drive/folders/1t2ah3OxgdPfSdBLnCaKyO6O000q-zCOT?usp=drive_link" TargetMode="External"/><Relationship Id="rId16" Type="http://schemas.openxmlformats.org/officeDocument/2006/relationships/hyperlink" Target="https://drive.google.com/drive/folders/1t2ah3OxgdPfSdBLnCaKyO6O000q-zCOT?usp=drive_link" TargetMode="External"/><Relationship Id="rId19" Type="http://schemas.openxmlformats.org/officeDocument/2006/relationships/hyperlink" Target="https://drive.google.com/drive/folders/1t2ah3OxgdPfSdBLnCaKyO6O000q-zCOT?usp=drive_link" TargetMode="External"/><Relationship Id="rId510" Type="http://schemas.openxmlformats.org/officeDocument/2006/relationships/hyperlink" Target="https://drive.google.com/drive/folders/1D6gz5lVGK7w6FTRbDUsc5nTnsBJTNMrn?usp=sharing" TargetMode="External"/><Relationship Id="rId18" Type="http://schemas.openxmlformats.org/officeDocument/2006/relationships/hyperlink" Target="https://drive.google.com/drive/folders/1t2ah3OxgdPfSdBLnCaKyO6O000q-zCOT?usp=drive_link" TargetMode="External"/><Relationship Id="rId84" Type="http://schemas.openxmlformats.org/officeDocument/2006/relationships/hyperlink" Target="https://docs.google.com/spreadsheets/d/1_YLykRUM4n6Awh-JNhEspJbPZteIfWsd/edit?usp=drive_link&amp;ouid=110086828903788370994&amp;rtpof=true&amp;sd=true" TargetMode="External"/><Relationship Id="rId83" Type="http://schemas.openxmlformats.org/officeDocument/2006/relationships/hyperlink" Target="https://docs.google.com/document/d/17ljPVnrM2YEVyk5YXdrCl7Fbs298Tar0/edit?usp=drive_link&amp;ouid=110086828903788370994&amp;rtpof=true&amp;sd=true" TargetMode="External"/><Relationship Id="rId86" Type="http://schemas.openxmlformats.org/officeDocument/2006/relationships/hyperlink" Target="https://docs.google.com/spreadsheets/d/1_YLykRUM4n6Awh-JNhEspJbPZteIfWsd/edit?usp=drive_link&amp;ouid=110086828903788370994&amp;rtpof=true&amp;sd=true" TargetMode="External"/><Relationship Id="rId85" Type="http://schemas.openxmlformats.org/officeDocument/2006/relationships/hyperlink" Target="https://docs.google.com/document/d/17ljPVnrM2YEVyk5YXdrCl7Fbs298Tar0/edit?usp=drive_link&amp;ouid=110086828903788370994&amp;rtpof=true&amp;sd=true" TargetMode="External"/><Relationship Id="rId88" Type="http://schemas.openxmlformats.org/officeDocument/2006/relationships/hyperlink" Target="https://docs.google.com/spreadsheets/d/1_YLykRUM4n6Awh-JNhEspJbPZteIfWsd/edit?usp=drive_link&amp;ouid=110086828903788370994&amp;rtpof=true&amp;sd=true" TargetMode="External"/><Relationship Id="rId87" Type="http://schemas.openxmlformats.org/officeDocument/2006/relationships/hyperlink" Target="https://docs.google.com/document/d/17ljPVnrM2YEVyk5YXdrCl7Fbs298Tar0/edit?usp=drive_link&amp;ouid=110086828903788370994&amp;rtpof=true&amp;sd=true" TargetMode="External"/><Relationship Id="rId89" Type="http://schemas.openxmlformats.org/officeDocument/2006/relationships/hyperlink" Target="https://docs.google.com/document/d/17ljPVnrM2YEVyk5YXdrCl7Fbs298Tar0/edit?usp=drive_link&amp;ouid=110086828903788370994&amp;rtpof=true&amp;sd=true" TargetMode="External"/><Relationship Id="rId80" Type="http://schemas.openxmlformats.org/officeDocument/2006/relationships/hyperlink" Target="https://docs.google.com/spreadsheets/d/1_YLykRUM4n6Awh-JNhEspJbPZteIfWsd/edit?usp=drive_link&amp;ouid=110086828903788370994&amp;rtpof=true&amp;sd=true" TargetMode="External"/><Relationship Id="rId82" Type="http://schemas.openxmlformats.org/officeDocument/2006/relationships/hyperlink" Target="https://docs.google.com/spreadsheets/d/1_YLykRUM4n6Awh-JNhEspJbPZteIfWsd/edit?usp=drive_link&amp;ouid=110086828903788370994&amp;rtpof=true&amp;sd=true" TargetMode="External"/><Relationship Id="rId81" Type="http://schemas.openxmlformats.org/officeDocument/2006/relationships/hyperlink" Target="https://docs.google.com/document/d/17ljPVnrM2YEVyk5YXdrCl7Fbs298Tar0/edit?usp=drive_link&amp;ouid=110086828903788370994&amp;rtpof=true&amp;sd=true" TargetMode="External"/><Relationship Id="rId73" Type="http://schemas.openxmlformats.org/officeDocument/2006/relationships/hyperlink" Target="https://docs.google.com/document/d/17ljPVnrM2YEVyk5YXdrCl7Fbs298Tar0/edit?usp=drive_link&amp;ouid=110086828903788370994&amp;rtpof=true&amp;sd=true" TargetMode="External"/><Relationship Id="rId72" Type="http://schemas.openxmlformats.org/officeDocument/2006/relationships/hyperlink" Target="https://docs.google.com/spreadsheets/d/1_YLykRUM4n6Awh-JNhEspJbPZteIfWsd/edit?usp=drive_link&amp;ouid=110086828903788370994&amp;rtpof=true&amp;sd=true" TargetMode="External"/><Relationship Id="rId75" Type="http://schemas.openxmlformats.org/officeDocument/2006/relationships/hyperlink" Target="https://docs.google.com/document/d/17ljPVnrM2YEVyk5YXdrCl7Fbs298Tar0/edit?usp=drive_link&amp;ouid=110086828903788370994&amp;rtpof=true&amp;sd=true" TargetMode="External"/><Relationship Id="rId74" Type="http://schemas.openxmlformats.org/officeDocument/2006/relationships/hyperlink" Target="https://docs.google.com/spreadsheets/d/1_YLykRUM4n6Awh-JNhEspJbPZteIfWsd/edit?usp=drive_link&amp;ouid=110086828903788370994&amp;rtpof=true&amp;sd=true" TargetMode="External"/><Relationship Id="rId77" Type="http://schemas.openxmlformats.org/officeDocument/2006/relationships/hyperlink" Target="https://docs.google.com/document/d/17ljPVnrM2YEVyk5YXdrCl7Fbs298Tar0/edit?usp=drive_link&amp;ouid=110086828903788370994&amp;rtpof=true&amp;sd=true" TargetMode="External"/><Relationship Id="rId76" Type="http://schemas.openxmlformats.org/officeDocument/2006/relationships/hyperlink" Target="https://docs.google.com/spreadsheets/d/1_YLykRUM4n6Awh-JNhEspJbPZteIfWsd/edit?usp=drive_link&amp;ouid=110086828903788370994&amp;rtpof=true&amp;sd=true" TargetMode="External"/><Relationship Id="rId79" Type="http://schemas.openxmlformats.org/officeDocument/2006/relationships/hyperlink" Target="https://docs.google.com/document/d/17ljPVnrM2YEVyk5YXdrCl7Fbs298Tar0/edit?usp=drive_link&amp;ouid=110086828903788370994&amp;rtpof=true&amp;sd=true" TargetMode="External"/><Relationship Id="rId78" Type="http://schemas.openxmlformats.org/officeDocument/2006/relationships/hyperlink" Target="https://docs.google.com/spreadsheets/d/1_YLykRUM4n6Awh-JNhEspJbPZteIfWsd/edit?usp=drive_link&amp;ouid=110086828903788370994&amp;rtpof=true&amp;sd=true" TargetMode="External"/><Relationship Id="rId71" Type="http://schemas.openxmlformats.org/officeDocument/2006/relationships/hyperlink" Target="https://docs.google.com/document/d/17ljPVnrM2YEVyk5YXdrCl7Fbs298Tar0/edit?usp=drive_link&amp;ouid=110086828903788370994&amp;rtpof=true&amp;sd=true" TargetMode="External"/><Relationship Id="rId70" Type="http://schemas.openxmlformats.org/officeDocument/2006/relationships/hyperlink" Target="https://docs.google.com/spreadsheets/d/1_YLykRUM4n6Awh-JNhEspJbPZteIfWsd/edit?usp=drive_link&amp;ouid=110086828903788370994&amp;rtpof=true&amp;sd=true" TargetMode="External"/><Relationship Id="rId62" Type="http://schemas.openxmlformats.org/officeDocument/2006/relationships/hyperlink" Target="https://drive.google.com/drive/folders/1dg7l_v0S0BlK0YtmlDz3ef6d8FK40E7k?usp=drive_link" TargetMode="External"/><Relationship Id="rId61" Type="http://schemas.openxmlformats.org/officeDocument/2006/relationships/hyperlink" Target="https://drive.google.com/drive/folders/1dg7l_v0S0BlK0YtmlDz3ef6d8FK40E7k?usp=drive_link" TargetMode="External"/><Relationship Id="rId64" Type="http://schemas.openxmlformats.org/officeDocument/2006/relationships/hyperlink" Target="https://drive.google.com/drive/folders/1dg7l_v0S0BlK0YtmlDz3ef6d8FK40E7k?usp=drive_link" TargetMode="External"/><Relationship Id="rId63" Type="http://schemas.openxmlformats.org/officeDocument/2006/relationships/hyperlink" Target="https://drive.google.com/drive/folders/1dg7l_v0S0BlK0YtmlDz3ef6d8FK40E7k?usp=drive_link" TargetMode="External"/><Relationship Id="rId66" Type="http://schemas.openxmlformats.org/officeDocument/2006/relationships/hyperlink" Target="https://drive.google.com/drive/folders/1dg7l_v0S0BlK0YtmlDz3ef6d8FK40E7k?usp=drive_link" TargetMode="External"/><Relationship Id="rId65" Type="http://schemas.openxmlformats.org/officeDocument/2006/relationships/hyperlink" Target="https://drive.google.com/drive/folders/1dg7l_v0S0BlK0YtmlDz3ef6d8FK40E7k?usp=drive_link" TargetMode="External"/><Relationship Id="rId68" Type="http://schemas.openxmlformats.org/officeDocument/2006/relationships/hyperlink" Target="https://docs.google.com/spreadsheets/d/1_YLykRUM4n6Awh-JNhEspJbPZteIfWsd/edit?usp=drive_link&amp;ouid=110086828903788370994&amp;rtpof=true&amp;sd=true" TargetMode="External"/><Relationship Id="rId67" Type="http://schemas.openxmlformats.org/officeDocument/2006/relationships/hyperlink" Target="https://docs.google.com/document/d/17ljPVnrM2YEVyk5YXdrCl7Fbs298Tar0/edit?usp=drive_link&amp;ouid=110086828903788370994&amp;rtpof=true&amp;sd=true" TargetMode="External"/><Relationship Id="rId60" Type="http://schemas.openxmlformats.org/officeDocument/2006/relationships/hyperlink" Target="https://drive.google.com/drive/folders/1dg7l_v0S0BlK0YtmlDz3ef6d8FK40E7k?usp=drive_link" TargetMode="External"/><Relationship Id="rId69" Type="http://schemas.openxmlformats.org/officeDocument/2006/relationships/hyperlink" Target="https://docs.google.com/document/d/17ljPVnrM2YEVyk5YXdrCl7Fbs298Tar0/edit?usp=drive_link&amp;ouid=110086828903788370994&amp;rtpof=true&amp;sd=true" TargetMode="External"/><Relationship Id="rId51" Type="http://schemas.openxmlformats.org/officeDocument/2006/relationships/hyperlink" Target="https://docs.google.com/spreadsheets/d/1oif-CivVR8Z_8Rbn725USSTUgRJn-BJg/edit?usp=drive_link&amp;ouid=110086828903788370994&amp;rtpof=true&amp;sd=true" TargetMode="External"/><Relationship Id="rId50" Type="http://schemas.openxmlformats.org/officeDocument/2006/relationships/hyperlink" Target="https://docs.google.com/spreadsheets/d/1oif-CivVR8Z_8Rbn725USSTUgRJn-BJg/edit?usp=drive_link&amp;ouid=110086828903788370994&amp;rtpof=true&amp;sd=true" TargetMode="External"/><Relationship Id="rId53" Type="http://schemas.openxmlformats.org/officeDocument/2006/relationships/hyperlink" Target="https://docs.google.com/spreadsheets/d/1oif-CivVR8Z_8Rbn725USSTUgRJn-BJg/edit?usp=drive_link&amp;ouid=110086828903788370994&amp;rtpof=true&amp;sd=true" TargetMode="External"/><Relationship Id="rId52" Type="http://schemas.openxmlformats.org/officeDocument/2006/relationships/hyperlink" Target="https://docs.google.com/spreadsheets/d/1oif-CivVR8Z_8Rbn725USSTUgRJn-BJg/edit?usp=drive_link&amp;ouid=110086828903788370994&amp;rtpof=true&amp;sd=true" TargetMode="External"/><Relationship Id="rId55" Type="http://schemas.openxmlformats.org/officeDocument/2006/relationships/hyperlink" Target="https://drive.google.com/drive/folders/1dg7l_v0S0BlK0YtmlDz3ef6d8FK40E7k?usp=drive_link" TargetMode="External"/><Relationship Id="rId54" Type="http://schemas.openxmlformats.org/officeDocument/2006/relationships/hyperlink" Target="https://docs.google.com/spreadsheets/d/1oif-CivVR8Z_8Rbn725USSTUgRJn-BJg/edit?usp=drive_link&amp;ouid=110086828903788370994&amp;rtpof=true&amp;sd=true" TargetMode="External"/><Relationship Id="rId57" Type="http://schemas.openxmlformats.org/officeDocument/2006/relationships/hyperlink" Target="https://drive.google.com/drive/folders/1dg7l_v0S0BlK0YtmlDz3ef6d8FK40E7k?usp=drive_link" TargetMode="External"/><Relationship Id="rId56" Type="http://schemas.openxmlformats.org/officeDocument/2006/relationships/hyperlink" Target="https://drive.google.com/drive/folders/1dg7l_v0S0BlK0YtmlDz3ef6d8FK40E7k?usp=drive_link" TargetMode="External"/><Relationship Id="rId59" Type="http://schemas.openxmlformats.org/officeDocument/2006/relationships/hyperlink" Target="https://drive.google.com/drive/folders/1dg7l_v0S0BlK0YtmlDz3ef6d8FK40E7k?usp=drive_link" TargetMode="External"/><Relationship Id="rId58" Type="http://schemas.openxmlformats.org/officeDocument/2006/relationships/hyperlink" Target="https://drive.google.com/drive/folders/1dg7l_v0S0BlK0YtmlDz3ef6d8FK40E7k?usp=drive_link" TargetMode="External"/><Relationship Id="rId107" Type="http://schemas.openxmlformats.org/officeDocument/2006/relationships/hyperlink" Target="https://docs.google.com/document/d/1bZrw7lEIlbSXITdaH7jtTXTjjdFlFEPq/edit?usp=drive_link&amp;ouid=110086828903788370994&amp;rtpof=true&amp;sd=true" TargetMode="External"/><Relationship Id="rId228" Type="http://schemas.openxmlformats.org/officeDocument/2006/relationships/hyperlink" Target="https://drive.google.com/drive/folders/1iTjAJAEP7DtXYZVNA5qo0w4Xfc7KQqig?usp=sharing" TargetMode="External"/><Relationship Id="rId349" Type="http://schemas.openxmlformats.org/officeDocument/2006/relationships/hyperlink" Target="https://drive.google.com/drive/folders/1iTjAJAEP7DtXYZVNA5qo0w4Xfc7KQqig?usp=sharing" TargetMode="External"/><Relationship Id="rId106" Type="http://schemas.openxmlformats.org/officeDocument/2006/relationships/hyperlink" Target="https://docs.google.com/spreadsheets/d/1iaj06ByPXcYbAhXEDhhH33L077ZOk1qD/edit?usp=drive_link&amp;ouid=110086828903788370994&amp;rtpof=true&amp;sd=true" TargetMode="External"/><Relationship Id="rId227" Type="http://schemas.openxmlformats.org/officeDocument/2006/relationships/hyperlink" Target="https://drive.google.com/drive/folders/1iTjAJAEP7DtXYZVNA5qo0w4Xfc7KQqig?usp=sharing" TargetMode="External"/><Relationship Id="rId348" Type="http://schemas.openxmlformats.org/officeDocument/2006/relationships/hyperlink" Target="https://drive.google.com/drive/folders/1iTjAJAEP7DtXYZVNA5qo0w4Xfc7KQqig?usp=sharing" TargetMode="External"/><Relationship Id="rId469" Type="http://schemas.openxmlformats.org/officeDocument/2006/relationships/hyperlink" Target="https://drive.google.com/drive/folders/1D6gz5lVGK7w6FTRbDUsc5nTnsBJTNMrn?usp=sharing" TargetMode="External"/><Relationship Id="rId105" Type="http://schemas.openxmlformats.org/officeDocument/2006/relationships/hyperlink" Target="https://docs.google.com/document/d/1bZrw7lEIlbSXITdaH7jtTXTjjdFlFEPq/edit?usp=drive_link&amp;ouid=110086828903788370994&amp;rtpof=true&amp;sd=true" TargetMode="External"/><Relationship Id="rId226" Type="http://schemas.openxmlformats.org/officeDocument/2006/relationships/hyperlink" Target="https://docs.google.com/document/d/1tVJWzW8FDBU3PSjFBikCjD-oh3b5qZOp/edit?usp=drive_link&amp;ouid=110086828903788370994&amp;rtpof=true&amp;sd=true" TargetMode="External"/><Relationship Id="rId347" Type="http://schemas.openxmlformats.org/officeDocument/2006/relationships/hyperlink" Target="https://drive.google.com/drive/folders/1iTjAJAEP7DtXYZVNA5qo0w4Xfc7KQqig?usp=sharing" TargetMode="External"/><Relationship Id="rId468" Type="http://schemas.openxmlformats.org/officeDocument/2006/relationships/hyperlink" Target="https://drive.google.com/drive/folders/1D6gz5lVGK7w6FTRbDUsc5nTnsBJTNMrn?usp=sharing" TargetMode="External"/><Relationship Id="rId104" Type="http://schemas.openxmlformats.org/officeDocument/2006/relationships/hyperlink" Target="https://docs.google.com/spreadsheets/d/1iaj06ByPXcYbAhXEDhhH33L077ZOk1qD/edit?usp=drive_link&amp;ouid=110086828903788370994&amp;rtpof=true&amp;sd=true" TargetMode="External"/><Relationship Id="rId225" Type="http://schemas.openxmlformats.org/officeDocument/2006/relationships/hyperlink" Target="https://docs.google.com/document/d/1tVJWzW8FDBU3PSjFBikCjD-oh3b5qZOp/edit?usp=drive_link&amp;ouid=110086828903788370994&amp;rtpof=true&amp;sd=true" TargetMode="External"/><Relationship Id="rId346" Type="http://schemas.openxmlformats.org/officeDocument/2006/relationships/hyperlink" Target="https://drive.google.com/drive/folders/1iTjAJAEP7DtXYZVNA5qo0w4Xfc7KQqig?usp=sharing" TargetMode="External"/><Relationship Id="rId467" Type="http://schemas.openxmlformats.org/officeDocument/2006/relationships/hyperlink" Target="https://drive.google.com/drive/folders/1D6gz5lVGK7w6FTRbDUsc5nTnsBJTNMrn?usp=sharing" TargetMode="External"/><Relationship Id="rId109" Type="http://schemas.openxmlformats.org/officeDocument/2006/relationships/hyperlink" Target="https://docs.google.com/document/d/1bZrw7lEIlbSXITdaH7jtTXTjjdFlFEPq/edit?usp=drive_link&amp;ouid=110086828903788370994&amp;rtpof=true&amp;sd=true" TargetMode="External"/><Relationship Id="rId108" Type="http://schemas.openxmlformats.org/officeDocument/2006/relationships/hyperlink" Target="https://docs.google.com/spreadsheets/d/1iaj06ByPXcYbAhXEDhhH33L077ZOk1qD/edit?usp=drive_link&amp;ouid=110086828903788370994&amp;rtpof=true&amp;sd=true" TargetMode="External"/><Relationship Id="rId229" Type="http://schemas.openxmlformats.org/officeDocument/2006/relationships/hyperlink" Target="https://drive.google.com/drive/folders/1iTjAJAEP7DtXYZVNA5qo0w4Xfc7KQqig?usp=sharing" TargetMode="External"/><Relationship Id="rId220" Type="http://schemas.openxmlformats.org/officeDocument/2006/relationships/hyperlink" Target="https://docs.google.com/document/d/1tVJWzW8FDBU3PSjFBikCjD-oh3b5qZOp/edit?usp=drive_link&amp;ouid=110086828903788370994&amp;rtpof=true&amp;sd=true" TargetMode="External"/><Relationship Id="rId341" Type="http://schemas.openxmlformats.org/officeDocument/2006/relationships/hyperlink" Target="https://drive.google.com/drive/folders/1iTjAJAEP7DtXYZVNA5qo0w4Xfc7KQqig?usp=sharing" TargetMode="External"/><Relationship Id="rId462" Type="http://schemas.openxmlformats.org/officeDocument/2006/relationships/hyperlink" Target="https://drive.google.com/drive/folders/1D6gz5lVGK7w6FTRbDUsc5nTnsBJTNMrn?usp=sharing" TargetMode="External"/><Relationship Id="rId340" Type="http://schemas.openxmlformats.org/officeDocument/2006/relationships/hyperlink" Target="https://drive.google.com/drive/folders/1iTjAJAEP7DtXYZVNA5qo0w4Xfc7KQqig?usp=sharing" TargetMode="External"/><Relationship Id="rId461" Type="http://schemas.openxmlformats.org/officeDocument/2006/relationships/hyperlink" Target="https://drive.google.com/drive/folders/1D6gz5lVGK7w6FTRbDUsc5nTnsBJTNMrn?usp=sharing" TargetMode="External"/><Relationship Id="rId460" Type="http://schemas.openxmlformats.org/officeDocument/2006/relationships/hyperlink" Target="https://drive.google.com/drive/folders/1D6gz5lVGK7w6FTRbDUsc5nTnsBJTNMrn?usp=sharing" TargetMode="External"/><Relationship Id="rId103" Type="http://schemas.openxmlformats.org/officeDocument/2006/relationships/hyperlink" Target="https://docs.google.com/document/d/1bZrw7lEIlbSXITdaH7jtTXTjjdFlFEPq/edit?usp=drive_link&amp;ouid=110086828903788370994&amp;rtpof=true&amp;sd=true" TargetMode="External"/><Relationship Id="rId224" Type="http://schemas.openxmlformats.org/officeDocument/2006/relationships/hyperlink" Target="https://docs.google.com/document/d/1tVJWzW8FDBU3PSjFBikCjD-oh3b5qZOp/edit?usp=drive_link&amp;ouid=110086828903788370994&amp;rtpof=true&amp;sd=true" TargetMode="External"/><Relationship Id="rId345" Type="http://schemas.openxmlformats.org/officeDocument/2006/relationships/hyperlink" Target="https://drive.google.com/drive/folders/1iTjAJAEP7DtXYZVNA5qo0w4Xfc7KQqig?usp=sharing" TargetMode="External"/><Relationship Id="rId466" Type="http://schemas.openxmlformats.org/officeDocument/2006/relationships/hyperlink" Target="https://drive.google.com/drive/folders/1D6gz5lVGK7w6FTRbDUsc5nTnsBJTNMrn?usp=sharing" TargetMode="External"/><Relationship Id="rId102" Type="http://schemas.openxmlformats.org/officeDocument/2006/relationships/hyperlink" Target="https://docs.google.com/spreadsheets/d/1iaj06ByPXcYbAhXEDhhH33L077ZOk1qD/edit?usp=drive_link&amp;ouid=110086828903788370994&amp;rtpof=true&amp;sd=true" TargetMode="External"/><Relationship Id="rId223" Type="http://schemas.openxmlformats.org/officeDocument/2006/relationships/hyperlink" Target="https://docs.google.com/document/d/1tVJWzW8FDBU3PSjFBikCjD-oh3b5qZOp/edit?usp=drive_link&amp;ouid=110086828903788370994&amp;rtpof=true&amp;sd=true" TargetMode="External"/><Relationship Id="rId344" Type="http://schemas.openxmlformats.org/officeDocument/2006/relationships/hyperlink" Target="https://drive.google.com/drive/folders/1iTjAJAEP7DtXYZVNA5qo0w4Xfc7KQqig?usp=sharing" TargetMode="External"/><Relationship Id="rId465" Type="http://schemas.openxmlformats.org/officeDocument/2006/relationships/hyperlink" Target="https://drive.google.com/drive/folders/1D6gz5lVGK7w6FTRbDUsc5nTnsBJTNMrn?usp=sharing" TargetMode="External"/><Relationship Id="rId101" Type="http://schemas.openxmlformats.org/officeDocument/2006/relationships/hyperlink" Target="https://docs.google.com/document/d/1bZrw7lEIlbSXITdaH7jtTXTjjdFlFEPq/edit?usp=drive_link&amp;ouid=110086828903788370994&amp;rtpof=true&amp;sd=true" TargetMode="External"/><Relationship Id="rId222" Type="http://schemas.openxmlformats.org/officeDocument/2006/relationships/hyperlink" Target="https://docs.google.com/document/d/1tVJWzW8FDBU3PSjFBikCjD-oh3b5qZOp/edit?usp=drive_link&amp;ouid=110086828903788370994&amp;rtpof=true&amp;sd=true" TargetMode="External"/><Relationship Id="rId343" Type="http://schemas.openxmlformats.org/officeDocument/2006/relationships/hyperlink" Target="https://drive.google.com/drive/folders/1iTjAJAEP7DtXYZVNA5qo0w4Xfc7KQqig?usp=sharing" TargetMode="External"/><Relationship Id="rId464" Type="http://schemas.openxmlformats.org/officeDocument/2006/relationships/hyperlink" Target="https://drive.google.com/drive/folders/1D6gz5lVGK7w6FTRbDUsc5nTnsBJTNMrn?usp=sharing" TargetMode="External"/><Relationship Id="rId100" Type="http://schemas.openxmlformats.org/officeDocument/2006/relationships/hyperlink" Target="https://docs.google.com/spreadsheets/d/1iaj06ByPXcYbAhXEDhhH33L077ZOk1qD/edit?usp=drive_link&amp;ouid=110086828903788370994&amp;rtpof=true&amp;sd=true" TargetMode="External"/><Relationship Id="rId221" Type="http://schemas.openxmlformats.org/officeDocument/2006/relationships/hyperlink" Target="https://docs.google.com/document/d/1tVJWzW8FDBU3PSjFBikCjD-oh3b5qZOp/edit?usp=drive_link&amp;ouid=110086828903788370994&amp;rtpof=true&amp;sd=true" TargetMode="External"/><Relationship Id="rId342" Type="http://schemas.openxmlformats.org/officeDocument/2006/relationships/hyperlink" Target="https://drive.google.com/drive/folders/1iTjAJAEP7DtXYZVNA5qo0w4Xfc7KQqig?usp=sharing" TargetMode="External"/><Relationship Id="rId463" Type="http://schemas.openxmlformats.org/officeDocument/2006/relationships/hyperlink" Target="https://drive.google.com/drive/folders/1D6gz5lVGK7w6FTRbDUsc5nTnsBJTNMrn?usp=sharing" TargetMode="External"/><Relationship Id="rId217" Type="http://schemas.openxmlformats.org/officeDocument/2006/relationships/hyperlink" Target="https://docs.google.com/document/d/1tVJWzW8FDBU3PSjFBikCjD-oh3b5qZOp/edit?usp=drive_link&amp;ouid=110086828903788370994&amp;rtpof=true&amp;sd=true" TargetMode="External"/><Relationship Id="rId338" Type="http://schemas.openxmlformats.org/officeDocument/2006/relationships/hyperlink" Target="https://drive.google.com/drive/folders/1iTjAJAEP7DtXYZVNA5qo0w4Xfc7KQqig?usp=sharing" TargetMode="External"/><Relationship Id="rId459" Type="http://schemas.openxmlformats.org/officeDocument/2006/relationships/hyperlink" Target="https://drive.google.com/drive/folders/1D6gz5lVGK7w6FTRbDUsc5nTnsBJTNMrn?usp=sharing" TargetMode="External"/><Relationship Id="rId216" Type="http://schemas.openxmlformats.org/officeDocument/2006/relationships/hyperlink" Target="https://docs.google.com/document/d/1tVJWzW8FDBU3PSjFBikCjD-oh3b5qZOp/edit?usp=drive_link&amp;ouid=110086828903788370994&amp;rtpof=true&amp;sd=true" TargetMode="External"/><Relationship Id="rId337" Type="http://schemas.openxmlformats.org/officeDocument/2006/relationships/hyperlink" Target="https://drive.google.com/drive/folders/1iTjAJAEP7DtXYZVNA5qo0w4Xfc7KQqig?usp=sharing" TargetMode="External"/><Relationship Id="rId458" Type="http://schemas.openxmlformats.org/officeDocument/2006/relationships/hyperlink" Target="https://drive.google.com/drive/folders/1D6gz5lVGK7w6FTRbDUsc5nTnsBJTNMrn?usp=sharing" TargetMode="External"/><Relationship Id="rId215" Type="http://schemas.openxmlformats.org/officeDocument/2006/relationships/hyperlink" Target="https://drive.google.com/file/d/1FCMND8pY9AyYrbtCAGngZuC7eB2zb1bj/view?usp=drive_link" TargetMode="External"/><Relationship Id="rId336" Type="http://schemas.openxmlformats.org/officeDocument/2006/relationships/hyperlink" Target="https://drive.google.com/drive/folders/1iTjAJAEP7DtXYZVNA5qo0w4Xfc7KQqig?usp=sharing" TargetMode="External"/><Relationship Id="rId457" Type="http://schemas.openxmlformats.org/officeDocument/2006/relationships/hyperlink" Target="https://drive.google.com/drive/folders/1D6gz5lVGK7w6FTRbDUsc5nTnsBJTNMrn?usp=sharing" TargetMode="External"/><Relationship Id="rId214" Type="http://schemas.openxmlformats.org/officeDocument/2006/relationships/hyperlink" Target="https://drive.google.com/file/d/1FCMND8pY9AyYrbtCAGngZuC7eB2zb1bj/view?usp=drive_link" TargetMode="External"/><Relationship Id="rId335" Type="http://schemas.openxmlformats.org/officeDocument/2006/relationships/hyperlink" Target="https://drive.google.com/drive/folders/1iTjAJAEP7DtXYZVNA5qo0w4Xfc7KQqig?usp=sharing" TargetMode="External"/><Relationship Id="rId456" Type="http://schemas.openxmlformats.org/officeDocument/2006/relationships/hyperlink" Target="https://drive.google.com/drive/folders/1D6gz5lVGK7w6FTRbDUsc5nTnsBJTNMrn?usp=sharing" TargetMode="External"/><Relationship Id="rId219" Type="http://schemas.openxmlformats.org/officeDocument/2006/relationships/hyperlink" Target="https://docs.google.com/document/d/1tVJWzW8FDBU3PSjFBikCjD-oh3b5qZOp/edit?usp=drive_link&amp;ouid=110086828903788370994&amp;rtpof=true&amp;sd=true" TargetMode="External"/><Relationship Id="rId218" Type="http://schemas.openxmlformats.org/officeDocument/2006/relationships/hyperlink" Target="https://docs.google.com/document/d/1tVJWzW8FDBU3PSjFBikCjD-oh3b5qZOp/edit?usp=drive_link&amp;ouid=110086828903788370994&amp;rtpof=true&amp;sd=true" TargetMode="External"/><Relationship Id="rId339" Type="http://schemas.openxmlformats.org/officeDocument/2006/relationships/hyperlink" Target="https://drive.google.com/drive/folders/1iTjAJAEP7DtXYZVNA5qo0w4Xfc7KQqig?usp=sharing" TargetMode="External"/><Relationship Id="rId330" Type="http://schemas.openxmlformats.org/officeDocument/2006/relationships/hyperlink" Target="https://drive.google.com/drive/folders/1iTjAJAEP7DtXYZVNA5qo0w4Xfc7KQqig?usp=sharing" TargetMode="External"/><Relationship Id="rId451" Type="http://schemas.openxmlformats.org/officeDocument/2006/relationships/hyperlink" Target="https://drive.google.com/drive/folders/1D6gz5lVGK7w6FTRbDUsc5nTnsBJTNMrn?usp=sharing" TargetMode="External"/><Relationship Id="rId450" Type="http://schemas.openxmlformats.org/officeDocument/2006/relationships/hyperlink" Target="https://drive.google.com/drive/folders/1D6gz5lVGK7w6FTRbDUsc5nTnsBJTNMrn?usp=sharing" TargetMode="External"/><Relationship Id="rId213" Type="http://schemas.openxmlformats.org/officeDocument/2006/relationships/hyperlink" Target="https://drive.google.com/file/d/1FCMND8pY9AyYrbtCAGngZuC7eB2zb1bj/view?usp=drive_link" TargetMode="External"/><Relationship Id="rId334" Type="http://schemas.openxmlformats.org/officeDocument/2006/relationships/hyperlink" Target="https://drive.google.com/drive/folders/1iTjAJAEP7DtXYZVNA5qo0w4Xfc7KQqig?usp=sharing" TargetMode="External"/><Relationship Id="rId455" Type="http://schemas.openxmlformats.org/officeDocument/2006/relationships/hyperlink" Target="https://drive.google.com/drive/folders/1D6gz5lVGK7w6FTRbDUsc5nTnsBJTNMrn?usp=sharing" TargetMode="External"/><Relationship Id="rId212" Type="http://schemas.openxmlformats.org/officeDocument/2006/relationships/hyperlink" Target="https://drive.google.com/file/d/1FCMND8pY9AyYrbtCAGngZuC7eB2zb1bj/view?usp=drive_link" TargetMode="External"/><Relationship Id="rId333" Type="http://schemas.openxmlformats.org/officeDocument/2006/relationships/hyperlink" Target="https://drive.google.com/drive/folders/1iTjAJAEP7DtXYZVNA5qo0w4Xfc7KQqig?usp=sharing" TargetMode="External"/><Relationship Id="rId454" Type="http://schemas.openxmlformats.org/officeDocument/2006/relationships/hyperlink" Target="https://drive.google.com/drive/folders/1D6gz5lVGK7w6FTRbDUsc5nTnsBJTNMrn?usp=sharing" TargetMode="External"/><Relationship Id="rId211" Type="http://schemas.openxmlformats.org/officeDocument/2006/relationships/hyperlink" Target="https://drive.google.com/file/d/1FCMND8pY9AyYrbtCAGngZuC7eB2zb1bj/view?usp=drive_link" TargetMode="External"/><Relationship Id="rId332" Type="http://schemas.openxmlformats.org/officeDocument/2006/relationships/hyperlink" Target="https://drive.google.com/drive/folders/1iTjAJAEP7DtXYZVNA5qo0w4Xfc7KQqig?usp=sharing" TargetMode="External"/><Relationship Id="rId453" Type="http://schemas.openxmlformats.org/officeDocument/2006/relationships/hyperlink" Target="https://drive.google.com/drive/folders/1D6gz5lVGK7w6FTRbDUsc5nTnsBJTNMrn?usp=sharing" TargetMode="External"/><Relationship Id="rId210" Type="http://schemas.openxmlformats.org/officeDocument/2006/relationships/hyperlink" Target="https://drive.google.com/file/d/1FCMND8pY9AyYrbtCAGngZuC7eB2zb1bj/view?usp=drive_link" TargetMode="External"/><Relationship Id="rId331" Type="http://schemas.openxmlformats.org/officeDocument/2006/relationships/hyperlink" Target="https://drive.google.com/drive/folders/1iTjAJAEP7DtXYZVNA5qo0w4Xfc7KQqig?usp=sharing" TargetMode="External"/><Relationship Id="rId452" Type="http://schemas.openxmlformats.org/officeDocument/2006/relationships/hyperlink" Target="https://drive.google.com/drive/folders/1D6gz5lVGK7w6FTRbDUsc5nTnsBJTNMrn?usp=sharing" TargetMode="External"/><Relationship Id="rId370" Type="http://schemas.openxmlformats.org/officeDocument/2006/relationships/hyperlink" Target="https://drive.google.com/drive/folders/1iTjAJAEP7DtXYZVNA5qo0w4Xfc7KQqig?usp=sharing" TargetMode="External"/><Relationship Id="rId491" Type="http://schemas.openxmlformats.org/officeDocument/2006/relationships/hyperlink" Target="https://drive.google.com/drive/folders/1D6gz5lVGK7w6FTRbDUsc5nTnsBJTNMrn?usp=sharing" TargetMode="External"/><Relationship Id="rId490" Type="http://schemas.openxmlformats.org/officeDocument/2006/relationships/hyperlink" Target="https://drive.google.com/drive/folders/1D6gz5lVGK7w6FTRbDUsc5nTnsBJTNMrn?usp=sharing" TargetMode="External"/><Relationship Id="rId129" Type="http://schemas.openxmlformats.org/officeDocument/2006/relationships/hyperlink" Target="https://docs.google.com/document/d/1bZrw7lEIlbSXITdaH7jtTXTjjdFlFEPq/edit?usp=drive_link&amp;ouid=110086828903788370994&amp;rtpof=true&amp;sd=true" TargetMode="External"/><Relationship Id="rId128" Type="http://schemas.openxmlformats.org/officeDocument/2006/relationships/hyperlink" Target="https://docs.google.com/spreadsheets/d/1iaj06ByPXcYbAhXEDhhH33L077ZOk1qD/edit?usp=drive_link&amp;ouid=110086828903788370994&amp;rtpof=true&amp;sd=true" TargetMode="External"/><Relationship Id="rId249" Type="http://schemas.openxmlformats.org/officeDocument/2006/relationships/hyperlink" Target="https://drive.google.com/drive/folders/1iTjAJAEP7DtXYZVNA5qo0w4Xfc7KQqig?usp=sharing" TargetMode="External"/><Relationship Id="rId127" Type="http://schemas.openxmlformats.org/officeDocument/2006/relationships/hyperlink" Target="https://docs.google.com/document/d/1bZrw7lEIlbSXITdaH7jtTXTjjdFlFEPq/edit?usp=drive_link&amp;ouid=110086828903788370994&amp;rtpof=true&amp;sd=true" TargetMode="External"/><Relationship Id="rId248" Type="http://schemas.openxmlformats.org/officeDocument/2006/relationships/hyperlink" Target="https://drive.google.com/drive/folders/1iTjAJAEP7DtXYZVNA5qo0w4Xfc7KQqig?usp=sharing" TargetMode="External"/><Relationship Id="rId369" Type="http://schemas.openxmlformats.org/officeDocument/2006/relationships/hyperlink" Target="https://drive.google.com/drive/folders/1iTjAJAEP7DtXYZVNA5qo0w4Xfc7KQqig?usp=sharing" TargetMode="External"/><Relationship Id="rId126" Type="http://schemas.openxmlformats.org/officeDocument/2006/relationships/hyperlink" Target="https://docs.google.com/spreadsheets/d/1iaj06ByPXcYbAhXEDhhH33L077ZOk1qD/edit?usp=drive_link&amp;ouid=110086828903788370994&amp;rtpof=true&amp;sd=true" TargetMode="External"/><Relationship Id="rId247" Type="http://schemas.openxmlformats.org/officeDocument/2006/relationships/hyperlink" Target="https://drive.google.com/drive/folders/1iTjAJAEP7DtXYZVNA5qo0w4Xfc7KQqig?usp=sharing" TargetMode="External"/><Relationship Id="rId368" Type="http://schemas.openxmlformats.org/officeDocument/2006/relationships/hyperlink" Target="https://drive.google.com/drive/folders/1iTjAJAEP7DtXYZVNA5qo0w4Xfc7KQqig?usp=sharing" TargetMode="External"/><Relationship Id="rId489" Type="http://schemas.openxmlformats.org/officeDocument/2006/relationships/hyperlink" Target="https://drive.google.com/drive/folders/1D6gz5lVGK7w6FTRbDUsc5nTnsBJTNMrn?usp=sharing" TargetMode="External"/><Relationship Id="rId121" Type="http://schemas.openxmlformats.org/officeDocument/2006/relationships/hyperlink" Target="https://docs.google.com/document/d/1bZrw7lEIlbSXITdaH7jtTXTjjdFlFEPq/edit?usp=drive_link&amp;ouid=110086828903788370994&amp;rtpof=true&amp;sd=true" TargetMode="External"/><Relationship Id="rId242" Type="http://schemas.openxmlformats.org/officeDocument/2006/relationships/hyperlink" Target="https://drive.google.com/drive/folders/1iTjAJAEP7DtXYZVNA5qo0w4Xfc7KQqig?usp=sharing" TargetMode="External"/><Relationship Id="rId363" Type="http://schemas.openxmlformats.org/officeDocument/2006/relationships/hyperlink" Target="https://drive.google.com/drive/folders/1iTjAJAEP7DtXYZVNA5qo0w4Xfc7KQqig?usp=sharing" TargetMode="External"/><Relationship Id="rId484" Type="http://schemas.openxmlformats.org/officeDocument/2006/relationships/hyperlink" Target="https://drive.google.com/drive/folders/1D6gz5lVGK7w6FTRbDUsc5nTnsBJTNMrn?usp=sharing" TargetMode="External"/><Relationship Id="rId120" Type="http://schemas.openxmlformats.org/officeDocument/2006/relationships/hyperlink" Target="https://docs.google.com/spreadsheets/d/1iaj06ByPXcYbAhXEDhhH33L077ZOk1qD/edit?usp=drive_link&amp;ouid=110086828903788370994&amp;rtpof=true&amp;sd=true" TargetMode="External"/><Relationship Id="rId241" Type="http://schemas.openxmlformats.org/officeDocument/2006/relationships/hyperlink" Target="https://drive.google.com/drive/folders/1iTjAJAEP7DtXYZVNA5qo0w4Xfc7KQqig?usp=sharing" TargetMode="External"/><Relationship Id="rId362" Type="http://schemas.openxmlformats.org/officeDocument/2006/relationships/hyperlink" Target="https://drive.google.com/drive/folders/1iTjAJAEP7DtXYZVNA5qo0w4Xfc7KQqig?usp=sharing" TargetMode="External"/><Relationship Id="rId483" Type="http://schemas.openxmlformats.org/officeDocument/2006/relationships/hyperlink" Target="https://drive.google.com/drive/folders/1D6gz5lVGK7w6FTRbDUsc5nTnsBJTNMrn?usp=sharing" TargetMode="External"/><Relationship Id="rId240" Type="http://schemas.openxmlformats.org/officeDocument/2006/relationships/hyperlink" Target="https://drive.google.com/drive/folders/1iTjAJAEP7DtXYZVNA5qo0w4Xfc7KQqig?usp=sharing" TargetMode="External"/><Relationship Id="rId361" Type="http://schemas.openxmlformats.org/officeDocument/2006/relationships/hyperlink" Target="https://drive.google.com/drive/folders/1iTjAJAEP7DtXYZVNA5qo0w4Xfc7KQqig?usp=sharing" TargetMode="External"/><Relationship Id="rId482" Type="http://schemas.openxmlformats.org/officeDocument/2006/relationships/hyperlink" Target="https://drive.google.com/drive/folders/1D6gz5lVGK7w6FTRbDUsc5nTnsBJTNMrn?usp=sharing" TargetMode="External"/><Relationship Id="rId360" Type="http://schemas.openxmlformats.org/officeDocument/2006/relationships/hyperlink" Target="https://drive.google.com/drive/folders/1iTjAJAEP7DtXYZVNA5qo0w4Xfc7KQqig?usp=sharing" TargetMode="External"/><Relationship Id="rId481" Type="http://schemas.openxmlformats.org/officeDocument/2006/relationships/hyperlink" Target="https://drive.google.com/drive/folders/1D6gz5lVGK7w6FTRbDUsc5nTnsBJTNMrn?usp=sharing" TargetMode="External"/><Relationship Id="rId125" Type="http://schemas.openxmlformats.org/officeDocument/2006/relationships/hyperlink" Target="https://docs.google.com/document/d/1bZrw7lEIlbSXITdaH7jtTXTjjdFlFEPq/edit?usp=drive_link&amp;ouid=110086828903788370994&amp;rtpof=true&amp;sd=true" TargetMode="External"/><Relationship Id="rId246" Type="http://schemas.openxmlformats.org/officeDocument/2006/relationships/hyperlink" Target="https://drive.google.com/drive/folders/1iTjAJAEP7DtXYZVNA5qo0w4Xfc7KQqig?usp=sharing" TargetMode="External"/><Relationship Id="rId367" Type="http://schemas.openxmlformats.org/officeDocument/2006/relationships/hyperlink" Target="https://drive.google.com/drive/folders/1iTjAJAEP7DtXYZVNA5qo0w4Xfc7KQqig?usp=sharing" TargetMode="External"/><Relationship Id="rId488" Type="http://schemas.openxmlformats.org/officeDocument/2006/relationships/hyperlink" Target="https://drive.google.com/drive/folders/1D6gz5lVGK7w6FTRbDUsc5nTnsBJTNMrn?usp=sharing" TargetMode="External"/><Relationship Id="rId124" Type="http://schemas.openxmlformats.org/officeDocument/2006/relationships/hyperlink" Target="https://docs.google.com/spreadsheets/d/1iaj06ByPXcYbAhXEDhhH33L077ZOk1qD/edit?usp=drive_link&amp;ouid=110086828903788370994&amp;rtpof=true&amp;sd=true" TargetMode="External"/><Relationship Id="rId245" Type="http://schemas.openxmlformats.org/officeDocument/2006/relationships/hyperlink" Target="https://drive.google.com/drive/folders/1iTjAJAEP7DtXYZVNA5qo0w4Xfc7KQqig?usp=sharing" TargetMode="External"/><Relationship Id="rId366" Type="http://schemas.openxmlformats.org/officeDocument/2006/relationships/hyperlink" Target="https://drive.google.com/drive/folders/1iTjAJAEP7DtXYZVNA5qo0w4Xfc7KQqig?usp=sharing" TargetMode="External"/><Relationship Id="rId487" Type="http://schemas.openxmlformats.org/officeDocument/2006/relationships/hyperlink" Target="https://drive.google.com/drive/folders/1D6gz5lVGK7w6FTRbDUsc5nTnsBJTNMrn?usp=sharing" TargetMode="External"/><Relationship Id="rId123" Type="http://schemas.openxmlformats.org/officeDocument/2006/relationships/hyperlink" Target="https://docs.google.com/document/d/1bZrw7lEIlbSXITdaH7jtTXTjjdFlFEPq/edit?usp=drive_link&amp;ouid=110086828903788370994&amp;rtpof=true&amp;sd=true" TargetMode="External"/><Relationship Id="rId244" Type="http://schemas.openxmlformats.org/officeDocument/2006/relationships/hyperlink" Target="https://drive.google.com/drive/folders/1iTjAJAEP7DtXYZVNA5qo0w4Xfc7KQqig?usp=sharing" TargetMode="External"/><Relationship Id="rId365" Type="http://schemas.openxmlformats.org/officeDocument/2006/relationships/hyperlink" Target="https://drive.google.com/drive/folders/1iTjAJAEP7DtXYZVNA5qo0w4Xfc7KQqig?usp=sharing" TargetMode="External"/><Relationship Id="rId486" Type="http://schemas.openxmlformats.org/officeDocument/2006/relationships/hyperlink" Target="https://drive.google.com/drive/folders/1D6gz5lVGK7w6FTRbDUsc5nTnsBJTNMrn?usp=sharing" TargetMode="External"/><Relationship Id="rId122" Type="http://schemas.openxmlformats.org/officeDocument/2006/relationships/hyperlink" Target="https://docs.google.com/spreadsheets/d/1iaj06ByPXcYbAhXEDhhH33L077ZOk1qD/edit?usp=drive_link&amp;ouid=110086828903788370994&amp;rtpof=true&amp;sd=true" TargetMode="External"/><Relationship Id="rId243" Type="http://schemas.openxmlformats.org/officeDocument/2006/relationships/hyperlink" Target="https://drive.google.com/drive/folders/1iTjAJAEP7DtXYZVNA5qo0w4Xfc7KQqig?usp=sharing" TargetMode="External"/><Relationship Id="rId364" Type="http://schemas.openxmlformats.org/officeDocument/2006/relationships/hyperlink" Target="https://drive.google.com/drive/folders/1iTjAJAEP7DtXYZVNA5qo0w4Xfc7KQqig?usp=sharing" TargetMode="External"/><Relationship Id="rId485" Type="http://schemas.openxmlformats.org/officeDocument/2006/relationships/hyperlink" Target="https://drive.google.com/drive/folders/1D6gz5lVGK7w6FTRbDUsc5nTnsBJTNMrn?usp=sharing" TargetMode="External"/><Relationship Id="rId95" Type="http://schemas.openxmlformats.org/officeDocument/2006/relationships/hyperlink" Target="https://docs.google.com/document/d/1bZrw7lEIlbSXITdaH7jtTXTjjdFlFEPq/edit?usp=drive_link&amp;ouid=110086828903788370994&amp;rtpof=true&amp;sd=true" TargetMode="External"/><Relationship Id="rId94" Type="http://schemas.openxmlformats.org/officeDocument/2006/relationships/hyperlink" Target="https://drive.google.com/drive/folders/1mERsw5vMXq2KUzLJNEYK-uK42cppgmTf?usp=drive_link" TargetMode="External"/><Relationship Id="rId97" Type="http://schemas.openxmlformats.org/officeDocument/2006/relationships/hyperlink" Target="https://docs.google.com/document/d/1bZrw7lEIlbSXITdaH7jtTXTjjdFlFEPq/edit?usp=drive_link&amp;ouid=110086828903788370994&amp;rtpof=true&amp;sd=true" TargetMode="External"/><Relationship Id="rId96" Type="http://schemas.openxmlformats.org/officeDocument/2006/relationships/hyperlink" Target="https://docs.google.com/spreadsheets/d/1iaj06ByPXcYbAhXEDhhH33L077ZOk1qD/edit?usp=drive_link&amp;ouid=110086828903788370994&amp;rtpof=true&amp;sd=true" TargetMode="External"/><Relationship Id="rId99" Type="http://schemas.openxmlformats.org/officeDocument/2006/relationships/hyperlink" Target="https://docs.google.com/document/d/1bZrw7lEIlbSXITdaH7jtTXTjjdFlFEPq/edit?usp=drive_link&amp;ouid=110086828903788370994&amp;rtpof=true&amp;sd=true" TargetMode="External"/><Relationship Id="rId480" Type="http://schemas.openxmlformats.org/officeDocument/2006/relationships/hyperlink" Target="https://drive.google.com/drive/folders/1D6gz5lVGK7w6FTRbDUsc5nTnsBJTNMrn?usp=sharing" TargetMode="External"/><Relationship Id="rId98" Type="http://schemas.openxmlformats.org/officeDocument/2006/relationships/hyperlink" Target="https://docs.google.com/spreadsheets/d/1iaj06ByPXcYbAhXEDhhH33L077ZOk1qD/edit?usp=drive_link&amp;ouid=110086828903788370994&amp;rtpof=true&amp;sd=true" TargetMode="External"/><Relationship Id="rId91" Type="http://schemas.openxmlformats.org/officeDocument/2006/relationships/hyperlink" Target="https://drive.google.com/drive/folders/1pK1XSn-7a4rPSxsnCHds2fHwL50N8HVR?usp=drive_link" TargetMode="External"/><Relationship Id="rId90" Type="http://schemas.openxmlformats.org/officeDocument/2006/relationships/hyperlink" Target="https://docs.google.com/spreadsheets/d/1_YLykRUM4n6Awh-JNhEspJbPZteIfWsd/edit?usp=drive_link&amp;ouid=110086828903788370994&amp;rtpof=true&amp;sd=true" TargetMode="External"/><Relationship Id="rId93" Type="http://schemas.openxmlformats.org/officeDocument/2006/relationships/hyperlink" Target="https://drive.google.com/drive/folders/1W0oIqIFbOyztasVOenJLCFFqiZazAZPG?usp=drive_link" TargetMode="External"/><Relationship Id="rId92" Type="http://schemas.openxmlformats.org/officeDocument/2006/relationships/hyperlink" Target="https://drive.google.com/drive/folders/1NKD0p4AGdyE0VNgmbJCncAyZvXyBxuDN?usp=drive_link" TargetMode="External"/><Relationship Id="rId118" Type="http://schemas.openxmlformats.org/officeDocument/2006/relationships/hyperlink" Target="https://docs.google.com/spreadsheets/d/1iaj06ByPXcYbAhXEDhhH33L077ZOk1qD/edit?usp=drive_link&amp;ouid=110086828903788370994&amp;rtpof=true&amp;sd=true" TargetMode="External"/><Relationship Id="rId239" Type="http://schemas.openxmlformats.org/officeDocument/2006/relationships/hyperlink" Target="https://drive.google.com/drive/folders/1iTjAJAEP7DtXYZVNA5qo0w4Xfc7KQqig?usp=sharing" TargetMode="External"/><Relationship Id="rId117" Type="http://schemas.openxmlformats.org/officeDocument/2006/relationships/hyperlink" Target="https://docs.google.com/document/d/1bZrw7lEIlbSXITdaH7jtTXTjjdFlFEPq/edit?usp=drive_link&amp;ouid=110086828903788370994&amp;rtpof=true&amp;sd=true" TargetMode="External"/><Relationship Id="rId238" Type="http://schemas.openxmlformats.org/officeDocument/2006/relationships/hyperlink" Target="https://drive.google.com/drive/folders/1iTjAJAEP7DtXYZVNA5qo0w4Xfc7KQqig?usp=sharing" TargetMode="External"/><Relationship Id="rId359" Type="http://schemas.openxmlformats.org/officeDocument/2006/relationships/hyperlink" Target="https://drive.google.com/drive/folders/1iTjAJAEP7DtXYZVNA5qo0w4Xfc7KQqig?usp=sharing" TargetMode="External"/><Relationship Id="rId116" Type="http://schemas.openxmlformats.org/officeDocument/2006/relationships/hyperlink" Target="https://docs.google.com/spreadsheets/d/1iaj06ByPXcYbAhXEDhhH33L077ZOk1qD/edit?usp=drive_link&amp;ouid=110086828903788370994&amp;rtpof=true&amp;sd=true" TargetMode="External"/><Relationship Id="rId237" Type="http://schemas.openxmlformats.org/officeDocument/2006/relationships/hyperlink" Target="https://drive.google.com/drive/folders/1iTjAJAEP7DtXYZVNA5qo0w4Xfc7KQqig?usp=sharing" TargetMode="External"/><Relationship Id="rId358" Type="http://schemas.openxmlformats.org/officeDocument/2006/relationships/hyperlink" Target="https://drive.google.com/drive/folders/1iTjAJAEP7DtXYZVNA5qo0w4Xfc7KQqig?usp=sharing" TargetMode="External"/><Relationship Id="rId479" Type="http://schemas.openxmlformats.org/officeDocument/2006/relationships/hyperlink" Target="https://drive.google.com/drive/folders/1D6gz5lVGK7w6FTRbDUsc5nTnsBJTNMrn?usp=sharing" TargetMode="External"/><Relationship Id="rId115" Type="http://schemas.openxmlformats.org/officeDocument/2006/relationships/hyperlink" Target="https://docs.google.com/document/d/1bZrw7lEIlbSXITdaH7jtTXTjjdFlFEPq/edit?usp=drive_link&amp;ouid=110086828903788370994&amp;rtpof=true&amp;sd=true" TargetMode="External"/><Relationship Id="rId236" Type="http://schemas.openxmlformats.org/officeDocument/2006/relationships/hyperlink" Target="https://drive.google.com/drive/folders/1iTjAJAEP7DtXYZVNA5qo0w4Xfc7KQqig?usp=sharing" TargetMode="External"/><Relationship Id="rId357" Type="http://schemas.openxmlformats.org/officeDocument/2006/relationships/hyperlink" Target="https://drive.google.com/drive/folders/1iTjAJAEP7DtXYZVNA5qo0w4Xfc7KQqig?usp=sharing" TargetMode="External"/><Relationship Id="rId478" Type="http://schemas.openxmlformats.org/officeDocument/2006/relationships/hyperlink" Target="https://drive.google.com/drive/folders/1D6gz5lVGK7w6FTRbDUsc5nTnsBJTNMrn?usp=sharing" TargetMode="External"/><Relationship Id="rId119" Type="http://schemas.openxmlformats.org/officeDocument/2006/relationships/hyperlink" Target="https://docs.google.com/document/d/1bZrw7lEIlbSXITdaH7jtTXTjjdFlFEPq/edit?usp=drive_link&amp;ouid=110086828903788370994&amp;rtpof=true&amp;sd=true" TargetMode="External"/><Relationship Id="rId110" Type="http://schemas.openxmlformats.org/officeDocument/2006/relationships/hyperlink" Target="https://docs.google.com/spreadsheets/d/1iaj06ByPXcYbAhXEDhhH33L077ZOk1qD/edit?usp=drive_link&amp;ouid=110086828903788370994&amp;rtpof=true&amp;sd=true" TargetMode="External"/><Relationship Id="rId231" Type="http://schemas.openxmlformats.org/officeDocument/2006/relationships/hyperlink" Target="https://drive.google.com/drive/folders/1iTjAJAEP7DtXYZVNA5qo0w4Xfc7KQqig?usp=sharing" TargetMode="External"/><Relationship Id="rId352" Type="http://schemas.openxmlformats.org/officeDocument/2006/relationships/hyperlink" Target="https://drive.google.com/drive/folders/1iTjAJAEP7DtXYZVNA5qo0w4Xfc7KQqig?usp=sharing" TargetMode="External"/><Relationship Id="rId473" Type="http://schemas.openxmlformats.org/officeDocument/2006/relationships/hyperlink" Target="https://drive.google.com/drive/folders/1D6gz5lVGK7w6FTRbDUsc5nTnsBJTNMrn?usp=sharing" TargetMode="External"/><Relationship Id="rId230" Type="http://schemas.openxmlformats.org/officeDocument/2006/relationships/hyperlink" Target="https://drive.google.com/drive/folders/1iTjAJAEP7DtXYZVNA5qo0w4Xfc7KQqig?usp=sharing" TargetMode="External"/><Relationship Id="rId351" Type="http://schemas.openxmlformats.org/officeDocument/2006/relationships/hyperlink" Target="https://drive.google.com/drive/folders/1iTjAJAEP7DtXYZVNA5qo0w4Xfc7KQqig?usp=sharing" TargetMode="External"/><Relationship Id="rId472" Type="http://schemas.openxmlformats.org/officeDocument/2006/relationships/hyperlink" Target="https://drive.google.com/drive/folders/1D6gz5lVGK7w6FTRbDUsc5nTnsBJTNMrn?usp=sharing" TargetMode="External"/><Relationship Id="rId350" Type="http://schemas.openxmlformats.org/officeDocument/2006/relationships/hyperlink" Target="https://drive.google.com/drive/folders/1iTjAJAEP7DtXYZVNA5qo0w4Xfc7KQqig?usp=sharing" TargetMode="External"/><Relationship Id="rId471" Type="http://schemas.openxmlformats.org/officeDocument/2006/relationships/hyperlink" Target="https://drive.google.com/drive/folders/1D6gz5lVGK7w6FTRbDUsc5nTnsBJTNMrn?usp=sharing" TargetMode="External"/><Relationship Id="rId470" Type="http://schemas.openxmlformats.org/officeDocument/2006/relationships/hyperlink" Target="https://drive.google.com/drive/folders/1D6gz5lVGK7w6FTRbDUsc5nTnsBJTNMrn?usp=sharing" TargetMode="External"/><Relationship Id="rId114" Type="http://schemas.openxmlformats.org/officeDocument/2006/relationships/hyperlink" Target="https://docs.google.com/spreadsheets/d/1iaj06ByPXcYbAhXEDhhH33L077ZOk1qD/edit?usp=drive_link&amp;ouid=110086828903788370994&amp;rtpof=true&amp;sd=true" TargetMode="External"/><Relationship Id="rId235" Type="http://schemas.openxmlformats.org/officeDocument/2006/relationships/hyperlink" Target="https://drive.google.com/drive/folders/1iTjAJAEP7DtXYZVNA5qo0w4Xfc7KQqig?usp=sharing" TargetMode="External"/><Relationship Id="rId356" Type="http://schemas.openxmlformats.org/officeDocument/2006/relationships/hyperlink" Target="https://drive.google.com/drive/folders/1iTjAJAEP7DtXYZVNA5qo0w4Xfc7KQqig?usp=sharing" TargetMode="External"/><Relationship Id="rId477" Type="http://schemas.openxmlformats.org/officeDocument/2006/relationships/hyperlink" Target="https://drive.google.com/drive/folders/1D6gz5lVGK7w6FTRbDUsc5nTnsBJTNMrn?usp=sharing" TargetMode="External"/><Relationship Id="rId113" Type="http://schemas.openxmlformats.org/officeDocument/2006/relationships/hyperlink" Target="https://docs.google.com/document/d/1bZrw7lEIlbSXITdaH7jtTXTjjdFlFEPq/edit?usp=drive_link&amp;ouid=110086828903788370994&amp;rtpof=true&amp;sd=true" TargetMode="External"/><Relationship Id="rId234" Type="http://schemas.openxmlformats.org/officeDocument/2006/relationships/hyperlink" Target="https://drive.google.com/drive/folders/1iTjAJAEP7DtXYZVNA5qo0w4Xfc7KQqig?usp=sharing" TargetMode="External"/><Relationship Id="rId355" Type="http://schemas.openxmlformats.org/officeDocument/2006/relationships/hyperlink" Target="https://drive.google.com/drive/folders/1iTjAJAEP7DtXYZVNA5qo0w4Xfc7KQqig?usp=sharing" TargetMode="External"/><Relationship Id="rId476" Type="http://schemas.openxmlformats.org/officeDocument/2006/relationships/hyperlink" Target="https://drive.google.com/drive/folders/1D6gz5lVGK7w6FTRbDUsc5nTnsBJTNMrn?usp=sharing" TargetMode="External"/><Relationship Id="rId112" Type="http://schemas.openxmlformats.org/officeDocument/2006/relationships/hyperlink" Target="https://docs.google.com/spreadsheets/d/1iaj06ByPXcYbAhXEDhhH33L077ZOk1qD/edit?usp=drive_link&amp;ouid=110086828903788370994&amp;rtpof=true&amp;sd=true" TargetMode="External"/><Relationship Id="rId233" Type="http://schemas.openxmlformats.org/officeDocument/2006/relationships/hyperlink" Target="https://drive.google.com/drive/folders/1iTjAJAEP7DtXYZVNA5qo0w4Xfc7KQqig?usp=sharing" TargetMode="External"/><Relationship Id="rId354" Type="http://schemas.openxmlformats.org/officeDocument/2006/relationships/hyperlink" Target="https://drive.google.com/drive/folders/1iTjAJAEP7DtXYZVNA5qo0w4Xfc7KQqig?usp=sharing" TargetMode="External"/><Relationship Id="rId475" Type="http://schemas.openxmlformats.org/officeDocument/2006/relationships/hyperlink" Target="https://drive.google.com/drive/folders/1D6gz5lVGK7w6FTRbDUsc5nTnsBJTNMrn?usp=sharing" TargetMode="External"/><Relationship Id="rId111" Type="http://schemas.openxmlformats.org/officeDocument/2006/relationships/hyperlink" Target="https://docs.google.com/document/d/1bZrw7lEIlbSXITdaH7jtTXTjjdFlFEPq/edit?usp=drive_link&amp;ouid=110086828903788370994&amp;rtpof=true&amp;sd=true" TargetMode="External"/><Relationship Id="rId232" Type="http://schemas.openxmlformats.org/officeDocument/2006/relationships/hyperlink" Target="https://drive.google.com/drive/folders/1iTjAJAEP7DtXYZVNA5qo0w4Xfc7KQqig?usp=sharing" TargetMode="External"/><Relationship Id="rId353" Type="http://schemas.openxmlformats.org/officeDocument/2006/relationships/hyperlink" Target="https://drive.google.com/drive/folders/1iTjAJAEP7DtXYZVNA5qo0w4Xfc7KQqig?usp=sharing" TargetMode="External"/><Relationship Id="rId474" Type="http://schemas.openxmlformats.org/officeDocument/2006/relationships/hyperlink" Target="https://drive.google.com/drive/folders/1D6gz5lVGK7w6FTRbDUsc5nTnsBJTNMrn?usp=sharing" TargetMode="External"/><Relationship Id="rId305" Type="http://schemas.openxmlformats.org/officeDocument/2006/relationships/hyperlink" Target="https://drive.google.com/drive/folders/1iTjAJAEP7DtXYZVNA5qo0w4Xfc7KQqig?usp=sharing" TargetMode="External"/><Relationship Id="rId426" Type="http://schemas.openxmlformats.org/officeDocument/2006/relationships/hyperlink" Target="https://drive.google.com/drive/folders/1iTjAJAEP7DtXYZVNA5qo0w4Xfc7KQqig?usp=sharing" TargetMode="External"/><Relationship Id="rId304" Type="http://schemas.openxmlformats.org/officeDocument/2006/relationships/hyperlink" Target="https://drive.google.com/drive/folders/1iTjAJAEP7DtXYZVNA5qo0w4Xfc7KQqig?usp=sharing" TargetMode="External"/><Relationship Id="rId425" Type="http://schemas.openxmlformats.org/officeDocument/2006/relationships/hyperlink" Target="https://drive.google.com/drive/folders/1iTjAJAEP7DtXYZVNA5qo0w4Xfc7KQqig?usp=sharing" TargetMode="External"/><Relationship Id="rId303" Type="http://schemas.openxmlformats.org/officeDocument/2006/relationships/hyperlink" Target="https://drive.google.com/drive/folders/1iTjAJAEP7DtXYZVNA5qo0w4Xfc7KQqig?usp=sharing" TargetMode="External"/><Relationship Id="rId424" Type="http://schemas.openxmlformats.org/officeDocument/2006/relationships/hyperlink" Target="https://drive.google.com/drive/folders/1iTjAJAEP7DtXYZVNA5qo0w4Xfc7KQqig?usp=sharing" TargetMode="External"/><Relationship Id="rId302" Type="http://schemas.openxmlformats.org/officeDocument/2006/relationships/hyperlink" Target="https://drive.google.com/drive/folders/1iTjAJAEP7DtXYZVNA5qo0w4Xfc7KQqig?usp=sharing" TargetMode="External"/><Relationship Id="rId423" Type="http://schemas.openxmlformats.org/officeDocument/2006/relationships/hyperlink" Target="https://drive.google.com/drive/folders/1iTjAJAEP7DtXYZVNA5qo0w4Xfc7KQqig?usp=sharing" TargetMode="External"/><Relationship Id="rId309" Type="http://schemas.openxmlformats.org/officeDocument/2006/relationships/hyperlink" Target="https://drive.google.com/drive/folders/1iTjAJAEP7DtXYZVNA5qo0w4Xfc7KQqig?usp=sharing" TargetMode="External"/><Relationship Id="rId308" Type="http://schemas.openxmlformats.org/officeDocument/2006/relationships/hyperlink" Target="https://drive.google.com/drive/folders/1iTjAJAEP7DtXYZVNA5qo0w4Xfc7KQqig?usp=sharing" TargetMode="External"/><Relationship Id="rId429" Type="http://schemas.openxmlformats.org/officeDocument/2006/relationships/hyperlink" Target="https://drive.google.com/drive/folders/1iTjAJAEP7DtXYZVNA5qo0w4Xfc7KQqig?usp=sharing" TargetMode="External"/><Relationship Id="rId307" Type="http://schemas.openxmlformats.org/officeDocument/2006/relationships/hyperlink" Target="https://drive.google.com/drive/folders/1iTjAJAEP7DtXYZVNA5qo0w4Xfc7KQqig?usp=sharing" TargetMode="External"/><Relationship Id="rId428" Type="http://schemas.openxmlformats.org/officeDocument/2006/relationships/hyperlink" Target="https://drive.google.com/drive/folders/1iTjAJAEP7DtXYZVNA5qo0w4Xfc7KQqig?usp=sharing" TargetMode="External"/><Relationship Id="rId306" Type="http://schemas.openxmlformats.org/officeDocument/2006/relationships/hyperlink" Target="https://drive.google.com/drive/folders/1iTjAJAEP7DtXYZVNA5qo0w4Xfc7KQqig?usp=sharing" TargetMode="External"/><Relationship Id="rId427" Type="http://schemas.openxmlformats.org/officeDocument/2006/relationships/hyperlink" Target="https://drive.google.com/drive/folders/1iTjAJAEP7DtXYZVNA5qo0w4Xfc7KQqig?usp=sharing" TargetMode="External"/><Relationship Id="rId301" Type="http://schemas.openxmlformats.org/officeDocument/2006/relationships/hyperlink" Target="https://drive.google.com/drive/folders/1iTjAJAEP7DtXYZVNA5qo0w4Xfc7KQqig?usp=sharing" TargetMode="External"/><Relationship Id="rId422" Type="http://schemas.openxmlformats.org/officeDocument/2006/relationships/hyperlink" Target="https://drive.google.com/drive/folders/1iTjAJAEP7DtXYZVNA5qo0w4Xfc7KQqig?usp=sharing" TargetMode="External"/><Relationship Id="rId300" Type="http://schemas.openxmlformats.org/officeDocument/2006/relationships/hyperlink" Target="https://drive.google.com/drive/folders/1iTjAJAEP7DtXYZVNA5qo0w4Xfc7KQqig?usp=sharing" TargetMode="External"/><Relationship Id="rId421" Type="http://schemas.openxmlformats.org/officeDocument/2006/relationships/hyperlink" Target="https://drive.google.com/drive/folders/1iTjAJAEP7DtXYZVNA5qo0w4Xfc7KQqig?usp=sharing" TargetMode="External"/><Relationship Id="rId420" Type="http://schemas.openxmlformats.org/officeDocument/2006/relationships/hyperlink" Target="https://drive.google.com/drive/folders/1iTjAJAEP7DtXYZVNA5qo0w4Xfc7KQqig?usp=sharing" TargetMode="External"/><Relationship Id="rId415" Type="http://schemas.openxmlformats.org/officeDocument/2006/relationships/hyperlink" Target="https://drive.google.com/drive/folders/1iTjAJAEP7DtXYZVNA5qo0w4Xfc7KQqig?usp=sharing" TargetMode="External"/><Relationship Id="rId414" Type="http://schemas.openxmlformats.org/officeDocument/2006/relationships/hyperlink" Target="https://drive.google.com/drive/folders/1iTjAJAEP7DtXYZVNA5qo0w4Xfc7KQqig?usp=sharing" TargetMode="External"/><Relationship Id="rId535" Type="http://schemas.openxmlformats.org/officeDocument/2006/relationships/table" Target="../tables/table5.xml"/><Relationship Id="rId413" Type="http://schemas.openxmlformats.org/officeDocument/2006/relationships/hyperlink" Target="https://drive.google.com/drive/folders/1iTjAJAEP7DtXYZVNA5qo0w4Xfc7KQqig?usp=sharing" TargetMode="External"/><Relationship Id="rId412" Type="http://schemas.openxmlformats.org/officeDocument/2006/relationships/hyperlink" Target="https://drive.google.com/drive/folders/1iTjAJAEP7DtXYZVNA5qo0w4Xfc7KQqig?usp=sharing" TargetMode="External"/><Relationship Id="rId533" Type="http://schemas.openxmlformats.org/officeDocument/2006/relationships/drawing" Target="../drawings/drawing5.xml"/><Relationship Id="rId419" Type="http://schemas.openxmlformats.org/officeDocument/2006/relationships/hyperlink" Target="https://drive.google.com/drive/folders/1iTjAJAEP7DtXYZVNA5qo0w4Xfc7KQqig?usp=sharing" TargetMode="External"/><Relationship Id="rId418" Type="http://schemas.openxmlformats.org/officeDocument/2006/relationships/hyperlink" Target="https://drive.google.com/drive/folders/1iTjAJAEP7DtXYZVNA5qo0w4Xfc7KQqig?usp=sharing" TargetMode="External"/><Relationship Id="rId417" Type="http://schemas.openxmlformats.org/officeDocument/2006/relationships/hyperlink" Target="https://drive.google.com/drive/folders/1iTjAJAEP7DtXYZVNA5qo0w4Xfc7KQqig?usp=sharing" TargetMode="External"/><Relationship Id="rId416" Type="http://schemas.openxmlformats.org/officeDocument/2006/relationships/hyperlink" Target="https://drive.google.com/drive/folders/1iTjAJAEP7DtXYZVNA5qo0w4Xfc7KQqig?usp=sharing" TargetMode="External"/><Relationship Id="rId411" Type="http://schemas.openxmlformats.org/officeDocument/2006/relationships/hyperlink" Target="https://drive.google.com/drive/folders/1iTjAJAEP7DtXYZVNA5qo0w4Xfc7KQqig?usp=sharing" TargetMode="External"/><Relationship Id="rId532" Type="http://schemas.openxmlformats.org/officeDocument/2006/relationships/hyperlink" Target="https://drive.google.com/drive/folders/1D6gz5lVGK7w6FTRbDUsc5nTnsBJTNMrn?usp=sharing" TargetMode="External"/><Relationship Id="rId410" Type="http://schemas.openxmlformats.org/officeDocument/2006/relationships/hyperlink" Target="https://drive.google.com/drive/folders/1iTjAJAEP7DtXYZVNA5qo0w4Xfc7KQqig?usp=sharing" TargetMode="External"/><Relationship Id="rId531" Type="http://schemas.openxmlformats.org/officeDocument/2006/relationships/hyperlink" Target="https://drive.google.com/drive/folders/1D6gz5lVGK7w6FTRbDUsc5nTnsBJTNMrn?usp=sharing" TargetMode="External"/><Relationship Id="rId530" Type="http://schemas.openxmlformats.org/officeDocument/2006/relationships/hyperlink" Target="https://drive.google.com/drive/folders/1D6gz5lVGK7w6FTRbDUsc5nTnsBJTNMrn?usp=sharing" TargetMode="External"/><Relationship Id="rId206" Type="http://schemas.openxmlformats.org/officeDocument/2006/relationships/hyperlink" Target="https://drive.google.com/file/d/1FCMND8pY9AyYrbtCAGngZuC7eB2zb1bj/view?usp=drive_link" TargetMode="External"/><Relationship Id="rId327" Type="http://schemas.openxmlformats.org/officeDocument/2006/relationships/hyperlink" Target="https://drive.google.com/drive/folders/1iTjAJAEP7DtXYZVNA5qo0w4Xfc7KQqig?usp=sharing" TargetMode="External"/><Relationship Id="rId448" Type="http://schemas.openxmlformats.org/officeDocument/2006/relationships/hyperlink" Target="https://drive.google.com/drive/folders/1D6gz5lVGK7w6FTRbDUsc5nTnsBJTNMrn?usp=sharing" TargetMode="External"/><Relationship Id="rId205" Type="http://schemas.openxmlformats.org/officeDocument/2006/relationships/hyperlink" Target="https://drive.google.com/file/d/1FCMND8pY9AyYrbtCAGngZuC7eB2zb1bj/view?usp=drive_link" TargetMode="External"/><Relationship Id="rId326" Type="http://schemas.openxmlformats.org/officeDocument/2006/relationships/hyperlink" Target="https://drive.google.com/drive/folders/1iTjAJAEP7DtXYZVNA5qo0w4Xfc7KQqig?usp=sharing" TargetMode="External"/><Relationship Id="rId447" Type="http://schemas.openxmlformats.org/officeDocument/2006/relationships/hyperlink" Target="https://drive.google.com/drive/folders/1D6gz5lVGK7w6FTRbDUsc5nTnsBJTNMrn?usp=sharing" TargetMode="External"/><Relationship Id="rId204" Type="http://schemas.openxmlformats.org/officeDocument/2006/relationships/hyperlink" Target="https://drive.google.com/file/d/1FCMND8pY9AyYrbtCAGngZuC7eB2zb1bj/view?usp=drive_link" TargetMode="External"/><Relationship Id="rId325" Type="http://schemas.openxmlformats.org/officeDocument/2006/relationships/hyperlink" Target="https://drive.google.com/drive/folders/1iTjAJAEP7DtXYZVNA5qo0w4Xfc7KQqig?usp=sharing" TargetMode="External"/><Relationship Id="rId446" Type="http://schemas.openxmlformats.org/officeDocument/2006/relationships/hyperlink" Target="https://drive.google.com/drive/folders/1D6gz5lVGK7w6FTRbDUsc5nTnsBJTNMrn?usp=sharing" TargetMode="External"/><Relationship Id="rId203" Type="http://schemas.openxmlformats.org/officeDocument/2006/relationships/hyperlink" Target="https://drive.google.com/file/d/1FCMND8pY9AyYrbtCAGngZuC7eB2zb1bj/view?usp=drive_link" TargetMode="External"/><Relationship Id="rId324" Type="http://schemas.openxmlformats.org/officeDocument/2006/relationships/hyperlink" Target="https://drive.google.com/drive/folders/1iTjAJAEP7DtXYZVNA5qo0w4Xfc7KQqig?usp=sharing" TargetMode="External"/><Relationship Id="rId445" Type="http://schemas.openxmlformats.org/officeDocument/2006/relationships/hyperlink" Target="https://drive.google.com/drive/folders/1D6gz5lVGK7w6FTRbDUsc5nTnsBJTNMrn?usp=sharing" TargetMode="External"/><Relationship Id="rId209" Type="http://schemas.openxmlformats.org/officeDocument/2006/relationships/hyperlink" Target="https://drive.google.com/file/d/1FCMND8pY9AyYrbtCAGngZuC7eB2zb1bj/view?usp=drive_link" TargetMode="External"/><Relationship Id="rId208" Type="http://schemas.openxmlformats.org/officeDocument/2006/relationships/hyperlink" Target="https://drive.google.com/file/d/1FCMND8pY9AyYrbtCAGngZuC7eB2zb1bj/view?usp=drive_link" TargetMode="External"/><Relationship Id="rId329" Type="http://schemas.openxmlformats.org/officeDocument/2006/relationships/hyperlink" Target="https://drive.google.com/drive/folders/1iTjAJAEP7DtXYZVNA5qo0w4Xfc7KQqig?usp=sharing" TargetMode="External"/><Relationship Id="rId207" Type="http://schemas.openxmlformats.org/officeDocument/2006/relationships/hyperlink" Target="https://drive.google.com/file/d/1FCMND8pY9AyYrbtCAGngZuC7eB2zb1bj/view?usp=drive_link" TargetMode="External"/><Relationship Id="rId328" Type="http://schemas.openxmlformats.org/officeDocument/2006/relationships/hyperlink" Target="https://drive.google.com/drive/folders/1iTjAJAEP7DtXYZVNA5qo0w4Xfc7KQqig?usp=sharing" TargetMode="External"/><Relationship Id="rId449" Type="http://schemas.openxmlformats.org/officeDocument/2006/relationships/hyperlink" Target="https://drive.google.com/drive/folders/1D6gz5lVGK7w6FTRbDUsc5nTnsBJTNMrn?usp=sharing" TargetMode="External"/><Relationship Id="rId440" Type="http://schemas.openxmlformats.org/officeDocument/2006/relationships/hyperlink" Target="https://docs.google.com/document/d/1AngtA0w_LlH9jTv8LTcXRfE3G7oJZlCM7tPi2an42Qg/edit?usp=sharing" TargetMode="External"/><Relationship Id="rId202" Type="http://schemas.openxmlformats.org/officeDocument/2006/relationships/hyperlink" Target="https://drive.google.com/file/d/1FCMND8pY9AyYrbtCAGngZuC7eB2zb1bj/view?usp=drive_link" TargetMode="External"/><Relationship Id="rId323" Type="http://schemas.openxmlformats.org/officeDocument/2006/relationships/hyperlink" Target="https://drive.google.com/drive/folders/1iTjAJAEP7DtXYZVNA5qo0w4Xfc7KQqig?usp=sharing" TargetMode="External"/><Relationship Id="rId444" Type="http://schemas.openxmlformats.org/officeDocument/2006/relationships/hyperlink" Target="https://docs.google.com/spreadsheets/d/1AAjhFqJWIR3w7cKXiCCUsTWZGDn0spJz/edit?usp=sharing&amp;ouid=110086828903788370994&amp;rtpof=true&amp;sd=true" TargetMode="External"/><Relationship Id="rId201" Type="http://schemas.openxmlformats.org/officeDocument/2006/relationships/hyperlink" Target="https://drive.google.com/file/d/1FCMND8pY9AyYrbtCAGngZuC7eB2zb1bj/view?usp=drive_link" TargetMode="External"/><Relationship Id="rId322" Type="http://schemas.openxmlformats.org/officeDocument/2006/relationships/hyperlink" Target="https://drive.google.com/drive/folders/1iTjAJAEP7DtXYZVNA5qo0w4Xfc7KQqig?usp=sharing" TargetMode="External"/><Relationship Id="rId443" Type="http://schemas.openxmlformats.org/officeDocument/2006/relationships/hyperlink" Target="https://docs.google.com/spreadsheets/d/1AAjhFqJWIR3w7cKXiCCUsTWZGDn0spJz/edit?usp=sharing&amp;ouid=110086828903788370994&amp;rtpof=true&amp;sd=true" TargetMode="External"/><Relationship Id="rId200" Type="http://schemas.openxmlformats.org/officeDocument/2006/relationships/hyperlink" Target="https://drive.google.com/file/d/1FCMND8pY9AyYrbtCAGngZuC7eB2zb1bj/view?usp=drive_link" TargetMode="External"/><Relationship Id="rId321" Type="http://schemas.openxmlformats.org/officeDocument/2006/relationships/hyperlink" Target="https://drive.google.com/drive/folders/1iTjAJAEP7DtXYZVNA5qo0w4Xfc7KQqig?usp=sharing" TargetMode="External"/><Relationship Id="rId442" Type="http://schemas.openxmlformats.org/officeDocument/2006/relationships/hyperlink" Target="https://docs.google.com/spreadsheets/d/1AAjhFqJWIR3w7cKXiCCUsTWZGDn0spJz/edit?usp=sharing&amp;ouid=110086828903788370994&amp;rtpof=true&amp;sd=true" TargetMode="External"/><Relationship Id="rId320" Type="http://schemas.openxmlformats.org/officeDocument/2006/relationships/hyperlink" Target="https://drive.google.com/drive/folders/1iTjAJAEP7DtXYZVNA5qo0w4Xfc7KQqig?usp=sharing" TargetMode="External"/><Relationship Id="rId441" Type="http://schemas.openxmlformats.org/officeDocument/2006/relationships/hyperlink" Target="https://docs.google.com/document/d/1AngtA0w_LlH9jTv8LTcXRfE3G7oJZlCM7tPi2an42Qg/edit?usp=sharing" TargetMode="External"/><Relationship Id="rId316" Type="http://schemas.openxmlformats.org/officeDocument/2006/relationships/hyperlink" Target="https://drive.google.com/drive/folders/1iTjAJAEP7DtXYZVNA5qo0w4Xfc7KQqig?usp=sharing" TargetMode="External"/><Relationship Id="rId437" Type="http://schemas.openxmlformats.org/officeDocument/2006/relationships/hyperlink" Target="https://docs.google.com/document/d/1ik-9ZI-CFzrmCYuJnAEHCDJci4IaFtkKvGXalzUfYJ8/edit?usp=sharing" TargetMode="External"/><Relationship Id="rId315" Type="http://schemas.openxmlformats.org/officeDocument/2006/relationships/hyperlink" Target="https://drive.google.com/drive/folders/1iTjAJAEP7DtXYZVNA5qo0w4Xfc7KQqig?usp=sharing" TargetMode="External"/><Relationship Id="rId436" Type="http://schemas.openxmlformats.org/officeDocument/2006/relationships/hyperlink" Target="https://docs.google.com/document/d/1ik-9ZI-CFzrmCYuJnAEHCDJci4IaFtkKvGXalzUfYJ8/edit?usp=sharing" TargetMode="External"/><Relationship Id="rId314" Type="http://schemas.openxmlformats.org/officeDocument/2006/relationships/hyperlink" Target="https://drive.google.com/drive/folders/1iTjAJAEP7DtXYZVNA5qo0w4Xfc7KQqig?usp=sharing" TargetMode="External"/><Relationship Id="rId435" Type="http://schemas.openxmlformats.org/officeDocument/2006/relationships/hyperlink" Target="https://drive.google.com/drive/folders/1iTjAJAEP7DtXYZVNA5qo0w4Xfc7KQqig?usp=sharing" TargetMode="External"/><Relationship Id="rId313" Type="http://schemas.openxmlformats.org/officeDocument/2006/relationships/hyperlink" Target="https://drive.google.com/drive/folders/1iTjAJAEP7DtXYZVNA5qo0w4Xfc7KQqig?usp=sharing" TargetMode="External"/><Relationship Id="rId434" Type="http://schemas.openxmlformats.org/officeDocument/2006/relationships/hyperlink" Target="https://drive.google.com/drive/folders/1iTjAJAEP7DtXYZVNA5qo0w4Xfc7KQqig?usp=sharing" TargetMode="External"/><Relationship Id="rId319" Type="http://schemas.openxmlformats.org/officeDocument/2006/relationships/hyperlink" Target="https://drive.google.com/drive/folders/1iTjAJAEP7DtXYZVNA5qo0w4Xfc7KQqig?usp=sharing" TargetMode="External"/><Relationship Id="rId318" Type="http://schemas.openxmlformats.org/officeDocument/2006/relationships/hyperlink" Target="https://drive.google.com/drive/folders/1iTjAJAEP7DtXYZVNA5qo0w4Xfc7KQqig?usp=sharing" TargetMode="External"/><Relationship Id="rId439" Type="http://schemas.openxmlformats.org/officeDocument/2006/relationships/hyperlink" Target="https://docs.google.com/document/d/1AngtA0w_LlH9jTv8LTcXRfE3G7oJZlCM7tPi2an42Qg/edit?usp=sharing" TargetMode="External"/><Relationship Id="rId317" Type="http://schemas.openxmlformats.org/officeDocument/2006/relationships/hyperlink" Target="https://drive.google.com/drive/folders/1iTjAJAEP7DtXYZVNA5qo0w4Xfc7KQqig?usp=sharing" TargetMode="External"/><Relationship Id="rId438" Type="http://schemas.openxmlformats.org/officeDocument/2006/relationships/hyperlink" Target="https://docs.google.com/document/d/1ik-9ZI-CFzrmCYuJnAEHCDJci4IaFtkKvGXalzUfYJ8/edit?usp=sharing" TargetMode="External"/><Relationship Id="rId312" Type="http://schemas.openxmlformats.org/officeDocument/2006/relationships/hyperlink" Target="https://drive.google.com/drive/folders/1iTjAJAEP7DtXYZVNA5qo0w4Xfc7KQqig?usp=sharing" TargetMode="External"/><Relationship Id="rId433" Type="http://schemas.openxmlformats.org/officeDocument/2006/relationships/hyperlink" Target="https://drive.google.com/drive/folders/1iTjAJAEP7DtXYZVNA5qo0w4Xfc7KQqig?usp=sharing" TargetMode="External"/><Relationship Id="rId311" Type="http://schemas.openxmlformats.org/officeDocument/2006/relationships/hyperlink" Target="https://drive.google.com/drive/folders/1iTjAJAEP7DtXYZVNA5qo0w4Xfc7KQqig?usp=sharing" TargetMode="External"/><Relationship Id="rId432" Type="http://schemas.openxmlformats.org/officeDocument/2006/relationships/hyperlink" Target="https://drive.google.com/drive/folders/1iTjAJAEP7DtXYZVNA5qo0w4Xfc7KQqig?usp=sharing" TargetMode="External"/><Relationship Id="rId310" Type="http://schemas.openxmlformats.org/officeDocument/2006/relationships/hyperlink" Target="https://drive.google.com/drive/folders/1iTjAJAEP7DtXYZVNA5qo0w4Xfc7KQqig?usp=sharing" TargetMode="External"/><Relationship Id="rId431" Type="http://schemas.openxmlformats.org/officeDocument/2006/relationships/hyperlink" Target="https://drive.google.com/drive/folders/1iTjAJAEP7DtXYZVNA5qo0w4Xfc7KQqig?usp=sharing" TargetMode="External"/><Relationship Id="rId430" Type="http://schemas.openxmlformats.org/officeDocument/2006/relationships/hyperlink" Target="https://drive.google.com/drive/folders/1iTjAJAEP7DtXYZVNA5qo0w4Xfc7KQqig?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KrrfRn85qXpnupWKMG_i-CW4BV-NIWSI/view?usp=sharing" TargetMode="External"/><Relationship Id="rId2" Type="http://schemas.openxmlformats.org/officeDocument/2006/relationships/hyperlink" Target="https://drive.google.com/file/d/1b_ICuy2-Oh3nzxcXp_Uk1COWItgAdUaY/view?usp=drive_link" TargetMode="External"/><Relationship Id="rId3" Type="http://schemas.openxmlformats.org/officeDocument/2006/relationships/hyperlink" Target="https://drive.google.com/file/d/1jtMtJkpAZPXAjBjJt3AUTJRIIqfgYpG0/view?usp=drive_link" TargetMode="External"/><Relationship Id="rId4" Type="http://schemas.openxmlformats.org/officeDocument/2006/relationships/drawing" Target="../drawings/drawing15.xml"/><Relationship Id="rId6"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7.75"/>
    <col customWidth="1" min="3" max="3" width="33.75"/>
    <col customWidth="1" min="4" max="5" width="18.0"/>
    <col customWidth="1" min="6" max="6" width="42.25"/>
    <col customWidth="1" min="7" max="7" width="17.25"/>
  </cols>
  <sheetData>
    <row r="1" ht="22.5" customHeight="1">
      <c r="A1" s="1" t="s">
        <v>0</v>
      </c>
      <c r="B1" s="2" t="s">
        <v>1</v>
      </c>
      <c r="C1" s="2" t="s">
        <v>2</v>
      </c>
      <c r="D1" s="2" t="s">
        <v>3</v>
      </c>
      <c r="E1" s="2" t="s">
        <v>4</v>
      </c>
      <c r="F1" s="2" t="s">
        <v>5</v>
      </c>
      <c r="G1" s="2" t="s">
        <v>6</v>
      </c>
      <c r="H1" s="3" t="s">
        <v>7</v>
      </c>
      <c r="I1" s="4"/>
      <c r="J1" s="4"/>
      <c r="K1" s="4"/>
      <c r="L1" s="4"/>
      <c r="M1" s="4"/>
      <c r="N1" s="4"/>
      <c r="O1" s="4"/>
      <c r="P1" s="4"/>
      <c r="Q1" s="4"/>
      <c r="R1" s="4"/>
      <c r="S1" s="4"/>
      <c r="T1" s="4"/>
      <c r="U1" s="4"/>
      <c r="V1" s="4"/>
      <c r="W1" s="4"/>
      <c r="X1" s="4"/>
      <c r="Y1" s="4"/>
      <c r="Z1" s="4"/>
    </row>
    <row r="2" ht="22.5" customHeight="1">
      <c r="A2" s="5"/>
      <c r="B2" s="6" t="s">
        <v>8</v>
      </c>
      <c r="C2" s="7" t="s">
        <v>9</v>
      </c>
      <c r="D2" s="8" t="s">
        <v>10</v>
      </c>
      <c r="E2" s="9">
        <v>45751.0</v>
      </c>
      <c r="F2" s="6" t="s">
        <v>11</v>
      </c>
      <c r="G2" s="8" t="s">
        <v>12</v>
      </c>
      <c r="H2" s="10" t="str">
        <f t="shared" ref="H2:H12" si="1">IF(COUNTBLANK(B2:G2)&gt;0, "incomplete", "")</f>
        <v/>
      </c>
      <c r="I2" s="4"/>
      <c r="J2" s="4"/>
      <c r="K2" s="4"/>
      <c r="L2" s="4"/>
      <c r="M2" s="4"/>
      <c r="N2" s="4"/>
      <c r="O2" s="4"/>
      <c r="P2" s="4"/>
      <c r="Q2" s="4"/>
      <c r="R2" s="4"/>
      <c r="S2" s="4"/>
      <c r="T2" s="4"/>
      <c r="U2" s="4"/>
      <c r="V2" s="4"/>
      <c r="W2" s="4"/>
      <c r="X2" s="4"/>
      <c r="Y2" s="4"/>
      <c r="Z2" s="4"/>
    </row>
    <row r="3" ht="22.5" customHeight="1">
      <c r="A3" s="5"/>
      <c r="B3" s="6" t="s">
        <v>13</v>
      </c>
      <c r="C3" s="11" t="s">
        <v>14</v>
      </c>
      <c r="D3" s="6" t="s">
        <v>15</v>
      </c>
      <c r="E3" s="9">
        <v>45415.0</v>
      </c>
      <c r="F3" s="6" t="s">
        <v>16</v>
      </c>
      <c r="G3" s="6"/>
      <c r="H3" s="10" t="str">
        <f t="shared" si="1"/>
        <v>incomplete</v>
      </c>
      <c r="I3" s="4"/>
      <c r="J3" s="4"/>
      <c r="K3" s="4"/>
      <c r="L3" s="4"/>
      <c r="M3" s="4"/>
      <c r="N3" s="4"/>
      <c r="O3" s="4"/>
      <c r="P3" s="4"/>
      <c r="Q3" s="4"/>
      <c r="R3" s="4"/>
      <c r="S3" s="4"/>
      <c r="T3" s="4"/>
      <c r="U3" s="4"/>
      <c r="V3" s="4"/>
      <c r="W3" s="4"/>
      <c r="X3" s="4"/>
      <c r="Y3" s="4"/>
      <c r="Z3" s="4"/>
    </row>
    <row r="4" ht="22.5" customHeight="1">
      <c r="A4" s="5"/>
      <c r="B4" s="6" t="s">
        <v>17</v>
      </c>
      <c r="C4" s="11" t="s">
        <v>18</v>
      </c>
      <c r="D4" s="8" t="s">
        <v>19</v>
      </c>
      <c r="E4" s="9">
        <v>45938.0</v>
      </c>
      <c r="F4" s="6"/>
      <c r="G4" s="8" t="s">
        <v>19</v>
      </c>
      <c r="H4" s="10" t="str">
        <f t="shared" si="1"/>
        <v>incomplete</v>
      </c>
      <c r="I4" s="4"/>
      <c r="J4" s="4"/>
      <c r="K4" s="4"/>
      <c r="L4" s="4"/>
      <c r="M4" s="4"/>
      <c r="N4" s="4"/>
      <c r="O4" s="4"/>
      <c r="P4" s="4"/>
      <c r="Q4" s="4"/>
      <c r="R4" s="4"/>
      <c r="S4" s="4"/>
      <c r="T4" s="4"/>
      <c r="U4" s="4"/>
      <c r="V4" s="4"/>
      <c r="W4" s="4"/>
      <c r="X4" s="4"/>
      <c r="Y4" s="4"/>
      <c r="Z4" s="4"/>
    </row>
    <row r="5" ht="22.5" customHeight="1">
      <c r="A5" s="5"/>
      <c r="B5" s="6" t="s">
        <v>20</v>
      </c>
      <c r="C5" s="11" t="s">
        <v>21</v>
      </c>
      <c r="D5" s="12" t="s">
        <v>22</v>
      </c>
      <c r="E5" s="9">
        <v>45383.0</v>
      </c>
      <c r="F5" s="6" t="s">
        <v>23</v>
      </c>
      <c r="G5" s="6"/>
      <c r="H5" s="10" t="str">
        <f t="shared" si="1"/>
        <v>incomplete</v>
      </c>
      <c r="I5" s="4"/>
      <c r="J5" s="4"/>
      <c r="K5" s="4"/>
      <c r="L5" s="4"/>
      <c r="M5" s="4"/>
      <c r="N5" s="4"/>
      <c r="O5" s="4"/>
      <c r="P5" s="4"/>
      <c r="Q5" s="4"/>
      <c r="R5" s="4"/>
      <c r="S5" s="4"/>
      <c r="T5" s="4"/>
      <c r="U5" s="4"/>
      <c r="V5" s="4"/>
      <c r="W5" s="4"/>
      <c r="X5" s="4"/>
      <c r="Y5" s="4"/>
      <c r="Z5" s="4"/>
    </row>
    <row r="6" ht="22.5" customHeight="1">
      <c r="A6" s="5"/>
      <c r="B6" s="6" t="s">
        <v>24</v>
      </c>
      <c r="C6" s="11" t="s">
        <v>25</v>
      </c>
      <c r="D6" s="6"/>
      <c r="E6" s="9"/>
      <c r="F6" s="6" t="s">
        <v>26</v>
      </c>
      <c r="G6" s="6"/>
      <c r="H6" s="10" t="str">
        <f t="shared" si="1"/>
        <v>incomplete</v>
      </c>
      <c r="I6" s="4"/>
      <c r="J6" s="4"/>
      <c r="K6" s="4"/>
      <c r="L6" s="4"/>
      <c r="M6" s="4"/>
      <c r="N6" s="4"/>
      <c r="O6" s="4"/>
      <c r="P6" s="4"/>
      <c r="Q6" s="4"/>
      <c r="R6" s="4"/>
      <c r="S6" s="4"/>
      <c r="T6" s="4"/>
      <c r="U6" s="4"/>
      <c r="V6" s="4"/>
      <c r="W6" s="4"/>
      <c r="X6" s="4"/>
      <c r="Y6" s="4"/>
      <c r="Z6" s="4"/>
    </row>
    <row r="7" ht="22.5" customHeight="1">
      <c r="A7" s="5"/>
      <c r="B7" s="6" t="s">
        <v>27</v>
      </c>
      <c r="C7" s="11" t="s">
        <v>25</v>
      </c>
      <c r="D7" s="6"/>
      <c r="E7" s="9">
        <v>45742.0</v>
      </c>
      <c r="F7" s="6" t="s">
        <v>28</v>
      </c>
      <c r="G7" s="6"/>
      <c r="H7" s="10" t="str">
        <f t="shared" si="1"/>
        <v>incomplete</v>
      </c>
      <c r="I7" s="4"/>
      <c r="J7" s="4"/>
      <c r="K7" s="4"/>
      <c r="L7" s="4"/>
      <c r="M7" s="4"/>
      <c r="N7" s="4"/>
      <c r="O7" s="4"/>
      <c r="P7" s="4"/>
      <c r="Q7" s="4"/>
      <c r="R7" s="4"/>
      <c r="S7" s="4"/>
      <c r="T7" s="4"/>
      <c r="U7" s="4"/>
      <c r="V7" s="4"/>
      <c r="W7" s="4"/>
      <c r="X7" s="4"/>
      <c r="Y7" s="4"/>
      <c r="Z7" s="4"/>
    </row>
    <row r="8" ht="22.5" customHeight="1">
      <c r="A8" s="5"/>
      <c r="B8" s="6" t="s">
        <v>29</v>
      </c>
      <c r="C8" s="11" t="s">
        <v>30</v>
      </c>
      <c r="D8" s="6"/>
      <c r="E8" s="9">
        <v>46000.0</v>
      </c>
      <c r="F8" s="6" t="s">
        <v>31</v>
      </c>
      <c r="G8" s="6"/>
      <c r="H8" s="10" t="str">
        <f t="shared" si="1"/>
        <v>incomplete</v>
      </c>
      <c r="I8" s="4"/>
      <c r="J8" s="4"/>
      <c r="K8" s="4"/>
      <c r="L8" s="4"/>
      <c r="M8" s="4"/>
      <c r="N8" s="4"/>
      <c r="O8" s="4"/>
      <c r="P8" s="4"/>
      <c r="Q8" s="4"/>
      <c r="R8" s="4"/>
      <c r="S8" s="4"/>
      <c r="T8" s="4"/>
      <c r="U8" s="4"/>
      <c r="V8" s="4"/>
      <c r="W8" s="4"/>
      <c r="X8" s="4"/>
      <c r="Y8" s="4"/>
      <c r="Z8" s="4"/>
    </row>
    <row r="9" ht="22.5" customHeight="1">
      <c r="A9" s="5"/>
      <c r="B9" s="6" t="s">
        <v>32</v>
      </c>
      <c r="C9" s="11" t="s">
        <v>33</v>
      </c>
      <c r="D9" s="6"/>
      <c r="E9" s="9">
        <v>46007.0</v>
      </c>
      <c r="F9" s="6" t="s">
        <v>34</v>
      </c>
      <c r="G9" s="6"/>
      <c r="H9" s="10" t="str">
        <f t="shared" si="1"/>
        <v>incomplete</v>
      </c>
      <c r="I9" s="4"/>
      <c r="J9" s="4"/>
      <c r="K9" s="4"/>
      <c r="L9" s="4"/>
      <c r="M9" s="4"/>
      <c r="N9" s="4"/>
      <c r="O9" s="4"/>
      <c r="P9" s="4"/>
      <c r="Q9" s="4"/>
      <c r="R9" s="4"/>
      <c r="S9" s="4"/>
      <c r="T9" s="4"/>
      <c r="U9" s="4"/>
      <c r="V9" s="4"/>
      <c r="W9" s="4"/>
      <c r="X9" s="4"/>
      <c r="Y9" s="4"/>
      <c r="Z9" s="4"/>
    </row>
    <row r="10" ht="22.5" customHeight="1">
      <c r="A10" s="5"/>
      <c r="B10" s="6" t="s">
        <v>35</v>
      </c>
      <c r="C10" s="11" t="s">
        <v>18</v>
      </c>
      <c r="D10" s="8" t="s">
        <v>36</v>
      </c>
      <c r="E10" s="9">
        <v>46034.0</v>
      </c>
      <c r="F10" s="6"/>
      <c r="G10" s="6"/>
      <c r="H10" s="10" t="str">
        <f t="shared" si="1"/>
        <v>incomplete</v>
      </c>
      <c r="I10" s="4"/>
      <c r="J10" s="4"/>
      <c r="K10" s="4"/>
      <c r="L10" s="4"/>
      <c r="M10" s="4"/>
      <c r="N10" s="4"/>
      <c r="O10" s="4"/>
      <c r="P10" s="4"/>
      <c r="Q10" s="4"/>
      <c r="R10" s="4"/>
      <c r="S10" s="4"/>
      <c r="T10" s="4"/>
      <c r="U10" s="4"/>
      <c r="V10" s="4"/>
      <c r="W10" s="4"/>
      <c r="X10" s="4"/>
      <c r="Y10" s="4"/>
      <c r="Z10" s="4"/>
    </row>
    <row r="11" ht="22.5" customHeight="1">
      <c r="A11" s="5"/>
      <c r="B11" s="6" t="s">
        <v>37</v>
      </c>
      <c r="C11" s="11" t="s">
        <v>38</v>
      </c>
      <c r="D11" s="6"/>
      <c r="E11" s="9">
        <v>46027.0</v>
      </c>
      <c r="F11" s="6" t="s">
        <v>39</v>
      </c>
      <c r="G11" s="6"/>
      <c r="H11" s="10" t="str">
        <f t="shared" si="1"/>
        <v>incomplete</v>
      </c>
      <c r="I11" s="4"/>
      <c r="J11" s="4"/>
      <c r="K11" s="4"/>
      <c r="L11" s="4"/>
      <c r="M11" s="4"/>
      <c r="N11" s="4"/>
      <c r="O11" s="4"/>
      <c r="P11" s="4"/>
      <c r="Q11" s="4"/>
      <c r="R11" s="4"/>
      <c r="S11" s="4"/>
      <c r="T11" s="4"/>
      <c r="U11" s="4"/>
      <c r="V11" s="4"/>
      <c r="W11" s="4"/>
      <c r="X11" s="4"/>
      <c r="Y11" s="4"/>
      <c r="Z11" s="4"/>
    </row>
    <row r="12" ht="22.5" customHeight="1">
      <c r="A12" s="5"/>
      <c r="B12" s="13" t="s">
        <v>40</v>
      </c>
      <c r="C12" s="14" t="s">
        <v>18</v>
      </c>
      <c r="D12" s="15" t="s">
        <v>41</v>
      </c>
      <c r="E12" s="16"/>
      <c r="F12" s="13"/>
      <c r="G12" s="13"/>
      <c r="H12" s="10" t="str">
        <f t="shared" si="1"/>
        <v>incomplete</v>
      </c>
      <c r="I12" s="4"/>
      <c r="J12" s="4"/>
      <c r="K12" s="4"/>
      <c r="L12" s="4"/>
      <c r="M12" s="4"/>
      <c r="N12" s="4"/>
      <c r="O12" s="4"/>
      <c r="P12" s="4"/>
      <c r="Q12" s="4"/>
      <c r="R12" s="4"/>
      <c r="S12" s="4"/>
      <c r="T12" s="4"/>
      <c r="U12" s="4"/>
      <c r="V12" s="4"/>
      <c r="W12" s="4"/>
      <c r="X12" s="4"/>
      <c r="Y12" s="4"/>
      <c r="Z12" s="4"/>
    </row>
  </sheetData>
  <dataValidations>
    <dataValidation type="list" allowBlank="1" sqref="C2:C12">
      <formula1>"robotic ALE,strain stock testing,robotic mutant competition assay,EASy characterization,proteome characterization,inter lab comparison,EASy and EASy isolates ,proteomics standardization,breseq benchmarking"</formula1>
    </dataValidation>
    <dataValidation type="custom" allowBlank="1" showDropDown="1" sqref="E2:E12">
      <formula1>OR(NOT(ISERROR(DATEVALUE(E2))), AND(ISNUMBER(E2), LEFT(CELL("format", E2))="D"))</formula1>
    </dataValidation>
    <dataValidation type="custom" allowBlank="1" showDropDown="1" showInputMessage="1" showErrorMessage="1" prompt="Enter a value that satisfies the formula: =OR(B2=&quot;&quot;, COUNTIF($B:$B, &quot;=&quot; &amp; B2) = 1)" sqref="B2:B12">
      <formula1>OR(B2="", COUNTIF($B:$B, "=" &amp; B2) = 1)</formula1>
    </dataValidation>
    <dataValidation allowBlank="1" showDropDown="1" sqref="F2:F12"/>
  </dataValidations>
  <hyperlinks>
    <hyperlink r:id="rId1" ref="D2"/>
    <hyperlink r:id="rId2" ref="G2"/>
    <hyperlink r:id="rId3" ref="D4"/>
    <hyperlink r:id="rId4" ref="G4"/>
    <hyperlink r:id="rId5" ref="D5"/>
    <hyperlink r:id="rId6" ref="D10"/>
    <hyperlink r:id="rId7" ref="D12"/>
  </hyperlinks>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20.63"/>
    <col customWidth="1" min="3" max="3" width="28.63"/>
    <col customWidth="1" min="4" max="4" width="28.75"/>
    <col customWidth="1" min="5" max="6" width="22.63"/>
    <col customWidth="1" min="7" max="7" width="15.75"/>
    <col customWidth="1" min="8" max="8" width="27.38"/>
    <col customWidth="1" min="9" max="9" width="18.13"/>
    <col customWidth="1" min="10" max="12" width="16.5"/>
    <col customWidth="1" min="13" max="13" width="15.38"/>
    <col customWidth="1" min="14" max="14" width="15.63"/>
    <col customWidth="1" min="15" max="16" width="18.38"/>
  </cols>
  <sheetData>
    <row r="1">
      <c r="A1" s="17" t="s">
        <v>0</v>
      </c>
      <c r="B1" s="18" t="s">
        <v>1</v>
      </c>
      <c r="C1" s="18" t="s">
        <v>42</v>
      </c>
      <c r="D1" s="18" t="s">
        <v>43</v>
      </c>
      <c r="E1" s="18" t="s">
        <v>44</v>
      </c>
      <c r="F1" s="18" t="s">
        <v>5</v>
      </c>
      <c r="G1" s="19" t="s">
        <v>45</v>
      </c>
      <c r="H1" s="20" t="s">
        <v>46</v>
      </c>
      <c r="I1" s="19" t="s">
        <v>47</v>
      </c>
      <c r="J1" s="20" t="s">
        <v>48</v>
      </c>
      <c r="K1" s="20" t="s">
        <v>49</v>
      </c>
      <c r="L1" s="20" t="s">
        <v>50</v>
      </c>
      <c r="M1" s="19" t="s">
        <v>51</v>
      </c>
      <c r="N1" s="19" t="s">
        <v>52</v>
      </c>
      <c r="O1" s="19" t="s">
        <v>53</v>
      </c>
      <c r="P1" s="19" t="s">
        <v>54</v>
      </c>
      <c r="Q1" s="21" t="s">
        <v>55</v>
      </c>
      <c r="R1" s="22" t="s">
        <v>7</v>
      </c>
    </row>
    <row r="2">
      <c r="A2" s="23"/>
      <c r="B2" s="24" t="s">
        <v>56</v>
      </c>
      <c r="C2" s="24" t="s">
        <v>57</v>
      </c>
      <c r="D2" s="24" t="s">
        <v>58</v>
      </c>
      <c r="E2" s="24" t="s">
        <v>58</v>
      </c>
      <c r="F2" s="24" t="s">
        <v>59</v>
      </c>
      <c r="G2" s="24" t="s">
        <v>60</v>
      </c>
      <c r="H2" s="25" t="s">
        <v>61</v>
      </c>
      <c r="I2" s="26" t="s">
        <v>62</v>
      </c>
      <c r="J2" s="26" t="s">
        <v>63</v>
      </c>
      <c r="K2" s="27"/>
      <c r="L2" s="27" t="s">
        <v>64</v>
      </c>
      <c r="M2" s="11" t="b">
        <v>1</v>
      </c>
      <c r="N2" s="11" t="b">
        <v>0</v>
      </c>
      <c r="O2" s="28" t="s">
        <v>15</v>
      </c>
      <c r="P2" s="24" t="s">
        <v>65</v>
      </c>
      <c r="Q2" s="29"/>
      <c r="R2" s="29" t="str">
        <f t="shared" ref="R2:R1021" si="1">IF(COUNTBLANK(B2:P2)&gt;0, "incomplete", "")</f>
        <v>incomplete</v>
      </c>
    </row>
    <row r="3">
      <c r="A3" s="23"/>
      <c r="B3" s="24" t="s">
        <v>66</v>
      </c>
      <c r="C3" s="24" t="s">
        <v>67</v>
      </c>
      <c r="D3" s="24" t="s">
        <v>68</v>
      </c>
      <c r="E3" s="24" t="s">
        <v>69</v>
      </c>
      <c r="F3" s="24" t="s">
        <v>70</v>
      </c>
      <c r="G3" s="24" t="s">
        <v>71</v>
      </c>
      <c r="H3" s="30" t="s">
        <v>72</v>
      </c>
      <c r="I3" s="24" t="s">
        <v>73</v>
      </c>
      <c r="J3" s="24" t="s">
        <v>73</v>
      </c>
      <c r="K3" s="27"/>
      <c r="L3" s="31" t="s">
        <v>15</v>
      </c>
      <c r="M3" s="11" t="s">
        <v>15</v>
      </c>
      <c r="N3" s="11" t="b">
        <v>1</v>
      </c>
      <c r="O3" s="28" t="s">
        <v>74</v>
      </c>
      <c r="P3" s="24" t="s">
        <v>75</v>
      </c>
      <c r="Q3" s="29"/>
      <c r="R3" s="29" t="str">
        <f t="shared" si="1"/>
        <v>incomplete</v>
      </c>
    </row>
    <row r="4">
      <c r="A4" s="23"/>
      <c r="B4" s="24" t="s">
        <v>76</v>
      </c>
      <c r="C4" s="24" t="s">
        <v>77</v>
      </c>
      <c r="D4" s="24" t="s">
        <v>78</v>
      </c>
      <c r="E4" s="24" t="s">
        <v>69</v>
      </c>
      <c r="F4" s="24" t="s">
        <v>79</v>
      </c>
      <c r="G4" s="24" t="s">
        <v>66</v>
      </c>
      <c r="H4" s="26" t="s">
        <v>72</v>
      </c>
      <c r="I4" s="24" t="s">
        <v>73</v>
      </c>
      <c r="J4" s="24" t="s">
        <v>73</v>
      </c>
      <c r="K4" s="27"/>
      <c r="L4" s="31" t="s">
        <v>15</v>
      </c>
      <c r="M4" s="11" t="s">
        <v>15</v>
      </c>
      <c r="N4" s="11" t="b">
        <v>1</v>
      </c>
      <c r="O4" s="28" t="s">
        <v>80</v>
      </c>
      <c r="P4" s="24" t="s">
        <v>81</v>
      </c>
      <c r="Q4" s="29"/>
      <c r="R4" s="29" t="str">
        <f t="shared" si="1"/>
        <v>incomplete</v>
      </c>
    </row>
    <row r="5">
      <c r="A5" s="23"/>
      <c r="B5" s="24" t="s">
        <v>82</v>
      </c>
      <c r="C5" s="24" t="s">
        <v>83</v>
      </c>
      <c r="D5" s="24" t="s">
        <v>84</v>
      </c>
      <c r="E5" s="24" t="s">
        <v>85</v>
      </c>
      <c r="F5" s="24" t="s">
        <v>86</v>
      </c>
      <c r="G5" s="24" t="s">
        <v>87</v>
      </c>
      <c r="H5" s="26" t="s">
        <v>72</v>
      </c>
      <c r="I5" s="30" t="s">
        <v>88</v>
      </c>
      <c r="J5" s="30" t="s">
        <v>89</v>
      </c>
      <c r="K5" s="27"/>
      <c r="L5" s="31" t="s">
        <v>90</v>
      </c>
      <c r="M5" s="11" t="b">
        <v>0</v>
      </c>
      <c r="N5" s="11" t="b">
        <v>0</v>
      </c>
      <c r="O5" s="28" t="s">
        <v>91</v>
      </c>
      <c r="P5" s="24" t="s">
        <v>92</v>
      </c>
      <c r="Q5" s="29"/>
      <c r="R5" s="29" t="str">
        <f t="shared" si="1"/>
        <v>incomplete</v>
      </c>
    </row>
    <row r="6">
      <c r="A6" s="23"/>
      <c r="B6" s="24" t="s">
        <v>93</v>
      </c>
      <c r="C6" s="24"/>
      <c r="D6" s="24" t="s">
        <v>58</v>
      </c>
      <c r="E6" s="24" t="s">
        <v>58</v>
      </c>
      <c r="F6" s="24" t="s">
        <v>94</v>
      </c>
      <c r="G6" s="24"/>
      <c r="H6" s="32"/>
      <c r="I6" s="24"/>
      <c r="J6" s="24"/>
      <c r="K6" s="27"/>
      <c r="L6" s="31"/>
      <c r="M6" s="11"/>
      <c r="N6" s="11"/>
      <c r="O6" s="28"/>
      <c r="P6" s="24"/>
      <c r="Q6" s="29"/>
      <c r="R6" s="29" t="str">
        <f t="shared" si="1"/>
        <v>incomplete</v>
      </c>
    </row>
    <row r="7">
      <c r="A7" s="23"/>
      <c r="B7" s="24" t="s">
        <v>95</v>
      </c>
      <c r="C7" s="33" t="s">
        <v>96</v>
      </c>
      <c r="D7" s="34" t="s">
        <v>97</v>
      </c>
      <c r="E7" s="35" t="s">
        <v>98</v>
      </c>
      <c r="F7" s="24" t="s">
        <v>99</v>
      </c>
      <c r="G7" s="24" t="s">
        <v>100</v>
      </c>
      <c r="H7" s="26" t="s">
        <v>101</v>
      </c>
      <c r="I7" s="24"/>
      <c r="J7" s="24"/>
      <c r="K7" s="27"/>
      <c r="L7" s="31"/>
      <c r="M7" s="11"/>
      <c r="N7" s="11" t="b">
        <v>0</v>
      </c>
      <c r="O7" s="28" t="s">
        <v>15</v>
      </c>
      <c r="P7" s="24"/>
      <c r="Q7" s="29"/>
      <c r="R7" s="29" t="str">
        <f t="shared" si="1"/>
        <v>incomplete</v>
      </c>
    </row>
    <row r="8">
      <c r="A8" s="23"/>
      <c r="B8" s="36" t="s">
        <v>87</v>
      </c>
      <c r="C8" s="24" t="s">
        <v>102</v>
      </c>
      <c r="D8" s="35" t="s">
        <v>103</v>
      </c>
      <c r="E8" s="35" t="s">
        <v>104</v>
      </c>
      <c r="F8" s="24" t="s">
        <v>105</v>
      </c>
      <c r="G8" s="24" t="s">
        <v>106</v>
      </c>
      <c r="H8" s="26" t="s">
        <v>72</v>
      </c>
      <c r="I8" s="24"/>
      <c r="J8" s="24"/>
      <c r="K8" s="27"/>
      <c r="L8" s="31" t="s">
        <v>64</v>
      </c>
      <c r="M8" s="11" t="b">
        <v>1</v>
      </c>
      <c r="N8" s="11" t="b">
        <v>0</v>
      </c>
      <c r="O8" s="28" t="s">
        <v>107</v>
      </c>
      <c r="P8" s="24" t="s">
        <v>92</v>
      </c>
      <c r="Q8" s="29"/>
      <c r="R8" s="29" t="str">
        <f t="shared" si="1"/>
        <v>incomplete</v>
      </c>
    </row>
    <row r="9">
      <c r="A9" s="23"/>
      <c r="B9" s="36" t="s">
        <v>106</v>
      </c>
      <c r="C9" s="24" t="s">
        <v>108</v>
      </c>
      <c r="D9" s="35" t="s">
        <v>109</v>
      </c>
      <c r="E9" s="35" t="s">
        <v>110</v>
      </c>
      <c r="F9" s="35" t="s">
        <v>111</v>
      </c>
      <c r="G9" s="24" t="s">
        <v>112</v>
      </c>
      <c r="H9" s="32"/>
      <c r="I9" s="30" t="s">
        <v>113</v>
      </c>
      <c r="J9" s="30" t="s">
        <v>114</v>
      </c>
      <c r="K9" s="27"/>
      <c r="L9" s="31" t="s">
        <v>15</v>
      </c>
      <c r="M9" s="11" t="b">
        <v>1</v>
      </c>
      <c r="N9" s="11" t="b">
        <v>0</v>
      </c>
      <c r="O9" s="28" t="s">
        <v>107</v>
      </c>
      <c r="P9" s="24" t="s">
        <v>92</v>
      </c>
      <c r="Q9" s="29"/>
      <c r="R9" s="29" t="str">
        <f t="shared" si="1"/>
        <v>incomplete</v>
      </c>
    </row>
    <row r="10">
      <c r="A10" s="23"/>
      <c r="B10" s="36" t="s">
        <v>115</v>
      </c>
      <c r="C10" s="24" t="s">
        <v>116</v>
      </c>
      <c r="D10" s="35" t="s">
        <v>117</v>
      </c>
      <c r="E10" s="35" t="s">
        <v>104</v>
      </c>
      <c r="F10" s="24" t="s">
        <v>118</v>
      </c>
      <c r="G10" s="24" t="s">
        <v>119</v>
      </c>
      <c r="H10" s="32"/>
      <c r="I10" s="24"/>
      <c r="J10" s="24"/>
      <c r="K10" s="27"/>
      <c r="L10" s="31" t="s">
        <v>15</v>
      </c>
      <c r="M10" s="11" t="s">
        <v>15</v>
      </c>
      <c r="N10" s="11" t="b">
        <v>1</v>
      </c>
      <c r="O10" s="28" t="s">
        <v>74</v>
      </c>
      <c r="P10" s="24" t="s">
        <v>120</v>
      </c>
      <c r="Q10" s="29"/>
      <c r="R10" s="29" t="str">
        <f t="shared" si="1"/>
        <v>incomplete</v>
      </c>
    </row>
    <row r="11">
      <c r="A11" s="23"/>
      <c r="B11" s="36" t="s">
        <v>121</v>
      </c>
      <c r="C11" s="24" t="s">
        <v>122</v>
      </c>
      <c r="D11" s="35" t="s">
        <v>123</v>
      </c>
      <c r="E11" s="35" t="s">
        <v>104</v>
      </c>
      <c r="F11" s="24" t="s">
        <v>124</v>
      </c>
      <c r="G11" s="24" t="s">
        <v>87</v>
      </c>
      <c r="H11" s="26" t="s">
        <v>72</v>
      </c>
      <c r="I11" s="24"/>
      <c r="J11" s="24"/>
      <c r="K11" s="27"/>
      <c r="L11" s="31" t="s">
        <v>64</v>
      </c>
      <c r="M11" s="11" t="s">
        <v>15</v>
      </c>
      <c r="N11" s="11" t="b">
        <v>0</v>
      </c>
      <c r="O11" s="28" t="s">
        <v>125</v>
      </c>
      <c r="P11" s="24" t="s">
        <v>92</v>
      </c>
      <c r="Q11" s="29"/>
      <c r="R11" s="29" t="str">
        <f t="shared" si="1"/>
        <v>incomplete</v>
      </c>
    </row>
    <row r="12">
      <c r="A12" s="23"/>
      <c r="B12" s="24" t="s">
        <v>126</v>
      </c>
      <c r="C12" s="24" t="s">
        <v>127</v>
      </c>
      <c r="D12" s="34" t="s">
        <v>128</v>
      </c>
      <c r="E12" s="35" t="s">
        <v>129</v>
      </c>
      <c r="F12" s="24" t="s">
        <v>130</v>
      </c>
      <c r="G12" s="24" t="s">
        <v>95</v>
      </c>
      <c r="H12" s="26" t="s">
        <v>131</v>
      </c>
      <c r="I12" s="24"/>
      <c r="J12" s="24"/>
      <c r="K12" s="27"/>
      <c r="L12" s="31"/>
      <c r="M12" s="11"/>
      <c r="N12" s="11"/>
      <c r="O12" s="28"/>
      <c r="P12" s="24"/>
      <c r="Q12" s="29"/>
      <c r="R12" s="29" t="str">
        <f t="shared" si="1"/>
        <v>incomplete</v>
      </c>
    </row>
    <row r="13">
      <c r="A13" s="23"/>
      <c r="B13" s="24" t="s">
        <v>132</v>
      </c>
      <c r="C13" s="24" t="s">
        <v>133</v>
      </c>
      <c r="D13" s="34" t="s">
        <v>134</v>
      </c>
      <c r="E13" s="35" t="s">
        <v>98</v>
      </c>
      <c r="F13" s="24"/>
      <c r="G13" s="24"/>
      <c r="H13" s="32"/>
      <c r="I13" s="24"/>
      <c r="J13" s="24"/>
      <c r="K13" s="27"/>
      <c r="L13" s="31"/>
      <c r="M13" s="11"/>
      <c r="N13" s="11"/>
      <c r="O13" s="28"/>
      <c r="P13" s="24"/>
      <c r="Q13" s="29"/>
      <c r="R13" s="29" t="str">
        <f t="shared" si="1"/>
        <v>incomplete</v>
      </c>
    </row>
    <row r="14">
      <c r="A14" s="23"/>
      <c r="B14" s="24" t="s">
        <v>135</v>
      </c>
      <c r="C14" s="24"/>
      <c r="D14" s="37"/>
      <c r="E14" s="37"/>
      <c r="F14" s="24"/>
      <c r="G14" s="24"/>
      <c r="H14" s="32"/>
      <c r="I14" s="24"/>
      <c r="J14" s="24"/>
      <c r="K14" s="27"/>
      <c r="L14" s="31"/>
      <c r="M14" s="11"/>
      <c r="N14" s="11"/>
      <c r="O14" s="28"/>
      <c r="P14" s="24"/>
      <c r="Q14" s="29"/>
      <c r="R14" s="29" t="str">
        <f t="shared" si="1"/>
        <v>incomplete</v>
      </c>
    </row>
    <row r="15">
      <c r="A15" s="23"/>
      <c r="B15" s="24" t="s">
        <v>136</v>
      </c>
      <c r="C15" s="24"/>
      <c r="D15" s="37"/>
      <c r="E15" s="37"/>
      <c r="F15" s="24"/>
      <c r="G15" s="24"/>
      <c r="H15" s="32"/>
      <c r="I15" s="24"/>
      <c r="J15" s="24"/>
      <c r="K15" s="27"/>
      <c r="L15" s="31"/>
      <c r="M15" s="11"/>
      <c r="N15" s="11"/>
      <c r="O15" s="28"/>
      <c r="P15" s="24"/>
      <c r="Q15" s="29"/>
      <c r="R15" s="29" t="str">
        <f t="shared" si="1"/>
        <v>incomplete</v>
      </c>
    </row>
    <row r="16">
      <c r="A16" s="23"/>
      <c r="B16" s="24" t="s">
        <v>137</v>
      </c>
      <c r="C16" s="24" t="s">
        <v>138</v>
      </c>
      <c r="D16" s="35" t="s">
        <v>123</v>
      </c>
      <c r="E16" s="35" t="s">
        <v>104</v>
      </c>
      <c r="F16" s="24" t="s">
        <v>138</v>
      </c>
      <c r="G16" s="24" t="s">
        <v>87</v>
      </c>
      <c r="H16" s="26" t="s">
        <v>72</v>
      </c>
      <c r="I16" s="24"/>
      <c r="J16" s="24"/>
      <c r="K16" s="27"/>
      <c r="L16" s="31" t="s">
        <v>64</v>
      </c>
      <c r="M16" s="11" t="b">
        <v>1</v>
      </c>
      <c r="N16" s="11" t="b">
        <v>0</v>
      </c>
      <c r="O16" s="28" t="s">
        <v>107</v>
      </c>
      <c r="P16" s="24" t="s">
        <v>92</v>
      </c>
      <c r="Q16" s="29"/>
      <c r="R16" s="29" t="str">
        <f t="shared" si="1"/>
        <v>incomplete</v>
      </c>
    </row>
    <row r="17">
      <c r="A17" s="23"/>
      <c r="B17" s="24" t="s">
        <v>139</v>
      </c>
      <c r="C17" s="24" t="s">
        <v>140</v>
      </c>
      <c r="D17" s="35" t="s">
        <v>141</v>
      </c>
      <c r="E17" s="35" t="s">
        <v>104</v>
      </c>
      <c r="F17" s="24" t="s">
        <v>140</v>
      </c>
      <c r="G17" s="24" t="s">
        <v>106</v>
      </c>
      <c r="H17" s="32"/>
      <c r="I17" s="24"/>
      <c r="J17" s="24"/>
      <c r="K17" s="27"/>
      <c r="L17" s="31"/>
      <c r="M17" s="11" t="b">
        <v>1</v>
      </c>
      <c r="N17" s="11" t="b">
        <v>1</v>
      </c>
      <c r="O17" s="28" t="s">
        <v>107</v>
      </c>
      <c r="P17" s="24"/>
      <c r="Q17" s="29"/>
      <c r="R17" s="29" t="str">
        <f t="shared" si="1"/>
        <v>incomplete</v>
      </c>
    </row>
    <row r="18">
      <c r="A18" s="23"/>
      <c r="B18" s="24" t="s">
        <v>142</v>
      </c>
      <c r="C18" s="24" t="s">
        <v>143</v>
      </c>
      <c r="D18" s="35" t="s">
        <v>141</v>
      </c>
      <c r="E18" s="35" t="s">
        <v>104</v>
      </c>
      <c r="F18" s="24" t="s">
        <v>143</v>
      </c>
      <c r="G18" s="24" t="s">
        <v>144</v>
      </c>
      <c r="H18" s="32"/>
      <c r="I18" s="24"/>
      <c r="J18" s="24"/>
      <c r="K18" s="27"/>
      <c r="L18" s="31"/>
      <c r="M18" s="11" t="b">
        <v>1</v>
      </c>
      <c r="N18" s="11" t="b">
        <v>1</v>
      </c>
      <c r="O18" s="28" t="s">
        <v>74</v>
      </c>
      <c r="P18" s="24"/>
      <c r="Q18" s="29"/>
      <c r="R18" s="29" t="str">
        <f t="shared" si="1"/>
        <v>incomplete</v>
      </c>
    </row>
    <row r="19">
      <c r="A19" s="23"/>
      <c r="B19" s="24" t="s">
        <v>145</v>
      </c>
      <c r="C19" s="24" t="s">
        <v>146</v>
      </c>
      <c r="D19" s="35" t="s">
        <v>141</v>
      </c>
      <c r="E19" s="35" t="s">
        <v>104</v>
      </c>
      <c r="F19" s="24" t="s">
        <v>146</v>
      </c>
      <c r="G19" s="24" t="s">
        <v>87</v>
      </c>
      <c r="H19" s="32"/>
      <c r="I19" s="24"/>
      <c r="J19" s="24"/>
      <c r="K19" s="27"/>
      <c r="L19" s="31"/>
      <c r="M19" s="11" t="b">
        <v>1</v>
      </c>
      <c r="N19" s="11" t="b">
        <v>1</v>
      </c>
      <c r="O19" s="28" t="s">
        <v>74</v>
      </c>
      <c r="P19" s="24" t="s">
        <v>147</v>
      </c>
      <c r="Q19" s="29"/>
      <c r="R19" s="29" t="str">
        <f t="shared" si="1"/>
        <v>incomplete</v>
      </c>
    </row>
    <row r="20">
      <c r="A20" s="23"/>
      <c r="B20" s="24" t="s">
        <v>148</v>
      </c>
      <c r="C20" s="24" t="s">
        <v>149</v>
      </c>
      <c r="D20" s="35" t="s">
        <v>141</v>
      </c>
      <c r="E20" s="35" t="s">
        <v>104</v>
      </c>
      <c r="F20" s="24" t="s">
        <v>149</v>
      </c>
      <c r="G20" s="24" t="s">
        <v>87</v>
      </c>
      <c r="H20" s="32"/>
      <c r="I20" s="24"/>
      <c r="J20" s="24"/>
      <c r="K20" s="27"/>
      <c r="L20" s="31"/>
      <c r="M20" s="11" t="b">
        <v>1</v>
      </c>
      <c r="N20" s="11" t="b">
        <v>1</v>
      </c>
      <c r="O20" s="28" t="s">
        <v>74</v>
      </c>
      <c r="P20" s="24" t="s">
        <v>150</v>
      </c>
      <c r="Q20" s="29"/>
      <c r="R20" s="29" t="str">
        <f t="shared" si="1"/>
        <v>incomplete</v>
      </c>
    </row>
    <row r="21">
      <c r="A21" s="23"/>
      <c r="B21" s="24" t="s">
        <v>151</v>
      </c>
      <c r="C21" s="24" t="s">
        <v>152</v>
      </c>
      <c r="D21" s="35" t="s">
        <v>153</v>
      </c>
      <c r="E21" s="35" t="s">
        <v>104</v>
      </c>
      <c r="F21" s="24" t="s">
        <v>152</v>
      </c>
      <c r="G21" s="24" t="s">
        <v>106</v>
      </c>
      <c r="H21" s="32"/>
      <c r="I21" s="24"/>
      <c r="J21" s="24"/>
      <c r="K21" s="27"/>
      <c r="L21" s="31"/>
      <c r="M21" s="11" t="b">
        <v>1</v>
      </c>
      <c r="N21" s="11" t="b">
        <v>0</v>
      </c>
      <c r="O21" s="28" t="s">
        <v>107</v>
      </c>
      <c r="P21" s="24" t="s">
        <v>92</v>
      </c>
      <c r="Q21" s="29"/>
      <c r="R21" s="29" t="str">
        <f t="shared" si="1"/>
        <v>incomplete</v>
      </c>
    </row>
    <row r="22">
      <c r="A22" s="23"/>
      <c r="B22" s="24" t="s">
        <v>154</v>
      </c>
      <c r="C22" s="24" t="s">
        <v>155</v>
      </c>
      <c r="D22" s="35" t="s">
        <v>156</v>
      </c>
      <c r="E22" s="35" t="s">
        <v>104</v>
      </c>
      <c r="F22" s="24" t="s">
        <v>155</v>
      </c>
      <c r="G22" s="24" t="s">
        <v>106</v>
      </c>
      <c r="H22" s="32"/>
      <c r="I22" s="24"/>
      <c r="J22" s="24"/>
      <c r="K22" s="27"/>
      <c r="L22" s="31"/>
      <c r="M22" s="11" t="b">
        <v>1</v>
      </c>
      <c r="N22" s="11" t="b">
        <v>0</v>
      </c>
      <c r="O22" s="28" t="s">
        <v>107</v>
      </c>
      <c r="P22" s="24" t="s">
        <v>92</v>
      </c>
      <c r="Q22" s="29"/>
      <c r="R22" s="29" t="str">
        <f t="shared" si="1"/>
        <v>incomplete</v>
      </c>
    </row>
    <row r="23">
      <c r="A23" s="23"/>
      <c r="B23" s="24" t="s">
        <v>157</v>
      </c>
      <c r="C23" s="24" t="s">
        <v>158</v>
      </c>
      <c r="D23" s="35" t="s">
        <v>159</v>
      </c>
      <c r="E23" s="35" t="s">
        <v>104</v>
      </c>
      <c r="F23" s="24" t="s">
        <v>158</v>
      </c>
      <c r="G23" s="24" t="s">
        <v>106</v>
      </c>
      <c r="H23" s="32"/>
      <c r="I23" s="24"/>
      <c r="J23" s="24"/>
      <c r="K23" s="27"/>
      <c r="L23" s="31"/>
      <c r="M23" s="11" t="b">
        <v>1</v>
      </c>
      <c r="N23" s="11" t="b">
        <v>0</v>
      </c>
      <c r="O23" s="28" t="s">
        <v>107</v>
      </c>
      <c r="P23" s="24" t="s">
        <v>92</v>
      </c>
      <c r="Q23" s="29"/>
      <c r="R23" s="29" t="str">
        <f t="shared" si="1"/>
        <v>incomplete</v>
      </c>
    </row>
    <row r="24">
      <c r="A24" s="23"/>
      <c r="B24" s="24" t="s">
        <v>160</v>
      </c>
      <c r="C24" s="24" t="s">
        <v>161</v>
      </c>
      <c r="D24" s="35" t="s">
        <v>162</v>
      </c>
      <c r="E24" s="35" t="s">
        <v>104</v>
      </c>
      <c r="F24" s="24" t="s">
        <v>161</v>
      </c>
      <c r="G24" s="24" t="s">
        <v>106</v>
      </c>
      <c r="H24" s="32"/>
      <c r="I24" s="24"/>
      <c r="J24" s="24"/>
      <c r="K24" s="27"/>
      <c r="L24" s="31"/>
      <c r="M24" s="11" t="b">
        <v>1</v>
      </c>
      <c r="N24" s="11" t="b">
        <v>0</v>
      </c>
      <c r="O24" s="28" t="s">
        <v>107</v>
      </c>
      <c r="P24" s="24" t="s">
        <v>92</v>
      </c>
      <c r="Q24" s="29"/>
      <c r="R24" s="29" t="str">
        <f t="shared" si="1"/>
        <v>incomplete</v>
      </c>
    </row>
    <row r="25">
      <c r="A25" s="23"/>
      <c r="B25" s="24" t="s">
        <v>100</v>
      </c>
      <c r="C25" s="24"/>
      <c r="D25" s="37"/>
      <c r="E25" s="37"/>
      <c r="F25" s="24"/>
      <c r="G25" s="24" t="s">
        <v>163</v>
      </c>
      <c r="H25" s="32"/>
      <c r="I25" s="24"/>
      <c r="J25" s="24"/>
      <c r="K25" s="27"/>
      <c r="L25" s="31"/>
      <c r="M25" s="11"/>
      <c r="N25" s="11"/>
      <c r="O25" s="28" t="s">
        <v>15</v>
      </c>
      <c r="P25" s="24" t="s">
        <v>65</v>
      </c>
      <c r="Q25" s="38" t="s">
        <v>164</v>
      </c>
      <c r="R25" s="29" t="str">
        <f t="shared" si="1"/>
        <v>incomplete</v>
      </c>
    </row>
    <row r="26">
      <c r="A26" s="23"/>
      <c r="B26" s="24" t="s">
        <v>163</v>
      </c>
      <c r="C26" s="24"/>
      <c r="D26" s="37"/>
      <c r="E26" s="37"/>
      <c r="F26" s="24"/>
      <c r="G26" s="24" t="s">
        <v>56</v>
      </c>
      <c r="H26" s="32"/>
      <c r="I26" s="30" t="s">
        <v>165</v>
      </c>
      <c r="J26" s="30" t="s">
        <v>166</v>
      </c>
      <c r="K26" s="27"/>
      <c r="L26" s="31" t="s">
        <v>167</v>
      </c>
      <c r="M26" s="11" t="b">
        <v>1</v>
      </c>
      <c r="N26" s="11" t="b">
        <v>0</v>
      </c>
      <c r="O26" s="28" t="s">
        <v>15</v>
      </c>
      <c r="P26" s="24" t="s">
        <v>65</v>
      </c>
      <c r="Q26" s="29"/>
      <c r="R26" s="29" t="str">
        <f t="shared" si="1"/>
        <v>incomplete</v>
      </c>
    </row>
    <row r="27">
      <c r="A27" s="23"/>
      <c r="B27" s="24" t="s">
        <v>168</v>
      </c>
      <c r="C27" s="24"/>
      <c r="D27" s="37"/>
      <c r="E27" s="37"/>
      <c r="F27" s="24"/>
      <c r="G27" s="24" t="s">
        <v>95</v>
      </c>
      <c r="H27" s="32"/>
      <c r="I27" s="24"/>
      <c r="J27" s="24"/>
      <c r="K27" s="27"/>
      <c r="L27" s="31"/>
      <c r="M27" s="11"/>
      <c r="N27" s="11"/>
      <c r="O27" s="28" t="s">
        <v>15</v>
      </c>
      <c r="P27" s="24" t="s">
        <v>65</v>
      </c>
      <c r="Q27" s="29"/>
      <c r="R27" s="29" t="str">
        <f t="shared" si="1"/>
        <v>incomplete</v>
      </c>
    </row>
    <row r="28">
      <c r="A28" s="23"/>
      <c r="B28" s="24" t="s">
        <v>169</v>
      </c>
      <c r="C28" s="24"/>
      <c r="D28" s="37"/>
      <c r="E28" s="37"/>
      <c r="F28" s="24"/>
      <c r="G28" s="24" t="s">
        <v>95</v>
      </c>
      <c r="H28" s="32"/>
      <c r="I28" s="24"/>
      <c r="J28" s="24"/>
      <c r="K28" s="27"/>
      <c r="L28" s="31"/>
      <c r="M28" s="11"/>
      <c r="N28" s="11"/>
      <c r="O28" s="28" t="s">
        <v>15</v>
      </c>
      <c r="P28" s="24" t="s">
        <v>65</v>
      </c>
      <c r="Q28" s="29"/>
      <c r="R28" s="29" t="str">
        <f t="shared" si="1"/>
        <v>incomplete</v>
      </c>
    </row>
    <row r="29">
      <c r="A29" s="23"/>
      <c r="B29" s="24" t="s">
        <v>170</v>
      </c>
      <c r="C29" s="24"/>
      <c r="D29" s="37"/>
      <c r="E29" s="37"/>
      <c r="F29" s="24"/>
      <c r="G29" s="24"/>
      <c r="H29" s="32"/>
      <c r="I29" s="24"/>
      <c r="J29" s="24"/>
      <c r="K29" s="27"/>
      <c r="L29" s="31"/>
      <c r="M29" s="11"/>
      <c r="N29" s="11"/>
      <c r="O29" s="28"/>
      <c r="P29" s="24"/>
      <c r="Q29" s="29"/>
      <c r="R29" s="29" t="str">
        <f t="shared" si="1"/>
        <v>incomplete</v>
      </c>
    </row>
    <row r="30">
      <c r="A30" s="23"/>
      <c r="B30" s="24"/>
      <c r="C30" s="24"/>
      <c r="D30" s="37"/>
      <c r="E30" s="37"/>
      <c r="F30" s="24"/>
      <c r="G30" s="24"/>
      <c r="H30" s="32"/>
      <c r="I30" s="24"/>
      <c r="J30" s="24"/>
      <c r="K30" s="27"/>
      <c r="L30" s="31"/>
      <c r="M30" s="11"/>
      <c r="N30" s="11"/>
      <c r="O30" s="28"/>
      <c r="P30" s="24"/>
      <c r="Q30" s="29"/>
      <c r="R30" s="29" t="str">
        <f t="shared" si="1"/>
        <v>incomplete</v>
      </c>
    </row>
    <row r="31">
      <c r="A31" s="23"/>
      <c r="B31" s="24"/>
      <c r="C31" s="24"/>
      <c r="D31" s="37"/>
      <c r="E31" s="37"/>
      <c r="F31" s="24"/>
      <c r="G31" s="24"/>
      <c r="H31" s="32"/>
      <c r="I31" s="24"/>
      <c r="J31" s="24"/>
      <c r="K31" s="27"/>
      <c r="L31" s="31"/>
      <c r="M31" s="11"/>
      <c r="N31" s="11"/>
      <c r="O31" s="28"/>
      <c r="P31" s="24"/>
      <c r="Q31" s="29"/>
      <c r="R31" s="29" t="str">
        <f t="shared" si="1"/>
        <v>incomplete</v>
      </c>
    </row>
    <row r="32">
      <c r="A32" s="23"/>
      <c r="B32" s="24"/>
      <c r="C32" s="24"/>
      <c r="D32" s="37"/>
      <c r="E32" s="37"/>
      <c r="F32" s="24"/>
      <c r="G32" s="24"/>
      <c r="H32" s="32"/>
      <c r="I32" s="24"/>
      <c r="J32" s="24"/>
      <c r="K32" s="27"/>
      <c r="L32" s="31"/>
      <c r="M32" s="11"/>
      <c r="N32" s="11"/>
      <c r="O32" s="28"/>
      <c r="P32" s="24"/>
      <c r="Q32" s="29"/>
      <c r="R32" s="29" t="str">
        <f t="shared" si="1"/>
        <v>incomplete</v>
      </c>
    </row>
    <row r="33">
      <c r="A33" s="23"/>
      <c r="B33" s="24"/>
      <c r="C33" s="24"/>
      <c r="D33" s="37"/>
      <c r="E33" s="37"/>
      <c r="F33" s="24"/>
      <c r="G33" s="24"/>
      <c r="H33" s="32"/>
      <c r="I33" s="24"/>
      <c r="J33" s="24"/>
      <c r="K33" s="27"/>
      <c r="L33" s="31"/>
      <c r="M33" s="11"/>
      <c r="N33" s="11"/>
      <c r="O33" s="28"/>
      <c r="P33" s="24"/>
      <c r="Q33" s="29"/>
      <c r="R33" s="29" t="str">
        <f t="shared" si="1"/>
        <v>incomplete</v>
      </c>
    </row>
    <row r="34">
      <c r="A34" s="23"/>
      <c r="B34" s="24"/>
      <c r="C34" s="24"/>
      <c r="D34" s="37"/>
      <c r="E34" s="37"/>
      <c r="F34" s="24"/>
      <c r="G34" s="24"/>
      <c r="H34" s="32"/>
      <c r="I34" s="24"/>
      <c r="J34" s="24"/>
      <c r="K34" s="27"/>
      <c r="L34" s="31"/>
      <c r="M34" s="11"/>
      <c r="N34" s="11"/>
      <c r="O34" s="28"/>
      <c r="P34" s="24"/>
      <c r="Q34" s="29"/>
      <c r="R34" s="29" t="str">
        <f t="shared" si="1"/>
        <v>incomplete</v>
      </c>
    </row>
    <row r="35">
      <c r="A35" s="23"/>
      <c r="B35" s="24"/>
      <c r="C35" s="24"/>
      <c r="D35" s="37"/>
      <c r="E35" s="37"/>
      <c r="F35" s="24"/>
      <c r="G35" s="24"/>
      <c r="H35" s="32"/>
      <c r="I35" s="24"/>
      <c r="J35" s="24"/>
      <c r="K35" s="27"/>
      <c r="L35" s="31"/>
      <c r="M35" s="11"/>
      <c r="N35" s="11"/>
      <c r="O35" s="28"/>
      <c r="P35" s="24"/>
      <c r="Q35" s="29"/>
      <c r="R35" s="29" t="str">
        <f t="shared" si="1"/>
        <v>incomplete</v>
      </c>
    </row>
    <row r="36">
      <c r="A36" s="23"/>
      <c r="B36" s="24"/>
      <c r="C36" s="24"/>
      <c r="D36" s="37"/>
      <c r="E36" s="37"/>
      <c r="F36" s="24"/>
      <c r="G36" s="24"/>
      <c r="H36" s="32"/>
      <c r="I36" s="24"/>
      <c r="J36" s="24"/>
      <c r="K36" s="27"/>
      <c r="L36" s="31"/>
      <c r="M36" s="11"/>
      <c r="N36" s="11"/>
      <c r="O36" s="28"/>
      <c r="P36" s="24"/>
      <c r="Q36" s="29"/>
      <c r="R36" s="29" t="str">
        <f t="shared" si="1"/>
        <v>incomplete</v>
      </c>
    </row>
    <row r="37">
      <c r="A37" s="23"/>
      <c r="B37" s="24"/>
      <c r="C37" s="24"/>
      <c r="D37" s="37"/>
      <c r="E37" s="37"/>
      <c r="F37" s="24"/>
      <c r="G37" s="24"/>
      <c r="H37" s="32"/>
      <c r="I37" s="24"/>
      <c r="J37" s="24"/>
      <c r="K37" s="27"/>
      <c r="L37" s="31"/>
      <c r="M37" s="11"/>
      <c r="N37" s="11"/>
      <c r="O37" s="28"/>
      <c r="P37" s="24"/>
      <c r="Q37" s="29"/>
      <c r="R37" s="29" t="str">
        <f t="shared" si="1"/>
        <v>incomplete</v>
      </c>
    </row>
    <row r="38">
      <c r="A38" s="23"/>
      <c r="B38" s="24"/>
      <c r="C38" s="24"/>
      <c r="D38" s="37"/>
      <c r="E38" s="37"/>
      <c r="F38" s="24"/>
      <c r="G38" s="24"/>
      <c r="H38" s="32"/>
      <c r="I38" s="24"/>
      <c r="J38" s="24"/>
      <c r="K38" s="27"/>
      <c r="L38" s="31"/>
      <c r="M38" s="11"/>
      <c r="N38" s="11"/>
      <c r="O38" s="28"/>
      <c r="P38" s="24"/>
      <c r="Q38" s="29"/>
      <c r="R38" s="29" t="str">
        <f t="shared" si="1"/>
        <v>incomplete</v>
      </c>
    </row>
    <row r="39">
      <c r="A39" s="23"/>
      <c r="B39" s="24"/>
      <c r="C39" s="24"/>
      <c r="D39" s="37"/>
      <c r="E39" s="37"/>
      <c r="F39" s="24"/>
      <c r="G39" s="24"/>
      <c r="H39" s="32"/>
      <c r="I39" s="24"/>
      <c r="J39" s="24"/>
      <c r="K39" s="27"/>
      <c r="L39" s="31"/>
      <c r="M39" s="11"/>
      <c r="N39" s="11"/>
      <c r="O39" s="28"/>
      <c r="P39" s="24"/>
      <c r="Q39" s="29"/>
      <c r="R39" s="29" t="str">
        <f t="shared" si="1"/>
        <v>incomplete</v>
      </c>
    </row>
    <row r="40">
      <c r="A40" s="23"/>
      <c r="B40" s="24"/>
      <c r="C40" s="24"/>
      <c r="D40" s="37"/>
      <c r="E40" s="37"/>
      <c r="F40" s="24"/>
      <c r="G40" s="24"/>
      <c r="H40" s="32"/>
      <c r="I40" s="24"/>
      <c r="J40" s="24"/>
      <c r="K40" s="27"/>
      <c r="L40" s="31"/>
      <c r="M40" s="11"/>
      <c r="N40" s="11"/>
      <c r="O40" s="28"/>
      <c r="P40" s="24"/>
      <c r="Q40" s="29"/>
      <c r="R40" s="29" t="str">
        <f t="shared" si="1"/>
        <v>incomplete</v>
      </c>
    </row>
    <row r="41">
      <c r="A41" s="23"/>
      <c r="B41" s="24"/>
      <c r="C41" s="24"/>
      <c r="D41" s="37"/>
      <c r="E41" s="37"/>
      <c r="F41" s="24"/>
      <c r="G41" s="24"/>
      <c r="H41" s="32"/>
      <c r="I41" s="24"/>
      <c r="J41" s="24"/>
      <c r="K41" s="27"/>
      <c r="L41" s="31"/>
      <c r="M41" s="11"/>
      <c r="N41" s="11"/>
      <c r="O41" s="28"/>
      <c r="P41" s="24"/>
      <c r="Q41" s="29"/>
      <c r="R41" s="29" t="str">
        <f t="shared" si="1"/>
        <v>incomplete</v>
      </c>
    </row>
    <row r="42">
      <c r="A42" s="23"/>
      <c r="B42" s="24"/>
      <c r="C42" s="24"/>
      <c r="D42" s="37"/>
      <c r="E42" s="37"/>
      <c r="F42" s="24"/>
      <c r="G42" s="24"/>
      <c r="H42" s="32"/>
      <c r="I42" s="24"/>
      <c r="J42" s="24"/>
      <c r="K42" s="27"/>
      <c r="L42" s="31"/>
      <c r="M42" s="11"/>
      <c r="N42" s="11"/>
      <c r="O42" s="28"/>
      <c r="P42" s="24"/>
      <c r="Q42" s="29"/>
      <c r="R42" s="29" t="str">
        <f t="shared" si="1"/>
        <v>incomplete</v>
      </c>
    </row>
    <row r="43">
      <c r="A43" s="23"/>
      <c r="B43" s="24"/>
      <c r="C43" s="24"/>
      <c r="D43" s="37"/>
      <c r="E43" s="37"/>
      <c r="F43" s="24"/>
      <c r="G43" s="24"/>
      <c r="H43" s="32"/>
      <c r="I43" s="24"/>
      <c r="J43" s="24"/>
      <c r="K43" s="27"/>
      <c r="L43" s="31"/>
      <c r="M43" s="11"/>
      <c r="N43" s="11"/>
      <c r="O43" s="28"/>
      <c r="P43" s="24"/>
      <c r="Q43" s="29"/>
      <c r="R43" s="29" t="str">
        <f t="shared" si="1"/>
        <v>incomplete</v>
      </c>
    </row>
    <row r="44">
      <c r="A44" s="23"/>
      <c r="B44" s="24"/>
      <c r="C44" s="24"/>
      <c r="D44" s="37"/>
      <c r="E44" s="37"/>
      <c r="F44" s="24"/>
      <c r="G44" s="24"/>
      <c r="H44" s="32"/>
      <c r="I44" s="24"/>
      <c r="J44" s="24"/>
      <c r="K44" s="27"/>
      <c r="L44" s="31"/>
      <c r="M44" s="11"/>
      <c r="N44" s="11"/>
      <c r="O44" s="28"/>
      <c r="P44" s="24"/>
      <c r="Q44" s="29"/>
      <c r="R44" s="29" t="str">
        <f t="shared" si="1"/>
        <v>incomplete</v>
      </c>
    </row>
    <row r="45">
      <c r="A45" s="23"/>
      <c r="B45" s="24"/>
      <c r="C45" s="24"/>
      <c r="D45" s="37"/>
      <c r="E45" s="37"/>
      <c r="F45" s="24"/>
      <c r="G45" s="24"/>
      <c r="H45" s="32"/>
      <c r="I45" s="24"/>
      <c r="J45" s="24"/>
      <c r="K45" s="27"/>
      <c r="L45" s="31"/>
      <c r="M45" s="11"/>
      <c r="N45" s="11"/>
      <c r="O45" s="28"/>
      <c r="P45" s="24"/>
      <c r="Q45" s="29"/>
      <c r="R45" s="29" t="str">
        <f t="shared" si="1"/>
        <v>incomplete</v>
      </c>
    </row>
    <row r="46">
      <c r="A46" s="23"/>
      <c r="B46" s="24"/>
      <c r="C46" s="24"/>
      <c r="D46" s="37"/>
      <c r="E46" s="37"/>
      <c r="F46" s="24"/>
      <c r="G46" s="24"/>
      <c r="H46" s="32"/>
      <c r="I46" s="24"/>
      <c r="J46" s="24"/>
      <c r="K46" s="27"/>
      <c r="L46" s="31"/>
      <c r="M46" s="11"/>
      <c r="N46" s="11"/>
      <c r="O46" s="28"/>
      <c r="P46" s="24"/>
      <c r="Q46" s="29"/>
      <c r="R46" s="29" t="str">
        <f t="shared" si="1"/>
        <v>incomplete</v>
      </c>
    </row>
    <row r="47">
      <c r="A47" s="23"/>
      <c r="B47" s="24"/>
      <c r="C47" s="24"/>
      <c r="D47" s="37"/>
      <c r="E47" s="37"/>
      <c r="F47" s="24"/>
      <c r="G47" s="24"/>
      <c r="H47" s="32"/>
      <c r="I47" s="24"/>
      <c r="J47" s="24"/>
      <c r="K47" s="27"/>
      <c r="L47" s="31"/>
      <c r="M47" s="11"/>
      <c r="N47" s="11"/>
      <c r="O47" s="28"/>
      <c r="P47" s="24"/>
      <c r="Q47" s="29"/>
      <c r="R47" s="29" t="str">
        <f t="shared" si="1"/>
        <v>incomplete</v>
      </c>
    </row>
    <row r="48">
      <c r="A48" s="23"/>
      <c r="B48" s="24"/>
      <c r="C48" s="24"/>
      <c r="D48" s="37"/>
      <c r="E48" s="37"/>
      <c r="F48" s="24"/>
      <c r="G48" s="24"/>
      <c r="H48" s="32"/>
      <c r="I48" s="24"/>
      <c r="J48" s="24"/>
      <c r="K48" s="27"/>
      <c r="L48" s="31"/>
      <c r="M48" s="11"/>
      <c r="N48" s="11"/>
      <c r="O48" s="28"/>
      <c r="P48" s="24"/>
      <c r="Q48" s="29"/>
      <c r="R48" s="29" t="str">
        <f t="shared" si="1"/>
        <v>incomplete</v>
      </c>
    </row>
    <row r="49">
      <c r="A49" s="23"/>
      <c r="B49" s="24"/>
      <c r="C49" s="24"/>
      <c r="D49" s="37"/>
      <c r="E49" s="37"/>
      <c r="F49" s="24"/>
      <c r="G49" s="24"/>
      <c r="H49" s="32"/>
      <c r="I49" s="24"/>
      <c r="J49" s="24"/>
      <c r="K49" s="27"/>
      <c r="L49" s="31"/>
      <c r="M49" s="11"/>
      <c r="N49" s="11"/>
      <c r="O49" s="28"/>
      <c r="P49" s="24"/>
      <c r="Q49" s="29"/>
      <c r="R49" s="29" t="str">
        <f t="shared" si="1"/>
        <v>incomplete</v>
      </c>
    </row>
    <row r="50">
      <c r="A50" s="23"/>
      <c r="B50" s="24"/>
      <c r="C50" s="24"/>
      <c r="D50" s="37"/>
      <c r="E50" s="37"/>
      <c r="F50" s="24"/>
      <c r="G50" s="24"/>
      <c r="H50" s="32"/>
      <c r="I50" s="24"/>
      <c r="J50" s="24"/>
      <c r="K50" s="27"/>
      <c r="L50" s="31"/>
      <c r="M50" s="11"/>
      <c r="N50" s="11"/>
      <c r="O50" s="28"/>
      <c r="P50" s="24"/>
      <c r="Q50" s="29"/>
      <c r="R50" s="29" t="str">
        <f t="shared" si="1"/>
        <v>incomplete</v>
      </c>
    </row>
    <row r="51">
      <c r="A51" s="23"/>
      <c r="B51" s="24"/>
      <c r="C51" s="24"/>
      <c r="D51" s="37"/>
      <c r="E51" s="37"/>
      <c r="F51" s="24"/>
      <c r="G51" s="24"/>
      <c r="H51" s="32"/>
      <c r="I51" s="24"/>
      <c r="J51" s="24"/>
      <c r="K51" s="27"/>
      <c r="L51" s="31"/>
      <c r="M51" s="11"/>
      <c r="N51" s="11"/>
      <c r="O51" s="28"/>
      <c r="P51" s="24"/>
      <c r="Q51" s="29"/>
      <c r="R51" s="29" t="str">
        <f t="shared" si="1"/>
        <v>incomplete</v>
      </c>
    </row>
    <row r="52">
      <c r="A52" s="23"/>
      <c r="B52" s="24"/>
      <c r="C52" s="24"/>
      <c r="D52" s="37"/>
      <c r="E52" s="37"/>
      <c r="F52" s="24"/>
      <c r="G52" s="24"/>
      <c r="H52" s="32"/>
      <c r="I52" s="24"/>
      <c r="J52" s="24"/>
      <c r="K52" s="27"/>
      <c r="L52" s="31"/>
      <c r="M52" s="11"/>
      <c r="N52" s="11"/>
      <c r="O52" s="28"/>
      <c r="P52" s="24"/>
      <c r="Q52" s="29"/>
      <c r="R52" s="29" t="str">
        <f t="shared" si="1"/>
        <v>incomplete</v>
      </c>
    </row>
    <row r="53">
      <c r="A53" s="23"/>
      <c r="B53" s="24"/>
      <c r="C53" s="24"/>
      <c r="D53" s="37"/>
      <c r="E53" s="37"/>
      <c r="F53" s="24"/>
      <c r="G53" s="24"/>
      <c r="H53" s="32"/>
      <c r="I53" s="24"/>
      <c r="J53" s="24"/>
      <c r="K53" s="27"/>
      <c r="L53" s="31"/>
      <c r="M53" s="11"/>
      <c r="N53" s="11"/>
      <c r="O53" s="28"/>
      <c r="P53" s="24"/>
      <c r="Q53" s="29"/>
      <c r="R53" s="29" t="str">
        <f t="shared" si="1"/>
        <v>incomplete</v>
      </c>
    </row>
    <row r="54">
      <c r="A54" s="23"/>
      <c r="B54" s="24"/>
      <c r="C54" s="24"/>
      <c r="D54" s="37"/>
      <c r="E54" s="37"/>
      <c r="F54" s="24"/>
      <c r="G54" s="24"/>
      <c r="H54" s="32"/>
      <c r="I54" s="24"/>
      <c r="J54" s="24"/>
      <c r="K54" s="27"/>
      <c r="L54" s="31"/>
      <c r="M54" s="11"/>
      <c r="N54" s="11"/>
      <c r="O54" s="28"/>
      <c r="P54" s="24"/>
      <c r="Q54" s="29"/>
      <c r="R54" s="29" t="str">
        <f t="shared" si="1"/>
        <v>incomplete</v>
      </c>
    </row>
    <row r="55">
      <c r="A55" s="23"/>
      <c r="B55" s="24"/>
      <c r="C55" s="24"/>
      <c r="D55" s="37"/>
      <c r="E55" s="37"/>
      <c r="F55" s="24"/>
      <c r="G55" s="24"/>
      <c r="H55" s="32"/>
      <c r="I55" s="24"/>
      <c r="J55" s="24"/>
      <c r="K55" s="27"/>
      <c r="L55" s="31"/>
      <c r="M55" s="11"/>
      <c r="N55" s="11"/>
      <c r="O55" s="28"/>
      <c r="P55" s="24"/>
      <c r="Q55" s="29"/>
      <c r="R55" s="29" t="str">
        <f t="shared" si="1"/>
        <v>incomplete</v>
      </c>
    </row>
    <row r="56">
      <c r="A56" s="23"/>
      <c r="B56" s="24"/>
      <c r="C56" s="24"/>
      <c r="D56" s="37"/>
      <c r="E56" s="37"/>
      <c r="F56" s="24"/>
      <c r="G56" s="24"/>
      <c r="H56" s="32"/>
      <c r="I56" s="24"/>
      <c r="J56" s="24"/>
      <c r="K56" s="27"/>
      <c r="L56" s="31"/>
      <c r="M56" s="11"/>
      <c r="N56" s="11"/>
      <c r="O56" s="28"/>
      <c r="P56" s="24"/>
      <c r="Q56" s="29"/>
      <c r="R56" s="29" t="str">
        <f t="shared" si="1"/>
        <v>incomplete</v>
      </c>
    </row>
    <row r="57">
      <c r="A57" s="23"/>
      <c r="B57" s="24"/>
      <c r="C57" s="24"/>
      <c r="D57" s="37"/>
      <c r="E57" s="37"/>
      <c r="F57" s="24"/>
      <c r="G57" s="24"/>
      <c r="H57" s="32"/>
      <c r="I57" s="24"/>
      <c r="J57" s="24"/>
      <c r="K57" s="27"/>
      <c r="L57" s="31"/>
      <c r="M57" s="11"/>
      <c r="N57" s="11"/>
      <c r="O57" s="28"/>
      <c r="P57" s="24"/>
      <c r="Q57" s="29"/>
      <c r="R57" s="29" t="str">
        <f t="shared" si="1"/>
        <v>incomplete</v>
      </c>
    </row>
    <row r="58">
      <c r="A58" s="23"/>
      <c r="B58" s="24"/>
      <c r="C58" s="24"/>
      <c r="D58" s="37"/>
      <c r="E58" s="37"/>
      <c r="F58" s="24"/>
      <c r="G58" s="24"/>
      <c r="H58" s="32"/>
      <c r="I58" s="24"/>
      <c r="J58" s="24"/>
      <c r="K58" s="27"/>
      <c r="L58" s="31"/>
      <c r="M58" s="11"/>
      <c r="N58" s="11"/>
      <c r="O58" s="28"/>
      <c r="P58" s="24"/>
      <c r="Q58" s="29"/>
      <c r="R58" s="29" t="str">
        <f t="shared" si="1"/>
        <v>incomplete</v>
      </c>
    </row>
    <row r="59">
      <c r="A59" s="23"/>
      <c r="B59" s="24"/>
      <c r="C59" s="24"/>
      <c r="D59" s="37"/>
      <c r="E59" s="37"/>
      <c r="F59" s="24"/>
      <c r="G59" s="24"/>
      <c r="H59" s="32"/>
      <c r="I59" s="24"/>
      <c r="J59" s="24"/>
      <c r="K59" s="27"/>
      <c r="L59" s="31"/>
      <c r="M59" s="11"/>
      <c r="N59" s="11"/>
      <c r="O59" s="28"/>
      <c r="P59" s="24"/>
      <c r="Q59" s="29"/>
      <c r="R59" s="29" t="str">
        <f t="shared" si="1"/>
        <v>incomplete</v>
      </c>
    </row>
    <row r="60">
      <c r="A60" s="23"/>
      <c r="B60" s="24"/>
      <c r="C60" s="24"/>
      <c r="D60" s="37"/>
      <c r="E60" s="37"/>
      <c r="F60" s="24"/>
      <c r="G60" s="24"/>
      <c r="H60" s="32"/>
      <c r="I60" s="24"/>
      <c r="J60" s="24"/>
      <c r="K60" s="27"/>
      <c r="L60" s="31"/>
      <c r="M60" s="11"/>
      <c r="N60" s="11"/>
      <c r="O60" s="28"/>
      <c r="P60" s="24"/>
      <c r="Q60" s="29"/>
      <c r="R60" s="29" t="str">
        <f t="shared" si="1"/>
        <v>incomplete</v>
      </c>
    </row>
    <row r="61">
      <c r="A61" s="23"/>
      <c r="B61" s="24"/>
      <c r="C61" s="24"/>
      <c r="D61" s="37"/>
      <c r="E61" s="37"/>
      <c r="F61" s="24"/>
      <c r="G61" s="24"/>
      <c r="H61" s="32"/>
      <c r="I61" s="24"/>
      <c r="J61" s="24"/>
      <c r="K61" s="27"/>
      <c r="L61" s="31"/>
      <c r="M61" s="11"/>
      <c r="N61" s="11"/>
      <c r="O61" s="28"/>
      <c r="P61" s="24"/>
      <c r="Q61" s="29"/>
      <c r="R61" s="29" t="str">
        <f t="shared" si="1"/>
        <v>incomplete</v>
      </c>
    </row>
    <row r="62">
      <c r="A62" s="23"/>
      <c r="B62" s="24"/>
      <c r="C62" s="24"/>
      <c r="D62" s="37"/>
      <c r="E62" s="37"/>
      <c r="F62" s="24"/>
      <c r="G62" s="24"/>
      <c r="H62" s="32"/>
      <c r="I62" s="24"/>
      <c r="J62" s="24"/>
      <c r="K62" s="27"/>
      <c r="L62" s="31"/>
      <c r="M62" s="11"/>
      <c r="N62" s="11"/>
      <c r="O62" s="28"/>
      <c r="P62" s="24"/>
      <c r="Q62" s="29"/>
      <c r="R62" s="29" t="str">
        <f t="shared" si="1"/>
        <v>incomplete</v>
      </c>
    </row>
    <row r="63">
      <c r="A63" s="23"/>
      <c r="B63" s="24"/>
      <c r="C63" s="24"/>
      <c r="D63" s="37"/>
      <c r="E63" s="37"/>
      <c r="F63" s="24"/>
      <c r="G63" s="24"/>
      <c r="H63" s="32"/>
      <c r="I63" s="24"/>
      <c r="J63" s="24"/>
      <c r="K63" s="27"/>
      <c r="L63" s="31"/>
      <c r="M63" s="11"/>
      <c r="N63" s="11"/>
      <c r="O63" s="28"/>
      <c r="P63" s="24"/>
      <c r="Q63" s="29"/>
      <c r="R63" s="29" t="str">
        <f t="shared" si="1"/>
        <v>incomplete</v>
      </c>
    </row>
    <row r="64">
      <c r="A64" s="23"/>
      <c r="B64" s="24"/>
      <c r="C64" s="24"/>
      <c r="D64" s="37"/>
      <c r="E64" s="37"/>
      <c r="F64" s="24"/>
      <c r="G64" s="24"/>
      <c r="H64" s="32"/>
      <c r="I64" s="24"/>
      <c r="J64" s="24"/>
      <c r="K64" s="27"/>
      <c r="L64" s="31"/>
      <c r="M64" s="11"/>
      <c r="N64" s="11"/>
      <c r="O64" s="28"/>
      <c r="P64" s="24"/>
      <c r="Q64" s="29"/>
      <c r="R64" s="29" t="str">
        <f t="shared" si="1"/>
        <v>incomplete</v>
      </c>
    </row>
    <row r="65">
      <c r="A65" s="23"/>
      <c r="B65" s="24"/>
      <c r="C65" s="24"/>
      <c r="D65" s="37"/>
      <c r="E65" s="37"/>
      <c r="F65" s="24"/>
      <c r="G65" s="24"/>
      <c r="H65" s="32"/>
      <c r="I65" s="24"/>
      <c r="J65" s="24"/>
      <c r="K65" s="27"/>
      <c r="L65" s="31"/>
      <c r="M65" s="11"/>
      <c r="N65" s="11"/>
      <c r="O65" s="28"/>
      <c r="P65" s="24"/>
      <c r="Q65" s="29"/>
      <c r="R65" s="29" t="str">
        <f t="shared" si="1"/>
        <v>incomplete</v>
      </c>
    </row>
    <row r="66">
      <c r="A66" s="23"/>
      <c r="B66" s="24"/>
      <c r="C66" s="24"/>
      <c r="D66" s="37"/>
      <c r="E66" s="37"/>
      <c r="F66" s="24"/>
      <c r="G66" s="24"/>
      <c r="H66" s="32"/>
      <c r="I66" s="24"/>
      <c r="J66" s="24"/>
      <c r="K66" s="27"/>
      <c r="L66" s="31"/>
      <c r="M66" s="11"/>
      <c r="N66" s="11"/>
      <c r="O66" s="28"/>
      <c r="P66" s="24"/>
      <c r="Q66" s="29"/>
      <c r="R66" s="29" t="str">
        <f t="shared" si="1"/>
        <v>incomplete</v>
      </c>
    </row>
    <row r="67">
      <c r="A67" s="23"/>
      <c r="B67" s="24"/>
      <c r="C67" s="24"/>
      <c r="D67" s="37"/>
      <c r="E67" s="37"/>
      <c r="F67" s="24"/>
      <c r="G67" s="24"/>
      <c r="H67" s="32"/>
      <c r="I67" s="24"/>
      <c r="J67" s="24"/>
      <c r="K67" s="27"/>
      <c r="L67" s="31"/>
      <c r="M67" s="11"/>
      <c r="N67" s="11"/>
      <c r="O67" s="28"/>
      <c r="P67" s="24"/>
      <c r="Q67" s="29"/>
      <c r="R67" s="29" t="str">
        <f t="shared" si="1"/>
        <v>incomplete</v>
      </c>
    </row>
    <row r="68">
      <c r="A68" s="23"/>
      <c r="B68" s="24"/>
      <c r="C68" s="24"/>
      <c r="D68" s="37"/>
      <c r="E68" s="37"/>
      <c r="F68" s="24"/>
      <c r="G68" s="24"/>
      <c r="H68" s="32"/>
      <c r="I68" s="24"/>
      <c r="J68" s="24"/>
      <c r="K68" s="27"/>
      <c r="L68" s="31"/>
      <c r="M68" s="11"/>
      <c r="N68" s="11"/>
      <c r="O68" s="28"/>
      <c r="P68" s="24"/>
      <c r="Q68" s="29"/>
      <c r="R68" s="29" t="str">
        <f t="shared" si="1"/>
        <v>incomplete</v>
      </c>
    </row>
    <row r="69">
      <c r="A69" s="23"/>
      <c r="B69" s="24"/>
      <c r="C69" s="24"/>
      <c r="D69" s="37"/>
      <c r="E69" s="37"/>
      <c r="F69" s="24"/>
      <c r="G69" s="24"/>
      <c r="H69" s="32"/>
      <c r="I69" s="24"/>
      <c r="J69" s="24"/>
      <c r="K69" s="27"/>
      <c r="L69" s="31"/>
      <c r="M69" s="11"/>
      <c r="N69" s="11"/>
      <c r="O69" s="28"/>
      <c r="P69" s="24"/>
      <c r="Q69" s="29"/>
      <c r="R69" s="29" t="str">
        <f t="shared" si="1"/>
        <v>incomplete</v>
      </c>
    </row>
    <row r="70">
      <c r="A70" s="23"/>
      <c r="B70" s="24"/>
      <c r="C70" s="24"/>
      <c r="D70" s="37"/>
      <c r="E70" s="37"/>
      <c r="F70" s="24"/>
      <c r="G70" s="24"/>
      <c r="H70" s="32"/>
      <c r="I70" s="24"/>
      <c r="J70" s="24"/>
      <c r="K70" s="27"/>
      <c r="L70" s="31"/>
      <c r="M70" s="11"/>
      <c r="N70" s="11"/>
      <c r="O70" s="28"/>
      <c r="P70" s="24"/>
      <c r="Q70" s="29"/>
      <c r="R70" s="29" t="str">
        <f t="shared" si="1"/>
        <v>incomplete</v>
      </c>
    </row>
    <row r="71">
      <c r="A71" s="23"/>
      <c r="B71" s="24"/>
      <c r="C71" s="24"/>
      <c r="D71" s="37"/>
      <c r="E71" s="37"/>
      <c r="F71" s="24"/>
      <c r="G71" s="24"/>
      <c r="H71" s="32"/>
      <c r="I71" s="24"/>
      <c r="J71" s="24"/>
      <c r="K71" s="27"/>
      <c r="L71" s="31"/>
      <c r="M71" s="11"/>
      <c r="N71" s="11"/>
      <c r="O71" s="28"/>
      <c r="P71" s="24"/>
      <c r="Q71" s="29"/>
      <c r="R71" s="29" t="str">
        <f t="shared" si="1"/>
        <v>incomplete</v>
      </c>
    </row>
    <row r="72">
      <c r="A72" s="23"/>
      <c r="B72" s="24"/>
      <c r="C72" s="24"/>
      <c r="D72" s="37"/>
      <c r="E72" s="37"/>
      <c r="F72" s="24"/>
      <c r="G72" s="24"/>
      <c r="H72" s="32"/>
      <c r="I72" s="24"/>
      <c r="J72" s="24"/>
      <c r="K72" s="27"/>
      <c r="L72" s="31"/>
      <c r="M72" s="11"/>
      <c r="N72" s="11"/>
      <c r="O72" s="28"/>
      <c r="P72" s="24"/>
      <c r="Q72" s="29"/>
      <c r="R72" s="29" t="str">
        <f t="shared" si="1"/>
        <v>incomplete</v>
      </c>
    </row>
    <row r="73">
      <c r="A73" s="23"/>
      <c r="B73" s="24"/>
      <c r="C73" s="24"/>
      <c r="D73" s="37"/>
      <c r="E73" s="37"/>
      <c r="F73" s="24"/>
      <c r="G73" s="24"/>
      <c r="H73" s="32"/>
      <c r="I73" s="24"/>
      <c r="J73" s="24"/>
      <c r="K73" s="27"/>
      <c r="L73" s="31"/>
      <c r="M73" s="11"/>
      <c r="N73" s="11"/>
      <c r="O73" s="28"/>
      <c r="P73" s="24"/>
      <c r="Q73" s="29"/>
      <c r="R73" s="29" t="str">
        <f t="shared" si="1"/>
        <v>incomplete</v>
      </c>
    </row>
    <row r="74">
      <c r="A74" s="23"/>
      <c r="B74" s="24"/>
      <c r="C74" s="24"/>
      <c r="D74" s="37"/>
      <c r="E74" s="37"/>
      <c r="F74" s="24"/>
      <c r="G74" s="24"/>
      <c r="H74" s="32"/>
      <c r="I74" s="24"/>
      <c r="J74" s="24"/>
      <c r="K74" s="27"/>
      <c r="L74" s="31"/>
      <c r="M74" s="11"/>
      <c r="N74" s="11"/>
      <c r="O74" s="28"/>
      <c r="P74" s="24"/>
      <c r="Q74" s="29"/>
      <c r="R74" s="29" t="str">
        <f t="shared" si="1"/>
        <v>incomplete</v>
      </c>
    </row>
    <row r="75">
      <c r="A75" s="23"/>
      <c r="B75" s="24"/>
      <c r="C75" s="24"/>
      <c r="D75" s="37"/>
      <c r="E75" s="37"/>
      <c r="F75" s="24"/>
      <c r="G75" s="24"/>
      <c r="H75" s="32"/>
      <c r="I75" s="24"/>
      <c r="J75" s="24"/>
      <c r="K75" s="27"/>
      <c r="L75" s="31"/>
      <c r="M75" s="11"/>
      <c r="N75" s="11"/>
      <c r="O75" s="28"/>
      <c r="P75" s="24"/>
      <c r="Q75" s="29"/>
      <c r="R75" s="29" t="str">
        <f t="shared" si="1"/>
        <v>incomplete</v>
      </c>
    </row>
    <row r="76">
      <c r="A76" s="23"/>
      <c r="B76" s="24"/>
      <c r="C76" s="24"/>
      <c r="D76" s="37"/>
      <c r="E76" s="37"/>
      <c r="F76" s="24"/>
      <c r="G76" s="24"/>
      <c r="H76" s="32"/>
      <c r="I76" s="24"/>
      <c r="J76" s="24"/>
      <c r="K76" s="27"/>
      <c r="L76" s="31"/>
      <c r="M76" s="11"/>
      <c r="N76" s="11"/>
      <c r="O76" s="28"/>
      <c r="P76" s="24"/>
      <c r="Q76" s="29"/>
      <c r="R76" s="29" t="str">
        <f t="shared" si="1"/>
        <v>incomplete</v>
      </c>
    </row>
    <row r="77">
      <c r="A77" s="23"/>
      <c r="B77" s="24"/>
      <c r="C77" s="24"/>
      <c r="D77" s="37"/>
      <c r="E77" s="37"/>
      <c r="F77" s="24"/>
      <c r="G77" s="24"/>
      <c r="H77" s="32"/>
      <c r="I77" s="24"/>
      <c r="J77" s="24"/>
      <c r="K77" s="27"/>
      <c r="L77" s="31"/>
      <c r="M77" s="11"/>
      <c r="N77" s="11"/>
      <c r="O77" s="28"/>
      <c r="P77" s="24"/>
      <c r="Q77" s="29"/>
      <c r="R77" s="29" t="str">
        <f t="shared" si="1"/>
        <v>incomplete</v>
      </c>
    </row>
    <row r="78">
      <c r="A78" s="23"/>
      <c r="B78" s="24"/>
      <c r="C78" s="24"/>
      <c r="D78" s="37"/>
      <c r="E78" s="37"/>
      <c r="F78" s="24"/>
      <c r="G78" s="24"/>
      <c r="H78" s="32"/>
      <c r="I78" s="24"/>
      <c r="J78" s="24"/>
      <c r="K78" s="27"/>
      <c r="L78" s="31"/>
      <c r="M78" s="11"/>
      <c r="N78" s="11"/>
      <c r="O78" s="28"/>
      <c r="P78" s="24"/>
      <c r="Q78" s="29"/>
      <c r="R78" s="29" t="str">
        <f t="shared" si="1"/>
        <v>incomplete</v>
      </c>
    </row>
    <row r="79">
      <c r="A79" s="23"/>
      <c r="B79" s="24"/>
      <c r="C79" s="24"/>
      <c r="D79" s="37"/>
      <c r="E79" s="37"/>
      <c r="F79" s="24"/>
      <c r="G79" s="24"/>
      <c r="H79" s="32"/>
      <c r="I79" s="24"/>
      <c r="J79" s="24"/>
      <c r="K79" s="27"/>
      <c r="L79" s="31"/>
      <c r="M79" s="11"/>
      <c r="N79" s="11"/>
      <c r="O79" s="28"/>
      <c r="P79" s="24"/>
      <c r="Q79" s="29"/>
      <c r="R79" s="29" t="str">
        <f t="shared" si="1"/>
        <v>incomplete</v>
      </c>
    </row>
    <row r="80">
      <c r="A80" s="23"/>
      <c r="B80" s="24"/>
      <c r="C80" s="24"/>
      <c r="D80" s="37"/>
      <c r="E80" s="37"/>
      <c r="F80" s="24"/>
      <c r="G80" s="24"/>
      <c r="H80" s="32"/>
      <c r="I80" s="24"/>
      <c r="J80" s="24"/>
      <c r="K80" s="27"/>
      <c r="L80" s="31"/>
      <c r="M80" s="11"/>
      <c r="N80" s="11"/>
      <c r="O80" s="28"/>
      <c r="P80" s="24"/>
      <c r="Q80" s="29"/>
      <c r="R80" s="29" t="str">
        <f t="shared" si="1"/>
        <v>incomplete</v>
      </c>
    </row>
    <row r="81">
      <c r="A81" s="23"/>
      <c r="B81" s="24"/>
      <c r="C81" s="24"/>
      <c r="D81" s="37"/>
      <c r="E81" s="37"/>
      <c r="F81" s="24"/>
      <c r="G81" s="24"/>
      <c r="H81" s="32"/>
      <c r="I81" s="24"/>
      <c r="J81" s="24"/>
      <c r="K81" s="27"/>
      <c r="L81" s="31"/>
      <c r="M81" s="11"/>
      <c r="N81" s="11"/>
      <c r="O81" s="28"/>
      <c r="P81" s="24"/>
      <c r="Q81" s="29"/>
      <c r="R81" s="29" t="str">
        <f t="shared" si="1"/>
        <v>incomplete</v>
      </c>
    </row>
    <row r="82">
      <c r="A82" s="23"/>
      <c r="B82" s="24"/>
      <c r="C82" s="24"/>
      <c r="D82" s="37"/>
      <c r="E82" s="37"/>
      <c r="F82" s="24"/>
      <c r="G82" s="24"/>
      <c r="H82" s="32"/>
      <c r="I82" s="24"/>
      <c r="J82" s="24"/>
      <c r="K82" s="27"/>
      <c r="L82" s="31"/>
      <c r="M82" s="11"/>
      <c r="N82" s="11"/>
      <c r="O82" s="28"/>
      <c r="P82" s="24"/>
      <c r="Q82" s="29"/>
      <c r="R82" s="29" t="str">
        <f t="shared" si="1"/>
        <v>incomplete</v>
      </c>
    </row>
    <row r="83">
      <c r="A83" s="23"/>
      <c r="B83" s="24"/>
      <c r="C83" s="24"/>
      <c r="D83" s="37"/>
      <c r="E83" s="37"/>
      <c r="F83" s="24"/>
      <c r="G83" s="24"/>
      <c r="H83" s="32"/>
      <c r="I83" s="24"/>
      <c r="J83" s="24"/>
      <c r="K83" s="27"/>
      <c r="L83" s="31"/>
      <c r="M83" s="11"/>
      <c r="N83" s="11"/>
      <c r="O83" s="28"/>
      <c r="P83" s="24"/>
      <c r="Q83" s="29"/>
      <c r="R83" s="29" t="str">
        <f t="shared" si="1"/>
        <v>incomplete</v>
      </c>
    </row>
    <row r="84">
      <c r="A84" s="23"/>
      <c r="B84" s="24"/>
      <c r="C84" s="24"/>
      <c r="D84" s="37"/>
      <c r="E84" s="37"/>
      <c r="F84" s="24"/>
      <c r="G84" s="24"/>
      <c r="H84" s="32"/>
      <c r="I84" s="24"/>
      <c r="J84" s="24"/>
      <c r="K84" s="27"/>
      <c r="L84" s="31"/>
      <c r="M84" s="11"/>
      <c r="N84" s="11"/>
      <c r="O84" s="28"/>
      <c r="P84" s="24"/>
      <c r="Q84" s="29"/>
      <c r="R84" s="29" t="str">
        <f t="shared" si="1"/>
        <v>incomplete</v>
      </c>
    </row>
    <row r="85">
      <c r="A85" s="23"/>
      <c r="B85" s="24"/>
      <c r="C85" s="24"/>
      <c r="D85" s="37"/>
      <c r="E85" s="37"/>
      <c r="F85" s="24"/>
      <c r="G85" s="24"/>
      <c r="H85" s="32"/>
      <c r="I85" s="24"/>
      <c r="J85" s="24"/>
      <c r="K85" s="27"/>
      <c r="L85" s="31"/>
      <c r="M85" s="11"/>
      <c r="N85" s="11"/>
      <c r="O85" s="28"/>
      <c r="P85" s="24"/>
      <c r="Q85" s="29"/>
      <c r="R85" s="29" t="str">
        <f t="shared" si="1"/>
        <v>incomplete</v>
      </c>
    </row>
    <row r="86">
      <c r="A86" s="23"/>
      <c r="B86" s="24"/>
      <c r="C86" s="24"/>
      <c r="D86" s="37"/>
      <c r="E86" s="37"/>
      <c r="F86" s="24"/>
      <c r="G86" s="24"/>
      <c r="H86" s="32"/>
      <c r="I86" s="24"/>
      <c r="J86" s="24"/>
      <c r="K86" s="27"/>
      <c r="L86" s="31"/>
      <c r="M86" s="11"/>
      <c r="N86" s="11"/>
      <c r="O86" s="28"/>
      <c r="P86" s="24"/>
      <c r="Q86" s="29"/>
      <c r="R86" s="29" t="str">
        <f t="shared" si="1"/>
        <v>incomplete</v>
      </c>
    </row>
    <row r="87">
      <c r="A87" s="23"/>
      <c r="B87" s="24"/>
      <c r="C87" s="24"/>
      <c r="D87" s="37"/>
      <c r="E87" s="37"/>
      <c r="F87" s="24"/>
      <c r="G87" s="24"/>
      <c r="H87" s="32"/>
      <c r="I87" s="24"/>
      <c r="J87" s="24"/>
      <c r="K87" s="27"/>
      <c r="L87" s="31"/>
      <c r="M87" s="11"/>
      <c r="N87" s="11"/>
      <c r="O87" s="28"/>
      <c r="P87" s="24"/>
      <c r="Q87" s="29"/>
      <c r="R87" s="29" t="str">
        <f t="shared" si="1"/>
        <v>incomplete</v>
      </c>
    </row>
    <row r="88">
      <c r="A88" s="23"/>
      <c r="B88" s="24"/>
      <c r="C88" s="24"/>
      <c r="D88" s="37"/>
      <c r="E88" s="37"/>
      <c r="F88" s="24"/>
      <c r="G88" s="24"/>
      <c r="H88" s="32"/>
      <c r="I88" s="24"/>
      <c r="J88" s="24"/>
      <c r="K88" s="27"/>
      <c r="L88" s="31"/>
      <c r="M88" s="11"/>
      <c r="N88" s="11"/>
      <c r="O88" s="28"/>
      <c r="P88" s="24"/>
      <c r="Q88" s="29"/>
      <c r="R88" s="29" t="str">
        <f t="shared" si="1"/>
        <v>incomplete</v>
      </c>
    </row>
    <row r="89">
      <c r="A89" s="23"/>
      <c r="B89" s="24"/>
      <c r="C89" s="24"/>
      <c r="D89" s="37"/>
      <c r="E89" s="37"/>
      <c r="F89" s="24"/>
      <c r="G89" s="24"/>
      <c r="H89" s="32"/>
      <c r="I89" s="24"/>
      <c r="J89" s="24"/>
      <c r="K89" s="27"/>
      <c r="L89" s="31"/>
      <c r="M89" s="11"/>
      <c r="N89" s="11"/>
      <c r="O89" s="28"/>
      <c r="P89" s="24"/>
      <c r="Q89" s="29"/>
      <c r="R89" s="29" t="str">
        <f t="shared" si="1"/>
        <v>incomplete</v>
      </c>
    </row>
    <row r="90">
      <c r="A90" s="23"/>
      <c r="B90" s="24"/>
      <c r="C90" s="24"/>
      <c r="D90" s="37"/>
      <c r="E90" s="37"/>
      <c r="F90" s="24"/>
      <c r="G90" s="24"/>
      <c r="H90" s="32"/>
      <c r="I90" s="24"/>
      <c r="J90" s="24"/>
      <c r="K90" s="27"/>
      <c r="L90" s="31"/>
      <c r="M90" s="11"/>
      <c r="N90" s="11"/>
      <c r="O90" s="28"/>
      <c r="P90" s="24"/>
      <c r="Q90" s="29"/>
      <c r="R90" s="29" t="str">
        <f t="shared" si="1"/>
        <v>incomplete</v>
      </c>
    </row>
    <row r="91">
      <c r="A91" s="23"/>
      <c r="B91" s="24"/>
      <c r="C91" s="24"/>
      <c r="D91" s="37"/>
      <c r="E91" s="37"/>
      <c r="F91" s="24"/>
      <c r="G91" s="24"/>
      <c r="H91" s="32"/>
      <c r="I91" s="24"/>
      <c r="J91" s="24"/>
      <c r="K91" s="27"/>
      <c r="L91" s="31"/>
      <c r="M91" s="11"/>
      <c r="N91" s="11"/>
      <c r="O91" s="28"/>
      <c r="P91" s="24"/>
      <c r="Q91" s="29"/>
      <c r="R91" s="29" t="str">
        <f t="shared" si="1"/>
        <v>incomplete</v>
      </c>
    </row>
    <row r="92">
      <c r="A92" s="23"/>
      <c r="B92" s="24"/>
      <c r="C92" s="24"/>
      <c r="D92" s="37"/>
      <c r="E92" s="37"/>
      <c r="F92" s="24"/>
      <c r="G92" s="24"/>
      <c r="H92" s="32"/>
      <c r="I92" s="24"/>
      <c r="J92" s="24"/>
      <c r="K92" s="27"/>
      <c r="L92" s="31"/>
      <c r="M92" s="11"/>
      <c r="N92" s="11"/>
      <c r="O92" s="28"/>
      <c r="P92" s="24"/>
      <c r="Q92" s="29"/>
      <c r="R92" s="29" t="str">
        <f t="shared" si="1"/>
        <v>incomplete</v>
      </c>
    </row>
    <row r="93">
      <c r="A93" s="23"/>
      <c r="B93" s="24"/>
      <c r="C93" s="24"/>
      <c r="D93" s="37"/>
      <c r="E93" s="37"/>
      <c r="F93" s="24"/>
      <c r="G93" s="24"/>
      <c r="H93" s="32"/>
      <c r="I93" s="24"/>
      <c r="J93" s="24"/>
      <c r="K93" s="27"/>
      <c r="L93" s="31"/>
      <c r="M93" s="11"/>
      <c r="N93" s="11"/>
      <c r="O93" s="28"/>
      <c r="P93" s="24"/>
      <c r="Q93" s="29"/>
      <c r="R93" s="29" t="str">
        <f t="shared" si="1"/>
        <v>incomplete</v>
      </c>
    </row>
    <row r="94">
      <c r="A94" s="23"/>
      <c r="B94" s="24"/>
      <c r="C94" s="24"/>
      <c r="D94" s="37"/>
      <c r="E94" s="37"/>
      <c r="F94" s="24"/>
      <c r="G94" s="24"/>
      <c r="H94" s="32"/>
      <c r="I94" s="24"/>
      <c r="J94" s="24"/>
      <c r="K94" s="27"/>
      <c r="L94" s="31"/>
      <c r="M94" s="11"/>
      <c r="N94" s="11"/>
      <c r="O94" s="28"/>
      <c r="P94" s="24"/>
      <c r="Q94" s="29"/>
      <c r="R94" s="29" t="str">
        <f t="shared" si="1"/>
        <v>incomplete</v>
      </c>
    </row>
    <row r="95">
      <c r="A95" s="23"/>
      <c r="B95" s="24"/>
      <c r="C95" s="24"/>
      <c r="D95" s="37"/>
      <c r="E95" s="37"/>
      <c r="F95" s="24"/>
      <c r="G95" s="24"/>
      <c r="H95" s="32"/>
      <c r="I95" s="24"/>
      <c r="J95" s="24"/>
      <c r="K95" s="27"/>
      <c r="L95" s="31"/>
      <c r="M95" s="11"/>
      <c r="N95" s="11"/>
      <c r="O95" s="28"/>
      <c r="P95" s="24"/>
      <c r="Q95" s="29"/>
      <c r="R95" s="29" t="str">
        <f t="shared" si="1"/>
        <v>incomplete</v>
      </c>
    </row>
    <row r="96">
      <c r="A96" s="23"/>
      <c r="B96" s="24"/>
      <c r="C96" s="24"/>
      <c r="D96" s="37"/>
      <c r="E96" s="37"/>
      <c r="F96" s="24"/>
      <c r="G96" s="24"/>
      <c r="H96" s="32"/>
      <c r="I96" s="24"/>
      <c r="J96" s="24"/>
      <c r="K96" s="27"/>
      <c r="L96" s="31"/>
      <c r="M96" s="11"/>
      <c r="N96" s="11"/>
      <c r="O96" s="28"/>
      <c r="P96" s="24"/>
      <c r="Q96" s="29"/>
      <c r="R96" s="29" t="str">
        <f t="shared" si="1"/>
        <v>incomplete</v>
      </c>
    </row>
    <row r="97">
      <c r="A97" s="23"/>
      <c r="B97" s="24"/>
      <c r="C97" s="24"/>
      <c r="D97" s="37"/>
      <c r="E97" s="37"/>
      <c r="F97" s="24"/>
      <c r="G97" s="24"/>
      <c r="H97" s="32"/>
      <c r="I97" s="24"/>
      <c r="J97" s="24"/>
      <c r="K97" s="27"/>
      <c r="L97" s="31"/>
      <c r="M97" s="11"/>
      <c r="N97" s="11"/>
      <c r="O97" s="28"/>
      <c r="P97" s="24"/>
      <c r="Q97" s="29"/>
      <c r="R97" s="29" t="str">
        <f t="shared" si="1"/>
        <v>incomplete</v>
      </c>
    </row>
    <row r="98">
      <c r="A98" s="23"/>
      <c r="B98" s="24"/>
      <c r="C98" s="24"/>
      <c r="D98" s="37"/>
      <c r="E98" s="37"/>
      <c r="F98" s="24"/>
      <c r="G98" s="24"/>
      <c r="H98" s="32"/>
      <c r="I98" s="24"/>
      <c r="J98" s="24"/>
      <c r="K98" s="27"/>
      <c r="L98" s="31"/>
      <c r="M98" s="11"/>
      <c r="N98" s="11"/>
      <c r="O98" s="28"/>
      <c r="P98" s="24"/>
      <c r="Q98" s="29"/>
      <c r="R98" s="29" t="str">
        <f t="shared" si="1"/>
        <v>incomplete</v>
      </c>
    </row>
    <row r="99">
      <c r="A99" s="23"/>
      <c r="B99" s="24"/>
      <c r="C99" s="24"/>
      <c r="D99" s="37"/>
      <c r="E99" s="37"/>
      <c r="F99" s="24"/>
      <c r="G99" s="24"/>
      <c r="H99" s="32"/>
      <c r="I99" s="24"/>
      <c r="J99" s="24"/>
      <c r="K99" s="27"/>
      <c r="L99" s="31"/>
      <c r="M99" s="11"/>
      <c r="N99" s="11"/>
      <c r="O99" s="28"/>
      <c r="P99" s="24"/>
      <c r="Q99" s="29"/>
      <c r="R99" s="29" t="str">
        <f t="shared" si="1"/>
        <v>incomplete</v>
      </c>
    </row>
    <row r="100">
      <c r="A100" s="23"/>
      <c r="B100" s="24"/>
      <c r="C100" s="24"/>
      <c r="D100" s="37"/>
      <c r="E100" s="37"/>
      <c r="F100" s="24"/>
      <c r="G100" s="24"/>
      <c r="H100" s="32"/>
      <c r="I100" s="24"/>
      <c r="J100" s="24"/>
      <c r="K100" s="27"/>
      <c r="L100" s="31"/>
      <c r="M100" s="11"/>
      <c r="N100" s="11"/>
      <c r="O100" s="28"/>
      <c r="P100" s="24"/>
      <c r="Q100" s="29"/>
      <c r="R100" s="29" t="str">
        <f t="shared" si="1"/>
        <v>incomplete</v>
      </c>
    </row>
    <row r="101">
      <c r="A101" s="23"/>
      <c r="B101" s="24"/>
      <c r="C101" s="24"/>
      <c r="D101" s="37"/>
      <c r="E101" s="37"/>
      <c r="F101" s="24"/>
      <c r="G101" s="24"/>
      <c r="H101" s="32"/>
      <c r="I101" s="24"/>
      <c r="J101" s="24"/>
      <c r="K101" s="27"/>
      <c r="L101" s="31"/>
      <c r="M101" s="11"/>
      <c r="N101" s="11"/>
      <c r="O101" s="28"/>
      <c r="P101" s="24"/>
      <c r="Q101" s="29"/>
      <c r="R101" s="29" t="str">
        <f t="shared" si="1"/>
        <v>incomplete</v>
      </c>
    </row>
    <row r="102">
      <c r="A102" s="23"/>
      <c r="B102" s="24"/>
      <c r="C102" s="24"/>
      <c r="D102" s="37"/>
      <c r="E102" s="37"/>
      <c r="F102" s="24"/>
      <c r="G102" s="24"/>
      <c r="H102" s="32"/>
      <c r="I102" s="24"/>
      <c r="J102" s="24"/>
      <c r="K102" s="27"/>
      <c r="L102" s="31"/>
      <c r="M102" s="11"/>
      <c r="N102" s="11"/>
      <c r="O102" s="28"/>
      <c r="P102" s="24"/>
      <c r="Q102" s="29"/>
      <c r="R102" s="29" t="str">
        <f t="shared" si="1"/>
        <v>incomplete</v>
      </c>
    </row>
    <row r="103">
      <c r="A103" s="23"/>
      <c r="B103" s="24"/>
      <c r="C103" s="24"/>
      <c r="D103" s="37"/>
      <c r="E103" s="37"/>
      <c r="F103" s="24"/>
      <c r="G103" s="24"/>
      <c r="H103" s="32"/>
      <c r="I103" s="24"/>
      <c r="J103" s="24"/>
      <c r="K103" s="27"/>
      <c r="L103" s="31"/>
      <c r="M103" s="11"/>
      <c r="N103" s="11"/>
      <c r="O103" s="28"/>
      <c r="P103" s="24"/>
      <c r="Q103" s="29"/>
      <c r="R103" s="29" t="str">
        <f t="shared" si="1"/>
        <v>incomplete</v>
      </c>
    </row>
    <row r="104">
      <c r="A104" s="23"/>
      <c r="B104" s="24"/>
      <c r="C104" s="24"/>
      <c r="D104" s="37"/>
      <c r="E104" s="37"/>
      <c r="F104" s="24"/>
      <c r="G104" s="24"/>
      <c r="H104" s="32"/>
      <c r="I104" s="24"/>
      <c r="J104" s="24"/>
      <c r="K104" s="27"/>
      <c r="L104" s="31"/>
      <c r="M104" s="11"/>
      <c r="N104" s="11"/>
      <c r="O104" s="28"/>
      <c r="P104" s="24"/>
      <c r="Q104" s="29"/>
      <c r="R104" s="29" t="str">
        <f t="shared" si="1"/>
        <v>incomplete</v>
      </c>
    </row>
    <row r="105">
      <c r="A105" s="23"/>
      <c r="B105" s="24"/>
      <c r="C105" s="24"/>
      <c r="D105" s="37"/>
      <c r="E105" s="37"/>
      <c r="F105" s="24"/>
      <c r="G105" s="24"/>
      <c r="H105" s="32"/>
      <c r="I105" s="24"/>
      <c r="J105" s="24"/>
      <c r="K105" s="27"/>
      <c r="L105" s="31"/>
      <c r="M105" s="11"/>
      <c r="N105" s="11"/>
      <c r="O105" s="28"/>
      <c r="P105" s="24"/>
      <c r="Q105" s="29"/>
      <c r="R105" s="29" t="str">
        <f t="shared" si="1"/>
        <v>incomplete</v>
      </c>
    </row>
    <row r="106">
      <c r="A106" s="23"/>
      <c r="B106" s="24"/>
      <c r="C106" s="24"/>
      <c r="D106" s="37"/>
      <c r="E106" s="37"/>
      <c r="F106" s="24"/>
      <c r="G106" s="24"/>
      <c r="H106" s="32"/>
      <c r="I106" s="24"/>
      <c r="J106" s="24"/>
      <c r="K106" s="27"/>
      <c r="L106" s="31"/>
      <c r="M106" s="11"/>
      <c r="N106" s="11"/>
      <c r="O106" s="28"/>
      <c r="P106" s="24"/>
      <c r="Q106" s="29"/>
      <c r="R106" s="29" t="str">
        <f t="shared" si="1"/>
        <v>incomplete</v>
      </c>
    </row>
    <row r="107">
      <c r="A107" s="23"/>
      <c r="B107" s="24"/>
      <c r="C107" s="24"/>
      <c r="D107" s="37"/>
      <c r="E107" s="37"/>
      <c r="F107" s="24"/>
      <c r="G107" s="24"/>
      <c r="H107" s="32"/>
      <c r="I107" s="24"/>
      <c r="J107" s="24"/>
      <c r="K107" s="27"/>
      <c r="L107" s="31"/>
      <c r="M107" s="11"/>
      <c r="N107" s="11"/>
      <c r="O107" s="28"/>
      <c r="P107" s="24"/>
      <c r="Q107" s="29"/>
      <c r="R107" s="29" t="str">
        <f t="shared" si="1"/>
        <v>incomplete</v>
      </c>
    </row>
    <row r="108">
      <c r="A108" s="23"/>
      <c r="B108" s="24"/>
      <c r="C108" s="24"/>
      <c r="D108" s="37"/>
      <c r="E108" s="37"/>
      <c r="F108" s="24"/>
      <c r="G108" s="24"/>
      <c r="H108" s="32"/>
      <c r="I108" s="24"/>
      <c r="J108" s="24"/>
      <c r="K108" s="27"/>
      <c r="L108" s="31"/>
      <c r="M108" s="11"/>
      <c r="N108" s="11"/>
      <c r="O108" s="28"/>
      <c r="P108" s="24"/>
      <c r="Q108" s="29"/>
      <c r="R108" s="29" t="str">
        <f t="shared" si="1"/>
        <v>incomplete</v>
      </c>
    </row>
    <row r="109">
      <c r="A109" s="23"/>
      <c r="B109" s="24"/>
      <c r="C109" s="24"/>
      <c r="D109" s="37"/>
      <c r="E109" s="37"/>
      <c r="F109" s="24"/>
      <c r="G109" s="24"/>
      <c r="H109" s="32"/>
      <c r="I109" s="24"/>
      <c r="J109" s="24"/>
      <c r="K109" s="27"/>
      <c r="L109" s="31"/>
      <c r="M109" s="11"/>
      <c r="N109" s="11"/>
      <c r="O109" s="28"/>
      <c r="P109" s="24"/>
      <c r="Q109" s="29"/>
      <c r="R109" s="29" t="str">
        <f t="shared" si="1"/>
        <v>incomplete</v>
      </c>
    </row>
    <row r="110">
      <c r="A110" s="23"/>
      <c r="B110" s="24"/>
      <c r="C110" s="24"/>
      <c r="D110" s="37"/>
      <c r="E110" s="37"/>
      <c r="F110" s="24"/>
      <c r="G110" s="24"/>
      <c r="H110" s="32"/>
      <c r="I110" s="24"/>
      <c r="J110" s="24"/>
      <c r="K110" s="27"/>
      <c r="L110" s="31"/>
      <c r="M110" s="11"/>
      <c r="N110" s="11"/>
      <c r="O110" s="28"/>
      <c r="P110" s="24"/>
      <c r="Q110" s="29"/>
      <c r="R110" s="29" t="str">
        <f t="shared" si="1"/>
        <v>incomplete</v>
      </c>
    </row>
    <row r="111">
      <c r="A111" s="23"/>
      <c r="B111" s="24"/>
      <c r="C111" s="24"/>
      <c r="D111" s="37"/>
      <c r="E111" s="37"/>
      <c r="F111" s="24"/>
      <c r="G111" s="24"/>
      <c r="H111" s="32"/>
      <c r="I111" s="24"/>
      <c r="J111" s="24"/>
      <c r="K111" s="27"/>
      <c r="L111" s="31"/>
      <c r="M111" s="11"/>
      <c r="N111" s="11"/>
      <c r="O111" s="28"/>
      <c r="P111" s="24"/>
      <c r="Q111" s="29"/>
      <c r="R111" s="29" t="str">
        <f t="shared" si="1"/>
        <v>incomplete</v>
      </c>
    </row>
    <row r="112">
      <c r="A112" s="23"/>
      <c r="B112" s="24"/>
      <c r="C112" s="24"/>
      <c r="D112" s="37"/>
      <c r="E112" s="37"/>
      <c r="F112" s="24"/>
      <c r="G112" s="24"/>
      <c r="H112" s="32"/>
      <c r="I112" s="24"/>
      <c r="J112" s="24"/>
      <c r="K112" s="27"/>
      <c r="L112" s="31"/>
      <c r="M112" s="11"/>
      <c r="N112" s="11"/>
      <c r="O112" s="28"/>
      <c r="P112" s="24"/>
      <c r="Q112" s="29"/>
      <c r="R112" s="29" t="str">
        <f t="shared" si="1"/>
        <v>incomplete</v>
      </c>
    </row>
    <row r="113">
      <c r="A113" s="23"/>
      <c r="B113" s="24"/>
      <c r="C113" s="24"/>
      <c r="D113" s="37"/>
      <c r="E113" s="37"/>
      <c r="F113" s="24"/>
      <c r="G113" s="24"/>
      <c r="H113" s="32"/>
      <c r="I113" s="24"/>
      <c r="J113" s="24"/>
      <c r="K113" s="27"/>
      <c r="L113" s="31"/>
      <c r="M113" s="11"/>
      <c r="N113" s="11"/>
      <c r="O113" s="28"/>
      <c r="P113" s="24"/>
      <c r="Q113" s="29"/>
      <c r="R113" s="29" t="str">
        <f t="shared" si="1"/>
        <v>incomplete</v>
      </c>
    </row>
    <row r="114">
      <c r="A114" s="23"/>
      <c r="B114" s="24"/>
      <c r="C114" s="24"/>
      <c r="D114" s="37"/>
      <c r="E114" s="37"/>
      <c r="F114" s="24"/>
      <c r="G114" s="24"/>
      <c r="H114" s="32"/>
      <c r="I114" s="24"/>
      <c r="J114" s="24"/>
      <c r="K114" s="27"/>
      <c r="L114" s="31"/>
      <c r="M114" s="11"/>
      <c r="N114" s="11"/>
      <c r="O114" s="28"/>
      <c r="P114" s="24"/>
      <c r="Q114" s="29"/>
      <c r="R114" s="29" t="str">
        <f t="shared" si="1"/>
        <v>incomplete</v>
      </c>
    </row>
    <row r="115">
      <c r="A115" s="23"/>
      <c r="B115" s="24"/>
      <c r="C115" s="24"/>
      <c r="D115" s="37"/>
      <c r="E115" s="37"/>
      <c r="F115" s="24"/>
      <c r="G115" s="24"/>
      <c r="H115" s="32"/>
      <c r="I115" s="24"/>
      <c r="J115" s="24"/>
      <c r="K115" s="27"/>
      <c r="L115" s="31"/>
      <c r="M115" s="11"/>
      <c r="N115" s="11"/>
      <c r="O115" s="28"/>
      <c r="P115" s="24"/>
      <c r="Q115" s="29"/>
      <c r="R115" s="29" t="str">
        <f t="shared" si="1"/>
        <v>incomplete</v>
      </c>
    </row>
    <row r="116">
      <c r="A116" s="23"/>
      <c r="B116" s="24"/>
      <c r="C116" s="24"/>
      <c r="D116" s="37"/>
      <c r="E116" s="37"/>
      <c r="F116" s="24"/>
      <c r="G116" s="24"/>
      <c r="H116" s="32"/>
      <c r="I116" s="24"/>
      <c r="J116" s="24"/>
      <c r="K116" s="27"/>
      <c r="L116" s="31"/>
      <c r="M116" s="11"/>
      <c r="N116" s="11"/>
      <c r="O116" s="28"/>
      <c r="P116" s="24"/>
      <c r="Q116" s="29"/>
      <c r="R116" s="29" t="str">
        <f t="shared" si="1"/>
        <v>incomplete</v>
      </c>
    </row>
    <row r="117">
      <c r="A117" s="23"/>
      <c r="B117" s="24"/>
      <c r="C117" s="24"/>
      <c r="D117" s="37"/>
      <c r="E117" s="37"/>
      <c r="F117" s="24"/>
      <c r="G117" s="24"/>
      <c r="H117" s="32"/>
      <c r="I117" s="24"/>
      <c r="J117" s="24"/>
      <c r="K117" s="27"/>
      <c r="L117" s="31"/>
      <c r="M117" s="11"/>
      <c r="N117" s="11"/>
      <c r="O117" s="28"/>
      <c r="P117" s="24"/>
      <c r="Q117" s="29"/>
      <c r="R117" s="29" t="str">
        <f t="shared" si="1"/>
        <v>incomplete</v>
      </c>
    </row>
    <row r="118">
      <c r="A118" s="23"/>
      <c r="B118" s="24"/>
      <c r="C118" s="24"/>
      <c r="D118" s="37"/>
      <c r="E118" s="37"/>
      <c r="F118" s="24"/>
      <c r="G118" s="24"/>
      <c r="H118" s="32"/>
      <c r="I118" s="24"/>
      <c r="J118" s="24"/>
      <c r="K118" s="27"/>
      <c r="L118" s="31"/>
      <c r="M118" s="11"/>
      <c r="N118" s="11"/>
      <c r="O118" s="28"/>
      <c r="P118" s="24"/>
      <c r="Q118" s="29"/>
      <c r="R118" s="29" t="str">
        <f t="shared" si="1"/>
        <v>incomplete</v>
      </c>
    </row>
    <row r="119">
      <c r="A119" s="23"/>
      <c r="B119" s="24"/>
      <c r="C119" s="24"/>
      <c r="D119" s="37"/>
      <c r="E119" s="37"/>
      <c r="F119" s="24"/>
      <c r="G119" s="24"/>
      <c r="H119" s="32"/>
      <c r="I119" s="24"/>
      <c r="J119" s="24"/>
      <c r="K119" s="27"/>
      <c r="L119" s="31"/>
      <c r="M119" s="11"/>
      <c r="N119" s="11"/>
      <c r="O119" s="28"/>
      <c r="P119" s="24"/>
      <c r="Q119" s="29"/>
      <c r="R119" s="29" t="str">
        <f t="shared" si="1"/>
        <v>incomplete</v>
      </c>
    </row>
    <row r="120">
      <c r="A120" s="23"/>
      <c r="B120" s="24"/>
      <c r="C120" s="24"/>
      <c r="D120" s="37"/>
      <c r="E120" s="37"/>
      <c r="F120" s="24"/>
      <c r="G120" s="24"/>
      <c r="H120" s="32"/>
      <c r="I120" s="24"/>
      <c r="J120" s="24"/>
      <c r="K120" s="27"/>
      <c r="L120" s="31"/>
      <c r="M120" s="11"/>
      <c r="N120" s="11"/>
      <c r="O120" s="28"/>
      <c r="P120" s="24"/>
      <c r="Q120" s="29"/>
      <c r="R120" s="29" t="str">
        <f t="shared" si="1"/>
        <v>incomplete</v>
      </c>
    </row>
    <row r="121">
      <c r="A121" s="23"/>
      <c r="B121" s="24"/>
      <c r="C121" s="24"/>
      <c r="D121" s="37"/>
      <c r="E121" s="37"/>
      <c r="F121" s="24"/>
      <c r="G121" s="24"/>
      <c r="H121" s="32"/>
      <c r="I121" s="24"/>
      <c r="J121" s="24"/>
      <c r="K121" s="27"/>
      <c r="L121" s="31"/>
      <c r="M121" s="11"/>
      <c r="N121" s="11"/>
      <c r="O121" s="28"/>
      <c r="P121" s="24"/>
      <c r="Q121" s="29"/>
      <c r="R121" s="29" t="str">
        <f t="shared" si="1"/>
        <v>incomplete</v>
      </c>
    </row>
    <row r="122">
      <c r="A122" s="23"/>
      <c r="B122" s="24"/>
      <c r="C122" s="24"/>
      <c r="D122" s="37"/>
      <c r="E122" s="37"/>
      <c r="F122" s="24"/>
      <c r="G122" s="24"/>
      <c r="H122" s="32"/>
      <c r="I122" s="24"/>
      <c r="J122" s="24"/>
      <c r="K122" s="27"/>
      <c r="L122" s="31"/>
      <c r="M122" s="11"/>
      <c r="N122" s="11"/>
      <c r="O122" s="28"/>
      <c r="P122" s="24"/>
      <c r="Q122" s="29"/>
      <c r="R122" s="29" t="str">
        <f t="shared" si="1"/>
        <v>incomplete</v>
      </c>
    </row>
    <row r="123">
      <c r="A123" s="23"/>
      <c r="B123" s="24"/>
      <c r="C123" s="24"/>
      <c r="D123" s="37"/>
      <c r="E123" s="37"/>
      <c r="F123" s="24"/>
      <c r="G123" s="24"/>
      <c r="H123" s="32"/>
      <c r="I123" s="24"/>
      <c r="J123" s="24"/>
      <c r="K123" s="27"/>
      <c r="L123" s="31"/>
      <c r="M123" s="11"/>
      <c r="N123" s="11"/>
      <c r="O123" s="28"/>
      <c r="P123" s="24"/>
      <c r="Q123" s="29"/>
      <c r="R123" s="29" t="str">
        <f t="shared" si="1"/>
        <v>incomplete</v>
      </c>
    </row>
    <row r="124">
      <c r="A124" s="23"/>
      <c r="B124" s="24"/>
      <c r="C124" s="24"/>
      <c r="D124" s="37"/>
      <c r="E124" s="37"/>
      <c r="F124" s="24"/>
      <c r="G124" s="24"/>
      <c r="H124" s="32"/>
      <c r="I124" s="24"/>
      <c r="J124" s="24"/>
      <c r="K124" s="27"/>
      <c r="L124" s="31"/>
      <c r="M124" s="11"/>
      <c r="N124" s="11"/>
      <c r="O124" s="28"/>
      <c r="P124" s="24"/>
      <c r="Q124" s="29"/>
      <c r="R124" s="29" t="str">
        <f t="shared" si="1"/>
        <v>incomplete</v>
      </c>
    </row>
    <row r="125">
      <c r="A125" s="23"/>
      <c r="B125" s="24"/>
      <c r="C125" s="24"/>
      <c r="D125" s="37"/>
      <c r="E125" s="37"/>
      <c r="F125" s="24"/>
      <c r="G125" s="24"/>
      <c r="H125" s="32"/>
      <c r="I125" s="24"/>
      <c r="J125" s="24"/>
      <c r="K125" s="27"/>
      <c r="L125" s="31"/>
      <c r="M125" s="11"/>
      <c r="N125" s="11"/>
      <c r="O125" s="28"/>
      <c r="P125" s="24"/>
      <c r="Q125" s="29"/>
      <c r="R125" s="29" t="str">
        <f t="shared" si="1"/>
        <v>incomplete</v>
      </c>
    </row>
    <row r="126">
      <c r="A126" s="23"/>
      <c r="B126" s="24"/>
      <c r="C126" s="24"/>
      <c r="D126" s="37"/>
      <c r="E126" s="37"/>
      <c r="F126" s="24"/>
      <c r="G126" s="24"/>
      <c r="H126" s="32"/>
      <c r="I126" s="24"/>
      <c r="J126" s="24"/>
      <c r="K126" s="27"/>
      <c r="L126" s="31"/>
      <c r="M126" s="11"/>
      <c r="N126" s="11"/>
      <c r="O126" s="28"/>
      <c r="P126" s="24"/>
      <c r="Q126" s="29"/>
      <c r="R126" s="29" t="str">
        <f t="shared" si="1"/>
        <v>incomplete</v>
      </c>
    </row>
    <row r="127">
      <c r="A127" s="23"/>
      <c r="B127" s="24"/>
      <c r="C127" s="24"/>
      <c r="D127" s="37"/>
      <c r="E127" s="37"/>
      <c r="F127" s="24"/>
      <c r="G127" s="24"/>
      <c r="H127" s="32"/>
      <c r="I127" s="24"/>
      <c r="J127" s="24"/>
      <c r="K127" s="27"/>
      <c r="L127" s="31"/>
      <c r="M127" s="11"/>
      <c r="N127" s="11"/>
      <c r="O127" s="28"/>
      <c r="P127" s="24"/>
      <c r="Q127" s="29"/>
      <c r="R127" s="29" t="str">
        <f t="shared" si="1"/>
        <v>incomplete</v>
      </c>
    </row>
    <row r="128">
      <c r="A128" s="23"/>
      <c r="B128" s="24"/>
      <c r="C128" s="24"/>
      <c r="D128" s="37"/>
      <c r="E128" s="37"/>
      <c r="F128" s="24"/>
      <c r="G128" s="24"/>
      <c r="H128" s="32"/>
      <c r="I128" s="24"/>
      <c r="J128" s="24"/>
      <c r="K128" s="27"/>
      <c r="L128" s="31"/>
      <c r="M128" s="11"/>
      <c r="N128" s="11"/>
      <c r="O128" s="28"/>
      <c r="P128" s="24"/>
      <c r="Q128" s="29"/>
      <c r="R128" s="29" t="str">
        <f t="shared" si="1"/>
        <v>incomplete</v>
      </c>
    </row>
    <row r="129">
      <c r="A129" s="23"/>
      <c r="B129" s="24"/>
      <c r="C129" s="24"/>
      <c r="D129" s="37"/>
      <c r="E129" s="37"/>
      <c r="F129" s="24"/>
      <c r="G129" s="24"/>
      <c r="H129" s="32"/>
      <c r="I129" s="24"/>
      <c r="J129" s="24"/>
      <c r="K129" s="27"/>
      <c r="L129" s="31"/>
      <c r="M129" s="11"/>
      <c r="N129" s="11"/>
      <c r="O129" s="28"/>
      <c r="P129" s="24"/>
      <c r="Q129" s="29"/>
      <c r="R129" s="29" t="str">
        <f t="shared" si="1"/>
        <v>incomplete</v>
      </c>
    </row>
    <row r="130">
      <c r="A130" s="23"/>
      <c r="B130" s="24"/>
      <c r="C130" s="24"/>
      <c r="D130" s="37"/>
      <c r="E130" s="37"/>
      <c r="F130" s="24"/>
      <c r="G130" s="24"/>
      <c r="H130" s="32"/>
      <c r="I130" s="24"/>
      <c r="J130" s="24"/>
      <c r="K130" s="27"/>
      <c r="L130" s="31"/>
      <c r="M130" s="11"/>
      <c r="N130" s="11"/>
      <c r="O130" s="28"/>
      <c r="P130" s="24"/>
      <c r="Q130" s="29"/>
      <c r="R130" s="29" t="str">
        <f t="shared" si="1"/>
        <v>incomplete</v>
      </c>
    </row>
    <row r="131">
      <c r="A131" s="23"/>
      <c r="B131" s="24"/>
      <c r="C131" s="24"/>
      <c r="D131" s="37"/>
      <c r="E131" s="37"/>
      <c r="F131" s="24"/>
      <c r="G131" s="24"/>
      <c r="H131" s="32"/>
      <c r="I131" s="24"/>
      <c r="J131" s="24"/>
      <c r="K131" s="27"/>
      <c r="L131" s="31"/>
      <c r="M131" s="11"/>
      <c r="N131" s="11"/>
      <c r="O131" s="28"/>
      <c r="P131" s="24"/>
      <c r="Q131" s="29"/>
      <c r="R131" s="29" t="str">
        <f t="shared" si="1"/>
        <v>incomplete</v>
      </c>
    </row>
    <row r="132">
      <c r="A132" s="23"/>
      <c r="B132" s="24"/>
      <c r="C132" s="24"/>
      <c r="D132" s="37"/>
      <c r="E132" s="37"/>
      <c r="F132" s="24"/>
      <c r="G132" s="24"/>
      <c r="H132" s="32"/>
      <c r="I132" s="24"/>
      <c r="J132" s="24"/>
      <c r="K132" s="27"/>
      <c r="L132" s="31"/>
      <c r="M132" s="11"/>
      <c r="N132" s="11"/>
      <c r="O132" s="28"/>
      <c r="P132" s="24"/>
      <c r="Q132" s="29"/>
      <c r="R132" s="29" t="str">
        <f t="shared" si="1"/>
        <v>incomplete</v>
      </c>
    </row>
    <row r="133">
      <c r="A133" s="23"/>
      <c r="B133" s="24"/>
      <c r="C133" s="24"/>
      <c r="D133" s="37"/>
      <c r="E133" s="37"/>
      <c r="F133" s="24"/>
      <c r="G133" s="24"/>
      <c r="H133" s="32"/>
      <c r="I133" s="24"/>
      <c r="J133" s="24"/>
      <c r="K133" s="27"/>
      <c r="L133" s="31"/>
      <c r="M133" s="11"/>
      <c r="N133" s="11"/>
      <c r="O133" s="28"/>
      <c r="P133" s="24"/>
      <c r="Q133" s="29"/>
      <c r="R133" s="29" t="str">
        <f t="shared" si="1"/>
        <v>incomplete</v>
      </c>
    </row>
    <row r="134">
      <c r="A134" s="23"/>
      <c r="B134" s="24"/>
      <c r="C134" s="24"/>
      <c r="D134" s="37"/>
      <c r="E134" s="37"/>
      <c r="F134" s="24"/>
      <c r="G134" s="24"/>
      <c r="H134" s="32"/>
      <c r="I134" s="24"/>
      <c r="J134" s="24"/>
      <c r="K134" s="27"/>
      <c r="L134" s="31"/>
      <c r="M134" s="11"/>
      <c r="N134" s="11"/>
      <c r="O134" s="28"/>
      <c r="P134" s="24"/>
      <c r="Q134" s="29"/>
      <c r="R134" s="29" t="str">
        <f t="shared" si="1"/>
        <v>incomplete</v>
      </c>
    </row>
    <row r="135">
      <c r="A135" s="23"/>
      <c r="B135" s="24"/>
      <c r="C135" s="24"/>
      <c r="D135" s="37"/>
      <c r="E135" s="37"/>
      <c r="F135" s="24"/>
      <c r="G135" s="24"/>
      <c r="H135" s="32"/>
      <c r="I135" s="24"/>
      <c r="J135" s="24"/>
      <c r="K135" s="27"/>
      <c r="L135" s="31"/>
      <c r="M135" s="11"/>
      <c r="N135" s="11"/>
      <c r="O135" s="28"/>
      <c r="P135" s="24"/>
      <c r="Q135" s="29"/>
      <c r="R135" s="29" t="str">
        <f t="shared" si="1"/>
        <v>incomplete</v>
      </c>
    </row>
    <row r="136">
      <c r="A136" s="23"/>
      <c r="B136" s="24"/>
      <c r="C136" s="24"/>
      <c r="D136" s="37"/>
      <c r="E136" s="37"/>
      <c r="F136" s="24"/>
      <c r="G136" s="24"/>
      <c r="H136" s="32"/>
      <c r="I136" s="24"/>
      <c r="J136" s="24"/>
      <c r="K136" s="27"/>
      <c r="L136" s="31"/>
      <c r="M136" s="11"/>
      <c r="N136" s="11"/>
      <c r="O136" s="28"/>
      <c r="P136" s="24"/>
      <c r="Q136" s="29"/>
      <c r="R136" s="29" t="str">
        <f t="shared" si="1"/>
        <v>incomplete</v>
      </c>
    </row>
    <row r="137">
      <c r="A137" s="23"/>
      <c r="B137" s="24"/>
      <c r="C137" s="24"/>
      <c r="D137" s="37"/>
      <c r="E137" s="37"/>
      <c r="F137" s="24"/>
      <c r="G137" s="24"/>
      <c r="H137" s="32"/>
      <c r="I137" s="24"/>
      <c r="J137" s="24"/>
      <c r="K137" s="27"/>
      <c r="L137" s="31"/>
      <c r="M137" s="11"/>
      <c r="N137" s="11"/>
      <c r="O137" s="28"/>
      <c r="P137" s="24"/>
      <c r="Q137" s="29"/>
      <c r="R137" s="29" t="str">
        <f t="shared" si="1"/>
        <v>incomplete</v>
      </c>
    </row>
    <row r="138">
      <c r="A138" s="23"/>
      <c r="B138" s="24"/>
      <c r="C138" s="24"/>
      <c r="D138" s="37"/>
      <c r="E138" s="37"/>
      <c r="F138" s="24"/>
      <c r="G138" s="24"/>
      <c r="H138" s="32"/>
      <c r="I138" s="24"/>
      <c r="J138" s="24"/>
      <c r="K138" s="27"/>
      <c r="L138" s="31"/>
      <c r="M138" s="11"/>
      <c r="N138" s="11"/>
      <c r="O138" s="28"/>
      <c r="P138" s="24"/>
      <c r="Q138" s="29"/>
      <c r="R138" s="29" t="str">
        <f t="shared" si="1"/>
        <v>incomplete</v>
      </c>
    </row>
    <row r="139">
      <c r="A139" s="23"/>
      <c r="B139" s="24"/>
      <c r="C139" s="24"/>
      <c r="D139" s="37"/>
      <c r="E139" s="37"/>
      <c r="F139" s="24"/>
      <c r="G139" s="24"/>
      <c r="H139" s="32"/>
      <c r="I139" s="24"/>
      <c r="J139" s="24"/>
      <c r="K139" s="27"/>
      <c r="L139" s="31"/>
      <c r="M139" s="11"/>
      <c r="N139" s="11"/>
      <c r="O139" s="28"/>
      <c r="P139" s="24"/>
      <c r="Q139" s="29"/>
      <c r="R139" s="29" t="str">
        <f t="shared" si="1"/>
        <v>incomplete</v>
      </c>
    </row>
    <row r="140">
      <c r="A140" s="23"/>
      <c r="B140" s="24"/>
      <c r="C140" s="24"/>
      <c r="D140" s="37"/>
      <c r="E140" s="37"/>
      <c r="F140" s="24"/>
      <c r="G140" s="24"/>
      <c r="H140" s="32"/>
      <c r="I140" s="24"/>
      <c r="J140" s="24"/>
      <c r="K140" s="27"/>
      <c r="L140" s="31"/>
      <c r="M140" s="11"/>
      <c r="N140" s="11"/>
      <c r="O140" s="28"/>
      <c r="P140" s="24"/>
      <c r="Q140" s="29"/>
      <c r="R140" s="29" t="str">
        <f t="shared" si="1"/>
        <v>incomplete</v>
      </c>
    </row>
    <row r="141">
      <c r="A141" s="23"/>
      <c r="B141" s="24"/>
      <c r="C141" s="24"/>
      <c r="D141" s="37"/>
      <c r="E141" s="37"/>
      <c r="F141" s="24"/>
      <c r="G141" s="24"/>
      <c r="H141" s="32"/>
      <c r="I141" s="24"/>
      <c r="J141" s="24"/>
      <c r="K141" s="27"/>
      <c r="L141" s="31"/>
      <c r="M141" s="11"/>
      <c r="N141" s="11"/>
      <c r="O141" s="28"/>
      <c r="P141" s="24"/>
      <c r="Q141" s="29"/>
      <c r="R141" s="29" t="str">
        <f t="shared" si="1"/>
        <v>incomplete</v>
      </c>
    </row>
    <row r="142">
      <c r="A142" s="23"/>
      <c r="B142" s="24"/>
      <c r="C142" s="24"/>
      <c r="D142" s="37"/>
      <c r="E142" s="37"/>
      <c r="F142" s="24"/>
      <c r="G142" s="24"/>
      <c r="H142" s="32"/>
      <c r="I142" s="24"/>
      <c r="J142" s="24"/>
      <c r="K142" s="27"/>
      <c r="L142" s="31"/>
      <c r="M142" s="11"/>
      <c r="N142" s="11"/>
      <c r="O142" s="28"/>
      <c r="P142" s="24"/>
      <c r="Q142" s="29"/>
      <c r="R142" s="29" t="str">
        <f t="shared" si="1"/>
        <v>incomplete</v>
      </c>
    </row>
    <row r="143">
      <c r="A143" s="23"/>
      <c r="B143" s="24"/>
      <c r="C143" s="24"/>
      <c r="D143" s="37"/>
      <c r="E143" s="37"/>
      <c r="F143" s="24"/>
      <c r="G143" s="24"/>
      <c r="H143" s="32"/>
      <c r="I143" s="24"/>
      <c r="J143" s="24"/>
      <c r="K143" s="27"/>
      <c r="L143" s="31"/>
      <c r="M143" s="11"/>
      <c r="N143" s="11"/>
      <c r="O143" s="28"/>
      <c r="P143" s="24"/>
      <c r="Q143" s="29"/>
      <c r="R143" s="29" t="str">
        <f t="shared" si="1"/>
        <v>incomplete</v>
      </c>
    </row>
    <row r="144">
      <c r="A144" s="23"/>
      <c r="B144" s="24"/>
      <c r="C144" s="24"/>
      <c r="D144" s="37"/>
      <c r="E144" s="37"/>
      <c r="F144" s="24"/>
      <c r="G144" s="24"/>
      <c r="H144" s="32"/>
      <c r="I144" s="24"/>
      <c r="J144" s="24"/>
      <c r="K144" s="27"/>
      <c r="L144" s="31"/>
      <c r="M144" s="11"/>
      <c r="N144" s="11"/>
      <c r="O144" s="28"/>
      <c r="P144" s="24"/>
      <c r="Q144" s="29"/>
      <c r="R144" s="29" t="str">
        <f t="shared" si="1"/>
        <v>incomplete</v>
      </c>
    </row>
    <row r="145">
      <c r="A145" s="23"/>
      <c r="B145" s="24"/>
      <c r="C145" s="24"/>
      <c r="D145" s="37"/>
      <c r="E145" s="37"/>
      <c r="F145" s="24"/>
      <c r="G145" s="24"/>
      <c r="H145" s="32"/>
      <c r="I145" s="24"/>
      <c r="J145" s="24"/>
      <c r="K145" s="27"/>
      <c r="L145" s="31"/>
      <c r="M145" s="11"/>
      <c r="N145" s="11"/>
      <c r="O145" s="28"/>
      <c r="P145" s="24"/>
      <c r="Q145" s="29"/>
      <c r="R145" s="29" t="str">
        <f t="shared" si="1"/>
        <v>incomplete</v>
      </c>
    </row>
    <row r="146">
      <c r="A146" s="23"/>
      <c r="B146" s="24"/>
      <c r="C146" s="24"/>
      <c r="D146" s="37"/>
      <c r="E146" s="37"/>
      <c r="F146" s="24"/>
      <c r="G146" s="24"/>
      <c r="H146" s="32"/>
      <c r="I146" s="24"/>
      <c r="J146" s="24"/>
      <c r="K146" s="27"/>
      <c r="L146" s="31"/>
      <c r="M146" s="11"/>
      <c r="N146" s="11"/>
      <c r="O146" s="28"/>
      <c r="P146" s="24"/>
      <c r="Q146" s="29"/>
      <c r="R146" s="29" t="str">
        <f t="shared" si="1"/>
        <v>incomplete</v>
      </c>
    </row>
    <row r="147">
      <c r="A147" s="23"/>
      <c r="B147" s="24"/>
      <c r="C147" s="24"/>
      <c r="D147" s="37"/>
      <c r="E147" s="37"/>
      <c r="F147" s="24"/>
      <c r="G147" s="24"/>
      <c r="H147" s="32"/>
      <c r="I147" s="24"/>
      <c r="J147" s="24"/>
      <c r="K147" s="27"/>
      <c r="L147" s="31"/>
      <c r="M147" s="11"/>
      <c r="N147" s="11"/>
      <c r="O147" s="28"/>
      <c r="P147" s="24"/>
      <c r="Q147" s="29"/>
      <c r="R147" s="29" t="str">
        <f t="shared" si="1"/>
        <v>incomplete</v>
      </c>
    </row>
    <row r="148">
      <c r="A148" s="23"/>
      <c r="B148" s="24"/>
      <c r="C148" s="24"/>
      <c r="D148" s="37"/>
      <c r="E148" s="37"/>
      <c r="F148" s="24"/>
      <c r="G148" s="24"/>
      <c r="H148" s="32"/>
      <c r="I148" s="24"/>
      <c r="J148" s="24"/>
      <c r="K148" s="27"/>
      <c r="L148" s="31"/>
      <c r="M148" s="11"/>
      <c r="N148" s="11"/>
      <c r="O148" s="28"/>
      <c r="P148" s="24"/>
      <c r="Q148" s="29"/>
      <c r="R148" s="29" t="str">
        <f t="shared" si="1"/>
        <v>incomplete</v>
      </c>
    </row>
    <row r="149">
      <c r="A149" s="23"/>
      <c r="B149" s="24"/>
      <c r="C149" s="24"/>
      <c r="D149" s="37"/>
      <c r="E149" s="37"/>
      <c r="F149" s="24"/>
      <c r="G149" s="24"/>
      <c r="H149" s="32"/>
      <c r="I149" s="24"/>
      <c r="J149" s="24"/>
      <c r="K149" s="27"/>
      <c r="L149" s="31"/>
      <c r="M149" s="11"/>
      <c r="N149" s="11"/>
      <c r="O149" s="28"/>
      <c r="P149" s="24"/>
      <c r="Q149" s="29"/>
      <c r="R149" s="29" t="str">
        <f t="shared" si="1"/>
        <v>incomplete</v>
      </c>
    </row>
    <row r="150">
      <c r="A150" s="23"/>
      <c r="B150" s="24"/>
      <c r="C150" s="24"/>
      <c r="D150" s="37"/>
      <c r="E150" s="37"/>
      <c r="F150" s="24"/>
      <c r="G150" s="24"/>
      <c r="H150" s="32"/>
      <c r="I150" s="24"/>
      <c r="J150" s="24"/>
      <c r="K150" s="27"/>
      <c r="L150" s="31"/>
      <c r="M150" s="11"/>
      <c r="N150" s="11"/>
      <c r="O150" s="28"/>
      <c r="P150" s="24"/>
      <c r="Q150" s="29"/>
      <c r="R150" s="29" t="str">
        <f t="shared" si="1"/>
        <v>incomplete</v>
      </c>
    </row>
    <row r="151">
      <c r="A151" s="23"/>
      <c r="B151" s="24"/>
      <c r="C151" s="24"/>
      <c r="D151" s="37"/>
      <c r="E151" s="37"/>
      <c r="F151" s="24"/>
      <c r="G151" s="24"/>
      <c r="H151" s="32"/>
      <c r="I151" s="24"/>
      <c r="J151" s="24"/>
      <c r="K151" s="27"/>
      <c r="L151" s="31"/>
      <c r="M151" s="11"/>
      <c r="N151" s="11"/>
      <c r="O151" s="28"/>
      <c r="P151" s="24"/>
      <c r="Q151" s="29"/>
      <c r="R151" s="29" t="str">
        <f t="shared" si="1"/>
        <v>incomplete</v>
      </c>
    </row>
    <row r="152">
      <c r="A152" s="23"/>
      <c r="B152" s="24"/>
      <c r="C152" s="24"/>
      <c r="D152" s="37"/>
      <c r="E152" s="37"/>
      <c r="F152" s="24"/>
      <c r="G152" s="24"/>
      <c r="H152" s="32"/>
      <c r="I152" s="24"/>
      <c r="J152" s="24"/>
      <c r="K152" s="27"/>
      <c r="L152" s="31"/>
      <c r="M152" s="11"/>
      <c r="N152" s="11"/>
      <c r="O152" s="28"/>
      <c r="P152" s="24"/>
      <c r="Q152" s="29"/>
      <c r="R152" s="29" t="str">
        <f t="shared" si="1"/>
        <v>incomplete</v>
      </c>
    </row>
    <row r="153">
      <c r="A153" s="23"/>
      <c r="B153" s="24"/>
      <c r="C153" s="24"/>
      <c r="D153" s="37"/>
      <c r="E153" s="37"/>
      <c r="F153" s="24"/>
      <c r="G153" s="24"/>
      <c r="H153" s="32"/>
      <c r="I153" s="24"/>
      <c r="J153" s="24"/>
      <c r="K153" s="27"/>
      <c r="L153" s="31"/>
      <c r="M153" s="11"/>
      <c r="N153" s="11"/>
      <c r="O153" s="28"/>
      <c r="P153" s="24"/>
      <c r="Q153" s="29"/>
      <c r="R153" s="29" t="str">
        <f t="shared" si="1"/>
        <v>incomplete</v>
      </c>
    </row>
    <row r="154">
      <c r="A154" s="23"/>
      <c r="B154" s="24"/>
      <c r="C154" s="24"/>
      <c r="D154" s="37"/>
      <c r="E154" s="37"/>
      <c r="F154" s="24"/>
      <c r="G154" s="24"/>
      <c r="H154" s="32"/>
      <c r="I154" s="24"/>
      <c r="J154" s="24"/>
      <c r="K154" s="27"/>
      <c r="L154" s="31"/>
      <c r="M154" s="11"/>
      <c r="N154" s="11"/>
      <c r="O154" s="28"/>
      <c r="P154" s="24"/>
      <c r="Q154" s="29"/>
      <c r="R154" s="29" t="str">
        <f t="shared" si="1"/>
        <v>incomplete</v>
      </c>
    </row>
    <row r="155">
      <c r="A155" s="23"/>
      <c r="B155" s="24"/>
      <c r="C155" s="24"/>
      <c r="D155" s="37"/>
      <c r="E155" s="37"/>
      <c r="F155" s="24"/>
      <c r="G155" s="24"/>
      <c r="H155" s="32"/>
      <c r="I155" s="24"/>
      <c r="J155" s="24"/>
      <c r="K155" s="27"/>
      <c r="L155" s="31"/>
      <c r="M155" s="11"/>
      <c r="N155" s="11"/>
      <c r="O155" s="28"/>
      <c r="P155" s="24"/>
      <c r="Q155" s="29"/>
      <c r="R155" s="29" t="str">
        <f t="shared" si="1"/>
        <v>incomplete</v>
      </c>
    </row>
    <row r="156">
      <c r="A156" s="23"/>
      <c r="B156" s="24"/>
      <c r="C156" s="24"/>
      <c r="D156" s="37"/>
      <c r="E156" s="37"/>
      <c r="F156" s="24"/>
      <c r="G156" s="24"/>
      <c r="H156" s="32"/>
      <c r="I156" s="24"/>
      <c r="J156" s="24"/>
      <c r="K156" s="27"/>
      <c r="L156" s="31"/>
      <c r="M156" s="11"/>
      <c r="N156" s="11"/>
      <c r="O156" s="28"/>
      <c r="P156" s="24"/>
      <c r="Q156" s="29"/>
      <c r="R156" s="29" t="str">
        <f t="shared" si="1"/>
        <v>incomplete</v>
      </c>
    </row>
    <row r="157">
      <c r="A157" s="23"/>
      <c r="B157" s="24"/>
      <c r="C157" s="24"/>
      <c r="D157" s="37"/>
      <c r="E157" s="37"/>
      <c r="F157" s="24"/>
      <c r="G157" s="24"/>
      <c r="H157" s="32"/>
      <c r="I157" s="24"/>
      <c r="J157" s="24"/>
      <c r="K157" s="27"/>
      <c r="L157" s="31"/>
      <c r="M157" s="11"/>
      <c r="N157" s="11"/>
      <c r="O157" s="28"/>
      <c r="P157" s="24"/>
      <c r="Q157" s="29"/>
      <c r="R157" s="29" t="str">
        <f t="shared" si="1"/>
        <v>incomplete</v>
      </c>
    </row>
    <row r="158">
      <c r="A158" s="23"/>
      <c r="B158" s="24"/>
      <c r="C158" s="24"/>
      <c r="D158" s="37"/>
      <c r="E158" s="37"/>
      <c r="F158" s="24"/>
      <c r="G158" s="24"/>
      <c r="H158" s="32"/>
      <c r="I158" s="24"/>
      <c r="J158" s="24"/>
      <c r="K158" s="27"/>
      <c r="L158" s="31"/>
      <c r="M158" s="11"/>
      <c r="N158" s="11"/>
      <c r="O158" s="28"/>
      <c r="P158" s="24"/>
      <c r="Q158" s="29"/>
      <c r="R158" s="29" t="str">
        <f t="shared" si="1"/>
        <v>incomplete</v>
      </c>
    </row>
    <row r="159">
      <c r="A159" s="23"/>
      <c r="B159" s="24"/>
      <c r="C159" s="24"/>
      <c r="D159" s="37"/>
      <c r="E159" s="37"/>
      <c r="F159" s="24"/>
      <c r="G159" s="24"/>
      <c r="H159" s="32"/>
      <c r="I159" s="24"/>
      <c r="J159" s="24"/>
      <c r="K159" s="27"/>
      <c r="L159" s="31"/>
      <c r="M159" s="11"/>
      <c r="N159" s="11"/>
      <c r="O159" s="28"/>
      <c r="P159" s="24"/>
      <c r="Q159" s="29"/>
      <c r="R159" s="29" t="str">
        <f t="shared" si="1"/>
        <v>incomplete</v>
      </c>
    </row>
    <row r="160">
      <c r="A160" s="23"/>
      <c r="B160" s="24"/>
      <c r="C160" s="24"/>
      <c r="D160" s="37"/>
      <c r="E160" s="37"/>
      <c r="F160" s="24"/>
      <c r="G160" s="24"/>
      <c r="H160" s="32"/>
      <c r="I160" s="24"/>
      <c r="J160" s="24"/>
      <c r="K160" s="27"/>
      <c r="L160" s="31"/>
      <c r="M160" s="11"/>
      <c r="N160" s="11"/>
      <c r="O160" s="28"/>
      <c r="P160" s="24"/>
      <c r="Q160" s="29"/>
      <c r="R160" s="29" t="str">
        <f t="shared" si="1"/>
        <v>incomplete</v>
      </c>
    </row>
    <row r="161">
      <c r="A161" s="23"/>
      <c r="B161" s="24"/>
      <c r="C161" s="24"/>
      <c r="D161" s="37"/>
      <c r="E161" s="37"/>
      <c r="F161" s="24"/>
      <c r="G161" s="24"/>
      <c r="H161" s="32"/>
      <c r="I161" s="24"/>
      <c r="J161" s="24"/>
      <c r="K161" s="27"/>
      <c r="L161" s="31"/>
      <c r="M161" s="11"/>
      <c r="N161" s="11"/>
      <c r="O161" s="28"/>
      <c r="P161" s="24"/>
      <c r="Q161" s="29"/>
      <c r="R161" s="29" t="str">
        <f t="shared" si="1"/>
        <v>incomplete</v>
      </c>
    </row>
    <row r="162">
      <c r="A162" s="23"/>
      <c r="B162" s="24"/>
      <c r="C162" s="24"/>
      <c r="D162" s="37"/>
      <c r="E162" s="37"/>
      <c r="F162" s="24"/>
      <c r="G162" s="24"/>
      <c r="H162" s="32"/>
      <c r="I162" s="24"/>
      <c r="J162" s="24"/>
      <c r="K162" s="27"/>
      <c r="L162" s="31"/>
      <c r="M162" s="11"/>
      <c r="N162" s="11"/>
      <c r="O162" s="28"/>
      <c r="P162" s="24"/>
      <c r="Q162" s="29"/>
      <c r="R162" s="29" t="str">
        <f t="shared" si="1"/>
        <v>incomplete</v>
      </c>
    </row>
    <row r="163">
      <c r="A163" s="23"/>
      <c r="B163" s="24"/>
      <c r="C163" s="24"/>
      <c r="D163" s="37"/>
      <c r="E163" s="37"/>
      <c r="F163" s="24"/>
      <c r="G163" s="24"/>
      <c r="H163" s="32"/>
      <c r="I163" s="24"/>
      <c r="J163" s="24"/>
      <c r="K163" s="27"/>
      <c r="L163" s="31"/>
      <c r="M163" s="11"/>
      <c r="N163" s="11"/>
      <c r="O163" s="28"/>
      <c r="P163" s="24"/>
      <c r="Q163" s="29"/>
      <c r="R163" s="29" t="str">
        <f t="shared" si="1"/>
        <v>incomplete</v>
      </c>
    </row>
    <row r="164">
      <c r="A164" s="23"/>
      <c r="B164" s="24"/>
      <c r="C164" s="24"/>
      <c r="D164" s="37"/>
      <c r="E164" s="37"/>
      <c r="F164" s="24"/>
      <c r="G164" s="24"/>
      <c r="H164" s="32"/>
      <c r="I164" s="24"/>
      <c r="J164" s="24"/>
      <c r="K164" s="27"/>
      <c r="L164" s="31"/>
      <c r="M164" s="11"/>
      <c r="N164" s="11"/>
      <c r="O164" s="28"/>
      <c r="P164" s="24"/>
      <c r="Q164" s="29"/>
      <c r="R164" s="29" t="str">
        <f t="shared" si="1"/>
        <v>incomplete</v>
      </c>
    </row>
    <row r="165">
      <c r="A165" s="23"/>
      <c r="B165" s="24"/>
      <c r="C165" s="24"/>
      <c r="D165" s="37"/>
      <c r="E165" s="37"/>
      <c r="F165" s="24"/>
      <c r="G165" s="24"/>
      <c r="H165" s="32"/>
      <c r="I165" s="24"/>
      <c r="J165" s="24"/>
      <c r="K165" s="27"/>
      <c r="L165" s="31"/>
      <c r="M165" s="11"/>
      <c r="N165" s="11"/>
      <c r="O165" s="28"/>
      <c r="P165" s="24"/>
      <c r="Q165" s="29"/>
      <c r="R165" s="29" t="str">
        <f t="shared" si="1"/>
        <v>incomplete</v>
      </c>
    </row>
    <row r="166">
      <c r="A166" s="23"/>
      <c r="B166" s="24"/>
      <c r="C166" s="24"/>
      <c r="D166" s="37"/>
      <c r="E166" s="37"/>
      <c r="F166" s="24"/>
      <c r="G166" s="24"/>
      <c r="H166" s="32"/>
      <c r="I166" s="24"/>
      <c r="J166" s="24"/>
      <c r="K166" s="27"/>
      <c r="L166" s="31"/>
      <c r="M166" s="11"/>
      <c r="N166" s="11"/>
      <c r="O166" s="28"/>
      <c r="P166" s="24"/>
      <c r="Q166" s="29"/>
      <c r="R166" s="29" t="str">
        <f t="shared" si="1"/>
        <v>incomplete</v>
      </c>
    </row>
    <row r="167">
      <c r="A167" s="23"/>
      <c r="B167" s="24"/>
      <c r="C167" s="24"/>
      <c r="D167" s="37"/>
      <c r="E167" s="37"/>
      <c r="F167" s="24"/>
      <c r="G167" s="24"/>
      <c r="H167" s="32"/>
      <c r="I167" s="24"/>
      <c r="J167" s="24"/>
      <c r="K167" s="27"/>
      <c r="L167" s="31"/>
      <c r="M167" s="11"/>
      <c r="N167" s="11"/>
      <c r="O167" s="28"/>
      <c r="P167" s="24"/>
      <c r="Q167" s="29"/>
      <c r="R167" s="29" t="str">
        <f t="shared" si="1"/>
        <v>incomplete</v>
      </c>
    </row>
    <row r="168">
      <c r="A168" s="23"/>
      <c r="B168" s="24"/>
      <c r="C168" s="24"/>
      <c r="D168" s="37"/>
      <c r="E168" s="37"/>
      <c r="F168" s="24"/>
      <c r="G168" s="24"/>
      <c r="H168" s="32"/>
      <c r="I168" s="24"/>
      <c r="J168" s="24"/>
      <c r="K168" s="27"/>
      <c r="L168" s="31"/>
      <c r="M168" s="11"/>
      <c r="N168" s="11"/>
      <c r="O168" s="28"/>
      <c r="P168" s="24"/>
      <c r="Q168" s="29"/>
      <c r="R168" s="29" t="str">
        <f t="shared" si="1"/>
        <v>incomplete</v>
      </c>
    </row>
    <row r="169">
      <c r="A169" s="23"/>
      <c r="B169" s="24"/>
      <c r="C169" s="24"/>
      <c r="D169" s="37"/>
      <c r="E169" s="37"/>
      <c r="F169" s="24"/>
      <c r="G169" s="24"/>
      <c r="H169" s="32"/>
      <c r="I169" s="24"/>
      <c r="J169" s="24"/>
      <c r="K169" s="27"/>
      <c r="L169" s="31"/>
      <c r="M169" s="11"/>
      <c r="N169" s="11"/>
      <c r="O169" s="28"/>
      <c r="P169" s="24"/>
      <c r="Q169" s="29"/>
      <c r="R169" s="29" t="str">
        <f t="shared" si="1"/>
        <v>incomplete</v>
      </c>
    </row>
    <row r="170">
      <c r="A170" s="23"/>
      <c r="B170" s="24"/>
      <c r="C170" s="24"/>
      <c r="D170" s="37"/>
      <c r="E170" s="37"/>
      <c r="F170" s="24"/>
      <c r="G170" s="24"/>
      <c r="H170" s="32"/>
      <c r="I170" s="24"/>
      <c r="J170" s="24"/>
      <c r="K170" s="27"/>
      <c r="L170" s="31"/>
      <c r="M170" s="11"/>
      <c r="N170" s="11"/>
      <c r="O170" s="28"/>
      <c r="P170" s="24"/>
      <c r="Q170" s="29"/>
      <c r="R170" s="29" t="str">
        <f t="shared" si="1"/>
        <v>incomplete</v>
      </c>
    </row>
    <row r="171">
      <c r="A171" s="23"/>
      <c r="B171" s="24"/>
      <c r="C171" s="24"/>
      <c r="D171" s="37"/>
      <c r="E171" s="37"/>
      <c r="F171" s="24"/>
      <c r="G171" s="24"/>
      <c r="H171" s="32"/>
      <c r="I171" s="24"/>
      <c r="J171" s="24"/>
      <c r="K171" s="27"/>
      <c r="L171" s="31"/>
      <c r="M171" s="11"/>
      <c r="N171" s="11"/>
      <c r="O171" s="28"/>
      <c r="P171" s="24"/>
      <c r="Q171" s="29"/>
      <c r="R171" s="29" t="str">
        <f t="shared" si="1"/>
        <v>incomplete</v>
      </c>
    </row>
    <row r="172">
      <c r="A172" s="23"/>
      <c r="B172" s="24"/>
      <c r="C172" s="24"/>
      <c r="D172" s="37"/>
      <c r="E172" s="37"/>
      <c r="F172" s="24"/>
      <c r="G172" s="24"/>
      <c r="H172" s="32"/>
      <c r="I172" s="24"/>
      <c r="J172" s="24"/>
      <c r="K172" s="27"/>
      <c r="L172" s="31"/>
      <c r="M172" s="11"/>
      <c r="N172" s="11"/>
      <c r="O172" s="28"/>
      <c r="P172" s="24"/>
      <c r="Q172" s="29"/>
      <c r="R172" s="29" t="str">
        <f t="shared" si="1"/>
        <v>incomplete</v>
      </c>
    </row>
    <row r="173">
      <c r="A173" s="23"/>
      <c r="B173" s="24"/>
      <c r="C173" s="24"/>
      <c r="D173" s="37"/>
      <c r="E173" s="37"/>
      <c r="F173" s="24"/>
      <c r="G173" s="24"/>
      <c r="H173" s="32"/>
      <c r="I173" s="24"/>
      <c r="J173" s="24"/>
      <c r="K173" s="27"/>
      <c r="L173" s="31"/>
      <c r="M173" s="11"/>
      <c r="N173" s="11"/>
      <c r="O173" s="28"/>
      <c r="P173" s="24"/>
      <c r="Q173" s="29"/>
      <c r="R173" s="29" t="str">
        <f t="shared" si="1"/>
        <v>incomplete</v>
      </c>
    </row>
    <row r="174">
      <c r="A174" s="23"/>
      <c r="B174" s="24"/>
      <c r="C174" s="24"/>
      <c r="D174" s="37"/>
      <c r="E174" s="37"/>
      <c r="F174" s="24"/>
      <c r="G174" s="24"/>
      <c r="H174" s="32"/>
      <c r="I174" s="24"/>
      <c r="J174" s="24"/>
      <c r="K174" s="27"/>
      <c r="L174" s="31"/>
      <c r="M174" s="11"/>
      <c r="N174" s="11"/>
      <c r="O174" s="28"/>
      <c r="P174" s="24"/>
      <c r="Q174" s="29"/>
      <c r="R174" s="29" t="str">
        <f t="shared" si="1"/>
        <v>incomplete</v>
      </c>
    </row>
    <row r="175">
      <c r="A175" s="23"/>
      <c r="B175" s="24"/>
      <c r="C175" s="24"/>
      <c r="D175" s="37"/>
      <c r="E175" s="37"/>
      <c r="F175" s="24"/>
      <c r="G175" s="24"/>
      <c r="H175" s="32"/>
      <c r="I175" s="24"/>
      <c r="J175" s="24"/>
      <c r="K175" s="27"/>
      <c r="L175" s="31"/>
      <c r="M175" s="11"/>
      <c r="N175" s="11"/>
      <c r="O175" s="28"/>
      <c r="P175" s="24"/>
      <c r="Q175" s="29"/>
      <c r="R175" s="29" t="str">
        <f t="shared" si="1"/>
        <v>incomplete</v>
      </c>
    </row>
    <row r="176">
      <c r="A176" s="23"/>
      <c r="B176" s="24"/>
      <c r="C176" s="24"/>
      <c r="D176" s="37"/>
      <c r="E176" s="37"/>
      <c r="F176" s="24"/>
      <c r="G176" s="24"/>
      <c r="H176" s="32"/>
      <c r="I176" s="24"/>
      <c r="J176" s="24"/>
      <c r="K176" s="27"/>
      <c r="L176" s="31"/>
      <c r="M176" s="11"/>
      <c r="N176" s="11"/>
      <c r="O176" s="28"/>
      <c r="P176" s="24"/>
      <c r="Q176" s="29"/>
      <c r="R176" s="29" t="str">
        <f t="shared" si="1"/>
        <v>incomplete</v>
      </c>
    </row>
    <row r="177">
      <c r="A177" s="23"/>
      <c r="B177" s="24"/>
      <c r="C177" s="24"/>
      <c r="D177" s="37"/>
      <c r="E177" s="37"/>
      <c r="F177" s="24"/>
      <c r="G177" s="24"/>
      <c r="H177" s="32"/>
      <c r="I177" s="24"/>
      <c r="J177" s="24"/>
      <c r="K177" s="27"/>
      <c r="L177" s="31"/>
      <c r="M177" s="11"/>
      <c r="N177" s="11"/>
      <c r="O177" s="28"/>
      <c r="P177" s="24"/>
      <c r="Q177" s="29"/>
      <c r="R177" s="29" t="str">
        <f t="shared" si="1"/>
        <v>incomplete</v>
      </c>
    </row>
    <row r="178">
      <c r="A178" s="23"/>
      <c r="B178" s="24"/>
      <c r="C178" s="24"/>
      <c r="D178" s="37"/>
      <c r="E178" s="37"/>
      <c r="F178" s="24"/>
      <c r="G178" s="24"/>
      <c r="H178" s="32"/>
      <c r="I178" s="24"/>
      <c r="J178" s="24"/>
      <c r="K178" s="27"/>
      <c r="L178" s="31"/>
      <c r="M178" s="11"/>
      <c r="N178" s="11"/>
      <c r="O178" s="28"/>
      <c r="P178" s="24"/>
      <c r="Q178" s="29"/>
      <c r="R178" s="29" t="str">
        <f t="shared" si="1"/>
        <v>incomplete</v>
      </c>
    </row>
    <row r="179">
      <c r="A179" s="23"/>
      <c r="B179" s="24"/>
      <c r="C179" s="24"/>
      <c r="D179" s="37"/>
      <c r="E179" s="37"/>
      <c r="F179" s="24"/>
      <c r="G179" s="24"/>
      <c r="H179" s="32"/>
      <c r="I179" s="24"/>
      <c r="J179" s="24"/>
      <c r="K179" s="27"/>
      <c r="L179" s="31"/>
      <c r="M179" s="11"/>
      <c r="N179" s="11"/>
      <c r="O179" s="28"/>
      <c r="P179" s="24"/>
      <c r="Q179" s="29"/>
      <c r="R179" s="29" t="str">
        <f t="shared" si="1"/>
        <v>incomplete</v>
      </c>
    </row>
    <row r="180">
      <c r="A180" s="23"/>
      <c r="B180" s="24"/>
      <c r="C180" s="24"/>
      <c r="D180" s="37"/>
      <c r="E180" s="37"/>
      <c r="F180" s="24"/>
      <c r="G180" s="24"/>
      <c r="H180" s="32"/>
      <c r="I180" s="24"/>
      <c r="J180" s="24"/>
      <c r="K180" s="27"/>
      <c r="L180" s="31"/>
      <c r="M180" s="11"/>
      <c r="N180" s="11"/>
      <c r="O180" s="28"/>
      <c r="P180" s="24"/>
      <c r="Q180" s="29"/>
      <c r="R180" s="29" t="str">
        <f t="shared" si="1"/>
        <v>incomplete</v>
      </c>
    </row>
    <row r="181">
      <c r="A181" s="23"/>
      <c r="B181" s="24"/>
      <c r="C181" s="24"/>
      <c r="D181" s="37"/>
      <c r="E181" s="37"/>
      <c r="F181" s="24"/>
      <c r="G181" s="24"/>
      <c r="H181" s="32"/>
      <c r="I181" s="24"/>
      <c r="J181" s="24"/>
      <c r="K181" s="27"/>
      <c r="L181" s="31"/>
      <c r="M181" s="11"/>
      <c r="N181" s="11"/>
      <c r="O181" s="28"/>
      <c r="P181" s="24"/>
      <c r="Q181" s="29"/>
      <c r="R181" s="29" t="str">
        <f t="shared" si="1"/>
        <v>incomplete</v>
      </c>
    </row>
    <row r="182">
      <c r="A182" s="23"/>
      <c r="B182" s="24"/>
      <c r="C182" s="24"/>
      <c r="D182" s="37"/>
      <c r="E182" s="37"/>
      <c r="F182" s="24"/>
      <c r="G182" s="24"/>
      <c r="H182" s="32"/>
      <c r="I182" s="24"/>
      <c r="J182" s="24"/>
      <c r="K182" s="27"/>
      <c r="L182" s="31"/>
      <c r="M182" s="11"/>
      <c r="N182" s="11"/>
      <c r="O182" s="28"/>
      <c r="P182" s="24"/>
      <c r="Q182" s="29"/>
      <c r="R182" s="29" t="str">
        <f t="shared" si="1"/>
        <v>incomplete</v>
      </c>
    </row>
    <row r="183">
      <c r="A183" s="23"/>
      <c r="B183" s="24"/>
      <c r="C183" s="24"/>
      <c r="D183" s="37"/>
      <c r="E183" s="37"/>
      <c r="F183" s="24"/>
      <c r="G183" s="24"/>
      <c r="H183" s="32"/>
      <c r="I183" s="24"/>
      <c r="J183" s="24"/>
      <c r="K183" s="27"/>
      <c r="L183" s="31"/>
      <c r="M183" s="11"/>
      <c r="N183" s="11"/>
      <c r="O183" s="28"/>
      <c r="P183" s="24"/>
      <c r="Q183" s="29"/>
      <c r="R183" s="29" t="str">
        <f t="shared" si="1"/>
        <v>incomplete</v>
      </c>
    </row>
    <row r="184">
      <c r="A184" s="23"/>
      <c r="B184" s="24"/>
      <c r="C184" s="24"/>
      <c r="D184" s="37"/>
      <c r="E184" s="37"/>
      <c r="F184" s="24"/>
      <c r="G184" s="24"/>
      <c r="H184" s="32"/>
      <c r="I184" s="24"/>
      <c r="J184" s="24"/>
      <c r="K184" s="27"/>
      <c r="L184" s="31"/>
      <c r="M184" s="11"/>
      <c r="N184" s="11"/>
      <c r="O184" s="28"/>
      <c r="P184" s="24"/>
      <c r="Q184" s="29"/>
      <c r="R184" s="29" t="str">
        <f t="shared" si="1"/>
        <v>incomplete</v>
      </c>
    </row>
    <row r="185">
      <c r="A185" s="23"/>
      <c r="B185" s="24"/>
      <c r="C185" s="24"/>
      <c r="D185" s="37"/>
      <c r="E185" s="37"/>
      <c r="F185" s="24"/>
      <c r="G185" s="24"/>
      <c r="H185" s="32"/>
      <c r="I185" s="24"/>
      <c r="J185" s="24"/>
      <c r="K185" s="27"/>
      <c r="L185" s="31"/>
      <c r="M185" s="11"/>
      <c r="N185" s="11"/>
      <c r="O185" s="28"/>
      <c r="P185" s="24"/>
      <c r="Q185" s="29"/>
      <c r="R185" s="29" t="str">
        <f t="shared" si="1"/>
        <v>incomplete</v>
      </c>
    </row>
    <row r="186">
      <c r="A186" s="23"/>
      <c r="B186" s="24"/>
      <c r="C186" s="24"/>
      <c r="D186" s="37"/>
      <c r="E186" s="37"/>
      <c r="F186" s="24"/>
      <c r="G186" s="24"/>
      <c r="H186" s="32"/>
      <c r="I186" s="24"/>
      <c r="J186" s="24"/>
      <c r="K186" s="27"/>
      <c r="L186" s="31"/>
      <c r="M186" s="11"/>
      <c r="N186" s="11"/>
      <c r="O186" s="28"/>
      <c r="P186" s="24"/>
      <c r="Q186" s="29"/>
      <c r="R186" s="29" t="str">
        <f t="shared" si="1"/>
        <v>incomplete</v>
      </c>
    </row>
    <row r="187">
      <c r="A187" s="23"/>
      <c r="B187" s="24"/>
      <c r="C187" s="24"/>
      <c r="D187" s="37"/>
      <c r="E187" s="37"/>
      <c r="F187" s="24"/>
      <c r="G187" s="24"/>
      <c r="H187" s="32"/>
      <c r="I187" s="24"/>
      <c r="J187" s="24"/>
      <c r="K187" s="27"/>
      <c r="L187" s="31"/>
      <c r="M187" s="11"/>
      <c r="N187" s="11"/>
      <c r="O187" s="28"/>
      <c r="P187" s="24"/>
      <c r="Q187" s="29"/>
      <c r="R187" s="29" t="str">
        <f t="shared" si="1"/>
        <v>incomplete</v>
      </c>
    </row>
    <row r="188">
      <c r="A188" s="23"/>
      <c r="B188" s="24"/>
      <c r="C188" s="24"/>
      <c r="D188" s="37"/>
      <c r="E188" s="37"/>
      <c r="F188" s="24"/>
      <c r="G188" s="24"/>
      <c r="H188" s="32"/>
      <c r="I188" s="24"/>
      <c r="J188" s="24"/>
      <c r="K188" s="27"/>
      <c r="L188" s="31"/>
      <c r="M188" s="11"/>
      <c r="N188" s="11"/>
      <c r="O188" s="28"/>
      <c r="P188" s="24"/>
      <c r="Q188" s="29"/>
      <c r="R188" s="29" t="str">
        <f t="shared" si="1"/>
        <v>incomplete</v>
      </c>
    </row>
    <row r="189">
      <c r="A189" s="23"/>
      <c r="B189" s="24"/>
      <c r="C189" s="24"/>
      <c r="D189" s="37"/>
      <c r="E189" s="37"/>
      <c r="F189" s="24"/>
      <c r="G189" s="24"/>
      <c r="H189" s="32"/>
      <c r="I189" s="24"/>
      <c r="J189" s="24"/>
      <c r="K189" s="27"/>
      <c r="L189" s="31"/>
      <c r="M189" s="11"/>
      <c r="N189" s="11"/>
      <c r="O189" s="28"/>
      <c r="P189" s="24"/>
      <c r="Q189" s="29"/>
      <c r="R189" s="29" t="str">
        <f t="shared" si="1"/>
        <v>incomplete</v>
      </c>
    </row>
    <row r="190">
      <c r="A190" s="23"/>
      <c r="B190" s="24"/>
      <c r="C190" s="24"/>
      <c r="D190" s="37"/>
      <c r="E190" s="37"/>
      <c r="F190" s="24"/>
      <c r="G190" s="24"/>
      <c r="H190" s="32"/>
      <c r="I190" s="24"/>
      <c r="J190" s="24"/>
      <c r="K190" s="27"/>
      <c r="L190" s="31"/>
      <c r="M190" s="11"/>
      <c r="N190" s="11"/>
      <c r="O190" s="28"/>
      <c r="P190" s="24"/>
      <c r="Q190" s="29"/>
      <c r="R190" s="29" t="str">
        <f t="shared" si="1"/>
        <v>incomplete</v>
      </c>
    </row>
    <row r="191">
      <c r="A191" s="23"/>
      <c r="B191" s="24"/>
      <c r="C191" s="24"/>
      <c r="D191" s="37"/>
      <c r="E191" s="37"/>
      <c r="F191" s="24"/>
      <c r="G191" s="24"/>
      <c r="H191" s="32"/>
      <c r="I191" s="24"/>
      <c r="J191" s="24"/>
      <c r="K191" s="27"/>
      <c r="L191" s="31"/>
      <c r="M191" s="11"/>
      <c r="N191" s="11"/>
      <c r="O191" s="28"/>
      <c r="P191" s="24"/>
      <c r="Q191" s="29"/>
      <c r="R191" s="29" t="str">
        <f t="shared" si="1"/>
        <v>incomplete</v>
      </c>
    </row>
    <row r="192">
      <c r="A192" s="23"/>
      <c r="B192" s="24"/>
      <c r="C192" s="24"/>
      <c r="D192" s="37"/>
      <c r="E192" s="37"/>
      <c r="F192" s="24"/>
      <c r="G192" s="24"/>
      <c r="H192" s="32"/>
      <c r="I192" s="24"/>
      <c r="J192" s="24"/>
      <c r="K192" s="27"/>
      <c r="L192" s="31"/>
      <c r="M192" s="11"/>
      <c r="N192" s="11"/>
      <c r="O192" s="28"/>
      <c r="P192" s="24"/>
      <c r="Q192" s="29"/>
      <c r="R192" s="29" t="str">
        <f t="shared" si="1"/>
        <v>incomplete</v>
      </c>
    </row>
    <row r="193">
      <c r="A193" s="23"/>
      <c r="B193" s="24"/>
      <c r="C193" s="24"/>
      <c r="D193" s="37"/>
      <c r="E193" s="37"/>
      <c r="F193" s="24"/>
      <c r="G193" s="24"/>
      <c r="H193" s="32"/>
      <c r="I193" s="24"/>
      <c r="J193" s="24"/>
      <c r="K193" s="27"/>
      <c r="L193" s="31"/>
      <c r="M193" s="11"/>
      <c r="N193" s="11"/>
      <c r="O193" s="28"/>
      <c r="P193" s="24"/>
      <c r="Q193" s="29"/>
      <c r="R193" s="29" t="str">
        <f t="shared" si="1"/>
        <v>incomplete</v>
      </c>
    </row>
    <row r="194">
      <c r="A194" s="23"/>
      <c r="B194" s="24"/>
      <c r="C194" s="24"/>
      <c r="D194" s="37"/>
      <c r="E194" s="37"/>
      <c r="F194" s="24"/>
      <c r="G194" s="24"/>
      <c r="H194" s="32"/>
      <c r="I194" s="24"/>
      <c r="J194" s="24"/>
      <c r="K194" s="27"/>
      <c r="L194" s="31"/>
      <c r="M194" s="11"/>
      <c r="N194" s="11"/>
      <c r="O194" s="28"/>
      <c r="P194" s="24"/>
      <c r="Q194" s="29"/>
      <c r="R194" s="29" t="str">
        <f t="shared" si="1"/>
        <v>incomplete</v>
      </c>
    </row>
    <row r="195">
      <c r="A195" s="23"/>
      <c r="B195" s="24"/>
      <c r="C195" s="24"/>
      <c r="D195" s="37"/>
      <c r="E195" s="37"/>
      <c r="F195" s="24"/>
      <c r="G195" s="24"/>
      <c r="H195" s="32"/>
      <c r="I195" s="24"/>
      <c r="J195" s="24"/>
      <c r="K195" s="27"/>
      <c r="L195" s="31"/>
      <c r="M195" s="11"/>
      <c r="N195" s="11"/>
      <c r="O195" s="28"/>
      <c r="P195" s="24"/>
      <c r="Q195" s="29"/>
      <c r="R195" s="29" t="str">
        <f t="shared" si="1"/>
        <v>incomplete</v>
      </c>
    </row>
    <row r="196">
      <c r="A196" s="23"/>
      <c r="B196" s="24"/>
      <c r="C196" s="24"/>
      <c r="D196" s="37"/>
      <c r="E196" s="37"/>
      <c r="F196" s="24"/>
      <c r="G196" s="24"/>
      <c r="H196" s="32"/>
      <c r="I196" s="24"/>
      <c r="J196" s="24"/>
      <c r="K196" s="27"/>
      <c r="L196" s="31"/>
      <c r="M196" s="11"/>
      <c r="N196" s="11"/>
      <c r="O196" s="28"/>
      <c r="P196" s="24"/>
      <c r="Q196" s="29"/>
      <c r="R196" s="29" t="str">
        <f t="shared" si="1"/>
        <v>incomplete</v>
      </c>
    </row>
    <row r="197">
      <c r="A197" s="23"/>
      <c r="B197" s="24"/>
      <c r="C197" s="24"/>
      <c r="D197" s="37"/>
      <c r="E197" s="37"/>
      <c r="F197" s="24"/>
      <c r="G197" s="24"/>
      <c r="H197" s="32"/>
      <c r="I197" s="24"/>
      <c r="J197" s="24"/>
      <c r="K197" s="27"/>
      <c r="L197" s="31"/>
      <c r="M197" s="11"/>
      <c r="N197" s="11"/>
      <c r="O197" s="28"/>
      <c r="P197" s="24"/>
      <c r="Q197" s="29"/>
      <c r="R197" s="29" t="str">
        <f t="shared" si="1"/>
        <v>incomplete</v>
      </c>
    </row>
    <row r="198">
      <c r="A198" s="23"/>
      <c r="B198" s="24"/>
      <c r="C198" s="24"/>
      <c r="D198" s="37"/>
      <c r="E198" s="37"/>
      <c r="F198" s="24"/>
      <c r="G198" s="24"/>
      <c r="H198" s="32"/>
      <c r="I198" s="24"/>
      <c r="J198" s="24"/>
      <c r="K198" s="27"/>
      <c r="L198" s="31"/>
      <c r="M198" s="11"/>
      <c r="N198" s="11"/>
      <c r="O198" s="28"/>
      <c r="P198" s="24"/>
      <c r="Q198" s="29"/>
      <c r="R198" s="29" t="str">
        <f t="shared" si="1"/>
        <v>incomplete</v>
      </c>
    </row>
    <row r="199">
      <c r="A199" s="23"/>
      <c r="B199" s="24"/>
      <c r="C199" s="24"/>
      <c r="D199" s="37"/>
      <c r="E199" s="37"/>
      <c r="F199" s="24"/>
      <c r="G199" s="24"/>
      <c r="H199" s="32"/>
      <c r="I199" s="24"/>
      <c r="J199" s="24"/>
      <c r="K199" s="27"/>
      <c r="L199" s="31"/>
      <c r="M199" s="11"/>
      <c r="N199" s="11"/>
      <c r="O199" s="28"/>
      <c r="P199" s="24"/>
      <c r="Q199" s="29"/>
      <c r="R199" s="29" t="str">
        <f t="shared" si="1"/>
        <v>incomplete</v>
      </c>
    </row>
    <row r="200">
      <c r="A200" s="23"/>
      <c r="B200" s="24"/>
      <c r="C200" s="24"/>
      <c r="D200" s="37"/>
      <c r="E200" s="37"/>
      <c r="F200" s="24"/>
      <c r="G200" s="24"/>
      <c r="H200" s="32"/>
      <c r="I200" s="24"/>
      <c r="J200" s="24"/>
      <c r="K200" s="27"/>
      <c r="L200" s="31"/>
      <c r="M200" s="11"/>
      <c r="N200" s="11"/>
      <c r="O200" s="28"/>
      <c r="P200" s="24"/>
      <c r="Q200" s="29"/>
      <c r="R200" s="29" t="str">
        <f t="shared" si="1"/>
        <v>incomplete</v>
      </c>
    </row>
    <row r="201">
      <c r="A201" s="23"/>
      <c r="B201" s="24"/>
      <c r="C201" s="24"/>
      <c r="D201" s="37"/>
      <c r="E201" s="37"/>
      <c r="F201" s="24"/>
      <c r="G201" s="24"/>
      <c r="H201" s="32"/>
      <c r="I201" s="24"/>
      <c r="J201" s="24"/>
      <c r="K201" s="27"/>
      <c r="L201" s="31"/>
      <c r="M201" s="11"/>
      <c r="N201" s="11"/>
      <c r="O201" s="28"/>
      <c r="P201" s="24"/>
      <c r="Q201" s="29"/>
      <c r="R201" s="29" t="str">
        <f t="shared" si="1"/>
        <v>incomplete</v>
      </c>
    </row>
    <row r="202">
      <c r="A202" s="23"/>
      <c r="B202" s="24"/>
      <c r="C202" s="24"/>
      <c r="D202" s="37"/>
      <c r="E202" s="37"/>
      <c r="F202" s="24"/>
      <c r="G202" s="24"/>
      <c r="H202" s="32"/>
      <c r="I202" s="24"/>
      <c r="J202" s="24"/>
      <c r="K202" s="27"/>
      <c r="L202" s="31"/>
      <c r="M202" s="11"/>
      <c r="N202" s="11"/>
      <c r="O202" s="28"/>
      <c r="P202" s="24"/>
      <c r="Q202" s="29"/>
      <c r="R202" s="29" t="str">
        <f t="shared" si="1"/>
        <v>incomplete</v>
      </c>
    </row>
    <row r="203">
      <c r="A203" s="23"/>
      <c r="B203" s="24"/>
      <c r="C203" s="24"/>
      <c r="D203" s="37"/>
      <c r="E203" s="37"/>
      <c r="F203" s="24"/>
      <c r="G203" s="24"/>
      <c r="H203" s="32"/>
      <c r="I203" s="24"/>
      <c r="J203" s="24"/>
      <c r="K203" s="27"/>
      <c r="L203" s="31"/>
      <c r="M203" s="11"/>
      <c r="N203" s="11"/>
      <c r="O203" s="28"/>
      <c r="P203" s="24"/>
      <c r="Q203" s="29"/>
      <c r="R203" s="29" t="str">
        <f t="shared" si="1"/>
        <v>incomplete</v>
      </c>
    </row>
    <row r="204">
      <c r="A204" s="23"/>
      <c r="B204" s="24"/>
      <c r="C204" s="24"/>
      <c r="D204" s="37"/>
      <c r="E204" s="37"/>
      <c r="F204" s="24"/>
      <c r="G204" s="24"/>
      <c r="H204" s="32"/>
      <c r="I204" s="24"/>
      <c r="J204" s="24"/>
      <c r="K204" s="27"/>
      <c r="L204" s="31"/>
      <c r="M204" s="11"/>
      <c r="N204" s="11"/>
      <c r="O204" s="28"/>
      <c r="P204" s="24"/>
      <c r="Q204" s="29"/>
      <c r="R204" s="29" t="str">
        <f t="shared" si="1"/>
        <v>incomplete</v>
      </c>
    </row>
    <row r="205">
      <c r="A205" s="23"/>
      <c r="B205" s="24"/>
      <c r="C205" s="24"/>
      <c r="D205" s="37"/>
      <c r="E205" s="37"/>
      <c r="F205" s="24"/>
      <c r="G205" s="24"/>
      <c r="H205" s="32"/>
      <c r="I205" s="24"/>
      <c r="J205" s="24"/>
      <c r="K205" s="27"/>
      <c r="L205" s="31"/>
      <c r="M205" s="11"/>
      <c r="N205" s="11"/>
      <c r="O205" s="28"/>
      <c r="P205" s="24"/>
      <c r="Q205" s="29"/>
      <c r="R205" s="29" t="str">
        <f t="shared" si="1"/>
        <v>incomplete</v>
      </c>
    </row>
    <row r="206">
      <c r="A206" s="23"/>
      <c r="B206" s="24"/>
      <c r="C206" s="24"/>
      <c r="D206" s="37"/>
      <c r="E206" s="37"/>
      <c r="F206" s="24"/>
      <c r="G206" s="24"/>
      <c r="H206" s="32"/>
      <c r="I206" s="24"/>
      <c r="J206" s="24"/>
      <c r="K206" s="27"/>
      <c r="L206" s="31"/>
      <c r="M206" s="11"/>
      <c r="N206" s="11"/>
      <c r="O206" s="28"/>
      <c r="P206" s="24"/>
      <c r="Q206" s="29"/>
      <c r="R206" s="29" t="str">
        <f t="shared" si="1"/>
        <v>incomplete</v>
      </c>
    </row>
    <row r="207">
      <c r="A207" s="23"/>
      <c r="B207" s="24"/>
      <c r="C207" s="24"/>
      <c r="D207" s="37"/>
      <c r="E207" s="37"/>
      <c r="F207" s="24"/>
      <c r="G207" s="24"/>
      <c r="H207" s="32"/>
      <c r="I207" s="24"/>
      <c r="J207" s="24"/>
      <c r="K207" s="27"/>
      <c r="L207" s="31"/>
      <c r="M207" s="11"/>
      <c r="N207" s="11"/>
      <c r="O207" s="28"/>
      <c r="P207" s="24"/>
      <c r="Q207" s="29"/>
      <c r="R207" s="29" t="str">
        <f t="shared" si="1"/>
        <v>incomplete</v>
      </c>
    </row>
    <row r="208">
      <c r="A208" s="23"/>
      <c r="B208" s="24"/>
      <c r="C208" s="24"/>
      <c r="D208" s="37"/>
      <c r="E208" s="37"/>
      <c r="F208" s="24"/>
      <c r="G208" s="24"/>
      <c r="H208" s="32"/>
      <c r="I208" s="24"/>
      <c r="J208" s="24"/>
      <c r="K208" s="27"/>
      <c r="L208" s="31"/>
      <c r="M208" s="11"/>
      <c r="N208" s="11"/>
      <c r="O208" s="28"/>
      <c r="P208" s="24"/>
      <c r="Q208" s="29"/>
      <c r="R208" s="29" t="str">
        <f t="shared" si="1"/>
        <v>incomplete</v>
      </c>
    </row>
    <row r="209">
      <c r="A209" s="23"/>
      <c r="B209" s="24"/>
      <c r="C209" s="24"/>
      <c r="D209" s="37"/>
      <c r="E209" s="37"/>
      <c r="F209" s="24"/>
      <c r="G209" s="24"/>
      <c r="H209" s="32"/>
      <c r="I209" s="24"/>
      <c r="J209" s="24"/>
      <c r="K209" s="27"/>
      <c r="L209" s="31"/>
      <c r="M209" s="11"/>
      <c r="N209" s="11"/>
      <c r="O209" s="28"/>
      <c r="P209" s="24"/>
      <c r="Q209" s="29"/>
      <c r="R209" s="29" t="str">
        <f t="shared" si="1"/>
        <v>incomplete</v>
      </c>
    </row>
    <row r="210">
      <c r="A210" s="23"/>
      <c r="B210" s="24"/>
      <c r="C210" s="24"/>
      <c r="D210" s="37"/>
      <c r="E210" s="37"/>
      <c r="F210" s="24"/>
      <c r="G210" s="24"/>
      <c r="H210" s="32"/>
      <c r="I210" s="24"/>
      <c r="J210" s="24"/>
      <c r="K210" s="27"/>
      <c r="L210" s="31"/>
      <c r="M210" s="11"/>
      <c r="N210" s="11"/>
      <c r="O210" s="28"/>
      <c r="P210" s="24"/>
      <c r="Q210" s="29"/>
      <c r="R210" s="29" t="str">
        <f t="shared" si="1"/>
        <v>incomplete</v>
      </c>
    </row>
    <row r="211">
      <c r="A211" s="23"/>
      <c r="B211" s="24"/>
      <c r="C211" s="24"/>
      <c r="D211" s="37"/>
      <c r="E211" s="37"/>
      <c r="F211" s="24"/>
      <c r="G211" s="24"/>
      <c r="H211" s="32"/>
      <c r="I211" s="24"/>
      <c r="J211" s="24"/>
      <c r="K211" s="27"/>
      <c r="L211" s="31"/>
      <c r="M211" s="11"/>
      <c r="N211" s="11"/>
      <c r="O211" s="28"/>
      <c r="P211" s="24"/>
      <c r="Q211" s="29"/>
      <c r="R211" s="29" t="str">
        <f t="shared" si="1"/>
        <v>incomplete</v>
      </c>
    </row>
    <row r="212">
      <c r="A212" s="23"/>
      <c r="B212" s="24"/>
      <c r="C212" s="24"/>
      <c r="D212" s="37"/>
      <c r="E212" s="37"/>
      <c r="F212" s="24"/>
      <c r="G212" s="24"/>
      <c r="H212" s="32"/>
      <c r="I212" s="24"/>
      <c r="J212" s="24"/>
      <c r="K212" s="27"/>
      <c r="L212" s="31"/>
      <c r="M212" s="11"/>
      <c r="N212" s="11"/>
      <c r="O212" s="28"/>
      <c r="P212" s="24"/>
      <c r="Q212" s="29"/>
      <c r="R212" s="29" t="str">
        <f t="shared" si="1"/>
        <v>incomplete</v>
      </c>
    </row>
    <row r="213">
      <c r="A213" s="23"/>
      <c r="B213" s="24"/>
      <c r="C213" s="24"/>
      <c r="D213" s="37"/>
      <c r="E213" s="37"/>
      <c r="F213" s="24"/>
      <c r="G213" s="24"/>
      <c r="H213" s="32"/>
      <c r="I213" s="24"/>
      <c r="J213" s="24"/>
      <c r="K213" s="27"/>
      <c r="L213" s="31"/>
      <c r="M213" s="11"/>
      <c r="N213" s="11"/>
      <c r="O213" s="28"/>
      <c r="P213" s="24"/>
      <c r="Q213" s="29"/>
      <c r="R213" s="29" t="str">
        <f t="shared" si="1"/>
        <v>incomplete</v>
      </c>
    </row>
    <row r="214">
      <c r="A214" s="23"/>
      <c r="B214" s="24"/>
      <c r="C214" s="24"/>
      <c r="D214" s="37"/>
      <c r="E214" s="37"/>
      <c r="F214" s="24"/>
      <c r="G214" s="24"/>
      <c r="H214" s="32"/>
      <c r="I214" s="24"/>
      <c r="J214" s="24"/>
      <c r="K214" s="27"/>
      <c r="L214" s="31"/>
      <c r="M214" s="11"/>
      <c r="N214" s="11"/>
      <c r="O214" s="28"/>
      <c r="P214" s="24"/>
      <c r="Q214" s="29"/>
      <c r="R214" s="29" t="str">
        <f t="shared" si="1"/>
        <v>incomplete</v>
      </c>
    </row>
    <row r="215">
      <c r="A215" s="23"/>
      <c r="B215" s="24"/>
      <c r="C215" s="24"/>
      <c r="D215" s="37"/>
      <c r="E215" s="37"/>
      <c r="F215" s="24"/>
      <c r="G215" s="24"/>
      <c r="H215" s="32"/>
      <c r="I215" s="24"/>
      <c r="J215" s="24"/>
      <c r="K215" s="27"/>
      <c r="L215" s="31"/>
      <c r="M215" s="11"/>
      <c r="N215" s="11"/>
      <c r="O215" s="28"/>
      <c r="P215" s="24"/>
      <c r="Q215" s="29"/>
      <c r="R215" s="29" t="str">
        <f t="shared" si="1"/>
        <v>incomplete</v>
      </c>
    </row>
    <row r="216">
      <c r="A216" s="23"/>
      <c r="B216" s="24"/>
      <c r="C216" s="24"/>
      <c r="D216" s="37"/>
      <c r="E216" s="37"/>
      <c r="F216" s="24"/>
      <c r="G216" s="24"/>
      <c r="H216" s="32"/>
      <c r="I216" s="24"/>
      <c r="J216" s="24"/>
      <c r="K216" s="27"/>
      <c r="L216" s="31"/>
      <c r="M216" s="11"/>
      <c r="N216" s="11"/>
      <c r="O216" s="28"/>
      <c r="P216" s="24"/>
      <c r="Q216" s="29"/>
      <c r="R216" s="29" t="str">
        <f t="shared" si="1"/>
        <v>incomplete</v>
      </c>
    </row>
    <row r="217">
      <c r="A217" s="23"/>
      <c r="B217" s="24"/>
      <c r="C217" s="24"/>
      <c r="D217" s="37"/>
      <c r="E217" s="37"/>
      <c r="F217" s="24"/>
      <c r="G217" s="24"/>
      <c r="H217" s="32"/>
      <c r="I217" s="24"/>
      <c r="J217" s="24"/>
      <c r="K217" s="27"/>
      <c r="L217" s="31"/>
      <c r="M217" s="11"/>
      <c r="N217" s="11"/>
      <c r="O217" s="28"/>
      <c r="P217" s="24"/>
      <c r="Q217" s="29"/>
      <c r="R217" s="29" t="str">
        <f t="shared" si="1"/>
        <v>incomplete</v>
      </c>
    </row>
    <row r="218">
      <c r="A218" s="23"/>
      <c r="B218" s="24"/>
      <c r="C218" s="24"/>
      <c r="D218" s="37"/>
      <c r="E218" s="37"/>
      <c r="F218" s="24"/>
      <c r="G218" s="24"/>
      <c r="H218" s="32"/>
      <c r="I218" s="24"/>
      <c r="J218" s="24"/>
      <c r="K218" s="27"/>
      <c r="L218" s="31"/>
      <c r="M218" s="11"/>
      <c r="N218" s="11"/>
      <c r="O218" s="28"/>
      <c r="P218" s="24"/>
      <c r="Q218" s="29"/>
      <c r="R218" s="29" t="str">
        <f t="shared" si="1"/>
        <v>incomplete</v>
      </c>
    </row>
    <row r="219">
      <c r="A219" s="23"/>
      <c r="B219" s="24"/>
      <c r="C219" s="24"/>
      <c r="D219" s="37"/>
      <c r="E219" s="37"/>
      <c r="F219" s="24"/>
      <c r="G219" s="24"/>
      <c r="H219" s="32"/>
      <c r="I219" s="24"/>
      <c r="J219" s="24"/>
      <c r="K219" s="27"/>
      <c r="L219" s="31"/>
      <c r="M219" s="11"/>
      <c r="N219" s="11"/>
      <c r="O219" s="28"/>
      <c r="P219" s="24"/>
      <c r="Q219" s="29"/>
      <c r="R219" s="29" t="str">
        <f t="shared" si="1"/>
        <v>incomplete</v>
      </c>
    </row>
    <row r="220">
      <c r="A220" s="23"/>
      <c r="B220" s="24"/>
      <c r="C220" s="24"/>
      <c r="D220" s="37"/>
      <c r="E220" s="37"/>
      <c r="F220" s="24"/>
      <c r="G220" s="24"/>
      <c r="H220" s="32"/>
      <c r="I220" s="24"/>
      <c r="J220" s="24"/>
      <c r="K220" s="27"/>
      <c r="L220" s="31"/>
      <c r="M220" s="11"/>
      <c r="N220" s="11"/>
      <c r="O220" s="28"/>
      <c r="P220" s="24"/>
      <c r="Q220" s="29"/>
      <c r="R220" s="29" t="str">
        <f t="shared" si="1"/>
        <v>incomplete</v>
      </c>
    </row>
    <row r="221">
      <c r="A221" s="23"/>
      <c r="B221" s="24"/>
      <c r="C221" s="24"/>
      <c r="D221" s="37"/>
      <c r="E221" s="37"/>
      <c r="F221" s="24"/>
      <c r="G221" s="24"/>
      <c r="H221" s="32"/>
      <c r="I221" s="24"/>
      <c r="J221" s="24"/>
      <c r="K221" s="27"/>
      <c r="L221" s="31"/>
      <c r="M221" s="11"/>
      <c r="N221" s="11"/>
      <c r="O221" s="28"/>
      <c r="P221" s="24"/>
      <c r="Q221" s="29"/>
      <c r="R221" s="29" t="str">
        <f t="shared" si="1"/>
        <v>incomplete</v>
      </c>
    </row>
    <row r="222">
      <c r="A222" s="23"/>
      <c r="B222" s="24"/>
      <c r="C222" s="24"/>
      <c r="D222" s="37"/>
      <c r="E222" s="37"/>
      <c r="F222" s="24"/>
      <c r="G222" s="24"/>
      <c r="H222" s="32"/>
      <c r="I222" s="24"/>
      <c r="J222" s="24"/>
      <c r="K222" s="27"/>
      <c r="L222" s="31"/>
      <c r="M222" s="11"/>
      <c r="N222" s="11"/>
      <c r="O222" s="28"/>
      <c r="P222" s="24"/>
      <c r="Q222" s="29"/>
      <c r="R222" s="29" t="str">
        <f t="shared" si="1"/>
        <v>incomplete</v>
      </c>
    </row>
    <row r="223">
      <c r="A223" s="23"/>
      <c r="B223" s="24"/>
      <c r="C223" s="24"/>
      <c r="D223" s="37"/>
      <c r="E223" s="37"/>
      <c r="F223" s="24"/>
      <c r="G223" s="24"/>
      <c r="H223" s="32"/>
      <c r="I223" s="24"/>
      <c r="J223" s="24"/>
      <c r="K223" s="27"/>
      <c r="L223" s="31"/>
      <c r="M223" s="11"/>
      <c r="N223" s="11"/>
      <c r="O223" s="28"/>
      <c r="P223" s="24"/>
      <c r="Q223" s="29"/>
      <c r="R223" s="29" t="str">
        <f t="shared" si="1"/>
        <v>incomplete</v>
      </c>
    </row>
    <row r="224">
      <c r="A224" s="23"/>
      <c r="B224" s="24"/>
      <c r="C224" s="24"/>
      <c r="D224" s="37"/>
      <c r="E224" s="37"/>
      <c r="F224" s="24"/>
      <c r="G224" s="24"/>
      <c r="H224" s="32"/>
      <c r="I224" s="24"/>
      <c r="J224" s="24"/>
      <c r="K224" s="27"/>
      <c r="L224" s="31"/>
      <c r="M224" s="11"/>
      <c r="N224" s="11"/>
      <c r="O224" s="28"/>
      <c r="P224" s="24"/>
      <c r="Q224" s="29"/>
      <c r="R224" s="29" t="str">
        <f t="shared" si="1"/>
        <v>incomplete</v>
      </c>
    </row>
    <row r="225">
      <c r="A225" s="23"/>
      <c r="B225" s="24"/>
      <c r="C225" s="24"/>
      <c r="D225" s="37"/>
      <c r="E225" s="37"/>
      <c r="F225" s="24"/>
      <c r="G225" s="24"/>
      <c r="H225" s="32"/>
      <c r="I225" s="24"/>
      <c r="J225" s="24"/>
      <c r="K225" s="27"/>
      <c r="L225" s="31"/>
      <c r="M225" s="11"/>
      <c r="N225" s="11"/>
      <c r="O225" s="28"/>
      <c r="P225" s="24"/>
      <c r="Q225" s="29"/>
      <c r="R225" s="29" t="str">
        <f t="shared" si="1"/>
        <v>incomplete</v>
      </c>
    </row>
    <row r="226">
      <c r="A226" s="23"/>
      <c r="B226" s="24"/>
      <c r="C226" s="24"/>
      <c r="D226" s="37"/>
      <c r="E226" s="37"/>
      <c r="F226" s="24"/>
      <c r="G226" s="24"/>
      <c r="H226" s="32"/>
      <c r="I226" s="24"/>
      <c r="J226" s="24"/>
      <c r="K226" s="27"/>
      <c r="L226" s="31"/>
      <c r="M226" s="11"/>
      <c r="N226" s="11"/>
      <c r="O226" s="28"/>
      <c r="P226" s="24"/>
      <c r="Q226" s="29"/>
      <c r="R226" s="29" t="str">
        <f t="shared" si="1"/>
        <v>incomplete</v>
      </c>
    </row>
    <row r="227">
      <c r="A227" s="23"/>
      <c r="B227" s="24"/>
      <c r="C227" s="24"/>
      <c r="D227" s="37"/>
      <c r="E227" s="37"/>
      <c r="F227" s="24"/>
      <c r="G227" s="24"/>
      <c r="H227" s="32"/>
      <c r="I227" s="24"/>
      <c r="J227" s="24"/>
      <c r="K227" s="27"/>
      <c r="L227" s="31"/>
      <c r="M227" s="11"/>
      <c r="N227" s="11"/>
      <c r="O227" s="28"/>
      <c r="P227" s="24"/>
      <c r="Q227" s="29"/>
      <c r="R227" s="29" t="str">
        <f t="shared" si="1"/>
        <v>incomplete</v>
      </c>
    </row>
    <row r="228">
      <c r="A228" s="23"/>
      <c r="B228" s="24"/>
      <c r="C228" s="24"/>
      <c r="D228" s="37"/>
      <c r="E228" s="37"/>
      <c r="F228" s="24"/>
      <c r="G228" s="24"/>
      <c r="H228" s="32"/>
      <c r="I228" s="24"/>
      <c r="J228" s="24"/>
      <c r="K228" s="27"/>
      <c r="L228" s="31"/>
      <c r="M228" s="11"/>
      <c r="N228" s="11"/>
      <c r="O228" s="28"/>
      <c r="P228" s="24"/>
      <c r="Q228" s="29"/>
      <c r="R228" s="29" t="str">
        <f t="shared" si="1"/>
        <v>incomplete</v>
      </c>
    </row>
    <row r="229">
      <c r="A229" s="23"/>
      <c r="B229" s="24"/>
      <c r="C229" s="24"/>
      <c r="D229" s="37"/>
      <c r="E229" s="37"/>
      <c r="F229" s="24"/>
      <c r="G229" s="24"/>
      <c r="H229" s="32"/>
      <c r="I229" s="24"/>
      <c r="J229" s="24"/>
      <c r="K229" s="27"/>
      <c r="L229" s="31"/>
      <c r="M229" s="11"/>
      <c r="N229" s="11"/>
      <c r="O229" s="28"/>
      <c r="P229" s="24"/>
      <c r="Q229" s="29"/>
      <c r="R229" s="29" t="str">
        <f t="shared" si="1"/>
        <v>incomplete</v>
      </c>
    </row>
    <row r="230">
      <c r="A230" s="23"/>
      <c r="B230" s="24"/>
      <c r="C230" s="24"/>
      <c r="D230" s="37"/>
      <c r="E230" s="37"/>
      <c r="F230" s="24"/>
      <c r="G230" s="24"/>
      <c r="H230" s="32"/>
      <c r="I230" s="24"/>
      <c r="J230" s="24"/>
      <c r="K230" s="27"/>
      <c r="L230" s="31"/>
      <c r="M230" s="11"/>
      <c r="N230" s="11"/>
      <c r="O230" s="28"/>
      <c r="P230" s="24"/>
      <c r="Q230" s="29"/>
      <c r="R230" s="29" t="str">
        <f t="shared" si="1"/>
        <v>incomplete</v>
      </c>
    </row>
    <row r="231">
      <c r="A231" s="23"/>
      <c r="B231" s="24"/>
      <c r="C231" s="24"/>
      <c r="D231" s="37"/>
      <c r="E231" s="37"/>
      <c r="F231" s="24"/>
      <c r="G231" s="24"/>
      <c r="H231" s="32"/>
      <c r="I231" s="24"/>
      <c r="J231" s="24"/>
      <c r="K231" s="27"/>
      <c r="L231" s="31"/>
      <c r="M231" s="11"/>
      <c r="N231" s="11"/>
      <c r="O231" s="28"/>
      <c r="P231" s="24"/>
      <c r="Q231" s="29"/>
      <c r="R231" s="29" t="str">
        <f t="shared" si="1"/>
        <v>incomplete</v>
      </c>
    </row>
    <row r="232">
      <c r="A232" s="23"/>
      <c r="B232" s="24"/>
      <c r="C232" s="24"/>
      <c r="D232" s="37"/>
      <c r="E232" s="37"/>
      <c r="F232" s="24"/>
      <c r="G232" s="24"/>
      <c r="H232" s="32"/>
      <c r="I232" s="24"/>
      <c r="J232" s="24"/>
      <c r="K232" s="27"/>
      <c r="L232" s="31"/>
      <c r="M232" s="11"/>
      <c r="N232" s="11"/>
      <c r="O232" s="28"/>
      <c r="P232" s="24"/>
      <c r="Q232" s="29"/>
      <c r="R232" s="29" t="str">
        <f t="shared" si="1"/>
        <v>incomplete</v>
      </c>
    </row>
    <row r="233">
      <c r="A233" s="23"/>
      <c r="B233" s="24"/>
      <c r="C233" s="24"/>
      <c r="D233" s="37"/>
      <c r="E233" s="37"/>
      <c r="F233" s="24"/>
      <c r="G233" s="24"/>
      <c r="H233" s="32"/>
      <c r="I233" s="24"/>
      <c r="J233" s="24"/>
      <c r="K233" s="27"/>
      <c r="L233" s="31"/>
      <c r="M233" s="11"/>
      <c r="N233" s="11"/>
      <c r="O233" s="28"/>
      <c r="P233" s="24"/>
      <c r="Q233" s="29"/>
      <c r="R233" s="29" t="str">
        <f t="shared" si="1"/>
        <v>incomplete</v>
      </c>
    </row>
    <row r="234">
      <c r="A234" s="23"/>
      <c r="B234" s="24"/>
      <c r="C234" s="24"/>
      <c r="D234" s="37"/>
      <c r="E234" s="37"/>
      <c r="F234" s="24"/>
      <c r="G234" s="24"/>
      <c r="H234" s="32"/>
      <c r="I234" s="24"/>
      <c r="J234" s="24"/>
      <c r="K234" s="27"/>
      <c r="L234" s="31"/>
      <c r="M234" s="11"/>
      <c r="N234" s="11"/>
      <c r="O234" s="28"/>
      <c r="P234" s="24"/>
      <c r="Q234" s="29"/>
      <c r="R234" s="29" t="str">
        <f t="shared" si="1"/>
        <v>incomplete</v>
      </c>
    </row>
    <row r="235">
      <c r="A235" s="23"/>
      <c r="B235" s="24"/>
      <c r="C235" s="24"/>
      <c r="D235" s="37"/>
      <c r="E235" s="37"/>
      <c r="F235" s="24"/>
      <c r="G235" s="24"/>
      <c r="H235" s="32"/>
      <c r="I235" s="24"/>
      <c r="J235" s="24"/>
      <c r="K235" s="27"/>
      <c r="L235" s="31"/>
      <c r="M235" s="11"/>
      <c r="N235" s="11"/>
      <c r="O235" s="28"/>
      <c r="P235" s="24"/>
      <c r="Q235" s="29"/>
      <c r="R235" s="29" t="str">
        <f t="shared" si="1"/>
        <v>incomplete</v>
      </c>
    </row>
    <row r="236">
      <c r="A236" s="23"/>
      <c r="B236" s="24"/>
      <c r="C236" s="24"/>
      <c r="D236" s="37"/>
      <c r="E236" s="37"/>
      <c r="F236" s="24"/>
      <c r="G236" s="24"/>
      <c r="H236" s="32"/>
      <c r="I236" s="24"/>
      <c r="J236" s="24"/>
      <c r="K236" s="27"/>
      <c r="L236" s="31"/>
      <c r="M236" s="11"/>
      <c r="N236" s="11"/>
      <c r="O236" s="28"/>
      <c r="P236" s="24"/>
      <c r="Q236" s="29"/>
      <c r="R236" s="29" t="str">
        <f t="shared" si="1"/>
        <v>incomplete</v>
      </c>
    </row>
    <row r="237">
      <c r="A237" s="23"/>
      <c r="B237" s="24"/>
      <c r="C237" s="24"/>
      <c r="D237" s="37"/>
      <c r="E237" s="37"/>
      <c r="F237" s="24"/>
      <c r="G237" s="24"/>
      <c r="H237" s="32"/>
      <c r="I237" s="24"/>
      <c r="J237" s="24"/>
      <c r="K237" s="27"/>
      <c r="L237" s="31"/>
      <c r="M237" s="11"/>
      <c r="N237" s="11"/>
      <c r="O237" s="28"/>
      <c r="P237" s="24"/>
      <c r="Q237" s="29"/>
      <c r="R237" s="29" t="str">
        <f t="shared" si="1"/>
        <v>incomplete</v>
      </c>
    </row>
    <row r="238">
      <c r="A238" s="23"/>
      <c r="B238" s="24"/>
      <c r="C238" s="24"/>
      <c r="D238" s="37"/>
      <c r="E238" s="37"/>
      <c r="F238" s="24"/>
      <c r="G238" s="24"/>
      <c r="H238" s="32"/>
      <c r="I238" s="24"/>
      <c r="J238" s="24"/>
      <c r="K238" s="27"/>
      <c r="L238" s="31"/>
      <c r="M238" s="11"/>
      <c r="N238" s="11"/>
      <c r="O238" s="28"/>
      <c r="P238" s="24"/>
      <c r="Q238" s="29"/>
      <c r="R238" s="29" t="str">
        <f t="shared" si="1"/>
        <v>incomplete</v>
      </c>
    </row>
    <row r="239">
      <c r="A239" s="23"/>
      <c r="B239" s="24"/>
      <c r="C239" s="24"/>
      <c r="D239" s="37"/>
      <c r="E239" s="37"/>
      <c r="F239" s="24"/>
      <c r="G239" s="24"/>
      <c r="H239" s="32"/>
      <c r="I239" s="24"/>
      <c r="J239" s="24"/>
      <c r="K239" s="27"/>
      <c r="L239" s="31"/>
      <c r="M239" s="11"/>
      <c r="N239" s="11"/>
      <c r="O239" s="28"/>
      <c r="P239" s="24"/>
      <c r="Q239" s="29"/>
      <c r="R239" s="29" t="str">
        <f t="shared" si="1"/>
        <v>incomplete</v>
      </c>
    </row>
    <row r="240">
      <c r="A240" s="23"/>
      <c r="B240" s="24"/>
      <c r="C240" s="24"/>
      <c r="D240" s="37"/>
      <c r="E240" s="37"/>
      <c r="F240" s="24"/>
      <c r="G240" s="24"/>
      <c r="H240" s="32"/>
      <c r="I240" s="24"/>
      <c r="J240" s="24"/>
      <c r="K240" s="27"/>
      <c r="L240" s="31"/>
      <c r="M240" s="11"/>
      <c r="N240" s="11"/>
      <c r="O240" s="28"/>
      <c r="P240" s="24"/>
      <c r="Q240" s="29"/>
      <c r="R240" s="29" t="str">
        <f t="shared" si="1"/>
        <v>incomplete</v>
      </c>
    </row>
    <row r="241">
      <c r="A241" s="23"/>
      <c r="B241" s="24"/>
      <c r="C241" s="24"/>
      <c r="D241" s="37"/>
      <c r="E241" s="37"/>
      <c r="F241" s="24"/>
      <c r="G241" s="24"/>
      <c r="H241" s="32"/>
      <c r="I241" s="24"/>
      <c r="J241" s="24"/>
      <c r="K241" s="27"/>
      <c r="L241" s="31"/>
      <c r="M241" s="11"/>
      <c r="N241" s="11"/>
      <c r="O241" s="28"/>
      <c r="P241" s="24"/>
      <c r="Q241" s="29"/>
      <c r="R241" s="29" t="str">
        <f t="shared" si="1"/>
        <v>incomplete</v>
      </c>
    </row>
    <row r="242">
      <c r="A242" s="23"/>
      <c r="B242" s="24"/>
      <c r="C242" s="24"/>
      <c r="D242" s="37"/>
      <c r="E242" s="37"/>
      <c r="F242" s="24"/>
      <c r="G242" s="24"/>
      <c r="H242" s="32"/>
      <c r="I242" s="24"/>
      <c r="J242" s="24"/>
      <c r="K242" s="27"/>
      <c r="L242" s="31"/>
      <c r="M242" s="11"/>
      <c r="N242" s="11"/>
      <c r="O242" s="28"/>
      <c r="P242" s="24"/>
      <c r="Q242" s="29"/>
      <c r="R242" s="29" t="str">
        <f t="shared" si="1"/>
        <v>incomplete</v>
      </c>
    </row>
    <row r="243">
      <c r="A243" s="23"/>
      <c r="B243" s="24"/>
      <c r="C243" s="24"/>
      <c r="D243" s="37"/>
      <c r="E243" s="37"/>
      <c r="F243" s="24"/>
      <c r="G243" s="24"/>
      <c r="H243" s="32"/>
      <c r="I243" s="24"/>
      <c r="J243" s="24"/>
      <c r="K243" s="27"/>
      <c r="L243" s="31"/>
      <c r="M243" s="11"/>
      <c r="N243" s="11"/>
      <c r="O243" s="28"/>
      <c r="P243" s="24"/>
      <c r="Q243" s="29"/>
      <c r="R243" s="29" t="str">
        <f t="shared" si="1"/>
        <v>incomplete</v>
      </c>
    </row>
    <row r="244">
      <c r="A244" s="23"/>
      <c r="B244" s="24"/>
      <c r="C244" s="24"/>
      <c r="D244" s="37"/>
      <c r="E244" s="37"/>
      <c r="F244" s="24"/>
      <c r="G244" s="24"/>
      <c r="H244" s="32"/>
      <c r="I244" s="24"/>
      <c r="J244" s="24"/>
      <c r="K244" s="27"/>
      <c r="L244" s="31"/>
      <c r="M244" s="11"/>
      <c r="N244" s="11"/>
      <c r="O244" s="28"/>
      <c r="P244" s="24"/>
      <c r="Q244" s="29"/>
      <c r="R244" s="29" t="str">
        <f t="shared" si="1"/>
        <v>incomplete</v>
      </c>
    </row>
    <row r="245">
      <c r="A245" s="23"/>
      <c r="B245" s="24"/>
      <c r="C245" s="24"/>
      <c r="D245" s="37"/>
      <c r="E245" s="37"/>
      <c r="F245" s="24"/>
      <c r="G245" s="24"/>
      <c r="H245" s="32"/>
      <c r="I245" s="24"/>
      <c r="J245" s="24"/>
      <c r="K245" s="27"/>
      <c r="L245" s="31"/>
      <c r="M245" s="11"/>
      <c r="N245" s="11"/>
      <c r="O245" s="28"/>
      <c r="P245" s="24"/>
      <c r="Q245" s="29"/>
      <c r="R245" s="29" t="str">
        <f t="shared" si="1"/>
        <v>incomplete</v>
      </c>
    </row>
    <row r="246">
      <c r="A246" s="23"/>
      <c r="B246" s="24"/>
      <c r="C246" s="24"/>
      <c r="D246" s="37"/>
      <c r="E246" s="37"/>
      <c r="F246" s="24"/>
      <c r="G246" s="24"/>
      <c r="H246" s="32"/>
      <c r="I246" s="24"/>
      <c r="J246" s="24"/>
      <c r="K246" s="27"/>
      <c r="L246" s="31"/>
      <c r="M246" s="11"/>
      <c r="N246" s="11"/>
      <c r="O246" s="28"/>
      <c r="P246" s="24"/>
      <c r="Q246" s="29"/>
      <c r="R246" s="29" t="str">
        <f t="shared" si="1"/>
        <v>incomplete</v>
      </c>
    </row>
    <row r="247">
      <c r="A247" s="23"/>
      <c r="B247" s="24"/>
      <c r="C247" s="24"/>
      <c r="D247" s="37"/>
      <c r="E247" s="37"/>
      <c r="F247" s="24"/>
      <c r="G247" s="24"/>
      <c r="H247" s="32"/>
      <c r="I247" s="24"/>
      <c r="J247" s="24"/>
      <c r="K247" s="27"/>
      <c r="L247" s="31"/>
      <c r="M247" s="11"/>
      <c r="N247" s="11"/>
      <c r="O247" s="28"/>
      <c r="P247" s="24"/>
      <c r="Q247" s="29"/>
      <c r="R247" s="29" t="str">
        <f t="shared" si="1"/>
        <v>incomplete</v>
      </c>
    </row>
    <row r="248">
      <c r="A248" s="23"/>
      <c r="B248" s="24"/>
      <c r="C248" s="24"/>
      <c r="D248" s="37"/>
      <c r="E248" s="37"/>
      <c r="F248" s="24"/>
      <c r="G248" s="24"/>
      <c r="H248" s="32"/>
      <c r="I248" s="24"/>
      <c r="J248" s="24"/>
      <c r="K248" s="27"/>
      <c r="L248" s="31"/>
      <c r="M248" s="11"/>
      <c r="N248" s="11"/>
      <c r="O248" s="28"/>
      <c r="P248" s="24"/>
      <c r="Q248" s="29"/>
      <c r="R248" s="29" t="str">
        <f t="shared" si="1"/>
        <v>incomplete</v>
      </c>
    </row>
    <row r="249">
      <c r="A249" s="23"/>
      <c r="B249" s="24"/>
      <c r="C249" s="24"/>
      <c r="D249" s="37"/>
      <c r="E249" s="37"/>
      <c r="F249" s="24"/>
      <c r="G249" s="24"/>
      <c r="H249" s="32"/>
      <c r="I249" s="24"/>
      <c r="J249" s="24"/>
      <c r="K249" s="27"/>
      <c r="L249" s="31"/>
      <c r="M249" s="11"/>
      <c r="N249" s="11"/>
      <c r="O249" s="28"/>
      <c r="P249" s="24"/>
      <c r="Q249" s="29"/>
      <c r="R249" s="29" t="str">
        <f t="shared" si="1"/>
        <v>incomplete</v>
      </c>
    </row>
    <row r="250">
      <c r="A250" s="23"/>
      <c r="B250" s="24"/>
      <c r="C250" s="24"/>
      <c r="D250" s="37"/>
      <c r="E250" s="37"/>
      <c r="F250" s="24"/>
      <c r="G250" s="24"/>
      <c r="H250" s="32"/>
      <c r="I250" s="24"/>
      <c r="J250" s="24"/>
      <c r="K250" s="27"/>
      <c r="L250" s="31"/>
      <c r="M250" s="11"/>
      <c r="N250" s="11"/>
      <c r="O250" s="28"/>
      <c r="P250" s="24"/>
      <c r="Q250" s="29"/>
      <c r="R250" s="29" t="str">
        <f t="shared" si="1"/>
        <v>incomplete</v>
      </c>
    </row>
    <row r="251">
      <c r="A251" s="23"/>
      <c r="B251" s="24"/>
      <c r="C251" s="24"/>
      <c r="D251" s="37"/>
      <c r="E251" s="37"/>
      <c r="F251" s="24"/>
      <c r="G251" s="24"/>
      <c r="H251" s="32"/>
      <c r="I251" s="24"/>
      <c r="J251" s="24"/>
      <c r="K251" s="27"/>
      <c r="L251" s="31"/>
      <c r="M251" s="11"/>
      <c r="N251" s="11"/>
      <c r="O251" s="28"/>
      <c r="P251" s="24"/>
      <c r="Q251" s="29"/>
      <c r="R251" s="29" t="str">
        <f t="shared" si="1"/>
        <v>incomplete</v>
      </c>
    </row>
    <row r="252">
      <c r="A252" s="23"/>
      <c r="B252" s="24"/>
      <c r="C252" s="24"/>
      <c r="D252" s="37"/>
      <c r="E252" s="37"/>
      <c r="F252" s="24"/>
      <c r="G252" s="24"/>
      <c r="H252" s="32"/>
      <c r="I252" s="24"/>
      <c r="J252" s="24"/>
      <c r="K252" s="27"/>
      <c r="L252" s="31"/>
      <c r="M252" s="11"/>
      <c r="N252" s="11"/>
      <c r="O252" s="28"/>
      <c r="P252" s="24"/>
      <c r="Q252" s="29"/>
      <c r="R252" s="29" t="str">
        <f t="shared" si="1"/>
        <v>incomplete</v>
      </c>
    </row>
    <row r="253">
      <c r="A253" s="23"/>
      <c r="B253" s="24"/>
      <c r="C253" s="24"/>
      <c r="D253" s="37"/>
      <c r="E253" s="37"/>
      <c r="F253" s="24"/>
      <c r="G253" s="24"/>
      <c r="H253" s="32"/>
      <c r="I253" s="24"/>
      <c r="J253" s="24"/>
      <c r="K253" s="27"/>
      <c r="L253" s="31"/>
      <c r="M253" s="11"/>
      <c r="N253" s="11"/>
      <c r="O253" s="28"/>
      <c r="P253" s="24"/>
      <c r="Q253" s="29"/>
      <c r="R253" s="29" t="str">
        <f t="shared" si="1"/>
        <v>incomplete</v>
      </c>
    </row>
    <row r="254">
      <c r="A254" s="23"/>
      <c r="B254" s="24"/>
      <c r="C254" s="24"/>
      <c r="D254" s="37"/>
      <c r="E254" s="37"/>
      <c r="F254" s="24"/>
      <c r="G254" s="24"/>
      <c r="H254" s="32"/>
      <c r="I254" s="24"/>
      <c r="J254" s="24"/>
      <c r="K254" s="27"/>
      <c r="L254" s="31"/>
      <c r="M254" s="11"/>
      <c r="N254" s="11"/>
      <c r="O254" s="28"/>
      <c r="P254" s="24"/>
      <c r="Q254" s="29"/>
      <c r="R254" s="29" t="str">
        <f t="shared" si="1"/>
        <v>incomplete</v>
      </c>
    </row>
    <row r="255">
      <c r="A255" s="23"/>
      <c r="B255" s="24"/>
      <c r="C255" s="24"/>
      <c r="D255" s="37"/>
      <c r="E255" s="37"/>
      <c r="F255" s="24"/>
      <c r="G255" s="24"/>
      <c r="H255" s="32"/>
      <c r="I255" s="24"/>
      <c r="J255" s="24"/>
      <c r="K255" s="27"/>
      <c r="L255" s="31"/>
      <c r="M255" s="11"/>
      <c r="N255" s="11"/>
      <c r="O255" s="28"/>
      <c r="P255" s="24"/>
      <c r="Q255" s="29"/>
      <c r="R255" s="29" t="str">
        <f t="shared" si="1"/>
        <v>incomplete</v>
      </c>
    </row>
    <row r="256">
      <c r="A256" s="23"/>
      <c r="B256" s="24"/>
      <c r="C256" s="24"/>
      <c r="D256" s="37"/>
      <c r="E256" s="37"/>
      <c r="F256" s="24"/>
      <c r="G256" s="24"/>
      <c r="H256" s="32"/>
      <c r="I256" s="24"/>
      <c r="J256" s="24"/>
      <c r="K256" s="27"/>
      <c r="L256" s="31"/>
      <c r="M256" s="11"/>
      <c r="N256" s="11"/>
      <c r="O256" s="28"/>
      <c r="P256" s="24"/>
      <c r="Q256" s="29"/>
      <c r="R256" s="29" t="str">
        <f t="shared" si="1"/>
        <v>incomplete</v>
      </c>
    </row>
    <row r="257">
      <c r="A257" s="23"/>
      <c r="B257" s="24"/>
      <c r="C257" s="24"/>
      <c r="D257" s="37"/>
      <c r="E257" s="37"/>
      <c r="F257" s="24"/>
      <c r="G257" s="24"/>
      <c r="H257" s="32"/>
      <c r="I257" s="24"/>
      <c r="J257" s="24"/>
      <c r="K257" s="27"/>
      <c r="L257" s="31"/>
      <c r="M257" s="11"/>
      <c r="N257" s="11"/>
      <c r="O257" s="28"/>
      <c r="P257" s="24"/>
      <c r="Q257" s="29"/>
      <c r="R257" s="29" t="str">
        <f t="shared" si="1"/>
        <v>incomplete</v>
      </c>
    </row>
    <row r="258">
      <c r="A258" s="23"/>
      <c r="B258" s="24"/>
      <c r="C258" s="24"/>
      <c r="D258" s="37"/>
      <c r="E258" s="37"/>
      <c r="F258" s="24"/>
      <c r="G258" s="24"/>
      <c r="H258" s="32"/>
      <c r="I258" s="24"/>
      <c r="J258" s="24"/>
      <c r="K258" s="27"/>
      <c r="L258" s="31"/>
      <c r="M258" s="11"/>
      <c r="N258" s="11"/>
      <c r="O258" s="28"/>
      <c r="P258" s="24"/>
      <c r="Q258" s="29"/>
      <c r="R258" s="29" t="str">
        <f t="shared" si="1"/>
        <v>incomplete</v>
      </c>
    </row>
    <row r="259">
      <c r="A259" s="23"/>
      <c r="B259" s="24"/>
      <c r="C259" s="24"/>
      <c r="D259" s="37"/>
      <c r="E259" s="37"/>
      <c r="F259" s="24"/>
      <c r="G259" s="24"/>
      <c r="H259" s="32"/>
      <c r="I259" s="24"/>
      <c r="J259" s="24"/>
      <c r="K259" s="27"/>
      <c r="L259" s="31"/>
      <c r="M259" s="11"/>
      <c r="N259" s="11"/>
      <c r="O259" s="28"/>
      <c r="P259" s="24"/>
      <c r="Q259" s="29"/>
      <c r="R259" s="29" t="str">
        <f t="shared" si="1"/>
        <v>incomplete</v>
      </c>
    </row>
    <row r="260">
      <c r="A260" s="23"/>
      <c r="B260" s="24"/>
      <c r="C260" s="24"/>
      <c r="D260" s="37"/>
      <c r="E260" s="37"/>
      <c r="F260" s="24"/>
      <c r="G260" s="24"/>
      <c r="H260" s="32"/>
      <c r="I260" s="24"/>
      <c r="J260" s="24"/>
      <c r="K260" s="27"/>
      <c r="L260" s="31"/>
      <c r="M260" s="11"/>
      <c r="N260" s="11"/>
      <c r="O260" s="28"/>
      <c r="P260" s="24"/>
      <c r="Q260" s="29"/>
      <c r="R260" s="29" t="str">
        <f t="shared" si="1"/>
        <v>incomplete</v>
      </c>
    </row>
    <row r="261">
      <c r="A261" s="23"/>
      <c r="B261" s="24"/>
      <c r="C261" s="24"/>
      <c r="D261" s="37"/>
      <c r="E261" s="37"/>
      <c r="F261" s="24"/>
      <c r="G261" s="24"/>
      <c r="H261" s="32"/>
      <c r="I261" s="24"/>
      <c r="J261" s="24"/>
      <c r="K261" s="27"/>
      <c r="L261" s="31"/>
      <c r="M261" s="11"/>
      <c r="N261" s="11"/>
      <c r="O261" s="28"/>
      <c r="P261" s="24"/>
      <c r="Q261" s="29"/>
      <c r="R261" s="29" t="str">
        <f t="shared" si="1"/>
        <v>incomplete</v>
      </c>
    </row>
    <row r="262">
      <c r="A262" s="23"/>
      <c r="B262" s="24"/>
      <c r="C262" s="24"/>
      <c r="D262" s="37"/>
      <c r="E262" s="37"/>
      <c r="F262" s="24"/>
      <c r="G262" s="24"/>
      <c r="H262" s="32"/>
      <c r="I262" s="24"/>
      <c r="J262" s="24"/>
      <c r="K262" s="27"/>
      <c r="L262" s="31"/>
      <c r="M262" s="11"/>
      <c r="N262" s="11"/>
      <c r="O262" s="28"/>
      <c r="P262" s="24"/>
      <c r="Q262" s="29"/>
      <c r="R262" s="29" t="str">
        <f t="shared" si="1"/>
        <v>incomplete</v>
      </c>
    </row>
    <row r="263">
      <c r="A263" s="23"/>
      <c r="B263" s="24"/>
      <c r="C263" s="24"/>
      <c r="D263" s="37"/>
      <c r="E263" s="37"/>
      <c r="F263" s="24"/>
      <c r="G263" s="24"/>
      <c r="H263" s="32"/>
      <c r="I263" s="24"/>
      <c r="J263" s="24"/>
      <c r="K263" s="27"/>
      <c r="L263" s="31"/>
      <c r="M263" s="11"/>
      <c r="N263" s="11"/>
      <c r="O263" s="28"/>
      <c r="P263" s="24"/>
      <c r="Q263" s="29"/>
      <c r="R263" s="29" t="str">
        <f t="shared" si="1"/>
        <v>incomplete</v>
      </c>
    </row>
    <row r="264">
      <c r="A264" s="23"/>
      <c r="B264" s="24"/>
      <c r="C264" s="24"/>
      <c r="D264" s="37"/>
      <c r="E264" s="37"/>
      <c r="F264" s="24"/>
      <c r="G264" s="24"/>
      <c r="H264" s="32"/>
      <c r="I264" s="24"/>
      <c r="J264" s="24"/>
      <c r="K264" s="27"/>
      <c r="L264" s="31"/>
      <c r="M264" s="11"/>
      <c r="N264" s="11"/>
      <c r="O264" s="28"/>
      <c r="P264" s="24"/>
      <c r="Q264" s="29"/>
      <c r="R264" s="29" t="str">
        <f t="shared" si="1"/>
        <v>incomplete</v>
      </c>
    </row>
    <row r="265">
      <c r="A265" s="23"/>
      <c r="B265" s="24"/>
      <c r="C265" s="24"/>
      <c r="D265" s="37"/>
      <c r="E265" s="37"/>
      <c r="F265" s="24"/>
      <c r="G265" s="24"/>
      <c r="H265" s="32"/>
      <c r="I265" s="24"/>
      <c r="J265" s="24"/>
      <c r="K265" s="27"/>
      <c r="L265" s="31"/>
      <c r="M265" s="11"/>
      <c r="N265" s="11"/>
      <c r="O265" s="28"/>
      <c r="P265" s="24"/>
      <c r="Q265" s="29"/>
      <c r="R265" s="29" t="str">
        <f t="shared" si="1"/>
        <v>incomplete</v>
      </c>
    </row>
    <row r="266">
      <c r="A266" s="23"/>
      <c r="B266" s="24"/>
      <c r="C266" s="24"/>
      <c r="D266" s="37"/>
      <c r="E266" s="37"/>
      <c r="F266" s="24"/>
      <c r="G266" s="24"/>
      <c r="H266" s="32"/>
      <c r="I266" s="24"/>
      <c r="J266" s="24"/>
      <c r="K266" s="27"/>
      <c r="L266" s="31"/>
      <c r="M266" s="11"/>
      <c r="N266" s="11"/>
      <c r="O266" s="28"/>
      <c r="P266" s="24"/>
      <c r="Q266" s="29"/>
      <c r="R266" s="29" t="str">
        <f t="shared" si="1"/>
        <v>incomplete</v>
      </c>
    </row>
    <row r="267">
      <c r="A267" s="23"/>
      <c r="B267" s="24"/>
      <c r="C267" s="24"/>
      <c r="D267" s="37"/>
      <c r="E267" s="37"/>
      <c r="F267" s="24"/>
      <c r="G267" s="24"/>
      <c r="H267" s="32"/>
      <c r="I267" s="24"/>
      <c r="J267" s="24"/>
      <c r="K267" s="27"/>
      <c r="L267" s="31"/>
      <c r="M267" s="11"/>
      <c r="N267" s="11"/>
      <c r="O267" s="28"/>
      <c r="P267" s="24"/>
      <c r="Q267" s="29"/>
      <c r="R267" s="29" t="str">
        <f t="shared" si="1"/>
        <v>incomplete</v>
      </c>
    </row>
    <row r="268">
      <c r="A268" s="23"/>
      <c r="B268" s="24"/>
      <c r="C268" s="24"/>
      <c r="D268" s="37"/>
      <c r="E268" s="37"/>
      <c r="F268" s="24"/>
      <c r="G268" s="24"/>
      <c r="H268" s="32"/>
      <c r="I268" s="24"/>
      <c r="J268" s="24"/>
      <c r="K268" s="27"/>
      <c r="L268" s="31"/>
      <c r="M268" s="11"/>
      <c r="N268" s="11"/>
      <c r="O268" s="28"/>
      <c r="P268" s="24"/>
      <c r="Q268" s="29"/>
      <c r="R268" s="29" t="str">
        <f t="shared" si="1"/>
        <v>incomplete</v>
      </c>
    </row>
    <row r="269">
      <c r="A269" s="23"/>
      <c r="B269" s="24"/>
      <c r="C269" s="24"/>
      <c r="D269" s="37"/>
      <c r="E269" s="37"/>
      <c r="F269" s="24"/>
      <c r="G269" s="24"/>
      <c r="H269" s="32"/>
      <c r="I269" s="24"/>
      <c r="J269" s="24"/>
      <c r="K269" s="27"/>
      <c r="L269" s="31"/>
      <c r="M269" s="11"/>
      <c r="N269" s="11"/>
      <c r="O269" s="28"/>
      <c r="P269" s="24"/>
      <c r="Q269" s="29"/>
      <c r="R269" s="29" t="str">
        <f t="shared" si="1"/>
        <v>incomplete</v>
      </c>
    </row>
    <row r="270">
      <c r="A270" s="23"/>
      <c r="B270" s="24"/>
      <c r="C270" s="24"/>
      <c r="D270" s="37"/>
      <c r="E270" s="37"/>
      <c r="F270" s="24"/>
      <c r="G270" s="24"/>
      <c r="H270" s="32"/>
      <c r="I270" s="24"/>
      <c r="J270" s="24"/>
      <c r="K270" s="27"/>
      <c r="L270" s="31"/>
      <c r="M270" s="11"/>
      <c r="N270" s="11"/>
      <c r="O270" s="28"/>
      <c r="P270" s="24"/>
      <c r="Q270" s="29"/>
      <c r="R270" s="29" t="str">
        <f t="shared" si="1"/>
        <v>incomplete</v>
      </c>
    </row>
    <row r="271">
      <c r="A271" s="23"/>
      <c r="B271" s="24"/>
      <c r="C271" s="24"/>
      <c r="D271" s="37"/>
      <c r="E271" s="37"/>
      <c r="F271" s="24"/>
      <c r="G271" s="24"/>
      <c r="H271" s="32"/>
      <c r="I271" s="24"/>
      <c r="J271" s="24"/>
      <c r="K271" s="27"/>
      <c r="L271" s="31"/>
      <c r="M271" s="11"/>
      <c r="N271" s="11"/>
      <c r="O271" s="28"/>
      <c r="P271" s="24"/>
      <c r="Q271" s="29"/>
      <c r="R271" s="29" t="str">
        <f t="shared" si="1"/>
        <v>incomplete</v>
      </c>
    </row>
    <row r="272">
      <c r="A272" s="23"/>
      <c r="B272" s="24"/>
      <c r="C272" s="24"/>
      <c r="D272" s="37"/>
      <c r="E272" s="37"/>
      <c r="F272" s="24"/>
      <c r="G272" s="24"/>
      <c r="H272" s="32"/>
      <c r="I272" s="24"/>
      <c r="J272" s="24"/>
      <c r="K272" s="27"/>
      <c r="L272" s="31"/>
      <c r="M272" s="11"/>
      <c r="N272" s="11"/>
      <c r="O272" s="28"/>
      <c r="P272" s="24"/>
      <c r="Q272" s="29"/>
      <c r="R272" s="29" t="str">
        <f t="shared" si="1"/>
        <v>incomplete</v>
      </c>
    </row>
    <row r="273">
      <c r="A273" s="23"/>
      <c r="B273" s="24"/>
      <c r="C273" s="24"/>
      <c r="D273" s="37"/>
      <c r="E273" s="37"/>
      <c r="F273" s="24"/>
      <c r="G273" s="24"/>
      <c r="H273" s="32"/>
      <c r="I273" s="24"/>
      <c r="J273" s="24"/>
      <c r="K273" s="27"/>
      <c r="L273" s="31"/>
      <c r="M273" s="11"/>
      <c r="N273" s="11"/>
      <c r="O273" s="28"/>
      <c r="P273" s="24"/>
      <c r="Q273" s="29"/>
      <c r="R273" s="29" t="str">
        <f t="shared" si="1"/>
        <v>incomplete</v>
      </c>
    </row>
    <row r="274">
      <c r="A274" s="23"/>
      <c r="B274" s="24"/>
      <c r="C274" s="24"/>
      <c r="D274" s="37"/>
      <c r="E274" s="37"/>
      <c r="F274" s="24"/>
      <c r="G274" s="24"/>
      <c r="H274" s="32"/>
      <c r="I274" s="24"/>
      <c r="J274" s="24"/>
      <c r="K274" s="27"/>
      <c r="L274" s="31"/>
      <c r="M274" s="11"/>
      <c r="N274" s="11"/>
      <c r="O274" s="28"/>
      <c r="P274" s="24"/>
      <c r="Q274" s="29"/>
      <c r="R274" s="29" t="str">
        <f t="shared" si="1"/>
        <v>incomplete</v>
      </c>
    </row>
    <row r="275">
      <c r="A275" s="23"/>
      <c r="B275" s="24"/>
      <c r="C275" s="24"/>
      <c r="D275" s="37"/>
      <c r="E275" s="37"/>
      <c r="F275" s="24"/>
      <c r="G275" s="24"/>
      <c r="H275" s="32"/>
      <c r="I275" s="24"/>
      <c r="J275" s="24"/>
      <c r="K275" s="27"/>
      <c r="L275" s="31"/>
      <c r="M275" s="11"/>
      <c r="N275" s="11"/>
      <c r="O275" s="28"/>
      <c r="P275" s="24"/>
      <c r="Q275" s="29"/>
      <c r="R275" s="29" t="str">
        <f t="shared" si="1"/>
        <v>incomplete</v>
      </c>
    </row>
    <row r="276">
      <c r="A276" s="23"/>
      <c r="B276" s="24"/>
      <c r="C276" s="24"/>
      <c r="D276" s="37"/>
      <c r="E276" s="37"/>
      <c r="F276" s="24"/>
      <c r="G276" s="24"/>
      <c r="H276" s="32"/>
      <c r="I276" s="24"/>
      <c r="J276" s="24"/>
      <c r="K276" s="27"/>
      <c r="L276" s="31"/>
      <c r="M276" s="11"/>
      <c r="N276" s="11"/>
      <c r="O276" s="28"/>
      <c r="P276" s="24"/>
      <c r="Q276" s="29"/>
      <c r="R276" s="29" t="str">
        <f t="shared" si="1"/>
        <v>incomplete</v>
      </c>
    </row>
    <row r="277">
      <c r="A277" s="23"/>
      <c r="B277" s="24"/>
      <c r="C277" s="24"/>
      <c r="D277" s="37"/>
      <c r="E277" s="37"/>
      <c r="F277" s="24"/>
      <c r="G277" s="24"/>
      <c r="H277" s="32"/>
      <c r="I277" s="24"/>
      <c r="J277" s="24"/>
      <c r="K277" s="27"/>
      <c r="L277" s="31"/>
      <c r="M277" s="11"/>
      <c r="N277" s="11"/>
      <c r="O277" s="28"/>
      <c r="P277" s="24"/>
      <c r="Q277" s="29"/>
      <c r="R277" s="29" t="str">
        <f t="shared" si="1"/>
        <v>incomplete</v>
      </c>
    </row>
    <row r="278">
      <c r="A278" s="23"/>
      <c r="B278" s="24"/>
      <c r="C278" s="24"/>
      <c r="D278" s="37"/>
      <c r="E278" s="37"/>
      <c r="F278" s="24"/>
      <c r="G278" s="24"/>
      <c r="H278" s="32"/>
      <c r="I278" s="24"/>
      <c r="J278" s="24"/>
      <c r="K278" s="27"/>
      <c r="L278" s="31"/>
      <c r="M278" s="11"/>
      <c r="N278" s="11"/>
      <c r="O278" s="28"/>
      <c r="P278" s="24"/>
      <c r="Q278" s="29"/>
      <c r="R278" s="29" t="str">
        <f t="shared" si="1"/>
        <v>incomplete</v>
      </c>
    </row>
    <row r="279">
      <c r="A279" s="23"/>
      <c r="B279" s="24"/>
      <c r="C279" s="24"/>
      <c r="D279" s="37"/>
      <c r="E279" s="37"/>
      <c r="F279" s="24"/>
      <c r="G279" s="24"/>
      <c r="H279" s="32"/>
      <c r="I279" s="24"/>
      <c r="J279" s="24"/>
      <c r="K279" s="27"/>
      <c r="L279" s="31"/>
      <c r="M279" s="11"/>
      <c r="N279" s="11"/>
      <c r="O279" s="28"/>
      <c r="P279" s="24"/>
      <c r="Q279" s="29"/>
      <c r="R279" s="29" t="str">
        <f t="shared" si="1"/>
        <v>incomplete</v>
      </c>
    </row>
    <row r="280">
      <c r="A280" s="23"/>
      <c r="B280" s="24"/>
      <c r="C280" s="24"/>
      <c r="D280" s="37"/>
      <c r="E280" s="37"/>
      <c r="F280" s="24"/>
      <c r="G280" s="24"/>
      <c r="H280" s="32"/>
      <c r="I280" s="24"/>
      <c r="J280" s="24"/>
      <c r="K280" s="27"/>
      <c r="L280" s="31"/>
      <c r="M280" s="11"/>
      <c r="N280" s="11"/>
      <c r="O280" s="28"/>
      <c r="P280" s="24"/>
      <c r="Q280" s="29"/>
      <c r="R280" s="29" t="str">
        <f t="shared" si="1"/>
        <v>incomplete</v>
      </c>
    </row>
    <row r="281">
      <c r="A281" s="23"/>
      <c r="B281" s="24"/>
      <c r="C281" s="24"/>
      <c r="D281" s="37"/>
      <c r="E281" s="37"/>
      <c r="F281" s="24"/>
      <c r="G281" s="24"/>
      <c r="H281" s="32"/>
      <c r="I281" s="24"/>
      <c r="J281" s="24"/>
      <c r="K281" s="27"/>
      <c r="L281" s="31"/>
      <c r="M281" s="11"/>
      <c r="N281" s="11"/>
      <c r="O281" s="28"/>
      <c r="P281" s="24"/>
      <c r="Q281" s="29"/>
      <c r="R281" s="29" t="str">
        <f t="shared" si="1"/>
        <v>incomplete</v>
      </c>
    </row>
    <row r="282">
      <c r="A282" s="23"/>
      <c r="B282" s="24"/>
      <c r="C282" s="24"/>
      <c r="D282" s="37"/>
      <c r="E282" s="37"/>
      <c r="F282" s="24"/>
      <c r="G282" s="24"/>
      <c r="H282" s="32"/>
      <c r="I282" s="24"/>
      <c r="J282" s="24"/>
      <c r="K282" s="27"/>
      <c r="L282" s="31"/>
      <c r="M282" s="11"/>
      <c r="N282" s="11"/>
      <c r="O282" s="28"/>
      <c r="P282" s="24"/>
      <c r="Q282" s="29"/>
      <c r="R282" s="29" t="str">
        <f t="shared" si="1"/>
        <v>incomplete</v>
      </c>
    </row>
    <row r="283">
      <c r="A283" s="23"/>
      <c r="B283" s="24"/>
      <c r="C283" s="24"/>
      <c r="D283" s="37"/>
      <c r="E283" s="37"/>
      <c r="F283" s="24"/>
      <c r="G283" s="24"/>
      <c r="H283" s="32"/>
      <c r="I283" s="24"/>
      <c r="J283" s="24"/>
      <c r="K283" s="27"/>
      <c r="L283" s="31"/>
      <c r="M283" s="11"/>
      <c r="N283" s="11"/>
      <c r="O283" s="28"/>
      <c r="P283" s="24"/>
      <c r="Q283" s="29"/>
      <c r="R283" s="29" t="str">
        <f t="shared" si="1"/>
        <v>incomplete</v>
      </c>
    </row>
    <row r="284">
      <c r="A284" s="23"/>
      <c r="B284" s="24"/>
      <c r="C284" s="24"/>
      <c r="D284" s="37"/>
      <c r="E284" s="37"/>
      <c r="F284" s="24"/>
      <c r="G284" s="24"/>
      <c r="H284" s="32"/>
      <c r="I284" s="24"/>
      <c r="J284" s="24"/>
      <c r="K284" s="27"/>
      <c r="L284" s="31"/>
      <c r="M284" s="11"/>
      <c r="N284" s="11"/>
      <c r="O284" s="28"/>
      <c r="P284" s="24"/>
      <c r="Q284" s="29"/>
      <c r="R284" s="29" t="str">
        <f t="shared" si="1"/>
        <v>incomplete</v>
      </c>
    </row>
    <row r="285">
      <c r="A285" s="23"/>
      <c r="B285" s="24"/>
      <c r="C285" s="24"/>
      <c r="D285" s="37"/>
      <c r="E285" s="37"/>
      <c r="F285" s="24"/>
      <c r="G285" s="24"/>
      <c r="H285" s="32"/>
      <c r="I285" s="24"/>
      <c r="J285" s="24"/>
      <c r="K285" s="27"/>
      <c r="L285" s="31"/>
      <c r="M285" s="11"/>
      <c r="N285" s="11"/>
      <c r="O285" s="28"/>
      <c r="P285" s="24"/>
      <c r="Q285" s="29"/>
      <c r="R285" s="29" t="str">
        <f t="shared" si="1"/>
        <v>incomplete</v>
      </c>
    </row>
    <row r="286">
      <c r="A286" s="23"/>
      <c r="B286" s="24"/>
      <c r="C286" s="24"/>
      <c r="D286" s="37"/>
      <c r="E286" s="37"/>
      <c r="F286" s="24"/>
      <c r="G286" s="24"/>
      <c r="H286" s="32"/>
      <c r="I286" s="24"/>
      <c r="J286" s="24"/>
      <c r="K286" s="27"/>
      <c r="L286" s="31"/>
      <c r="M286" s="11"/>
      <c r="N286" s="11"/>
      <c r="O286" s="28"/>
      <c r="P286" s="24"/>
      <c r="Q286" s="29"/>
      <c r="R286" s="29" t="str">
        <f t="shared" si="1"/>
        <v>incomplete</v>
      </c>
    </row>
    <row r="287">
      <c r="A287" s="23"/>
      <c r="B287" s="24"/>
      <c r="C287" s="24"/>
      <c r="D287" s="37"/>
      <c r="E287" s="37"/>
      <c r="F287" s="24"/>
      <c r="G287" s="24"/>
      <c r="H287" s="32"/>
      <c r="I287" s="24"/>
      <c r="J287" s="24"/>
      <c r="K287" s="27"/>
      <c r="L287" s="31"/>
      <c r="M287" s="11"/>
      <c r="N287" s="11"/>
      <c r="O287" s="28"/>
      <c r="P287" s="24"/>
      <c r="Q287" s="29"/>
      <c r="R287" s="29" t="str">
        <f t="shared" si="1"/>
        <v>incomplete</v>
      </c>
    </row>
    <row r="288">
      <c r="A288" s="23"/>
      <c r="B288" s="24"/>
      <c r="C288" s="24"/>
      <c r="D288" s="37"/>
      <c r="E288" s="37"/>
      <c r="F288" s="24"/>
      <c r="G288" s="24"/>
      <c r="H288" s="32"/>
      <c r="I288" s="24"/>
      <c r="J288" s="24"/>
      <c r="K288" s="27"/>
      <c r="L288" s="31"/>
      <c r="M288" s="11"/>
      <c r="N288" s="11"/>
      <c r="O288" s="28"/>
      <c r="P288" s="24"/>
      <c r="Q288" s="29"/>
      <c r="R288" s="29" t="str">
        <f t="shared" si="1"/>
        <v>incomplete</v>
      </c>
    </row>
    <row r="289">
      <c r="A289" s="23"/>
      <c r="B289" s="24"/>
      <c r="C289" s="24"/>
      <c r="D289" s="37"/>
      <c r="E289" s="37"/>
      <c r="F289" s="24"/>
      <c r="G289" s="24"/>
      <c r="H289" s="32"/>
      <c r="I289" s="24"/>
      <c r="J289" s="24"/>
      <c r="K289" s="27"/>
      <c r="L289" s="31"/>
      <c r="M289" s="11"/>
      <c r="N289" s="11"/>
      <c r="O289" s="28"/>
      <c r="P289" s="24"/>
      <c r="Q289" s="29"/>
      <c r="R289" s="29" t="str">
        <f t="shared" si="1"/>
        <v>incomplete</v>
      </c>
    </row>
    <row r="290">
      <c r="A290" s="23"/>
      <c r="B290" s="24"/>
      <c r="C290" s="24"/>
      <c r="D290" s="37"/>
      <c r="E290" s="37"/>
      <c r="F290" s="24"/>
      <c r="G290" s="24"/>
      <c r="H290" s="32"/>
      <c r="I290" s="24"/>
      <c r="J290" s="24"/>
      <c r="K290" s="27"/>
      <c r="L290" s="31"/>
      <c r="M290" s="11"/>
      <c r="N290" s="11"/>
      <c r="O290" s="28"/>
      <c r="P290" s="24"/>
      <c r="Q290" s="29"/>
      <c r="R290" s="29" t="str">
        <f t="shared" si="1"/>
        <v>incomplete</v>
      </c>
    </row>
    <row r="291">
      <c r="A291" s="23"/>
      <c r="B291" s="24"/>
      <c r="C291" s="24"/>
      <c r="D291" s="37"/>
      <c r="E291" s="37"/>
      <c r="F291" s="24"/>
      <c r="G291" s="24"/>
      <c r="H291" s="32"/>
      <c r="I291" s="24"/>
      <c r="J291" s="24"/>
      <c r="K291" s="27"/>
      <c r="L291" s="31"/>
      <c r="M291" s="11"/>
      <c r="N291" s="11"/>
      <c r="O291" s="28"/>
      <c r="P291" s="24"/>
      <c r="Q291" s="29"/>
      <c r="R291" s="29" t="str">
        <f t="shared" si="1"/>
        <v>incomplete</v>
      </c>
    </row>
    <row r="292">
      <c r="A292" s="23"/>
      <c r="B292" s="24"/>
      <c r="C292" s="24"/>
      <c r="D292" s="37"/>
      <c r="E292" s="37"/>
      <c r="F292" s="24"/>
      <c r="G292" s="24"/>
      <c r="H292" s="32"/>
      <c r="I292" s="24"/>
      <c r="J292" s="24"/>
      <c r="K292" s="27"/>
      <c r="L292" s="31"/>
      <c r="M292" s="11"/>
      <c r="N292" s="11"/>
      <c r="O292" s="28"/>
      <c r="P292" s="24"/>
      <c r="Q292" s="29"/>
      <c r="R292" s="29" t="str">
        <f t="shared" si="1"/>
        <v>incomplete</v>
      </c>
    </row>
    <row r="293">
      <c r="A293" s="23"/>
      <c r="B293" s="24"/>
      <c r="C293" s="24"/>
      <c r="D293" s="37"/>
      <c r="E293" s="37"/>
      <c r="F293" s="24"/>
      <c r="G293" s="24"/>
      <c r="H293" s="32"/>
      <c r="I293" s="24"/>
      <c r="J293" s="24"/>
      <c r="K293" s="27"/>
      <c r="L293" s="31"/>
      <c r="M293" s="11"/>
      <c r="N293" s="11"/>
      <c r="O293" s="28"/>
      <c r="P293" s="24"/>
      <c r="Q293" s="29"/>
      <c r="R293" s="29" t="str">
        <f t="shared" si="1"/>
        <v>incomplete</v>
      </c>
    </row>
    <row r="294">
      <c r="A294" s="23"/>
      <c r="B294" s="24"/>
      <c r="C294" s="24"/>
      <c r="D294" s="37"/>
      <c r="E294" s="37"/>
      <c r="F294" s="24"/>
      <c r="G294" s="24"/>
      <c r="H294" s="32"/>
      <c r="I294" s="24"/>
      <c r="J294" s="24"/>
      <c r="K294" s="27"/>
      <c r="L294" s="31"/>
      <c r="M294" s="11"/>
      <c r="N294" s="11"/>
      <c r="O294" s="28"/>
      <c r="P294" s="24"/>
      <c r="Q294" s="29"/>
      <c r="R294" s="29" t="str">
        <f t="shared" si="1"/>
        <v>incomplete</v>
      </c>
    </row>
    <row r="295">
      <c r="A295" s="23"/>
      <c r="B295" s="24"/>
      <c r="C295" s="24"/>
      <c r="D295" s="37"/>
      <c r="E295" s="37"/>
      <c r="F295" s="24"/>
      <c r="G295" s="24"/>
      <c r="H295" s="32"/>
      <c r="I295" s="24"/>
      <c r="J295" s="24"/>
      <c r="K295" s="27"/>
      <c r="L295" s="31"/>
      <c r="M295" s="11"/>
      <c r="N295" s="11"/>
      <c r="O295" s="28"/>
      <c r="P295" s="24"/>
      <c r="Q295" s="29"/>
      <c r="R295" s="29" t="str">
        <f t="shared" si="1"/>
        <v>incomplete</v>
      </c>
    </row>
    <row r="296">
      <c r="A296" s="23"/>
      <c r="B296" s="24"/>
      <c r="C296" s="24"/>
      <c r="D296" s="37"/>
      <c r="E296" s="37"/>
      <c r="F296" s="24"/>
      <c r="G296" s="24"/>
      <c r="H296" s="32"/>
      <c r="I296" s="24"/>
      <c r="J296" s="24"/>
      <c r="K296" s="27"/>
      <c r="L296" s="31"/>
      <c r="M296" s="11"/>
      <c r="N296" s="11"/>
      <c r="O296" s="28"/>
      <c r="P296" s="24"/>
      <c r="Q296" s="29"/>
      <c r="R296" s="29" t="str">
        <f t="shared" si="1"/>
        <v>incomplete</v>
      </c>
    </row>
    <row r="297">
      <c r="A297" s="23"/>
      <c r="B297" s="24"/>
      <c r="C297" s="24"/>
      <c r="D297" s="37"/>
      <c r="E297" s="37"/>
      <c r="F297" s="24"/>
      <c r="G297" s="24"/>
      <c r="H297" s="32"/>
      <c r="I297" s="24"/>
      <c r="J297" s="24"/>
      <c r="K297" s="27"/>
      <c r="L297" s="31"/>
      <c r="M297" s="11"/>
      <c r="N297" s="11"/>
      <c r="O297" s="28"/>
      <c r="P297" s="24"/>
      <c r="Q297" s="29"/>
      <c r="R297" s="29" t="str">
        <f t="shared" si="1"/>
        <v>incomplete</v>
      </c>
    </row>
    <row r="298">
      <c r="A298" s="23"/>
      <c r="B298" s="24"/>
      <c r="C298" s="24"/>
      <c r="D298" s="37"/>
      <c r="E298" s="37"/>
      <c r="F298" s="24"/>
      <c r="G298" s="24"/>
      <c r="H298" s="32"/>
      <c r="I298" s="24"/>
      <c r="J298" s="24"/>
      <c r="K298" s="27"/>
      <c r="L298" s="31"/>
      <c r="M298" s="11"/>
      <c r="N298" s="11"/>
      <c r="O298" s="28"/>
      <c r="P298" s="24"/>
      <c r="Q298" s="29"/>
      <c r="R298" s="29" t="str">
        <f t="shared" si="1"/>
        <v>incomplete</v>
      </c>
    </row>
    <row r="299">
      <c r="A299" s="23"/>
      <c r="B299" s="24"/>
      <c r="C299" s="24"/>
      <c r="D299" s="37"/>
      <c r="E299" s="37"/>
      <c r="F299" s="24"/>
      <c r="G299" s="24"/>
      <c r="H299" s="32"/>
      <c r="I299" s="24"/>
      <c r="J299" s="24"/>
      <c r="K299" s="27"/>
      <c r="L299" s="31"/>
      <c r="M299" s="11"/>
      <c r="N299" s="11"/>
      <c r="O299" s="28"/>
      <c r="P299" s="24"/>
      <c r="Q299" s="29"/>
      <c r="R299" s="29" t="str">
        <f t="shared" si="1"/>
        <v>incomplete</v>
      </c>
    </row>
    <row r="300">
      <c r="A300" s="23"/>
      <c r="B300" s="24"/>
      <c r="C300" s="24"/>
      <c r="D300" s="37"/>
      <c r="E300" s="37"/>
      <c r="F300" s="24"/>
      <c r="G300" s="24"/>
      <c r="H300" s="32"/>
      <c r="I300" s="24"/>
      <c r="J300" s="24"/>
      <c r="K300" s="27"/>
      <c r="L300" s="31"/>
      <c r="M300" s="11"/>
      <c r="N300" s="11"/>
      <c r="O300" s="28"/>
      <c r="P300" s="24"/>
      <c r="Q300" s="29"/>
      <c r="R300" s="29" t="str">
        <f t="shared" si="1"/>
        <v>incomplete</v>
      </c>
    </row>
    <row r="301">
      <c r="A301" s="23"/>
      <c r="B301" s="24"/>
      <c r="C301" s="24"/>
      <c r="D301" s="37"/>
      <c r="E301" s="37"/>
      <c r="F301" s="24"/>
      <c r="G301" s="24"/>
      <c r="H301" s="32"/>
      <c r="I301" s="24"/>
      <c r="J301" s="24"/>
      <c r="K301" s="27"/>
      <c r="L301" s="31"/>
      <c r="M301" s="11"/>
      <c r="N301" s="11"/>
      <c r="O301" s="28"/>
      <c r="P301" s="24"/>
      <c r="Q301" s="29"/>
      <c r="R301" s="29" t="str">
        <f t="shared" si="1"/>
        <v>incomplete</v>
      </c>
    </row>
    <row r="302">
      <c r="A302" s="23"/>
      <c r="B302" s="24"/>
      <c r="C302" s="24"/>
      <c r="D302" s="37"/>
      <c r="E302" s="37"/>
      <c r="F302" s="24"/>
      <c r="G302" s="24"/>
      <c r="H302" s="32"/>
      <c r="I302" s="24"/>
      <c r="J302" s="24"/>
      <c r="K302" s="27"/>
      <c r="L302" s="31"/>
      <c r="M302" s="11"/>
      <c r="N302" s="11"/>
      <c r="O302" s="28"/>
      <c r="P302" s="24"/>
      <c r="Q302" s="29"/>
      <c r="R302" s="29" t="str">
        <f t="shared" si="1"/>
        <v>incomplete</v>
      </c>
    </row>
    <row r="303">
      <c r="A303" s="23"/>
      <c r="B303" s="24"/>
      <c r="C303" s="24"/>
      <c r="D303" s="37"/>
      <c r="E303" s="37"/>
      <c r="F303" s="24"/>
      <c r="G303" s="24"/>
      <c r="H303" s="32"/>
      <c r="I303" s="24"/>
      <c r="J303" s="24"/>
      <c r="K303" s="27"/>
      <c r="L303" s="31"/>
      <c r="M303" s="11"/>
      <c r="N303" s="11"/>
      <c r="O303" s="28"/>
      <c r="P303" s="24"/>
      <c r="Q303" s="29"/>
      <c r="R303" s="29" t="str">
        <f t="shared" si="1"/>
        <v>incomplete</v>
      </c>
    </row>
    <row r="304">
      <c r="A304" s="23"/>
      <c r="B304" s="24"/>
      <c r="C304" s="24"/>
      <c r="D304" s="37"/>
      <c r="E304" s="37"/>
      <c r="F304" s="24"/>
      <c r="G304" s="24"/>
      <c r="H304" s="32"/>
      <c r="I304" s="24"/>
      <c r="J304" s="24"/>
      <c r="K304" s="27"/>
      <c r="L304" s="31"/>
      <c r="M304" s="11"/>
      <c r="N304" s="11"/>
      <c r="O304" s="28"/>
      <c r="P304" s="24"/>
      <c r="Q304" s="29"/>
      <c r="R304" s="29" t="str">
        <f t="shared" si="1"/>
        <v>incomplete</v>
      </c>
    </row>
    <row r="305">
      <c r="A305" s="23"/>
      <c r="B305" s="24"/>
      <c r="C305" s="24"/>
      <c r="D305" s="37"/>
      <c r="E305" s="37"/>
      <c r="F305" s="24"/>
      <c r="G305" s="24"/>
      <c r="H305" s="32"/>
      <c r="I305" s="24"/>
      <c r="J305" s="24"/>
      <c r="K305" s="27"/>
      <c r="L305" s="31"/>
      <c r="M305" s="11"/>
      <c r="N305" s="11"/>
      <c r="O305" s="28"/>
      <c r="P305" s="24"/>
      <c r="Q305" s="29"/>
      <c r="R305" s="29" t="str">
        <f t="shared" si="1"/>
        <v>incomplete</v>
      </c>
    </row>
    <row r="306">
      <c r="A306" s="23"/>
      <c r="B306" s="24"/>
      <c r="C306" s="24"/>
      <c r="D306" s="37"/>
      <c r="E306" s="37"/>
      <c r="F306" s="24"/>
      <c r="G306" s="24"/>
      <c r="H306" s="32"/>
      <c r="I306" s="24"/>
      <c r="J306" s="24"/>
      <c r="K306" s="27"/>
      <c r="L306" s="31"/>
      <c r="M306" s="11"/>
      <c r="N306" s="11"/>
      <c r="O306" s="28"/>
      <c r="P306" s="24"/>
      <c r="Q306" s="29"/>
      <c r="R306" s="29" t="str">
        <f t="shared" si="1"/>
        <v>incomplete</v>
      </c>
    </row>
    <row r="307">
      <c r="A307" s="23"/>
      <c r="B307" s="24"/>
      <c r="C307" s="24"/>
      <c r="D307" s="37"/>
      <c r="E307" s="37"/>
      <c r="F307" s="24"/>
      <c r="G307" s="24"/>
      <c r="H307" s="32"/>
      <c r="I307" s="24"/>
      <c r="J307" s="24"/>
      <c r="K307" s="27"/>
      <c r="L307" s="31"/>
      <c r="M307" s="11"/>
      <c r="N307" s="11"/>
      <c r="O307" s="28"/>
      <c r="P307" s="24"/>
      <c r="Q307" s="29"/>
      <c r="R307" s="29" t="str">
        <f t="shared" si="1"/>
        <v>incomplete</v>
      </c>
    </row>
    <row r="308">
      <c r="A308" s="23"/>
      <c r="B308" s="24"/>
      <c r="C308" s="24"/>
      <c r="D308" s="37"/>
      <c r="E308" s="37"/>
      <c r="F308" s="24"/>
      <c r="G308" s="24"/>
      <c r="H308" s="32"/>
      <c r="I308" s="24"/>
      <c r="J308" s="24"/>
      <c r="K308" s="27"/>
      <c r="L308" s="31"/>
      <c r="M308" s="11"/>
      <c r="N308" s="11"/>
      <c r="O308" s="28"/>
      <c r="P308" s="24"/>
      <c r="Q308" s="29"/>
      <c r="R308" s="29" t="str">
        <f t="shared" si="1"/>
        <v>incomplete</v>
      </c>
    </row>
    <row r="309">
      <c r="A309" s="23"/>
      <c r="B309" s="24"/>
      <c r="C309" s="24"/>
      <c r="D309" s="37"/>
      <c r="E309" s="37"/>
      <c r="F309" s="24"/>
      <c r="G309" s="24"/>
      <c r="H309" s="32"/>
      <c r="I309" s="24"/>
      <c r="J309" s="24"/>
      <c r="K309" s="27"/>
      <c r="L309" s="31"/>
      <c r="M309" s="11"/>
      <c r="N309" s="11"/>
      <c r="O309" s="28"/>
      <c r="P309" s="24"/>
      <c r="Q309" s="29"/>
      <c r="R309" s="29" t="str">
        <f t="shared" si="1"/>
        <v>incomplete</v>
      </c>
    </row>
    <row r="310">
      <c r="A310" s="23"/>
      <c r="B310" s="24"/>
      <c r="C310" s="24"/>
      <c r="D310" s="37"/>
      <c r="E310" s="37"/>
      <c r="F310" s="24"/>
      <c r="G310" s="24"/>
      <c r="H310" s="32"/>
      <c r="I310" s="24"/>
      <c r="J310" s="24"/>
      <c r="K310" s="27"/>
      <c r="L310" s="31"/>
      <c r="M310" s="11"/>
      <c r="N310" s="11"/>
      <c r="O310" s="28"/>
      <c r="P310" s="24"/>
      <c r="Q310" s="29"/>
      <c r="R310" s="29" t="str">
        <f t="shared" si="1"/>
        <v>incomplete</v>
      </c>
    </row>
    <row r="311">
      <c r="A311" s="23"/>
      <c r="B311" s="24"/>
      <c r="C311" s="24"/>
      <c r="D311" s="37"/>
      <c r="E311" s="37"/>
      <c r="F311" s="24"/>
      <c r="G311" s="24"/>
      <c r="H311" s="32"/>
      <c r="I311" s="24"/>
      <c r="J311" s="24"/>
      <c r="K311" s="27"/>
      <c r="L311" s="31"/>
      <c r="M311" s="11"/>
      <c r="N311" s="11"/>
      <c r="O311" s="28"/>
      <c r="P311" s="24"/>
      <c r="Q311" s="29"/>
      <c r="R311" s="29" t="str">
        <f t="shared" si="1"/>
        <v>incomplete</v>
      </c>
    </row>
    <row r="312">
      <c r="A312" s="23"/>
      <c r="B312" s="24"/>
      <c r="C312" s="24"/>
      <c r="D312" s="37"/>
      <c r="E312" s="37"/>
      <c r="F312" s="24"/>
      <c r="G312" s="24"/>
      <c r="H312" s="32"/>
      <c r="I312" s="24"/>
      <c r="J312" s="24"/>
      <c r="K312" s="27"/>
      <c r="L312" s="31"/>
      <c r="M312" s="11"/>
      <c r="N312" s="11"/>
      <c r="O312" s="28"/>
      <c r="P312" s="24"/>
      <c r="Q312" s="29"/>
      <c r="R312" s="29" t="str">
        <f t="shared" si="1"/>
        <v>incomplete</v>
      </c>
    </row>
    <row r="313">
      <c r="A313" s="23"/>
      <c r="B313" s="24"/>
      <c r="C313" s="24"/>
      <c r="D313" s="37"/>
      <c r="E313" s="37"/>
      <c r="F313" s="24"/>
      <c r="G313" s="24"/>
      <c r="H313" s="32"/>
      <c r="I313" s="24"/>
      <c r="J313" s="24"/>
      <c r="K313" s="27"/>
      <c r="L313" s="31"/>
      <c r="M313" s="11"/>
      <c r="N313" s="11"/>
      <c r="O313" s="28"/>
      <c r="P313" s="24"/>
      <c r="Q313" s="29"/>
      <c r="R313" s="29" t="str">
        <f t="shared" si="1"/>
        <v>incomplete</v>
      </c>
    </row>
    <row r="314">
      <c r="A314" s="23"/>
      <c r="B314" s="24"/>
      <c r="C314" s="24"/>
      <c r="D314" s="37"/>
      <c r="E314" s="37"/>
      <c r="F314" s="24"/>
      <c r="G314" s="24"/>
      <c r="H314" s="32"/>
      <c r="I314" s="24"/>
      <c r="J314" s="24"/>
      <c r="K314" s="27"/>
      <c r="L314" s="31"/>
      <c r="M314" s="11"/>
      <c r="N314" s="11"/>
      <c r="O314" s="28"/>
      <c r="P314" s="24"/>
      <c r="Q314" s="29"/>
      <c r="R314" s="29" t="str">
        <f t="shared" si="1"/>
        <v>incomplete</v>
      </c>
    </row>
    <row r="315">
      <c r="A315" s="23"/>
      <c r="B315" s="24"/>
      <c r="C315" s="24"/>
      <c r="D315" s="37"/>
      <c r="E315" s="37"/>
      <c r="F315" s="24"/>
      <c r="G315" s="24"/>
      <c r="H315" s="32"/>
      <c r="I315" s="24"/>
      <c r="J315" s="24"/>
      <c r="K315" s="27"/>
      <c r="L315" s="31"/>
      <c r="M315" s="11"/>
      <c r="N315" s="11"/>
      <c r="O315" s="28"/>
      <c r="P315" s="24"/>
      <c r="Q315" s="29"/>
      <c r="R315" s="29" t="str">
        <f t="shared" si="1"/>
        <v>incomplete</v>
      </c>
    </row>
    <row r="316">
      <c r="A316" s="23"/>
      <c r="B316" s="24"/>
      <c r="C316" s="24"/>
      <c r="D316" s="37"/>
      <c r="E316" s="37"/>
      <c r="F316" s="24"/>
      <c r="G316" s="24"/>
      <c r="H316" s="32"/>
      <c r="I316" s="24"/>
      <c r="J316" s="24"/>
      <c r="K316" s="27"/>
      <c r="L316" s="31"/>
      <c r="M316" s="11"/>
      <c r="N316" s="11"/>
      <c r="O316" s="28"/>
      <c r="P316" s="24"/>
      <c r="Q316" s="29"/>
      <c r="R316" s="29" t="str">
        <f t="shared" si="1"/>
        <v>incomplete</v>
      </c>
    </row>
    <row r="317">
      <c r="A317" s="23"/>
      <c r="B317" s="24"/>
      <c r="C317" s="24"/>
      <c r="D317" s="37"/>
      <c r="E317" s="37"/>
      <c r="F317" s="24"/>
      <c r="G317" s="24"/>
      <c r="H317" s="32"/>
      <c r="I317" s="24"/>
      <c r="J317" s="24"/>
      <c r="K317" s="27"/>
      <c r="L317" s="31"/>
      <c r="M317" s="11"/>
      <c r="N317" s="11"/>
      <c r="O317" s="28"/>
      <c r="P317" s="24"/>
      <c r="Q317" s="29"/>
      <c r="R317" s="29" t="str">
        <f t="shared" si="1"/>
        <v>incomplete</v>
      </c>
    </row>
    <row r="318">
      <c r="A318" s="23"/>
      <c r="B318" s="24"/>
      <c r="C318" s="24"/>
      <c r="D318" s="37"/>
      <c r="E318" s="37"/>
      <c r="F318" s="24"/>
      <c r="G318" s="24"/>
      <c r="H318" s="32"/>
      <c r="I318" s="24"/>
      <c r="J318" s="24"/>
      <c r="K318" s="27"/>
      <c r="L318" s="31"/>
      <c r="M318" s="11"/>
      <c r="N318" s="11"/>
      <c r="O318" s="28"/>
      <c r="P318" s="24"/>
      <c r="Q318" s="29"/>
      <c r="R318" s="29" t="str">
        <f t="shared" si="1"/>
        <v>incomplete</v>
      </c>
    </row>
    <row r="319">
      <c r="A319" s="23"/>
      <c r="B319" s="24"/>
      <c r="C319" s="24"/>
      <c r="D319" s="37"/>
      <c r="E319" s="37"/>
      <c r="F319" s="24"/>
      <c r="G319" s="24"/>
      <c r="H319" s="32"/>
      <c r="I319" s="24"/>
      <c r="J319" s="24"/>
      <c r="K319" s="27"/>
      <c r="L319" s="31"/>
      <c r="M319" s="11"/>
      <c r="N319" s="11"/>
      <c r="O319" s="28"/>
      <c r="P319" s="24"/>
      <c r="Q319" s="29"/>
      <c r="R319" s="29" t="str">
        <f t="shared" si="1"/>
        <v>incomplete</v>
      </c>
    </row>
    <row r="320">
      <c r="A320" s="23"/>
      <c r="B320" s="24"/>
      <c r="C320" s="24"/>
      <c r="D320" s="37"/>
      <c r="E320" s="37"/>
      <c r="F320" s="24"/>
      <c r="G320" s="24"/>
      <c r="H320" s="32"/>
      <c r="I320" s="24"/>
      <c r="J320" s="24"/>
      <c r="K320" s="27"/>
      <c r="L320" s="31"/>
      <c r="M320" s="11"/>
      <c r="N320" s="11"/>
      <c r="O320" s="28"/>
      <c r="P320" s="24"/>
      <c r="Q320" s="29"/>
      <c r="R320" s="29" t="str">
        <f t="shared" si="1"/>
        <v>incomplete</v>
      </c>
    </row>
    <row r="321">
      <c r="A321" s="23"/>
      <c r="B321" s="24"/>
      <c r="C321" s="24"/>
      <c r="D321" s="37"/>
      <c r="E321" s="37"/>
      <c r="F321" s="24"/>
      <c r="G321" s="24"/>
      <c r="H321" s="32"/>
      <c r="I321" s="24"/>
      <c r="J321" s="24"/>
      <c r="K321" s="27"/>
      <c r="L321" s="31"/>
      <c r="M321" s="11"/>
      <c r="N321" s="11"/>
      <c r="O321" s="28"/>
      <c r="P321" s="24"/>
      <c r="Q321" s="29"/>
      <c r="R321" s="29" t="str">
        <f t="shared" si="1"/>
        <v>incomplete</v>
      </c>
    </row>
    <row r="322">
      <c r="A322" s="23"/>
      <c r="B322" s="24"/>
      <c r="C322" s="24"/>
      <c r="D322" s="37"/>
      <c r="E322" s="37"/>
      <c r="F322" s="24"/>
      <c r="G322" s="24"/>
      <c r="H322" s="32"/>
      <c r="I322" s="24"/>
      <c r="J322" s="24"/>
      <c r="K322" s="27"/>
      <c r="L322" s="31"/>
      <c r="M322" s="11"/>
      <c r="N322" s="11"/>
      <c r="O322" s="28"/>
      <c r="P322" s="24"/>
      <c r="Q322" s="29"/>
      <c r="R322" s="29" t="str">
        <f t="shared" si="1"/>
        <v>incomplete</v>
      </c>
    </row>
    <row r="323">
      <c r="A323" s="23"/>
      <c r="B323" s="24"/>
      <c r="C323" s="24"/>
      <c r="D323" s="37"/>
      <c r="E323" s="37"/>
      <c r="F323" s="24"/>
      <c r="G323" s="24"/>
      <c r="H323" s="32"/>
      <c r="I323" s="24"/>
      <c r="J323" s="24"/>
      <c r="K323" s="27"/>
      <c r="L323" s="31"/>
      <c r="M323" s="11"/>
      <c r="N323" s="11"/>
      <c r="O323" s="28"/>
      <c r="P323" s="24"/>
      <c r="Q323" s="29"/>
      <c r="R323" s="29" t="str">
        <f t="shared" si="1"/>
        <v>incomplete</v>
      </c>
    </row>
    <row r="324">
      <c r="A324" s="23"/>
      <c r="B324" s="24"/>
      <c r="C324" s="24"/>
      <c r="D324" s="37"/>
      <c r="E324" s="37"/>
      <c r="F324" s="24"/>
      <c r="G324" s="24"/>
      <c r="H324" s="32"/>
      <c r="I324" s="24"/>
      <c r="J324" s="24"/>
      <c r="K324" s="27"/>
      <c r="L324" s="31"/>
      <c r="M324" s="11"/>
      <c r="N324" s="11"/>
      <c r="O324" s="28"/>
      <c r="P324" s="24"/>
      <c r="Q324" s="29"/>
      <c r="R324" s="29" t="str">
        <f t="shared" si="1"/>
        <v>incomplete</v>
      </c>
    </row>
    <row r="325">
      <c r="A325" s="23"/>
      <c r="B325" s="24"/>
      <c r="C325" s="24"/>
      <c r="D325" s="37"/>
      <c r="E325" s="37"/>
      <c r="F325" s="24"/>
      <c r="G325" s="24"/>
      <c r="H325" s="32"/>
      <c r="I325" s="24"/>
      <c r="J325" s="24"/>
      <c r="K325" s="27"/>
      <c r="L325" s="31"/>
      <c r="M325" s="11"/>
      <c r="N325" s="11"/>
      <c r="O325" s="28"/>
      <c r="P325" s="24"/>
      <c r="Q325" s="29"/>
      <c r="R325" s="29" t="str">
        <f t="shared" si="1"/>
        <v>incomplete</v>
      </c>
    </row>
    <row r="326">
      <c r="A326" s="23"/>
      <c r="B326" s="24"/>
      <c r="C326" s="24"/>
      <c r="D326" s="37"/>
      <c r="E326" s="37"/>
      <c r="F326" s="24"/>
      <c r="G326" s="24"/>
      <c r="H326" s="32"/>
      <c r="I326" s="24"/>
      <c r="J326" s="24"/>
      <c r="K326" s="27"/>
      <c r="L326" s="31"/>
      <c r="M326" s="11"/>
      <c r="N326" s="11"/>
      <c r="O326" s="28"/>
      <c r="P326" s="24"/>
      <c r="Q326" s="29"/>
      <c r="R326" s="29" t="str">
        <f t="shared" si="1"/>
        <v>incomplete</v>
      </c>
    </row>
    <row r="327">
      <c r="A327" s="23"/>
      <c r="B327" s="24"/>
      <c r="C327" s="24"/>
      <c r="D327" s="37"/>
      <c r="E327" s="37"/>
      <c r="F327" s="24"/>
      <c r="G327" s="24"/>
      <c r="H327" s="32"/>
      <c r="I327" s="24"/>
      <c r="J327" s="24"/>
      <c r="K327" s="27"/>
      <c r="L327" s="31"/>
      <c r="M327" s="11"/>
      <c r="N327" s="11"/>
      <c r="O327" s="28"/>
      <c r="P327" s="24"/>
      <c r="Q327" s="29"/>
      <c r="R327" s="29" t="str">
        <f t="shared" si="1"/>
        <v>incomplete</v>
      </c>
    </row>
    <row r="328">
      <c r="A328" s="23"/>
      <c r="B328" s="24"/>
      <c r="C328" s="24"/>
      <c r="D328" s="37"/>
      <c r="E328" s="37"/>
      <c r="F328" s="24"/>
      <c r="G328" s="24"/>
      <c r="H328" s="32"/>
      <c r="I328" s="24"/>
      <c r="J328" s="24"/>
      <c r="K328" s="27"/>
      <c r="L328" s="31"/>
      <c r="M328" s="11"/>
      <c r="N328" s="11"/>
      <c r="O328" s="28"/>
      <c r="P328" s="24"/>
      <c r="Q328" s="29"/>
      <c r="R328" s="29" t="str">
        <f t="shared" si="1"/>
        <v>incomplete</v>
      </c>
    </row>
    <row r="329">
      <c r="A329" s="23"/>
      <c r="B329" s="24"/>
      <c r="C329" s="24"/>
      <c r="D329" s="37"/>
      <c r="E329" s="37"/>
      <c r="F329" s="24"/>
      <c r="G329" s="24"/>
      <c r="H329" s="32"/>
      <c r="I329" s="24"/>
      <c r="J329" s="24"/>
      <c r="K329" s="27"/>
      <c r="L329" s="31"/>
      <c r="M329" s="11"/>
      <c r="N329" s="11"/>
      <c r="O329" s="28"/>
      <c r="P329" s="24"/>
      <c r="Q329" s="29"/>
      <c r="R329" s="29" t="str">
        <f t="shared" si="1"/>
        <v>incomplete</v>
      </c>
    </row>
    <row r="330">
      <c r="A330" s="23"/>
      <c r="B330" s="24"/>
      <c r="C330" s="24"/>
      <c r="D330" s="37"/>
      <c r="E330" s="37"/>
      <c r="F330" s="24"/>
      <c r="G330" s="24"/>
      <c r="H330" s="32"/>
      <c r="I330" s="24"/>
      <c r="J330" s="24"/>
      <c r="K330" s="27"/>
      <c r="L330" s="31"/>
      <c r="M330" s="11"/>
      <c r="N330" s="11"/>
      <c r="O330" s="28"/>
      <c r="P330" s="24"/>
      <c r="Q330" s="29"/>
      <c r="R330" s="29" t="str">
        <f t="shared" si="1"/>
        <v>incomplete</v>
      </c>
    </row>
    <row r="331">
      <c r="A331" s="23"/>
      <c r="B331" s="24"/>
      <c r="C331" s="24"/>
      <c r="D331" s="37"/>
      <c r="E331" s="37"/>
      <c r="F331" s="24"/>
      <c r="G331" s="24"/>
      <c r="H331" s="32"/>
      <c r="I331" s="24"/>
      <c r="J331" s="24"/>
      <c r="K331" s="27"/>
      <c r="L331" s="31"/>
      <c r="M331" s="11"/>
      <c r="N331" s="11"/>
      <c r="O331" s="28"/>
      <c r="P331" s="24"/>
      <c r="Q331" s="29"/>
      <c r="R331" s="29" t="str">
        <f t="shared" si="1"/>
        <v>incomplete</v>
      </c>
    </row>
    <row r="332">
      <c r="A332" s="23"/>
      <c r="B332" s="24"/>
      <c r="C332" s="24"/>
      <c r="D332" s="37"/>
      <c r="E332" s="37"/>
      <c r="F332" s="24"/>
      <c r="G332" s="24"/>
      <c r="H332" s="32"/>
      <c r="I332" s="24"/>
      <c r="J332" s="24"/>
      <c r="K332" s="27"/>
      <c r="L332" s="31"/>
      <c r="M332" s="11"/>
      <c r="N332" s="11"/>
      <c r="O332" s="28"/>
      <c r="P332" s="24"/>
      <c r="Q332" s="29"/>
      <c r="R332" s="29" t="str">
        <f t="shared" si="1"/>
        <v>incomplete</v>
      </c>
    </row>
    <row r="333">
      <c r="A333" s="23"/>
      <c r="B333" s="24"/>
      <c r="C333" s="24"/>
      <c r="D333" s="37"/>
      <c r="E333" s="37"/>
      <c r="F333" s="24"/>
      <c r="G333" s="24"/>
      <c r="H333" s="32"/>
      <c r="I333" s="24"/>
      <c r="J333" s="24"/>
      <c r="K333" s="27"/>
      <c r="L333" s="31"/>
      <c r="M333" s="11"/>
      <c r="N333" s="11"/>
      <c r="O333" s="28"/>
      <c r="P333" s="24"/>
      <c r="Q333" s="29"/>
      <c r="R333" s="29" t="str">
        <f t="shared" si="1"/>
        <v>incomplete</v>
      </c>
    </row>
    <row r="334">
      <c r="A334" s="23"/>
      <c r="B334" s="24"/>
      <c r="C334" s="24"/>
      <c r="D334" s="37"/>
      <c r="E334" s="37"/>
      <c r="F334" s="24"/>
      <c r="G334" s="24"/>
      <c r="H334" s="32"/>
      <c r="I334" s="24"/>
      <c r="J334" s="24"/>
      <c r="K334" s="27"/>
      <c r="L334" s="31"/>
      <c r="M334" s="11"/>
      <c r="N334" s="11"/>
      <c r="O334" s="28"/>
      <c r="P334" s="24"/>
      <c r="Q334" s="29"/>
      <c r="R334" s="29" t="str">
        <f t="shared" si="1"/>
        <v>incomplete</v>
      </c>
    </row>
    <row r="335">
      <c r="A335" s="23"/>
      <c r="B335" s="24"/>
      <c r="C335" s="24"/>
      <c r="D335" s="37"/>
      <c r="E335" s="37"/>
      <c r="F335" s="24"/>
      <c r="G335" s="24"/>
      <c r="H335" s="32"/>
      <c r="I335" s="24"/>
      <c r="J335" s="24"/>
      <c r="K335" s="27"/>
      <c r="L335" s="31"/>
      <c r="M335" s="11"/>
      <c r="N335" s="11"/>
      <c r="O335" s="28"/>
      <c r="P335" s="24"/>
      <c r="Q335" s="29"/>
      <c r="R335" s="29" t="str">
        <f t="shared" si="1"/>
        <v>incomplete</v>
      </c>
    </row>
    <row r="336">
      <c r="A336" s="23"/>
      <c r="B336" s="24"/>
      <c r="C336" s="24"/>
      <c r="D336" s="37"/>
      <c r="E336" s="37"/>
      <c r="F336" s="24"/>
      <c r="G336" s="24"/>
      <c r="H336" s="32"/>
      <c r="I336" s="24"/>
      <c r="J336" s="24"/>
      <c r="K336" s="27"/>
      <c r="L336" s="31"/>
      <c r="M336" s="11"/>
      <c r="N336" s="11"/>
      <c r="O336" s="28"/>
      <c r="P336" s="24"/>
      <c r="Q336" s="29"/>
      <c r="R336" s="29" t="str">
        <f t="shared" si="1"/>
        <v>incomplete</v>
      </c>
    </row>
    <row r="337">
      <c r="A337" s="23"/>
      <c r="B337" s="24"/>
      <c r="C337" s="24"/>
      <c r="D337" s="37"/>
      <c r="E337" s="37"/>
      <c r="F337" s="24"/>
      <c r="G337" s="24"/>
      <c r="H337" s="32"/>
      <c r="I337" s="24"/>
      <c r="J337" s="24"/>
      <c r="K337" s="27"/>
      <c r="L337" s="31"/>
      <c r="M337" s="11"/>
      <c r="N337" s="11"/>
      <c r="O337" s="28"/>
      <c r="P337" s="24"/>
      <c r="Q337" s="29"/>
      <c r="R337" s="29" t="str">
        <f t="shared" si="1"/>
        <v>incomplete</v>
      </c>
    </row>
    <row r="338">
      <c r="A338" s="23"/>
      <c r="B338" s="24"/>
      <c r="C338" s="24"/>
      <c r="D338" s="37"/>
      <c r="E338" s="37"/>
      <c r="F338" s="24"/>
      <c r="G338" s="24"/>
      <c r="H338" s="32"/>
      <c r="I338" s="24"/>
      <c r="J338" s="24"/>
      <c r="K338" s="27"/>
      <c r="L338" s="31"/>
      <c r="M338" s="11"/>
      <c r="N338" s="11"/>
      <c r="O338" s="28"/>
      <c r="P338" s="24"/>
      <c r="Q338" s="29"/>
      <c r="R338" s="29" t="str">
        <f t="shared" si="1"/>
        <v>incomplete</v>
      </c>
    </row>
    <row r="339">
      <c r="A339" s="23"/>
      <c r="B339" s="24"/>
      <c r="C339" s="24"/>
      <c r="D339" s="37"/>
      <c r="E339" s="37"/>
      <c r="F339" s="24"/>
      <c r="G339" s="24"/>
      <c r="H339" s="32"/>
      <c r="I339" s="24"/>
      <c r="J339" s="24"/>
      <c r="K339" s="27"/>
      <c r="L339" s="31"/>
      <c r="M339" s="11"/>
      <c r="N339" s="11"/>
      <c r="O339" s="28"/>
      <c r="P339" s="24"/>
      <c r="Q339" s="29"/>
      <c r="R339" s="29" t="str">
        <f t="shared" si="1"/>
        <v>incomplete</v>
      </c>
    </row>
    <row r="340">
      <c r="A340" s="23"/>
      <c r="B340" s="24"/>
      <c r="C340" s="24"/>
      <c r="D340" s="37"/>
      <c r="E340" s="37"/>
      <c r="F340" s="24"/>
      <c r="G340" s="24"/>
      <c r="H340" s="32"/>
      <c r="I340" s="24"/>
      <c r="J340" s="24"/>
      <c r="K340" s="27"/>
      <c r="L340" s="31"/>
      <c r="M340" s="11"/>
      <c r="N340" s="11"/>
      <c r="O340" s="28"/>
      <c r="P340" s="24"/>
      <c r="Q340" s="29"/>
      <c r="R340" s="29" t="str">
        <f t="shared" si="1"/>
        <v>incomplete</v>
      </c>
    </row>
    <row r="341">
      <c r="A341" s="23"/>
      <c r="B341" s="24"/>
      <c r="C341" s="24"/>
      <c r="D341" s="37"/>
      <c r="E341" s="37"/>
      <c r="F341" s="24"/>
      <c r="G341" s="24"/>
      <c r="H341" s="32"/>
      <c r="I341" s="24"/>
      <c r="J341" s="24"/>
      <c r="K341" s="27"/>
      <c r="L341" s="31"/>
      <c r="M341" s="11"/>
      <c r="N341" s="11"/>
      <c r="O341" s="28"/>
      <c r="P341" s="24"/>
      <c r="Q341" s="29"/>
      <c r="R341" s="29" t="str">
        <f t="shared" si="1"/>
        <v>incomplete</v>
      </c>
    </row>
    <row r="342">
      <c r="A342" s="23"/>
      <c r="B342" s="24"/>
      <c r="C342" s="24"/>
      <c r="D342" s="37"/>
      <c r="E342" s="37"/>
      <c r="F342" s="24"/>
      <c r="G342" s="24"/>
      <c r="H342" s="32"/>
      <c r="I342" s="24"/>
      <c r="J342" s="24"/>
      <c r="K342" s="27"/>
      <c r="L342" s="31"/>
      <c r="M342" s="11"/>
      <c r="N342" s="11"/>
      <c r="O342" s="28"/>
      <c r="P342" s="24"/>
      <c r="Q342" s="29"/>
      <c r="R342" s="29" t="str">
        <f t="shared" si="1"/>
        <v>incomplete</v>
      </c>
    </row>
    <row r="343">
      <c r="A343" s="23"/>
      <c r="B343" s="24"/>
      <c r="C343" s="24"/>
      <c r="D343" s="37"/>
      <c r="E343" s="37"/>
      <c r="F343" s="24"/>
      <c r="G343" s="24"/>
      <c r="H343" s="32"/>
      <c r="I343" s="24"/>
      <c r="J343" s="24"/>
      <c r="K343" s="27"/>
      <c r="L343" s="31"/>
      <c r="M343" s="11"/>
      <c r="N343" s="11"/>
      <c r="O343" s="28"/>
      <c r="P343" s="24"/>
      <c r="Q343" s="29"/>
      <c r="R343" s="29" t="str">
        <f t="shared" si="1"/>
        <v>incomplete</v>
      </c>
    </row>
    <row r="344">
      <c r="A344" s="23"/>
      <c r="B344" s="24"/>
      <c r="C344" s="24"/>
      <c r="D344" s="37"/>
      <c r="E344" s="37"/>
      <c r="F344" s="24"/>
      <c r="G344" s="24"/>
      <c r="H344" s="32"/>
      <c r="I344" s="24"/>
      <c r="J344" s="24"/>
      <c r="K344" s="27"/>
      <c r="L344" s="31"/>
      <c r="M344" s="11"/>
      <c r="N344" s="11"/>
      <c r="O344" s="28"/>
      <c r="P344" s="24"/>
      <c r="Q344" s="29"/>
      <c r="R344" s="29" t="str">
        <f t="shared" si="1"/>
        <v>incomplete</v>
      </c>
    </row>
    <row r="345">
      <c r="A345" s="23"/>
      <c r="B345" s="24"/>
      <c r="C345" s="24"/>
      <c r="D345" s="37"/>
      <c r="E345" s="37"/>
      <c r="F345" s="24"/>
      <c r="G345" s="24"/>
      <c r="H345" s="32"/>
      <c r="I345" s="24"/>
      <c r="J345" s="24"/>
      <c r="K345" s="27"/>
      <c r="L345" s="31"/>
      <c r="M345" s="11"/>
      <c r="N345" s="11"/>
      <c r="O345" s="28"/>
      <c r="P345" s="24"/>
      <c r="Q345" s="29"/>
      <c r="R345" s="29" t="str">
        <f t="shared" si="1"/>
        <v>incomplete</v>
      </c>
    </row>
    <row r="346">
      <c r="A346" s="23"/>
      <c r="B346" s="24"/>
      <c r="C346" s="24"/>
      <c r="D346" s="37"/>
      <c r="E346" s="37"/>
      <c r="F346" s="24"/>
      <c r="G346" s="24"/>
      <c r="H346" s="32"/>
      <c r="I346" s="24"/>
      <c r="J346" s="24"/>
      <c r="K346" s="27"/>
      <c r="L346" s="31"/>
      <c r="M346" s="11"/>
      <c r="N346" s="11"/>
      <c r="O346" s="28"/>
      <c r="P346" s="24"/>
      <c r="Q346" s="29"/>
      <c r="R346" s="29" t="str">
        <f t="shared" si="1"/>
        <v>incomplete</v>
      </c>
    </row>
    <row r="347">
      <c r="A347" s="23"/>
      <c r="B347" s="24"/>
      <c r="C347" s="24"/>
      <c r="D347" s="37"/>
      <c r="E347" s="37"/>
      <c r="F347" s="24"/>
      <c r="G347" s="24"/>
      <c r="H347" s="32"/>
      <c r="I347" s="24"/>
      <c r="J347" s="24"/>
      <c r="K347" s="27"/>
      <c r="L347" s="31"/>
      <c r="M347" s="11"/>
      <c r="N347" s="11"/>
      <c r="O347" s="28"/>
      <c r="P347" s="24"/>
      <c r="Q347" s="29"/>
      <c r="R347" s="29" t="str">
        <f t="shared" si="1"/>
        <v>incomplete</v>
      </c>
    </row>
    <row r="348">
      <c r="A348" s="23"/>
      <c r="B348" s="24"/>
      <c r="C348" s="24"/>
      <c r="D348" s="37"/>
      <c r="E348" s="37"/>
      <c r="F348" s="24"/>
      <c r="G348" s="24"/>
      <c r="H348" s="32"/>
      <c r="I348" s="24"/>
      <c r="J348" s="24"/>
      <c r="K348" s="27"/>
      <c r="L348" s="31"/>
      <c r="M348" s="11"/>
      <c r="N348" s="11"/>
      <c r="O348" s="28"/>
      <c r="P348" s="24"/>
      <c r="Q348" s="29"/>
      <c r="R348" s="29" t="str">
        <f t="shared" si="1"/>
        <v>incomplete</v>
      </c>
    </row>
    <row r="349">
      <c r="A349" s="23"/>
      <c r="B349" s="24"/>
      <c r="C349" s="24"/>
      <c r="D349" s="37"/>
      <c r="E349" s="37"/>
      <c r="F349" s="24"/>
      <c r="G349" s="24"/>
      <c r="H349" s="32"/>
      <c r="I349" s="24"/>
      <c r="J349" s="24"/>
      <c r="K349" s="27"/>
      <c r="L349" s="31"/>
      <c r="M349" s="11"/>
      <c r="N349" s="11"/>
      <c r="O349" s="28"/>
      <c r="P349" s="24"/>
      <c r="Q349" s="29"/>
      <c r="R349" s="29" t="str">
        <f t="shared" si="1"/>
        <v>incomplete</v>
      </c>
    </row>
    <row r="350">
      <c r="A350" s="23"/>
      <c r="B350" s="24"/>
      <c r="C350" s="24"/>
      <c r="D350" s="37"/>
      <c r="E350" s="37"/>
      <c r="F350" s="24"/>
      <c r="G350" s="24"/>
      <c r="H350" s="32"/>
      <c r="I350" s="24"/>
      <c r="J350" s="24"/>
      <c r="K350" s="27"/>
      <c r="L350" s="31"/>
      <c r="M350" s="11"/>
      <c r="N350" s="11"/>
      <c r="O350" s="28"/>
      <c r="P350" s="24"/>
      <c r="Q350" s="29"/>
      <c r="R350" s="29" t="str">
        <f t="shared" si="1"/>
        <v>incomplete</v>
      </c>
    </row>
    <row r="351">
      <c r="A351" s="23"/>
      <c r="B351" s="24"/>
      <c r="C351" s="24"/>
      <c r="D351" s="37"/>
      <c r="E351" s="37"/>
      <c r="F351" s="24"/>
      <c r="G351" s="24"/>
      <c r="H351" s="32"/>
      <c r="I351" s="24"/>
      <c r="J351" s="24"/>
      <c r="K351" s="27"/>
      <c r="L351" s="31"/>
      <c r="M351" s="11"/>
      <c r="N351" s="11"/>
      <c r="O351" s="28"/>
      <c r="P351" s="24"/>
      <c r="Q351" s="29"/>
      <c r="R351" s="29" t="str">
        <f t="shared" si="1"/>
        <v>incomplete</v>
      </c>
    </row>
    <row r="352">
      <c r="A352" s="23"/>
      <c r="B352" s="24"/>
      <c r="C352" s="24"/>
      <c r="D352" s="37"/>
      <c r="E352" s="37"/>
      <c r="F352" s="24"/>
      <c r="G352" s="24"/>
      <c r="H352" s="32"/>
      <c r="I352" s="24"/>
      <c r="J352" s="24"/>
      <c r="K352" s="27"/>
      <c r="L352" s="31"/>
      <c r="M352" s="11"/>
      <c r="N352" s="11"/>
      <c r="O352" s="28"/>
      <c r="P352" s="24"/>
      <c r="Q352" s="29"/>
      <c r="R352" s="29" t="str">
        <f t="shared" si="1"/>
        <v>incomplete</v>
      </c>
    </row>
    <row r="353">
      <c r="A353" s="23"/>
      <c r="B353" s="24"/>
      <c r="C353" s="24"/>
      <c r="D353" s="37"/>
      <c r="E353" s="37"/>
      <c r="F353" s="24"/>
      <c r="G353" s="24"/>
      <c r="H353" s="32"/>
      <c r="I353" s="24"/>
      <c r="J353" s="24"/>
      <c r="K353" s="27"/>
      <c r="L353" s="31"/>
      <c r="M353" s="11"/>
      <c r="N353" s="11"/>
      <c r="O353" s="28"/>
      <c r="P353" s="24"/>
      <c r="Q353" s="29"/>
      <c r="R353" s="29" t="str">
        <f t="shared" si="1"/>
        <v>incomplete</v>
      </c>
    </row>
    <row r="354">
      <c r="A354" s="23"/>
      <c r="B354" s="24"/>
      <c r="C354" s="24"/>
      <c r="D354" s="37"/>
      <c r="E354" s="37"/>
      <c r="F354" s="24"/>
      <c r="G354" s="24"/>
      <c r="H354" s="32"/>
      <c r="I354" s="24"/>
      <c r="J354" s="24"/>
      <c r="K354" s="27"/>
      <c r="L354" s="31"/>
      <c r="M354" s="11"/>
      <c r="N354" s="11"/>
      <c r="O354" s="28"/>
      <c r="P354" s="24"/>
      <c r="Q354" s="29"/>
      <c r="R354" s="29" t="str">
        <f t="shared" si="1"/>
        <v>incomplete</v>
      </c>
    </row>
    <row r="355">
      <c r="A355" s="23"/>
      <c r="B355" s="24"/>
      <c r="C355" s="24"/>
      <c r="D355" s="37"/>
      <c r="E355" s="37"/>
      <c r="F355" s="24"/>
      <c r="G355" s="24"/>
      <c r="H355" s="32"/>
      <c r="I355" s="24"/>
      <c r="J355" s="24"/>
      <c r="K355" s="27"/>
      <c r="L355" s="31"/>
      <c r="M355" s="11"/>
      <c r="N355" s="11"/>
      <c r="O355" s="28"/>
      <c r="P355" s="24"/>
      <c r="Q355" s="29"/>
      <c r="R355" s="29" t="str">
        <f t="shared" si="1"/>
        <v>incomplete</v>
      </c>
    </row>
    <row r="356">
      <c r="A356" s="23"/>
      <c r="B356" s="24"/>
      <c r="C356" s="24"/>
      <c r="D356" s="37"/>
      <c r="E356" s="37"/>
      <c r="F356" s="24"/>
      <c r="G356" s="24"/>
      <c r="H356" s="32"/>
      <c r="I356" s="24"/>
      <c r="J356" s="24"/>
      <c r="K356" s="27"/>
      <c r="L356" s="31"/>
      <c r="M356" s="11"/>
      <c r="N356" s="11"/>
      <c r="O356" s="28"/>
      <c r="P356" s="24"/>
      <c r="Q356" s="29"/>
      <c r="R356" s="29" t="str">
        <f t="shared" si="1"/>
        <v>incomplete</v>
      </c>
    </row>
    <row r="357">
      <c r="A357" s="23"/>
      <c r="B357" s="24"/>
      <c r="C357" s="24"/>
      <c r="D357" s="37"/>
      <c r="E357" s="37"/>
      <c r="F357" s="24"/>
      <c r="G357" s="24"/>
      <c r="H357" s="32"/>
      <c r="I357" s="24"/>
      <c r="J357" s="24"/>
      <c r="K357" s="27"/>
      <c r="L357" s="31"/>
      <c r="M357" s="11"/>
      <c r="N357" s="11"/>
      <c r="O357" s="28"/>
      <c r="P357" s="24"/>
      <c r="Q357" s="29"/>
      <c r="R357" s="29" t="str">
        <f t="shared" si="1"/>
        <v>incomplete</v>
      </c>
    </row>
    <row r="358">
      <c r="A358" s="23"/>
      <c r="B358" s="24"/>
      <c r="C358" s="24"/>
      <c r="D358" s="37"/>
      <c r="E358" s="37"/>
      <c r="F358" s="24"/>
      <c r="G358" s="24"/>
      <c r="H358" s="32"/>
      <c r="I358" s="24"/>
      <c r="J358" s="24"/>
      <c r="K358" s="27"/>
      <c r="L358" s="31"/>
      <c r="M358" s="11"/>
      <c r="N358" s="11"/>
      <c r="O358" s="28"/>
      <c r="P358" s="24"/>
      <c r="Q358" s="29"/>
      <c r="R358" s="29" t="str">
        <f t="shared" si="1"/>
        <v>incomplete</v>
      </c>
    </row>
    <row r="359">
      <c r="A359" s="23"/>
      <c r="B359" s="24"/>
      <c r="C359" s="24"/>
      <c r="D359" s="37"/>
      <c r="E359" s="37"/>
      <c r="F359" s="24"/>
      <c r="G359" s="24"/>
      <c r="H359" s="32"/>
      <c r="I359" s="24"/>
      <c r="J359" s="24"/>
      <c r="K359" s="27"/>
      <c r="L359" s="31"/>
      <c r="M359" s="11"/>
      <c r="N359" s="11"/>
      <c r="O359" s="28"/>
      <c r="P359" s="24"/>
      <c r="Q359" s="29"/>
      <c r="R359" s="29" t="str">
        <f t="shared" si="1"/>
        <v>incomplete</v>
      </c>
    </row>
    <row r="360">
      <c r="A360" s="23"/>
      <c r="B360" s="24"/>
      <c r="C360" s="24"/>
      <c r="D360" s="37"/>
      <c r="E360" s="37"/>
      <c r="F360" s="24"/>
      <c r="G360" s="24"/>
      <c r="H360" s="32"/>
      <c r="I360" s="24"/>
      <c r="J360" s="24"/>
      <c r="K360" s="27"/>
      <c r="L360" s="31"/>
      <c r="M360" s="11"/>
      <c r="N360" s="11"/>
      <c r="O360" s="28"/>
      <c r="P360" s="24"/>
      <c r="Q360" s="29"/>
      <c r="R360" s="29" t="str">
        <f t="shared" si="1"/>
        <v>incomplete</v>
      </c>
    </row>
    <row r="361">
      <c r="A361" s="23"/>
      <c r="B361" s="24"/>
      <c r="C361" s="24"/>
      <c r="D361" s="37"/>
      <c r="E361" s="37"/>
      <c r="F361" s="24"/>
      <c r="G361" s="24"/>
      <c r="H361" s="32"/>
      <c r="I361" s="24"/>
      <c r="J361" s="24"/>
      <c r="K361" s="27"/>
      <c r="L361" s="31"/>
      <c r="M361" s="11"/>
      <c r="N361" s="11"/>
      <c r="O361" s="28"/>
      <c r="P361" s="24"/>
      <c r="Q361" s="29"/>
      <c r="R361" s="29" t="str">
        <f t="shared" si="1"/>
        <v>incomplete</v>
      </c>
    </row>
    <row r="362">
      <c r="A362" s="23"/>
      <c r="B362" s="24"/>
      <c r="C362" s="24"/>
      <c r="D362" s="37"/>
      <c r="E362" s="37"/>
      <c r="F362" s="24"/>
      <c r="G362" s="24"/>
      <c r="H362" s="32"/>
      <c r="I362" s="24"/>
      <c r="J362" s="24"/>
      <c r="K362" s="27"/>
      <c r="L362" s="31"/>
      <c r="M362" s="11"/>
      <c r="N362" s="11"/>
      <c r="O362" s="28"/>
      <c r="P362" s="24"/>
      <c r="Q362" s="29"/>
      <c r="R362" s="29" t="str">
        <f t="shared" si="1"/>
        <v>incomplete</v>
      </c>
    </row>
    <row r="363">
      <c r="A363" s="23"/>
      <c r="B363" s="24"/>
      <c r="C363" s="24"/>
      <c r="D363" s="37"/>
      <c r="E363" s="37"/>
      <c r="F363" s="24"/>
      <c r="G363" s="24"/>
      <c r="H363" s="32"/>
      <c r="I363" s="24"/>
      <c r="J363" s="24"/>
      <c r="K363" s="27"/>
      <c r="L363" s="31"/>
      <c r="M363" s="11"/>
      <c r="N363" s="11"/>
      <c r="O363" s="28"/>
      <c r="P363" s="24"/>
      <c r="Q363" s="29"/>
      <c r="R363" s="29" t="str">
        <f t="shared" si="1"/>
        <v>incomplete</v>
      </c>
    </row>
    <row r="364">
      <c r="A364" s="23"/>
      <c r="B364" s="24"/>
      <c r="C364" s="24"/>
      <c r="D364" s="37"/>
      <c r="E364" s="37"/>
      <c r="F364" s="24"/>
      <c r="G364" s="24"/>
      <c r="H364" s="32"/>
      <c r="I364" s="24"/>
      <c r="J364" s="24"/>
      <c r="K364" s="27"/>
      <c r="L364" s="31"/>
      <c r="M364" s="11"/>
      <c r="N364" s="11"/>
      <c r="O364" s="28"/>
      <c r="P364" s="24"/>
      <c r="Q364" s="29"/>
      <c r="R364" s="29" t="str">
        <f t="shared" si="1"/>
        <v>incomplete</v>
      </c>
    </row>
    <row r="365">
      <c r="A365" s="23"/>
      <c r="B365" s="24"/>
      <c r="C365" s="24"/>
      <c r="D365" s="37"/>
      <c r="E365" s="37"/>
      <c r="F365" s="24"/>
      <c r="G365" s="24"/>
      <c r="H365" s="32"/>
      <c r="I365" s="24"/>
      <c r="J365" s="24"/>
      <c r="K365" s="27"/>
      <c r="L365" s="31"/>
      <c r="M365" s="11"/>
      <c r="N365" s="11"/>
      <c r="O365" s="28"/>
      <c r="P365" s="24"/>
      <c r="Q365" s="29"/>
      <c r="R365" s="29" t="str">
        <f t="shared" si="1"/>
        <v>incomplete</v>
      </c>
    </row>
    <row r="366">
      <c r="A366" s="23"/>
      <c r="B366" s="24"/>
      <c r="C366" s="24"/>
      <c r="D366" s="37"/>
      <c r="E366" s="37"/>
      <c r="F366" s="24"/>
      <c r="G366" s="24"/>
      <c r="H366" s="32"/>
      <c r="I366" s="24"/>
      <c r="J366" s="24"/>
      <c r="K366" s="27"/>
      <c r="L366" s="31"/>
      <c r="M366" s="11"/>
      <c r="N366" s="11"/>
      <c r="O366" s="28"/>
      <c r="P366" s="24"/>
      <c r="Q366" s="29"/>
      <c r="R366" s="29" t="str">
        <f t="shared" si="1"/>
        <v>incomplete</v>
      </c>
    </row>
    <row r="367">
      <c r="A367" s="23"/>
      <c r="B367" s="24"/>
      <c r="C367" s="24"/>
      <c r="D367" s="37"/>
      <c r="E367" s="37"/>
      <c r="F367" s="24"/>
      <c r="G367" s="24"/>
      <c r="H367" s="32"/>
      <c r="I367" s="24"/>
      <c r="J367" s="24"/>
      <c r="K367" s="27"/>
      <c r="L367" s="31"/>
      <c r="M367" s="11"/>
      <c r="N367" s="11"/>
      <c r="O367" s="28"/>
      <c r="P367" s="24"/>
      <c r="Q367" s="29"/>
      <c r="R367" s="29" t="str">
        <f t="shared" si="1"/>
        <v>incomplete</v>
      </c>
    </row>
    <row r="368">
      <c r="A368" s="23"/>
      <c r="B368" s="24"/>
      <c r="C368" s="24"/>
      <c r="D368" s="37"/>
      <c r="E368" s="37"/>
      <c r="F368" s="24"/>
      <c r="G368" s="24"/>
      <c r="H368" s="32"/>
      <c r="I368" s="24"/>
      <c r="J368" s="24"/>
      <c r="K368" s="27"/>
      <c r="L368" s="31"/>
      <c r="M368" s="11"/>
      <c r="N368" s="11"/>
      <c r="O368" s="28"/>
      <c r="P368" s="24"/>
      <c r="Q368" s="29"/>
      <c r="R368" s="29" t="str">
        <f t="shared" si="1"/>
        <v>incomplete</v>
      </c>
    </row>
    <row r="369">
      <c r="A369" s="23"/>
      <c r="B369" s="24"/>
      <c r="C369" s="24"/>
      <c r="D369" s="37"/>
      <c r="E369" s="37"/>
      <c r="F369" s="24"/>
      <c r="G369" s="24"/>
      <c r="H369" s="32"/>
      <c r="I369" s="24"/>
      <c r="J369" s="24"/>
      <c r="K369" s="27"/>
      <c r="L369" s="31"/>
      <c r="M369" s="11"/>
      <c r="N369" s="11"/>
      <c r="O369" s="28"/>
      <c r="P369" s="24"/>
      <c r="Q369" s="29"/>
      <c r="R369" s="29" t="str">
        <f t="shared" si="1"/>
        <v>incomplete</v>
      </c>
    </row>
    <row r="370">
      <c r="A370" s="23"/>
      <c r="B370" s="24"/>
      <c r="C370" s="24"/>
      <c r="D370" s="37"/>
      <c r="E370" s="37"/>
      <c r="F370" s="24"/>
      <c r="G370" s="24"/>
      <c r="H370" s="32"/>
      <c r="I370" s="24"/>
      <c r="J370" s="24"/>
      <c r="K370" s="27"/>
      <c r="L370" s="31"/>
      <c r="M370" s="11"/>
      <c r="N370" s="11"/>
      <c r="O370" s="28"/>
      <c r="P370" s="24"/>
      <c r="Q370" s="29"/>
      <c r="R370" s="29" t="str">
        <f t="shared" si="1"/>
        <v>incomplete</v>
      </c>
    </row>
    <row r="371">
      <c r="A371" s="23"/>
      <c r="B371" s="24"/>
      <c r="C371" s="24"/>
      <c r="D371" s="37"/>
      <c r="E371" s="37"/>
      <c r="F371" s="24"/>
      <c r="G371" s="24"/>
      <c r="H371" s="32"/>
      <c r="I371" s="24"/>
      <c r="J371" s="24"/>
      <c r="K371" s="27"/>
      <c r="L371" s="31"/>
      <c r="M371" s="11"/>
      <c r="N371" s="11"/>
      <c r="O371" s="28"/>
      <c r="P371" s="24"/>
      <c r="Q371" s="29"/>
      <c r="R371" s="29" t="str">
        <f t="shared" si="1"/>
        <v>incomplete</v>
      </c>
    </row>
    <row r="372">
      <c r="A372" s="23"/>
      <c r="B372" s="24"/>
      <c r="C372" s="24"/>
      <c r="D372" s="37"/>
      <c r="E372" s="37"/>
      <c r="F372" s="24"/>
      <c r="G372" s="24"/>
      <c r="H372" s="32"/>
      <c r="I372" s="24"/>
      <c r="J372" s="24"/>
      <c r="K372" s="27"/>
      <c r="L372" s="31"/>
      <c r="M372" s="11"/>
      <c r="N372" s="11"/>
      <c r="O372" s="28"/>
      <c r="P372" s="24"/>
      <c r="Q372" s="29"/>
      <c r="R372" s="29" t="str">
        <f t="shared" si="1"/>
        <v>incomplete</v>
      </c>
    </row>
    <row r="373">
      <c r="A373" s="23"/>
      <c r="B373" s="24"/>
      <c r="C373" s="24"/>
      <c r="D373" s="37"/>
      <c r="E373" s="37"/>
      <c r="F373" s="24"/>
      <c r="G373" s="24"/>
      <c r="H373" s="32"/>
      <c r="I373" s="24"/>
      <c r="J373" s="24"/>
      <c r="K373" s="27"/>
      <c r="L373" s="31"/>
      <c r="M373" s="11"/>
      <c r="N373" s="11"/>
      <c r="O373" s="28"/>
      <c r="P373" s="24"/>
      <c r="Q373" s="29"/>
      <c r="R373" s="29" t="str">
        <f t="shared" si="1"/>
        <v>incomplete</v>
      </c>
    </row>
    <row r="374">
      <c r="A374" s="23"/>
      <c r="B374" s="24"/>
      <c r="C374" s="24"/>
      <c r="D374" s="37"/>
      <c r="E374" s="37"/>
      <c r="F374" s="24"/>
      <c r="G374" s="24"/>
      <c r="H374" s="32"/>
      <c r="I374" s="24"/>
      <c r="J374" s="24"/>
      <c r="K374" s="27"/>
      <c r="L374" s="31"/>
      <c r="M374" s="11"/>
      <c r="N374" s="11"/>
      <c r="O374" s="28"/>
      <c r="P374" s="24"/>
      <c r="Q374" s="29"/>
      <c r="R374" s="29" t="str">
        <f t="shared" si="1"/>
        <v>incomplete</v>
      </c>
    </row>
    <row r="375">
      <c r="A375" s="23"/>
      <c r="B375" s="24"/>
      <c r="C375" s="24"/>
      <c r="D375" s="37"/>
      <c r="E375" s="37"/>
      <c r="F375" s="24"/>
      <c r="G375" s="24"/>
      <c r="H375" s="32"/>
      <c r="I375" s="24"/>
      <c r="J375" s="24"/>
      <c r="K375" s="27"/>
      <c r="L375" s="31"/>
      <c r="M375" s="11"/>
      <c r="N375" s="11"/>
      <c r="O375" s="28"/>
      <c r="P375" s="24"/>
      <c r="Q375" s="29"/>
      <c r="R375" s="29" t="str">
        <f t="shared" si="1"/>
        <v>incomplete</v>
      </c>
    </row>
    <row r="376">
      <c r="A376" s="23"/>
      <c r="B376" s="24"/>
      <c r="C376" s="24"/>
      <c r="D376" s="37"/>
      <c r="E376" s="37"/>
      <c r="F376" s="24"/>
      <c r="G376" s="24"/>
      <c r="H376" s="32"/>
      <c r="I376" s="24"/>
      <c r="J376" s="24"/>
      <c r="K376" s="27"/>
      <c r="L376" s="31"/>
      <c r="M376" s="11"/>
      <c r="N376" s="11"/>
      <c r="O376" s="28"/>
      <c r="P376" s="24"/>
      <c r="Q376" s="29"/>
      <c r="R376" s="29" t="str">
        <f t="shared" si="1"/>
        <v>incomplete</v>
      </c>
    </row>
    <row r="377">
      <c r="A377" s="23"/>
      <c r="B377" s="24"/>
      <c r="C377" s="24"/>
      <c r="D377" s="37"/>
      <c r="E377" s="37"/>
      <c r="F377" s="24"/>
      <c r="G377" s="24"/>
      <c r="H377" s="32"/>
      <c r="I377" s="24"/>
      <c r="J377" s="24"/>
      <c r="K377" s="27"/>
      <c r="L377" s="31"/>
      <c r="M377" s="11"/>
      <c r="N377" s="11"/>
      <c r="O377" s="28"/>
      <c r="P377" s="24"/>
      <c r="Q377" s="29"/>
      <c r="R377" s="29" t="str">
        <f t="shared" si="1"/>
        <v>incomplete</v>
      </c>
    </row>
    <row r="378">
      <c r="A378" s="23"/>
      <c r="B378" s="24"/>
      <c r="C378" s="24"/>
      <c r="D378" s="37"/>
      <c r="E378" s="37"/>
      <c r="F378" s="24"/>
      <c r="G378" s="24"/>
      <c r="H378" s="32"/>
      <c r="I378" s="24"/>
      <c r="J378" s="24"/>
      <c r="K378" s="27"/>
      <c r="L378" s="31"/>
      <c r="M378" s="11"/>
      <c r="N378" s="11"/>
      <c r="O378" s="28"/>
      <c r="P378" s="24"/>
      <c r="Q378" s="29"/>
      <c r="R378" s="29" t="str">
        <f t="shared" si="1"/>
        <v>incomplete</v>
      </c>
    </row>
    <row r="379">
      <c r="A379" s="23"/>
      <c r="B379" s="24"/>
      <c r="C379" s="24"/>
      <c r="D379" s="37"/>
      <c r="E379" s="37"/>
      <c r="F379" s="24"/>
      <c r="G379" s="24"/>
      <c r="H379" s="32"/>
      <c r="I379" s="24"/>
      <c r="J379" s="24"/>
      <c r="K379" s="27"/>
      <c r="L379" s="31"/>
      <c r="M379" s="11"/>
      <c r="N379" s="11"/>
      <c r="O379" s="28"/>
      <c r="P379" s="24"/>
      <c r="Q379" s="29"/>
      <c r="R379" s="29" t="str">
        <f t="shared" si="1"/>
        <v>incomplete</v>
      </c>
    </row>
    <row r="380">
      <c r="A380" s="23"/>
      <c r="B380" s="24"/>
      <c r="C380" s="24"/>
      <c r="D380" s="37"/>
      <c r="E380" s="37"/>
      <c r="F380" s="24"/>
      <c r="G380" s="24"/>
      <c r="H380" s="32"/>
      <c r="I380" s="24"/>
      <c r="J380" s="24"/>
      <c r="K380" s="27"/>
      <c r="L380" s="31"/>
      <c r="M380" s="11"/>
      <c r="N380" s="11"/>
      <c r="O380" s="28"/>
      <c r="P380" s="24"/>
      <c r="Q380" s="29"/>
      <c r="R380" s="29" t="str">
        <f t="shared" si="1"/>
        <v>incomplete</v>
      </c>
    </row>
    <row r="381">
      <c r="A381" s="23"/>
      <c r="B381" s="24"/>
      <c r="C381" s="24"/>
      <c r="D381" s="37"/>
      <c r="E381" s="37"/>
      <c r="F381" s="24"/>
      <c r="G381" s="24"/>
      <c r="H381" s="32"/>
      <c r="I381" s="24"/>
      <c r="J381" s="24"/>
      <c r="K381" s="27"/>
      <c r="L381" s="31"/>
      <c r="M381" s="11"/>
      <c r="N381" s="11"/>
      <c r="O381" s="28"/>
      <c r="P381" s="24"/>
      <c r="Q381" s="29"/>
      <c r="R381" s="29" t="str">
        <f t="shared" si="1"/>
        <v>incomplete</v>
      </c>
    </row>
    <row r="382">
      <c r="A382" s="23"/>
      <c r="B382" s="24"/>
      <c r="C382" s="24"/>
      <c r="D382" s="37"/>
      <c r="E382" s="37"/>
      <c r="F382" s="24"/>
      <c r="G382" s="24"/>
      <c r="H382" s="32"/>
      <c r="I382" s="24"/>
      <c r="J382" s="24"/>
      <c r="K382" s="27"/>
      <c r="L382" s="31"/>
      <c r="M382" s="11"/>
      <c r="N382" s="11"/>
      <c r="O382" s="28"/>
      <c r="P382" s="24"/>
      <c r="Q382" s="29"/>
      <c r="R382" s="29" t="str">
        <f t="shared" si="1"/>
        <v>incomplete</v>
      </c>
    </row>
    <row r="383">
      <c r="A383" s="23"/>
      <c r="B383" s="24"/>
      <c r="C383" s="24"/>
      <c r="D383" s="37"/>
      <c r="E383" s="37"/>
      <c r="F383" s="24"/>
      <c r="G383" s="24"/>
      <c r="H383" s="32"/>
      <c r="I383" s="24"/>
      <c r="J383" s="24"/>
      <c r="K383" s="27"/>
      <c r="L383" s="31"/>
      <c r="M383" s="11"/>
      <c r="N383" s="11"/>
      <c r="O383" s="28"/>
      <c r="P383" s="24"/>
      <c r="Q383" s="29"/>
      <c r="R383" s="29" t="str">
        <f t="shared" si="1"/>
        <v>incomplete</v>
      </c>
    </row>
    <row r="384">
      <c r="A384" s="23"/>
      <c r="B384" s="24"/>
      <c r="C384" s="24"/>
      <c r="D384" s="37"/>
      <c r="E384" s="37"/>
      <c r="F384" s="24"/>
      <c r="G384" s="24"/>
      <c r="H384" s="32"/>
      <c r="I384" s="24"/>
      <c r="J384" s="24"/>
      <c r="K384" s="27"/>
      <c r="L384" s="31"/>
      <c r="M384" s="11"/>
      <c r="N384" s="11"/>
      <c r="O384" s="28"/>
      <c r="P384" s="24"/>
      <c r="Q384" s="29"/>
      <c r="R384" s="29" t="str">
        <f t="shared" si="1"/>
        <v>incomplete</v>
      </c>
    </row>
    <row r="385">
      <c r="A385" s="23"/>
      <c r="B385" s="24"/>
      <c r="C385" s="24"/>
      <c r="D385" s="37"/>
      <c r="E385" s="37"/>
      <c r="F385" s="24"/>
      <c r="G385" s="24"/>
      <c r="H385" s="32"/>
      <c r="I385" s="24"/>
      <c r="J385" s="24"/>
      <c r="K385" s="27"/>
      <c r="L385" s="31"/>
      <c r="M385" s="11"/>
      <c r="N385" s="11"/>
      <c r="O385" s="28"/>
      <c r="P385" s="24"/>
      <c r="Q385" s="29"/>
      <c r="R385" s="29" t="str">
        <f t="shared" si="1"/>
        <v>incomplete</v>
      </c>
    </row>
    <row r="386">
      <c r="A386" s="23"/>
      <c r="B386" s="24"/>
      <c r="C386" s="24"/>
      <c r="D386" s="37"/>
      <c r="E386" s="37"/>
      <c r="F386" s="24"/>
      <c r="G386" s="24"/>
      <c r="H386" s="32"/>
      <c r="I386" s="24"/>
      <c r="J386" s="24"/>
      <c r="K386" s="27"/>
      <c r="L386" s="31"/>
      <c r="M386" s="11"/>
      <c r="N386" s="11"/>
      <c r="O386" s="28"/>
      <c r="P386" s="24"/>
      <c r="Q386" s="29"/>
      <c r="R386" s="29" t="str">
        <f t="shared" si="1"/>
        <v>incomplete</v>
      </c>
    </row>
    <row r="387">
      <c r="A387" s="23"/>
      <c r="B387" s="24"/>
      <c r="C387" s="24"/>
      <c r="D387" s="37"/>
      <c r="E387" s="37"/>
      <c r="F387" s="24"/>
      <c r="G387" s="24"/>
      <c r="H387" s="32"/>
      <c r="I387" s="24"/>
      <c r="J387" s="24"/>
      <c r="K387" s="27"/>
      <c r="L387" s="31"/>
      <c r="M387" s="11"/>
      <c r="N387" s="11"/>
      <c r="O387" s="28"/>
      <c r="P387" s="24"/>
      <c r="Q387" s="29"/>
      <c r="R387" s="29" t="str">
        <f t="shared" si="1"/>
        <v>incomplete</v>
      </c>
    </row>
    <row r="388">
      <c r="A388" s="23"/>
      <c r="B388" s="24"/>
      <c r="C388" s="24"/>
      <c r="D388" s="37"/>
      <c r="E388" s="37"/>
      <c r="F388" s="24"/>
      <c r="G388" s="24"/>
      <c r="H388" s="32"/>
      <c r="I388" s="24"/>
      <c r="J388" s="24"/>
      <c r="K388" s="27"/>
      <c r="L388" s="31"/>
      <c r="M388" s="11"/>
      <c r="N388" s="11"/>
      <c r="O388" s="28"/>
      <c r="P388" s="24"/>
      <c r="Q388" s="29"/>
      <c r="R388" s="29" t="str">
        <f t="shared" si="1"/>
        <v>incomplete</v>
      </c>
    </row>
    <row r="389">
      <c r="A389" s="23"/>
      <c r="B389" s="24"/>
      <c r="C389" s="24"/>
      <c r="D389" s="37"/>
      <c r="E389" s="37"/>
      <c r="F389" s="24"/>
      <c r="G389" s="24"/>
      <c r="H389" s="32"/>
      <c r="I389" s="24"/>
      <c r="J389" s="24"/>
      <c r="K389" s="27"/>
      <c r="L389" s="31"/>
      <c r="M389" s="11"/>
      <c r="N389" s="11"/>
      <c r="O389" s="28"/>
      <c r="P389" s="24"/>
      <c r="Q389" s="29"/>
      <c r="R389" s="29" t="str">
        <f t="shared" si="1"/>
        <v>incomplete</v>
      </c>
    </row>
    <row r="390">
      <c r="A390" s="23"/>
      <c r="B390" s="24"/>
      <c r="C390" s="24"/>
      <c r="D390" s="37"/>
      <c r="E390" s="37"/>
      <c r="F390" s="24"/>
      <c r="G390" s="24"/>
      <c r="H390" s="32"/>
      <c r="I390" s="24"/>
      <c r="J390" s="24"/>
      <c r="K390" s="27"/>
      <c r="L390" s="31"/>
      <c r="M390" s="11"/>
      <c r="N390" s="11"/>
      <c r="O390" s="28"/>
      <c r="P390" s="24"/>
      <c r="Q390" s="29"/>
      <c r="R390" s="29" t="str">
        <f t="shared" si="1"/>
        <v>incomplete</v>
      </c>
    </row>
    <row r="391">
      <c r="A391" s="23"/>
      <c r="B391" s="24"/>
      <c r="C391" s="24"/>
      <c r="D391" s="37"/>
      <c r="E391" s="37"/>
      <c r="F391" s="24"/>
      <c r="G391" s="24"/>
      <c r="H391" s="32"/>
      <c r="I391" s="24"/>
      <c r="J391" s="24"/>
      <c r="K391" s="27"/>
      <c r="L391" s="31"/>
      <c r="M391" s="11"/>
      <c r="N391" s="11"/>
      <c r="O391" s="28"/>
      <c r="P391" s="24"/>
      <c r="Q391" s="29"/>
      <c r="R391" s="29" t="str">
        <f t="shared" si="1"/>
        <v>incomplete</v>
      </c>
    </row>
    <row r="392">
      <c r="A392" s="23"/>
      <c r="B392" s="24"/>
      <c r="C392" s="24"/>
      <c r="D392" s="37"/>
      <c r="E392" s="37"/>
      <c r="F392" s="24"/>
      <c r="G392" s="24"/>
      <c r="H392" s="32"/>
      <c r="I392" s="24"/>
      <c r="J392" s="24"/>
      <c r="K392" s="27"/>
      <c r="L392" s="31"/>
      <c r="M392" s="11"/>
      <c r="N392" s="11"/>
      <c r="O392" s="28"/>
      <c r="P392" s="24"/>
      <c r="Q392" s="29"/>
      <c r="R392" s="29" t="str">
        <f t="shared" si="1"/>
        <v>incomplete</v>
      </c>
    </row>
    <row r="393">
      <c r="A393" s="23"/>
      <c r="B393" s="24"/>
      <c r="C393" s="24"/>
      <c r="D393" s="37"/>
      <c r="E393" s="37"/>
      <c r="F393" s="24"/>
      <c r="G393" s="24"/>
      <c r="H393" s="32"/>
      <c r="I393" s="24"/>
      <c r="J393" s="24"/>
      <c r="K393" s="27"/>
      <c r="L393" s="31"/>
      <c r="M393" s="11"/>
      <c r="N393" s="11"/>
      <c r="O393" s="28"/>
      <c r="P393" s="24"/>
      <c r="Q393" s="29"/>
      <c r="R393" s="29" t="str">
        <f t="shared" si="1"/>
        <v>incomplete</v>
      </c>
    </row>
    <row r="394">
      <c r="A394" s="23"/>
      <c r="B394" s="24"/>
      <c r="C394" s="24"/>
      <c r="D394" s="37"/>
      <c r="E394" s="37"/>
      <c r="F394" s="24"/>
      <c r="G394" s="24"/>
      <c r="H394" s="32"/>
      <c r="I394" s="24"/>
      <c r="J394" s="24"/>
      <c r="K394" s="27"/>
      <c r="L394" s="31"/>
      <c r="M394" s="11"/>
      <c r="N394" s="11"/>
      <c r="O394" s="28"/>
      <c r="P394" s="24"/>
      <c r="Q394" s="29"/>
      <c r="R394" s="29" t="str">
        <f t="shared" si="1"/>
        <v>incomplete</v>
      </c>
    </row>
    <row r="395">
      <c r="A395" s="23"/>
      <c r="B395" s="24"/>
      <c r="C395" s="24"/>
      <c r="D395" s="37"/>
      <c r="E395" s="37"/>
      <c r="F395" s="24"/>
      <c r="G395" s="24"/>
      <c r="H395" s="32"/>
      <c r="I395" s="24"/>
      <c r="J395" s="24"/>
      <c r="K395" s="27"/>
      <c r="L395" s="31"/>
      <c r="M395" s="11"/>
      <c r="N395" s="11"/>
      <c r="O395" s="28"/>
      <c r="P395" s="24"/>
      <c r="Q395" s="29"/>
      <c r="R395" s="29" t="str">
        <f t="shared" si="1"/>
        <v>incomplete</v>
      </c>
    </row>
    <row r="396">
      <c r="A396" s="23"/>
      <c r="B396" s="24"/>
      <c r="C396" s="24"/>
      <c r="D396" s="37"/>
      <c r="E396" s="37"/>
      <c r="F396" s="24"/>
      <c r="G396" s="24"/>
      <c r="H396" s="32"/>
      <c r="I396" s="24"/>
      <c r="J396" s="24"/>
      <c r="K396" s="27"/>
      <c r="L396" s="31"/>
      <c r="M396" s="11"/>
      <c r="N396" s="11"/>
      <c r="O396" s="28"/>
      <c r="P396" s="24"/>
      <c r="Q396" s="29"/>
      <c r="R396" s="29" t="str">
        <f t="shared" si="1"/>
        <v>incomplete</v>
      </c>
    </row>
    <row r="397">
      <c r="A397" s="23"/>
      <c r="B397" s="24"/>
      <c r="C397" s="24"/>
      <c r="D397" s="37"/>
      <c r="E397" s="37"/>
      <c r="F397" s="24"/>
      <c r="G397" s="24"/>
      <c r="H397" s="32"/>
      <c r="I397" s="24"/>
      <c r="J397" s="24"/>
      <c r="K397" s="27"/>
      <c r="L397" s="31"/>
      <c r="M397" s="11"/>
      <c r="N397" s="11"/>
      <c r="O397" s="28"/>
      <c r="P397" s="24"/>
      <c r="Q397" s="29"/>
      <c r="R397" s="29" t="str">
        <f t="shared" si="1"/>
        <v>incomplete</v>
      </c>
    </row>
    <row r="398">
      <c r="A398" s="23"/>
      <c r="B398" s="24"/>
      <c r="C398" s="24"/>
      <c r="D398" s="37"/>
      <c r="E398" s="37"/>
      <c r="F398" s="24"/>
      <c r="G398" s="24"/>
      <c r="H398" s="32"/>
      <c r="I398" s="24"/>
      <c r="J398" s="24"/>
      <c r="K398" s="27"/>
      <c r="L398" s="31"/>
      <c r="M398" s="11"/>
      <c r="N398" s="11"/>
      <c r="O398" s="28"/>
      <c r="P398" s="24"/>
      <c r="Q398" s="29"/>
      <c r="R398" s="29" t="str">
        <f t="shared" si="1"/>
        <v>incomplete</v>
      </c>
    </row>
    <row r="399">
      <c r="A399" s="23"/>
      <c r="B399" s="24"/>
      <c r="C399" s="24"/>
      <c r="D399" s="37"/>
      <c r="E399" s="37"/>
      <c r="F399" s="24"/>
      <c r="G399" s="24"/>
      <c r="H399" s="32"/>
      <c r="I399" s="24"/>
      <c r="J399" s="24"/>
      <c r="K399" s="27"/>
      <c r="L399" s="31"/>
      <c r="M399" s="11"/>
      <c r="N399" s="11"/>
      <c r="O399" s="28"/>
      <c r="P399" s="24"/>
      <c r="Q399" s="29"/>
      <c r="R399" s="29" t="str">
        <f t="shared" si="1"/>
        <v>incomplete</v>
      </c>
    </row>
    <row r="400">
      <c r="A400" s="23"/>
      <c r="B400" s="24"/>
      <c r="C400" s="24"/>
      <c r="D400" s="37"/>
      <c r="E400" s="37"/>
      <c r="F400" s="24"/>
      <c r="G400" s="24"/>
      <c r="H400" s="32"/>
      <c r="I400" s="24"/>
      <c r="J400" s="24"/>
      <c r="K400" s="27"/>
      <c r="L400" s="31"/>
      <c r="M400" s="11"/>
      <c r="N400" s="11"/>
      <c r="O400" s="28"/>
      <c r="P400" s="24"/>
      <c r="Q400" s="29"/>
      <c r="R400" s="29" t="str">
        <f t="shared" si="1"/>
        <v>incomplete</v>
      </c>
    </row>
    <row r="401">
      <c r="A401" s="23"/>
      <c r="B401" s="24"/>
      <c r="C401" s="24"/>
      <c r="D401" s="37"/>
      <c r="E401" s="37"/>
      <c r="F401" s="24"/>
      <c r="G401" s="24"/>
      <c r="H401" s="32"/>
      <c r="I401" s="24"/>
      <c r="J401" s="24"/>
      <c r="K401" s="27"/>
      <c r="L401" s="31"/>
      <c r="M401" s="11"/>
      <c r="N401" s="11"/>
      <c r="O401" s="28"/>
      <c r="P401" s="24"/>
      <c r="Q401" s="29"/>
      <c r="R401" s="29" t="str">
        <f t="shared" si="1"/>
        <v>incomplete</v>
      </c>
    </row>
    <row r="402">
      <c r="A402" s="23"/>
      <c r="B402" s="24"/>
      <c r="C402" s="24"/>
      <c r="D402" s="37"/>
      <c r="E402" s="37"/>
      <c r="F402" s="24"/>
      <c r="G402" s="24"/>
      <c r="H402" s="32"/>
      <c r="I402" s="24"/>
      <c r="J402" s="24"/>
      <c r="K402" s="27"/>
      <c r="L402" s="31"/>
      <c r="M402" s="11"/>
      <c r="N402" s="11"/>
      <c r="O402" s="28"/>
      <c r="P402" s="24"/>
      <c r="Q402" s="29"/>
      <c r="R402" s="29" t="str">
        <f t="shared" si="1"/>
        <v>incomplete</v>
      </c>
    </row>
    <row r="403">
      <c r="A403" s="23"/>
      <c r="B403" s="24"/>
      <c r="C403" s="24"/>
      <c r="D403" s="37"/>
      <c r="E403" s="37"/>
      <c r="F403" s="24"/>
      <c r="G403" s="24"/>
      <c r="H403" s="32"/>
      <c r="I403" s="24"/>
      <c r="J403" s="24"/>
      <c r="K403" s="27"/>
      <c r="L403" s="31"/>
      <c r="M403" s="11"/>
      <c r="N403" s="11"/>
      <c r="O403" s="28"/>
      <c r="P403" s="24"/>
      <c r="Q403" s="29"/>
      <c r="R403" s="29" t="str">
        <f t="shared" si="1"/>
        <v>incomplete</v>
      </c>
    </row>
    <row r="404">
      <c r="A404" s="23"/>
      <c r="B404" s="24"/>
      <c r="C404" s="24"/>
      <c r="D404" s="37"/>
      <c r="E404" s="37"/>
      <c r="F404" s="24"/>
      <c r="G404" s="24"/>
      <c r="H404" s="32"/>
      <c r="I404" s="24"/>
      <c r="J404" s="24"/>
      <c r="K404" s="27"/>
      <c r="L404" s="31"/>
      <c r="M404" s="11"/>
      <c r="N404" s="11"/>
      <c r="O404" s="28"/>
      <c r="P404" s="24"/>
      <c r="Q404" s="29"/>
      <c r="R404" s="29" t="str">
        <f t="shared" si="1"/>
        <v>incomplete</v>
      </c>
    </row>
    <row r="405">
      <c r="A405" s="23"/>
      <c r="B405" s="24"/>
      <c r="C405" s="24"/>
      <c r="D405" s="37"/>
      <c r="E405" s="37"/>
      <c r="F405" s="24"/>
      <c r="G405" s="24"/>
      <c r="H405" s="32"/>
      <c r="I405" s="24"/>
      <c r="J405" s="24"/>
      <c r="K405" s="27"/>
      <c r="L405" s="31"/>
      <c r="M405" s="11"/>
      <c r="N405" s="11"/>
      <c r="O405" s="28"/>
      <c r="P405" s="24"/>
      <c r="Q405" s="29"/>
      <c r="R405" s="29" t="str">
        <f t="shared" si="1"/>
        <v>incomplete</v>
      </c>
    </row>
    <row r="406">
      <c r="A406" s="23"/>
      <c r="B406" s="24"/>
      <c r="C406" s="24"/>
      <c r="D406" s="37"/>
      <c r="E406" s="37"/>
      <c r="F406" s="24"/>
      <c r="G406" s="24"/>
      <c r="H406" s="32"/>
      <c r="I406" s="24"/>
      <c r="J406" s="24"/>
      <c r="K406" s="27"/>
      <c r="L406" s="31"/>
      <c r="M406" s="11"/>
      <c r="N406" s="11"/>
      <c r="O406" s="28"/>
      <c r="P406" s="24"/>
      <c r="Q406" s="29"/>
      <c r="R406" s="29" t="str">
        <f t="shared" si="1"/>
        <v>incomplete</v>
      </c>
    </row>
    <row r="407">
      <c r="A407" s="23"/>
      <c r="B407" s="24"/>
      <c r="C407" s="24"/>
      <c r="D407" s="37"/>
      <c r="E407" s="37"/>
      <c r="F407" s="24"/>
      <c r="G407" s="24"/>
      <c r="H407" s="32"/>
      <c r="I407" s="24"/>
      <c r="J407" s="24"/>
      <c r="K407" s="27"/>
      <c r="L407" s="31"/>
      <c r="M407" s="11"/>
      <c r="N407" s="11"/>
      <c r="O407" s="28"/>
      <c r="P407" s="24"/>
      <c r="Q407" s="29"/>
      <c r="R407" s="29" t="str">
        <f t="shared" si="1"/>
        <v>incomplete</v>
      </c>
    </row>
    <row r="408">
      <c r="A408" s="23"/>
      <c r="B408" s="24"/>
      <c r="C408" s="24"/>
      <c r="D408" s="37"/>
      <c r="E408" s="37"/>
      <c r="F408" s="24"/>
      <c r="G408" s="24"/>
      <c r="H408" s="32"/>
      <c r="I408" s="24"/>
      <c r="J408" s="24"/>
      <c r="K408" s="27"/>
      <c r="L408" s="31"/>
      <c r="M408" s="11"/>
      <c r="N408" s="11"/>
      <c r="O408" s="28"/>
      <c r="P408" s="24"/>
      <c r="Q408" s="29"/>
      <c r="R408" s="29" t="str">
        <f t="shared" si="1"/>
        <v>incomplete</v>
      </c>
    </row>
    <row r="409">
      <c r="A409" s="23"/>
      <c r="B409" s="24"/>
      <c r="C409" s="24"/>
      <c r="D409" s="37"/>
      <c r="E409" s="37"/>
      <c r="F409" s="24"/>
      <c r="G409" s="24"/>
      <c r="H409" s="32"/>
      <c r="I409" s="24"/>
      <c r="J409" s="24"/>
      <c r="K409" s="27"/>
      <c r="L409" s="31"/>
      <c r="M409" s="11"/>
      <c r="N409" s="11"/>
      <c r="O409" s="28"/>
      <c r="P409" s="24"/>
      <c r="Q409" s="29"/>
      <c r="R409" s="29" t="str">
        <f t="shared" si="1"/>
        <v>incomplete</v>
      </c>
    </row>
    <row r="410">
      <c r="A410" s="23"/>
      <c r="B410" s="24"/>
      <c r="C410" s="24"/>
      <c r="D410" s="37"/>
      <c r="E410" s="37"/>
      <c r="F410" s="24"/>
      <c r="G410" s="24"/>
      <c r="H410" s="32"/>
      <c r="I410" s="24"/>
      <c r="J410" s="24"/>
      <c r="K410" s="27"/>
      <c r="L410" s="31"/>
      <c r="M410" s="11"/>
      <c r="N410" s="11"/>
      <c r="O410" s="28"/>
      <c r="P410" s="24"/>
      <c r="Q410" s="29"/>
      <c r="R410" s="29" t="str">
        <f t="shared" si="1"/>
        <v>incomplete</v>
      </c>
    </row>
    <row r="411">
      <c r="A411" s="23"/>
      <c r="B411" s="24"/>
      <c r="C411" s="24"/>
      <c r="D411" s="37"/>
      <c r="E411" s="37"/>
      <c r="F411" s="24"/>
      <c r="G411" s="24"/>
      <c r="H411" s="32"/>
      <c r="I411" s="24"/>
      <c r="J411" s="24"/>
      <c r="K411" s="27"/>
      <c r="L411" s="31"/>
      <c r="M411" s="11"/>
      <c r="N411" s="11"/>
      <c r="O411" s="28"/>
      <c r="P411" s="24"/>
      <c r="Q411" s="29"/>
      <c r="R411" s="29" t="str">
        <f t="shared" si="1"/>
        <v>incomplete</v>
      </c>
    </row>
    <row r="412">
      <c r="A412" s="23"/>
      <c r="B412" s="24"/>
      <c r="C412" s="24"/>
      <c r="D412" s="37"/>
      <c r="E412" s="37"/>
      <c r="F412" s="24"/>
      <c r="G412" s="24"/>
      <c r="H412" s="32"/>
      <c r="I412" s="24"/>
      <c r="J412" s="24"/>
      <c r="K412" s="27"/>
      <c r="L412" s="31"/>
      <c r="M412" s="11"/>
      <c r="N412" s="11"/>
      <c r="O412" s="28"/>
      <c r="P412" s="24"/>
      <c r="Q412" s="29"/>
      <c r="R412" s="29" t="str">
        <f t="shared" si="1"/>
        <v>incomplete</v>
      </c>
    </row>
    <row r="413">
      <c r="A413" s="23"/>
      <c r="B413" s="24"/>
      <c r="C413" s="24"/>
      <c r="D413" s="37"/>
      <c r="E413" s="37"/>
      <c r="F413" s="24"/>
      <c r="G413" s="24"/>
      <c r="H413" s="32"/>
      <c r="I413" s="24"/>
      <c r="J413" s="24"/>
      <c r="K413" s="27"/>
      <c r="L413" s="31"/>
      <c r="M413" s="11"/>
      <c r="N413" s="11"/>
      <c r="O413" s="28"/>
      <c r="P413" s="24"/>
      <c r="Q413" s="29"/>
      <c r="R413" s="29" t="str">
        <f t="shared" si="1"/>
        <v>incomplete</v>
      </c>
    </row>
    <row r="414">
      <c r="A414" s="23"/>
      <c r="B414" s="24"/>
      <c r="C414" s="24"/>
      <c r="D414" s="37"/>
      <c r="E414" s="37"/>
      <c r="F414" s="24"/>
      <c r="G414" s="24"/>
      <c r="H414" s="32"/>
      <c r="I414" s="24"/>
      <c r="J414" s="24"/>
      <c r="K414" s="27"/>
      <c r="L414" s="31"/>
      <c r="M414" s="11"/>
      <c r="N414" s="11"/>
      <c r="O414" s="28"/>
      <c r="P414" s="24"/>
      <c r="Q414" s="29"/>
      <c r="R414" s="29" t="str">
        <f t="shared" si="1"/>
        <v>incomplete</v>
      </c>
    </row>
    <row r="415">
      <c r="A415" s="23"/>
      <c r="B415" s="24"/>
      <c r="C415" s="24"/>
      <c r="D415" s="37"/>
      <c r="E415" s="37"/>
      <c r="F415" s="24"/>
      <c r="G415" s="24"/>
      <c r="H415" s="32"/>
      <c r="I415" s="24"/>
      <c r="J415" s="24"/>
      <c r="K415" s="27"/>
      <c r="L415" s="31"/>
      <c r="M415" s="11"/>
      <c r="N415" s="11"/>
      <c r="O415" s="28"/>
      <c r="P415" s="24"/>
      <c r="Q415" s="29"/>
      <c r="R415" s="29" t="str">
        <f t="shared" si="1"/>
        <v>incomplete</v>
      </c>
    </row>
    <row r="416">
      <c r="A416" s="23"/>
      <c r="B416" s="24"/>
      <c r="C416" s="24"/>
      <c r="D416" s="37"/>
      <c r="E416" s="37"/>
      <c r="F416" s="24"/>
      <c r="G416" s="24"/>
      <c r="H416" s="32"/>
      <c r="I416" s="24"/>
      <c r="J416" s="24"/>
      <c r="K416" s="27"/>
      <c r="L416" s="31"/>
      <c r="M416" s="11"/>
      <c r="N416" s="11"/>
      <c r="O416" s="28"/>
      <c r="P416" s="24"/>
      <c r="Q416" s="29"/>
      <c r="R416" s="29" t="str">
        <f t="shared" si="1"/>
        <v>incomplete</v>
      </c>
    </row>
    <row r="417">
      <c r="A417" s="23"/>
      <c r="B417" s="24"/>
      <c r="C417" s="24"/>
      <c r="D417" s="37"/>
      <c r="E417" s="37"/>
      <c r="F417" s="24"/>
      <c r="G417" s="24"/>
      <c r="H417" s="32"/>
      <c r="I417" s="24"/>
      <c r="J417" s="24"/>
      <c r="K417" s="27"/>
      <c r="L417" s="31"/>
      <c r="M417" s="11"/>
      <c r="N417" s="11"/>
      <c r="O417" s="28"/>
      <c r="P417" s="24"/>
      <c r="Q417" s="29"/>
      <c r="R417" s="29" t="str">
        <f t="shared" si="1"/>
        <v>incomplete</v>
      </c>
    </row>
    <row r="418">
      <c r="A418" s="23"/>
      <c r="B418" s="24"/>
      <c r="C418" s="24"/>
      <c r="D418" s="37"/>
      <c r="E418" s="37"/>
      <c r="F418" s="24"/>
      <c r="G418" s="24"/>
      <c r="H418" s="32"/>
      <c r="I418" s="24"/>
      <c r="J418" s="24"/>
      <c r="K418" s="27"/>
      <c r="L418" s="31"/>
      <c r="M418" s="11"/>
      <c r="N418" s="11"/>
      <c r="O418" s="28"/>
      <c r="P418" s="24"/>
      <c r="Q418" s="29"/>
      <c r="R418" s="29" t="str">
        <f t="shared" si="1"/>
        <v>incomplete</v>
      </c>
    </row>
    <row r="419">
      <c r="A419" s="23"/>
      <c r="B419" s="24"/>
      <c r="C419" s="24"/>
      <c r="D419" s="37"/>
      <c r="E419" s="37"/>
      <c r="F419" s="24"/>
      <c r="G419" s="24"/>
      <c r="H419" s="32"/>
      <c r="I419" s="24"/>
      <c r="J419" s="24"/>
      <c r="K419" s="27"/>
      <c r="L419" s="31"/>
      <c r="M419" s="11"/>
      <c r="N419" s="11"/>
      <c r="O419" s="28"/>
      <c r="P419" s="24"/>
      <c r="Q419" s="29"/>
      <c r="R419" s="29" t="str">
        <f t="shared" si="1"/>
        <v>incomplete</v>
      </c>
    </row>
    <row r="420">
      <c r="A420" s="23"/>
      <c r="B420" s="24"/>
      <c r="C420" s="24"/>
      <c r="D420" s="37"/>
      <c r="E420" s="37"/>
      <c r="F420" s="24"/>
      <c r="G420" s="24"/>
      <c r="H420" s="32"/>
      <c r="I420" s="24"/>
      <c r="J420" s="24"/>
      <c r="K420" s="27"/>
      <c r="L420" s="31"/>
      <c r="M420" s="11"/>
      <c r="N420" s="11"/>
      <c r="O420" s="28"/>
      <c r="P420" s="24"/>
      <c r="Q420" s="29"/>
      <c r="R420" s="29" t="str">
        <f t="shared" si="1"/>
        <v>incomplete</v>
      </c>
    </row>
    <row r="421">
      <c r="A421" s="23"/>
      <c r="B421" s="24"/>
      <c r="C421" s="24"/>
      <c r="D421" s="37"/>
      <c r="E421" s="37"/>
      <c r="F421" s="24"/>
      <c r="G421" s="24"/>
      <c r="H421" s="32"/>
      <c r="I421" s="24"/>
      <c r="J421" s="24"/>
      <c r="K421" s="27"/>
      <c r="L421" s="31"/>
      <c r="M421" s="11"/>
      <c r="N421" s="11"/>
      <c r="O421" s="28"/>
      <c r="P421" s="24"/>
      <c r="Q421" s="29"/>
      <c r="R421" s="29" t="str">
        <f t="shared" si="1"/>
        <v>incomplete</v>
      </c>
    </row>
    <row r="422">
      <c r="A422" s="23"/>
      <c r="B422" s="24"/>
      <c r="C422" s="24"/>
      <c r="D422" s="37"/>
      <c r="E422" s="37"/>
      <c r="F422" s="24"/>
      <c r="G422" s="24"/>
      <c r="H422" s="32"/>
      <c r="I422" s="24"/>
      <c r="J422" s="24"/>
      <c r="K422" s="27"/>
      <c r="L422" s="31"/>
      <c r="M422" s="11"/>
      <c r="N422" s="11"/>
      <c r="O422" s="28"/>
      <c r="P422" s="24"/>
      <c r="Q422" s="29"/>
      <c r="R422" s="29" t="str">
        <f t="shared" si="1"/>
        <v>incomplete</v>
      </c>
    </row>
    <row r="423">
      <c r="A423" s="23"/>
      <c r="B423" s="24"/>
      <c r="C423" s="24"/>
      <c r="D423" s="37"/>
      <c r="E423" s="37"/>
      <c r="F423" s="24"/>
      <c r="G423" s="24"/>
      <c r="H423" s="32"/>
      <c r="I423" s="24"/>
      <c r="J423" s="24"/>
      <c r="K423" s="27"/>
      <c r="L423" s="31"/>
      <c r="M423" s="11"/>
      <c r="N423" s="11"/>
      <c r="O423" s="28"/>
      <c r="P423" s="24"/>
      <c r="Q423" s="29"/>
      <c r="R423" s="29" t="str">
        <f t="shared" si="1"/>
        <v>incomplete</v>
      </c>
    </row>
    <row r="424">
      <c r="A424" s="23"/>
      <c r="B424" s="24"/>
      <c r="C424" s="24"/>
      <c r="D424" s="37"/>
      <c r="E424" s="37"/>
      <c r="F424" s="24"/>
      <c r="G424" s="24"/>
      <c r="H424" s="32"/>
      <c r="I424" s="24"/>
      <c r="J424" s="24"/>
      <c r="K424" s="27"/>
      <c r="L424" s="31"/>
      <c r="M424" s="11"/>
      <c r="N424" s="11"/>
      <c r="O424" s="28"/>
      <c r="P424" s="24"/>
      <c r="Q424" s="29"/>
      <c r="R424" s="29" t="str">
        <f t="shared" si="1"/>
        <v>incomplete</v>
      </c>
    </row>
    <row r="425">
      <c r="A425" s="23"/>
      <c r="B425" s="24"/>
      <c r="C425" s="24"/>
      <c r="D425" s="37"/>
      <c r="E425" s="37"/>
      <c r="F425" s="24"/>
      <c r="G425" s="24"/>
      <c r="H425" s="32"/>
      <c r="I425" s="24"/>
      <c r="J425" s="24"/>
      <c r="K425" s="27"/>
      <c r="L425" s="31"/>
      <c r="M425" s="11"/>
      <c r="N425" s="11"/>
      <c r="O425" s="28"/>
      <c r="P425" s="24"/>
      <c r="Q425" s="29"/>
      <c r="R425" s="29" t="str">
        <f t="shared" si="1"/>
        <v>incomplete</v>
      </c>
    </row>
    <row r="426">
      <c r="A426" s="23"/>
      <c r="B426" s="24"/>
      <c r="C426" s="24"/>
      <c r="D426" s="37"/>
      <c r="E426" s="37"/>
      <c r="F426" s="24"/>
      <c r="G426" s="24"/>
      <c r="H426" s="32"/>
      <c r="I426" s="24"/>
      <c r="J426" s="24"/>
      <c r="K426" s="27"/>
      <c r="L426" s="31"/>
      <c r="M426" s="11"/>
      <c r="N426" s="11"/>
      <c r="O426" s="28"/>
      <c r="P426" s="24"/>
      <c r="Q426" s="29"/>
      <c r="R426" s="29" t="str">
        <f t="shared" si="1"/>
        <v>incomplete</v>
      </c>
    </row>
    <row r="427">
      <c r="A427" s="23"/>
      <c r="B427" s="24"/>
      <c r="C427" s="24"/>
      <c r="D427" s="37"/>
      <c r="E427" s="37"/>
      <c r="F427" s="24"/>
      <c r="G427" s="24"/>
      <c r="H427" s="32"/>
      <c r="I427" s="24"/>
      <c r="J427" s="24"/>
      <c r="K427" s="27"/>
      <c r="L427" s="31"/>
      <c r="M427" s="11"/>
      <c r="N427" s="11"/>
      <c r="O427" s="28"/>
      <c r="P427" s="24"/>
      <c r="Q427" s="29"/>
      <c r="R427" s="29" t="str">
        <f t="shared" si="1"/>
        <v>incomplete</v>
      </c>
    </row>
    <row r="428">
      <c r="A428" s="23"/>
      <c r="B428" s="24"/>
      <c r="C428" s="24"/>
      <c r="D428" s="37"/>
      <c r="E428" s="37"/>
      <c r="F428" s="24"/>
      <c r="G428" s="24"/>
      <c r="H428" s="32"/>
      <c r="I428" s="24"/>
      <c r="J428" s="24"/>
      <c r="K428" s="27"/>
      <c r="L428" s="31"/>
      <c r="M428" s="11"/>
      <c r="N428" s="11"/>
      <c r="O428" s="28"/>
      <c r="P428" s="24"/>
      <c r="Q428" s="29"/>
      <c r="R428" s="29" t="str">
        <f t="shared" si="1"/>
        <v>incomplete</v>
      </c>
    </row>
    <row r="429">
      <c r="A429" s="23"/>
      <c r="B429" s="24"/>
      <c r="C429" s="24"/>
      <c r="D429" s="37"/>
      <c r="E429" s="37"/>
      <c r="F429" s="24"/>
      <c r="G429" s="24"/>
      <c r="H429" s="32"/>
      <c r="I429" s="24"/>
      <c r="J429" s="24"/>
      <c r="K429" s="27"/>
      <c r="L429" s="31"/>
      <c r="M429" s="11"/>
      <c r="N429" s="11"/>
      <c r="O429" s="28"/>
      <c r="P429" s="24"/>
      <c r="Q429" s="29"/>
      <c r="R429" s="29" t="str">
        <f t="shared" si="1"/>
        <v>incomplete</v>
      </c>
    </row>
    <row r="430">
      <c r="A430" s="23"/>
      <c r="B430" s="24"/>
      <c r="C430" s="24"/>
      <c r="D430" s="37"/>
      <c r="E430" s="37"/>
      <c r="F430" s="24"/>
      <c r="G430" s="24"/>
      <c r="H430" s="32"/>
      <c r="I430" s="24"/>
      <c r="J430" s="24"/>
      <c r="K430" s="27"/>
      <c r="L430" s="31"/>
      <c r="M430" s="11"/>
      <c r="N430" s="11"/>
      <c r="O430" s="28"/>
      <c r="P430" s="24"/>
      <c r="Q430" s="29"/>
      <c r="R430" s="29" t="str">
        <f t="shared" si="1"/>
        <v>incomplete</v>
      </c>
    </row>
    <row r="431">
      <c r="A431" s="23"/>
      <c r="B431" s="24"/>
      <c r="C431" s="24"/>
      <c r="D431" s="37"/>
      <c r="E431" s="37"/>
      <c r="F431" s="24"/>
      <c r="G431" s="24"/>
      <c r="H431" s="32"/>
      <c r="I431" s="24"/>
      <c r="J431" s="24"/>
      <c r="K431" s="27"/>
      <c r="L431" s="31"/>
      <c r="M431" s="11"/>
      <c r="N431" s="11"/>
      <c r="O431" s="28"/>
      <c r="P431" s="24"/>
      <c r="Q431" s="29"/>
      <c r="R431" s="29" t="str">
        <f t="shared" si="1"/>
        <v>incomplete</v>
      </c>
    </row>
    <row r="432">
      <c r="A432" s="23"/>
      <c r="B432" s="24"/>
      <c r="C432" s="24"/>
      <c r="D432" s="37"/>
      <c r="E432" s="37"/>
      <c r="F432" s="24"/>
      <c r="G432" s="24"/>
      <c r="H432" s="32"/>
      <c r="I432" s="24"/>
      <c r="J432" s="24"/>
      <c r="K432" s="27"/>
      <c r="L432" s="31"/>
      <c r="M432" s="11"/>
      <c r="N432" s="11"/>
      <c r="O432" s="28"/>
      <c r="P432" s="24"/>
      <c r="Q432" s="29"/>
      <c r="R432" s="29" t="str">
        <f t="shared" si="1"/>
        <v>incomplete</v>
      </c>
    </row>
    <row r="433">
      <c r="A433" s="23"/>
      <c r="B433" s="24"/>
      <c r="C433" s="24"/>
      <c r="D433" s="37"/>
      <c r="E433" s="37"/>
      <c r="F433" s="24"/>
      <c r="G433" s="24"/>
      <c r="H433" s="32"/>
      <c r="I433" s="24"/>
      <c r="J433" s="24"/>
      <c r="K433" s="27"/>
      <c r="L433" s="31"/>
      <c r="M433" s="11"/>
      <c r="N433" s="11"/>
      <c r="O433" s="28"/>
      <c r="P433" s="24"/>
      <c r="Q433" s="29"/>
      <c r="R433" s="29" t="str">
        <f t="shared" si="1"/>
        <v>incomplete</v>
      </c>
    </row>
    <row r="434">
      <c r="A434" s="23"/>
      <c r="B434" s="24"/>
      <c r="C434" s="24"/>
      <c r="D434" s="37"/>
      <c r="E434" s="37"/>
      <c r="F434" s="24"/>
      <c r="G434" s="24"/>
      <c r="H434" s="32"/>
      <c r="I434" s="24"/>
      <c r="J434" s="24"/>
      <c r="K434" s="27"/>
      <c r="L434" s="31"/>
      <c r="M434" s="11"/>
      <c r="N434" s="11"/>
      <c r="O434" s="28"/>
      <c r="P434" s="24"/>
      <c r="Q434" s="29"/>
      <c r="R434" s="29" t="str">
        <f t="shared" si="1"/>
        <v>incomplete</v>
      </c>
    </row>
    <row r="435">
      <c r="A435" s="23"/>
      <c r="B435" s="24"/>
      <c r="C435" s="24"/>
      <c r="D435" s="37"/>
      <c r="E435" s="37"/>
      <c r="F435" s="24"/>
      <c r="G435" s="24"/>
      <c r="H435" s="32"/>
      <c r="I435" s="24"/>
      <c r="J435" s="24"/>
      <c r="K435" s="27"/>
      <c r="L435" s="31"/>
      <c r="M435" s="11"/>
      <c r="N435" s="11"/>
      <c r="O435" s="28"/>
      <c r="P435" s="24"/>
      <c r="Q435" s="29"/>
      <c r="R435" s="29" t="str">
        <f t="shared" si="1"/>
        <v>incomplete</v>
      </c>
    </row>
    <row r="436">
      <c r="A436" s="23"/>
      <c r="B436" s="24"/>
      <c r="C436" s="24"/>
      <c r="D436" s="37"/>
      <c r="E436" s="37"/>
      <c r="F436" s="24"/>
      <c r="G436" s="24"/>
      <c r="H436" s="32"/>
      <c r="I436" s="24"/>
      <c r="J436" s="24"/>
      <c r="K436" s="27"/>
      <c r="L436" s="31"/>
      <c r="M436" s="11"/>
      <c r="N436" s="11"/>
      <c r="O436" s="28"/>
      <c r="P436" s="24"/>
      <c r="Q436" s="29"/>
      <c r="R436" s="29" t="str">
        <f t="shared" si="1"/>
        <v>incomplete</v>
      </c>
    </row>
    <row r="437">
      <c r="A437" s="23"/>
      <c r="B437" s="24"/>
      <c r="C437" s="24"/>
      <c r="D437" s="37"/>
      <c r="E437" s="37"/>
      <c r="F437" s="24"/>
      <c r="G437" s="24"/>
      <c r="H437" s="32"/>
      <c r="I437" s="24"/>
      <c r="J437" s="24"/>
      <c r="K437" s="27"/>
      <c r="L437" s="31"/>
      <c r="M437" s="11"/>
      <c r="N437" s="11"/>
      <c r="O437" s="28"/>
      <c r="P437" s="24"/>
      <c r="Q437" s="29"/>
      <c r="R437" s="29" t="str">
        <f t="shared" si="1"/>
        <v>incomplete</v>
      </c>
    </row>
    <row r="438">
      <c r="A438" s="23"/>
      <c r="B438" s="24"/>
      <c r="C438" s="24"/>
      <c r="D438" s="37"/>
      <c r="E438" s="37"/>
      <c r="F438" s="24"/>
      <c r="G438" s="24"/>
      <c r="H438" s="32"/>
      <c r="I438" s="24"/>
      <c r="J438" s="24"/>
      <c r="K438" s="27"/>
      <c r="L438" s="31"/>
      <c r="M438" s="11"/>
      <c r="N438" s="11"/>
      <c r="O438" s="28"/>
      <c r="P438" s="24"/>
      <c r="Q438" s="29"/>
      <c r="R438" s="29" t="str">
        <f t="shared" si="1"/>
        <v>incomplete</v>
      </c>
    </row>
    <row r="439">
      <c r="A439" s="23"/>
      <c r="B439" s="24"/>
      <c r="C439" s="24"/>
      <c r="D439" s="37"/>
      <c r="E439" s="37"/>
      <c r="F439" s="24"/>
      <c r="G439" s="24"/>
      <c r="H439" s="32"/>
      <c r="I439" s="24"/>
      <c r="J439" s="24"/>
      <c r="K439" s="27"/>
      <c r="L439" s="31"/>
      <c r="M439" s="11"/>
      <c r="N439" s="11"/>
      <c r="O439" s="28"/>
      <c r="P439" s="24"/>
      <c r="Q439" s="29"/>
      <c r="R439" s="29" t="str">
        <f t="shared" si="1"/>
        <v>incomplete</v>
      </c>
    </row>
    <row r="440">
      <c r="A440" s="23"/>
      <c r="B440" s="24"/>
      <c r="C440" s="24"/>
      <c r="D440" s="37"/>
      <c r="E440" s="37"/>
      <c r="F440" s="24"/>
      <c r="G440" s="24"/>
      <c r="H440" s="32"/>
      <c r="I440" s="24"/>
      <c r="J440" s="24"/>
      <c r="K440" s="27"/>
      <c r="L440" s="31"/>
      <c r="M440" s="11"/>
      <c r="N440" s="11"/>
      <c r="O440" s="28"/>
      <c r="P440" s="24"/>
      <c r="Q440" s="29"/>
      <c r="R440" s="29" t="str">
        <f t="shared" si="1"/>
        <v>incomplete</v>
      </c>
    </row>
    <row r="441">
      <c r="A441" s="23"/>
      <c r="B441" s="24"/>
      <c r="C441" s="24"/>
      <c r="D441" s="37"/>
      <c r="E441" s="37"/>
      <c r="F441" s="24"/>
      <c r="G441" s="24"/>
      <c r="H441" s="32"/>
      <c r="I441" s="24"/>
      <c r="J441" s="24"/>
      <c r="K441" s="27"/>
      <c r="L441" s="31"/>
      <c r="M441" s="11"/>
      <c r="N441" s="11"/>
      <c r="O441" s="28"/>
      <c r="P441" s="24"/>
      <c r="Q441" s="29"/>
      <c r="R441" s="29" t="str">
        <f t="shared" si="1"/>
        <v>incomplete</v>
      </c>
    </row>
    <row r="442">
      <c r="A442" s="23"/>
      <c r="B442" s="24"/>
      <c r="C442" s="24"/>
      <c r="D442" s="37"/>
      <c r="E442" s="37"/>
      <c r="F442" s="24"/>
      <c r="G442" s="24"/>
      <c r="H442" s="32"/>
      <c r="I442" s="24"/>
      <c r="J442" s="24"/>
      <c r="K442" s="27"/>
      <c r="L442" s="31"/>
      <c r="M442" s="11"/>
      <c r="N442" s="11"/>
      <c r="O442" s="28"/>
      <c r="P442" s="24"/>
      <c r="Q442" s="29"/>
      <c r="R442" s="29" t="str">
        <f t="shared" si="1"/>
        <v>incomplete</v>
      </c>
    </row>
    <row r="443">
      <c r="A443" s="23"/>
      <c r="B443" s="24"/>
      <c r="C443" s="24"/>
      <c r="D443" s="37"/>
      <c r="E443" s="37"/>
      <c r="F443" s="24"/>
      <c r="G443" s="24"/>
      <c r="H443" s="32"/>
      <c r="I443" s="24"/>
      <c r="J443" s="24"/>
      <c r="K443" s="27"/>
      <c r="L443" s="31"/>
      <c r="M443" s="11"/>
      <c r="N443" s="11"/>
      <c r="O443" s="28"/>
      <c r="P443" s="24"/>
      <c r="Q443" s="29"/>
      <c r="R443" s="29" t="str">
        <f t="shared" si="1"/>
        <v>incomplete</v>
      </c>
    </row>
    <row r="444">
      <c r="A444" s="23"/>
      <c r="B444" s="24"/>
      <c r="C444" s="24"/>
      <c r="D444" s="37"/>
      <c r="E444" s="37"/>
      <c r="F444" s="24"/>
      <c r="G444" s="24"/>
      <c r="H444" s="32"/>
      <c r="I444" s="24"/>
      <c r="J444" s="24"/>
      <c r="K444" s="27"/>
      <c r="L444" s="31"/>
      <c r="M444" s="11"/>
      <c r="N444" s="11"/>
      <c r="O444" s="28"/>
      <c r="P444" s="24"/>
      <c r="Q444" s="29"/>
      <c r="R444" s="29" t="str">
        <f t="shared" si="1"/>
        <v>incomplete</v>
      </c>
    </row>
    <row r="445">
      <c r="A445" s="23"/>
      <c r="B445" s="24"/>
      <c r="C445" s="24"/>
      <c r="D445" s="37"/>
      <c r="E445" s="37"/>
      <c r="F445" s="24"/>
      <c r="G445" s="24"/>
      <c r="H445" s="32"/>
      <c r="I445" s="24"/>
      <c r="J445" s="24"/>
      <c r="K445" s="27"/>
      <c r="L445" s="31"/>
      <c r="M445" s="11"/>
      <c r="N445" s="11"/>
      <c r="O445" s="28"/>
      <c r="P445" s="24"/>
      <c r="Q445" s="29"/>
      <c r="R445" s="29" t="str">
        <f t="shared" si="1"/>
        <v>incomplete</v>
      </c>
    </row>
    <row r="446">
      <c r="A446" s="23"/>
      <c r="B446" s="24"/>
      <c r="C446" s="24"/>
      <c r="D446" s="37"/>
      <c r="E446" s="37"/>
      <c r="F446" s="24"/>
      <c r="G446" s="24"/>
      <c r="H446" s="32"/>
      <c r="I446" s="24"/>
      <c r="J446" s="24"/>
      <c r="K446" s="27"/>
      <c r="L446" s="31"/>
      <c r="M446" s="11"/>
      <c r="N446" s="11"/>
      <c r="O446" s="28"/>
      <c r="P446" s="24"/>
      <c r="Q446" s="29"/>
      <c r="R446" s="29" t="str">
        <f t="shared" si="1"/>
        <v>incomplete</v>
      </c>
    </row>
    <row r="447">
      <c r="A447" s="23"/>
      <c r="B447" s="24"/>
      <c r="C447" s="24"/>
      <c r="D447" s="37"/>
      <c r="E447" s="37"/>
      <c r="F447" s="24"/>
      <c r="G447" s="24"/>
      <c r="H447" s="32"/>
      <c r="I447" s="24"/>
      <c r="J447" s="24"/>
      <c r="K447" s="27"/>
      <c r="L447" s="31"/>
      <c r="M447" s="11"/>
      <c r="N447" s="11"/>
      <c r="O447" s="28"/>
      <c r="P447" s="24"/>
      <c r="Q447" s="29"/>
      <c r="R447" s="29" t="str">
        <f t="shared" si="1"/>
        <v>incomplete</v>
      </c>
    </row>
    <row r="448">
      <c r="A448" s="23"/>
      <c r="B448" s="24"/>
      <c r="C448" s="24"/>
      <c r="D448" s="37"/>
      <c r="E448" s="37"/>
      <c r="F448" s="24"/>
      <c r="G448" s="24"/>
      <c r="H448" s="32"/>
      <c r="I448" s="24"/>
      <c r="J448" s="24"/>
      <c r="K448" s="27"/>
      <c r="L448" s="31"/>
      <c r="M448" s="11"/>
      <c r="N448" s="11"/>
      <c r="O448" s="28"/>
      <c r="P448" s="24"/>
      <c r="Q448" s="29"/>
      <c r="R448" s="29" t="str">
        <f t="shared" si="1"/>
        <v>incomplete</v>
      </c>
    </row>
    <row r="449">
      <c r="A449" s="23"/>
      <c r="B449" s="24"/>
      <c r="C449" s="24"/>
      <c r="D449" s="37"/>
      <c r="E449" s="37"/>
      <c r="F449" s="24"/>
      <c r="G449" s="24"/>
      <c r="H449" s="32"/>
      <c r="I449" s="24"/>
      <c r="J449" s="24"/>
      <c r="K449" s="27"/>
      <c r="L449" s="31"/>
      <c r="M449" s="11"/>
      <c r="N449" s="11"/>
      <c r="O449" s="28"/>
      <c r="P449" s="24"/>
      <c r="Q449" s="29"/>
      <c r="R449" s="29" t="str">
        <f t="shared" si="1"/>
        <v>incomplete</v>
      </c>
    </row>
    <row r="450">
      <c r="A450" s="23"/>
      <c r="B450" s="24"/>
      <c r="C450" s="24"/>
      <c r="D450" s="37"/>
      <c r="E450" s="37"/>
      <c r="F450" s="24"/>
      <c r="G450" s="24"/>
      <c r="H450" s="32"/>
      <c r="I450" s="24"/>
      <c r="J450" s="24"/>
      <c r="K450" s="27"/>
      <c r="L450" s="31"/>
      <c r="M450" s="11"/>
      <c r="N450" s="11"/>
      <c r="O450" s="28"/>
      <c r="P450" s="24"/>
      <c r="Q450" s="29"/>
      <c r="R450" s="29" t="str">
        <f t="shared" si="1"/>
        <v>incomplete</v>
      </c>
    </row>
    <row r="451">
      <c r="A451" s="23"/>
      <c r="B451" s="24"/>
      <c r="C451" s="24"/>
      <c r="D451" s="37"/>
      <c r="E451" s="37"/>
      <c r="F451" s="24"/>
      <c r="G451" s="24"/>
      <c r="H451" s="32"/>
      <c r="I451" s="24"/>
      <c r="J451" s="24"/>
      <c r="K451" s="27"/>
      <c r="L451" s="31"/>
      <c r="M451" s="11"/>
      <c r="N451" s="11"/>
      <c r="O451" s="28"/>
      <c r="P451" s="24"/>
      <c r="Q451" s="29"/>
      <c r="R451" s="29" t="str">
        <f t="shared" si="1"/>
        <v>incomplete</v>
      </c>
    </row>
    <row r="452">
      <c r="A452" s="23"/>
      <c r="B452" s="24"/>
      <c r="C452" s="24"/>
      <c r="D452" s="37"/>
      <c r="E452" s="37"/>
      <c r="F452" s="24"/>
      <c r="G452" s="24"/>
      <c r="H452" s="32"/>
      <c r="I452" s="24"/>
      <c r="J452" s="24"/>
      <c r="K452" s="27"/>
      <c r="L452" s="31"/>
      <c r="M452" s="11"/>
      <c r="N452" s="11"/>
      <c r="O452" s="28"/>
      <c r="P452" s="24"/>
      <c r="Q452" s="29"/>
      <c r="R452" s="29" t="str">
        <f t="shared" si="1"/>
        <v>incomplete</v>
      </c>
    </row>
    <row r="453">
      <c r="A453" s="23"/>
      <c r="B453" s="24"/>
      <c r="C453" s="24"/>
      <c r="D453" s="37"/>
      <c r="E453" s="37"/>
      <c r="F453" s="24"/>
      <c r="G453" s="24"/>
      <c r="H453" s="32"/>
      <c r="I453" s="24"/>
      <c r="J453" s="24"/>
      <c r="K453" s="27"/>
      <c r="L453" s="31"/>
      <c r="M453" s="11"/>
      <c r="N453" s="11"/>
      <c r="O453" s="28"/>
      <c r="P453" s="24"/>
      <c r="Q453" s="29"/>
      <c r="R453" s="29" t="str">
        <f t="shared" si="1"/>
        <v>incomplete</v>
      </c>
    </row>
    <row r="454">
      <c r="A454" s="23"/>
      <c r="B454" s="24"/>
      <c r="C454" s="24"/>
      <c r="D454" s="37"/>
      <c r="E454" s="37"/>
      <c r="F454" s="24"/>
      <c r="G454" s="24"/>
      <c r="H454" s="32"/>
      <c r="I454" s="24"/>
      <c r="J454" s="24"/>
      <c r="K454" s="27"/>
      <c r="L454" s="31"/>
      <c r="M454" s="11"/>
      <c r="N454" s="11"/>
      <c r="O454" s="28"/>
      <c r="P454" s="24"/>
      <c r="Q454" s="29"/>
      <c r="R454" s="29" t="str">
        <f t="shared" si="1"/>
        <v>incomplete</v>
      </c>
    </row>
    <row r="455">
      <c r="A455" s="23"/>
      <c r="B455" s="24"/>
      <c r="C455" s="24"/>
      <c r="D455" s="37"/>
      <c r="E455" s="37"/>
      <c r="F455" s="24"/>
      <c r="G455" s="24"/>
      <c r="H455" s="32"/>
      <c r="I455" s="24"/>
      <c r="J455" s="24"/>
      <c r="K455" s="27"/>
      <c r="L455" s="31"/>
      <c r="M455" s="11"/>
      <c r="N455" s="11"/>
      <c r="O455" s="28"/>
      <c r="P455" s="24"/>
      <c r="Q455" s="29"/>
      <c r="R455" s="29" t="str">
        <f t="shared" si="1"/>
        <v>incomplete</v>
      </c>
    </row>
    <row r="456">
      <c r="A456" s="23"/>
      <c r="B456" s="24"/>
      <c r="C456" s="24"/>
      <c r="D456" s="37"/>
      <c r="E456" s="37"/>
      <c r="F456" s="24"/>
      <c r="G456" s="24"/>
      <c r="H456" s="32"/>
      <c r="I456" s="24"/>
      <c r="J456" s="24"/>
      <c r="K456" s="27"/>
      <c r="L456" s="31"/>
      <c r="M456" s="11"/>
      <c r="N456" s="11"/>
      <c r="O456" s="28"/>
      <c r="P456" s="24"/>
      <c r="Q456" s="29"/>
      <c r="R456" s="29" t="str">
        <f t="shared" si="1"/>
        <v>incomplete</v>
      </c>
    </row>
    <row r="457">
      <c r="A457" s="23"/>
      <c r="B457" s="24"/>
      <c r="C457" s="24"/>
      <c r="D457" s="37"/>
      <c r="E457" s="37"/>
      <c r="F457" s="24"/>
      <c r="G457" s="24"/>
      <c r="H457" s="32"/>
      <c r="I457" s="24"/>
      <c r="J457" s="24"/>
      <c r="K457" s="27"/>
      <c r="L457" s="31"/>
      <c r="M457" s="11"/>
      <c r="N457" s="11"/>
      <c r="O457" s="28"/>
      <c r="P457" s="24"/>
      <c r="Q457" s="29"/>
      <c r="R457" s="29" t="str">
        <f t="shared" si="1"/>
        <v>incomplete</v>
      </c>
    </row>
    <row r="458">
      <c r="A458" s="23"/>
      <c r="B458" s="24"/>
      <c r="C458" s="24"/>
      <c r="D458" s="37"/>
      <c r="E458" s="37"/>
      <c r="F458" s="24"/>
      <c r="G458" s="24"/>
      <c r="H458" s="32"/>
      <c r="I458" s="24"/>
      <c r="J458" s="24"/>
      <c r="K458" s="27"/>
      <c r="L458" s="31"/>
      <c r="M458" s="11"/>
      <c r="N458" s="11"/>
      <c r="O458" s="28"/>
      <c r="P458" s="24"/>
      <c r="Q458" s="29"/>
      <c r="R458" s="29" t="str">
        <f t="shared" si="1"/>
        <v>incomplete</v>
      </c>
    </row>
    <row r="459">
      <c r="A459" s="23"/>
      <c r="B459" s="24"/>
      <c r="C459" s="24"/>
      <c r="D459" s="37"/>
      <c r="E459" s="37"/>
      <c r="F459" s="24"/>
      <c r="G459" s="24"/>
      <c r="H459" s="32"/>
      <c r="I459" s="24"/>
      <c r="J459" s="24"/>
      <c r="K459" s="27"/>
      <c r="L459" s="31"/>
      <c r="M459" s="11"/>
      <c r="N459" s="11"/>
      <c r="O459" s="28"/>
      <c r="P459" s="24"/>
      <c r="Q459" s="29"/>
      <c r="R459" s="29" t="str">
        <f t="shared" si="1"/>
        <v>incomplete</v>
      </c>
    </row>
    <row r="460">
      <c r="A460" s="23"/>
      <c r="B460" s="24"/>
      <c r="C460" s="24"/>
      <c r="D460" s="37"/>
      <c r="E460" s="37"/>
      <c r="F460" s="24"/>
      <c r="G460" s="24"/>
      <c r="H460" s="32"/>
      <c r="I460" s="24"/>
      <c r="J460" s="24"/>
      <c r="K460" s="27"/>
      <c r="L460" s="31"/>
      <c r="M460" s="11"/>
      <c r="N460" s="11"/>
      <c r="O460" s="28"/>
      <c r="P460" s="24"/>
      <c r="Q460" s="29"/>
      <c r="R460" s="29" t="str">
        <f t="shared" si="1"/>
        <v>incomplete</v>
      </c>
    </row>
    <row r="461">
      <c r="A461" s="23"/>
      <c r="B461" s="24"/>
      <c r="C461" s="24"/>
      <c r="D461" s="37"/>
      <c r="E461" s="37"/>
      <c r="F461" s="24"/>
      <c r="G461" s="24"/>
      <c r="H461" s="32"/>
      <c r="I461" s="24"/>
      <c r="J461" s="24"/>
      <c r="K461" s="27"/>
      <c r="L461" s="31"/>
      <c r="M461" s="11"/>
      <c r="N461" s="11"/>
      <c r="O461" s="28"/>
      <c r="P461" s="24"/>
      <c r="Q461" s="29"/>
      <c r="R461" s="29" t="str">
        <f t="shared" si="1"/>
        <v>incomplete</v>
      </c>
    </row>
    <row r="462">
      <c r="A462" s="23"/>
      <c r="B462" s="24"/>
      <c r="C462" s="24"/>
      <c r="D462" s="37"/>
      <c r="E462" s="37"/>
      <c r="F462" s="24"/>
      <c r="G462" s="24"/>
      <c r="H462" s="32"/>
      <c r="I462" s="24"/>
      <c r="J462" s="24"/>
      <c r="K462" s="27"/>
      <c r="L462" s="31"/>
      <c r="M462" s="11"/>
      <c r="N462" s="11"/>
      <c r="O462" s="28"/>
      <c r="P462" s="24"/>
      <c r="Q462" s="29"/>
      <c r="R462" s="29" t="str">
        <f t="shared" si="1"/>
        <v>incomplete</v>
      </c>
    </row>
    <row r="463">
      <c r="A463" s="23"/>
      <c r="B463" s="24"/>
      <c r="C463" s="24"/>
      <c r="D463" s="37"/>
      <c r="E463" s="37"/>
      <c r="F463" s="24"/>
      <c r="G463" s="24"/>
      <c r="H463" s="32"/>
      <c r="I463" s="24"/>
      <c r="J463" s="24"/>
      <c r="K463" s="27"/>
      <c r="L463" s="31"/>
      <c r="M463" s="11"/>
      <c r="N463" s="11"/>
      <c r="O463" s="28"/>
      <c r="P463" s="24"/>
      <c r="Q463" s="29"/>
      <c r="R463" s="29" t="str">
        <f t="shared" si="1"/>
        <v>incomplete</v>
      </c>
    </row>
    <row r="464">
      <c r="A464" s="23"/>
      <c r="B464" s="24"/>
      <c r="C464" s="24"/>
      <c r="D464" s="37"/>
      <c r="E464" s="37"/>
      <c r="F464" s="24"/>
      <c r="G464" s="24"/>
      <c r="H464" s="32"/>
      <c r="I464" s="24"/>
      <c r="J464" s="24"/>
      <c r="K464" s="27"/>
      <c r="L464" s="31"/>
      <c r="M464" s="11"/>
      <c r="N464" s="11"/>
      <c r="O464" s="28"/>
      <c r="P464" s="24"/>
      <c r="Q464" s="29"/>
      <c r="R464" s="29" t="str">
        <f t="shared" si="1"/>
        <v>incomplete</v>
      </c>
    </row>
    <row r="465">
      <c r="A465" s="23"/>
      <c r="B465" s="24"/>
      <c r="C465" s="24"/>
      <c r="D465" s="37"/>
      <c r="E465" s="37"/>
      <c r="F465" s="24"/>
      <c r="G465" s="24"/>
      <c r="H465" s="32"/>
      <c r="I465" s="24"/>
      <c r="J465" s="24"/>
      <c r="K465" s="27"/>
      <c r="L465" s="31"/>
      <c r="M465" s="11"/>
      <c r="N465" s="11"/>
      <c r="O465" s="28"/>
      <c r="P465" s="24"/>
      <c r="Q465" s="29"/>
      <c r="R465" s="29" t="str">
        <f t="shared" si="1"/>
        <v>incomplete</v>
      </c>
    </row>
    <row r="466">
      <c r="A466" s="23"/>
      <c r="B466" s="24"/>
      <c r="C466" s="24"/>
      <c r="D466" s="37"/>
      <c r="E466" s="37"/>
      <c r="F466" s="24"/>
      <c r="G466" s="24"/>
      <c r="H466" s="32"/>
      <c r="I466" s="24"/>
      <c r="J466" s="24"/>
      <c r="K466" s="27"/>
      <c r="L466" s="31"/>
      <c r="M466" s="11"/>
      <c r="N466" s="11"/>
      <c r="O466" s="28"/>
      <c r="P466" s="24"/>
      <c r="Q466" s="29"/>
      <c r="R466" s="29" t="str">
        <f t="shared" si="1"/>
        <v>incomplete</v>
      </c>
    </row>
    <row r="467">
      <c r="A467" s="23"/>
      <c r="B467" s="24"/>
      <c r="C467" s="24"/>
      <c r="D467" s="37"/>
      <c r="E467" s="37"/>
      <c r="F467" s="24"/>
      <c r="G467" s="24"/>
      <c r="H467" s="32"/>
      <c r="I467" s="24"/>
      <c r="J467" s="24"/>
      <c r="K467" s="27"/>
      <c r="L467" s="31"/>
      <c r="M467" s="11"/>
      <c r="N467" s="11"/>
      <c r="O467" s="28"/>
      <c r="P467" s="24"/>
      <c r="Q467" s="29"/>
      <c r="R467" s="29" t="str">
        <f t="shared" si="1"/>
        <v>incomplete</v>
      </c>
    </row>
    <row r="468">
      <c r="A468" s="23"/>
      <c r="B468" s="24"/>
      <c r="C468" s="24"/>
      <c r="D468" s="37"/>
      <c r="E468" s="37"/>
      <c r="F468" s="24"/>
      <c r="G468" s="24"/>
      <c r="H468" s="32"/>
      <c r="I468" s="24"/>
      <c r="J468" s="24"/>
      <c r="K468" s="27"/>
      <c r="L468" s="31"/>
      <c r="M468" s="11"/>
      <c r="N468" s="11"/>
      <c r="O468" s="28"/>
      <c r="P468" s="24"/>
      <c r="Q468" s="29"/>
      <c r="R468" s="29" t="str">
        <f t="shared" si="1"/>
        <v>incomplete</v>
      </c>
    </row>
    <row r="469">
      <c r="A469" s="23"/>
      <c r="B469" s="24"/>
      <c r="C469" s="24"/>
      <c r="D469" s="37"/>
      <c r="E469" s="37"/>
      <c r="F469" s="24"/>
      <c r="G469" s="24"/>
      <c r="H469" s="32"/>
      <c r="I469" s="24"/>
      <c r="J469" s="24"/>
      <c r="K469" s="27"/>
      <c r="L469" s="31"/>
      <c r="M469" s="11"/>
      <c r="N469" s="11"/>
      <c r="O469" s="28"/>
      <c r="P469" s="24"/>
      <c r="Q469" s="29"/>
      <c r="R469" s="29" t="str">
        <f t="shared" si="1"/>
        <v>incomplete</v>
      </c>
    </row>
    <row r="470">
      <c r="A470" s="23"/>
      <c r="B470" s="24"/>
      <c r="C470" s="24"/>
      <c r="D470" s="37"/>
      <c r="E470" s="37"/>
      <c r="F470" s="24"/>
      <c r="G470" s="24"/>
      <c r="H470" s="32"/>
      <c r="I470" s="24"/>
      <c r="J470" s="24"/>
      <c r="K470" s="27"/>
      <c r="L470" s="31"/>
      <c r="M470" s="11"/>
      <c r="N470" s="11"/>
      <c r="O470" s="28"/>
      <c r="P470" s="24"/>
      <c r="Q470" s="29"/>
      <c r="R470" s="29" t="str">
        <f t="shared" si="1"/>
        <v>incomplete</v>
      </c>
    </row>
    <row r="471">
      <c r="A471" s="23"/>
      <c r="B471" s="24"/>
      <c r="C471" s="24"/>
      <c r="D471" s="37"/>
      <c r="E471" s="37"/>
      <c r="F471" s="24"/>
      <c r="G471" s="24"/>
      <c r="H471" s="32"/>
      <c r="I471" s="24"/>
      <c r="J471" s="24"/>
      <c r="K471" s="27"/>
      <c r="L471" s="31"/>
      <c r="M471" s="11"/>
      <c r="N471" s="11"/>
      <c r="O471" s="28"/>
      <c r="P471" s="24"/>
      <c r="Q471" s="29"/>
      <c r="R471" s="29" t="str">
        <f t="shared" si="1"/>
        <v>incomplete</v>
      </c>
    </row>
    <row r="472">
      <c r="A472" s="23"/>
      <c r="B472" s="24"/>
      <c r="C472" s="24"/>
      <c r="D472" s="37"/>
      <c r="E472" s="37"/>
      <c r="F472" s="24"/>
      <c r="G472" s="24"/>
      <c r="H472" s="32"/>
      <c r="I472" s="24"/>
      <c r="J472" s="24"/>
      <c r="K472" s="27"/>
      <c r="L472" s="31"/>
      <c r="M472" s="11"/>
      <c r="N472" s="11"/>
      <c r="O472" s="28"/>
      <c r="P472" s="24"/>
      <c r="Q472" s="29"/>
      <c r="R472" s="29" t="str">
        <f t="shared" si="1"/>
        <v>incomplete</v>
      </c>
    </row>
    <row r="473">
      <c r="A473" s="23"/>
      <c r="B473" s="24"/>
      <c r="C473" s="24"/>
      <c r="D473" s="37"/>
      <c r="E473" s="37"/>
      <c r="F473" s="24"/>
      <c r="G473" s="24"/>
      <c r="H473" s="32"/>
      <c r="I473" s="24"/>
      <c r="J473" s="24"/>
      <c r="K473" s="27"/>
      <c r="L473" s="31"/>
      <c r="M473" s="11"/>
      <c r="N473" s="11"/>
      <c r="O473" s="28"/>
      <c r="P473" s="24"/>
      <c r="Q473" s="29"/>
      <c r="R473" s="29" t="str">
        <f t="shared" si="1"/>
        <v>incomplete</v>
      </c>
    </row>
    <row r="474">
      <c r="A474" s="23"/>
      <c r="B474" s="24"/>
      <c r="C474" s="24"/>
      <c r="D474" s="37"/>
      <c r="E474" s="37"/>
      <c r="F474" s="24"/>
      <c r="G474" s="24"/>
      <c r="H474" s="32"/>
      <c r="I474" s="24"/>
      <c r="J474" s="24"/>
      <c r="K474" s="27"/>
      <c r="L474" s="31"/>
      <c r="M474" s="11"/>
      <c r="N474" s="11"/>
      <c r="O474" s="28"/>
      <c r="P474" s="24"/>
      <c r="Q474" s="29"/>
      <c r="R474" s="29" t="str">
        <f t="shared" si="1"/>
        <v>incomplete</v>
      </c>
    </row>
    <row r="475">
      <c r="A475" s="23"/>
      <c r="B475" s="24"/>
      <c r="C475" s="24"/>
      <c r="D475" s="37"/>
      <c r="E475" s="37"/>
      <c r="F475" s="24"/>
      <c r="G475" s="24"/>
      <c r="H475" s="32"/>
      <c r="I475" s="24"/>
      <c r="J475" s="24"/>
      <c r="K475" s="27"/>
      <c r="L475" s="31"/>
      <c r="M475" s="11"/>
      <c r="N475" s="11"/>
      <c r="O475" s="28"/>
      <c r="P475" s="24"/>
      <c r="Q475" s="29"/>
      <c r="R475" s="29" t="str">
        <f t="shared" si="1"/>
        <v>incomplete</v>
      </c>
    </row>
    <row r="476">
      <c r="A476" s="23"/>
      <c r="B476" s="24"/>
      <c r="C476" s="24"/>
      <c r="D476" s="37"/>
      <c r="E476" s="37"/>
      <c r="F476" s="24"/>
      <c r="G476" s="24"/>
      <c r="H476" s="32"/>
      <c r="I476" s="24"/>
      <c r="J476" s="24"/>
      <c r="K476" s="27"/>
      <c r="L476" s="31"/>
      <c r="M476" s="11"/>
      <c r="N476" s="11"/>
      <c r="O476" s="28"/>
      <c r="P476" s="24"/>
      <c r="Q476" s="29"/>
      <c r="R476" s="29" t="str">
        <f t="shared" si="1"/>
        <v>incomplete</v>
      </c>
    </row>
    <row r="477">
      <c r="A477" s="23"/>
      <c r="B477" s="24"/>
      <c r="C477" s="24"/>
      <c r="D477" s="37"/>
      <c r="E477" s="37"/>
      <c r="F477" s="24"/>
      <c r="G477" s="24"/>
      <c r="H477" s="32"/>
      <c r="I477" s="24"/>
      <c r="J477" s="24"/>
      <c r="K477" s="27"/>
      <c r="L477" s="31"/>
      <c r="M477" s="11"/>
      <c r="N477" s="11"/>
      <c r="O477" s="28"/>
      <c r="P477" s="24"/>
      <c r="Q477" s="29"/>
      <c r="R477" s="29" t="str">
        <f t="shared" si="1"/>
        <v>incomplete</v>
      </c>
    </row>
    <row r="478">
      <c r="A478" s="23"/>
      <c r="B478" s="24"/>
      <c r="C478" s="24"/>
      <c r="D478" s="37"/>
      <c r="E478" s="37"/>
      <c r="F478" s="24"/>
      <c r="G478" s="24"/>
      <c r="H478" s="32"/>
      <c r="I478" s="24"/>
      <c r="J478" s="24"/>
      <c r="K478" s="27"/>
      <c r="L478" s="31"/>
      <c r="M478" s="11"/>
      <c r="N478" s="11"/>
      <c r="O478" s="28"/>
      <c r="P478" s="24"/>
      <c r="Q478" s="29"/>
      <c r="R478" s="29" t="str">
        <f t="shared" si="1"/>
        <v>incomplete</v>
      </c>
    </row>
    <row r="479">
      <c r="A479" s="23"/>
      <c r="B479" s="24"/>
      <c r="C479" s="24"/>
      <c r="D479" s="37"/>
      <c r="E479" s="37"/>
      <c r="F479" s="24"/>
      <c r="G479" s="24"/>
      <c r="H479" s="32"/>
      <c r="I479" s="24"/>
      <c r="J479" s="24"/>
      <c r="K479" s="27"/>
      <c r="L479" s="31"/>
      <c r="M479" s="11"/>
      <c r="N479" s="11"/>
      <c r="O479" s="28"/>
      <c r="P479" s="24"/>
      <c r="Q479" s="29"/>
      <c r="R479" s="29" t="str">
        <f t="shared" si="1"/>
        <v>incomplete</v>
      </c>
    </row>
    <row r="480">
      <c r="A480" s="23"/>
      <c r="B480" s="24"/>
      <c r="C480" s="24"/>
      <c r="D480" s="37"/>
      <c r="E480" s="37"/>
      <c r="F480" s="24"/>
      <c r="G480" s="24"/>
      <c r="H480" s="32"/>
      <c r="I480" s="24"/>
      <c r="J480" s="24"/>
      <c r="K480" s="27"/>
      <c r="L480" s="31"/>
      <c r="M480" s="11"/>
      <c r="N480" s="11"/>
      <c r="O480" s="28"/>
      <c r="P480" s="24"/>
      <c r="Q480" s="29"/>
      <c r="R480" s="29" t="str">
        <f t="shared" si="1"/>
        <v>incomplete</v>
      </c>
    </row>
    <row r="481">
      <c r="A481" s="23"/>
      <c r="B481" s="24"/>
      <c r="C481" s="24"/>
      <c r="D481" s="37"/>
      <c r="E481" s="37"/>
      <c r="F481" s="24"/>
      <c r="G481" s="24"/>
      <c r="H481" s="32"/>
      <c r="I481" s="24"/>
      <c r="J481" s="24"/>
      <c r="K481" s="27"/>
      <c r="L481" s="31"/>
      <c r="M481" s="11"/>
      <c r="N481" s="11"/>
      <c r="O481" s="28"/>
      <c r="P481" s="24"/>
      <c r="Q481" s="29"/>
      <c r="R481" s="29" t="str">
        <f t="shared" si="1"/>
        <v>incomplete</v>
      </c>
    </row>
    <row r="482">
      <c r="A482" s="23"/>
      <c r="B482" s="24"/>
      <c r="C482" s="24"/>
      <c r="D482" s="37"/>
      <c r="E482" s="37"/>
      <c r="F482" s="24"/>
      <c r="G482" s="24"/>
      <c r="H482" s="32"/>
      <c r="I482" s="24"/>
      <c r="J482" s="24"/>
      <c r="K482" s="27"/>
      <c r="L482" s="31"/>
      <c r="M482" s="11"/>
      <c r="N482" s="11"/>
      <c r="O482" s="28"/>
      <c r="P482" s="24"/>
      <c r="Q482" s="29"/>
      <c r="R482" s="29" t="str">
        <f t="shared" si="1"/>
        <v>incomplete</v>
      </c>
    </row>
    <row r="483">
      <c r="A483" s="23"/>
      <c r="B483" s="24"/>
      <c r="C483" s="24"/>
      <c r="D483" s="37"/>
      <c r="E483" s="37"/>
      <c r="F483" s="24"/>
      <c r="G483" s="24"/>
      <c r="H483" s="32"/>
      <c r="I483" s="24"/>
      <c r="J483" s="24"/>
      <c r="K483" s="27"/>
      <c r="L483" s="31"/>
      <c r="M483" s="11"/>
      <c r="N483" s="11"/>
      <c r="O483" s="28"/>
      <c r="P483" s="24"/>
      <c r="Q483" s="29"/>
      <c r="R483" s="29" t="str">
        <f t="shared" si="1"/>
        <v>incomplete</v>
      </c>
    </row>
    <row r="484">
      <c r="A484" s="23"/>
      <c r="B484" s="24"/>
      <c r="C484" s="24"/>
      <c r="D484" s="37"/>
      <c r="E484" s="37"/>
      <c r="F484" s="24"/>
      <c r="G484" s="24"/>
      <c r="H484" s="32"/>
      <c r="I484" s="24"/>
      <c r="J484" s="24"/>
      <c r="K484" s="27"/>
      <c r="L484" s="31"/>
      <c r="M484" s="11"/>
      <c r="N484" s="11"/>
      <c r="O484" s="28"/>
      <c r="P484" s="24"/>
      <c r="Q484" s="29"/>
      <c r="R484" s="29" t="str">
        <f t="shared" si="1"/>
        <v>incomplete</v>
      </c>
    </row>
    <row r="485">
      <c r="A485" s="23"/>
      <c r="B485" s="24"/>
      <c r="C485" s="24"/>
      <c r="D485" s="37"/>
      <c r="E485" s="37"/>
      <c r="F485" s="24"/>
      <c r="G485" s="24"/>
      <c r="H485" s="32"/>
      <c r="I485" s="24"/>
      <c r="J485" s="24"/>
      <c r="K485" s="27"/>
      <c r="L485" s="31"/>
      <c r="M485" s="11"/>
      <c r="N485" s="11"/>
      <c r="O485" s="28"/>
      <c r="P485" s="24"/>
      <c r="Q485" s="29"/>
      <c r="R485" s="29" t="str">
        <f t="shared" si="1"/>
        <v>incomplete</v>
      </c>
    </row>
    <row r="486">
      <c r="A486" s="23"/>
      <c r="B486" s="24"/>
      <c r="C486" s="24"/>
      <c r="D486" s="37"/>
      <c r="E486" s="37"/>
      <c r="F486" s="24"/>
      <c r="G486" s="24"/>
      <c r="H486" s="32"/>
      <c r="I486" s="24"/>
      <c r="J486" s="24"/>
      <c r="K486" s="27"/>
      <c r="L486" s="31"/>
      <c r="M486" s="11"/>
      <c r="N486" s="11"/>
      <c r="O486" s="28"/>
      <c r="P486" s="24"/>
      <c r="Q486" s="29"/>
      <c r="R486" s="29" t="str">
        <f t="shared" si="1"/>
        <v>incomplete</v>
      </c>
    </row>
    <row r="487">
      <c r="A487" s="23"/>
      <c r="B487" s="24"/>
      <c r="C487" s="24"/>
      <c r="D487" s="37"/>
      <c r="E487" s="37"/>
      <c r="F487" s="24"/>
      <c r="G487" s="24"/>
      <c r="H487" s="32"/>
      <c r="I487" s="24"/>
      <c r="J487" s="24"/>
      <c r="K487" s="27"/>
      <c r="L487" s="31"/>
      <c r="M487" s="11"/>
      <c r="N487" s="11"/>
      <c r="O487" s="28"/>
      <c r="P487" s="24"/>
      <c r="Q487" s="29"/>
      <c r="R487" s="29" t="str">
        <f t="shared" si="1"/>
        <v>incomplete</v>
      </c>
    </row>
    <row r="488">
      <c r="A488" s="23"/>
      <c r="B488" s="24"/>
      <c r="C488" s="24"/>
      <c r="D488" s="37"/>
      <c r="E488" s="37"/>
      <c r="F488" s="24"/>
      <c r="G488" s="24"/>
      <c r="H488" s="32"/>
      <c r="I488" s="24"/>
      <c r="J488" s="24"/>
      <c r="K488" s="27"/>
      <c r="L488" s="31"/>
      <c r="M488" s="11"/>
      <c r="N488" s="11"/>
      <c r="O488" s="28"/>
      <c r="P488" s="24"/>
      <c r="Q488" s="29"/>
      <c r="R488" s="29" t="str">
        <f t="shared" si="1"/>
        <v>incomplete</v>
      </c>
    </row>
    <row r="489">
      <c r="A489" s="23"/>
      <c r="B489" s="24"/>
      <c r="C489" s="24"/>
      <c r="D489" s="37"/>
      <c r="E489" s="37"/>
      <c r="F489" s="24"/>
      <c r="G489" s="24"/>
      <c r="H489" s="32"/>
      <c r="I489" s="24"/>
      <c r="J489" s="24"/>
      <c r="K489" s="27"/>
      <c r="L489" s="31"/>
      <c r="M489" s="11"/>
      <c r="N489" s="11"/>
      <c r="O489" s="28"/>
      <c r="P489" s="24"/>
      <c r="Q489" s="29"/>
      <c r="R489" s="29" t="str">
        <f t="shared" si="1"/>
        <v>incomplete</v>
      </c>
    </row>
    <row r="490">
      <c r="A490" s="23"/>
      <c r="B490" s="24"/>
      <c r="C490" s="24"/>
      <c r="D490" s="37"/>
      <c r="E490" s="37"/>
      <c r="F490" s="24"/>
      <c r="G490" s="24"/>
      <c r="H490" s="32"/>
      <c r="I490" s="24"/>
      <c r="J490" s="24"/>
      <c r="K490" s="27"/>
      <c r="L490" s="31"/>
      <c r="M490" s="11"/>
      <c r="N490" s="11"/>
      <c r="O490" s="28"/>
      <c r="P490" s="24"/>
      <c r="Q490" s="29"/>
      <c r="R490" s="29" t="str">
        <f t="shared" si="1"/>
        <v>incomplete</v>
      </c>
    </row>
    <row r="491">
      <c r="A491" s="23"/>
      <c r="B491" s="24"/>
      <c r="C491" s="24"/>
      <c r="D491" s="37"/>
      <c r="E491" s="37"/>
      <c r="F491" s="24"/>
      <c r="G491" s="24"/>
      <c r="H491" s="32"/>
      <c r="I491" s="24"/>
      <c r="J491" s="24"/>
      <c r="K491" s="27"/>
      <c r="L491" s="31"/>
      <c r="M491" s="11"/>
      <c r="N491" s="11"/>
      <c r="O491" s="28"/>
      <c r="P491" s="24"/>
      <c r="Q491" s="29"/>
      <c r="R491" s="29" t="str">
        <f t="shared" si="1"/>
        <v>incomplete</v>
      </c>
    </row>
    <row r="492">
      <c r="A492" s="23"/>
      <c r="B492" s="24"/>
      <c r="C492" s="24"/>
      <c r="D492" s="37"/>
      <c r="E492" s="37"/>
      <c r="F492" s="24"/>
      <c r="G492" s="24"/>
      <c r="H492" s="32"/>
      <c r="I492" s="24"/>
      <c r="J492" s="24"/>
      <c r="K492" s="27"/>
      <c r="L492" s="31"/>
      <c r="M492" s="11"/>
      <c r="N492" s="11"/>
      <c r="O492" s="28"/>
      <c r="P492" s="24"/>
      <c r="Q492" s="29"/>
      <c r="R492" s="29" t="str">
        <f t="shared" si="1"/>
        <v>incomplete</v>
      </c>
    </row>
    <row r="493">
      <c r="A493" s="23"/>
      <c r="B493" s="24"/>
      <c r="C493" s="24"/>
      <c r="D493" s="37"/>
      <c r="E493" s="37"/>
      <c r="F493" s="24"/>
      <c r="G493" s="24"/>
      <c r="H493" s="32"/>
      <c r="I493" s="24"/>
      <c r="J493" s="24"/>
      <c r="K493" s="27"/>
      <c r="L493" s="31"/>
      <c r="M493" s="11"/>
      <c r="N493" s="11"/>
      <c r="O493" s="28"/>
      <c r="P493" s="24"/>
      <c r="Q493" s="29"/>
      <c r="R493" s="29" t="str">
        <f t="shared" si="1"/>
        <v>incomplete</v>
      </c>
    </row>
    <row r="494">
      <c r="A494" s="23"/>
      <c r="B494" s="24"/>
      <c r="C494" s="24"/>
      <c r="D494" s="37"/>
      <c r="E494" s="37"/>
      <c r="F494" s="24"/>
      <c r="G494" s="24"/>
      <c r="H494" s="32"/>
      <c r="I494" s="24"/>
      <c r="J494" s="24"/>
      <c r="K494" s="27"/>
      <c r="L494" s="31"/>
      <c r="M494" s="11"/>
      <c r="N494" s="11"/>
      <c r="O494" s="28"/>
      <c r="P494" s="24"/>
      <c r="Q494" s="29"/>
      <c r="R494" s="29" t="str">
        <f t="shared" si="1"/>
        <v>incomplete</v>
      </c>
    </row>
    <row r="495">
      <c r="A495" s="23"/>
      <c r="B495" s="24"/>
      <c r="C495" s="24"/>
      <c r="D495" s="37"/>
      <c r="E495" s="37"/>
      <c r="F495" s="24"/>
      <c r="G495" s="24"/>
      <c r="H495" s="32"/>
      <c r="I495" s="24"/>
      <c r="J495" s="24"/>
      <c r="K495" s="27"/>
      <c r="L495" s="31"/>
      <c r="M495" s="11"/>
      <c r="N495" s="11"/>
      <c r="O495" s="28"/>
      <c r="P495" s="24"/>
      <c r="Q495" s="29"/>
      <c r="R495" s="29" t="str">
        <f t="shared" si="1"/>
        <v>incomplete</v>
      </c>
    </row>
    <row r="496">
      <c r="A496" s="23"/>
      <c r="B496" s="24"/>
      <c r="C496" s="24"/>
      <c r="D496" s="37"/>
      <c r="E496" s="37"/>
      <c r="F496" s="24"/>
      <c r="G496" s="24"/>
      <c r="H496" s="32"/>
      <c r="I496" s="24"/>
      <c r="J496" s="24"/>
      <c r="K496" s="27"/>
      <c r="L496" s="31"/>
      <c r="M496" s="11"/>
      <c r="N496" s="11"/>
      <c r="O496" s="28"/>
      <c r="P496" s="24"/>
      <c r="Q496" s="29"/>
      <c r="R496" s="29" t="str">
        <f t="shared" si="1"/>
        <v>incomplete</v>
      </c>
    </row>
    <row r="497">
      <c r="A497" s="23"/>
      <c r="B497" s="24"/>
      <c r="C497" s="24"/>
      <c r="D497" s="37"/>
      <c r="E497" s="37"/>
      <c r="F497" s="24"/>
      <c r="G497" s="24"/>
      <c r="H497" s="32"/>
      <c r="I497" s="24"/>
      <c r="J497" s="24"/>
      <c r="K497" s="27"/>
      <c r="L497" s="31"/>
      <c r="M497" s="11"/>
      <c r="N497" s="11"/>
      <c r="O497" s="28"/>
      <c r="P497" s="24"/>
      <c r="Q497" s="29"/>
      <c r="R497" s="29" t="str">
        <f t="shared" si="1"/>
        <v>incomplete</v>
      </c>
    </row>
    <row r="498">
      <c r="A498" s="23"/>
      <c r="B498" s="24"/>
      <c r="C498" s="24"/>
      <c r="D498" s="37"/>
      <c r="E498" s="37"/>
      <c r="F498" s="24"/>
      <c r="G498" s="24"/>
      <c r="H498" s="32"/>
      <c r="I498" s="24"/>
      <c r="J498" s="24"/>
      <c r="K498" s="27"/>
      <c r="L498" s="31"/>
      <c r="M498" s="11"/>
      <c r="N498" s="11"/>
      <c r="O498" s="28"/>
      <c r="P498" s="24"/>
      <c r="Q498" s="29"/>
      <c r="R498" s="29" t="str">
        <f t="shared" si="1"/>
        <v>incomplete</v>
      </c>
    </row>
    <row r="499">
      <c r="A499" s="23"/>
      <c r="B499" s="24"/>
      <c r="C499" s="24"/>
      <c r="D499" s="37"/>
      <c r="E499" s="37"/>
      <c r="F499" s="24"/>
      <c r="G499" s="24"/>
      <c r="H499" s="32"/>
      <c r="I499" s="24"/>
      <c r="J499" s="24"/>
      <c r="K499" s="27"/>
      <c r="L499" s="31"/>
      <c r="M499" s="11"/>
      <c r="N499" s="11"/>
      <c r="O499" s="28"/>
      <c r="P499" s="24"/>
      <c r="Q499" s="29"/>
      <c r="R499" s="29" t="str">
        <f t="shared" si="1"/>
        <v>incomplete</v>
      </c>
    </row>
    <row r="500">
      <c r="A500" s="23"/>
      <c r="B500" s="24"/>
      <c r="C500" s="24"/>
      <c r="D500" s="37"/>
      <c r="E500" s="37"/>
      <c r="F500" s="24"/>
      <c r="G500" s="24"/>
      <c r="H500" s="32"/>
      <c r="I500" s="24"/>
      <c r="J500" s="24"/>
      <c r="K500" s="27"/>
      <c r="L500" s="31"/>
      <c r="M500" s="11"/>
      <c r="N500" s="11"/>
      <c r="O500" s="28"/>
      <c r="P500" s="24"/>
      <c r="Q500" s="29"/>
      <c r="R500" s="29" t="str">
        <f t="shared" si="1"/>
        <v>incomplete</v>
      </c>
    </row>
    <row r="501">
      <c r="A501" s="23"/>
      <c r="B501" s="24"/>
      <c r="C501" s="24"/>
      <c r="D501" s="37"/>
      <c r="E501" s="37"/>
      <c r="F501" s="24"/>
      <c r="G501" s="24"/>
      <c r="H501" s="32"/>
      <c r="I501" s="24"/>
      <c r="J501" s="24"/>
      <c r="K501" s="27"/>
      <c r="L501" s="31"/>
      <c r="M501" s="11"/>
      <c r="N501" s="11"/>
      <c r="O501" s="28"/>
      <c r="P501" s="24"/>
      <c r="Q501" s="29"/>
      <c r="R501" s="29" t="str">
        <f t="shared" si="1"/>
        <v>incomplete</v>
      </c>
    </row>
    <row r="502">
      <c r="A502" s="23"/>
      <c r="B502" s="24"/>
      <c r="C502" s="24"/>
      <c r="D502" s="37"/>
      <c r="E502" s="37"/>
      <c r="F502" s="24"/>
      <c r="G502" s="24"/>
      <c r="H502" s="32"/>
      <c r="I502" s="24"/>
      <c r="J502" s="24"/>
      <c r="K502" s="27"/>
      <c r="L502" s="31"/>
      <c r="M502" s="11"/>
      <c r="N502" s="11"/>
      <c r="O502" s="28"/>
      <c r="P502" s="24"/>
      <c r="Q502" s="29"/>
      <c r="R502" s="29" t="str">
        <f t="shared" si="1"/>
        <v>incomplete</v>
      </c>
    </row>
    <row r="503">
      <c r="A503" s="23"/>
      <c r="B503" s="24"/>
      <c r="C503" s="24"/>
      <c r="D503" s="37"/>
      <c r="E503" s="37"/>
      <c r="F503" s="24"/>
      <c r="G503" s="24"/>
      <c r="H503" s="32"/>
      <c r="I503" s="24"/>
      <c r="J503" s="24"/>
      <c r="K503" s="27"/>
      <c r="L503" s="31"/>
      <c r="M503" s="11"/>
      <c r="N503" s="11"/>
      <c r="O503" s="28"/>
      <c r="P503" s="24"/>
      <c r="Q503" s="29"/>
      <c r="R503" s="29" t="str">
        <f t="shared" si="1"/>
        <v>incomplete</v>
      </c>
    </row>
    <row r="504">
      <c r="A504" s="23"/>
      <c r="B504" s="24"/>
      <c r="C504" s="24"/>
      <c r="D504" s="37"/>
      <c r="E504" s="37"/>
      <c r="F504" s="24"/>
      <c r="G504" s="24"/>
      <c r="H504" s="32"/>
      <c r="I504" s="24"/>
      <c r="J504" s="24"/>
      <c r="K504" s="27"/>
      <c r="L504" s="31"/>
      <c r="M504" s="11"/>
      <c r="N504" s="11"/>
      <c r="O504" s="28"/>
      <c r="P504" s="24"/>
      <c r="Q504" s="29"/>
      <c r="R504" s="29" t="str">
        <f t="shared" si="1"/>
        <v>incomplete</v>
      </c>
    </row>
    <row r="505">
      <c r="A505" s="23"/>
      <c r="B505" s="24"/>
      <c r="C505" s="24"/>
      <c r="D505" s="37"/>
      <c r="E505" s="37"/>
      <c r="F505" s="24"/>
      <c r="G505" s="24"/>
      <c r="H505" s="32"/>
      <c r="I505" s="24"/>
      <c r="J505" s="24"/>
      <c r="K505" s="27"/>
      <c r="L505" s="31"/>
      <c r="M505" s="11"/>
      <c r="N505" s="11"/>
      <c r="O505" s="28"/>
      <c r="P505" s="24"/>
      <c r="Q505" s="29"/>
      <c r="R505" s="29" t="str">
        <f t="shared" si="1"/>
        <v>incomplete</v>
      </c>
    </row>
    <row r="506">
      <c r="A506" s="23"/>
      <c r="B506" s="24"/>
      <c r="C506" s="24"/>
      <c r="D506" s="37"/>
      <c r="E506" s="37"/>
      <c r="F506" s="24"/>
      <c r="G506" s="24"/>
      <c r="H506" s="32"/>
      <c r="I506" s="24"/>
      <c r="J506" s="24"/>
      <c r="K506" s="27"/>
      <c r="L506" s="31"/>
      <c r="M506" s="11"/>
      <c r="N506" s="11"/>
      <c r="O506" s="28"/>
      <c r="P506" s="24"/>
      <c r="Q506" s="29"/>
      <c r="R506" s="29" t="str">
        <f t="shared" si="1"/>
        <v>incomplete</v>
      </c>
    </row>
    <row r="507">
      <c r="A507" s="23"/>
      <c r="B507" s="24"/>
      <c r="C507" s="24"/>
      <c r="D507" s="37"/>
      <c r="E507" s="37"/>
      <c r="F507" s="24"/>
      <c r="G507" s="24"/>
      <c r="H507" s="32"/>
      <c r="I507" s="24"/>
      <c r="J507" s="24"/>
      <c r="K507" s="27"/>
      <c r="L507" s="31"/>
      <c r="M507" s="11"/>
      <c r="N507" s="11"/>
      <c r="O507" s="28"/>
      <c r="P507" s="24"/>
      <c r="Q507" s="29"/>
      <c r="R507" s="29" t="str">
        <f t="shared" si="1"/>
        <v>incomplete</v>
      </c>
    </row>
    <row r="508">
      <c r="A508" s="23"/>
      <c r="B508" s="24"/>
      <c r="C508" s="24"/>
      <c r="D508" s="37"/>
      <c r="E508" s="37"/>
      <c r="F508" s="24"/>
      <c r="G508" s="24"/>
      <c r="H508" s="32"/>
      <c r="I508" s="24"/>
      <c r="J508" s="24"/>
      <c r="K508" s="27"/>
      <c r="L508" s="31"/>
      <c r="M508" s="11"/>
      <c r="N508" s="11"/>
      <c r="O508" s="28"/>
      <c r="P508" s="24"/>
      <c r="Q508" s="29"/>
      <c r="R508" s="29" t="str">
        <f t="shared" si="1"/>
        <v>incomplete</v>
      </c>
    </row>
    <row r="509">
      <c r="A509" s="23"/>
      <c r="B509" s="24"/>
      <c r="C509" s="24"/>
      <c r="D509" s="37"/>
      <c r="E509" s="37"/>
      <c r="F509" s="24"/>
      <c r="G509" s="24"/>
      <c r="H509" s="32"/>
      <c r="I509" s="24"/>
      <c r="J509" s="24"/>
      <c r="K509" s="27"/>
      <c r="L509" s="31"/>
      <c r="M509" s="11"/>
      <c r="N509" s="11"/>
      <c r="O509" s="28"/>
      <c r="P509" s="24"/>
      <c r="Q509" s="29"/>
      <c r="R509" s="29" t="str">
        <f t="shared" si="1"/>
        <v>incomplete</v>
      </c>
    </row>
    <row r="510">
      <c r="A510" s="23"/>
      <c r="B510" s="24"/>
      <c r="C510" s="24"/>
      <c r="D510" s="37"/>
      <c r="E510" s="37"/>
      <c r="F510" s="24"/>
      <c r="G510" s="24"/>
      <c r="H510" s="32"/>
      <c r="I510" s="24"/>
      <c r="J510" s="24"/>
      <c r="K510" s="27"/>
      <c r="L510" s="31"/>
      <c r="M510" s="11"/>
      <c r="N510" s="11"/>
      <c r="O510" s="28"/>
      <c r="P510" s="24"/>
      <c r="Q510" s="29"/>
      <c r="R510" s="29" t="str">
        <f t="shared" si="1"/>
        <v>incomplete</v>
      </c>
    </row>
    <row r="511">
      <c r="A511" s="23"/>
      <c r="B511" s="24"/>
      <c r="C511" s="24"/>
      <c r="D511" s="37"/>
      <c r="E511" s="37"/>
      <c r="F511" s="24"/>
      <c r="G511" s="24"/>
      <c r="H511" s="32"/>
      <c r="I511" s="24"/>
      <c r="J511" s="24"/>
      <c r="K511" s="27"/>
      <c r="L511" s="31"/>
      <c r="M511" s="11"/>
      <c r="N511" s="11"/>
      <c r="O511" s="28"/>
      <c r="P511" s="24"/>
      <c r="Q511" s="29"/>
      <c r="R511" s="29" t="str">
        <f t="shared" si="1"/>
        <v>incomplete</v>
      </c>
    </row>
    <row r="512">
      <c r="A512" s="23"/>
      <c r="B512" s="24"/>
      <c r="C512" s="24"/>
      <c r="D512" s="37"/>
      <c r="E512" s="37"/>
      <c r="F512" s="24"/>
      <c r="G512" s="24"/>
      <c r="H512" s="32"/>
      <c r="I512" s="24"/>
      <c r="J512" s="24"/>
      <c r="K512" s="27"/>
      <c r="L512" s="31"/>
      <c r="M512" s="11"/>
      <c r="N512" s="11"/>
      <c r="O512" s="28"/>
      <c r="P512" s="24"/>
      <c r="Q512" s="29"/>
      <c r="R512" s="29" t="str">
        <f t="shared" si="1"/>
        <v>incomplete</v>
      </c>
    </row>
    <row r="513">
      <c r="A513" s="23"/>
      <c r="B513" s="24"/>
      <c r="C513" s="24"/>
      <c r="D513" s="37"/>
      <c r="E513" s="37"/>
      <c r="F513" s="24"/>
      <c r="G513" s="24"/>
      <c r="H513" s="32"/>
      <c r="I513" s="24"/>
      <c r="J513" s="24"/>
      <c r="K513" s="27"/>
      <c r="L513" s="31"/>
      <c r="M513" s="11"/>
      <c r="N513" s="11"/>
      <c r="O513" s="28"/>
      <c r="P513" s="24"/>
      <c r="Q513" s="29"/>
      <c r="R513" s="29" t="str">
        <f t="shared" si="1"/>
        <v>incomplete</v>
      </c>
    </row>
    <row r="514">
      <c r="A514" s="23"/>
      <c r="B514" s="24"/>
      <c r="C514" s="24"/>
      <c r="D514" s="37"/>
      <c r="E514" s="37"/>
      <c r="F514" s="24"/>
      <c r="G514" s="24"/>
      <c r="H514" s="32"/>
      <c r="I514" s="24"/>
      <c r="J514" s="24"/>
      <c r="K514" s="27"/>
      <c r="L514" s="31"/>
      <c r="M514" s="11"/>
      <c r="N514" s="11"/>
      <c r="O514" s="28"/>
      <c r="P514" s="24"/>
      <c r="Q514" s="29"/>
      <c r="R514" s="29" t="str">
        <f t="shared" si="1"/>
        <v>incomplete</v>
      </c>
    </row>
    <row r="515">
      <c r="A515" s="23"/>
      <c r="B515" s="24"/>
      <c r="C515" s="24"/>
      <c r="D515" s="37"/>
      <c r="E515" s="37"/>
      <c r="F515" s="24"/>
      <c r="G515" s="24"/>
      <c r="H515" s="32"/>
      <c r="I515" s="24"/>
      <c r="J515" s="24"/>
      <c r="K515" s="27"/>
      <c r="L515" s="31"/>
      <c r="M515" s="11"/>
      <c r="N515" s="11"/>
      <c r="O515" s="28"/>
      <c r="P515" s="24"/>
      <c r="Q515" s="29"/>
      <c r="R515" s="29" t="str">
        <f t="shared" si="1"/>
        <v>incomplete</v>
      </c>
    </row>
    <row r="516">
      <c r="A516" s="23"/>
      <c r="B516" s="24"/>
      <c r="C516" s="24"/>
      <c r="D516" s="37"/>
      <c r="E516" s="37"/>
      <c r="F516" s="24"/>
      <c r="G516" s="24"/>
      <c r="H516" s="32"/>
      <c r="I516" s="24"/>
      <c r="J516" s="24"/>
      <c r="K516" s="27"/>
      <c r="L516" s="31"/>
      <c r="M516" s="11"/>
      <c r="N516" s="11"/>
      <c r="O516" s="28"/>
      <c r="P516" s="24"/>
      <c r="Q516" s="29"/>
      <c r="R516" s="29" t="str">
        <f t="shared" si="1"/>
        <v>incomplete</v>
      </c>
    </row>
    <row r="517">
      <c r="A517" s="23"/>
      <c r="B517" s="24"/>
      <c r="C517" s="24"/>
      <c r="D517" s="37"/>
      <c r="E517" s="37"/>
      <c r="F517" s="24"/>
      <c r="G517" s="24"/>
      <c r="H517" s="32"/>
      <c r="I517" s="24"/>
      <c r="J517" s="24"/>
      <c r="K517" s="27"/>
      <c r="L517" s="31"/>
      <c r="M517" s="11"/>
      <c r="N517" s="11"/>
      <c r="O517" s="28"/>
      <c r="P517" s="24"/>
      <c r="Q517" s="29"/>
      <c r="R517" s="29" t="str">
        <f t="shared" si="1"/>
        <v>incomplete</v>
      </c>
    </row>
    <row r="518">
      <c r="A518" s="23"/>
      <c r="B518" s="24"/>
      <c r="C518" s="24"/>
      <c r="D518" s="37"/>
      <c r="E518" s="37"/>
      <c r="F518" s="24"/>
      <c r="G518" s="24"/>
      <c r="H518" s="32"/>
      <c r="I518" s="24"/>
      <c r="J518" s="24"/>
      <c r="K518" s="27"/>
      <c r="L518" s="31"/>
      <c r="M518" s="11"/>
      <c r="N518" s="11"/>
      <c r="O518" s="28"/>
      <c r="P518" s="24"/>
      <c r="Q518" s="29"/>
      <c r="R518" s="29" t="str">
        <f t="shared" si="1"/>
        <v>incomplete</v>
      </c>
    </row>
    <row r="519">
      <c r="A519" s="23"/>
      <c r="B519" s="24"/>
      <c r="C519" s="24"/>
      <c r="D519" s="37"/>
      <c r="E519" s="37"/>
      <c r="F519" s="24"/>
      <c r="G519" s="24"/>
      <c r="H519" s="32"/>
      <c r="I519" s="24"/>
      <c r="J519" s="24"/>
      <c r="K519" s="27"/>
      <c r="L519" s="31"/>
      <c r="M519" s="11"/>
      <c r="N519" s="11"/>
      <c r="O519" s="28"/>
      <c r="P519" s="24"/>
      <c r="Q519" s="29"/>
      <c r="R519" s="29" t="str">
        <f t="shared" si="1"/>
        <v>incomplete</v>
      </c>
    </row>
    <row r="520">
      <c r="A520" s="23"/>
      <c r="B520" s="24"/>
      <c r="C520" s="24"/>
      <c r="D520" s="37"/>
      <c r="E520" s="37"/>
      <c r="F520" s="24"/>
      <c r="G520" s="24"/>
      <c r="H520" s="32"/>
      <c r="I520" s="24"/>
      <c r="J520" s="24"/>
      <c r="K520" s="27"/>
      <c r="L520" s="31"/>
      <c r="M520" s="11"/>
      <c r="N520" s="11"/>
      <c r="O520" s="28"/>
      <c r="P520" s="24"/>
      <c r="Q520" s="29"/>
      <c r="R520" s="29" t="str">
        <f t="shared" si="1"/>
        <v>incomplete</v>
      </c>
    </row>
    <row r="521">
      <c r="A521" s="23"/>
      <c r="B521" s="24"/>
      <c r="C521" s="24"/>
      <c r="D521" s="37"/>
      <c r="E521" s="37"/>
      <c r="F521" s="24"/>
      <c r="G521" s="24"/>
      <c r="H521" s="32"/>
      <c r="I521" s="24"/>
      <c r="J521" s="24"/>
      <c r="K521" s="27"/>
      <c r="L521" s="31"/>
      <c r="M521" s="11"/>
      <c r="N521" s="11"/>
      <c r="O521" s="28"/>
      <c r="P521" s="24"/>
      <c r="Q521" s="29"/>
      <c r="R521" s="29" t="str">
        <f t="shared" si="1"/>
        <v>incomplete</v>
      </c>
    </row>
    <row r="522">
      <c r="A522" s="23"/>
      <c r="B522" s="24"/>
      <c r="C522" s="24"/>
      <c r="D522" s="37"/>
      <c r="E522" s="37"/>
      <c r="F522" s="24"/>
      <c r="G522" s="24"/>
      <c r="H522" s="32"/>
      <c r="I522" s="24"/>
      <c r="J522" s="24"/>
      <c r="K522" s="27"/>
      <c r="L522" s="31"/>
      <c r="M522" s="11"/>
      <c r="N522" s="11"/>
      <c r="O522" s="28"/>
      <c r="P522" s="24"/>
      <c r="Q522" s="29"/>
      <c r="R522" s="29" t="str">
        <f t="shared" si="1"/>
        <v>incomplete</v>
      </c>
    </row>
    <row r="523">
      <c r="A523" s="23"/>
      <c r="B523" s="24"/>
      <c r="C523" s="24"/>
      <c r="D523" s="37"/>
      <c r="E523" s="37"/>
      <c r="F523" s="24"/>
      <c r="G523" s="24"/>
      <c r="H523" s="32"/>
      <c r="I523" s="24"/>
      <c r="J523" s="24"/>
      <c r="K523" s="27"/>
      <c r="L523" s="31"/>
      <c r="M523" s="11"/>
      <c r="N523" s="11"/>
      <c r="O523" s="28"/>
      <c r="P523" s="24"/>
      <c r="Q523" s="29"/>
      <c r="R523" s="29" t="str">
        <f t="shared" si="1"/>
        <v>incomplete</v>
      </c>
    </row>
    <row r="524">
      <c r="A524" s="23"/>
      <c r="B524" s="24"/>
      <c r="C524" s="24"/>
      <c r="D524" s="37"/>
      <c r="E524" s="37"/>
      <c r="F524" s="24"/>
      <c r="G524" s="24"/>
      <c r="H524" s="32"/>
      <c r="I524" s="24"/>
      <c r="J524" s="24"/>
      <c r="K524" s="27"/>
      <c r="L524" s="31"/>
      <c r="M524" s="11"/>
      <c r="N524" s="11"/>
      <c r="O524" s="28"/>
      <c r="P524" s="24"/>
      <c r="Q524" s="29"/>
      <c r="R524" s="29" t="str">
        <f t="shared" si="1"/>
        <v>incomplete</v>
      </c>
    </row>
    <row r="525">
      <c r="A525" s="23"/>
      <c r="B525" s="24"/>
      <c r="C525" s="24"/>
      <c r="D525" s="37"/>
      <c r="E525" s="37"/>
      <c r="F525" s="24"/>
      <c r="G525" s="24"/>
      <c r="H525" s="32"/>
      <c r="I525" s="24"/>
      <c r="J525" s="24"/>
      <c r="K525" s="27"/>
      <c r="L525" s="31"/>
      <c r="M525" s="11"/>
      <c r="N525" s="11"/>
      <c r="O525" s="28"/>
      <c r="P525" s="24"/>
      <c r="Q525" s="29"/>
      <c r="R525" s="29" t="str">
        <f t="shared" si="1"/>
        <v>incomplete</v>
      </c>
    </row>
    <row r="526">
      <c r="A526" s="23"/>
      <c r="B526" s="24"/>
      <c r="C526" s="24"/>
      <c r="D526" s="37"/>
      <c r="E526" s="37"/>
      <c r="F526" s="24"/>
      <c r="G526" s="24"/>
      <c r="H526" s="32"/>
      <c r="I526" s="24"/>
      <c r="J526" s="24"/>
      <c r="K526" s="27"/>
      <c r="L526" s="31"/>
      <c r="M526" s="11"/>
      <c r="N526" s="11"/>
      <c r="O526" s="28"/>
      <c r="P526" s="24"/>
      <c r="Q526" s="29"/>
      <c r="R526" s="29" t="str">
        <f t="shared" si="1"/>
        <v>incomplete</v>
      </c>
    </row>
    <row r="527">
      <c r="A527" s="23"/>
      <c r="B527" s="24"/>
      <c r="C527" s="24"/>
      <c r="D527" s="37"/>
      <c r="E527" s="37"/>
      <c r="F527" s="24"/>
      <c r="G527" s="24"/>
      <c r="H527" s="32"/>
      <c r="I527" s="24"/>
      <c r="J527" s="24"/>
      <c r="K527" s="27"/>
      <c r="L527" s="31"/>
      <c r="M527" s="11"/>
      <c r="N527" s="11"/>
      <c r="O527" s="28"/>
      <c r="P527" s="24"/>
      <c r="Q527" s="29"/>
      <c r="R527" s="29" t="str">
        <f t="shared" si="1"/>
        <v>incomplete</v>
      </c>
    </row>
    <row r="528">
      <c r="A528" s="23"/>
      <c r="B528" s="24"/>
      <c r="C528" s="24"/>
      <c r="D528" s="37"/>
      <c r="E528" s="37"/>
      <c r="F528" s="24"/>
      <c r="G528" s="24"/>
      <c r="H528" s="32"/>
      <c r="I528" s="24"/>
      <c r="J528" s="24"/>
      <c r="K528" s="27"/>
      <c r="L528" s="31"/>
      <c r="M528" s="11"/>
      <c r="N528" s="11"/>
      <c r="O528" s="28"/>
      <c r="P528" s="24"/>
      <c r="Q528" s="29"/>
      <c r="R528" s="29" t="str">
        <f t="shared" si="1"/>
        <v>incomplete</v>
      </c>
    </row>
    <row r="529">
      <c r="A529" s="23"/>
      <c r="B529" s="24"/>
      <c r="C529" s="24"/>
      <c r="D529" s="37"/>
      <c r="E529" s="37"/>
      <c r="F529" s="24"/>
      <c r="G529" s="24"/>
      <c r="H529" s="32"/>
      <c r="I529" s="24"/>
      <c r="J529" s="24"/>
      <c r="K529" s="27"/>
      <c r="L529" s="31"/>
      <c r="M529" s="11"/>
      <c r="N529" s="11"/>
      <c r="O529" s="28"/>
      <c r="P529" s="24"/>
      <c r="Q529" s="29"/>
      <c r="R529" s="29" t="str">
        <f t="shared" si="1"/>
        <v>incomplete</v>
      </c>
    </row>
    <row r="530">
      <c r="A530" s="23"/>
      <c r="B530" s="24"/>
      <c r="C530" s="24"/>
      <c r="D530" s="37"/>
      <c r="E530" s="37"/>
      <c r="F530" s="24"/>
      <c r="G530" s="24"/>
      <c r="H530" s="32"/>
      <c r="I530" s="24"/>
      <c r="J530" s="24"/>
      <c r="K530" s="27"/>
      <c r="L530" s="31"/>
      <c r="M530" s="11"/>
      <c r="N530" s="11"/>
      <c r="O530" s="28"/>
      <c r="P530" s="24"/>
      <c r="Q530" s="29"/>
      <c r="R530" s="29" t="str">
        <f t="shared" si="1"/>
        <v>incomplete</v>
      </c>
    </row>
    <row r="531">
      <c r="A531" s="23"/>
      <c r="B531" s="24"/>
      <c r="C531" s="24"/>
      <c r="D531" s="37"/>
      <c r="E531" s="37"/>
      <c r="F531" s="24"/>
      <c r="G531" s="24"/>
      <c r="H531" s="32"/>
      <c r="I531" s="24"/>
      <c r="J531" s="24"/>
      <c r="K531" s="27"/>
      <c r="L531" s="31"/>
      <c r="M531" s="11"/>
      <c r="N531" s="11"/>
      <c r="O531" s="28"/>
      <c r="P531" s="24"/>
      <c r="Q531" s="29"/>
      <c r="R531" s="29" t="str">
        <f t="shared" si="1"/>
        <v>incomplete</v>
      </c>
    </row>
    <row r="532">
      <c r="A532" s="23"/>
      <c r="B532" s="24"/>
      <c r="C532" s="24"/>
      <c r="D532" s="37"/>
      <c r="E532" s="37"/>
      <c r="F532" s="24"/>
      <c r="G532" s="24"/>
      <c r="H532" s="32"/>
      <c r="I532" s="24"/>
      <c r="J532" s="24"/>
      <c r="K532" s="27"/>
      <c r="L532" s="31"/>
      <c r="M532" s="11"/>
      <c r="N532" s="11"/>
      <c r="O532" s="28"/>
      <c r="P532" s="24"/>
      <c r="Q532" s="29"/>
      <c r="R532" s="29" t="str">
        <f t="shared" si="1"/>
        <v>incomplete</v>
      </c>
    </row>
    <row r="533">
      <c r="A533" s="23"/>
      <c r="B533" s="24"/>
      <c r="C533" s="24"/>
      <c r="D533" s="37"/>
      <c r="E533" s="37"/>
      <c r="F533" s="24"/>
      <c r="G533" s="24"/>
      <c r="H533" s="32"/>
      <c r="I533" s="24"/>
      <c r="J533" s="24"/>
      <c r="K533" s="27"/>
      <c r="L533" s="31"/>
      <c r="M533" s="11"/>
      <c r="N533" s="11"/>
      <c r="O533" s="28"/>
      <c r="P533" s="24"/>
      <c r="Q533" s="29"/>
      <c r="R533" s="29" t="str">
        <f t="shared" si="1"/>
        <v>incomplete</v>
      </c>
    </row>
    <row r="534">
      <c r="A534" s="23"/>
      <c r="B534" s="24"/>
      <c r="C534" s="24"/>
      <c r="D534" s="37"/>
      <c r="E534" s="37"/>
      <c r="F534" s="24"/>
      <c r="G534" s="24"/>
      <c r="H534" s="32"/>
      <c r="I534" s="24"/>
      <c r="J534" s="24"/>
      <c r="K534" s="27"/>
      <c r="L534" s="31"/>
      <c r="M534" s="11"/>
      <c r="N534" s="11"/>
      <c r="O534" s="28"/>
      <c r="P534" s="24"/>
      <c r="Q534" s="29"/>
      <c r="R534" s="29" t="str">
        <f t="shared" si="1"/>
        <v>incomplete</v>
      </c>
    </row>
    <row r="535">
      <c r="A535" s="23"/>
      <c r="B535" s="24"/>
      <c r="C535" s="24"/>
      <c r="D535" s="37"/>
      <c r="E535" s="37"/>
      <c r="F535" s="24"/>
      <c r="G535" s="24"/>
      <c r="H535" s="32"/>
      <c r="I535" s="24"/>
      <c r="J535" s="24"/>
      <c r="K535" s="27"/>
      <c r="L535" s="31"/>
      <c r="M535" s="11"/>
      <c r="N535" s="11"/>
      <c r="O535" s="28"/>
      <c r="P535" s="24"/>
      <c r="Q535" s="29"/>
      <c r="R535" s="29" t="str">
        <f t="shared" si="1"/>
        <v>incomplete</v>
      </c>
    </row>
    <row r="536">
      <c r="A536" s="23"/>
      <c r="B536" s="24"/>
      <c r="C536" s="24"/>
      <c r="D536" s="37"/>
      <c r="E536" s="37"/>
      <c r="F536" s="24"/>
      <c r="G536" s="24"/>
      <c r="H536" s="32"/>
      <c r="I536" s="24"/>
      <c r="J536" s="24"/>
      <c r="K536" s="27"/>
      <c r="L536" s="31"/>
      <c r="M536" s="11"/>
      <c r="N536" s="11"/>
      <c r="O536" s="28"/>
      <c r="P536" s="24"/>
      <c r="Q536" s="29"/>
      <c r="R536" s="29" t="str">
        <f t="shared" si="1"/>
        <v>incomplete</v>
      </c>
    </row>
    <row r="537">
      <c r="A537" s="23"/>
      <c r="B537" s="24"/>
      <c r="C537" s="24"/>
      <c r="D537" s="37"/>
      <c r="E537" s="37"/>
      <c r="F537" s="24"/>
      <c r="G537" s="24"/>
      <c r="H537" s="32"/>
      <c r="I537" s="24"/>
      <c r="J537" s="24"/>
      <c r="K537" s="27"/>
      <c r="L537" s="31"/>
      <c r="M537" s="11"/>
      <c r="N537" s="11"/>
      <c r="O537" s="28"/>
      <c r="P537" s="24"/>
      <c r="Q537" s="29"/>
      <c r="R537" s="29" t="str">
        <f t="shared" si="1"/>
        <v>incomplete</v>
      </c>
    </row>
    <row r="538">
      <c r="A538" s="23"/>
      <c r="B538" s="24"/>
      <c r="C538" s="24"/>
      <c r="D538" s="37"/>
      <c r="E538" s="37"/>
      <c r="F538" s="24"/>
      <c r="G538" s="24"/>
      <c r="H538" s="32"/>
      <c r="I538" s="24"/>
      <c r="J538" s="24"/>
      <c r="K538" s="27"/>
      <c r="L538" s="31"/>
      <c r="M538" s="11"/>
      <c r="N538" s="11"/>
      <c r="O538" s="28"/>
      <c r="P538" s="24"/>
      <c r="Q538" s="29"/>
      <c r="R538" s="29" t="str">
        <f t="shared" si="1"/>
        <v>incomplete</v>
      </c>
    </row>
    <row r="539">
      <c r="A539" s="23"/>
      <c r="B539" s="24"/>
      <c r="C539" s="24"/>
      <c r="D539" s="37"/>
      <c r="E539" s="37"/>
      <c r="F539" s="24"/>
      <c r="G539" s="24"/>
      <c r="H539" s="32"/>
      <c r="I539" s="24"/>
      <c r="J539" s="24"/>
      <c r="K539" s="27"/>
      <c r="L539" s="31"/>
      <c r="M539" s="11"/>
      <c r="N539" s="11"/>
      <c r="O539" s="28"/>
      <c r="P539" s="24"/>
      <c r="Q539" s="29"/>
      <c r="R539" s="29" t="str">
        <f t="shared" si="1"/>
        <v>incomplete</v>
      </c>
    </row>
    <row r="540">
      <c r="A540" s="23"/>
      <c r="B540" s="24"/>
      <c r="C540" s="24"/>
      <c r="D540" s="37"/>
      <c r="E540" s="37"/>
      <c r="F540" s="24"/>
      <c r="G540" s="24"/>
      <c r="H540" s="32"/>
      <c r="I540" s="24"/>
      <c r="J540" s="24"/>
      <c r="K540" s="27"/>
      <c r="L540" s="31"/>
      <c r="M540" s="11"/>
      <c r="N540" s="11"/>
      <c r="O540" s="28"/>
      <c r="P540" s="24"/>
      <c r="Q540" s="29"/>
      <c r="R540" s="29" t="str">
        <f t="shared" si="1"/>
        <v>incomplete</v>
      </c>
    </row>
    <row r="541">
      <c r="A541" s="23"/>
      <c r="B541" s="24"/>
      <c r="C541" s="24"/>
      <c r="D541" s="37"/>
      <c r="E541" s="37"/>
      <c r="F541" s="24"/>
      <c r="G541" s="24"/>
      <c r="H541" s="32"/>
      <c r="I541" s="24"/>
      <c r="J541" s="24"/>
      <c r="K541" s="27"/>
      <c r="L541" s="31"/>
      <c r="M541" s="11"/>
      <c r="N541" s="11"/>
      <c r="O541" s="28"/>
      <c r="P541" s="24"/>
      <c r="Q541" s="29"/>
      <c r="R541" s="29" t="str">
        <f t="shared" si="1"/>
        <v>incomplete</v>
      </c>
    </row>
    <row r="542">
      <c r="A542" s="23"/>
      <c r="B542" s="24"/>
      <c r="C542" s="24"/>
      <c r="D542" s="37"/>
      <c r="E542" s="37"/>
      <c r="F542" s="24"/>
      <c r="G542" s="24"/>
      <c r="H542" s="32"/>
      <c r="I542" s="24"/>
      <c r="J542" s="24"/>
      <c r="K542" s="27"/>
      <c r="L542" s="31"/>
      <c r="M542" s="11"/>
      <c r="N542" s="11"/>
      <c r="O542" s="28"/>
      <c r="P542" s="24"/>
      <c r="Q542" s="29"/>
      <c r="R542" s="29" t="str">
        <f t="shared" si="1"/>
        <v>incomplete</v>
      </c>
    </row>
    <row r="543">
      <c r="A543" s="23"/>
      <c r="B543" s="24"/>
      <c r="C543" s="24"/>
      <c r="D543" s="37"/>
      <c r="E543" s="37"/>
      <c r="F543" s="24"/>
      <c r="G543" s="24"/>
      <c r="H543" s="32"/>
      <c r="I543" s="24"/>
      <c r="J543" s="24"/>
      <c r="K543" s="27"/>
      <c r="L543" s="31"/>
      <c r="M543" s="11"/>
      <c r="N543" s="11"/>
      <c r="O543" s="28"/>
      <c r="P543" s="24"/>
      <c r="Q543" s="29"/>
      <c r="R543" s="29" t="str">
        <f t="shared" si="1"/>
        <v>incomplete</v>
      </c>
    </row>
    <row r="544">
      <c r="A544" s="23"/>
      <c r="B544" s="24"/>
      <c r="C544" s="24"/>
      <c r="D544" s="37"/>
      <c r="E544" s="37"/>
      <c r="F544" s="24"/>
      <c r="G544" s="24"/>
      <c r="H544" s="32"/>
      <c r="I544" s="24"/>
      <c r="J544" s="24"/>
      <c r="K544" s="27"/>
      <c r="L544" s="31"/>
      <c r="M544" s="11"/>
      <c r="N544" s="11"/>
      <c r="O544" s="28"/>
      <c r="P544" s="24"/>
      <c r="Q544" s="29"/>
      <c r="R544" s="29" t="str">
        <f t="shared" si="1"/>
        <v>incomplete</v>
      </c>
    </row>
    <row r="545">
      <c r="A545" s="23"/>
      <c r="B545" s="24"/>
      <c r="C545" s="24"/>
      <c r="D545" s="37"/>
      <c r="E545" s="37"/>
      <c r="F545" s="24"/>
      <c r="G545" s="24"/>
      <c r="H545" s="32"/>
      <c r="I545" s="24"/>
      <c r="J545" s="24"/>
      <c r="K545" s="27"/>
      <c r="L545" s="31"/>
      <c r="M545" s="11"/>
      <c r="N545" s="11"/>
      <c r="O545" s="28"/>
      <c r="P545" s="24"/>
      <c r="Q545" s="29"/>
      <c r="R545" s="29" t="str">
        <f t="shared" si="1"/>
        <v>incomplete</v>
      </c>
    </row>
    <row r="546">
      <c r="A546" s="23"/>
      <c r="B546" s="24"/>
      <c r="C546" s="24"/>
      <c r="D546" s="37"/>
      <c r="E546" s="37"/>
      <c r="F546" s="24"/>
      <c r="G546" s="24"/>
      <c r="H546" s="32"/>
      <c r="I546" s="24"/>
      <c r="J546" s="24"/>
      <c r="K546" s="27"/>
      <c r="L546" s="31"/>
      <c r="M546" s="11"/>
      <c r="N546" s="11"/>
      <c r="O546" s="28"/>
      <c r="P546" s="24"/>
      <c r="Q546" s="29"/>
      <c r="R546" s="29" t="str">
        <f t="shared" si="1"/>
        <v>incomplete</v>
      </c>
    </row>
    <row r="547">
      <c r="A547" s="23"/>
      <c r="B547" s="24"/>
      <c r="C547" s="24"/>
      <c r="D547" s="37"/>
      <c r="E547" s="37"/>
      <c r="F547" s="24"/>
      <c r="G547" s="24"/>
      <c r="H547" s="32"/>
      <c r="I547" s="24"/>
      <c r="J547" s="24"/>
      <c r="K547" s="27"/>
      <c r="L547" s="31"/>
      <c r="M547" s="11"/>
      <c r="N547" s="11"/>
      <c r="O547" s="28"/>
      <c r="P547" s="24"/>
      <c r="Q547" s="29"/>
      <c r="R547" s="29" t="str">
        <f t="shared" si="1"/>
        <v>incomplete</v>
      </c>
    </row>
    <row r="548">
      <c r="A548" s="23"/>
      <c r="B548" s="24"/>
      <c r="C548" s="24"/>
      <c r="D548" s="37"/>
      <c r="E548" s="37"/>
      <c r="F548" s="24"/>
      <c r="G548" s="24"/>
      <c r="H548" s="32"/>
      <c r="I548" s="24"/>
      <c r="J548" s="24"/>
      <c r="K548" s="27"/>
      <c r="L548" s="31"/>
      <c r="M548" s="11"/>
      <c r="N548" s="11"/>
      <c r="O548" s="28"/>
      <c r="P548" s="24"/>
      <c r="Q548" s="29"/>
      <c r="R548" s="29" t="str">
        <f t="shared" si="1"/>
        <v>incomplete</v>
      </c>
    </row>
    <row r="549">
      <c r="A549" s="23"/>
      <c r="B549" s="24"/>
      <c r="C549" s="24"/>
      <c r="D549" s="37"/>
      <c r="E549" s="37"/>
      <c r="F549" s="24"/>
      <c r="G549" s="24"/>
      <c r="H549" s="32"/>
      <c r="I549" s="24"/>
      <c r="J549" s="24"/>
      <c r="K549" s="27"/>
      <c r="L549" s="31"/>
      <c r="M549" s="11"/>
      <c r="N549" s="11"/>
      <c r="O549" s="28"/>
      <c r="P549" s="24"/>
      <c r="Q549" s="29"/>
      <c r="R549" s="29" t="str">
        <f t="shared" si="1"/>
        <v>incomplete</v>
      </c>
    </row>
    <row r="550">
      <c r="A550" s="23"/>
      <c r="B550" s="24"/>
      <c r="C550" s="24"/>
      <c r="D550" s="37"/>
      <c r="E550" s="37"/>
      <c r="F550" s="24"/>
      <c r="G550" s="24"/>
      <c r="H550" s="32"/>
      <c r="I550" s="24"/>
      <c r="J550" s="24"/>
      <c r="K550" s="27"/>
      <c r="L550" s="31"/>
      <c r="M550" s="11"/>
      <c r="N550" s="11"/>
      <c r="O550" s="28"/>
      <c r="P550" s="24"/>
      <c r="Q550" s="29"/>
      <c r="R550" s="29" t="str">
        <f t="shared" si="1"/>
        <v>incomplete</v>
      </c>
    </row>
    <row r="551">
      <c r="A551" s="23"/>
      <c r="B551" s="24"/>
      <c r="C551" s="24"/>
      <c r="D551" s="37"/>
      <c r="E551" s="37"/>
      <c r="F551" s="24"/>
      <c r="G551" s="24"/>
      <c r="H551" s="32"/>
      <c r="I551" s="24"/>
      <c r="J551" s="24"/>
      <c r="K551" s="27"/>
      <c r="L551" s="31"/>
      <c r="M551" s="11"/>
      <c r="N551" s="11"/>
      <c r="O551" s="28"/>
      <c r="P551" s="24"/>
      <c r="Q551" s="29"/>
      <c r="R551" s="29" t="str">
        <f t="shared" si="1"/>
        <v>incomplete</v>
      </c>
    </row>
    <row r="552">
      <c r="A552" s="23"/>
      <c r="B552" s="24"/>
      <c r="C552" s="24"/>
      <c r="D552" s="37"/>
      <c r="E552" s="37"/>
      <c r="F552" s="24"/>
      <c r="G552" s="24"/>
      <c r="H552" s="32"/>
      <c r="I552" s="24"/>
      <c r="J552" s="24"/>
      <c r="K552" s="27"/>
      <c r="L552" s="31"/>
      <c r="M552" s="11"/>
      <c r="N552" s="11"/>
      <c r="O552" s="28"/>
      <c r="P552" s="24"/>
      <c r="Q552" s="29"/>
      <c r="R552" s="29" t="str">
        <f t="shared" si="1"/>
        <v>incomplete</v>
      </c>
    </row>
    <row r="553">
      <c r="A553" s="23"/>
      <c r="B553" s="24"/>
      <c r="C553" s="24"/>
      <c r="D553" s="37"/>
      <c r="E553" s="37"/>
      <c r="F553" s="24"/>
      <c r="G553" s="24"/>
      <c r="H553" s="32"/>
      <c r="I553" s="24"/>
      <c r="J553" s="24"/>
      <c r="K553" s="27"/>
      <c r="L553" s="31"/>
      <c r="M553" s="11"/>
      <c r="N553" s="11"/>
      <c r="O553" s="28"/>
      <c r="P553" s="24"/>
      <c r="Q553" s="29"/>
      <c r="R553" s="29" t="str">
        <f t="shared" si="1"/>
        <v>incomplete</v>
      </c>
    </row>
    <row r="554">
      <c r="A554" s="23"/>
      <c r="B554" s="24"/>
      <c r="C554" s="24"/>
      <c r="D554" s="37"/>
      <c r="E554" s="37"/>
      <c r="F554" s="24"/>
      <c r="G554" s="24"/>
      <c r="H554" s="32"/>
      <c r="I554" s="24"/>
      <c r="J554" s="24"/>
      <c r="K554" s="27"/>
      <c r="L554" s="31"/>
      <c r="M554" s="11"/>
      <c r="N554" s="11"/>
      <c r="O554" s="28"/>
      <c r="P554" s="24"/>
      <c r="Q554" s="29"/>
      <c r="R554" s="29" t="str">
        <f t="shared" si="1"/>
        <v>incomplete</v>
      </c>
    </row>
    <row r="555">
      <c r="A555" s="23"/>
      <c r="B555" s="24"/>
      <c r="C555" s="24"/>
      <c r="D555" s="37"/>
      <c r="E555" s="37"/>
      <c r="F555" s="24"/>
      <c r="G555" s="24"/>
      <c r="H555" s="32"/>
      <c r="I555" s="24"/>
      <c r="J555" s="24"/>
      <c r="K555" s="27"/>
      <c r="L555" s="31"/>
      <c r="M555" s="11"/>
      <c r="N555" s="11"/>
      <c r="O555" s="28"/>
      <c r="P555" s="24"/>
      <c r="Q555" s="29"/>
      <c r="R555" s="29" t="str">
        <f t="shared" si="1"/>
        <v>incomplete</v>
      </c>
    </row>
    <row r="556">
      <c r="A556" s="23"/>
      <c r="B556" s="24"/>
      <c r="C556" s="24"/>
      <c r="D556" s="37"/>
      <c r="E556" s="37"/>
      <c r="F556" s="24"/>
      <c r="G556" s="24"/>
      <c r="H556" s="32"/>
      <c r="I556" s="24"/>
      <c r="J556" s="24"/>
      <c r="K556" s="27"/>
      <c r="L556" s="31"/>
      <c r="M556" s="11"/>
      <c r="N556" s="11"/>
      <c r="O556" s="28"/>
      <c r="P556" s="24"/>
      <c r="Q556" s="29"/>
      <c r="R556" s="29" t="str">
        <f t="shared" si="1"/>
        <v>incomplete</v>
      </c>
    </row>
    <row r="557">
      <c r="A557" s="23"/>
      <c r="B557" s="24"/>
      <c r="C557" s="24"/>
      <c r="D557" s="37"/>
      <c r="E557" s="37"/>
      <c r="F557" s="24"/>
      <c r="G557" s="24"/>
      <c r="H557" s="32"/>
      <c r="I557" s="24"/>
      <c r="J557" s="24"/>
      <c r="K557" s="27"/>
      <c r="L557" s="31"/>
      <c r="M557" s="11"/>
      <c r="N557" s="11"/>
      <c r="O557" s="28"/>
      <c r="P557" s="24"/>
      <c r="Q557" s="29"/>
      <c r="R557" s="29" t="str">
        <f t="shared" si="1"/>
        <v>incomplete</v>
      </c>
    </row>
    <row r="558">
      <c r="A558" s="23"/>
      <c r="B558" s="24"/>
      <c r="C558" s="24"/>
      <c r="D558" s="37"/>
      <c r="E558" s="37"/>
      <c r="F558" s="24"/>
      <c r="G558" s="24"/>
      <c r="H558" s="32"/>
      <c r="I558" s="24"/>
      <c r="J558" s="24"/>
      <c r="K558" s="27"/>
      <c r="L558" s="31"/>
      <c r="M558" s="11"/>
      <c r="N558" s="11"/>
      <c r="O558" s="28"/>
      <c r="P558" s="24"/>
      <c r="Q558" s="29"/>
      <c r="R558" s="29" t="str">
        <f t="shared" si="1"/>
        <v>incomplete</v>
      </c>
    </row>
    <row r="559">
      <c r="A559" s="23"/>
      <c r="B559" s="24"/>
      <c r="C559" s="24"/>
      <c r="D559" s="37"/>
      <c r="E559" s="37"/>
      <c r="F559" s="24"/>
      <c r="G559" s="24"/>
      <c r="H559" s="32"/>
      <c r="I559" s="24"/>
      <c r="J559" s="24"/>
      <c r="K559" s="27"/>
      <c r="L559" s="31"/>
      <c r="M559" s="11"/>
      <c r="N559" s="11"/>
      <c r="O559" s="28"/>
      <c r="P559" s="24"/>
      <c r="Q559" s="29"/>
      <c r="R559" s="29" t="str">
        <f t="shared" si="1"/>
        <v>incomplete</v>
      </c>
    </row>
    <row r="560">
      <c r="A560" s="23"/>
      <c r="B560" s="24"/>
      <c r="C560" s="24"/>
      <c r="D560" s="37"/>
      <c r="E560" s="37"/>
      <c r="F560" s="24"/>
      <c r="G560" s="24"/>
      <c r="H560" s="32"/>
      <c r="I560" s="24"/>
      <c r="J560" s="24"/>
      <c r="K560" s="27"/>
      <c r="L560" s="31"/>
      <c r="M560" s="11"/>
      <c r="N560" s="11"/>
      <c r="O560" s="28"/>
      <c r="P560" s="24"/>
      <c r="Q560" s="29"/>
      <c r="R560" s="29" t="str">
        <f t="shared" si="1"/>
        <v>incomplete</v>
      </c>
    </row>
    <row r="561">
      <c r="A561" s="23"/>
      <c r="B561" s="24"/>
      <c r="C561" s="24"/>
      <c r="D561" s="37"/>
      <c r="E561" s="37"/>
      <c r="F561" s="24"/>
      <c r="G561" s="24"/>
      <c r="H561" s="32"/>
      <c r="I561" s="24"/>
      <c r="J561" s="24"/>
      <c r="K561" s="27"/>
      <c r="L561" s="31"/>
      <c r="M561" s="11"/>
      <c r="N561" s="11"/>
      <c r="O561" s="28"/>
      <c r="P561" s="24"/>
      <c r="Q561" s="29"/>
      <c r="R561" s="29" t="str">
        <f t="shared" si="1"/>
        <v>incomplete</v>
      </c>
    </row>
    <row r="562">
      <c r="A562" s="23"/>
      <c r="B562" s="24"/>
      <c r="C562" s="24"/>
      <c r="D562" s="37"/>
      <c r="E562" s="37"/>
      <c r="F562" s="24"/>
      <c r="G562" s="24"/>
      <c r="H562" s="32"/>
      <c r="I562" s="24"/>
      <c r="J562" s="24"/>
      <c r="K562" s="27"/>
      <c r="L562" s="31"/>
      <c r="M562" s="11"/>
      <c r="N562" s="11"/>
      <c r="O562" s="28"/>
      <c r="P562" s="24"/>
      <c r="Q562" s="29"/>
      <c r="R562" s="29" t="str">
        <f t="shared" si="1"/>
        <v>incomplete</v>
      </c>
    </row>
    <row r="563">
      <c r="A563" s="23"/>
      <c r="B563" s="24"/>
      <c r="C563" s="24"/>
      <c r="D563" s="37"/>
      <c r="E563" s="37"/>
      <c r="F563" s="24"/>
      <c r="G563" s="24"/>
      <c r="H563" s="32"/>
      <c r="I563" s="24"/>
      <c r="J563" s="24"/>
      <c r="K563" s="27"/>
      <c r="L563" s="31"/>
      <c r="M563" s="11"/>
      <c r="N563" s="11"/>
      <c r="O563" s="28"/>
      <c r="P563" s="24"/>
      <c r="Q563" s="29"/>
      <c r="R563" s="29" t="str">
        <f t="shared" si="1"/>
        <v>incomplete</v>
      </c>
    </row>
    <row r="564">
      <c r="A564" s="23"/>
      <c r="B564" s="24"/>
      <c r="C564" s="24"/>
      <c r="D564" s="37"/>
      <c r="E564" s="37"/>
      <c r="F564" s="24"/>
      <c r="G564" s="24"/>
      <c r="H564" s="32"/>
      <c r="I564" s="24"/>
      <c r="J564" s="24"/>
      <c r="K564" s="27"/>
      <c r="L564" s="31"/>
      <c r="M564" s="11"/>
      <c r="N564" s="11"/>
      <c r="O564" s="28"/>
      <c r="P564" s="24"/>
      <c r="Q564" s="29"/>
      <c r="R564" s="29" t="str">
        <f t="shared" si="1"/>
        <v>incomplete</v>
      </c>
    </row>
    <row r="565">
      <c r="A565" s="23"/>
      <c r="B565" s="24"/>
      <c r="C565" s="24"/>
      <c r="D565" s="37"/>
      <c r="E565" s="37"/>
      <c r="F565" s="24"/>
      <c r="G565" s="24"/>
      <c r="H565" s="32"/>
      <c r="I565" s="24"/>
      <c r="J565" s="24"/>
      <c r="K565" s="27"/>
      <c r="L565" s="31"/>
      <c r="M565" s="11"/>
      <c r="N565" s="11"/>
      <c r="O565" s="28"/>
      <c r="P565" s="24"/>
      <c r="Q565" s="29"/>
      <c r="R565" s="29" t="str">
        <f t="shared" si="1"/>
        <v>incomplete</v>
      </c>
    </row>
    <row r="566">
      <c r="A566" s="23"/>
      <c r="B566" s="24"/>
      <c r="C566" s="24"/>
      <c r="D566" s="37"/>
      <c r="E566" s="37"/>
      <c r="F566" s="24"/>
      <c r="G566" s="24"/>
      <c r="H566" s="32"/>
      <c r="I566" s="24"/>
      <c r="J566" s="24"/>
      <c r="K566" s="27"/>
      <c r="L566" s="31"/>
      <c r="M566" s="11"/>
      <c r="N566" s="11"/>
      <c r="O566" s="28"/>
      <c r="P566" s="24"/>
      <c r="Q566" s="29"/>
      <c r="R566" s="29" t="str">
        <f t="shared" si="1"/>
        <v>incomplete</v>
      </c>
    </row>
    <row r="567">
      <c r="A567" s="23"/>
      <c r="B567" s="24"/>
      <c r="C567" s="24"/>
      <c r="D567" s="37"/>
      <c r="E567" s="37"/>
      <c r="F567" s="24"/>
      <c r="G567" s="24"/>
      <c r="H567" s="32"/>
      <c r="I567" s="24"/>
      <c r="J567" s="24"/>
      <c r="K567" s="27"/>
      <c r="L567" s="31"/>
      <c r="M567" s="11"/>
      <c r="N567" s="11"/>
      <c r="O567" s="28"/>
      <c r="P567" s="24"/>
      <c r="Q567" s="29"/>
      <c r="R567" s="29" t="str">
        <f t="shared" si="1"/>
        <v>incomplete</v>
      </c>
    </row>
    <row r="568">
      <c r="A568" s="23"/>
      <c r="B568" s="24"/>
      <c r="C568" s="24"/>
      <c r="D568" s="37"/>
      <c r="E568" s="37"/>
      <c r="F568" s="24"/>
      <c r="G568" s="24"/>
      <c r="H568" s="32"/>
      <c r="I568" s="24"/>
      <c r="J568" s="24"/>
      <c r="K568" s="27"/>
      <c r="L568" s="31"/>
      <c r="M568" s="11"/>
      <c r="N568" s="11"/>
      <c r="O568" s="28"/>
      <c r="P568" s="24"/>
      <c r="Q568" s="29"/>
      <c r="R568" s="29" t="str">
        <f t="shared" si="1"/>
        <v>incomplete</v>
      </c>
    </row>
    <row r="569">
      <c r="A569" s="23"/>
      <c r="B569" s="24"/>
      <c r="C569" s="24"/>
      <c r="D569" s="37"/>
      <c r="E569" s="37"/>
      <c r="F569" s="24"/>
      <c r="G569" s="24"/>
      <c r="H569" s="32"/>
      <c r="I569" s="24"/>
      <c r="J569" s="24"/>
      <c r="K569" s="27"/>
      <c r="L569" s="31"/>
      <c r="M569" s="11"/>
      <c r="N569" s="11"/>
      <c r="O569" s="28"/>
      <c r="P569" s="24"/>
      <c r="Q569" s="29"/>
      <c r="R569" s="29" t="str">
        <f t="shared" si="1"/>
        <v>incomplete</v>
      </c>
    </row>
    <row r="570">
      <c r="A570" s="23"/>
      <c r="B570" s="24"/>
      <c r="C570" s="24"/>
      <c r="D570" s="37"/>
      <c r="E570" s="37"/>
      <c r="F570" s="24"/>
      <c r="G570" s="24"/>
      <c r="H570" s="32"/>
      <c r="I570" s="24"/>
      <c r="J570" s="24"/>
      <c r="K570" s="27"/>
      <c r="L570" s="31"/>
      <c r="M570" s="11"/>
      <c r="N570" s="11"/>
      <c r="O570" s="28"/>
      <c r="P570" s="24"/>
      <c r="Q570" s="29"/>
      <c r="R570" s="29" t="str">
        <f t="shared" si="1"/>
        <v>incomplete</v>
      </c>
    </row>
    <row r="571">
      <c r="A571" s="23"/>
      <c r="B571" s="24"/>
      <c r="C571" s="24"/>
      <c r="D571" s="37"/>
      <c r="E571" s="37"/>
      <c r="F571" s="24"/>
      <c r="G571" s="24"/>
      <c r="H571" s="32"/>
      <c r="I571" s="24"/>
      <c r="J571" s="24"/>
      <c r="K571" s="27"/>
      <c r="L571" s="31"/>
      <c r="M571" s="11"/>
      <c r="N571" s="11"/>
      <c r="O571" s="28"/>
      <c r="P571" s="24"/>
      <c r="Q571" s="29"/>
      <c r="R571" s="29" t="str">
        <f t="shared" si="1"/>
        <v>incomplete</v>
      </c>
    </row>
    <row r="572">
      <c r="A572" s="23"/>
      <c r="B572" s="24"/>
      <c r="C572" s="24"/>
      <c r="D572" s="37"/>
      <c r="E572" s="37"/>
      <c r="F572" s="24"/>
      <c r="G572" s="24"/>
      <c r="H572" s="32"/>
      <c r="I572" s="24"/>
      <c r="J572" s="24"/>
      <c r="K572" s="27"/>
      <c r="L572" s="31"/>
      <c r="M572" s="11"/>
      <c r="N572" s="11"/>
      <c r="O572" s="28"/>
      <c r="P572" s="24"/>
      <c r="Q572" s="29"/>
      <c r="R572" s="29" t="str">
        <f t="shared" si="1"/>
        <v>incomplete</v>
      </c>
    </row>
    <row r="573">
      <c r="A573" s="23"/>
      <c r="B573" s="24"/>
      <c r="C573" s="24"/>
      <c r="D573" s="37"/>
      <c r="E573" s="37"/>
      <c r="F573" s="24"/>
      <c r="G573" s="24"/>
      <c r="H573" s="32"/>
      <c r="I573" s="24"/>
      <c r="J573" s="24"/>
      <c r="K573" s="27"/>
      <c r="L573" s="31"/>
      <c r="M573" s="11"/>
      <c r="N573" s="11"/>
      <c r="O573" s="28"/>
      <c r="P573" s="24"/>
      <c r="Q573" s="29"/>
      <c r="R573" s="29" t="str">
        <f t="shared" si="1"/>
        <v>incomplete</v>
      </c>
    </row>
    <row r="574">
      <c r="A574" s="23"/>
      <c r="B574" s="24"/>
      <c r="C574" s="24"/>
      <c r="D574" s="37"/>
      <c r="E574" s="37"/>
      <c r="F574" s="24"/>
      <c r="G574" s="24"/>
      <c r="H574" s="32"/>
      <c r="I574" s="24"/>
      <c r="J574" s="24"/>
      <c r="K574" s="27"/>
      <c r="L574" s="31"/>
      <c r="M574" s="11"/>
      <c r="N574" s="11"/>
      <c r="O574" s="28"/>
      <c r="P574" s="24"/>
      <c r="Q574" s="29"/>
      <c r="R574" s="29" t="str">
        <f t="shared" si="1"/>
        <v>incomplete</v>
      </c>
    </row>
    <row r="575">
      <c r="A575" s="23"/>
      <c r="B575" s="24"/>
      <c r="C575" s="24"/>
      <c r="D575" s="37"/>
      <c r="E575" s="37"/>
      <c r="F575" s="24"/>
      <c r="G575" s="24"/>
      <c r="H575" s="32"/>
      <c r="I575" s="24"/>
      <c r="J575" s="24"/>
      <c r="K575" s="27"/>
      <c r="L575" s="31"/>
      <c r="M575" s="11"/>
      <c r="N575" s="11"/>
      <c r="O575" s="28"/>
      <c r="P575" s="24"/>
      <c r="Q575" s="29"/>
      <c r="R575" s="29" t="str">
        <f t="shared" si="1"/>
        <v>incomplete</v>
      </c>
    </row>
    <row r="576">
      <c r="A576" s="23"/>
      <c r="B576" s="24"/>
      <c r="C576" s="24"/>
      <c r="D576" s="37"/>
      <c r="E576" s="37"/>
      <c r="F576" s="24"/>
      <c r="G576" s="24"/>
      <c r="H576" s="32"/>
      <c r="I576" s="24"/>
      <c r="J576" s="24"/>
      <c r="K576" s="27"/>
      <c r="L576" s="31"/>
      <c r="M576" s="11"/>
      <c r="N576" s="11"/>
      <c r="O576" s="28"/>
      <c r="P576" s="24"/>
      <c r="Q576" s="29"/>
      <c r="R576" s="29" t="str">
        <f t="shared" si="1"/>
        <v>incomplete</v>
      </c>
    </row>
    <row r="577">
      <c r="A577" s="23"/>
      <c r="B577" s="24"/>
      <c r="C577" s="24"/>
      <c r="D577" s="37"/>
      <c r="E577" s="37"/>
      <c r="F577" s="24"/>
      <c r="G577" s="24"/>
      <c r="H577" s="32"/>
      <c r="I577" s="24"/>
      <c r="J577" s="24"/>
      <c r="K577" s="27"/>
      <c r="L577" s="31"/>
      <c r="M577" s="11"/>
      <c r="N577" s="11"/>
      <c r="O577" s="28"/>
      <c r="P577" s="24"/>
      <c r="Q577" s="29"/>
      <c r="R577" s="29" t="str">
        <f t="shared" si="1"/>
        <v>incomplete</v>
      </c>
    </row>
    <row r="578">
      <c r="A578" s="23"/>
      <c r="B578" s="24"/>
      <c r="C578" s="24"/>
      <c r="D578" s="37"/>
      <c r="E578" s="37"/>
      <c r="F578" s="24"/>
      <c r="G578" s="24"/>
      <c r="H578" s="32"/>
      <c r="I578" s="24"/>
      <c r="J578" s="24"/>
      <c r="K578" s="27"/>
      <c r="L578" s="31"/>
      <c r="M578" s="11"/>
      <c r="N578" s="11"/>
      <c r="O578" s="28"/>
      <c r="P578" s="24"/>
      <c r="Q578" s="29"/>
      <c r="R578" s="29" t="str">
        <f t="shared" si="1"/>
        <v>incomplete</v>
      </c>
    </row>
    <row r="579">
      <c r="A579" s="23"/>
      <c r="B579" s="24"/>
      <c r="C579" s="24"/>
      <c r="D579" s="37"/>
      <c r="E579" s="37"/>
      <c r="F579" s="24"/>
      <c r="G579" s="24"/>
      <c r="H579" s="32"/>
      <c r="I579" s="24"/>
      <c r="J579" s="24"/>
      <c r="K579" s="27"/>
      <c r="L579" s="31"/>
      <c r="M579" s="11"/>
      <c r="N579" s="11"/>
      <c r="O579" s="28"/>
      <c r="P579" s="24"/>
      <c r="Q579" s="29"/>
      <c r="R579" s="29" t="str">
        <f t="shared" si="1"/>
        <v>incomplete</v>
      </c>
    </row>
    <row r="580">
      <c r="A580" s="23"/>
      <c r="B580" s="24"/>
      <c r="C580" s="24"/>
      <c r="D580" s="37"/>
      <c r="E580" s="37"/>
      <c r="F580" s="24"/>
      <c r="G580" s="24"/>
      <c r="H580" s="32"/>
      <c r="I580" s="24"/>
      <c r="J580" s="24"/>
      <c r="K580" s="27"/>
      <c r="L580" s="31"/>
      <c r="M580" s="11"/>
      <c r="N580" s="11"/>
      <c r="O580" s="28"/>
      <c r="P580" s="24"/>
      <c r="Q580" s="29"/>
      <c r="R580" s="29" t="str">
        <f t="shared" si="1"/>
        <v>incomplete</v>
      </c>
    </row>
    <row r="581">
      <c r="A581" s="23"/>
      <c r="B581" s="24"/>
      <c r="C581" s="24"/>
      <c r="D581" s="37"/>
      <c r="E581" s="37"/>
      <c r="F581" s="24"/>
      <c r="G581" s="24"/>
      <c r="H581" s="32"/>
      <c r="I581" s="24"/>
      <c r="J581" s="24"/>
      <c r="K581" s="27"/>
      <c r="L581" s="31"/>
      <c r="M581" s="11"/>
      <c r="N581" s="11"/>
      <c r="O581" s="28"/>
      <c r="P581" s="24"/>
      <c r="Q581" s="29"/>
      <c r="R581" s="29" t="str">
        <f t="shared" si="1"/>
        <v>incomplete</v>
      </c>
    </row>
    <row r="582">
      <c r="A582" s="23"/>
      <c r="B582" s="24"/>
      <c r="C582" s="24"/>
      <c r="D582" s="37"/>
      <c r="E582" s="37"/>
      <c r="F582" s="24"/>
      <c r="G582" s="24"/>
      <c r="H582" s="32"/>
      <c r="I582" s="24"/>
      <c r="J582" s="24"/>
      <c r="K582" s="27"/>
      <c r="L582" s="31"/>
      <c r="M582" s="11"/>
      <c r="N582" s="11"/>
      <c r="O582" s="28"/>
      <c r="P582" s="24"/>
      <c r="Q582" s="29"/>
      <c r="R582" s="29" t="str">
        <f t="shared" si="1"/>
        <v>incomplete</v>
      </c>
    </row>
    <row r="583">
      <c r="A583" s="23"/>
      <c r="B583" s="24"/>
      <c r="C583" s="24"/>
      <c r="D583" s="37"/>
      <c r="E583" s="37"/>
      <c r="F583" s="24"/>
      <c r="G583" s="24"/>
      <c r="H583" s="32"/>
      <c r="I583" s="24"/>
      <c r="J583" s="24"/>
      <c r="K583" s="27"/>
      <c r="L583" s="31"/>
      <c r="M583" s="11"/>
      <c r="N583" s="11"/>
      <c r="O583" s="28"/>
      <c r="P583" s="24"/>
      <c r="Q583" s="29"/>
      <c r="R583" s="29" t="str">
        <f t="shared" si="1"/>
        <v>incomplete</v>
      </c>
    </row>
    <row r="584">
      <c r="A584" s="23"/>
      <c r="B584" s="24"/>
      <c r="C584" s="24"/>
      <c r="D584" s="37"/>
      <c r="E584" s="37"/>
      <c r="F584" s="24"/>
      <c r="G584" s="24"/>
      <c r="H584" s="32"/>
      <c r="I584" s="24"/>
      <c r="J584" s="24"/>
      <c r="K584" s="27"/>
      <c r="L584" s="31"/>
      <c r="M584" s="11"/>
      <c r="N584" s="11"/>
      <c r="O584" s="28"/>
      <c r="P584" s="24"/>
      <c r="Q584" s="29"/>
      <c r="R584" s="29" t="str">
        <f t="shared" si="1"/>
        <v>incomplete</v>
      </c>
    </row>
    <row r="585">
      <c r="A585" s="23"/>
      <c r="B585" s="24"/>
      <c r="C585" s="24"/>
      <c r="D585" s="37"/>
      <c r="E585" s="37"/>
      <c r="F585" s="24"/>
      <c r="G585" s="24"/>
      <c r="H585" s="32"/>
      <c r="I585" s="24"/>
      <c r="J585" s="24"/>
      <c r="K585" s="27"/>
      <c r="L585" s="31"/>
      <c r="M585" s="11"/>
      <c r="N585" s="11"/>
      <c r="O585" s="28"/>
      <c r="P585" s="24"/>
      <c r="Q585" s="29"/>
      <c r="R585" s="29" t="str">
        <f t="shared" si="1"/>
        <v>incomplete</v>
      </c>
    </row>
    <row r="586">
      <c r="A586" s="23"/>
      <c r="B586" s="24"/>
      <c r="C586" s="24"/>
      <c r="D586" s="37"/>
      <c r="E586" s="37"/>
      <c r="F586" s="24"/>
      <c r="G586" s="24"/>
      <c r="H586" s="32"/>
      <c r="I586" s="24"/>
      <c r="J586" s="24"/>
      <c r="K586" s="27"/>
      <c r="L586" s="31"/>
      <c r="M586" s="11"/>
      <c r="N586" s="11"/>
      <c r="O586" s="28"/>
      <c r="P586" s="24"/>
      <c r="Q586" s="29"/>
      <c r="R586" s="29" t="str">
        <f t="shared" si="1"/>
        <v>incomplete</v>
      </c>
    </row>
    <row r="587">
      <c r="A587" s="23"/>
      <c r="B587" s="24"/>
      <c r="C587" s="24"/>
      <c r="D587" s="37"/>
      <c r="E587" s="37"/>
      <c r="F587" s="24"/>
      <c r="G587" s="24"/>
      <c r="H587" s="32"/>
      <c r="I587" s="24"/>
      <c r="J587" s="24"/>
      <c r="K587" s="27"/>
      <c r="L587" s="31"/>
      <c r="M587" s="11"/>
      <c r="N587" s="11"/>
      <c r="O587" s="28"/>
      <c r="P587" s="24"/>
      <c r="Q587" s="29"/>
      <c r="R587" s="29" t="str">
        <f t="shared" si="1"/>
        <v>incomplete</v>
      </c>
    </row>
    <row r="588">
      <c r="A588" s="23"/>
      <c r="B588" s="24"/>
      <c r="C588" s="24"/>
      <c r="D588" s="37"/>
      <c r="E588" s="37"/>
      <c r="F588" s="24"/>
      <c r="G588" s="24"/>
      <c r="H588" s="32"/>
      <c r="I588" s="24"/>
      <c r="J588" s="24"/>
      <c r="K588" s="27"/>
      <c r="L588" s="31"/>
      <c r="M588" s="11"/>
      <c r="N588" s="11"/>
      <c r="O588" s="28"/>
      <c r="P588" s="24"/>
      <c r="Q588" s="29"/>
      <c r="R588" s="29" t="str">
        <f t="shared" si="1"/>
        <v>incomplete</v>
      </c>
    </row>
    <row r="589">
      <c r="A589" s="23"/>
      <c r="B589" s="24"/>
      <c r="C589" s="24"/>
      <c r="D589" s="37"/>
      <c r="E589" s="37"/>
      <c r="F589" s="24"/>
      <c r="G589" s="24"/>
      <c r="H589" s="32"/>
      <c r="I589" s="24"/>
      <c r="J589" s="24"/>
      <c r="K589" s="27"/>
      <c r="L589" s="31"/>
      <c r="M589" s="11"/>
      <c r="N589" s="11"/>
      <c r="O589" s="28"/>
      <c r="P589" s="24"/>
      <c r="Q589" s="29"/>
      <c r="R589" s="29" t="str">
        <f t="shared" si="1"/>
        <v>incomplete</v>
      </c>
    </row>
    <row r="590">
      <c r="A590" s="23"/>
      <c r="B590" s="24"/>
      <c r="C590" s="24"/>
      <c r="D590" s="37"/>
      <c r="E590" s="37"/>
      <c r="F590" s="24"/>
      <c r="G590" s="24"/>
      <c r="H590" s="32"/>
      <c r="I590" s="24"/>
      <c r="J590" s="24"/>
      <c r="K590" s="27"/>
      <c r="L590" s="31"/>
      <c r="M590" s="11"/>
      <c r="N590" s="11"/>
      <c r="O590" s="28"/>
      <c r="P590" s="24"/>
      <c r="Q590" s="29"/>
      <c r="R590" s="29" t="str">
        <f t="shared" si="1"/>
        <v>incomplete</v>
      </c>
    </row>
    <row r="591">
      <c r="A591" s="23"/>
      <c r="B591" s="24"/>
      <c r="C591" s="24"/>
      <c r="D591" s="37"/>
      <c r="E591" s="37"/>
      <c r="F591" s="24"/>
      <c r="G591" s="24"/>
      <c r="H591" s="32"/>
      <c r="I591" s="24"/>
      <c r="J591" s="24"/>
      <c r="K591" s="27"/>
      <c r="L591" s="31"/>
      <c r="M591" s="11"/>
      <c r="N591" s="11"/>
      <c r="O591" s="28"/>
      <c r="P591" s="24"/>
      <c r="Q591" s="29"/>
      <c r="R591" s="29" t="str">
        <f t="shared" si="1"/>
        <v>incomplete</v>
      </c>
    </row>
    <row r="592">
      <c r="A592" s="23"/>
      <c r="B592" s="24"/>
      <c r="C592" s="24"/>
      <c r="D592" s="37"/>
      <c r="E592" s="37"/>
      <c r="F592" s="24"/>
      <c r="G592" s="24"/>
      <c r="H592" s="32"/>
      <c r="I592" s="24"/>
      <c r="J592" s="24"/>
      <c r="K592" s="27"/>
      <c r="L592" s="31"/>
      <c r="M592" s="11"/>
      <c r="N592" s="11"/>
      <c r="O592" s="28"/>
      <c r="P592" s="24"/>
      <c r="Q592" s="29"/>
      <c r="R592" s="29" t="str">
        <f t="shared" si="1"/>
        <v>incomplete</v>
      </c>
    </row>
    <row r="593">
      <c r="A593" s="23"/>
      <c r="B593" s="24"/>
      <c r="C593" s="24"/>
      <c r="D593" s="37"/>
      <c r="E593" s="37"/>
      <c r="F593" s="24"/>
      <c r="G593" s="24"/>
      <c r="H593" s="32"/>
      <c r="I593" s="24"/>
      <c r="J593" s="24"/>
      <c r="K593" s="27"/>
      <c r="L593" s="31"/>
      <c r="M593" s="11"/>
      <c r="N593" s="11"/>
      <c r="O593" s="28"/>
      <c r="P593" s="24"/>
      <c r="Q593" s="29"/>
      <c r="R593" s="29" t="str">
        <f t="shared" si="1"/>
        <v>incomplete</v>
      </c>
    </row>
    <row r="594">
      <c r="A594" s="23"/>
      <c r="B594" s="24"/>
      <c r="C594" s="24"/>
      <c r="D594" s="37"/>
      <c r="E594" s="37"/>
      <c r="F594" s="24"/>
      <c r="G594" s="24"/>
      <c r="H594" s="32"/>
      <c r="I594" s="24"/>
      <c r="J594" s="24"/>
      <c r="K594" s="27"/>
      <c r="L594" s="31"/>
      <c r="M594" s="11"/>
      <c r="N594" s="11"/>
      <c r="O594" s="28"/>
      <c r="P594" s="24"/>
      <c r="Q594" s="29"/>
      <c r="R594" s="29" t="str">
        <f t="shared" si="1"/>
        <v>incomplete</v>
      </c>
    </row>
    <row r="595">
      <c r="A595" s="23"/>
      <c r="B595" s="24"/>
      <c r="C595" s="24"/>
      <c r="D595" s="37"/>
      <c r="E595" s="37"/>
      <c r="F595" s="24"/>
      <c r="G595" s="24"/>
      <c r="H595" s="32"/>
      <c r="I595" s="24"/>
      <c r="J595" s="24"/>
      <c r="K595" s="27"/>
      <c r="L595" s="31"/>
      <c r="M595" s="11"/>
      <c r="N595" s="11"/>
      <c r="O595" s="28"/>
      <c r="P595" s="24"/>
      <c r="Q595" s="29"/>
      <c r="R595" s="29" t="str">
        <f t="shared" si="1"/>
        <v>incomplete</v>
      </c>
    </row>
    <row r="596">
      <c r="A596" s="23"/>
      <c r="B596" s="24"/>
      <c r="C596" s="24"/>
      <c r="D596" s="37"/>
      <c r="E596" s="37"/>
      <c r="F596" s="24"/>
      <c r="G596" s="24"/>
      <c r="H596" s="32"/>
      <c r="I596" s="24"/>
      <c r="J596" s="24"/>
      <c r="K596" s="27"/>
      <c r="L596" s="31"/>
      <c r="M596" s="11"/>
      <c r="N596" s="11"/>
      <c r="O596" s="28"/>
      <c r="P596" s="24"/>
      <c r="Q596" s="29"/>
      <c r="R596" s="29" t="str">
        <f t="shared" si="1"/>
        <v>incomplete</v>
      </c>
    </row>
    <row r="597">
      <c r="A597" s="23"/>
      <c r="B597" s="24"/>
      <c r="C597" s="24"/>
      <c r="D597" s="37"/>
      <c r="E597" s="37"/>
      <c r="F597" s="24"/>
      <c r="G597" s="24"/>
      <c r="H597" s="32"/>
      <c r="I597" s="24"/>
      <c r="J597" s="24"/>
      <c r="K597" s="27"/>
      <c r="L597" s="31"/>
      <c r="M597" s="11"/>
      <c r="N597" s="11"/>
      <c r="O597" s="28"/>
      <c r="P597" s="24"/>
      <c r="Q597" s="29"/>
      <c r="R597" s="29" t="str">
        <f t="shared" si="1"/>
        <v>incomplete</v>
      </c>
    </row>
    <row r="598">
      <c r="A598" s="23"/>
      <c r="B598" s="24"/>
      <c r="C598" s="24"/>
      <c r="D598" s="37"/>
      <c r="E598" s="37"/>
      <c r="F598" s="24"/>
      <c r="G598" s="24"/>
      <c r="H598" s="32"/>
      <c r="I598" s="24"/>
      <c r="J598" s="24"/>
      <c r="K598" s="27"/>
      <c r="L598" s="31"/>
      <c r="M598" s="11"/>
      <c r="N598" s="11"/>
      <c r="O598" s="28"/>
      <c r="P598" s="24"/>
      <c r="Q598" s="29"/>
      <c r="R598" s="29" t="str">
        <f t="shared" si="1"/>
        <v>incomplete</v>
      </c>
    </row>
    <row r="599">
      <c r="A599" s="23"/>
      <c r="B599" s="24"/>
      <c r="C599" s="24"/>
      <c r="D599" s="37"/>
      <c r="E599" s="37"/>
      <c r="F599" s="24"/>
      <c r="G599" s="24"/>
      <c r="H599" s="32"/>
      <c r="I599" s="24"/>
      <c r="J599" s="24"/>
      <c r="K599" s="27"/>
      <c r="L599" s="31"/>
      <c r="M599" s="11"/>
      <c r="N599" s="11"/>
      <c r="O599" s="28"/>
      <c r="P599" s="24"/>
      <c r="Q599" s="29"/>
      <c r="R599" s="29" t="str">
        <f t="shared" si="1"/>
        <v>incomplete</v>
      </c>
    </row>
    <row r="600">
      <c r="A600" s="23"/>
      <c r="B600" s="24"/>
      <c r="C600" s="24"/>
      <c r="D600" s="37"/>
      <c r="E600" s="37"/>
      <c r="F600" s="24"/>
      <c r="G600" s="24"/>
      <c r="H600" s="32"/>
      <c r="I600" s="24"/>
      <c r="J600" s="24"/>
      <c r="K600" s="27"/>
      <c r="L600" s="31"/>
      <c r="M600" s="11"/>
      <c r="N600" s="11"/>
      <c r="O600" s="28"/>
      <c r="P600" s="24"/>
      <c r="Q600" s="29"/>
      <c r="R600" s="29" t="str">
        <f t="shared" si="1"/>
        <v>incomplete</v>
      </c>
    </row>
    <row r="601">
      <c r="A601" s="23"/>
      <c r="B601" s="24"/>
      <c r="C601" s="24"/>
      <c r="D601" s="37"/>
      <c r="E601" s="37"/>
      <c r="F601" s="24"/>
      <c r="G601" s="24"/>
      <c r="H601" s="32"/>
      <c r="I601" s="24"/>
      <c r="J601" s="24"/>
      <c r="K601" s="27"/>
      <c r="L601" s="31"/>
      <c r="M601" s="11"/>
      <c r="N601" s="11"/>
      <c r="O601" s="28"/>
      <c r="P601" s="24"/>
      <c r="Q601" s="29"/>
      <c r="R601" s="29" t="str">
        <f t="shared" si="1"/>
        <v>incomplete</v>
      </c>
    </row>
    <row r="602">
      <c r="A602" s="23"/>
      <c r="B602" s="24"/>
      <c r="C602" s="24"/>
      <c r="D602" s="37"/>
      <c r="E602" s="37"/>
      <c r="F602" s="24"/>
      <c r="G602" s="24"/>
      <c r="H602" s="32"/>
      <c r="I602" s="24"/>
      <c r="J602" s="24"/>
      <c r="K602" s="27"/>
      <c r="L602" s="31"/>
      <c r="M602" s="11"/>
      <c r="N602" s="11"/>
      <c r="O602" s="28"/>
      <c r="P602" s="24"/>
      <c r="Q602" s="29"/>
      <c r="R602" s="29" t="str">
        <f t="shared" si="1"/>
        <v>incomplete</v>
      </c>
    </row>
    <row r="603">
      <c r="A603" s="23"/>
      <c r="B603" s="24"/>
      <c r="C603" s="24"/>
      <c r="D603" s="37"/>
      <c r="E603" s="37"/>
      <c r="F603" s="24"/>
      <c r="G603" s="24"/>
      <c r="H603" s="32"/>
      <c r="I603" s="24"/>
      <c r="J603" s="24"/>
      <c r="K603" s="27"/>
      <c r="L603" s="31"/>
      <c r="M603" s="11"/>
      <c r="N603" s="11"/>
      <c r="O603" s="28"/>
      <c r="P603" s="24"/>
      <c r="Q603" s="29"/>
      <c r="R603" s="29" t="str">
        <f t="shared" si="1"/>
        <v>incomplete</v>
      </c>
    </row>
    <row r="604">
      <c r="A604" s="23"/>
      <c r="B604" s="24"/>
      <c r="C604" s="24"/>
      <c r="D604" s="37"/>
      <c r="E604" s="37"/>
      <c r="F604" s="24"/>
      <c r="G604" s="24"/>
      <c r="H604" s="32"/>
      <c r="I604" s="24"/>
      <c r="J604" s="24"/>
      <c r="K604" s="27"/>
      <c r="L604" s="31"/>
      <c r="M604" s="11"/>
      <c r="N604" s="11"/>
      <c r="O604" s="28"/>
      <c r="P604" s="24"/>
      <c r="Q604" s="29"/>
      <c r="R604" s="29" t="str">
        <f t="shared" si="1"/>
        <v>incomplete</v>
      </c>
    </row>
    <row r="605">
      <c r="A605" s="23"/>
      <c r="B605" s="24"/>
      <c r="C605" s="24"/>
      <c r="D605" s="37"/>
      <c r="E605" s="37"/>
      <c r="F605" s="24"/>
      <c r="G605" s="24"/>
      <c r="H605" s="32"/>
      <c r="I605" s="24"/>
      <c r="J605" s="24"/>
      <c r="K605" s="27"/>
      <c r="L605" s="31"/>
      <c r="M605" s="11"/>
      <c r="N605" s="11"/>
      <c r="O605" s="28"/>
      <c r="P605" s="24"/>
      <c r="Q605" s="29"/>
      <c r="R605" s="29" t="str">
        <f t="shared" si="1"/>
        <v>incomplete</v>
      </c>
    </row>
    <row r="606">
      <c r="A606" s="23"/>
      <c r="B606" s="24"/>
      <c r="C606" s="24"/>
      <c r="D606" s="37"/>
      <c r="E606" s="37"/>
      <c r="F606" s="24"/>
      <c r="G606" s="24"/>
      <c r="H606" s="32"/>
      <c r="I606" s="24"/>
      <c r="J606" s="24"/>
      <c r="K606" s="27"/>
      <c r="L606" s="31"/>
      <c r="M606" s="11"/>
      <c r="N606" s="11"/>
      <c r="O606" s="28"/>
      <c r="P606" s="24"/>
      <c r="Q606" s="29"/>
      <c r="R606" s="29" t="str">
        <f t="shared" si="1"/>
        <v>incomplete</v>
      </c>
    </row>
    <row r="607">
      <c r="A607" s="23"/>
      <c r="B607" s="24"/>
      <c r="C607" s="24"/>
      <c r="D607" s="37"/>
      <c r="E607" s="37"/>
      <c r="F607" s="24"/>
      <c r="G607" s="24"/>
      <c r="H607" s="32"/>
      <c r="I607" s="24"/>
      <c r="J607" s="24"/>
      <c r="K607" s="27"/>
      <c r="L607" s="31"/>
      <c r="M607" s="11"/>
      <c r="N607" s="11"/>
      <c r="O607" s="28"/>
      <c r="P607" s="24"/>
      <c r="Q607" s="29"/>
      <c r="R607" s="29" t="str">
        <f t="shared" si="1"/>
        <v>incomplete</v>
      </c>
    </row>
    <row r="608">
      <c r="A608" s="23"/>
      <c r="B608" s="24"/>
      <c r="C608" s="24"/>
      <c r="D608" s="37"/>
      <c r="E608" s="37"/>
      <c r="F608" s="24"/>
      <c r="G608" s="24"/>
      <c r="H608" s="32"/>
      <c r="I608" s="24"/>
      <c r="J608" s="24"/>
      <c r="K608" s="27"/>
      <c r="L608" s="31"/>
      <c r="M608" s="11"/>
      <c r="N608" s="11"/>
      <c r="O608" s="28"/>
      <c r="P608" s="24"/>
      <c r="Q608" s="29"/>
      <c r="R608" s="29" t="str">
        <f t="shared" si="1"/>
        <v>incomplete</v>
      </c>
    </row>
    <row r="609">
      <c r="A609" s="23"/>
      <c r="B609" s="24"/>
      <c r="C609" s="24"/>
      <c r="D609" s="37"/>
      <c r="E609" s="37"/>
      <c r="F609" s="24"/>
      <c r="G609" s="24"/>
      <c r="H609" s="32"/>
      <c r="I609" s="24"/>
      <c r="J609" s="24"/>
      <c r="K609" s="27"/>
      <c r="L609" s="31"/>
      <c r="M609" s="11"/>
      <c r="N609" s="11"/>
      <c r="O609" s="28"/>
      <c r="P609" s="24"/>
      <c r="Q609" s="29"/>
      <c r="R609" s="29" t="str">
        <f t="shared" si="1"/>
        <v>incomplete</v>
      </c>
    </row>
    <row r="610">
      <c r="A610" s="23"/>
      <c r="B610" s="24"/>
      <c r="C610" s="24"/>
      <c r="D610" s="37"/>
      <c r="E610" s="37"/>
      <c r="F610" s="24"/>
      <c r="G610" s="24"/>
      <c r="H610" s="32"/>
      <c r="I610" s="24"/>
      <c r="J610" s="24"/>
      <c r="K610" s="27"/>
      <c r="L610" s="31"/>
      <c r="M610" s="11"/>
      <c r="N610" s="11"/>
      <c r="O610" s="28"/>
      <c r="P610" s="24"/>
      <c r="Q610" s="29"/>
      <c r="R610" s="29" t="str">
        <f t="shared" si="1"/>
        <v>incomplete</v>
      </c>
    </row>
    <row r="611">
      <c r="A611" s="23"/>
      <c r="B611" s="24"/>
      <c r="C611" s="24"/>
      <c r="D611" s="37"/>
      <c r="E611" s="37"/>
      <c r="F611" s="24"/>
      <c r="G611" s="24"/>
      <c r="H611" s="32"/>
      <c r="I611" s="24"/>
      <c r="J611" s="24"/>
      <c r="K611" s="27"/>
      <c r="L611" s="31"/>
      <c r="M611" s="11"/>
      <c r="N611" s="11"/>
      <c r="O611" s="28"/>
      <c r="P611" s="24"/>
      <c r="Q611" s="29"/>
      <c r="R611" s="29" t="str">
        <f t="shared" si="1"/>
        <v>incomplete</v>
      </c>
    </row>
    <row r="612">
      <c r="A612" s="23"/>
      <c r="B612" s="24"/>
      <c r="C612" s="24"/>
      <c r="D612" s="37"/>
      <c r="E612" s="37"/>
      <c r="F612" s="24"/>
      <c r="G612" s="24"/>
      <c r="H612" s="32"/>
      <c r="I612" s="24"/>
      <c r="J612" s="24"/>
      <c r="K612" s="27"/>
      <c r="L612" s="31"/>
      <c r="M612" s="11"/>
      <c r="N612" s="11"/>
      <c r="O612" s="28"/>
      <c r="P612" s="24"/>
      <c r="Q612" s="29"/>
      <c r="R612" s="29" t="str">
        <f t="shared" si="1"/>
        <v>incomplete</v>
      </c>
    </row>
    <row r="613">
      <c r="A613" s="23"/>
      <c r="B613" s="24"/>
      <c r="C613" s="24"/>
      <c r="D613" s="37"/>
      <c r="E613" s="37"/>
      <c r="F613" s="24"/>
      <c r="G613" s="24"/>
      <c r="H613" s="32"/>
      <c r="I613" s="24"/>
      <c r="J613" s="24"/>
      <c r="K613" s="27"/>
      <c r="L613" s="31"/>
      <c r="M613" s="11"/>
      <c r="N613" s="11"/>
      <c r="O613" s="28"/>
      <c r="P613" s="24"/>
      <c r="Q613" s="29"/>
      <c r="R613" s="29" t="str">
        <f t="shared" si="1"/>
        <v>incomplete</v>
      </c>
    </row>
    <row r="614">
      <c r="A614" s="23"/>
      <c r="B614" s="24"/>
      <c r="C614" s="24"/>
      <c r="D614" s="37"/>
      <c r="E614" s="37"/>
      <c r="F614" s="24"/>
      <c r="G614" s="24"/>
      <c r="H614" s="32"/>
      <c r="I614" s="24"/>
      <c r="J614" s="24"/>
      <c r="K614" s="27"/>
      <c r="L614" s="31"/>
      <c r="M614" s="11"/>
      <c r="N614" s="11"/>
      <c r="O614" s="28"/>
      <c r="P614" s="24"/>
      <c r="Q614" s="29"/>
      <c r="R614" s="29" t="str">
        <f t="shared" si="1"/>
        <v>incomplete</v>
      </c>
    </row>
    <row r="615">
      <c r="A615" s="23"/>
      <c r="B615" s="24"/>
      <c r="C615" s="24"/>
      <c r="D615" s="37"/>
      <c r="E615" s="37"/>
      <c r="F615" s="24"/>
      <c r="G615" s="24"/>
      <c r="H615" s="32"/>
      <c r="I615" s="24"/>
      <c r="J615" s="24"/>
      <c r="K615" s="27"/>
      <c r="L615" s="31"/>
      <c r="M615" s="11"/>
      <c r="N615" s="11"/>
      <c r="O615" s="28"/>
      <c r="P615" s="24"/>
      <c r="Q615" s="29"/>
      <c r="R615" s="29" t="str">
        <f t="shared" si="1"/>
        <v>incomplete</v>
      </c>
    </row>
    <row r="616">
      <c r="A616" s="23"/>
      <c r="B616" s="24"/>
      <c r="C616" s="24"/>
      <c r="D616" s="37"/>
      <c r="E616" s="37"/>
      <c r="F616" s="24"/>
      <c r="G616" s="24"/>
      <c r="H616" s="32"/>
      <c r="I616" s="24"/>
      <c r="J616" s="24"/>
      <c r="K616" s="27"/>
      <c r="L616" s="31"/>
      <c r="M616" s="11"/>
      <c r="N616" s="11"/>
      <c r="O616" s="28"/>
      <c r="P616" s="24"/>
      <c r="Q616" s="29"/>
      <c r="R616" s="29" t="str">
        <f t="shared" si="1"/>
        <v>incomplete</v>
      </c>
    </row>
    <row r="617">
      <c r="A617" s="23"/>
      <c r="B617" s="24"/>
      <c r="C617" s="24"/>
      <c r="D617" s="37"/>
      <c r="E617" s="37"/>
      <c r="F617" s="24"/>
      <c r="G617" s="24"/>
      <c r="H617" s="32"/>
      <c r="I617" s="24"/>
      <c r="J617" s="24"/>
      <c r="K617" s="27"/>
      <c r="L617" s="31"/>
      <c r="M617" s="11"/>
      <c r="N617" s="11"/>
      <c r="O617" s="28"/>
      <c r="P617" s="24"/>
      <c r="Q617" s="29"/>
      <c r="R617" s="29" t="str">
        <f t="shared" si="1"/>
        <v>incomplete</v>
      </c>
    </row>
    <row r="618">
      <c r="A618" s="23"/>
      <c r="B618" s="24"/>
      <c r="C618" s="24"/>
      <c r="D618" s="37"/>
      <c r="E618" s="37"/>
      <c r="F618" s="24"/>
      <c r="G618" s="24"/>
      <c r="H618" s="32"/>
      <c r="I618" s="24"/>
      <c r="J618" s="24"/>
      <c r="K618" s="27"/>
      <c r="L618" s="31"/>
      <c r="M618" s="11"/>
      <c r="N618" s="11"/>
      <c r="O618" s="28"/>
      <c r="P618" s="24"/>
      <c r="Q618" s="29"/>
      <c r="R618" s="29" t="str">
        <f t="shared" si="1"/>
        <v>incomplete</v>
      </c>
    </row>
    <row r="619">
      <c r="A619" s="23"/>
      <c r="B619" s="24"/>
      <c r="C619" s="24"/>
      <c r="D619" s="37"/>
      <c r="E619" s="37"/>
      <c r="F619" s="24"/>
      <c r="G619" s="24"/>
      <c r="H619" s="32"/>
      <c r="I619" s="24"/>
      <c r="J619" s="24"/>
      <c r="K619" s="27"/>
      <c r="L619" s="31"/>
      <c r="M619" s="11"/>
      <c r="N619" s="11"/>
      <c r="O619" s="28"/>
      <c r="P619" s="24"/>
      <c r="Q619" s="29"/>
      <c r="R619" s="29" t="str">
        <f t="shared" si="1"/>
        <v>incomplete</v>
      </c>
    </row>
    <row r="620">
      <c r="A620" s="23"/>
      <c r="B620" s="24"/>
      <c r="C620" s="24"/>
      <c r="D620" s="37"/>
      <c r="E620" s="37"/>
      <c r="F620" s="24"/>
      <c r="G620" s="24"/>
      <c r="H620" s="32"/>
      <c r="I620" s="24"/>
      <c r="J620" s="24"/>
      <c r="K620" s="27"/>
      <c r="L620" s="31"/>
      <c r="M620" s="11"/>
      <c r="N620" s="11"/>
      <c r="O620" s="28"/>
      <c r="P620" s="24"/>
      <c r="Q620" s="29"/>
      <c r="R620" s="29" t="str">
        <f t="shared" si="1"/>
        <v>incomplete</v>
      </c>
    </row>
    <row r="621">
      <c r="A621" s="23"/>
      <c r="B621" s="24"/>
      <c r="C621" s="24"/>
      <c r="D621" s="37"/>
      <c r="E621" s="37"/>
      <c r="F621" s="24"/>
      <c r="G621" s="24"/>
      <c r="H621" s="32"/>
      <c r="I621" s="24"/>
      <c r="J621" s="24"/>
      <c r="K621" s="27"/>
      <c r="L621" s="31"/>
      <c r="M621" s="11"/>
      <c r="N621" s="11"/>
      <c r="O621" s="28"/>
      <c r="P621" s="24"/>
      <c r="Q621" s="29"/>
      <c r="R621" s="29" t="str">
        <f t="shared" si="1"/>
        <v>incomplete</v>
      </c>
    </row>
    <row r="622">
      <c r="A622" s="23"/>
      <c r="B622" s="24"/>
      <c r="C622" s="24"/>
      <c r="D622" s="37"/>
      <c r="E622" s="37"/>
      <c r="F622" s="24"/>
      <c r="G622" s="24"/>
      <c r="H622" s="32"/>
      <c r="I622" s="24"/>
      <c r="J622" s="24"/>
      <c r="K622" s="27"/>
      <c r="L622" s="31"/>
      <c r="M622" s="11"/>
      <c r="N622" s="11"/>
      <c r="O622" s="28"/>
      <c r="P622" s="24"/>
      <c r="Q622" s="29"/>
      <c r="R622" s="29" t="str">
        <f t="shared" si="1"/>
        <v>incomplete</v>
      </c>
    </row>
    <row r="623">
      <c r="A623" s="23"/>
      <c r="B623" s="24"/>
      <c r="C623" s="24"/>
      <c r="D623" s="37"/>
      <c r="E623" s="37"/>
      <c r="F623" s="24"/>
      <c r="G623" s="24"/>
      <c r="H623" s="32"/>
      <c r="I623" s="24"/>
      <c r="J623" s="24"/>
      <c r="K623" s="27"/>
      <c r="L623" s="31"/>
      <c r="M623" s="11"/>
      <c r="N623" s="11"/>
      <c r="O623" s="28"/>
      <c r="P623" s="24"/>
      <c r="Q623" s="29"/>
      <c r="R623" s="29" t="str">
        <f t="shared" si="1"/>
        <v>incomplete</v>
      </c>
    </row>
    <row r="624">
      <c r="A624" s="23"/>
      <c r="B624" s="24"/>
      <c r="C624" s="24"/>
      <c r="D624" s="37"/>
      <c r="E624" s="37"/>
      <c r="F624" s="24"/>
      <c r="G624" s="24"/>
      <c r="H624" s="32"/>
      <c r="I624" s="24"/>
      <c r="J624" s="24"/>
      <c r="K624" s="27"/>
      <c r="L624" s="31"/>
      <c r="M624" s="11"/>
      <c r="N624" s="11"/>
      <c r="O624" s="28"/>
      <c r="P624" s="24"/>
      <c r="Q624" s="29"/>
      <c r="R624" s="29" t="str">
        <f t="shared" si="1"/>
        <v>incomplete</v>
      </c>
    </row>
    <row r="625">
      <c r="A625" s="23"/>
      <c r="B625" s="24"/>
      <c r="C625" s="24"/>
      <c r="D625" s="37"/>
      <c r="E625" s="37"/>
      <c r="F625" s="24"/>
      <c r="G625" s="24"/>
      <c r="H625" s="32"/>
      <c r="I625" s="24"/>
      <c r="J625" s="24"/>
      <c r="K625" s="27"/>
      <c r="L625" s="31"/>
      <c r="M625" s="11"/>
      <c r="N625" s="11"/>
      <c r="O625" s="28"/>
      <c r="P625" s="24"/>
      <c r="Q625" s="29"/>
      <c r="R625" s="29" t="str">
        <f t="shared" si="1"/>
        <v>incomplete</v>
      </c>
    </row>
    <row r="626">
      <c r="A626" s="23"/>
      <c r="B626" s="24"/>
      <c r="C626" s="24"/>
      <c r="D626" s="37"/>
      <c r="E626" s="37"/>
      <c r="F626" s="24"/>
      <c r="G626" s="24"/>
      <c r="H626" s="32"/>
      <c r="I626" s="24"/>
      <c r="J626" s="24"/>
      <c r="K626" s="27"/>
      <c r="L626" s="31"/>
      <c r="M626" s="11"/>
      <c r="N626" s="11"/>
      <c r="O626" s="28"/>
      <c r="P626" s="24"/>
      <c r="Q626" s="29"/>
      <c r="R626" s="29" t="str">
        <f t="shared" si="1"/>
        <v>incomplete</v>
      </c>
    </row>
    <row r="627">
      <c r="A627" s="23"/>
      <c r="B627" s="24"/>
      <c r="C627" s="24"/>
      <c r="D627" s="37"/>
      <c r="E627" s="37"/>
      <c r="F627" s="24"/>
      <c r="G627" s="24"/>
      <c r="H627" s="32"/>
      <c r="I627" s="24"/>
      <c r="J627" s="24"/>
      <c r="K627" s="27"/>
      <c r="L627" s="31"/>
      <c r="M627" s="11"/>
      <c r="N627" s="11"/>
      <c r="O627" s="28"/>
      <c r="P627" s="24"/>
      <c r="Q627" s="29"/>
      <c r="R627" s="29" t="str">
        <f t="shared" si="1"/>
        <v>incomplete</v>
      </c>
    </row>
    <row r="628">
      <c r="A628" s="23"/>
      <c r="B628" s="24"/>
      <c r="C628" s="24"/>
      <c r="D628" s="37"/>
      <c r="E628" s="37"/>
      <c r="F628" s="24"/>
      <c r="G628" s="24"/>
      <c r="H628" s="32"/>
      <c r="I628" s="24"/>
      <c r="J628" s="24"/>
      <c r="K628" s="27"/>
      <c r="L628" s="31"/>
      <c r="M628" s="11"/>
      <c r="N628" s="11"/>
      <c r="O628" s="28"/>
      <c r="P628" s="24"/>
      <c r="Q628" s="29"/>
      <c r="R628" s="29" t="str">
        <f t="shared" si="1"/>
        <v>incomplete</v>
      </c>
    </row>
    <row r="629">
      <c r="A629" s="23"/>
      <c r="B629" s="24"/>
      <c r="C629" s="24"/>
      <c r="D629" s="37"/>
      <c r="E629" s="37"/>
      <c r="F629" s="24"/>
      <c r="G629" s="24"/>
      <c r="H629" s="32"/>
      <c r="I629" s="24"/>
      <c r="J629" s="24"/>
      <c r="K629" s="27"/>
      <c r="L629" s="31"/>
      <c r="M629" s="11"/>
      <c r="N629" s="11"/>
      <c r="O629" s="28"/>
      <c r="P629" s="24"/>
      <c r="Q629" s="29"/>
      <c r="R629" s="29" t="str">
        <f t="shared" si="1"/>
        <v>incomplete</v>
      </c>
    </row>
    <row r="630">
      <c r="A630" s="23"/>
      <c r="B630" s="24"/>
      <c r="C630" s="24"/>
      <c r="D630" s="37"/>
      <c r="E630" s="37"/>
      <c r="F630" s="24"/>
      <c r="G630" s="24"/>
      <c r="H630" s="32"/>
      <c r="I630" s="24"/>
      <c r="J630" s="24"/>
      <c r="K630" s="27"/>
      <c r="L630" s="31"/>
      <c r="M630" s="11"/>
      <c r="N630" s="11"/>
      <c r="O630" s="28"/>
      <c r="P630" s="24"/>
      <c r="Q630" s="29"/>
      <c r="R630" s="29" t="str">
        <f t="shared" si="1"/>
        <v>incomplete</v>
      </c>
    </row>
    <row r="631">
      <c r="A631" s="23"/>
      <c r="B631" s="24"/>
      <c r="C631" s="24"/>
      <c r="D631" s="37"/>
      <c r="E631" s="37"/>
      <c r="F631" s="24"/>
      <c r="G631" s="24"/>
      <c r="H631" s="32"/>
      <c r="I631" s="24"/>
      <c r="J631" s="24"/>
      <c r="K631" s="27"/>
      <c r="L631" s="31"/>
      <c r="M631" s="11"/>
      <c r="N631" s="11"/>
      <c r="O631" s="28"/>
      <c r="P631" s="24"/>
      <c r="Q631" s="29"/>
      <c r="R631" s="29" t="str">
        <f t="shared" si="1"/>
        <v>incomplete</v>
      </c>
    </row>
    <row r="632">
      <c r="A632" s="23"/>
      <c r="B632" s="24"/>
      <c r="C632" s="24"/>
      <c r="D632" s="37"/>
      <c r="E632" s="37"/>
      <c r="F632" s="24"/>
      <c r="G632" s="24"/>
      <c r="H632" s="32"/>
      <c r="I632" s="24"/>
      <c r="J632" s="24"/>
      <c r="K632" s="27"/>
      <c r="L632" s="31"/>
      <c r="M632" s="11"/>
      <c r="N632" s="11"/>
      <c r="O632" s="28"/>
      <c r="P632" s="24"/>
      <c r="Q632" s="29"/>
      <c r="R632" s="29" t="str">
        <f t="shared" si="1"/>
        <v>incomplete</v>
      </c>
    </row>
    <row r="633">
      <c r="A633" s="23"/>
      <c r="B633" s="24"/>
      <c r="C633" s="24"/>
      <c r="D633" s="37"/>
      <c r="E633" s="37"/>
      <c r="F633" s="24"/>
      <c r="G633" s="24"/>
      <c r="H633" s="32"/>
      <c r="I633" s="24"/>
      <c r="J633" s="24"/>
      <c r="K633" s="27"/>
      <c r="L633" s="31"/>
      <c r="M633" s="11"/>
      <c r="N633" s="11"/>
      <c r="O633" s="28"/>
      <c r="P633" s="24"/>
      <c r="Q633" s="29"/>
      <c r="R633" s="29" t="str">
        <f t="shared" si="1"/>
        <v>incomplete</v>
      </c>
    </row>
    <row r="634">
      <c r="A634" s="23"/>
      <c r="B634" s="24"/>
      <c r="C634" s="24"/>
      <c r="D634" s="37"/>
      <c r="E634" s="37"/>
      <c r="F634" s="24"/>
      <c r="G634" s="24"/>
      <c r="H634" s="32"/>
      <c r="I634" s="24"/>
      <c r="J634" s="24"/>
      <c r="K634" s="27"/>
      <c r="L634" s="31"/>
      <c r="M634" s="11"/>
      <c r="N634" s="11"/>
      <c r="O634" s="28"/>
      <c r="P634" s="24"/>
      <c r="Q634" s="29"/>
      <c r="R634" s="29" t="str">
        <f t="shared" si="1"/>
        <v>incomplete</v>
      </c>
    </row>
    <row r="635">
      <c r="A635" s="23"/>
      <c r="B635" s="24"/>
      <c r="C635" s="24"/>
      <c r="D635" s="37"/>
      <c r="E635" s="37"/>
      <c r="F635" s="24"/>
      <c r="G635" s="24"/>
      <c r="H635" s="32"/>
      <c r="I635" s="24"/>
      <c r="J635" s="24"/>
      <c r="K635" s="27"/>
      <c r="L635" s="31"/>
      <c r="M635" s="11"/>
      <c r="N635" s="11"/>
      <c r="O635" s="28"/>
      <c r="P635" s="24"/>
      <c r="Q635" s="29"/>
      <c r="R635" s="29" t="str">
        <f t="shared" si="1"/>
        <v>incomplete</v>
      </c>
    </row>
    <row r="636">
      <c r="A636" s="23"/>
      <c r="B636" s="24"/>
      <c r="C636" s="24"/>
      <c r="D636" s="37"/>
      <c r="E636" s="37"/>
      <c r="F636" s="24"/>
      <c r="G636" s="24"/>
      <c r="H636" s="32"/>
      <c r="I636" s="24"/>
      <c r="J636" s="24"/>
      <c r="K636" s="27"/>
      <c r="L636" s="31"/>
      <c r="M636" s="11"/>
      <c r="N636" s="11"/>
      <c r="O636" s="28"/>
      <c r="P636" s="24"/>
      <c r="Q636" s="29"/>
      <c r="R636" s="29" t="str">
        <f t="shared" si="1"/>
        <v>incomplete</v>
      </c>
    </row>
    <row r="637">
      <c r="A637" s="23"/>
      <c r="B637" s="24"/>
      <c r="C637" s="24"/>
      <c r="D637" s="37"/>
      <c r="E637" s="37"/>
      <c r="F637" s="24"/>
      <c r="G637" s="24"/>
      <c r="H637" s="32"/>
      <c r="I637" s="24"/>
      <c r="J637" s="24"/>
      <c r="K637" s="27"/>
      <c r="L637" s="31"/>
      <c r="M637" s="11"/>
      <c r="N637" s="11"/>
      <c r="O637" s="28"/>
      <c r="P637" s="24"/>
      <c r="Q637" s="29"/>
      <c r="R637" s="29" t="str">
        <f t="shared" si="1"/>
        <v>incomplete</v>
      </c>
    </row>
    <row r="638">
      <c r="A638" s="23"/>
      <c r="B638" s="24"/>
      <c r="C638" s="24"/>
      <c r="D638" s="37"/>
      <c r="E638" s="37"/>
      <c r="F638" s="24"/>
      <c r="G638" s="24"/>
      <c r="H638" s="32"/>
      <c r="I638" s="24"/>
      <c r="J638" s="24"/>
      <c r="K638" s="27"/>
      <c r="L638" s="31"/>
      <c r="M638" s="11"/>
      <c r="N638" s="11"/>
      <c r="O638" s="28"/>
      <c r="P638" s="24"/>
      <c r="Q638" s="29"/>
      <c r="R638" s="29" t="str">
        <f t="shared" si="1"/>
        <v>incomplete</v>
      </c>
    </row>
    <row r="639">
      <c r="A639" s="23"/>
      <c r="B639" s="24"/>
      <c r="C639" s="24"/>
      <c r="D639" s="37"/>
      <c r="E639" s="37"/>
      <c r="F639" s="24"/>
      <c r="G639" s="24"/>
      <c r="H639" s="32"/>
      <c r="I639" s="24"/>
      <c r="J639" s="24"/>
      <c r="K639" s="27"/>
      <c r="L639" s="31"/>
      <c r="M639" s="11"/>
      <c r="N639" s="11"/>
      <c r="O639" s="28"/>
      <c r="P639" s="24"/>
      <c r="Q639" s="29"/>
      <c r="R639" s="29" t="str">
        <f t="shared" si="1"/>
        <v>incomplete</v>
      </c>
    </row>
    <row r="640">
      <c r="A640" s="23"/>
      <c r="B640" s="24"/>
      <c r="C640" s="24"/>
      <c r="D640" s="37"/>
      <c r="E640" s="37"/>
      <c r="F640" s="24"/>
      <c r="G640" s="24"/>
      <c r="H640" s="32"/>
      <c r="I640" s="24"/>
      <c r="J640" s="24"/>
      <c r="K640" s="27"/>
      <c r="L640" s="31"/>
      <c r="M640" s="11"/>
      <c r="N640" s="11"/>
      <c r="O640" s="28"/>
      <c r="P640" s="24"/>
      <c r="Q640" s="29"/>
      <c r="R640" s="29" t="str">
        <f t="shared" si="1"/>
        <v>incomplete</v>
      </c>
    </row>
    <row r="641">
      <c r="A641" s="23"/>
      <c r="B641" s="24"/>
      <c r="C641" s="24"/>
      <c r="D641" s="37"/>
      <c r="E641" s="37"/>
      <c r="F641" s="24"/>
      <c r="G641" s="24"/>
      <c r="H641" s="32"/>
      <c r="I641" s="24"/>
      <c r="J641" s="24"/>
      <c r="K641" s="27"/>
      <c r="L641" s="31"/>
      <c r="M641" s="11"/>
      <c r="N641" s="11"/>
      <c r="O641" s="28"/>
      <c r="P641" s="24"/>
      <c r="Q641" s="29"/>
      <c r="R641" s="29" t="str">
        <f t="shared" si="1"/>
        <v>incomplete</v>
      </c>
    </row>
    <row r="642">
      <c r="A642" s="23"/>
      <c r="B642" s="24"/>
      <c r="C642" s="24"/>
      <c r="D642" s="37"/>
      <c r="E642" s="37"/>
      <c r="F642" s="24"/>
      <c r="G642" s="24"/>
      <c r="H642" s="32"/>
      <c r="I642" s="24"/>
      <c r="J642" s="24"/>
      <c r="K642" s="27"/>
      <c r="L642" s="31"/>
      <c r="M642" s="11"/>
      <c r="N642" s="11"/>
      <c r="O642" s="28"/>
      <c r="P642" s="24"/>
      <c r="Q642" s="29"/>
      <c r="R642" s="29" t="str">
        <f t="shared" si="1"/>
        <v>incomplete</v>
      </c>
    </row>
    <row r="643">
      <c r="A643" s="23"/>
      <c r="B643" s="24"/>
      <c r="C643" s="24"/>
      <c r="D643" s="37"/>
      <c r="E643" s="37"/>
      <c r="F643" s="24"/>
      <c r="G643" s="24"/>
      <c r="H643" s="32"/>
      <c r="I643" s="24"/>
      <c r="J643" s="24"/>
      <c r="K643" s="27"/>
      <c r="L643" s="31"/>
      <c r="M643" s="11"/>
      <c r="N643" s="11"/>
      <c r="O643" s="28"/>
      <c r="P643" s="24"/>
      <c r="Q643" s="29"/>
      <c r="R643" s="29" t="str">
        <f t="shared" si="1"/>
        <v>incomplete</v>
      </c>
    </row>
    <row r="644">
      <c r="A644" s="23"/>
      <c r="B644" s="24"/>
      <c r="C644" s="24"/>
      <c r="D644" s="37"/>
      <c r="E644" s="37"/>
      <c r="F644" s="24"/>
      <c r="G644" s="24"/>
      <c r="H644" s="32"/>
      <c r="I644" s="24"/>
      <c r="J644" s="24"/>
      <c r="K644" s="27"/>
      <c r="L644" s="31"/>
      <c r="M644" s="11"/>
      <c r="N644" s="11"/>
      <c r="O644" s="28"/>
      <c r="P644" s="24"/>
      <c r="Q644" s="29"/>
      <c r="R644" s="29" t="str">
        <f t="shared" si="1"/>
        <v>incomplete</v>
      </c>
    </row>
    <row r="645">
      <c r="A645" s="23"/>
      <c r="B645" s="24"/>
      <c r="C645" s="24"/>
      <c r="D645" s="37"/>
      <c r="E645" s="37"/>
      <c r="F645" s="24"/>
      <c r="G645" s="24"/>
      <c r="H645" s="32"/>
      <c r="I645" s="24"/>
      <c r="J645" s="24"/>
      <c r="K645" s="27"/>
      <c r="L645" s="31"/>
      <c r="M645" s="11"/>
      <c r="N645" s="11"/>
      <c r="O645" s="28"/>
      <c r="P645" s="24"/>
      <c r="Q645" s="29"/>
      <c r="R645" s="29" t="str">
        <f t="shared" si="1"/>
        <v>incomplete</v>
      </c>
    </row>
    <row r="646">
      <c r="A646" s="23"/>
      <c r="B646" s="24"/>
      <c r="C646" s="24"/>
      <c r="D646" s="37"/>
      <c r="E646" s="37"/>
      <c r="F646" s="24"/>
      <c r="G646" s="24"/>
      <c r="H646" s="32"/>
      <c r="I646" s="24"/>
      <c r="J646" s="24"/>
      <c r="K646" s="27"/>
      <c r="L646" s="31"/>
      <c r="M646" s="11"/>
      <c r="N646" s="11"/>
      <c r="O646" s="28"/>
      <c r="P646" s="24"/>
      <c r="Q646" s="29"/>
      <c r="R646" s="29" t="str">
        <f t="shared" si="1"/>
        <v>incomplete</v>
      </c>
    </row>
    <row r="647">
      <c r="A647" s="23"/>
      <c r="B647" s="24"/>
      <c r="C647" s="24"/>
      <c r="D647" s="37"/>
      <c r="E647" s="37"/>
      <c r="F647" s="24"/>
      <c r="G647" s="24"/>
      <c r="H647" s="32"/>
      <c r="I647" s="24"/>
      <c r="J647" s="24"/>
      <c r="K647" s="27"/>
      <c r="L647" s="31"/>
      <c r="M647" s="11"/>
      <c r="N647" s="11"/>
      <c r="O647" s="28"/>
      <c r="P647" s="24"/>
      <c r="Q647" s="29"/>
      <c r="R647" s="29" t="str">
        <f t="shared" si="1"/>
        <v>incomplete</v>
      </c>
    </row>
    <row r="648">
      <c r="A648" s="23"/>
      <c r="B648" s="24"/>
      <c r="C648" s="24"/>
      <c r="D648" s="37"/>
      <c r="E648" s="37"/>
      <c r="F648" s="24"/>
      <c r="G648" s="24"/>
      <c r="H648" s="32"/>
      <c r="I648" s="24"/>
      <c r="J648" s="24"/>
      <c r="K648" s="27"/>
      <c r="L648" s="31"/>
      <c r="M648" s="11"/>
      <c r="N648" s="11"/>
      <c r="O648" s="28"/>
      <c r="P648" s="24"/>
      <c r="Q648" s="29"/>
      <c r="R648" s="29" t="str">
        <f t="shared" si="1"/>
        <v>incomplete</v>
      </c>
    </row>
    <row r="649">
      <c r="A649" s="23"/>
      <c r="B649" s="24"/>
      <c r="C649" s="24"/>
      <c r="D649" s="37"/>
      <c r="E649" s="37"/>
      <c r="F649" s="24"/>
      <c r="G649" s="24"/>
      <c r="H649" s="32"/>
      <c r="I649" s="24"/>
      <c r="J649" s="24"/>
      <c r="K649" s="27"/>
      <c r="L649" s="31"/>
      <c r="M649" s="11"/>
      <c r="N649" s="11"/>
      <c r="O649" s="28"/>
      <c r="P649" s="24"/>
      <c r="Q649" s="29"/>
      <c r="R649" s="29" t="str">
        <f t="shared" si="1"/>
        <v>incomplete</v>
      </c>
    </row>
    <row r="650">
      <c r="A650" s="23"/>
      <c r="B650" s="24"/>
      <c r="C650" s="24"/>
      <c r="D650" s="37"/>
      <c r="E650" s="37"/>
      <c r="F650" s="24"/>
      <c r="G650" s="24"/>
      <c r="H650" s="32"/>
      <c r="I650" s="24"/>
      <c r="J650" s="24"/>
      <c r="K650" s="27"/>
      <c r="L650" s="31"/>
      <c r="M650" s="11"/>
      <c r="N650" s="11"/>
      <c r="O650" s="28"/>
      <c r="P650" s="24"/>
      <c r="Q650" s="29"/>
      <c r="R650" s="29" t="str">
        <f t="shared" si="1"/>
        <v>incomplete</v>
      </c>
    </row>
    <row r="651">
      <c r="A651" s="23"/>
      <c r="B651" s="24"/>
      <c r="C651" s="24"/>
      <c r="D651" s="37"/>
      <c r="E651" s="37"/>
      <c r="F651" s="24"/>
      <c r="G651" s="24"/>
      <c r="H651" s="32"/>
      <c r="I651" s="24"/>
      <c r="J651" s="24"/>
      <c r="K651" s="27"/>
      <c r="L651" s="31"/>
      <c r="M651" s="11"/>
      <c r="N651" s="11"/>
      <c r="O651" s="28"/>
      <c r="P651" s="24"/>
      <c r="Q651" s="29"/>
      <c r="R651" s="29" t="str">
        <f t="shared" si="1"/>
        <v>incomplete</v>
      </c>
    </row>
    <row r="652">
      <c r="A652" s="23"/>
      <c r="B652" s="24"/>
      <c r="C652" s="24"/>
      <c r="D652" s="37"/>
      <c r="E652" s="37"/>
      <c r="F652" s="24"/>
      <c r="G652" s="24"/>
      <c r="H652" s="32"/>
      <c r="I652" s="24"/>
      <c r="J652" s="24"/>
      <c r="K652" s="27"/>
      <c r="L652" s="31"/>
      <c r="M652" s="11"/>
      <c r="N652" s="11"/>
      <c r="O652" s="28"/>
      <c r="P652" s="24"/>
      <c r="Q652" s="29"/>
      <c r="R652" s="29" t="str">
        <f t="shared" si="1"/>
        <v>incomplete</v>
      </c>
    </row>
    <row r="653">
      <c r="A653" s="23"/>
      <c r="B653" s="24"/>
      <c r="C653" s="24"/>
      <c r="D653" s="37"/>
      <c r="E653" s="37"/>
      <c r="F653" s="24"/>
      <c r="G653" s="24"/>
      <c r="H653" s="32"/>
      <c r="I653" s="24"/>
      <c r="J653" s="24"/>
      <c r="K653" s="27"/>
      <c r="L653" s="31"/>
      <c r="M653" s="11"/>
      <c r="N653" s="11"/>
      <c r="O653" s="28"/>
      <c r="P653" s="24"/>
      <c r="Q653" s="29"/>
      <c r="R653" s="29" t="str">
        <f t="shared" si="1"/>
        <v>incomplete</v>
      </c>
    </row>
    <row r="654">
      <c r="A654" s="23"/>
      <c r="B654" s="24"/>
      <c r="C654" s="24"/>
      <c r="D654" s="37"/>
      <c r="E654" s="37"/>
      <c r="F654" s="24"/>
      <c r="G654" s="24"/>
      <c r="H654" s="32"/>
      <c r="I654" s="24"/>
      <c r="J654" s="24"/>
      <c r="K654" s="27"/>
      <c r="L654" s="31"/>
      <c r="M654" s="11"/>
      <c r="N654" s="11"/>
      <c r="O654" s="28"/>
      <c r="P654" s="24"/>
      <c r="Q654" s="29"/>
      <c r="R654" s="29" t="str">
        <f t="shared" si="1"/>
        <v>incomplete</v>
      </c>
    </row>
    <row r="655">
      <c r="A655" s="23"/>
      <c r="B655" s="24"/>
      <c r="C655" s="24"/>
      <c r="D655" s="37"/>
      <c r="E655" s="37"/>
      <c r="F655" s="24"/>
      <c r="G655" s="24"/>
      <c r="H655" s="32"/>
      <c r="I655" s="24"/>
      <c r="J655" s="24"/>
      <c r="K655" s="27"/>
      <c r="L655" s="31"/>
      <c r="M655" s="11"/>
      <c r="N655" s="11"/>
      <c r="O655" s="28"/>
      <c r="P655" s="24"/>
      <c r="Q655" s="29"/>
      <c r="R655" s="29" t="str">
        <f t="shared" si="1"/>
        <v>incomplete</v>
      </c>
    </row>
    <row r="656">
      <c r="A656" s="23"/>
      <c r="B656" s="24"/>
      <c r="C656" s="24"/>
      <c r="D656" s="37"/>
      <c r="E656" s="37"/>
      <c r="F656" s="24"/>
      <c r="G656" s="24"/>
      <c r="H656" s="32"/>
      <c r="I656" s="24"/>
      <c r="J656" s="24"/>
      <c r="K656" s="27"/>
      <c r="L656" s="31"/>
      <c r="M656" s="11"/>
      <c r="N656" s="11"/>
      <c r="O656" s="28"/>
      <c r="P656" s="24"/>
      <c r="Q656" s="29"/>
      <c r="R656" s="29" t="str">
        <f t="shared" si="1"/>
        <v>incomplete</v>
      </c>
    </row>
    <row r="657">
      <c r="A657" s="23"/>
      <c r="B657" s="24"/>
      <c r="C657" s="24"/>
      <c r="D657" s="37"/>
      <c r="E657" s="37"/>
      <c r="F657" s="24"/>
      <c r="G657" s="24"/>
      <c r="H657" s="32"/>
      <c r="I657" s="24"/>
      <c r="J657" s="24"/>
      <c r="K657" s="27"/>
      <c r="L657" s="31"/>
      <c r="M657" s="11"/>
      <c r="N657" s="11"/>
      <c r="O657" s="28"/>
      <c r="P657" s="24"/>
      <c r="Q657" s="29"/>
      <c r="R657" s="29" t="str">
        <f t="shared" si="1"/>
        <v>incomplete</v>
      </c>
    </row>
    <row r="658">
      <c r="A658" s="23"/>
      <c r="B658" s="24"/>
      <c r="C658" s="24"/>
      <c r="D658" s="37"/>
      <c r="E658" s="37"/>
      <c r="F658" s="24"/>
      <c r="G658" s="24"/>
      <c r="H658" s="32"/>
      <c r="I658" s="24"/>
      <c r="J658" s="24"/>
      <c r="K658" s="27"/>
      <c r="L658" s="31"/>
      <c r="M658" s="11"/>
      <c r="N658" s="11"/>
      <c r="O658" s="28"/>
      <c r="P658" s="24"/>
      <c r="Q658" s="29"/>
      <c r="R658" s="29" t="str">
        <f t="shared" si="1"/>
        <v>incomplete</v>
      </c>
    </row>
    <row r="659">
      <c r="A659" s="23"/>
      <c r="B659" s="24"/>
      <c r="C659" s="24"/>
      <c r="D659" s="37"/>
      <c r="E659" s="37"/>
      <c r="F659" s="24"/>
      <c r="G659" s="24"/>
      <c r="H659" s="32"/>
      <c r="I659" s="24"/>
      <c r="J659" s="24"/>
      <c r="K659" s="27"/>
      <c r="L659" s="31"/>
      <c r="M659" s="11"/>
      <c r="N659" s="11"/>
      <c r="O659" s="28"/>
      <c r="P659" s="24"/>
      <c r="Q659" s="29"/>
      <c r="R659" s="29" t="str">
        <f t="shared" si="1"/>
        <v>incomplete</v>
      </c>
    </row>
    <row r="660">
      <c r="A660" s="23"/>
      <c r="B660" s="24"/>
      <c r="C660" s="24"/>
      <c r="D660" s="37"/>
      <c r="E660" s="37"/>
      <c r="F660" s="24"/>
      <c r="G660" s="24"/>
      <c r="H660" s="32"/>
      <c r="I660" s="24"/>
      <c r="J660" s="24"/>
      <c r="K660" s="27"/>
      <c r="L660" s="31"/>
      <c r="M660" s="11"/>
      <c r="N660" s="11"/>
      <c r="O660" s="28"/>
      <c r="P660" s="24"/>
      <c r="Q660" s="29"/>
      <c r="R660" s="29" t="str">
        <f t="shared" si="1"/>
        <v>incomplete</v>
      </c>
    </row>
    <row r="661">
      <c r="A661" s="23"/>
      <c r="B661" s="24"/>
      <c r="C661" s="24"/>
      <c r="D661" s="37"/>
      <c r="E661" s="37"/>
      <c r="F661" s="24"/>
      <c r="G661" s="24"/>
      <c r="H661" s="32"/>
      <c r="I661" s="24"/>
      <c r="J661" s="24"/>
      <c r="K661" s="27"/>
      <c r="L661" s="31"/>
      <c r="M661" s="11"/>
      <c r="N661" s="11"/>
      <c r="O661" s="28"/>
      <c r="P661" s="24"/>
      <c r="Q661" s="29"/>
      <c r="R661" s="29" t="str">
        <f t="shared" si="1"/>
        <v>incomplete</v>
      </c>
    </row>
    <row r="662">
      <c r="A662" s="23"/>
      <c r="B662" s="24"/>
      <c r="C662" s="24"/>
      <c r="D662" s="37"/>
      <c r="E662" s="37"/>
      <c r="F662" s="24"/>
      <c r="G662" s="24"/>
      <c r="H662" s="32"/>
      <c r="I662" s="24"/>
      <c r="J662" s="24"/>
      <c r="K662" s="27"/>
      <c r="L662" s="31"/>
      <c r="M662" s="11"/>
      <c r="N662" s="11"/>
      <c r="O662" s="28"/>
      <c r="P662" s="24"/>
      <c r="Q662" s="29"/>
      <c r="R662" s="29" t="str">
        <f t="shared" si="1"/>
        <v>incomplete</v>
      </c>
    </row>
    <row r="663">
      <c r="A663" s="23"/>
      <c r="B663" s="24"/>
      <c r="C663" s="24"/>
      <c r="D663" s="37"/>
      <c r="E663" s="37"/>
      <c r="F663" s="24"/>
      <c r="G663" s="24"/>
      <c r="H663" s="32"/>
      <c r="I663" s="24"/>
      <c r="J663" s="24"/>
      <c r="K663" s="27"/>
      <c r="L663" s="31"/>
      <c r="M663" s="11"/>
      <c r="N663" s="11"/>
      <c r="O663" s="28"/>
      <c r="P663" s="24"/>
      <c r="Q663" s="29"/>
      <c r="R663" s="29" t="str">
        <f t="shared" si="1"/>
        <v>incomplete</v>
      </c>
    </row>
    <row r="664">
      <c r="A664" s="23"/>
      <c r="B664" s="24"/>
      <c r="C664" s="24"/>
      <c r="D664" s="37"/>
      <c r="E664" s="37"/>
      <c r="F664" s="24"/>
      <c r="G664" s="24"/>
      <c r="H664" s="32"/>
      <c r="I664" s="24"/>
      <c r="J664" s="24"/>
      <c r="K664" s="27"/>
      <c r="L664" s="31"/>
      <c r="M664" s="11"/>
      <c r="N664" s="11"/>
      <c r="O664" s="28"/>
      <c r="P664" s="24"/>
      <c r="Q664" s="29"/>
      <c r="R664" s="29" t="str">
        <f t="shared" si="1"/>
        <v>incomplete</v>
      </c>
    </row>
    <row r="665">
      <c r="A665" s="23"/>
      <c r="B665" s="24"/>
      <c r="C665" s="24"/>
      <c r="D665" s="37"/>
      <c r="E665" s="37"/>
      <c r="F665" s="24"/>
      <c r="G665" s="24"/>
      <c r="H665" s="32"/>
      <c r="I665" s="24"/>
      <c r="J665" s="24"/>
      <c r="K665" s="27"/>
      <c r="L665" s="31"/>
      <c r="M665" s="11"/>
      <c r="N665" s="11"/>
      <c r="O665" s="28"/>
      <c r="P665" s="24"/>
      <c r="Q665" s="29"/>
      <c r="R665" s="29" t="str">
        <f t="shared" si="1"/>
        <v>incomplete</v>
      </c>
    </row>
    <row r="666">
      <c r="A666" s="23"/>
      <c r="B666" s="24"/>
      <c r="C666" s="24"/>
      <c r="D666" s="37"/>
      <c r="E666" s="37"/>
      <c r="F666" s="24"/>
      <c r="G666" s="24"/>
      <c r="H666" s="32"/>
      <c r="I666" s="24"/>
      <c r="J666" s="24"/>
      <c r="K666" s="27"/>
      <c r="L666" s="31"/>
      <c r="M666" s="11"/>
      <c r="N666" s="11"/>
      <c r="O666" s="28"/>
      <c r="P666" s="24"/>
      <c r="Q666" s="29"/>
      <c r="R666" s="29" t="str">
        <f t="shared" si="1"/>
        <v>incomplete</v>
      </c>
    </row>
    <row r="667">
      <c r="A667" s="23"/>
      <c r="B667" s="24"/>
      <c r="C667" s="24"/>
      <c r="D667" s="37"/>
      <c r="E667" s="37"/>
      <c r="F667" s="24"/>
      <c r="G667" s="24"/>
      <c r="H667" s="32"/>
      <c r="I667" s="24"/>
      <c r="J667" s="24"/>
      <c r="K667" s="27"/>
      <c r="L667" s="31"/>
      <c r="M667" s="11"/>
      <c r="N667" s="11"/>
      <c r="O667" s="28"/>
      <c r="P667" s="24"/>
      <c r="Q667" s="29"/>
      <c r="R667" s="29" t="str">
        <f t="shared" si="1"/>
        <v>incomplete</v>
      </c>
    </row>
    <row r="668">
      <c r="A668" s="23"/>
      <c r="B668" s="24"/>
      <c r="C668" s="24"/>
      <c r="D668" s="37"/>
      <c r="E668" s="37"/>
      <c r="F668" s="24"/>
      <c r="G668" s="24"/>
      <c r="H668" s="32"/>
      <c r="I668" s="24"/>
      <c r="J668" s="24"/>
      <c r="K668" s="27"/>
      <c r="L668" s="31"/>
      <c r="M668" s="11"/>
      <c r="N668" s="11"/>
      <c r="O668" s="28"/>
      <c r="P668" s="24"/>
      <c r="Q668" s="29"/>
      <c r="R668" s="29" t="str">
        <f t="shared" si="1"/>
        <v>incomplete</v>
      </c>
    </row>
    <row r="669">
      <c r="A669" s="23"/>
      <c r="B669" s="24"/>
      <c r="C669" s="24"/>
      <c r="D669" s="37"/>
      <c r="E669" s="37"/>
      <c r="F669" s="24"/>
      <c r="G669" s="24"/>
      <c r="H669" s="32"/>
      <c r="I669" s="24"/>
      <c r="J669" s="24"/>
      <c r="K669" s="27"/>
      <c r="L669" s="31"/>
      <c r="M669" s="11"/>
      <c r="N669" s="11"/>
      <c r="O669" s="28"/>
      <c r="P669" s="24"/>
      <c r="Q669" s="29"/>
      <c r="R669" s="29" t="str">
        <f t="shared" si="1"/>
        <v>incomplete</v>
      </c>
    </row>
    <row r="670">
      <c r="A670" s="23"/>
      <c r="B670" s="24"/>
      <c r="C670" s="24"/>
      <c r="D670" s="37"/>
      <c r="E670" s="37"/>
      <c r="F670" s="24"/>
      <c r="G670" s="24"/>
      <c r="H670" s="32"/>
      <c r="I670" s="24"/>
      <c r="J670" s="24"/>
      <c r="K670" s="27"/>
      <c r="L670" s="31"/>
      <c r="M670" s="11"/>
      <c r="N670" s="11"/>
      <c r="O670" s="28"/>
      <c r="P670" s="24"/>
      <c r="Q670" s="29"/>
      <c r="R670" s="29" t="str">
        <f t="shared" si="1"/>
        <v>incomplete</v>
      </c>
    </row>
    <row r="671">
      <c r="A671" s="23"/>
      <c r="B671" s="24"/>
      <c r="C671" s="24"/>
      <c r="D671" s="37"/>
      <c r="E671" s="37"/>
      <c r="F671" s="24"/>
      <c r="G671" s="24"/>
      <c r="H671" s="32"/>
      <c r="I671" s="24"/>
      <c r="J671" s="24"/>
      <c r="K671" s="27"/>
      <c r="L671" s="31"/>
      <c r="M671" s="11"/>
      <c r="N671" s="11"/>
      <c r="O671" s="28"/>
      <c r="P671" s="24"/>
      <c r="Q671" s="29"/>
      <c r="R671" s="29" t="str">
        <f t="shared" si="1"/>
        <v>incomplete</v>
      </c>
    </row>
    <row r="672">
      <c r="A672" s="23"/>
      <c r="B672" s="24"/>
      <c r="C672" s="24"/>
      <c r="D672" s="37"/>
      <c r="E672" s="37"/>
      <c r="F672" s="24"/>
      <c r="G672" s="24"/>
      <c r="H672" s="32"/>
      <c r="I672" s="24"/>
      <c r="J672" s="24"/>
      <c r="K672" s="27"/>
      <c r="L672" s="31"/>
      <c r="M672" s="11"/>
      <c r="N672" s="11"/>
      <c r="O672" s="28"/>
      <c r="P672" s="24"/>
      <c r="Q672" s="29"/>
      <c r="R672" s="29" t="str">
        <f t="shared" si="1"/>
        <v>incomplete</v>
      </c>
    </row>
    <row r="673">
      <c r="A673" s="23"/>
      <c r="B673" s="24"/>
      <c r="C673" s="24"/>
      <c r="D673" s="37"/>
      <c r="E673" s="37"/>
      <c r="F673" s="24"/>
      <c r="G673" s="24"/>
      <c r="H673" s="32"/>
      <c r="I673" s="24"/>
      <c r="J673" s="24"/>
      <c r="K673" s="27"/>
      <c r="L673" s="31"/>
      <c r="M673" s="11"/>
      <c r="N673" s="11"/>
      <c r="O673" s="28"/>
      <c r="P673" s="24"/>
      <c r="Q673" s="29"/>
      <c r="R673" s="29" t="str">
        <f t="shared" si="1"/>
        <v>incomplete</v>
      </c>
    </row>
    <row r="674">
      <c r="A674" s="23"/>
      <c r="B674" s="24"/>
      <c r="C674" s="24"/>
      <c r="D674" s="37"/>
      <c r="E674" s="37"/>
      <c r="F674" s="24"/>
      <c r="G674" s="24"/>
      <c r="H674" s="32"/>
      <c r="I674" s="24"/>
      <c r="J674" s="24"/>
      <c r="K674" s="27"/>
      <c r="L674" s="31"/>
      <c r="M674" s="11"/>
      <c r="N674" s="11"/>
      <c r="O674" s="28"/>
      <c r="P674" s="24"/>
      <c r="Q674" s="29"/>
      <c r="R674" s="29" t="str">
        <f t="shared" si="1"/>
        <v>incomplete</v>
      </c>
    </row>
    <row r="675">
      <c r="A675" s="23"/>
      <c r="B675" s="24"/>
      <c r="C675" s="24"/>
      <c r="D675" s="37"/>
      <c r="E675" s="37"/>
      <c r="F675" s="24"/>
      <c r="G675" s="24"/>
      <c r="H675" s="32"/>
      <c r="I675" s="24"/>
      <c r="J675" s="24"/>
      <c r="K675" s="27"/>
      <c r="L675" s="31"/>
      <c r="M675" s="11"/>
      <c r="N675" s="11"/>
      <c r="O675" s="28"/>
      <c r="P675" s="24"/>
      <c r="Q675" s="29"/>
      <c r="R675" s="29" t="str">
        <f t="shared" si="1"/>
        <v>incomplete</v>
      </c>
    </row>
    <row r="676">
      <c r="A676" s="23"/>
      <c r="B676" s="24"/>
      <c r="C676" s="24"/>
      <c r="D676" s="37"/>
      <c r="E676" s="37"/>
      <c r="F676" s="24"/>
      <c r="G676" s="24"/>
      <c r="H676" s="32"/>
      <c r="I676" s="24"/>
      <c r="J676" s="24"/>
      <c r="K676" s="27"/>
      <c r="L676" s="31"/>
      <c r="M676" s="11"/>
      <c r="N676" s="11"/>
      <c r="O676" s="28"/>
      <c r="P676" s="24"/>
      <c r="Q676" s="29"/>
      <c r="R676" s="29" t="str">
        <f t="shared" si="1"/>
        <v>incomplete</v>
      </c>
    </row>
    <row r="677">
      <c r="A677" s="23"/>
      <c r="B677" s="24"/>
      <c r="C677" s="24"/>
      <c r="D677" s="37"/>
      <c r="E677" s="37"/>
      <c r="F677" s="24"/>
      <c r="G677" s="24"/>
      <c r="H677" s="32"/>
      <c r="I677" s="24"/>
      <c r="J677" s="24"/>
      <c r="K677" s="27"/>
      <c r="L677" s="31"/>
      <c r="M677" s="11"/>
      <c r="N677" s="11"/>
      <c r="O677" s="28"/>
      <c r="P677" s="24"/>
      <c r="Q677" s="29"/>
      <c r="R677" s="29" t="str">
        <f t="shared" si="1"/>
        <v>incomplete</v>
      </c>
    </row>
    <row r="678">
      <c r="A678" s="23"/>
      <c r="B678" s="24"/>
      <c r="C678" s="24"/>
      <c r="D678" s="37"/>
      <c r="E678" s="37"/>
      <c r="F678" s="24"/>
      <c r="G678" s="24"/>
      <c r="H678" s="32"/>
      <c r="I678" s="24"/>
      <c r="J678" s="24"/>
      <c r="K678" s="27"/>
      <c r="L678" s="31"/>
      <c r="M678" s="11"/>
      <c r="N678" s="11"/>
      <c r="O678" s="28"/>
      <c r="P678" s="24"/>
      <c r="Q678" s="29"/>
      <c r="R678" s="29" t="str">
        <f t="shared" si="1"/>
        <v>incomplete</v>
      </c>
    </row>
    <row r="679">
      <c r="A679" s="23"/>
      <c r="B679" s="24"/>
      <c r="C679" s="24"/>
      <c r="D679" s="37"/>
      <c r="E679" s="37"/>
      <c r="F679" s="24"/>
      <c r="G679" s="24"/>
      <c r="H679" s="32"/>
      <c r="I679" s="24"/>
      <c r="J679" s="24"/>
      <c r="K679" s="27"/>
      <c r="L679" s="31"/>
      <c r="M679" s="11"/>
      <c r="N679" s="11"/>
      <c r="O679" s="28"/>
      <c r="P679" s="24"/>
      <c r="Q679" s="29"/>
      <c r="R679" s="29" t="str">
        <f t="shared" si="1"/>
        <v>incomplete</v>
      </c>
    </row>
    <row r="680">
      <c r="A680" s="23"/>
      <c r="B680" s="24"/>
      <c r="C680" s="24"/>
      <c r="D680" s="37"/>
      <c r="E680" s="37"/>
      <c r="F680" s="24"/>
      <c r="G680" s="24"/>
      <c r="H680" s="32"/>
      <c r="I680" s="24"/>
      <c r="J680" s="24"/>
      <c r="K680" s="27"/>
      <c r="L680" s="31"/>
      <c r="M680" s="11"/>
      <c r="N680" s="11"/>
      <c r="O680" s="28"/>
      <c r="P680" s="24"/>
      <c r="Q680" s="29"/>
      <c r="R680" s="29" t="str">
        <f t="shared" si="1"/>
        <v>incomplete</v>
      </c>
    </row>
    <row r="681">
      <c r="A681" s="23"/>
      <c r="B681" s="24"/>
      <c r="C681" s="24"/>
      <c r="D681" s="37"/>
      <c r="E681" s="37"/>
      <c r="F681" s="24"/>
      <c r="G681" s="24"/>
      <c r="H681" s="32"/>
      <c r="I681" s="24"/>
      <c r="J681" s="24"/>
      <c r="K681" s="27"/>
      <c r="L681" s="31"/>
      <c r="M681" s="11"/>
      <c r="N681" s="11"/>
      <c r="O681" s="28"/>
      <c r="P681" s="24"/>
      <c r="Q681" s="29"/>
      <c r="R681" s="29" t="str">
        <f t="shared" si="1"/>
        <v>incomplete</v>
      </c>
    </row>
    <row r="682">
      <c r="A682" s="23"/>
      <c r="B682" s="24"/>
      <c r="C682" s="24"/>
      <c r="D682" s="37"/>
      <c r="E682" s="37"/>
      <c r="F682" s="24"/>
      <c r="G682" s="24"/>
      <c r="H682" s="32"/>
      <c r="I682" s="24"/>
      <c r="J682" s="24"/>
      <c r="K682" s="27"/>
      <c r="L682" s="31"/>
      <c r="M682" s="11"/>
      <c r="N682" s="11"/>
      <c r="O682" s="28"/>
      <c r="P682" s="24"/>
      <c r="Q682" s="29"/>
      <c r="R682" s="29" t="str">
        <f t="shared" si="1"/>
        <v>incomplete</v>
      </c>
    </row>
    <row r="683">
      <c r="A683" s="23"/>
      <c r="B683" s="24"/>
      <c r="C683" s="24"/>
      <c r="D683" s="37"/>
      <c r="E683" s="37"/>
      <c r="F683" s="24"/>
      <c r="G683" s="24"/>
      <c r="H683" s="32"/>
      <c r="I683" s="24"/>
      <c r="J683" s="24"/>
      <c r="K683" s="27"/>
      <c r="L683" s="31"/>
      <c r="M683" s="11"/>
      <c r="N683" s="11"/>
      <c r="O683" s="28"/>
      <c r="P683" s="24"/>
      <c r="Q683" s="29"/>
      <c r="R683" s="29" t="str">
        <f t="shared" si="1"/>
        <v>incomplete</v>
      </c>
    </row>
    <row r="684">
      <c r="A684" s="23"/>
      <c r="B684" s="24"/>
      <c r="C684" s="24"/>
      <c r="D684" s="37"/>
      <c r="E684" s="37"/>
      <c r="F684" s="24"/>
      <c r="G684" s="24"/>
      <c r="H684" s="32"/>
      <c r="I684" s="24"/>
      <c r="J684" s="24"/>
      <c r="K684" s="27"/>
      <c r="L684" s="31"/>
      <c r="M684" s="11"/>
      <c r="N684" s="11"/>
      <c r="O684" s="28"/>
      <c r="P684" s="24"/>
      <c r="Q684" s="29"/>
      <c r="R684" s="29" t="str">
        <f t="shared" si="1"/>
        <v>incomplete</v>
      </c>
    </row>
    <row r="685">
      <c r="A685" s="23"/>
      <c r="B685" s="24"/>
      <c r="C685" s="24"/>
      <c r="D685" s="37"/>
      <c r="E685" s="37"/>
      <c r="F685" s="24"/>
      <c r="G685" s="24"/>
      <c r="H685" s="32"/>
      <c r="I685" s="24"/>
      <c r="J685" s="24"/>
      <c r="K685" s="27"/>
      <c r="L685" s="31"/>
      <c r="M685" s="11"/>
      <c r="N685" s="11"/>
      <c r="O685" s="28"/>
      <c r="P685" s="24"/>
      <c r="Q685" s="29"/>
      <c r="R685" s="29" t="str">
        <f t="shared" si="1"/>
        <v>incomplete</v>
      </c>
    </row>
    <row r="686">
      <c r="A686" s="23"/>
      <c r="B686" s="24"/>
      <c r="C686" s="24"/>
      <c r="D686" s="37"/>
      <c r="E686" s="37"/>
      <c r="F686" s="24"/>
      <c r="G686" s="24"/>
      <c r="H686" s="32"/>
      <c r="I686" s="24"/>
      <c r="J686" s="24"/>
      <c r="K686" s="27"/>
      <c r="L686" s="31"/>
      <c r="M686" s="11"/>
      <c r="N686" s="11"/>
      <c r="O686" s="28"/>
      <c r="P686" s="24"/>
      <c r="Q686" s="29"/>
      <c r="R686" s="29" t="str">
        <f t="shared" si="1"/>
        <v>incomplete</v>
      </c>
    </row>
    <row r="687">
      <c r="A687" s="23"/>
      <c r="B687" s="24"/>
      <c r="C687" s="24"/>
      <c r="D687" s="37"/>
      <c r="E687" s="37"/>
      <c r="F687" s="24"/>
      <c r="G687" s="24"/>
      <c r="H687" s="32"/>
      <c r="I687" s="24"/>
      <c r="J687" s="24"/>
      <c r="K687" s="27"/>
      <c r="L687" s="31"/>
      <c r="M687" s="11"/>
      <c r="N687" s="11"/>
      <c r="O687" s="28"/>
      <c r="P687" s="24"/>
      <c r="Q687" s="29"/>
      <c r="R687" s="29" t="str">
        <f t="shared" si="1"/>
        <v>incomplete</v>
      </c>
    </row>
    <row r="688">
      <c r="A688" s="23"/>
      <c r="B688" s="24"/>
      <c r="C688" s="24"/>
      <c r="D688" s="37"/>
      <c r="E688" s="37"/>
      <c r="F688" s="24"/>
      <c r="G688" s="24"/>
      <c r="H688" s="32"/>
      <c r="I688" s="24"/>
      <c r="J688" s="24"/>
      <c r="K688" s="27"/>
      <c r="L688" s="31"/>
      <c r="M688" s="11"/>
      <c r="N688" s="11"/>
      <c r="O688" s="28"/>
      <c r="P688" s="24"/>
      <c r="Q688" s="29"/>
      <c r="R688" s="29" t="str">
        <f t="shared" si="1"/>
        <v>incomplete</v>
      </c>
    </row>
    <row r="689">
      <c r="A689" s="23"/>
      <c r="B689" s="24"/>
      <c r="C689" s="24"/>
      <c r="D689" s="37"/>
      <c r="E689" s="37"/>
      <c r="F689" s="24"/>
      <c r="G689" s="24"/>
      <c r="H689" s="32"/>
      <c r="I689" s="24"/>
      <c r="J689" s="24"/>
      <c r="K689" s="27"/>
      <c r="L689" s="31"/>
      <c r="M689" s="11"/>
      <c r="N689" s="11"/>
      <c r="O689" s="28"/>
      <c r="P689" s="24"/>
      <c r="Q689" s="29"/>
      <c r="R689" s="29" t="str">
        <f t="shared" si="1"/>
        <v>incomplete</v>
      </c>
    </row>
    <row r="690">
      <c r="A690" s="23"/>
      <c r="B690" s="24"/>
      <c r="C690" s="24"/>
      <c r="D690" s="37"/>
      <c r="E690" s="37"/>
      <c r="F690" s="24"/>
      <c r="G690" s="24"/>
      <c r="H690" s="32"/>
      <c r="I690" s="24"/>
      <c r="J690" s="24"/>
      <c r="K690" s="27"/>
      <c r="L690" s="31"/>
      <c r="M690" s="11"/>
      <c r="N690" s="11"/>
      <c r="O690" s="28"/>
      <c r="P690" s="24"/>
      <c r="Q690" s="29"/>
      <c r="R690" s="29" t="str">
        <f t="shared" si="1"/>
        <v>incomplete</v>
      </c>
    </row>
    <row r="691">
      <c r="A691" s="23"/>
      <c r="B691" s="24"/>
      <c r="C691" s="24"/>
      <c r="D691" s="37"/>
      <c r="E691" s="37"/>
      <c r="F691" s="24"/>
      <c r="G691" s="24"/>
      <c r="H691" s="32"/>
      <c r="I691" s="24"/>
      <c r="J691" s="24"/>
      <c r="K691" s="27"/>
      <c r="L691" s="31"/>
      <c r="M691" s="11"/>
      <c r="N691" s="11"/>
      <c r="O691" s="28"/>
      <c r="P691" s="24"/>
      <c r="Q691" s="29"/>
      <c r="R691" s="29" t="str">
        <f t="shared" si="1"/>
        <v>incomplete</v>
      </c>
    </row>
    <row r="692">
      <c r="A692" s="23"/>
      <c r="B692" s="24"/>
      <c r="C692" s="24"/>
      <c r="D692" s="37"/>
      <c r="E692" s="37"/>
      <c r="F692" s="24"/>
      <c r="G692" s="24"/>
      <c r="H692" s="32"/>
      <c r="I692" s="24"/>
      <c r="J692" s="24"/>
      <c r="K692" s="27"/>
      <c r="L692" s="31"/>
      <c r="M692" s="11"/>
      <c r="N692" s="11"/>
      <c r="O692" s="28"/>
      <c r="P692" s="24"/>
      <c r="Q692" s="29"/>
      <c r="R692" s="29" t="str">
        <f t="shared" si="1"/>
        <v>incomplete</v>
      </c>
    </row>
    <row r="693">
      <c r="A693" s="23"/>
      <c r="B693" s="24"/>
      <c r="C693" s="24"/>
      <c r="D693" s="37"/>
      <c r="E693" s="37"/>
      <c r="F693" s="24"/>
      <c r="G693" s="24"/>
      <c r="H693" s="32"/>
      <c r="I693" s="24"/>
      <c r="J693" s="24"/>
      <c r="K693" s="27"/>
      <c r="L693" s="31"/>
      <c r="M693" s="11"/>
      <c r="N693" s="11"/>
      <c r="O693" s="28"/>
      <c r="P693" s="24"/>
      <c r="Q693" s="29"/>
      <c r="R693" s="29" t="str">
        <f t="shared" si="1"/>
        <v>incomplete</v>
      </c>
    </row>
    <row r="694">
      <c r="A694" s="23"/>
      <c r="B694" s="24"/>
      <c r="C694" s="24"/>
      <c r="D694" s="37"/>
      <c r="E694" s="37"/>
      <c r="F694" s="24"/>
      <c r="G694" s="24"/>
      <c r="H694" s="32"/>
      <c r="I694" s="24"/>
      <c r="J694" s="24"/>
      <c r="K694" s="27"/>
      <c r="L694" s="31"/>
      <c r="M694" s="11"/>
      <c r="N694" s="11"/>
      <c r="O694" s="28"/>
      <c r="P694" s="24"/>
      <c r="Q694" s="29"/>
      <c r="R694" s="29" t="str">
        <f t="shared" si="1"/>
        <v>incomplete</v>
      </c>
    </row>
    <row r="695">
      <c r="A695" s="23"/>
      <c r="B695" s="24"/>
      <c r="C695" s="24"/>
      <c r="D695" s="37"/>
      <c r="E695" s="37"/>
      <c r="F695" s="24"/>
      <c r="G695" s="24"/>
      <c r="H695" s="32"/>
      <c r="I695" s="24"/>
      <c r="J695" s="24"/>
      <c r="K695" s="27"/>
      <c r="L695" s="31"/>
      <c r="M695" s="11"/>
      <c r="N695" s="11"/>
      <c r="O695" s="28"/>
      <c r="P695" s="24"/>
      <c r="Q695" s="29"/>
      <c r="R695" s="29" t="str">
        <f t="shared" si="1"/>
        <v>incomplete</v>
      </c>
    </row>
    <row r="696">
      <c r="A696" s="23"/>
      <c r="B696" s="24"/>
      <c r="C696" s="24"/>
      <c r="D696" s="37"/>
      <c r="E696" s="37"/>
      <c r="F696" s="24"/>
      <c r="G696" s="24"/>
      <c r="H696" s="32"/>
      <c r="I696" s="24"/>
      <c r="J696" s="24"/>
      <c r="K696" s="27"/>
      <c r="L696" s="31"/>
      <c r="M696" s="11"/>
      <c r="N696" s="11"/>
      <c r="O696" s="28"/>
      <c r="P696" s="24"/>
      <c r="Q696" s="29"/>
      <c r="R696" s="29" t="str">
        <f t="shared" si="1"/>
        <v>incomplete</v>
      </c>
    </row>
    <row r="697">
      <c r="A697" s="23"/>
      <c r="B697" s="24"/>
      <c r="C697" s="24"/>
      <c r="D697" s="37"/>
      <c r="E697" s="37"/>
      <c r="F697" s="24"/>
      <c r="G697" s="24"/>
      <c r="H697" s="32"/>
      <c r="I697" s="24"/>
      <c r="J697" s="24"/>
      <c r="K697" s="27"/>
      <c r="L697" s="31"/>
      <c r="M697" s="11"/>
      <c r="N697" s="11"/>
      <c r="O697" s="28"/>
      <c r="P697" s="24"/>
      <c r="Q697" s="29"/>
      <c r="R697" s="29" t="str">
        <f t="shared" si="1"/>
        <v>incomplete</v>
      </c>
    </row>
    <row r="698">
      <c r="A698" s="23"/>
      <c r="B698" s="24"/>
      <c r="C698" s="24"/>
      <c r="D698" s="37"/>
      <c r="E698" s="37"/>
      <c r="F698" s="24"/>
      <c r="G698" s="24"/>
      <c r="H698" s="32"/>
      <c r="I698" s="24"/>
      <c r="J698" s="24"/>
      <c r="K698" s="27"/>
      <c r="L698" s="31"/>
      <c r="M698" s="11"/>
      <c r="N698" s="11"/>
      <c r="O698" s="28"/>
      <c r="P698" s="24"/>
      <c r="Q698" s="29"/>
      <c r="R698" s="29" t="str">
        <f t="shared" si="1"/>
        <v>incomplete</v>
      </c>
    </row>
    <row r="699">
      <c r="A699" s="23"/>
      <c r="B699" s="24"/>
      <c r="C699" s="24"/>
      <c r="D699" s="37"/>
      <c r="E699" s="37"/>
      <c r="F699" s="24"/>
      <c r="G699" s="24"/>
      <c r="H699" s="32"/>
      <c r="I699" s="24"/>
      <c r="J699" s="24"/>
      <c r="K699" s="27"/>
      <c r="L699" s="31"/>
      <c r="M699" s="11"/>
      <c r="N699" s="11"/>
      <c r="O699" s="28"/>
      <c r="P699" s="24"/>
      <c r="Q699" s="29"/>
      <c r="R699" s="29" t="str">
        <f t="shared" si="1"/>
        <v>incomplete</v>
      </c>
    </row>
    <row r="700">
      <c r="A700" s="23"/>
      <c r="B700" s="24"/>
      <c r="C700" s="24"/>
      <c r="D700" s="37"/>
      <c r="E700" s="37"/>
      <c r="F700" s="24"/>
      <c r="G700" s="24"/>
      <c r="H700" s="32"/>
      <c r="I700" s="24"/>
      <c r="J700" s="24"/>
      <c r="K700" s="27"/>
      <c r="L700" s="31"/>
      <c r="M700" s="11"/>
      <c r="N700" s="11"/>
      <c r="O700" s="28"/>
      <c r="P700" s="24"/>
      <c r="Q700" s="29"/>
      <c r="R700" s="29" t="str">
        <f t="shared" si="1"/>
        <v>incomplete</v>
      </c>
    </row>
    <row r="701">
      <c r="A701" s="23"/>
      <c r="B701" s="24"/>
      <c r="C701" s="24"/>
      <c r="D701" s="37"/>
      <c r="E701" s="37"/>
      <c r="F701" s="24"/>
      <c r="G701" s="24"/>
      <c r="H701" s="32"/>
      <c r="I701" s="24"/>
      <c r="J701" s="24"/>
      <c r="K701" s="27"/>
      <c r="L701" s="31"/>
      <c r="M701" s="11"/>
      <c r="N701" s="11"/>
      <c r="O701" s="28"/>
      <c r="P701" s="24"/>
      <c r="Q701" s="29"/>
      <c r="R701" s="29" t="str">
        <f t="shared" si="1"/>
        <v>incomplete</v>
      </c>
    </row>
    <row r="702">
      <c r="A702" s="23"/>
      <c r="B702" s="24"/>
      <c r="C702" s="24"/>
      <c r="D702" s="37"/>
      <c r="E702" s="37"/>
      <c r="F702" s="24"/>
      <c r="G702" s="24"/>
      <c r="H702" s="32"/>
      <c r="I702" s="24"/>
      <c r="J702" s="24"/>
      <c r="K702" s="27"/>
      <c r="L702" s="31"/>
      <c r="M702" s="11"/>
      <c r="N702" s="11"/>
      <c r="O702" s="28"/>
      <c r="P702" s="24"/>
      <c r="Q702" s="29"/>
      <c r="R702" s="29" t="str">
        <f t="shared" si="1"/>
        <v>incomplete</v>
      </c>
    </row>
    <row r="703">
      <c r="A703" s="23"/>
      <c r="B703" s="24"/>
      <c r="C703" s="24"/>
      <c r="D703" s="37"/>
      <c r="E703" s="37"/>
      <c r="F703" s="24"/>
      <c r="G703" s="24"/>
      <c r="H703" s="32"/>
      <c r="I703" s="24"/>
      <c r="J703" s="24"/>
      <c r="K703" s="27"/>
      <c r="L703" s="31"/>
      <c r="M703" s="11"/>
      <c r="N703" s="11"/>
      <c r="O703" s="28"/>
      <c r="P703" s="24"/>
      <c r="Q703" s="29"/>
      <c r="R703" s="29" t="str">
        <f t="shared" si="1"/>
        <v>incomplete</v>
      </c>
    </row>
    <row r="704">
      <c r="A704" s="23"/>
      <c r="B704" s="24"/>
      <c r="C704" s="24"/>
      <c r="D704" s="37"/>
      <c r="E704" s="37"/>
      <c r="F704" s="24"/>
      <c r="G704" s="24"/>
      <c r="H704" s="32"/>
      <c r="I704" s="24"/>
      <c r="J704" s="24"/>
      <c r="K704" s="27"/>
      <c r="L704" s="31"/>
      <c r="M704" s="11"/>
      <c r="N704" s="11"/>
      <c r="O704" s="28"/>
      <c r="P704" s="24"/>
      <c r="Q704" s="29"/>
      <c r="R704" s="29" t="str">
        <f t="shared" si="1"/>
        <v>incomplete</v>
      </c>
    </row>
    <row r="705">
      <c r="A705" s="23"/>
      <c r="B705" s="24"/>
      <c r="C705" s="24"/>
      <c r="D705" s="37"/>
      <c r="E705" s="37"/>
      <c r="F705" s="24"/>
      <c r="G705" s="24"/>
      <c r="H705" s="32"/>
      <c r="I705" s="24"/>
      <c r="J705" s="24"/>
      <c r="K705" s="27"/>
      <c r="L705" s="31"/>
      <c r="M705" s="11"/>
      <c r="N705" s="11"/>
      <c r="O705" s="28"/>
      <c r="P705" s="24"/>
      <c r="Q705" s="29"/>
      <c r="R705" s="29" t="str">
        <f t="shared" si="1"/>
        <v>incomplete</v>
      </c>
    </row>
    <row r="706">
      <c r="A706" s="23"/>
      <c r="B706" s="24"/>
      <c r="C706" s="24"/>
      <c r="D706" s="37"/>
      <c r="E706" s="37"/>
      <c r="F706" s="24"/>
      <c r="G706" s="24"/>
      <c r="H706" s="32"/>
      <c r="I706" s="24"/>
      <c r="J706" s="24"/>
      <c r="K706" s="27"/>
      <c r="L706" s="31"/>
      <c r="M706" s="11"/>
      <c r="N706" s="11"/>
      <c r="O706" s="28"/>
      <c r="P706" s="24"/>
      <c r="Q706" s="29"/>
      <c r="R706" s="29" t="str">
        <f t="shared" si="1"/>
        <v>incomplete</v>
      </c>
    </row>
    <row r="707">
      <c r="A707" s="23"/>
      <c r="B707" s="24"/>
      <c r="C707" s="24"/>
      <c r="D707" s="37"/>
      <c r="E707" s="37"/>
      <c r="F707" s="24"/>
      <c r="G707" s="24"/>
      <c r="H707" s="32"/>
      <c r="I707" s="24"/>
      <c r="J707" s="24"/>
      <c r="K707" s="27"/>
      <c r="L707" s="31"/>
      <c r="M707" s="11"/>
      <c r="N707" s="11"/>
      <c r="O707" s="28"/>
      <c r="P707" s="24"/>
      <c r="Q707" s="29"/>
      <c r="R707" s="29" t="str">
        <f t="shared" si="1"/>
        <v>incomplete</v>
      </c>
    </row>
    <row r="708">
      <c r="A708" s="23"/>
      <c r="B708" s="24"/>
      <c r="C708" s="24"/>
      <c r="D708" s="37"/>
      <c r="E708" s="37"/>
      <c r="F708" s="24"/>
      <c r="G708" s="24"/>
      <c r="H708" s="32"/>
      <c r="I708" s="24"/>
      <c r="J708" s="24"/>
      <c r="K708" s="27"/>
      <c r="L708" s="31"/>
      <c r="M708" s="11"/>
      <c r="N708" s="11"/>
      <c r="O708" s="28"/>
      <c r="P708" s="24"/>
      <c r="Q708" s="29"/>
      <c r="R708" s="29" t="str">
        <f t="shared" si="1"/>
        <v>incomplete</v>
      </c>
    </row>
    <row r="709">
      <c r="A709" s="23"/>
      <c r="B709" s="24"/>
      <c r="C709" s="24"/>
      <c r="D709" s="37"/>
      <c r="E709" s="37"/>
      <c r="F709" s="24"/>
      <c r="G709" s="24"/>
      <c r="H709" s="32"/>
      <c r="I709" s="24"/>
      <c r="J709" s="24"/>
      <c r="K709" s="27"/>
      <c r="L709" s="31"/>
      <c r="M709" s="11"/>
      <c r="N709" s="11"/>
      <c r="O709" s="28"/>
      <c r="P709" s="24"/>
      <c r="Q709" s="29"/>
      <c r="R709" s="29" t="str">
        <f t="shared" si="1"/>
        <v>incomplete</v>
      </c>
    </row>
    <row r="710">
      <c r="A710" s="23"/>
      <c r="B710" s="24"/>
      <c r="C710" s="24"/>
      <c r="D710" s="37"/>
      <c r="E710" s="37"/>
      <c r="F710" s="24"/>
      <c r="G710" s="24"/>
      <c r="H710" s="32"/>
      <c r="I710" s="24"/>
      <c r="J710" s="24"/>
      <c r="K710" s="27"/>
      <c r="L710" s="31"/>
      <c r="M710" s="11"/>
      <c r="N710" s="11"/>
      <c r="O710" s="28"/>
      <c r="P710" s="24"/>
      <c r="Q710" s="29"/>
      <c r="R710" s="29" t="str">
        <f t="shared" si="1"/>
        <v>incomplete</v>
      </c>
    </row>
    <row r="711">
      <c r="A711" s="23"/>
      <c r="B711" s="24"/>
      <c r="C711" s="24"/>
      <c r="D711" s="37"/>
      <c r="E711" s="37"/>
      <c r="F711" s="24"/>
      <c r="G711" s="24"/>
      <c r="H711" s="32"/>
      <c r="I711" s="24"/>
      <c r="J711" s="24"/>
      <c r="K711" s="27"/>
      <c r="L711" s="31"/>
      <c r="M711" s="11"/>
      <c r="N711" s="11"/>
      <c r="O711" s="28"/>
      <c r="P711" s="24"/>
      <c r="Q711" s="29"/>
      <c r="R711" s="29" t="str">
        <f t="shared" si="1"/>
        <v>incomplete</v>
      </c>
    </row>
    <row r="712">
      <c r="A712" s="23"/>
      <c r="B712" s="24"/>
      <c r="C712" s="24"/>
      <c r="D712" s="37"/>
      <c r="E712" s="37"/>
      <c r="F712" s="24"/>
      <c r="G712" s="24"/>
      <c r="H712" s="32"/>
      <c r="I712" s="24"/>
      <c r="J712" s="24"/>
      <c r="K712" s="27"/>
      <c r="L712" s="31"/>
      <c r="M712" s="11"/>
      <c r="N712" s="11"/>
      <c r="O712" s="28"/>
      <c r="P712" s="24"/>
      <c r="Q712" s="29"/>
      <c r="R712" s="29" t="str">
        <f t="shared" si="1"/>
        <v>incomplete</v>
      </c>
    </row>
    <row r="713">
      <c r="A713" s="23"/>
      <c r="B713" s="24"/>
      <c r="C713" s="24"/>
      <c r="D713" s="37"/>
      <c r="E713" s="37"/>
      <c r="F713" s="24"/>
      <c r="G713" s="24"/>
      <c r="H713" s="32"/>
      <c r="I713" s="24"/>
      <c r="J713" s="24"/>
      <c r="K713" s="27"/>
      <c r="L713" s="31"/>
      <c r="M713" s="11"/>
      <c r="N713" s="11"/>
      <c r="O713" s="28"/>
      <c r="P713" s="24"/>
      <c r="Q713" s="29"/>
      <c r="R713" s="29" t="str">
        <f t="shared" si="1"/>
        <v>incomplete</v>
      </c>
    </row>
    <row r="714">
      <c r="A714" s="23"/>
      <c r="B714" s="24"/>
      <c r="C714" s="24"/>
      <c r="D714" s="37"/>
      <c r="E714" s="37"/>
      <c r="F714" s="24"/>
      <c r="G714" s="24"/>
      <c r="H714" s="32"/>
      <c r="I714" s="24"/>
      <c r="J714" s="24"/>
      <c r="K714" s="27"/>
      <c r="L714" s="31"/>
      <c r="M714" s="11"/>
      <c r="N714" s="11"/>
      <c r="O714" s="28"/>
      <c r="P714" s="24"/>
      <c r="Q714" s="29"/>
      <c r="R714" s="29" t="str">
        <f t="shared" si="1"/>
        <v>incomplete</v>
      </c>
    </row>
    <row r="715">
      <c r="A715" s="23"/>
      <c r="B715" s="24"/>
      <c r="C715" s="24"/>
      <c r="D715" s="37"/>
      <c r="E715" s="37"/>
      <c r="F715" s="24"/>
      <c r="G715" s="24"/>
      <c r="H715" s="32"/>
      <c r="I715" s="24"/>
      <c r="J715" s="24"/>
      <c r="K715" s="27"/>
      <c r="L715" s="31"/>
      <c r="M715" s="11"/>
      <c r="N715" s="11"/>
      <c r="O715" s="28"/>
      <c r="P715" s="24"/>
      <c r="Q715" s="29"/>
      <c r="R715" s="29" t="str">
        <f t="shared" si="1"/>
        <v>incomplete</v>
      </c>
    </row>
    <row r="716">
      <c r="A716" s="23"/>
      <c r="B716" s="24"/>
      <c r="C716" s="24"/>
      <c r="D716" s="37"/>
      <c r="E716" s="37"/>
      <c r="F716" s="24"/>
      <c r="G716" s="24"/>
      <c r="H716" s="32"/>
      <c r="I716" s="24"/>
      <c r="J716" s="24"/>
      <c r="K716" s="27"/>
      <c r="L716" s="31"/>
      <c r="M716" s="11"/>
      <c r="N716" s="11"/>
      <c r="O716" s="28"/>
      <c r="P716" s="24"/>
      <c r="Q716" s="29"/>
      <c r="R716" s="29" t="str">
        <f t="shared" si="1"/>
        <v>incomplete</v>
      </c>
    </row>
    <row r="717">
      <c r="A717" s="23"/>
      <c r="B717" s="24"/>
      <c r="C717" s="24"/>
      <c r="D717" s="37"/>
      <c r="E717" s="37"/>
      <c r="F717" s="24"/>
      <c r="G717" s="24"/>
      <c r="H717" s="32"/>
      <c r="I717" s="24"/>
      <c r="J717" s="24"/>
      <c r="K717" s="27"/>
      <c r="L717" s="31"/>
      <c r="M717" s="11"/>
      <c r="N717" s="11"/>
      <c r="O717" s="28"/>
      <c r="P717" s="24"/>
      <c r="Q717" s="29"/>
      <c r="R717" s="29" t="str">
        <f t="shared" si="1"/>
        <v>incomplete</v>
      </c>
    </row>
    <row r="718">
      <c r="A718" s="23"/>
      <c r="B718" s="24"/>
      <c r="C718" s="24"/>
      <c r="D718" s="37"/>
      <c r="E718" s="37"/>
      <c r="F718" s="24"/>
      <c r="G718" s="24"/>
      <c r="H718" s="32"/>
      <c r="I718" s="24"/>
      <c r="J718" s="24"/>
      <c r="K718" s="27"/>
      <c r="L718" s="31"/>
      <c r="M718" s="11"/>
      <c r="N718" s="11"/>
      <c r="O718" s="28"/>
      <c r="P718" s="24"/>
      <c r="Q718" s="29"/>
      <c r="R718" s="29" t="str">
        <f t="shared" si="1"/>
        <v>incomplete</v>
      </c>
    </row>
    <row r="719">
      <c r="A719" s="23"/>
      <c r="B719" s="24"/>
      <c r="C719" s="24"/>
      <c r="D719" s="37"/>
      <c r="E719" s="37"/>
      <c r="F719" s="24"/>
      <c r="G719" s="24"/>
      <c r="H719" s="32"/>
      <c r="I719" s="24"/>
      <c r="J719" s="24"/>
      <c r="K719" s="27"/>
      <c r="L719" s="31"/>
      <c r="M719" s="11"/>
      <c r="N719" s="11"/>
      <c r="O719" s="28"/>
      <c r="P719" s="24"/>
      <c r="Q719" s="29"/>
      <c r="R719" s="29" t="str">
        <f t="shared" si="1"/>
        <v>incomplete</v>
      </c>
    </row>
    <row r="720">
      <c r="A720" s="23"/>
      <c r="B720" s="24"/>
      <c r="C720" s="24"/>
      <c r="D720" s="37"/>
      <c r="E720" s="37"/>
      <c r="F720" s="24"/>
      <c r="G720" s="24"/>
      <c r="H720" s="32"/>
      <c r="I720" s="24"/>
      <c r="J720" s="24"/>
      <c r="K720" s="27"/>
      <c r="L720" s="31"/>
      <c r="M720" s="11"/>
      <c r="N720" s="11"/>
      <c r="O720" s="28"/>
      <c r="P720" s="24"/>
      <c r="Q720" s="29"/>
      <c r="R720" s="29" t="str">
        <f t="shared" si="1"/>
        <v>incomplete</v>
      </c>
    </row>
    <row r="721">
      <c r="A721" s="23"/>
      <c r="B721" s="24"/>
      <c r="C721" s="24"/>
      <c r="D721" s="37"/>
      <c r="E721" s="37"/>
      <c r="F721" s="24"/>
      <c r="G721" s="24"/>
      <c r="H721" s="32"/>
      <c r="I721" s="24"/>
      <c r="J721" s="24"/>
      <c r="K721" s="27"/>
      <c r="L721" s="31"/>
      <c r="M721" s="11"/>
      <c r="N721" s="11"/>
      <c r="O721" s="28"/>
      <c r="P721" s="24"/>
      <c r="Q721" s="29"/>
      <c r="R721" s="29" t="str">
        <f t="shared" si="1"/>
        <v>incomplete</v>
      </c>
    </row>
    <row r="722">
      <c r="A722" s="23"/>
      <c r="B722" s="24"/>
      <c r="C722" s="24"/>
      <c r="D722" s="37"/>
      <c r="E722" s="37"/>
      <c r="F722" s="24"/>
      <c r="G722" s="24"/>
      <c r="H722" s="32"/>
      <c r="I722" s="24"/>
      <c r="J722" s="24"/>
      <c r="K722" s="27"/>
      <c r="L722" s="31"/>
      <c r="M722" s="11"/>
      <c r="N722" s="11"/>
      <c r="O722" s="28"/>
      <c r="P722" s="24"/>
      <c r="Q722" s="29"/>
      <c r="R722" s="29" t="str">
        <f t="shared" si="1"/>
        <v>incomplete</v>
      </c>
    </row>
    <row r="723">
      <c r="A723" s="23"/>
      <c r="B723" s="24"/>
      <c r="C723" s="24"/>
      <c r="D723" s="37"/>
      <c r="E723" s="37"/>
      <c r="F723" s="24"/>
      <c r="G723" s="24"/>
      <c r="H723" s="32"/>
      <c r="I723" s="24"/>
      <c r="J723" s="24"/>
      <c r="K723" s="27"/>
      <c r="L723" s="31"/>
      <c r="M723" s="11"/>
      <c r="N723" s="11"/>
      <c r="O723" s="28"/>
      <c r="P723" s="24"/>
      <c r="Q723" s="29"/>
      <c r="R723" s="29" t="str">
        <f t="shared" si="1"/>
        <v>incomplete</v>
      </c>
    </row>
    <row r="724">
      <c r="A724" s="23"/>
      <c r="B724" s="24"/>
      <c r="C724" s="24"/>
      <c r="D724" s="37"/>
      <c r="E724" s="37"/>
      <c r="F724" s="24"/>
      <c r="G724" s="24"/>
      <c r="H724" s="32"/>
      <c r="I724" s="24"/>
      <c r="J724" s="24"/>
      <c r="K724" s="27"/>
      <c r="L724" s="31"/>
      <c r="M724" s="11"/>
      <c r="N724" s="11"/>
      <c r="O724" s="28"/>
      <c r="P724" s="24"/>
      <c r="Q724" s="29"/>
      <c r="R724" s="29" t="str">
        <f t="shared" si="1"/>
        <v>incomplete</v>
      </c>
    </row>
    <row r="725">
      <c r="A725" s="23"/>
      <c r="B725" s="24"/>
      <c r="C725" s="24"/>
      <c r="D725" s="37"/>
      <c r="E725" s="37"/>
      <c r="F725" s="24"/>
      <c r="G725" s="24"/>
      <c r="H725" s="32"/>
      <c r="I725" s="24"/>
      <c r="J725" s="24"/>
      <c r="K725" s="27"/>
      <c r="L725" s="31"/>
      <c r="M725" s="11"/>
      <c r="N725" s="11"/>
      <c r="O725" s="28"/>
      <c r="P725" s="24"/>
      <c r="Q725" s="29"/>
      <c r="R725" s="29" t="str">
        <f t="shared" si="1"/>
        <v>incomplete</v>
      </c>
    </row>
    <row r="726">
      <c r="A726" s="23"/>
      <c r="B726" s="24"/>
      <c r="C726" s="24"/>
      <c r="D726" s="37"/>
      <c r="E726" s="37"/>
      <c r="F726" s="24"/>
      <c r="G726" s="24"/>
      <c r="H726" s="32"/>
      <c r="I726" s="24"/>
      <c r="J726" s="24"/>
      <c r="K726" s="27"/>
      <c r="L726" s="31"/>
      <c r="M726" s="11"/>
      <c r="N726" s="11"/>
      <c r="O726" s="28"/>
      <c r="P726" s="24"/>
      <c r="Q726" s="29"/>
      <c r="R726" s="29" t="str">
        <f t="shared" si="1"/>
        <v>incomplete</v>
      </c>
    </row>
    <row r="727">
      <c r="A727" s="23"/>
      <c r="B727" s="24"/>
      <c r="C727" s="24"/>
      <c r="D727" s="37"/>
      <c r="E727" s="37"/>
      <c r="F727" s="24"/>
      <c r="G727" s="24"/>
      <c r="H727" s="32"/>
      <c r="I727" s="24"/>
      <c r="J727" s="24"/>
      <c r="K727" s="27"/>
      <c r="L727" s="31"/>
      <c r="M727" s="11"/>
      <c r="N727" s="11"/>
      <c r="O727" s="28"/>
      <c r="P727" s="24"/>
      <c r="Q727" s="29"/>
      <c r="R727" s="29" t="str">
        <f t="shared" si="1"/>
        <v>incomplete</v>
      </c>
    </row>
    <row r="728">
      <c r="A728" s="23"/>
      <c r="B728" s="24"/>
      <c r="C728" s="24"/>
      <c r="D728" s="37"/>
      <c r="E728" s="37"/>
      <c r="F728" s="24"/>
      <c r="G728" s="24"/>
      <c r="H728" s="32"/>
      <c r="I728" s="24"/>
      <c r="J728" s="24"/>
      <c r="K728" s="27"/>
      <c r="L728" s="31"/>
      <c r="M728" s="11"/>
      <c r="N728" s="11"/>
      <c r="O728" s="28"/>
      <c r="P728" s="24"/>
      <c r="Q728" s="29"/>
      <c r="R728" s="29" t="str">
        <f t="shared" si="1"/>
        <v>incomplete</v>
      </c>
    </row>
    <row r="729">
      <c r="A729" s="23"/>
      <c r="B729" s="24"/>
      <c r="C729" s="24"/>
      <c r="D729" s="37"/>
      <c r="E729" s="37"/>
      <c r="F729" s="24"/>
      <c r="G729" s="24"/>
      <c r="H729" s="32"/>
      <c r="I729" s="24"/>
      <c r="J729" s="24"/>
      <c r="K729" s="27"/>
      <c r="L729" s="31"/>
      <c r="M729" s="11"/>
      <c r="N729" s="11"/>
      <c r="O729" s="28"/>
      <c r="P729" s="24"/>
      <c r="Q729" s="29"/>
      <c r="R729" s="29" t="str">
        <f t="shared" si="1"/>
        <v>incomplete</v>
      </c>
    </row>
    <row r="730">
      <c r="A730" s="23"/>
      <c r="B730" s="24"/>
      <c r="C730" s="24"/>
      <c r="D730" s="37"/>
      <c r="E730" s="37"/>
      <c r="F730" s="24"/>
      <c r="G730" s="24"/>
      <c r="H730" s="32"/>
      <c r="I730" s="24"/>
      <c r="J730" s="24"/>
      <c r="K730" s="27"/>
      <c r="L730" s="31"/>
      <c r="M730" s="11"/>
      <c r="N730" s="11"/>
      <c r="O730" s="28"/>
      <c r="P730" s="24"/>
      <c r="Q730" s="29"/>
      <c r="R730" s="29" t="str">
        <f t="shared" si="1"/>
        <v>incomplete</v>
      </c>
    </row>
    <row r="731">
      <c r="A731" s="23"/>
      <c r="B731" s="24"/>
      <c r="C731" s="24"/>
      <c r="D731" s="37"/>
      <c r="E731" s="37"/>
      <c r="F731" s="24"/>
      <c r="G731" s="24"/>
      <c r="H731" s="32"/>
      <c r="I731" s="24"/>
      <c r="J731" s="24"/>
      <c r="K731" s="27"/>
      <c r="L731" s="31"/>
      <c r="M731" s="11"/>
      <c r="N731" s="11"/>
      <c r="O731" s="28"/>
      <c r="P731" s="24"/>
      <c r="Q731" s="29"/>
      <c r="R731" s="29" t="str">
        <f t="shared" si="1"/>
        <v>incomplete</v>
      </c>
    </row>
    <row r="732">
      <c r="A732" s="23"/>
      <c r="B732" s="24"/>
      <c r="C732" s="24"/>
      <c r="D732" s="37"/>
      <c r="E732" s="37"/>
      <c r="F732" s="24"/>
      <c r="G732" s="24"/>
      <c r="H732" s="32"/>
      <c r="I732" s="24"/>
      <c r="J732" s="24"/>
      <c r="K732" s="27"/>
      <c r="L732" s="31"/>
      <c r="M732" s="11"/>
      <c r="N732" s="11"/>
      <c r="O732" s="28"/>
      <c r="P732" s="24"/>
      <c r="Q732" s="29"/>
      <c r="R732" s="29" t="str">
        <f t="shared" si="1"/>
        <v>incomplete</v>
      </c>
    </row>
    <row r="733">
      <c r="A733" s="23"/>
      <c r="B733" s="24"/>
      <c r="C733" s="24"/>
      <c r="D733" s="37"/>
      <c r="E733" s="37"/>
      <c r="F733" s="24"/>
      <c r="G733" s="24"/>
      <c r="H733" s="32"/>
      <c r="I733" s="24"/>
      <c r="J733" s="24"/>
      <c r="K733" s="27"/>
      <c r="L733" s="31"/>
      <c r="M733" s="11"/>
      <c r="N733" s="11"/>
      <c r="O733" s="28"/>
      <c r="P733" s="24"/>
      <c r="Q733" s="29"/>
      <c r="R733" s="29" t="str">
        <f t="shared" si="1"/>
        <v>incomplete</v>
      </c>
    </row>
    <row r="734">
      <c r="A734" s="23"/>
      <c r="B734" s="24"/>
      <c r="C734" s="24"/>
      <c r="D734" s="37"/>
      <c r="E734" s="37"/>
      <c r="F734" s="24"/>
      <c r="G734" s="24"/>
      <c r="H734" s="32"/>
      <c r="I734" s="24"/>
      <c r="J734" s="24"/>
      <c r="K734" s="27"/>
      <c r="L734" s="31"/>
      <c r="M734" s="11"/>
      <c r="N734" s="11"/>
      <c r="O734" s="28"/>
      <c r="P734" s="24"/>
      <c r="Q734" s="29"/>
      <c r="R734" s="29" t="str">
        <f t="shared" si="1"/>
        <v>incomplete</v>
      </c>
    </row>
    <row r="735">
      <c r="A735" s="23"/>
      <c r="B735" s="24"/>
      <c r="C735" s="24"/>
      <c r="D735" s="37"/>
      <c r="E735" s="37"/>
      <c r="F735" s="24"/>
      <c r="G735" s="24"/>
      <c r="H735" s="32"/>
      <c r="I735" s="24"/>
      <c r="J735" s="24"/>
      <c r="K735" s="27"/>
      <c r="L735" s="31"/>
      <c r="M735" s="11"/>
      <c r="N735" s="11"/>
      <c r="O735" s="28"/>
      <c r="P735" s="24"/>
      <c r="Q735" s="29"/>
      <c r="R735" s="29" t="str">
        <f t="shared" si="1"/>
        <v>incomplete</v>
      </c>
    </row>
    <row r="736">
      <c r="A736" s="23"/>
      <c r="B736" s="24"/>
      <c r="C736" s="24"/>
      <c r="D736" s="37"/>
      <c r="E736" s="37"/>
      <c r="F736" s="24"/>
      <c r="G736" s="24"/>
      <c r="H736" s="32"/>
      <c r="I736" s="24"/>
      <c r="J736" s="24"/>
      <c r="K736" s="27"/>
      <c r="L736" s="31"/>
      <c r="M736" s="11"/>
      <c r="N736" s="11"/>
      <c r="O736" s="28"/>
      <c r="P736" s="24"/>
      <c r="Q736" s="29"/>
      <c r="R736" s="29" t="str">
        <f t="shared" si="1"/>
        <v>incomplete</v>
      </c>
    </row>
    <row r="737">
      <c r="A737" s="23"/>
      <c r="B737" s="24"/>
      <c r="C737" s="24"/>
      <c r="D737" s="37"/>
      <c r="E737" s="37"/>
      <c r="F737" s="24"/>
      <c r="G737" s="24"/>
      <c r="H737" s="32"/>
      <c r="I737" s="24"/>
      <c r="J737" s="24"/>
      <c r="K737" s="27"/>
      <c r="L737" s="31"/>
      <c r="M737" s="11"/>
      <c r="N737" s="11"/>
      <c r="O737" s="28"/>
      <c r="P737" s="24"/>
      <c r="Q737" s="29"/>
      <c r="R737" s="29" t="str">
        <f t="shared" si="1"/>
        <v>incomplete</v>
      </c>
    </row>
    <row r="738">
      <c r="A738" s="23"/>
      <c r="B738" s="24"/>
      <c r="C738" s="24"/>
      <c r="D738" s="37"/>
      <c r="E738" s="37"/>
      <c r="F738" s="24"/>
      <c r="G738" s="24"/>
      <c r="H738" s="32"/>
      <c r="I738" s="24"/>
      <c r="J738" s="24"/>
      <c r="K738" s="27"/>
      <c r="L738" s="31"/>
      <c r="M738" s="11"/>
      <c r="N738" s="11"/>
      <c r="O738" s="28"/>
      <c r="P738" s="24"/>
      <c r="Q738" s="29"/>
      <c r="R738" s="29" t="str">
        <f t="shared" si="1"/>
        <v>incomplete</v>
      </c>
    </row>
    <row r="739">
      <c r="A739" s="23"/>
      <c r="B739" s="24"/>
      <c r="C739" s="24"/>
      <c r="D739" s="37"/>
      <c r="E739" s="37"/>
      <c r="F739" s="24"/>
      <c r="G739" s="24"/>
      <c r="H739" s="32"/>
      <c r="I739" s="24"/>
      <c r="J739" s="24"/>
      <c r="K739" s="27"/>
      <c r="L739" s="31"/>
      <c r="M739" s="11"/>
      <c r="N739" s="11"/>
      <c r="O739" s="28"/>
      <c r="P739" s="24"/>
      <c r="Q739" s="29"/>
      <c r="R739" s="29" t="str">
        <f t="shared" si="1"/>
        <v>incomplete</v>
      </c>
    </row>
    <row r="740">
      <c r="A740" s="23"/>
      <c r="B740" s="24"/>
      <c r="C740" s="24"/>
      <c r="D740" s="37"/>
      <c r="E740" s="37"/>
      <c r="F740" s="24"/>
      <c r="G740" s="24"/>
      <c r="H740" s="32"/>
      <c r="I740" s="24"/>
      <c r="J740" s="24"/>
      <c r="K740" s="27"/>
      <c r="L740" s="31"/>
      <c r="M740" s="11"/>
      <c r="N740" s="11"/>
      <c r="O740" s="28"/>
      <c r="P740" s="24"/>
      <c r="Q740" s="29"/>
      <c r="R740" s="29" t="str">
        <f t="shared" si="1"/>
        <v>incomplete</v>
      </c>
    </row>
    <row r="741">
      <c r="A741" s="23"/>
      <c r="B741" s="24"/>
      <c r="C741" s="24"/>
      <c r="D741" s="37"/>
      <c r="E741" s="37"/>
      <c r="F741" s="24"/>
      <c r="G741" s="24"/>
      <c r="H741" s="32"/>
      <c r="I741" s="24"/>
      <c r="J741" s="24"/>
      <c r="K741" s="27"/>
      <c r="L741" s="31"/>
      <c r="M741" s="11"/>
      <c r="N741" s="11"/>
      <c r="O741" s="28"/>
      <c r="P741" s="24"/>
      <c r="Q741" s="29"/>
      <c r="R741" s="29" t="str">
        <f t="shared" si="1"/>
        <v>incomplete</v>
      </c>
    </row>
    <row r="742">
      <c r="A742" s="23"/>
      <c r="B742" s="24"/>
      <c r="C742" s="24"/>
      <c r="D742" s="37"/>
      <c r="E742" s="37"/>
      <c r="F742" s="24"/>
      <c r="G742" s="24"/>
      <c r="H742" s="32"/>
      <c r="I742" s="24"/>
      <c r="J742" s="24"/>
      <c r="K742" s="27"/>
      <c r="L742" s="31"/>
      <c r="M742" s="11"/>
      <c r="N742" s="11"/>
      <c r="O742" s="28"/>
      <c r="P742" s="24"/>
      <c r="Q742" s="29"/>
      <c r="R742" s="29" t="str">
        <f t="shared" si="1"/>
        <v>incomplete</v>
      </c>
    </row>
    <row r="743">
      <c r="A743" s="23"/>
      <c r="B743" s="24"/>
      <c r="C743" s="24"/>
      <c r="D743" s="37"/>
      <c r="E743" s="37"/>
      <c r="F743" s="24"/>
      <c r="G743" s="24"/>
      <c r="H743" s="32"/>
      <c r="I743" s="24"/>
      <c r="J743" s="24"/>
      <c r="K743" s="27"/>
      <c r="L743" s="31"/>
      <c r="M743" s="11"/>
      <c r="N743" s="11"/>
      <c r="O743" s="28"/>
      <c r="P743" s="24"/>
      <c r="Q743" s="29"/>
      <c r="R743" s="29" t="str">
        <f t="shared" si="1"/>
        <v>incomplete</v>
      </c>
    </row>
    <row r="744">
      <c r="A744" s="23"/>
      <c r="B744" s="24"/>
      <c r="C744" s="24"/>
      <c r="D744" s="37"/>
      <c r="E744" s="37"/>
      <c r="F744" s="24"/>
      <c r="G744" s="24"/>
      <c r="H744" s="32"/>
      <c r="I744" s="24"/>
      <c r="J744" s="24"/>
      <c r="K744" s="27"/>
      <c r="L744" s="31"/>
      <c r="M744" s="11"/>
      <c r="N744" s="11"/>
      <c r="O744" s="28"/>
      <c r="P744" s="24"/>
      <c r="Q744" s="29"/>
      <c r="R744" s="29" t="str">
        <f t="shared" si="1"/>
        <v>incomplete</v>
      </c>
    </row>
    <row r="745">
      <c r="A745" s="23"/>
      <c r="B745" s="24"/>
      <c r="C745" s="24"/>
      <c r="D745" s="37"/>
      <c r="E745" s="37"/>
      <c r="F745" s="24"/>
      <c r="G745" s="24"/>
      <c r="H745" s="32"/>
      <c r="I745" s="24"/>
      <c r="J745" s="24"/>
      <c r="K745" s="27"/>
      <c r="L745" s="31"/>
      <c r="M745" s="11"/>
      <c r="N745" s="11"/>
      <c r="O745" s="28"/>
      <c r="P745" s="24"/>
      <c r="Q745" s="29"/>
      <c r="R745" s="29" t="str">
        <f t="shared" si="1"/>
        <v>incomplete</v>
      </c>
    </row>
    <row r="746">
      <c r="A746" s="23"/>
      <c r="B746" s="24"/>
      <c r="C746" s="24"/>
      <c r="D746" s="37"/>
      <c r="E746" s="37"/>
      <c r="F746" s="24"/>
      <c r="G746" s="24"/>
      <c r="H746" s="32"/>
      <c r="I746" s="24"/>
      <c r="J746" s="24"/>
      <c r="K746" s="27"/>
      <c r="L746" s="31"/>
      <c r="M746" s="11"/>
      <c r="N746" s="11"/>
      <c r="O746" s="28"/>
      <c r="P746" s="24"/>
      <c r="Q746" s="29"/>
      <c r="R746" s="29" t="str">
        <f t="shared" si="1"/>
        <v>incomplete</v>
      </c>
    </row>
    <row r="747">
      <c r="A747" s="23"/>
      <c r="B747" s="24"/>
      <c r="C747" s="24"/>
      <c r="D747" s="37"/>
      <c r="E747" s="37"/>
      <c r="F747" s="24"/>
      <c r="G747" s="24"/>
      <c r="H747" s="32"/>
      <c r="I747" s="24"/>
      <c r="J747" s="24"/>
      <c r="K747" s="27"/>
      <c r="L747" s="31"/>
      <c r="M747" s="11"/>
      <c r="N747" s="11"/>
      <c r="O747" s="28"/>
      <c r="P747" s="24"/>
      <c r="Q747" s="29"/>
      <c r="R747" s="29" t="str">
        <f t="shared" si="1"/>
        <v>incomplete</v>
      </c>
    </row>
    <row r="748">
      <c r="A748" s="23"/>
      <c r="B748" s="24"/>
      <c r="C748" s="24"/>
      <c r="D748" s="37"/>
      <c r="E748" s="37"/>
      <c r="F748" s="24"/>
      <c r="G748" s="24"/>
      <c r="H748" s="32"/>
      <c r="I748" s="24"/>
      <c r="J748" s="24"/>
      <c r="K748" s="27"/>
      <c r="L748" s="31"/>
      <c r="M748" s="11"/>
      <c r="N748" s="11"/>
      <c r="O748" s="28"/>
      <c r="P748" s="24"/>
      <c r="Q748" s="29"/>
      <c r="R748" s="29" t="str">
        <f t="shared" si="1"/>
        <v>incomplete</v>
      </c>
    </row>
    <row r="749">
      <c r="A749" s="23"/>
      <c r="B749" s="24"/>
      <c r="C749" s="24"/>
      <c r="D749" s="37"/>
      <c r="E749" s="37"/>
      <c r="F749" s="24"/>
      <c r="G749" s="24"/>
      <c r="H749" s="32"/>
      <c r="I749" s="24"/>
      <c r="J749" s="24"/>
      <c r="K749" s="27"/>
      <c r="L749" s="31"/>
      <c r="M749" s="11"/>
      <c r="N749" s="11"/>
      <c r="O749" s="28"/>
      <c r="P749" s="24"/>
      <c r="Q749" s="29"/>
      <c r="R749" s="29" t="str">
        <f t="shared" si="1"/>
        <v>incomplete</v>
      </c>
    </row>
    <row r="750">
      <c r="A750" s="23"/>
      <c r="B750" s="24"/>
      <c r="C750" s="24"/>
      <c r="D750" s="37"/>
      <c r="E750" s="37"/>
      <c r="F750" s="24"/>
      <c r="G750" s="24"/>
      <c r="H750" s="32"/>
      <c r="I750" s="24"/>
      <c r="J750" s="24"/>
      <c r="K750" s="27"/>
      <c r="L750" s="31"/>
      <c r="M750" s="11"/>
      <c r="N750" s="11"/>
      <c r="O750" s="28"/>
      <c r="P750" s="24"/>
      <c r="Q750" s="29"/>
      <c r="R750" s="29" t="str">
        <f t="shared" si="1"/>
        <v>incomplete</v>
      </c>
    </row>
    <row r="751">
      <c r="A751" s="23"/>
      <c r="B751" s="24"/>
      <c r="C751" s="24"/>
      <c r="D751" s="37"/>
      <c r="E751" s="37"/>
      <c r="F751" s="24"/>
      <c r="G751" s="24"/>
      <c r="H751" s="32"/>
      <c r="I751" s="24"/>
      <c r="J751" s="24"/>
      <c r="K751" s="27"/>
      <c r="L751" s="31"/>
      <c r="M751" s="11"/>
      <c r="N751" s="11"/>
      <c r="O751" s="28"/>
      <c r="P751" s="24"/>
      <c r="Q751" s="29"/>
      <c r="R751" s="29" t="str">
        <f t="shared" si="1"/>
        <v>incomplete</v>
      </c>
    </row>
    <row r="752">
      <c r="A752" s="23"/>
      <c r="B752" s="24"/>
      <c r="C752" s="24"/>
      <c r="D752" s="37"/>
      <c r="E752" s="37"/>
      <c r="F752" s="24"/>
      <c r="G752" s="24"/>
      <c r="H752" s="32"/>
      <c r="I752" s="24"/>
      <c r="J752" s="24"/>
      <c r="K752" s="27"/>
      <c r="L752" s="31"/>
      <c r="M752" s="11"/>
      <c r="N752" s="11"/>
      <c r="O752" s="28"/>
      <c r="P752" s="24"/>
      <c r="Q752" s="29"/>
      <c r="R752" s="29" t="str">
        <f t="shared" si="1"/>
        <v>incomplete</v>
      </c>
    </row>
    <row r="753">
      <c r="A753" s="23"/>
      <c r="B753" s="24"/>
      <c r="C753" s="24"/>
      <c r="D753" s="37"/>
      <c r="E753" s="37"/>
      <c r="F753" s="24"/>
      <c r="G753" s="24"/>
      <c r="H753" s="32"/>
      <c r="I753" s="24"/>
      <c r="J753" s="24"/>
      <c r="K753" s="27"/>
      <c r="L753" s="31"/>
      <c r="M753" s="11"/>
      <c r="N753" s="11"/>
      <c r="O753" s="28"/>
      <c r="P753" s="24"/>
      <c r="Q753" s="29"/>
      <c r="R753" s="29" t="str">
        <f t="shared" si="1"/>
        <v>incomplete</v>
      </c>
    </row>
    <row r="754">
      <c r="A754" s="23"/>
      <c r="B754" s="24"/>
      <c r="C754" s="24"/>
      <c r="D754" s="37"/>
      <c r="E754" s="37"/>
      <c r="F754" s="24"/>
      <c r="G754" s="24"/>
      <c r="H754" s="32"/>
      <c r="I754" s="24"/>
      <c r="J754" s="24"/>
      <c r="K754" s="27"/>
      <c r="L754" s="31"/>
      <c r="M754" s="11"/>
      <c r="N754" s="11"/>
      <c r="O754" s="28"/>
      <c r="P754" s="24"/>
      <c r="Q754" s="29"/>
      <c r="R754" s="29" t="str">
        <f t="shared" si="1"/>
        <v>incomplete</v>
      </c>
    </row>
    <row r="755">
      <c r="A755" s="23"/>
      <c r="B755" s="24"/>
      <c r="C755" s="24"/>
      <c r="D755" s="37"/>
      <c r="E755" s="37"/>
      <c r="F755" s="24"/>
      <c r="G755" s="24"/>
      <c r="H755" s="32"/>
      <c r="I755" s="24"/>
      <c r="J755" s="24"/>
      <c r="K755" s="27"/>
      <c r="L755" s="31"/>
      <c r="M755" s="11"/>
      <c r="N755" s="11"/>
      <c r="O755" s="28"/>
      <c r="P755" s="24"/>
      <c r="Q755" s="29"/>
      <c r="R755" s="29" t="str">
        <f t="shared" si="1"/>
        <v>incomplete</v>
      </c>
    </row>
    <row r="756">
      <c r="A756" s="23"/>
      <c r="B756" s="24"/>
      <c r="C756" s="24"/>
      <c r="D756" s="37"/>
      <c r="E756" s="37"/>
      <c r="F756" s="24"/>
      <c r="G756" s="24"/>
      <c r="H756" s="32"/>
      <c r="I756" s="24"/>
      <c r="J756" s="24"/>
      <c r="K756" s="27"/>
      <c r="L756" s="31"/>
      <c r="M756" s="11"/>
      <c r="N756" s="11"/>
      <c r="O756" s="28"/>
      <c r="P756" s="24"/>
      <c r="Q756" s="29"/>
      <c r="R756" s="29" t="str">
        <f t="shared" si="1"/>
        <v>incomplete</v>
      </c>
    </row>
    <row r="757">
      <c r="A757" s="23"/>
      <c r="B757" s="24"/>
      <c r="C757" s="24"/>
      <c r="D757" s="37"/>
      <c r="E757" s="37"/>
      <c r="F757" s="24"/>
      <c r="G757" s="24"/>
      <c r="H757" s="32"/>
      <c r="I757" s="24"/>
      <c r="J757" s="24"/>
      <c r="K757" s="27"/>
      <c r="L757" s="31"/>
      <c r="M757" s="11"/>
      <c r="N757" s="11"/>
      <c r="O757" s="28"/>
      <c r="P757" s="24"/>
      <c r="Q757" s="29"/>
      <c r="R757" s="29" t="str">
        <f t="shared" si="1"/>
        <v>incomplete</v>
      </c>
    </row>
    <row r="758">
      <c r="A758" s="23"/>
      <c r="B758" s="24"/>
      <c r="C758" s="24"/>
      <c r="D758" s="37"/>
      <c r="E758" s="37"/>
      <c r="F758" s="24"/>
      <c r="G758" s="24"/>
      <c r="H758" s="32"/>
      <c r="I758" s="24"/>
      <c r="J758" s="24"/>
      <c r="K758" s="27"/>
      <c r="L758" s="31"/>
      <c r="M758" s="11"/>
      <c r="N758" s="11"/>
      <c r="O758" s="28"/>
      <c r="P758" s="24"/>
      <c r="Q758" s="29"/>
      <c r="R758" s="29" t="str">
        <f t="shared" si="1"/>
        <v>incomplete</v>
      </c>
    </row>
    <row r="759">
      <c r="A759" s="23"/>
      <c r="B759" s="24"/>
      <c r="C759" s="24"/>
      <c r="D759" s="37"/>
      <c r="E759" s="37"/>
      <c r="F759" s="24"/>
      <c r="G759" s="24"/>
      <c r="H759" s="32"/>
      <c r="I759" s="24"/>
      <c r="J759" s="24"/>
      <c r="K759" s="27"/>
      <c r="L759" s="31"/>
      <c r="M759" s="11"/>
      <c r="N759" s="11"/>
      <c r="O759" s="28"/>
      <c r="P759" s="24"/>
      <c r="Q759" s="29"/>
      <c r="R759" s="29" t="str">
        <f t="shared" si="1"/>
        <v>incomplete</v>
      </c>
    </row>
    <row r="760">
      <c r="A760" s="23"/>
      <c r="B760" s="24"/>
      <c r="C760" s="24"/>
      <c r="D760" s="37"/>
      <c r="E760" s="37"/>
      <c r="F760" s="24"/>
      <c r="G760" s="24"/>
      <c r="H760" s="32"/>
      <c r="I760" s="24"/>
      <c r="J760" s="24"/>
      <c r="K760" s="27"/>
      <c r="L760" s="31"/>
      <c r="M760" s="11"/>
      <c r="N760" s="11"/>
      <c r="O760" s="28"/>
      <c r="P760" s="24"/>
      <c r="Q760" s="29"/>
      <c r="R760" s="29" t="str">
        <f t="shared" si="1"/>
        <v>incomplete</v>
      </c>
    </row>
    <row r="761">
      <c r="A761" s="23"/>
      <c r="B761" s="24"/>
      <c r="C761" s="24"/>
      <c r="D761" s="37"/>
      <c r="E761" s="37"/>
      <c r="F761" s="24"/>
      <c r="G761" s="24"/>
      <c r="H761" s="32"/>
      <c r="I761" s="24"/>
      <c r="J761" s="24"/>
      <c r="K761" s="27"/>
      <c r="L761" s="31"/>
      <c r="M761" s="11"/>
      <c r="N761" s="11"/>
      <c r="O761" s="28"/>
      <c r="P761" s="24"/>
      <c r="Q761" s="29"/>
      <c r="R761" s="29" t="str">
        <f t="shared" si="1"/>
        <v>incomplete</v>
      </c>
    </row>
    <row r="762">
      <c r="A762" s="23"/>
      <c r="B762" s="24"/>
      <c r="C762" s="24"/>
      <c r="D762" s="37"/>
      <c r="E762" s="37"/>
      <c r="F762" s="24"/>
      <c r="G762" s="24"/>
      <c r="H762" s="32"/>
      <c r="I762" s="24"/>
      <c r="J762" s="24"/>
      <c r="K762" s="27"/>
      <c r="L762" s="31"/>
      <c r="M762" s="11"/>
      <c r="N762" s="11"/>
      <c r="O762" s="28"/>
      <c r="P762" s="24"/>
      <c r="Q762" s="29"/>
      <c r="R762" s="29" t="str">
        <f t="shared" si="1"/>
        <v>incomplete</v>
      </c>
    </row>
    <row r="763">
      <c r="A763" s="23"/>
      <c r="B763" s="24"/>
      <c r="C763" s="24"/>
      <c r="D763" s="37"/>
      <c r="E763" s="37"/>
      <c r="F763" s="24"/>
      <c r="G763" s="24"/>
      <c r="H763" s="32"/>
      <c r="I763" s="24"/>
      <c r="J763" s="24"/>
      <c r="K763" s="27"/>
      <c r="L763" s="31"/>
      <c r="M763" s="11"/>
      <c r="N763" s="11"/>
      <c r="O763" s="28"/>
      <c r="P763" s="24"/>
      <c r="Q763" s="29"/>
      <c r="R763" s="29" t="str">
        <f t="shared" si="1"/>
        <v>incomplete</v>
      </c>
    </row>
    <row r="764">
      <c r="A764" s="23"/>
      <c r="B764" s="24"/>
      <c r="C764" s="24"/>
      <c r="D764" s="37"/>
      <c r="E764" s="37"/>
      <c r="F764" s="24"/>
      <c r="G764" s="24"/>
      <c r="H764" s="32"/>
      <c r="I764" s="24"/>
      <c r="J764" s="24"/>
      <c r="K764" s="27"/>
      <c r="L764" s="31"/>
      <c r="M764" s="11"/>
      <c r="N764" s="11"/>
      <c r="O764" s="28"/>
      <c r="P764" s="24"/>
      <c r="Q764" s="29"/>
      <c r="R764" s="29" t="str">
        <f t="shared" si="1"/>
        <v>incomplete</v>
      </c>
    </row>
    <row r="765">
      <c r="A765" s="23"/>
      <c r="B765" s="24"/>
      <c r="C765" s="24"/>
      <c r="D765" s="37"/>
      <c r="E765" s="37"/>
      <c r="F765" s="24"/>
      <c r="G765" s="24"/>
      <c r="H765" s="32"/>
      <c r="I765" s="24"/>
      <c r="J765" s="24"/>
      <c r="K765" s="27"/>
      <c r="L765" s="31"/>
      <c r="M765" s="11"/>
      <c r="N765" s="11"/>
      <c r="O765" s="28"/>
      <c r="P765" s="24"/>
      <c r="Q765" s="29"/>
      <c r="R765" s="29" t="str">
        <f t="shared" si="1"/>
        <v>incomplete</v>
      </c>
    </row>
    <row r="766">
      <c r="A766" s="23"/>
      <c r="B766" s="24"/>
      <c r="C766" s="24"/>
      <c r="D766" s="37"/>
      <c r="E766" s="37"/>
      <c r="F766" s="24"/>
      <c r="G766" s="24"/>
      <c r="H766" s="32"/>
      <c r="I766" s="24"/>
      <c r="J766" s="24"/>
      <c r="K766" s="27"/>
      <c r="L766" s="31"/>
      <c r="M766" s="11"/>
      <c r="N766" s="11"/>
      <c r="O766" s="28"/>
      <c r="P766" s="24"/>
      <c r="Q766" s="29"/>
      <c r="R766" s="29" t="str">
        <f t="shared" si="1"/>
        <v>incomplete</v>
      </c>
    </row>
    <row r="767">
      <c r="A767" s="23"/>
      <c r="B767" s="24"/>
      <c r="C767" s="24"/>
      <c r="D767" s="37"/>
      <c r="E767" s="37"/>
      <c r="F767" s="24"/>
      <c r="G767" s="24"/>
      <c r="H767" s="32"/>
      <c r="I767" s="24"/>
      <c r="J767" s="24"/>
      <c r="K767" s="27"/>
      <c r="L767" s="31"/>
      <c r="M767" s="11"/>
      <c r="N767" s="11"/>
      <c r="O767" s="28"/>
      <c r="P767" s="24"/>
      <c r="Q767" s="29"/>
      <c r="R767" s="29" t="str">
        <f t="shared" si="1"/>
        <v>incomplete</v>
      </c>
    </row>
    <row r="768">
      <c r="A768" s="23"/>
      <c r="B768" s="24"/>
      <c r="C768" s="24"/>
      <c r="D768" s="37"/>
      <c r="E768" s="37"/>
      <c r="F768" s="24"/>
      <c r="G768" s="24"/>
      <c r="H768" s="32"/>
      <c r="I768" s="24"/>
      <c r="J768" s="24"/>
      <c r="K768" s="27"/>
      <c r="L768" s="31"/>
      <c r="M768" s="11"/>
      <c r="N768" s="11"/>
      <c r="O768" s="28"/>
      <c r="P768" s="24"/>
      <c r="Q768" s="29"/>
      <c r="R768" s="29" t="str">
        <f t="shared" si="1"/>
        <v>incomplete</v>
      </c>
    </row>
    <row r="769">
      <c r="A769" s="23"/>
      <c r="B769" s="24"/>
      <c r="C769" s="24"/>
      <c r="D769" s="37"/>
      <c r="E769" s="37"/>
      <c r="F769" s="24"/>
      <c r="G769" s="24"/>
      <c r="H769" s="32"/>
      <c r="I769" s="24"/>
      <c r="J769" s="24"/>
      <c r="K769" s="27"/>
      <c r="L769" s="31"/>
      <c r="M769" s="11"/>
      <c r="N769" s="11"/>
      <c r="O769" s="28"/>
      <c r="P769" s="24"/>
      <c r="Q769" s="29"/>
      <c r="R769" s="29" t="str">
        <f t="shared" si="1"/>
        <v>incomplete</v>
      </c>
    </row>
    <row r="770">
      <c r="A770" s="23"/>
      <c r="B770" s="24"/>
      <c r="C770" s="24"/>
      <c r="D770" s="37"/>
      <c r="E770" s="37"/>
      <c r="F770" s="24"/>
      <c r="G770" s="24"/>
      <c r="H770" s="32"/>
      <c r="I770" s="24"/>
      <c r="J770" s="24"/>
      <c r="K770" s="27"/>
      <c r="L770" s="31"/>
      <c r="M770" s="11"/>
      <c r="N770" s="11"/>
      <c r="O770" s="28"/>
      <c r="P770" s="24"/>
      <c r="Q770" s="29"/>
      <c r="R770" s="29" t="str">
        <f t="shared" si="1"/>
        <v>incomplete</v>
      </c>
    </row>
    <row r="771">
      <c r="A771" s="23"/>
      <c r="B771" s="24"/>
      <c r="C771" s="24"/>
      <c r="D771" s="37"/>
      <c r="E771" s="37"/>
      <c r="F771" s="24"/>
      <c r="G771" s="24"/>
      <c r="H771" s="32"/>
      <c r="I771" s="24"/>
      <c r="J771" s="24"/>
      <c r="K771" s="27"/>
      <c r="L771" s="31"/>
      <c r="M771" s="11"/>
      <c r="N771" s="11"/>
      <c r="O771" s="28"/>
      <c r="P771" s="24"/>
      <c r="Q771" s="29"/>
      <c r="R771" s="29" t="str">
        <f t="shared" si="1"/>
        <v>incomplete</v>
      </c>
    </row>
    <row r="772">
      <c r="A772" s="23"/>
      <c r="B772" s="24"/>
      <c r="C772" s="24"/>
      <c r="D772" s="37"/>
      <c r="E772" s="37"/>
      <c r="F772" s="24"/>
      <c r="G772" s="24"/>
      <c r="H772" s="32"/>
      <c r="I772" s="24"/>
      <c r="J772" s="24"/>
      <c r="K772" s="27"/>
      <c r="L772" s="31"/>
      <c r="M772" s="11"/>
      <c r="N772" s="11"/>
      <c r="O772" s="28"/>
      <c r="P772" s="24"/>
      <c r="Q772" s="29"/>
      <c r="R772" s="29" t="str">
        <f t="shared" si="1"/>
        <v>incomplete</v>
      </c>
    </row>
    <row r="773">
      <c r="A773" s="23"/>
      <c r="B773" s="24"/>
      <c r="C773" s="24"/>
      <c r="D773" s="37"/>
      <c r="E773" s="37"/>
      <c r="F773" s="24"/>
      <c r="G773" s="24"/>
      <c r="H773" s="32"/>
      <c r="I773" s="24"/>
      <c r="J773" s="24"/>
      <c r="K773" s="27"/>
      <c r="L773" s="31"/>
      <c r="M773" s="11"/>
      <c r="N773" s="11"/>
      <c r="O773" s="28"/>
      <c r="P773" s="24"/>
      <c r="Q773" s="29"/>
      <c r="R773" s="29" t="str">
        <f t="shared" si="1"/>
        <v>incomplete</v>
      </c>
    </row>
    <row r="774">
      <c r="A774" s="23"/>
      <c r="B774" s="24"/>
      <c r="C774" s="24"/>
      <c r="D774" s="37"/>
      <c r="E774" s="37"/>
      <c r="F774" s="24"/>
      <c r="G774" s="24"/>
      <c r="H774" s="32"/>
      <c r="I774" s="24"/>
      <c r="J774" s="24"/>
      <c r="K774" s="27"/>
      <c r="L774" s="31"/>
      <c r="M774" s="11"/>
      <c r="N774" s="11"/>
      <c r="O774" s="28"/>
      <c r="P774" s="24"/>
      <c r="Q774" s="29"/>
      <c r="R774" s="29" t="str">
        <f t="shared" si="1"/>
        <v>incomplete</v>
      </c>
    </row>
    <row r="775">
      <c r="A775" s="23"/>
      <c r="B775" s="24"/>
      <c r="C775" s="24"/>
      <c r="D775" s="37"/>
      <c r="E775" s="37"/>
      <c r="F775" s="24"/>
      <c r="G775" s="24"/>
      <c r="H775" s="32"/>
      <c r="I775" s="24"/>
      <c r="J775" s="24"/>
      <c r="K775" s="27"/>
      <c r="L775" s="31"/>
      <c r="M775" s="11"/>
      <c r="N775" s="11"/>
      <c r="O775" s="28"/>
      <c r="P775" s="24"/>
      <c r="Q775" s="29"/>
      <c r="R775" s="29" t="str">
        <f t="shared" si="1"/>
        <v>incomplete</v>
      </c>
    </row>
    <row r="776">
      <c r="A776" s="23"/>
      <c r="B776" s="24"/>
      <c r="C776" s="24"/>
      <c r="D776" s="37"/>
      <c r="E776" s="37"/>
      <c r="F776" s="24"/>
      <c r="G776" s="24"/>
      <c r="H776" s="32"/>
      <c r="I776" s="24"/>
      <c r="J776" s="24"/>
      <c r="K776" s="27"/>
      <c r="L776" s="31"/>
      <c r="M776" s="11"/>
      <c r="N776" s="11"/>
      <c r="O776" s="28"/>
      <c r="P776" s="24"/>
      <c r="Q776" s="29"/>
      <c r="R776" s="29" t="str">
        <f t="shared" si="1"/>
        <v>incomplete</v>
      </c>
    </row>
    <row r="777">
      <c r="A777" s="23"/>
      <c r="B777" s="24"/>
      <c r="C777" s="24"/>
      <c r="D777" s="37"/>
      <c r="E777" s="37"/>
      <c r="F777" s="24"/>
      <c r="G777" s="24"/>
      <c r="H777" s="32"/>
      <c r="I777" s="24"/>
      <c r="J777" s="24"/>
      <c r="K777" s="27"/>
      <c r="L777" s="31"/>
      <c r="M777" s="11"/>
      <c r="N777" s="11"/>
      <c r="O777" s="28"/>
      <c r="P777" s="24"/>
      <c r="Q777" s="29"/>
      <c r="R777" s="29" t="str">
        <f t="shared" si="1"/>
        <v>incomplete</v>
      </c>
    </row>
    <row r="778">
      <c r="A778" s="23"/>
      <c r="B778" s="24"/>
      <c r="C778" s="24"/>
      <c r="D778" s="37"/>
      <c r="E778" s="37"/>
      <c r="F778" s="24"/>
      <c r="G778" s="24"/>
      <c r="H778" s="32"/>
      <c r="I778" s="24"/>
      <c r="J778" s="24"/>
      <c r="K778" s="27"/>
      <c r="L778" s="31"/>
      <c r="M778" s="11"/>
      <c r="N778" s="11"/>
      <c r="O778" s="28"/>
      <c r="P778" s="24"/>
      <c r="Q778" s="29"/>
      <c r="R778" s="29" t="str">
        <f t="shared" si="1"/>
        <v>incomplete</v>
      </c>
    </row>
    <row r="779">
      <c r="A779" s="23"/>
      <c r="B779" s="24"/>
      <c r="C779" s="24"/>
      <c r="D779" s="37"/>
      <c r="E779" s="37"/>
      <c r="F779" s="24"/>
      <c r="G779" s="24"/>
      <c r="H779" s="32"/>
      <c r="I779" s="24"/>
      <c r="J779" s="24"/>
      <c r="K779" s="27"/>
      <c r="L779" s="31"/>
      <c r="M779" s="11"/>
      <c r="N779" s="11"/>
      <c r="O779" s="28"/>
      <c r="P779" s="24"/>
      <c r="Q779" s="29"/>
      <c r="R779" s="29" t="str">
        <f t="shared" si="1"/>
        <v>incomplete</v>
      </c>
    </row>
    <row r="780">
      <c r="A780" s="23"/>
      <c r="B780" s="24"/>
      <c r="C780" s="24"/>
      <c r="D780" s="37"/>
      <c r="E780" s="37"/>
      <c r="F780" s="24"/>
      <c r="G780" s="24"/>
      <c r="H780" s="32"/>
      <c r="I780" s="24"/>
      <c r="J780" s="24"/>
      <c r="K780" s="27"/>
      <c r="L780" s="31"/>
      <c r="M780" s="11"/>
      <c r="N780" s="11"/>
      <c r="O780" s="28"/>
      <c r="P780" s="24"/>
      <c r="Q780" s="29"/>
      <c r="R780" s="29" t="str">
        <f t="shared" si="1"/>
        <v>incomplete</v>
      </c>
    </row>
    <row r="781">
      <c r="A781" s="23"/>
      <c r="B781" s="24"/>
      <c r="C781" s="24"/>
      <c r="D781" s="37"/>
      <c r="E781" s="37"/>
      <c r="F781" s="24"/>
      <c r="G781" s="24"/>
      <c r="H781" s="32"/>
      <c r="I781" s="24"/>
      <c r="J781" s="24"/>
      <c r="K781" s="27"/>
      <c r="L781" s="31"/>
      <c r="M781" s="11"/>
      <c r="N781" s="11"/>
      <c r="O781" s="28"/>
      <c r="P781" s="24"/>
      <c r="Q781" s="29"/>
      <c r="R781" s="29" t="str">
        <f t="shared" si="1"/>
        <v>incomplete</v>
      </c>
    </row>
    <row r="782">
      <c r="A782" s="23"/>
      <c r="B782" s="24"/>
      <c r="C782" s="24"/>
      <c r="D782" s="37"/>
      <c r="E782" s="37"/>
      <c r="F782" s="24"/>
      <c r="G782" s="24"/>
      <c r="H782" s="32"/>
      <c r="I782" s="24"/>
      <c r="J782" s="24"/>
      <c r="K782" s="27"/>
      <c r="L782" s="31"/>
      <c r="M782" s="11"/>
      <c r="N782" s="11"/>
      <c r="O782" s="28"/>
      <c r="P782" s="24"/>
      <c r="Q782" s="29"/>
      <c r="R782" s="29" t="str">
        <f t="shared" si="1"/>
        <v>incomplete</v>
      </c>
    </row>
    <row r="783">
      <c r="A783" s="23"/>
      <c r="B783" s="24"/>
      <c r="C783" s="24"/>
      <c r="D783" s="37"/>
      <c r="E783" s="37"/>
      <c r="F783" s="24"/>
      <c r="G783" s="24"/>
      <c r="H783" s="32"/>
      <c r="I783" s="24"/>
      <c r="J783" s="24"/>
      <c r="K783" s="27"/>
      <c r="L783" s="31"/>
      <c r="M783" s="11"/>
      <c r="N783" s="11"/>
      <c r="O783" s="28"/>
      <c r="P783" s="24"/>
      <c r="Q783" s="29"/>
      <c r="R783" s="29" t="str">
        <f t="shared" si="1"/>
        <v>incomplete</v>
      </c>
    </row>
    <row r="784">
      <c r="A784" s="23"/>
      <c r="B784" s="24"/>
      <c r="C784" s="24"/>
      <c r="D784" s="37"/>
      <c r="E784" s="37"/>
      <c r="F784" s="24"/>
      <c r="G784" s="24"/>
      <c r="H784" s="32"/>
      <c r="I784" s="24"/>
      <c r="J784" s="24"/>
      <c r="K784" s="27"/>
      <c r="L784" s="31"/>
      <c r="M784" s="11"/>
      <c r="N784" s="11"/>
      <c r="O784" s="28"/>
      <c r="P784" s="24"/>
      <c r="Q784" s="29"/>
      <c r="R784" s="29" t="str">
        <f t="shared" si="1"/>
        <v>incomplete</v>
      </c>
    </row>
    <row r="785">
      <c r="A785" s="23"/>
      <c r="B785" s="24"/>
      <c r="C785" s="24"/>
      <c r="D785" s="37"/>
      <c r="E785" s="37"/>
      <c r="F785" s="24"/>
      <c r="G785" s="24"/>
      <c r="H785" s="32"/>
      <c r="I785" s="24"/>
      <c r="J785" s="24"/>
      <c r="K785" s="27"/>
      <c r="L785" s="31"/>
      <c r="M785" s="11"/>
      <c r="N785" s="11"/>
      <c r="O785" s="28"/>
      <c r="P785" s="24"/>
      <c r="Q785" s="29"/>
      <c r="R785" s="29" t="str">
        <f t="shared" si="1"/>
        <v>incomplete</v>
      </c>
    </row>
    <row r="786">
      <c r="A786" s="23"/>
      <c r="B786" s="24"/>
      <c r="C786" s="24"/>
      <c r="D786" s="37"/>
      <c r="E786" s="37"/>
      <c r="F786" s="24"/>
      <c r="G786" s="24"/>
      <c r="H786" s="32"/>
      <c r="I786" s="24"/>
      <c r="J786" s="24"/>
      <c r="K786" s="27"/>
      <c r="L786" s="31"/>
      <c r="M786" s="11"/>
      <c r="N786" s="11"/>
      <c r="O786" s="28"/>
      <c r="P786" s="24"/>
      <c r="Q786" s="29"/>
      <c r="R786" s="29" t="str">
        <f t="shared" si="1"/>
        <v>incomplete</v>
      </c>
    </row>
    <row r="787">
      <c r="A787" s="23"/>
      <c r="B787" s="24"/>
      <c r="C787" s="24"/>
      <c r="D787" s="37"/>
      <c r="E787" s="37"/>
      <c r="F787" s="24"/>
      <c r="G787" s="24"/>
      <c r="H787" s="32"/>
      <c r="I787" s="24"/>
      <c r="J787" s="24"/>
      <c r="K787" s="27"/>
      <c r="L787" s="31"/>
      <c r="M787" s="11"/>
      <c r="N787" s="11"/>
      <c r="O787" s="28"/>
      <c r="P787" s="24"/>
      <c r="Q787" s="29"/>
      <c r="R787" s="29" t="str">
        <f t="shared" si="1"/>
        <v>incomplete</v>
      </c>
    </row>
    <row r="788">
      <c r="A788" s="23"/>
      <c r="B788" s="24"/>
      <c r="C788" s="24"/>
      <c r="D788" s="37"/>
      <c r="E788" s="37"/>
      <c r="F788" s="24"/>
      <c r="G788" s="24"/>
      <c r="H788" s="32"/>
      <c r="I788" s="24"/>
      <c r="J788" s="24"/>
      <c r="K788" s="27"/>
      <c r="L788" s="31"/>
      <c r="M788" s="11"/>
      <c r="N788" s="11"/>
      <c r="O788" s="28"/>
      <c r="P788" s="24"/>
      <c r="Q788" s="29"/>
      <c r="R788" s="29" t="str">
        <f t="shared" si="1"/>
        <v>incomplete</v>
      </c>
    </row>
    <row r="789">
      <c r="A789" s="23"/>
      <c r="B789" s="24"/>
      <c r="C789" s="24"/>
      <c r="D789" s="37"/>
      <c r="E789" s="37"/>
      <c r="F789" s="24"/>
      <c r="G789" s="24"/>
      <c r="H789" s="32"/>
      <c r="I789" s="24"/>
      <c r="J789" s="24"/>
      <c r="K789" s="27"/>
      <c r="L789" s="31"/>
      <c r="M789" s="11"/>
      <c r="N789" s="11"/>
      <c r="O789" s="28"/>
      <c r="P789" s="24"/>
      <c r="Q789" s="29"/>
      <c r="R789" s="29" t="str">
        <f t="shared" si="1"/>
        <v>incomplete</v>
      </c>
    </row>
    <row r="790">
      <c r="A790" s="23"/>
      <c r="B790" s="24"/>
      <c r="C790" s="24"/>
      <c r="D790" s="37"/>
      <c r="E790" s="37"/>
      <c r="F790" s="24"/>
      <c r="G790" s="24"/>
      <c r="H790" s="32"/>
      <c r="I790" s="24"/>
      <c r="J790" s="24"/>
      <c r="K790" s="27"/>
      <c r="L790" s="31"/>
      <c r="M790" s="11"/>
      <c r="N790" s="11"/>
      <c r="O790" s="28"/>
      <c r="P790" s="24"/>
      <c r="Q790" s="29"/>
      <c r="R790" s="29" t="str">
        <f t="shared" si="1"/>
        <v>incomplete</v>
      </c>
    </row>
    <row r="791">
      <c r="A791" s="23"/>
      <c r="B791" s="24"/>
      <c r="C791" s="24"/>
      <c r="D791" s="37"/>
      <c r="E791" s="37"/>
      <c r="F791" s="24"/>
      <c r="G791" s="24"/>
      <c r="H791" s="32"/>
      <c r="I791" s="24"/>
      <c r="J791" s="24"/>
      <c r="K791" s="27"/>
      <c r="L791" s="31"/>
      <c r="M791" s="11"/>
      <c r="N791" s="11"/>
      <c r="O791" s="28"/>
      <c r="P791" s="24"/>
      <c r="Q791" s="29"/>
      <c r="R791" s="29" t="str">
        <f t="shared" si="1"/>
        <v>incomplete</v>
      </c>
    </row>
    <row r="792">
      <c r="A792" s="23"/>
      <c r="B792" s="24"/>
      <c r="C792" s="24"/>
      <c r="D792" s="37"/>
      <c r="E792" s="37"/>
      <c r="F792" s="24"/>
      <c r="G792" s="24"/>
      <c r="H792" s="32"/>
      <c r="I792" s="24"/>
      <c r="J792" s="24"/>
      <c r="K792" s="27"/>
      <c r="L792" s="31"/>
      <c r="M792" s="11"/>
      <c r="N792" s="11"/>
      <c r="O792" s="28"/>
      <c r="P792" s="24"/>
      <c r="Q792" s="29"/>
      <c r="R792" s="29" t="str">
        <f t="shared" si="1"/>
        <v>incomplete</v>
      </c>
    </row>
    <row r="793">
      <c r="A793" s="23"/>
      <c r="B793" s="24"/>
      <c r="C793" s="24"/>
      <c r="D793" s="37"/>
      <c r="E793" s="37"/>
      <c r="F793" s="24"/>
      <c r="G793" s="24"/>
      <c r="H793" s="32"/>
      <c r="I793" s="24"/>
      <c r="J793" s="24"/>
      <c r="K793" s="27"/>
      <c r="L793" s="31"/>
      <c r="M793" s="11"/>
      <c r="N793" s="11"/>
      <c r="O793" s="28"/>
      <c r="P793" s="24"/>
      <c r="Q793" s="29"/>
      <c r="R793" s="29" t="str">
        <f t="shared" si="1"/>
        <v>incomplete</v>
      </c>
    </row>
    <row r="794">
      <c r="A794" s="23"/>
      <c r="B794" s="24"/>
      <c r="C794" s="24"/>
      <c r="D794" s="37"/>
      <c r="E794" s="37"/>
      <c r="F794" s="24"/>
      <c r="G794" s="24"/>
      <c r="H794" s="32"/>
      <c r="I794" s="24"/>
      <c r="J794" s="24"/>
      <c r="K794" s="27"/>
      <c r="L794" s="31"/>
      <c r="M794" s="11"/>
      <c r="N794" s="11"/>
      <c r="O794" s="28"/>
      <c r="P794" s="24"/>
      <c r="Q794" s="29"/>
      <c r="R794" s="29" t="str">
        <f t="shared" si="1"/>
        <v>incomplete</v>
      </c>
    </row>
    <row r="795">
      <c r="A795" s="23"/>
      <c r="B795" s="24"/>
      <c r="C795" s="24"/>
      <c r="D795" s="37"/>
      <c r="E795" s="37"/>
      <c r="F795" s="24"/>
      <c r="G795" s="24"/>
      <c r="H795" s="32"/>
      <c r="I795" s="24"/>
      <c r="J795" s="24"/>
      <c r="K795" s="27"/>
      <c r="L795" s="31"/>
      <c r="M795" s="11"/>
      <c r="N795" s="11"/>
      <c r="O795" s="28"/>
      <c r="P795" s="24"/>
      <c r="Q795" s="29"/>
      <c r="R795" s="29" t="str">
        <f t="shared" si="1"/>
        <v>incomplete</v>
      </c>
    </row>
    <row r="796">
      <c r="A796" s="23"/>
      <c r="B796" s="24"/>
      <c r="C796" s="24"/>
      <c r="D796" s="37"/>
      <c r="E796" s="37"/>
      <c r="F796" s="24"/>
      <c r="G796" s="24"/>
      <c r="H796" s="32"/>
      <c r="I796" s="24"/>
      <c r="J796" s="24"/>
      <c r="K796" s="27"/>
      <c r="L796" s="31"/>
      <c r="M796" s="11"/>
      <c r="N796" s="11"/>
      <c r="O796" s="28"/>
      <c r="P796" s="24"/>
      <c r="Q796" s="29"/>
      <c r="R796" s="29" t="str">
        <f t="shared" si="1"/>
        <v>incomplete</v>
      </c>
    </row>
    <row r="797">
      <c r="A797" s="23"/>
      <c r="B797" s="24"/>
      <c r="C797" s="24"/>
      <c r="D797" s="37"/>
      <c r="E797" s="37"/>
      <c r="F797" s="24"/>
      <c r="G797" s="24"/>
      <c r="H797" s="32"/>
      <c r="I797" s="24"/>
      <c r="J797" s="24"/>
      <c r="K797" s="27"/>
      <c r="L797" s="31"/>
      <c r="M797" s="11"/>
      <c r="N797" s="11"/>
      <c r="O797" s="28"/>
      <c r="P797" s="24"/>
      <c r="Q797" s="29"/>
      <c r="R797" s="29" t="str">
        <f t="shared" si="1"/>
        <v>incomplete</v>
      </c>
    </row>
    <row r="798">
      <c r="A798" s="23"/>
      <c r="B798" s="24"/>
      <c r="C798" s="24"/>
      <c r="D798" s="37"/>
      <c r="E798" s="37"/>
      <c r="F798" s="24"/>
      <c r="G798" s="24"/>
      <c r="H798" s="32"/>
      <c r="I798" s="24"/>
      <c r="J798" s="24"/>
      <c r="K798" s="27"/>
      <c r="L798" s="31"/>
      <c r="M798" s="11"/>
      <c r="N798" s="11"/>
      <c r="O798" s="28"/>
      <c r="P798" s="24"/>
      <c r="Q798" s="29"/>
      <c r="R798" s="29" t="str">
        <f t="shared" si="1"/>
        <v>incomplete</v>
      </c>
    </row>
    <row r="799">
      <c r="A799" s="23"/>
      <c r="B799" s="24"/>
      <c r="C799" s="24"/>
      <c r="D799" s="37"/>
      <c r="E799" s="37"/>
      <c r="F799" s="24"/>
      <c r="G799" s="24"/>
      <c r="H799" s="32"/>
      <c r="I799" s="24"/>
      <c r="J799" s="24"/>
      <c r="K799" s="27"/>
      <c r="L799" s="31"/>
      <c r="M799" s="11"/>
      <c r="N799" s="11"/>
      <c r="O799" s="28"/>
      <c r="P799" s="24"/>
      <c r="Q799" s="29"/>
      <c r="R799" s="29" t="str">
        <f t="shared" si="1"/>
        <v>incomplete</v>
      </c>
    </row>
    <row r="800">
      <c r="A800" s="23"/>
      <c r="B800" s="24"/>
      <c r="C800" s="24"/>
      <c r="D800" s="37"/>
      <c r="E800" s="37"/>
      <c r="F800" s="24"/>
      <c r="G800" s="24"/>
      <c r="H800" s="32"/>
      <c r="I800" s="24"/>
      <c r="J800" s="24"/>
      <c r="K800" s="27"/>
      <c r="L800" s="31"/>
      <c r="M800" s="11"/>
      <c r="N800" s="11"/>
      <c r="O800" s="28"/>
      <c r="P800" s="24"/>
      <c r="Q800" s="29"/>
      <c r="R800" s="29" t="str">
        <f t="shared" si="1"/>
        <v>incomplete</v>
      </c>
    </row>
    <row r="801">
      <c r="A801" s="23"/>
      <c r="B801" s="24"/>
      <c r="C801" s="24"/>
      <c r="D801" s="37"/>
      <c r="E801" s="37"/>
      <c r="F801" s="24"/>
      <c r="G801" s="24"/>
      <c r="H801" s="32"/>
      <c r="I801" s="24"/>
      <c r="J801" s="24"/>
      <c r="K801" s="27"/>
      <c r="L801" s="31"/>
      <c r="M801" s="11"/>
      <c r="N801" s="11"/>
      <c r="O801" s="28"/>
      <c r="P801" s="24"/>
      <c r="Q801" s="29"/>
      <c r="R801" s="29" t="str">
        <f t="shared" si="1"/>
        <v>incomplete</v>
      </c>
    </row>
    <row r="802">
      <c r="A802" s="23"/>
      <c r="B802" s="24"/>
      <c r="C802" s="24"/>
      <c r="D802" s="37"/>
      <c r="E802" s="37"/>
      <c r="F802" s="24"/>
      <c r="G802" s="24"/>
      <c r="H802" s="32"/>
      <c r="I802" s="24"/>
      <c r="J802" s="24"/>
      <c r="K802" s="27"/>
      <c r="L802" s="31"/>
      <c r="M802" s="11"/>
      <c r="N802" s="11"/>
      <c r="O802" s="28"/>
      <c r="P802" s="24"/>
      <c r="Q802" s="29"/>
      <c r="R802" s="29" t="str">
        <f t="shared" si="1"/>
        <v>incomplete</v>
      </c>
    </row>
    <row r="803">
      <c r="A803" s="23"/>
      <c r="B803" s="24"/>
      <c r="C803" s="24"/>
      <c r="D803" s="37"/>
      <c r="E803" s="37"/>
      <c r="F803" s="24"/>
      <c r="G803" s="24"/>
      <c r="H803" s="32"/>
      <c r="I803" s="24"/>
      <c r="J803" s="24"/>
      <c r="K803" s="27"/>
      <c r="L803" s="31"/>
      <c r="M803" s="11"/>
      <c r="N803" s="11"/>
      <c r="O803" s="28"/>
      <c r="P803" s="24"/>
      <c r="Q803" s="29"/>
      <c r="R803" s="29" t="str">
        <f t="shared" si="1"/>
        <v>incomplete</v>
      </c>
    </row>
    <row r="804">
      <c r="A804" s="23"/>
      <c r="B804" s="24"/>
      <c r="C804" s="24"/>
      <c r="D804" s="37"/>
      <c r="E804" s="37"/>
      <c r="F804" s="24"/>
      <c r="G804" s="24"/>
      <c r="H804" s="32"/>
      <c r="I804" s="24"/>
      <c r="J804" s="24"/>
      <c r="K804" s="27"/>
      <c r="L804" s="31"/>
      <c r="M804" s="11"/>
      <c r="N804" s="11"/>
      <c r="O804" s="28"/>
      <c r="P804" s="24"/>
      <c r="Q804" s="29"/>
      <c r="R804" s="29" t="str">
        <f t="shared" si="1"/>
        <v>incomplete</v>
      </c>
    </row>
    <row r="805">
      <c r="A805" s="23"/>
      <c r="B805" s="24"/>
      <c r="C805" s="24"/>
      <c r="D805" s="37"/>
      <c r="E805" s="37"/>
      <c r="F805" s="24"/>
      <c r="G805" s="24"/>
      <c r="H805" s="32"/>
      <c r="I805" s="24"/>
      <c r="J805" s="24"/>
      <c r="K805" s="27"/>
      <c r="L805" s="31"/>
      <c r="M805" s="11"/>
      <c r="N805" s="11"/>
      <c r="O805" s="28"/>
      <c r="P805" s="24"/>
      <c r="Q805" s="29"/>
      <c r="R805" s="29" t="str">
        <f t="shared" si="1"/>
        <v>incomplete</v>
      </c>
    </row>
    <row r="806">
      <c r="A806" s="23"/>
      <c r="B806" s="24"/>
      <c r="C806" s="24"/>
      <c r="D806" s="37"/>
      <c r="E806" s="37"/>
      <c r="F806" s="24"/>
      <c r="G806" s="24"/>
      <c r="H806" s="32"/>
      <c r="I806" s="24"/>
      <c r="J806" s="24"/>
      <c r="K806" s="27"/>
      <c r="L806" s="31"/>
      <c r="M806" s="11"/>
      <c r="N806" s="11"/>
      <c r="O806" s="28"/>
      <c r="P806" s="24"/>
      <c r="Q806" s="29"/>
      <c r="R806" s="29" t="str">
        <f t="shared" si="1"/>
        <v>incomplete</v>
      </c>
    </row>
    <row r="807">
      <c r="A807" s="23"/>
      <c r="B807" s="24"/>
      <c r="C807" s="24"/>
      <c r="D807" s="37"/>
      <c r="E807" s="37"/>
      <c r="F807" s="24"/>
      <c r="G807" s="24"/>
      <c r="H807" s="32"/>
      <c r="I807" s="24"/>
      <c r="J807" s="24"/>
      <c r="K807" s="27"/>
      <c r="L807" s="31"/>
      <c r="M807" s="11"/>
      <c r="N807" s="11"/>
      <c r="O807" s="28"/>
      <c r="P807" s="24"/>
      <c r="Q807" s="29"/>
      <c r="R807" s="29" t="str">
        <f t="shared" si="1"/>
        <v>incomplete</v>
      </c>
    </row>
    <row r="808">
      <c r="A808" s="23"/>
      <c r="B808" s="24"/>
      <c r="C808" s="24"/>
      <c r="D808" s="37"/>
      <c r="E808" s="37"/>
      <c r="F808" s="24"/>
      <c r="G808" s="24"/>
      <c r="H808" s="32"/>
      <c r="I808" s="24"/>
      <c r="J808" s="24"/>
      <c r="K808" s="27"/>
      <c r="L808" s="31"/>
      <c r="M808" s="11"/>
      <c r="N808" s="11"/>
      <c r="O808" s="28"/>
      <c r="P808" s="24"/>
      <c r="Q808" s="29"/>
      <c r="R808" s="29" t="str">
        <f t="shared" si="1"/>
        <v>incomplete</v>
      </c>
    </row>
    <row r="809">
      <c r="A809" s="23"/>
      <c r="B809" s="24"/>
      <c r="C809" s="24"/>
      <c r="D809" s="37"/>
      <c r="E809" s="37"/>
      <c r="F809" s="24"/>
      <c r="G809" s="24"/>
      <c r="H809" s="32"/>
      <c r="I809" s="24"/>
      <c r="J809" s="24"/>
      <c r="K809" s="27"/>
      <c r="L809" s="31"/>
      <c r="M809" s="11"/>
      <c r="N809" s="11"/>
      <c r="O809" s="28"/>
      <c r="P809" s="24"/>
      <c r="Q809" s="29"/>
      <c r="R809" s="29" t="str">
        <f t="shared" si="1"/>
        <v>incomplete</v>
      </c>
    </row>
    <row r="810">
      <c r="A810" s="23"/>
      <c r="B810" s="24"/>
      <c r="C810" s="24"/>
      <c r="D810" s="37"/>
      <c r="E810" s="37"/>
      <c r="F810" s="24"/>
      <c r="G810" s="24"/>
      <c r="H810" s="32"/>
      <c r="I810" s="24"/>
      <c r="J810" s="24"/>
      <c r="K810" s="27"/>
      <c r="L810" s="31"/>
      <c r="M810" s="11"/>
      <c r="N810" s="11"/>
      <c r="O810" s="28"/>
      <c r="P810" s="24"/>
      <c r="Q810" s="29"/>
      <c r="R810" s="29" t="str">
        <f t="shared" si="1"/>
        <v>incomplete</v>
      </c>
    </row>
    <row r="811">
      <c r="A811" s="23"/>
      <c r="B811" s="24"/>
      <c r="C811" s="24"/>
      <c r="D811" s="37"/>
      <c r="E811" s="37"/>
      <c r="F811" s="24"/>
      <c r="G811" s="24"/>
      <c r="H811" s="32"/>
      <c r="I811" s="24"/>
      <c r="J811" s="24"/>
      <c r="K811" s="27"/>
      <c r="L811" s="31"/>
      <c r="M811" s="11"/>
      <c r="N811" s="11"/>
      <c r="O811" s="28"/>
      <c r="P811" s="24"/>
      <c r="Q811" s="29"/>
      <c r="R811" s="29" t="str">
        <f t="shared" si="1"/>
        <v>incomplete</v>
      </c>
    </row>
    <row r="812">
      <c r="A812" s="23"/>
      <c r="B812" s="24"/>
      <c r="C812" s="24"/>
      <c r="D812" s="37"/>
      <c r="E812" s="37"/>
      <c r="F812" s="24"/>
      <c r="G812" s="24"/>
      <c r="H812" s="32"/>
      <c r="I812" s="24"/>
      <c r="J812" s="24"/>
      <c r="K812" s="27"/>
      <c r="L812" s="31"/>
      <c r="M812" s="11"/>
      <c r="N812" s="11"/>
      <c r="O812" s="28"/>
      <c r="P812" s="24"/>
      <c r="Q812" s="29"/>
      <c r="R812" s="29" t="str">
        <f t="shared" si="1"/>
        <v>incomplete</v>
      </c>
    </row>
    <row r="813">
      <c r="A813" s="23"/>
      <c r="B813" s="24"/>
      <c r="C813" s="24"/>
      <c r="D813" s="37"/>
      <c r="E813" s="37"/>
      <c r="F813" s="24"/>
      <c r="G813" s="24"/>
      <c r="H813" s="32"/>
      <c r="I813" s="24"/>
      <c r="J813" s="24"/>
      <c r="K813" s="27"/>
      <c r="L813" s="31"/>
      <c r="M813" s="11"/>
      <c r="N813" s="11"/>
      <c r="O813" s="28"/>
      <c r="P813" s="24"/>
      <c r="Q813" s="29"/>
      <c r="R813" s="29" t="str">
        <f t="shared" si="1"/>
        <v>incomplete</v>
      </c>
    </row>
    <row r="814">
      <c r="A814" s="23"/>
      <c r="B814" s="24"/>
      <c r="C814" s="24"/>
      <c r="D814" s="37"/>
      <c r="E814" s="37"/>
      <c r="F814" s="24"/>
      <c r="G814" s="24"/>
      <c r="H814" s="32"/>
      <c r="I814" s="24"/>
      <c r="J814" s="24"/>
      <c r="K814" s="27"/>
      <c r="L814" s="31"/>
      <c r="M814" s="11"/>
      <c r="N814" s="11"/>
      <c r="O814" s="28"/>
      <c r="P814" s="24"/>
      <c r="Q814" s="29"/>
      <c r="R814" s="29" t="str">
        <f t="shared" si="1"/>
        <v>incomplete</v>
      </c>
    </row>
    <row r="815">
      <c r="A815" s="23"/>
      <c r="B815" s="24"/>
      <c r="C815" s="24"/>
      <c r="D815" s="37"/>
      <c r="E815" s="37"/>
      <c r="F815" s="24"/>
      <c r="G815" s="24"/>
      <c r="H815" s="32"/>
      <c r="I815" s="24"/>
      <c r="J815" s="24"/>
      <c r="K815" s="27"/>
      <c r="L815" s="31"/>
      <c r="M815" s="11"/>
      <c r="N815" s="11"/>
      <c r="O815" s="28"/>
      <c r="P815" s="24"/>
      <c r="Q815" s="29"/>
      <c r="R815" s="29" t="str">
        <f t="shared" si="1"/>
        <v>incomplete</v>
      </c>
    </row>
    <row r="816">
      <c r="A816" s="23"/>
      <c r="B816" s="24"/>
      <c r="C816" s="24"/>
      <c r="D816" s="37"/>
      <c r="E816" s="37"/>
      <c r="F816" s="24"/>
      <c r="G816" s="24"/>
      <c r="H816" s="32"/>
      <c r="I816" s="24"/>
      <c r="J816" s="24"/>
      <c r="K816" s="27"/>
      <c r="L816" s="31"/>
      <c r="M816" s="11"/>
      <c r="N816" s="11"/>
      <c r="O816" s="28"/>
      <c r="P816" s="24"/>
      <c r="Q816" s="29"/>
      <c r="R816" s="29" t="str">
        <f t="shared" si="1"/>
        <v>incomplete</v>
      </c>
    </row>
    <row r="817">
      <c r="A817" s="23"/>
      <c r="B817" s="24"/>
      <c r="C817" s="24"/>
      <c r="D817" s="37"/>
      <c r="E817" s="37"/>
      <c r="F817" s="24"/>
      <c r="G817" s="24"/>
      <c r="H817" s="32"/>
      <c r="I817" s="24"/>
      <c r="J817" s="24"/>
      <c r="K817" s="27"/>
      <c r="L817" s="31"/>
      <c r="M817" s="11"/>
      <c r="N817" s="11"/>
      <c r="O817" s="28"/>
      <c r="P817" s="24"/>
      <c r="Q817" s="29"/>
      <c r="R817" s="29" t="str">
        <f t="shared" si="1"/>
        <v>incomplete</v>
      </c>
    </row>
    <row r="818">
      <c r="A818" s="23"/>
      <c r="B818" s="24"/>
      <c r="C818" s="24"/>
      <c r="D818" s="37"/>
      <c r="E818" s="37"/>
      <c r="F818" s="24"/>
      <c r="G818" s="24"/>
      <c r="H818" s="32"/>
      <c r="I818" s="24"/>
      <c r="J818" s="24"/>
      <c r="K818" s="27"/>
      <c r="L818" s="31"/>
      <c r="M818" s="11"/>
      <c r="N818" s="11"/>
      <c r="O818" s="28"/>
      <c r="P818" s="24"/>
      <c r="Q818" s="29"/>
      <c r="R818" s="29" t="str">
        <f t="shared" si="1"/>
        <v>incomplete</v>
      </c>
    </row>
    <row r="819">
      <c r="A819" s="23"/>
      <c r="B819" s="24"/>
      <c r="C819" s="24"/>
      <c r="D819" s="37"/>
      <c r="E819" s="37"/>
      <c r="F819" s="24"/>
      <c r="G819" s="24"/>
      <c r="H819" s="32"/>
      <c r="I819" s="24"/>
      <c r="J819" s="24"/>
      <c r="K819" s="27"/>
      <c r="L819" s="31"/>
      <c r="M819" s="11"/>
      <c r="N819" s="11"/>
      <c r="O819" s="28"/>
      <c r="P819" s="24"/>
      <c r="Q819" s="29"/>
      <c r="R819" s="29" t="str">
        <f t="shared" si="1"/>
        <v>incomplete</v>
      </c>
    </row>
    <row r="820">
      <c r="A820" s="23"/>
      <c r="B820" s="24"/>
      <c r="C820" s="24"/>
      <c r="D820" s="37"/>
      <c r="E820" s="37"/>
      <c r="F820" s="24"/>
      <c r="G820" s="24"/>
      <c r="H820" s="32"/>
      <c r="I820" s="24"/>
      <c r="J820" s="24"/>
      <c r="K820" s="27"/>
      <c r="L820" s="31"/>
      <c r="M820" s="11"/>
      <c r="N820" s="11"/>
      <c r="O820" s="28"/>
      <c r="P820" s="24"/>
      <c r="Q820" s="29"/>
      <c r="R820" s="29" t="str">
        <f t="shared" si="1"/>
        <v>incomplete</v>
      </c>
    </row>
    <row r="821">
      <c r="A821" s="23"/>
      <c r="B821" s="24"/>
      <c r="C821" s="24"/>
      <c r="D821" s="37"/>
      <c r="E821" s="37"/>
      <c r="F821" s="24"/>
      <c r="G821" s="24"/>
      <c r="H821" s="32"/>
      <c r="I821" s="24"/>
      <c r="J821" s="24"/>
      <c r="K821" s="27"/>
      <c r="L821" s="31"/>
      <c r="M821" s="11"/>
      <c r="N821" s="11"/>
      <c r="O821" s="28"/>
      <c r="P821" s="24"/>
      <c r="Q821" s="29"/>
      <c r="R821" s="29" t="str">
        <f t="shared" si="1"/>
        <v>incomplete</v>
      </c>
    </row>
    <row r="822">
      <c r="A822" s="23"/>
      <c r="B822" s="24"/>
      <c r="C822" s="24"/>
      <c r="D822" s="37"/>
      <c r="E822" s="37"/>
      <c r="F822" s="24"/>
      <c r="G822" s="24"/>
      <c r="H822" s="32"/>
      <c r="I822" s="24"/>
      <c r="J822" s="24"/>
      <c r="K822" s="27"/>
      <c r="L822" s="31"/>
      <c r="M822" s="11"/>
      <c r="N822" s="11"/>
      <c r="O822" s="28"/>
      <c r="P822" s="24"/>
      <c r="Q822" s="29"/>
      <c r="R822" s="29" t="str">
        <f t="shared" si="1"/>
        <v>incomplete</v>
      </c>
    </row>
    <row r="823">
      <c r="A823" s="23"/>
      <c r="B823" s="24"/>
      <c r="C823" s="24"/>
      <c r="D823" s="37"/>
      <c r="E823" s="37"/>
      <c r="F823" s="24"/>
      <c r="G823" s="24"/>
      <c r="H823" s="32"/>
      <c r="I823" s="24"/>
      <c r="J823" s="24"/>
      <c r="K823" s="27"/>
      <c r="L823" s="31"/>
      <c r="M823" s="11"/>
      <c r="N823" s="11"/>
      <c r="O823" s="28"/>
      <c r="P823" s="24"/>
      <c r="Q823" s="29"/>
      <c r="R823" s="29" t="str">
        <f t="shared" si="1"/>
        <v>incomplete</v>
      </c>
    </row>
    <row r="824">
      <c r="A824" s="23"/>
      <c r="B824" s="24"/>
      <c r="C824" s="24"/>
      <c r="D824" s="37"/>
      <c r="E824" s="37"/>
      <c r="F824" s="24"/>
      <c r="G824" s="24"/>
      <c r="H824" s="32"/>
      <c r="I824" s="24"/>
      <c r="J824" s="24"/>
      <c r="K824" s="27"/>
      <c r="L824" s="31"/>
      <c r="M824" s="11"/>
      <c r="N824" s="11"/>
      <c r="O824" s="28"/>
      <c r="P824" s="24"/>
      <c r="Q824" s="29"/>
      <c r="R824" s="29" t="str">
        <f t="shared" si="1"/>
        <v>incomplete</v>
      </c>
    </row>
    <row r="825">
      <c r="A825" s="23"/>
      <c r="B825" s="24"/>
      <c r="C825" s="24"/>
      <c r="D825" s="37"/>
      <c r="E825" s="37"/>
      <c r="F825" s="24"/>
      <c r="G825" s="24"/>
      <c r="H825" s="32"/>
      <c r="I825" s="24"/>
      <c r="J825" s="24"/>
      <c r="K825" s="27"/>
      <c r="L825" s="31"/>
      <c r="M825" s="11"/>
      <c r="N825" s="11"/>
      <c r="O825" s="28"/>
      <c r="P825" s="24"/>
      <c r="Q825" s="29"/>
      <c r="R825" s="29" t="str">
        <f t="shared" si="1"/>
        <v>incomplete</v>
      </c>
    </row>
    <row r="826">
      <c r="A826" s="23"/>
      <c r="B826" s="24"/>
      <c r="C826" s="24"/>
      <c r="D826" s="37"/>
      <c r="E826" s="37"/>
      <c r="F826" s="24"/>
      <c r="G826" s="24"/>
      <c r="H826" s="32"/>
      <c r="I826" s="24"/>
      <c r="J826" s="24"/>
      <c r="K826" s="27"/>
      <c r="L826" s="31"/>
      <c r="M826" s="11"/>
      <c r="N826" s="11"/>
      <c r="O826" s="28"/>
      <c r="P826" s="24"/>
      <c r="Q826" s="29"/>
      <c r="R826" s="29" t="str">
        <f t="shared" si="1"/>
        <v>incomplete</v>
      </c>
    </row>
    <row r="827">
      <c r="A827" s="23"/>
      <c r="B827" s="24"/>
      <c r="C827" s="24"/>
      <c r="D827" s="37"/>
      <c r="E827" s="37"/>
      <c r="F827" s="24"/>
      <c r="G827" s="24"/>
      <c r="H827" s="32"/>
      <c r="I827" s="24"/>
      <c r="J827" s="24"/>
      <c r="K827" s="27"/>
      <c r="L827" s="31"/>
      <c r="M827" s="11"/>
      <c r="N827" s="11"/>
      <c r="O827" s="28"/>
      <c r="P827" s="24"/>
      <c r="Q827" s="29"/>
      <c r="R827" s="29" t="str">
        <f t="shared" si="1"/>
        <v>incomplete</v>
      </c>
    </row>
    <row r="828">
      <c r="A828" s="23"/>
      <c r="B828" s="24"/>
      <c r="C828" s="24"/>
      <c r="D828" s="37"/>
      <c r="E828" s="37"/>
      <c r="F828" s="24"/>
      <c r="G828" s="24"/>
      <c r="H828" s="32"/>
      <c r="I828" s="24"/>
      <c r="J828" s="24"/>
      <c r="K828" s="27"/>
      <c r="L828" s="31"/>
      <c r="M828" s="11"/>
      <c r="N828" s="11"/>
      <c r="O828" s="28"/>
      <c r="P828" s="24"/>
      <c r="Q828" s="29"/>
      <c r="R828" s="29" t="str">
        <f t="shared" si="1"/>
        <v>incomplete</v>
      </c>
    </row>
    <row r="829">
      <c r="A829" s="23"/>
      <c r="B829" s="24"/>
      <c r="C829" s="24"/>
      <c r="D829" s="37"/>
      <c r="E829" s="37"/>
      <c r="F829" s="24"/>
      <c r="G829" s="24"/>
      <c r="H829" s="32"/>
      <c r="I829" s="24"/>
      <c r="J829" s="24"/>
      <c r="K829" s="27"/>
      <c r="L829" s="31"/>
      <c r="M829" s="11"/>
      <c r="N829" s="11"/>
      <c r="O829" s="28"/>
      <c r="P829" s="24"/>
      <c r="Q829" s="29"/>
      <c r="R829" s="29" t="str">
        <f t="shared" si="1"/>
        <v>incomplete</v>
      </c>
    </row>
    <row r="830">
      <c r="A830" s="23"/>
      <c r="B830" s="24"/>
      <c r="C830" s="24"/>
      <c r="D830" s="37"/>
      <c r="E830" s="37"/>
      <c r="F830" s="24"/>
      <c r="G830" s="24"/>
      <c r="H830" s="32"/>
      <c r="I830" s="24"/>
      <c r="J830" s="24"/>
      <c r="K830" s="27"/>
      <c r="L830" s="31"/>
      <c r="M830" s="11"/>
      <c r="N830" s="11"/>
      <c r="O830" s="28"/>
      <c r="P830" s="24"/>
      <c r="Q830" s="29"/>
      <c r="R830" s="29" t="str">
        <f t="shared" si="1"/>
        <v>incomplete</v>
      </c>
    </row>
    <row r="831">
      <c r="A831" s="23"/>
      <c r="B831" s="24"/>
      <c r="C831" s="24"/>
      <c r="D831" s="37"/>
      <c r="E831" s="37"/>
      <c r="F831" s="24"/>
      <c r="G831" s="24"/>
      <c r="H831" s="32"/>
      <c r="I831" s="24"/>
      <c r="J831" s="24"/>
      <c r="K831" s="27"/>
      <c r="L831" s="31"/>
      <c r="M831" s="11"/>
      <c r="N831" s="11"/>
      <c r="O831" s="28"/>
      <c r="P831" s="24"/>
      <c r="Q831" s="29"/>
      <c r="R831" s="29" t="str">
        <f t="shared" si="1"/>
        <v>incomplete</v>
      </c>
    </row>
    <row r="832">
      <c r="A832" s="23"/>
      <c r="B832" s="24"/>
      <c r="C832" s="24"/>
      <c r="D832" s="37"/>
      <c r="E832" s="37"/>
      <c r="F832" s="24"/>
      <c r="G832" s="24"/>
      <c r="H832" s="32"/>
      <c r="I832" s="24"/>
      <c r="J832" s="24"/>
      <c r="K832" s="27"/>
      <c r="L832" s="31"/>
      <c r="M832" s="11"/>
      <c r="N832" s="11"/>
      <c r="O832" s="28"/>
      <c r="P832" s="24"/>
      <c r="Q832" s="29"/>
      <c r="R832" s="29" t="str">
        <f t="shared" si="1"/>
        <v>incomplete</v>
      </c>
    </row>
    <row r="833">
      <c r="A833" s="23"/>
      <c r="B833" s="24"/>
      <c r="C833" s="24"/>
      <c r="D833" s="37"/>
      <c r="E833" s="37"/>
      <c r="F833" s="24"/>
      <c r="G833" s="24"/>
      <c r="H833" s="32"/>
      <c r="I833" s="24"/>
      <c r="J833" s="24"/>
      <c r="K833" s="27"/>
      <c r="L833" s="31"/>
      <c r="M833" s="11"/>
      <c r="N833" s="11"/>
      <c r="O833" s="28"/>
      <c r="P833" s="24"/>
      <c r="Q833" s="29"/>
      <c r="R833" s="29" t="str">
        <f t="shared" si="1"/>
        <v>incomplete</v>
      </c>
    </row>
    <row r="834">
      <c r="A834" s="23"/>
      <c r="B834" s="24"/>
      <c r="C834" s="24"/>
      <c r="D834" s="37"/>
      <c r="E834" s="37"/>
      <c r="F834" s="24"/>
      <c r="G834" s="24"/>
      <c r="H834" s="32"/>
      <c r="I834" s="24"/>
      <c r="J834" s="24"/>
      <c r="K834" s="27"/>
      <c r="L834" s="31"/>
      <c r="M834" s="11"/>
      <c r="N834" s="11"/>
      <c r="O834" s="28"/>
      <c r="P834" s="24"/>
      <c r="Q834" s="29"/>
      <c r="R834" s="29" t="str">
        <f t="shared" si="1"/>
        <v>incomplete</v>
      </c>
    </row>
    <row r="835">
      <c r="A835" s="23"/>
      <c r="B835" s="24"/>
      <c r="C835" s="24"/>
      <c r="D835" s="37"/>
      <c r="E835" s="37"/>
      <c r="F835" s="24"/>
      <c r="G835" s="24"/>
      <c r="H835" s="32"/>
      <c r="I835" s="24"/>
      <c r="J835" s="24"/>
      <c r="K835" s="27"/>
      <c r="L835" s="31"/>
      <c r="M835" s="11"/>
      <c r="N835" s="11"/>
      <c r="O835" s="28"/>
      <c r="P835" s="24"/>
      <c r="Q835" s="29"/>
      <c r="R835" s="29" t="str">
        <f t="shared" si="1"/>
        <v>incomplete</v>
      </c>
    </row>
    <row r="836">
      <c r="A836" s="23"/>
      <c r="B836" s="24"/>
      <c r="C836" s="24"/>
      <c r="D836" s="37"/>
      <c r="E836" s="37"/>
      <c r="F836" s="24"/>
      <c r="G836" s="24"/>
      <c r="H836" s="32"/>
      <c r="I836" s="24"/>
      <c r="J836" s="24"/>
      <c r="K836" s="27"/>
      <c r="L836" s="31"/>
      <c r="M836" s="11"/>
      <c r="N836" s="11"/>
      <c r="O836" s="28"/>
      <c r="P836" s="24"/>
      <c r="Q836" s="29"/>
      <c r="R836" s="29" t="str">
        <f t="shared" si="1"/>
        <v>incomplete</v>
      </c>
    </row>
    <row r="837">
      <c r="A837" s="23"/>
      <c r="B837" s="24"/>
      <c r="C837" s="24"/>
      <c r="D837" s="37"/>
      <c r="E837" s="37"/>
      <c r="F837" s="24"/>
      <c r="G837" s="24"/>
      <c r="H837" s="32"/>
      <c r="I837" s="24"/>
      <c r="J837" s="24"/>
      <c r="K837" s="27"/>
      <c r="L837" s="31"/>
      <c r="M837" s="11"/>
      <c r="N837" s="11"/>
      <c r="O837" s="28"/>
      <c r="P837" s="24"/>
      <c r="Q837" s="29"/>
      <c r="R837" s="29" t="str">
        <f t="shared" si="1"/>
        <v>incomplete</v>
      </c>
    </row>
    <row r="838">
      <c r="A838" s="23"/>
      <c r="B838" s="24"/>
      <c r="C838" s="24"/>
      <c r="D838" s="37"/>
      <c r="E838" s="37"/>
      <c r="F838" s="24"/>
      <c r="G838" s="24"/>
      <c r="H838" s="32"/>
      <c r="I838" s="24"/>
      <c r="J838" s="24"/>
      <c r="K838" s="27"/>
      <c r="L838" s="31"/>
      <c r="M838" s="11"/>
      <c r="N838" s="11"/>
      <c r="O838" s="28"/>
      <c r="P838" s="24"/>
      <c r="Q838" s="29"/>
      <c r="R838" s="29" t="str">
        <f t="shared" si="1"/>
        <v>incomplete</v>
      </c>
    </row>
    <row r="839">
      <c r="A839" s="23"/>
      <c r="B839" s="24"/>
      <c r="C839" s="24"/>
      <c r="D839" s="37"/>
      <c r="E839" s="37"/>
      <c r="F839" s="24"/>
      <c r="G839" s="24"/>
      <c r="H839" s="32"/>
      <c r="I839" s="24"/>
      <c r="J839" s="24"/>
      <c r="K839" s="27"/>
      <c r="L839" s="31"/>
      <c r="M839" s="11"/>
      <c r="N839" s="11"/>
      <c r="O839" s="28"/>
      <c r="P839" s="24"/>
      <c r="Q839" s="29"/>
      <c r="R839" s="29" t="str">
        <f t="shared" si="1"/>
        <v>incomplete</v>
      </c>
    </row>
    <row r="840">
      <c r="A840" s="23"/>
      <c r="B840" s="24"/>
      <c r="C840" s="24"/>
      <c r="D840" s="37"/>
      <c r="E840" s="37"/>
      <c r="F840" s="24"/>
      <c r="G840" s="24"/>
      <c r="H840" s="32"/>
      <c r="I840" s="24"/>
      <c r="J840" s="24"/>
      <c r="K840" s="27"/>
      <c r="L840" s="31"/>
      <c r="M840" s="11"/>
      <c r="N840" s="11"/>
      <c r="O840" s="28"/>
      <c r="P840" s="24"/>
      <c r="Q840" s="29"/>
      <c r="R840" s="29" t="str">
        <f t="shared" si="1"/>
        <v>incomplete</v>
      </c>
    </row>
    <row r="841">
      <c r="A841" s="23"/>
      <c r="B841" s="24"/>
      <c r="C841" s="24"/>
      <c r="D841" s="37"/>
      <c r="E841" s="37"/>
      <c r="F841" s="24"/>
      <c r="G841" s="24"/>
      <c r="H841" s="32"/>
      <c r="I841" s="24"/>
      <c r="J841" s="24"/>
      <c r="K841" s="27"/>
      <c r="L841" s="31"/>
      <c r="M841" s="11"/>
      <c r="N841" s="11"/>
      <c r="O841" s="28"/>
      <c r="P841" s="24"/>
      <c r="Q841" s="29"/>
      <c r="R841" s="29" t="str">
        <f t="shared" si="1"/>
        <v>incomplete</v>
      </c>
    </row>
    <row r="842">
      <c r="A842" s="23"/>
      <c r="B842" s="24"/>
      <c r="C842" s="24"/>
      <c r="D842" s="37"/>
      <c r="E842" s="37"/>
      <c r="F842" s="24"/>
      <c r="G842" s="24"/>
      <c r="H842" s="32"/>
      <c r="I842" s="24"/>
      <c r="J842" s="24"/>
      <c r="K842" s="27"/>
      <c r="L842" s="31"/>
      <c r="M842" s="11"/>
      <c r="N842" s="11"/>
      <c r="O842" s="28"/>
      <c r="P842" s="24"/>
      <c r="Q842" s="29"/>
      <c r="R842" s="29" t="str">
        <f t="shared" si="1"/>
        <v>incomplete</v>
      </c>
    </row>
    <row r="843">
      <c r="A843" s="23"/>
      <c r="B843" s="24"/>
      <c r="C843" s="24"/>
      <c r="D843" s="37"/>
      <c r="E843" s="37"/>
      <c r="F843" s="24"/>
      <c r="G843" s="24"/>
      <c r="H843" s="32"/>
      <c r="I843" s="24"/>
      <c r="J843" s="24"/>
      <c r="K843" s="27"/>
      <c r="L843" s="31"/>
      <c r="M843" s="11"/>
      <c r="N843" s="11"/>
      <c r="O843" s="28"/>
      <c r="P843" s="24"/>
      <c r="Q843" s="29"/>
      <c r="R843" s="29" t="str">
        <f t="shared" si="1"/>
        <v>incomplete</v>
      </c>
    </row>
    <row r="844">
      <c r="A844" s="23"/>
      <c r="B844" s="24"/>
      <c r="C844" s="24"/>
      <c r="D844" s="37"/>
      <c r="E844" s="37"/>
      <c r="F844" s="24"/>
      <c r="G844" s="24"/>
      <c r="H844" s="32"/>
      <c r="I844" s="24"/>
      <c r="J844" s="24"/>
      <c r="K844" s="27"/>
      <c r="L844" s="31"/>
      <c r="M844" s="11"/>
      <c r="N844" s="11"/>
      <c r="O844" s="28"/>
      <c r="P844" s="24"/>
      <c r="Q844" s="29"/>
      <c r="R844" s="29" t="str">
        <f t="shared" si="1"/>
        <v>incomplete</v>
      </c>
    </row>
    <row r="845">
      <c r="A845" s="23"/>
      <c r="B845" s="24"/>
      <c r="C845" s="24"/>
      <c r="D845" s="37"/>
      <c r="E845" s="37"/>
      <c r="F845" s="24"/>
      <c r="G845" s="24"/>
      <c r="H845" s="32"/>
      <c r="I845" s="24"/>
      <c r="J845" s="24"/>
      <c r="K845" s="27"/>
      <c r="L845" s="31"/>
      <c r="M845" s="11"/>
      <c r="N845" s="11"/>
      <c r="O845" s="28"/>
      <c r="P845" s="24"/>
      <c r="Q845" s="29"/>
      <c r="R845" s="29" t="str">
        <f t="shared" si="1"/>
        <v>incomplete</v>
      </c>
    </row>
    <row r="846">
      <c r="A846" s="23"/>
      <c r="B846" s="24"/>
      <c r="C846" s="24"/>
      <c r="D846" s="37"/>
      <c r="E846" s="37"/>
      <c r="F846" s="24"/>
      <c r="G846" s="24"/>
      <c r="H846" s="32"/>
      <c r="I846" s="24"/>
      <c r="J846" s="24"/>
      <c r="K846" s="27"/>
      <c r="L846" s="31"/>
      <c r="M846" s="11"/>
      <c r="N846" s="11"/>
      <c r="O846" s="28"/>
      <c r="P846" s="24"/>
      <c r="Q846" s="29"/>
      <c r="R846" s="29" t="str">
        <f t="shared" si="1"/>
        <v>incomplete</v>
      </c>
    </row>
    <row r="847">
      <c r="A847" s="23"/>
      <c r="B847" s="24"/>
      <c r="C847" s="24"/>
      <c r="D847" s="37"/>
      <c r="E847" s="37"/>
      <c r="F847" s="24"/>
      <c r="G847" s="24"/>
      <c r="H847" s="32"/>
      <c r="I847" s="24"/>
      <c r="J847" s="24"/>
      <c r="K847" s="27"/>
      <c r="L847" s="31"/>
      <c r="M847" s="11"/>
      <c r="N847" s="11"/>
      <c r="O847" s="28"/>
      <c r="P847" s="24"/>
      <c r="Q847" s="29"/>
      <c r="R847" s="29" t="str">
        <f t="shared" si="1"/>
        <v>incomplete</v>
      </c>
    </row>
    <row r="848">
      <c r="A848" s="23"/>
      <c r="B848" s="24"/>
      <c r="C848" s="24"/>
      <c r="D848" s="37"/>
      <c r="E848" s="37"/>
      <c r="F848" s="24"/>
      <c r="G848" s="24"/>
      <c r="H848" s="32"/>
      <c r="I848" s="24"/>
      <c r="J848" s="24"/>
      <c r="K848" s="27"/>
      <c r="L848" s="31"/>
      <c r="M848" s="11"/>
      <c r="N848" s="11"/>
      <c r="O848" s="28"/>
      <c r="P848" s="24"/>
      <c r="Q848" s="29"/>
      <c r="R848" s="29" t="str">
        <f t="shared" si="1"/>
        <v>incomplete</v>
      </c>
    </row>
    <row r="849">
      <c r="A849" s="23"/>
      <c r="B849" s="24"/>
      <c r="C849" s="24"/>
      <c r="D849" s="37"/>
      <c r="E849" s="37"/>
      <c r="F849" s="24"/>
      <c r="G849" s="24"/>
      <c r="H849" s="32"/>
      <c r="I849" s="24"/>
      <c r="J849" s="24"/>
      <c r="K849" s="27"/>
      <c r="L849" s="31"/>
      <c r="M849" s="11"/>
      <c r="N849" s="11"/>
      <c r="O849" s="28"/>
      <c r="P849" s="24"/>
      <c r="Q849" s="29"/>
      <c r="R849" s="29" t="str">
        <f t="shared" si="1"/>
        <v>incomplete</v>
      </c>
    </row>
    <row r="850">
      <c r="A850" s="23"/>
      <c r="B850" s="24"/>
      <c r="C850" s="24"/>
      <c r="D850" s="37"/>
      <c r="E850" s="37"/>
      <c r="F850" s="24"/>
      <c r="G850" s="24"/>
      <c r="H850" s="32"/>
      <c r="I850" s="24"/>
      <c r="J850" s="24"/>
      <c r="K850" s="27"/>
      <c r="L850" s="31"/>
      <c r="M850" s="11"/>
      <c r="N850" s="11"/>
      <c r="O850" s="28"/>
      <c r="P850" s="24"/>
      <c r="Q850" s="29"/>
      <c r="R850" s="29" t="str">
        <f t="shared" si="1"/>
        <v>incomplete</v>
      </c>
    </row>
    <row r="851">
      <c r="A851" s="23"/>
      <c r="B851" s="24"/>
      <c r="C851" s="24"/>
      <c r="D851" s="37"/>
      <c r="E851" s="37"/>
      <c r="F851" s="24"/>
      <c r="G851" s="24"/>
      <c r="H851" s="32"/>
      <c r="I851" s="24"/>
      <c r="J851" s="24"/>
      <c r="K851" s="27"/>
      <c r="L851" s="31"/>
      <c r="M851" s="11"/>
      <c r="N851" s="11"/>
      <c r="O851" s="28"/>
      <c r="P851" s="24"/>
      <c r="Q851" s="29"/>
      <c r="R851" s="29" t="str">
        <f t="shared" si="1"/>
        <v>incomplete</v>
      </c>
    </row>
    <row r="852">
      <c r="A852" s="23"/>
      <c r="B852" s="24"/>
      <c r="C852" s="24"/>
      <c r="D852" s="37"/>
      <c r="E852" s="37"/>
      <c r="F852" s="24"/>
      <c r="G852" s="24"/>
      <c r="H852" s="32"/>
      <c r="I852" s="24"/>
      <c r="J852" s="24"/>
      <c r="K852" s="27"/>
      <c r="L852" s="31"/>
      <c r="M852" s="11"/>
      <c r="N852" s="11"/>
      <c r="O852" s="28"/>
      <c r="P852" s="24"/>
      <c r="Q852" s="29"/>
      <c r="R852" s="29" t="str">
        <f t="shared" si="1"/>
        <v>incomplete</v>
      </c>
    </row>
    <row r="853">
      <c r="A853" s="23"/>
      <c r="B853" s="24"/>
      <c r="C853" s="24"/>
      <c r="D853" s="37"/>
      <c r="E853" s="37"/>
      <c r="F853" s="24"/>
      <c r="G853" s="24"/>
      <c r="H853" s="32"/>
      <c r="I853" s="24"/>
      <c r="J853" s="24"/>
      <c r="K853" s="27"/>
      <c r="L853" s="31"/>
      <c r="M853" s="11"/>
      <c r="N853" s="11"/>
      <c r="O853" s="28"/>
      <c r="P853" s="24"/>
      <c r="Q853" s="29"/>
      <c r="R853" s="29" t="str">
        <f t="shared" si="1"/>
        <v>incomplete</v>
      </c>
    </row>
    <row r="854">
      <c r="A854" s="23"/>
      <c r="B854" s="24"/>
      <c r="C854" s="24"/>
      <c r="D854" s="37"/>
      <c r="E854" s="37"/>
      <c r="F854" s="24"/>
      <c r="G854" s="24"/>
      <c r="H854" s="32"/>
      <c r="I854" s="24"/>
      <c r="J854" s="24"/>
      <c r="K854" s="27"/>
      <c r="L854" s="31"/>
      <c r="M854" s="11"/>
      <c r="N854" s="11"/>
      <c r="O854" s="28"/>
      <c r="P854" s="24"/>
      <c r="Q854" s="29"/>
      <c r="R854" s="29" t="str">
        <f t="shared" si="1"/>
        <v>incomplete</v>
      </c>
    </row>
    <row r="855">
      <c r="A855" s="23"/>
      <c r="B855" s="24"/>
      <c r="C855" s="24"/>
      <c r="D855" s="37"/>
      <c r="E855" s="37"/>
      <c r="F855" s="24"/>
      <c r="G855" s="24"/>
      <c r="H855" s="32"/>
      <c r="I855" s="24"/>
      <c r="J855" s="24"/>
      <c r="K855" s="27"/>
      <c r="L855" s="31"/>
      <c r="M855" s="11"/>
      <c r="N855" s="11"/>
      <c r="O855" s="28"/>
      <c r="P855" s="24"/>
      <c r="Q855" s="29"/>
      <c r="R855" s="29" t="str">
        <f t="shared" si="1"/>
        <v>incomplete</v>
      </c>
    </row>
    <row r="856">
      <c r="A856" s="23"/>
      <c r="B856" s="24"/>
      <c r="C856" s="24"/>
      <c r="D856" s="37"/>
      <c r="E856" s="37"/>
      <c r="F856" s="24"/>
      <c r="G856" s="24"/>
      <c r="H856" s="32"/>
      <c r="I856" s="24"/>
      <c r="J856" s="24"/>
      <c r="K856" s="27"/>
      <c r="L856" s="31"/>
      <c r="M856" s="11"/>
      <c r="N856" s="11"/>
      <c r="O856" s="28"/>
      <c r="P856" s="24"/>
      <c r="Q856" s="29"/>
      <c r="R856" s="29" t="str">
        <f t="shared" si="1"/>
        <v>incomplete</v>
      </c>
    </row>
    <row r="857">
      <c r="A857" s="23"/>
      <c r="B857" s="24"/>
      <c r="C857" s="24"/>
      <c r="D857" s="37"/>
      <c r="E857" s="37"/>
      <c r="F857" s="24"/>
      <c r="G857" s="24"/>
      <c r="H857" s="32"/>
      <c r="I857" s="24"/>
      <c r="J857" s="24"/>
      <c r="K857" s="27"/>
      <c r="L857" s="31"/>
      <c r="M857" s="11"/>
      <c r="N857" s="11"/>
      <c r="O857" s="28"/>
      <c r="P857" s="24"/>
      <c r="Q857" s="29"/>
      <c r="R857" s="29" t="str">
        <f t="shared" si="1"/>
        <v>incomplete</v>
      </c>
    </row>
    <row r="858">
      <c r="A858" s="23"/>
      <c r="B858" s="24"/>
      <c r="C858" s="24"/>
      <c r="D858" s="37"/>
      <c r="E858" s="37"/>
      <c r="F858" s="24"/>
      <c r="G858" s="24"/>
      <c r="H858" s="32"/>
      <c r="I858" s="24"/>
      <c r="J858" s="24"/>
      <c r="K858" s="27"/>
      <c r="L858" s="31"/>
      <c r="M858" s="11"/>
      <c r="N858" s="11"/>
      <c r="O858" s="28"/>
      <c r="P858" s="24"/>
      <c r="Q858" s="29"/>
      <c r="R858" s="29" t="str">
        <f t="shared" si="1"/>
        <v>incomplete</v>
      </c>
    </row>
    <row r="859">
      <c r="A859" s="23"/>
      <c r="B859" s="24"/>
      <c r="C859" s="24"/>
      <c r="D859" s="37"/>
      <c r="E859" s="37"/>
      <c r="F859" s="24"/>
      <c r="G859" s="24"/>
      <c r="H859" s="32"/>
      <c r="I859" s="24"/>
      <c r="J859" s="24"/>
      <c r="K859" s="27"/>
      <c r="L859" s="31"/>
      <c r="M859" s="11"/>
      <c r="N859" s="11"/>
      <c r="O859" s="28"/>
      <c r="P859" s="24"/>
      <c r="Q859" s="29"/>
      <c r="R859" s="29" t="str">
        <f t="shared" si="1"/>
        <v>incomplete</v>
      </c>
    </row>
    <row r="860">
      <c r="A860" s="23"/>
      <c r="B860" s="24"/>
      <c r="C860" s="24"/>
      <c r="D860" s="37"/>
      <c r="E860" s="37"/>
      <c r="F860" s="24"/>
      <c r="G860" s="24"/>
      <c r="H860" s="32"/>
      <c r="I860" s="24"/>
      <c r="J860" s="24"/>
      <c r="K860" s="27"/>
      <c r="L860" s="31"/>
      <c r="M860" s="11"/>
      <c r="N860" s="11"/>
      <c r="O860" s="28"/>
      <c r="P860" s="24"/>
      <c r="Q860" s="29"/>
      <c r="R860" s="29" t="str">
        <f t="shared" si="1"/>
        <v>incomplete</v>
      </c>
    </row>
    <row r="861">
      <c r="A861" s="23"/>
      <c r="B861" s="24"/>
      <c r="C861" s="24"/>
      <c r="D861" s="37"/>
      <c r="E861" s="37"/>
      <c r="F861" s="24"/>
      <c r="G861" s="24"/>
      <c r="H861" s="32"/>
      <c r="I861" s="24"/>
      <c r="J861" s="24"/>
      <c r="K861" s="27"/>
      <c r="L861" s="31"/>
      <c r="M861" s="11"/>
      <c r="N861" s="11"/>
      <c r="O861" s="28"/>
      <c r="P861" s="24"/>
      <c r="Q861" s="29"/>
      <c r="R861" s="29" t="str">
        <f t="shared" si="1"/>
        <v>incomplete</v>
      </c>
    </row>
    <row r="862">
      <c r="A862" s="23"/>
      <c r="B862" s="24"/>
      <c r="C862" s="24"/>
      <c r="D862" s="37"/>
      <c r="E862" s="37"/>
      <c r="F862" s="24"/>
      <c r="G862" s="24"/>
      <c r="H862" s="32"/>
      <c r="I862" s="24"/>
      <c r="J862" s="24"/>
      <c r="K862" s="27"/>
      <c r="L862" s="31"/>
      <c r="M862" s="11"/>
      <c r="N862" s="11"/>
      <c r="O862" s="28"/>
      <c r="P862" s="24"/>
      <c r="Q862" s="29"/>
      <c r="R862" s="29" t="str">
        <f t="shared" si="1"/>
        <v>incomplete</v>
      </c>
    </row>
    <row r="863">
      <c r="A863" s="23"/>
      <c r="B863" s="24"/>
      <c r="C863" s="24"/>
      <c r="D863" s="37"/>
      <c r="E863" s="37"/>
      <c r="F863" s="24"/>
      <c r="G863" s="24"/>
      <c r="H863" s="32"/>
      <c r="I863" s="24"/>
      <c r="J863" s="24"/>
      <c r="K863" s="27"/>
      <c r="L863" s="31"/>
      <c r="M863" s="11"/>
      <c r="N863" s="11"/>
      <c r="O863" s="28"/>
      <c r="P863" s="24"/>
      <c r="Q863" s="29"/>
      <c r="R863" s="29" t="str">
        <f t="shared" si="1"/>
        <v>incomplete</v>
      </c>
    </row>
    <row r="864">
      <c r="A864" s="23"/>
      <c r="B864" s="24"/>
      <c r="C864" s="24"/>
      <c r="D864" s="37"/>
      <c r="E864" s="37"/>
      <c r="F864" s="24"/>
      <c r="G864" s="24"/>
      <c r="H864" s="32"/>
      <c r="I864" s="24"/>
      <c r="J864" s="24"/>
      <c r="K864" s="27"/>
      <c r="L864" s="31"/>
      <c r="M864" s="11"/>
      <c r="N864" s="11"/>
      <c r="O864" s="28"/>
      <c r="P864" s="24"/>
      <c r="Q864" s="29"/>
      <c r="R864" s="29" t="str">
        <f t="shared" si="1"/>
        <v>incomplete</v>
      </c>
    </row>
    <row r="865">
      <c r="A865" s="23"/>
      <c r="B865" s="24"/>
      <c r="C865" s="24"/>
      <c r="D865" s="37"/>
      <c r="E865" s="37"/>
      <c r="F865" s="24"/>
      <c r="G865" s="24"/>
      <c r="H865" s="32"/>
      <c r="I865" s="24"/>
      <c r="J865" s="24"/>
      <c r="K865" s="27"/>
      <c r="L865" s="31"/>
      <c r="M865" s="11"/>
      <c r="N865" s="11"/>
      <c r="O865" s="28"/>
      <c r="P865" s="24"/>
      <c r="Q865" s="29"/>
      <c r="R865" s="29" t="str">
        <f t="shared" si="1"/>
        <v>incomplete</v>
      </c>
    </row>
    <row r="866">
      <c r="A866" s="23"/>
      <c r="B866" s="24"/>
      <c r="C866" s="24"/>
      <c r="D866" s="37"/>
      <c r="E866" s="37"/>
      <c r="F866" s="24"/>
      <c r="G866" s="24"/>
      <c r="H866" s="32"/>
      <c r="I866" s="24"/>
      <c r="J866" s="24"/>
      <c r="K866" s="27"/>
      <c r="L866" s="31"/>
      <c r="M866" s="11"/>
      <c r="N866" s="11"/>
      <c r="O866" s="28"/>
      <c r="P866" s="24"/>
      <c r="Q866" s="29"/>
      <c r="R866" s="29" t="str">
        <f t="shared" si="1"/>
        <v>incomplete</v>
      </c>
    </row>
    <row r="867">
      <c r="A867" s="23"/>
      <c r="B867" s="24"/>
      <c r="C867" s="24"/>
      <c r="D867" s="37"/>
      <c r="E867" s="37"/>
      <c r="F867" s="24"/>
      <c r="G867" s="24"/>
      <c r="H867" s="32"/>
      <c r="I867" s="24"/>
      <c r="J867" s="24"/>
      <c r="K867" s="27"/>
      <c r="L867" s="31"/>
      <c r="M867" s="11"/>
      <c r="N867" s="11"/>
      <c r="O867" s="28"/>
      <c r="P867" s="24"/>
      <c r="Q867" s="29"/>
      <c r="R867" s="29" t="str">
        <f t="shared" si="1"/>
        <v>incomplete</v>
      </c>
    </row>
    <row r="868">
      <c r="A868" s="23"/>
      <c r="B868" s="24"/>
      <c r="C868" s="24"/>
      <c r="D868" s="37"/>
      <c r="E868" s="37"/>
      <c r="F868" s="24"/>
      <c r="G868" s="24"/>
      <c r="H868" s="32"/>
      <c r="I868" s="24"/>
      <c r="J868" s="24"/>
      <c r="K868" s="27"/>
      <c r="L868" s="31"/>
      <c r="M868" s="11"/>
      <c r="N868" s="11"/>
      <c r="O868" s="28"/>
      <c r="P868" s="24"/>
      <c r="Q868" s="29"/>
      <c r="R868" s="29" t="str">
        <f t="shared" si="1"/>
        <v>incomplete</v>
      </c>
    </row>
    <row r="869">
      <c r="A869" s="23"/>
      <c r="B869" s="24"/>
      <c r="C869" s="24"/>
      <c r="D869" s="37"/>
      <c r="E869" s="37"/>
      <c r="F869" s="24"/>
      <c r="G869" s="24"/>
      <c r="H869" s="32"/>
      <c r="I869" s="24"/>
      <c r="J869" s="24"/>
      <c r="K869" s="27"/>
      <c r="L869" s="31"/>
      <c r="M869" s="11"/>
      <c r="N869" s="11"/>
      <c r="O869" s="28"/>
      <c r="P869" s="24"/>
      <c r="Q869" s="29"/>
      <c r="R869" s="29" t="str">
        <f t="shared" si="1"/>
        <v>incomplete</v>
      </c>
    </row>
    <row r="870">
      <c r="A870" s="23"/>
      <c r="B870" s="24"/>
      <c r="C870" s="24"/>
      <c r="D870" s="37"/>
      <c r="E870" s="37"/>
      <c r="F870" s="24"/>
      <c r="G870" s="24"/>
      <c r="H870" s="32"/>
      <c r="I870" s="24"/>
      <c r="J870" s="24"/>
      <c r="K870" s="27"/>
      <c r="L870" s="31"/>
      <c r="M870" s="11"/>
      <c r="N870" s="11"/>
      <c r="O870" s="28"/>
      <c r="P870" s="24"/>
      <c r="Q870" s="29"/>
      <c r="R870" s="29" t="str">
        <f t="shared" si="1"/>
        <v>incomplete</v>
      </c>
    </row>
    <row r="871">
      <c r="A871" s="23"/>
      <c r="B871" s="24"/>
      <c r="C871" s="24"/>
      <c r="D871" s="37"/>
      <c r="E871" s="37"/>
      <c r="F871" s="24"/>
      <c r="G871" s="24"/>
      <c r="H871" s="32"/>
      <c r="I871" s="24"/>
      <c r="J871" s="24"/>
      <c r="K871" s="27"/>
      <c r="L871" s="31"/>
      <c r="M871" s="11"/>
      <c r="N871" s="11"/>
      <c r="O871" s="28"/>
      <c r="P871" s="24"/>
      <c r="Q871" s="29"/>
      <c r="R871" s="29" t="str">
        <f t="shared" si="1"/>
        <v>incomplete</v>
      </c>
    </row>
    <row r="872">
      <c r="A872" s="23"/>
      <c r="B872" s="24"/>
      <c r="C872" s="24"/>
      <c r="D872" s="37"/>
      <c r="E872" s="37"/>
      <c r="F872" s="24"/>
      <c r="G872" s="24"/>
      <c r="H872" s="32"/>
      <c r="I872" s="24"/>
      <c r="J872" s="24"/>
      <c r="K872" s="27"/>
      <c r="L872" s="31"/>
      <c r="M872" s="11"/>
      <c r="N872" s="11"/>
      <c r="O872" s="28"/>
      <c r="P872" s="24"/>
      <c r="Q872" s="29"/>
      <c r="R872" s="29" t="str">
        <f t="shared" si="1"/>
        <v>incomplete</v>
      </c>
    </row>
    <row r="873">
      <c r="A873" s="23"/>
      <c r="B873" s="24"/>
      <c r="C873" s="24"/>
      <c r="D873" s="37"/>
      <c r="E873" s="37"/>
      <c r="F873" s="24"/>
      <c r="G873" s="24"/>
      <c r="H873" s="32"/>
      <c r="I873" s="24"/>
      <c r="J873" s="24"/>
      <c r="K873" s="27"/>
      <c r="L873" s="31"/>
      <c r="M873" s="11"/>
      <c r="N873" s="11"/>
      <c r="O873" s="28"/>
      <c r="P873" s="24"/>
      <c r="Q873" s="29"/>
      <c r="R873" s="29" t="str">
        <f t="shared" si="1"/>
        <v>incomplete</v>
      </c>
    </row>
    <row r="874">
      <c r="A874" s="23"/>
      <c r="B874" s="24"/>
      <c r="C874" s="24"/>
      <c r="D874" s="37"/>
      <c r="E874" s="37"/>
      <c r="F874" s="24"/>
      <c r="G874" s="24"/>
      <c r="H874" s="32"/>
      <c r="I874" s="24"/>
      <c r="J874" s="24"/>
      <c r="K874" s="27"/>
      <c r="L874" s="31"/>
      <c r="M874" s="11"/>
      <c r="N874" s="11"/>
      <c r="O874" s="28"/>
      <c r="P874" s="24"/>
      <c r="Q874" s="29"/>
      <c r="R874" s="29" t="str">
        <f t="shared" si="1"/>
        <v>incomplete</v>
      </c>
    </row>
    <row r="875">
      <c r="A875" s="23"/>
      <c r="B875" s="24"/>
      <c r="C875" s="24"/>
      <c r="D875" s="37"/>
      <c r="E875" s="37"/>
      <c r="F875" s="24"/>
      <c r="G875" s="24"/>
      <c r="H875" s="32"/>
      <c r="I875" s="24"/>
      <c r="J875" s="24"/>
      <c r="K875" s="27"/>
      <c r="L875" s="31"/>
      <c r="M875" s="11"/>
      <c r="N875" s="11"/>
      <c r="O875" s="28"/>
      <c r="P875" s="24"/>
      <c r="Q875" s="29"/>
      <c r="R875" s="29" t="str">
        <f t="shared" si="1"/>
        <v>incomplete</v>
      </c>
    </row>
    <row r="876">
      <c r="A876" s="23"/>
      <c r="B876" s="24"/>
      <c r="C876" s="24"/>
      <c r="D876" s="37"/>
      <c r="E876" s="37"/>
      <c r="F876" s="24"/>
      <c r="G876" s="24"/>
      <c r="H876" s="32"/>
      <c r="I876" s="24"/>
      <c r="J876" s="24"/>
      <c r="K876" s="27"/>
      <c r="L876" s="31"/>
      <c r="M876" s="11"/>
      <c r="N876" s="11"/>
      <c r="O876" s="28"/>
      <c r="P876" s="24"/>
      <c r="Q876" s="29"/>
      <c r="R876" s="29" t="str">
        <f t="shared" si="1"/>
        <v>incomplete</v>
      </c>
    </row>
    <row r="877">
      <c r="A877" s="23"/>
      <c r="B877" s="24"/>
      <c r="C877" s="24"/>
      <c r="D877" s="37"/>
      <c r="E877" s="37"/>
      <c r="F877" s="24"/>
      <c r="G877" s="24"/>
      <c r="H877" s="32"/>
      <c r="I877" s="24"/>
      <c r="J877" s="24"/>
      <c r="K877" s="27"/>
      <c r="L877" s="31"/>
      <c r="M877" s="11"/>
      <c r="N877" s="11"/>
      <c r="O877" s="28"/>
      <c r="P877" s="24"/>
      <c r="Q877" s="29"/>
      <c r="R877" s="29" t="str">
        <f t="shared" si="1"/>
        <v>incomplete</v>
      </c>
    </row>
    <row r="878">
      <c r="A878" s="23"/>
      <c r="B878" s="24"/>
      <c r="C878" s="24"/>
      <c r="D878" s="37"/>
      <c r="E878" s="37"/>
      <c r="F878" s="24"/>
      <c r="G878" s="24"/>
      <c r="H878" s="32"/>
      <c r="I878" s="24"/>
      <c r="J878" s="24"/>
      <c r="K878" s="27"/>
      <c r="L878" s="31"/>
      <c r="M878" s="11"/>
      <c r="N878" s="11"/>
      <c r="O878" s="28"/>
      <c r="P878" s="24"/>
      <c r="Q878" s="29"/>
      <c r="R878" s="29" t="str">
        <f t="shared" si="1"/>
        <v>incomplete</v>
      </c>
    </row>
    <row r="879">
      <c r="A879" s="23"/>
      <c r="B879" s="24"/>
      <c r="C879" s="24"/>
      <c r="D879" s="37"/>
      <c r="E879" s="37"/>
      <c r="F879" s="24"/>
      <c r="G879" s="24"/>
      <c r="H879" s="32"/>
      <c r="I879" s="24"/>
      <c r="J879" s="24"/>
      <c r="K879" s="27"/>
      <c r="L879" s="31"/>
      <c r="M879" s="11"/>
      <c r="N879" s="11"/>
      <c r="O879" s="28"/>
      <c r="P879" s="24"/>
      <c r="Q879" s="29"/>
      <c r="R879" s="29" t="str">
        <f t="shared" si="1"/>
        <v>incomplete</v>
      </c>
    </row>
    <row r="880">
      <c r="A880" s="23"/>
      <c r="B880" s="24"/>
      <c r="C880" s="24"/>
      <c r="D880" s="37"/>
      <c r="E880" s="37"/>
      <c r="F880" s="24"/>
      <c r="G880" s="24"/>
      <c r="H880" s="32"/>
      <c r="I880" s="24"/>
      <c r="J880" s="24"/>
      <c r="K880" s="27"/>
      <c r="L880" s="31"/>
      <c r="M880" s="11"/>
      <c r="N880" s="11"/>
      <c r="O880" s="28"/>
      <c r="P880" s="24"/>
      <c r="Q880" s="29"/>
      <c r="R880" s="29" t="str">
        <f t="shared" si="1"/>
        <v>incomplete</v>
      </c>
    </row>
    <row r="881">
      <c r="A881" s="23"/>
      <c r="B881" s="24"/>
      <c r="C881" s="24"/>
      <c r="D881" s="37"/>
      <c r="E881" s="37"/>
      <c r="F881" s="24"/>
      <c r="G881" s="24"/>
      <c r="H881" s="32"/>
      <c r="I881" s="24"/>
      <c r="J881" s="24"/>
      <c r="K881" s="27"/>
      <c r="L881" s="31"/>
      <c r="M881" s="11"/>
      <c r="N881" s="11"/>
      <c r="O881" s="28"/>
      <c r="P881" s="24"/>
      <c r="Q881" s="29"/>
      <c r="R881" s="29" t="str">
        <f t="shared" si="1"/>
        <v>incomplete</v>
      </c>
    </row>
    <row r="882">
      <c r="A882" s="23"/>
      <c r="B882" s="24"/>
      <c r="C882" s="24"/>
      <c r="D882" s="37"/>
      <c r="E882" s="37"/>
      <c r="F882" s="24"/>
      <c r="G882" s="24"/>
      <c r="H882" s="32"/>
      <c r="I882" s="24"/>
      <c r="J882" s="24"/>
      <c r="K882" s="27"/>
      <c r="L882" s="31"/>
      <c r="M882" s="11"/>
      <c r="N882" s="11"/>
      <c r="O882" s="28"/>
      <c r="P882" s="24"/>
      <c r="Q882" s="29"/>
      <c r="R882" s="29" t="str">
        <f t="shared" si="1"/>
        <v>incomplete</v>
      </c>
    </row>
    <row r="883">
      <c r="A883" s="23"/>
      <c r="B883" s="24"/>
      <c r="C883" s="24"/>
      <c r="D883" s="37"/>
      <c r="E883" s="37"/>
      <c r="F883" s="24"/>
      <c r="G883" s="24"/>
      <c r="H883" s="32"/>
      <c r="I883" s="24"/>
      <c r="J883" s="24"/>
      <c r="K883" s="27"/>
      <c r="L883" s="31"/>
      <c r="M883" s="11"/>
      <c r="N883" s="11"/>
      <c r="O883" s="28"/>
      <c r="P883" s="24"/>
      <c r="Q883" s="29"/>
      <c r="R883" s="29" t="str">
        <f t="shared" si="1"/>
        <v>incomplete</v>
      </c>
    </row>
    <row r="884">
      <c r="A884" s="23"/>
      <c r="B884" s="24"/>
      <c r="C884" s="24"/>
      <c r="D884" s="37"/>
      <c r="E884" s="37"/>
      <c r="F884" s="24"/>
      <c r="G884" s="24"/>
      <c r="H884" s="32"/>
      <c r="I884" s="24"/>
      <c r="J884" s="24"/>
      <c r="K884" s="27"/>
      <c r="L884" s="31"/>
      <c r="M884" s="11"/>
      <c r="N884" s="11"/>
      <c r="O884" s="28"/>
      <c r="P884" s="24"/>
      <c r="Q884" s="29"/>
      <c r="R884" s="29" t="str">
        <f t="shared" si="1"/>
        <v>incomplete</v>
      </c>
    </row>
    <row r="885">
      <c r="A885" s="23"/>
      <c r="B885" s="24"/>
      <c r="C885" s="24"/>
      <c r="D885" s="37"/>
      <c r="E885" s="37"/>
      <c r="F885" s="24"/>
      <c r="G885" s="24"/>
      <c r="H885" s="32"/>
      <c r="I885" s="24"/>
      <c r="J885" s="24"/>
      <c r="K885" s="27"/>
      <c r="L885" s="31"/>
      <c r="M885" s="11"/>
      <c r="N885" s="11"/>
      <c r="O885" s="28"/>
      <c r="P885" s="24"/>
      <c r="Q885" s="29"/>
      <c r="R885" s="29" t="str">
        <f t="shared" si="1"/>
        <v>incomplete</v>
      </c>
    </row>
    <row r="886">
      <c r="A886" s="23"/>
      <c r="B886" s="24"/>
      <c r="C886" s="24"/>
      <c r="D886" s="37"/>
      <c r="E886" s="37"/>
      <c r="F886" s="24"/>
      <c r="G886" s="24"/>
      <c r="H886" s="32"/>
      <c r="I886" s="24"/>
      <c r="J886" s="24"/>
      <c r="K886" s="27"/>
      <c r="L886" s="31"/>
      <c r="M886" s="11"/>
      <c r="N886" s="11"/>
      <c r="O886" s="28"/>
      <c r="P886" s="24"/>
      <c r="Q886" s="29"/>
      <c r="R886" s="29" t="str">
        <f t="shared" si="1"/>
        <v>incomplete</v>
      </c>
    </row>
    <row r="887">
      <c r="A887" s="23"/>
      <c r="B887" s="24"/>
      <c r="C887" s="24"/>
      <c r="D887" s="37"/>
      <c r="E887" s="37"/>
      <c r="F887" s="24"/>
      <c r="G887" s="24"/>
      <c r="H887" s="32"/>
      <c r="I887" s="24"/>
      <c r="J887" s="24"/>
      <c r="K887" s="27"/>
      <c r="L887" s="31"/>
      <c r="M887" s="11"/>
      <c r="N887" s="11"/>
      <c r="O887" s="28"/>
      <c r="P887" s="24"/>
      <c r="Q887" s="29"/>
      <c r="R887" s="29" t="str">
        <f t="shared" si="1"/>
        <v>incomplete</v>
      </c>
    </row>
    <row r="888">
      <c r="A888" s="23"/>
      <c r="B888" s="24"/>
      <c r="C888" s="24"/>
      <c r="D888" s="37"/>
      <c r="E888" s="37"/>
      <c r="F888" s="24"/>
      <c r="G888" s="24"/>
      <c r="H888" s="32"/>
      <c r="I888" s="24"/>
      <c r="J888" s="24"/>
      <c r="K888" s="27"/>
      <c r="L888" s="31"/>
      <c r="M888" s="11"/>
      <c r="N888" s="11"/>
      <c r="O888" s="28"/>
      <c r="P888" s="24"/>
      <c r="Q888" s="29"/>
      <c r="R888" s="29" t="str">
        <f t="shared" si="1"/>
        <v>incomplete</v>
      </c>
    </row>
    <row r="889">
      <c r="A889" s="23"/>
      <c r="B889" s="24"/>
      <c r="C889" s="24"/>
      <c r="D889" s="37"/>
      <c r="E889" s="37"/>
      <c r="F889" s="24"/>
      <c r="G889" s="24"/>
      <c r="H889" s="32"/>
      <c r="I889" s="24"/>
      <c r="J889" s="24"/>
      <c r="K889" s="27"/>
      <c r="L889" s="31"/>
      <c r="M889" s="11"/>
      <c r="N889" s="11"/>
      <c r="O889" s="28"/>
      <c r="P889" s="24"/>
      <c r="Q889" s="29"/>
      <c r="R889" s="29" t="str">
        <f t="shared" si="1"/>
        <v>incomplete</v>
      </c>
    </row>
    <row r="890">
      <c r="A890" s="23"/>
      <c r="B890" s="24"/>
      <c r="C890" s="24"/>
      <c r="D890" s="37"/>
      <c r="E890" s="37"/>
      <c r="F890" s="24"/>
      <c r="G890" s="24"/>
      <c r="H890" s="32"/>
      <c r="I890" s="24"/>
      <c r="J890" s="24"/>
      <c r="K890" s="27"/>
      <c r="L890" s="31"/>
      <c r="M890" s="11"/>
      <c r="N890" s="11"/>
      <c r="O890" s="28"/>
      <c r="P890" s="24"/>
      <c r="Q890" s="29"/>
      <c r="R890" s="29" t="str">
        <f t="shared" si="1"/>
        <v>incomplete</v>
      </c>
    </row>
    <row r="891">
      <c r="A891" s="23"/>
      <c r="B891" s="24"/>
      <c r="C891" s="24"/>
      <c r="D891" s="37"/>
      <c r="E891" s="37"/>
      <c r="F891" s="24"/>
      <c r="G891" s="24"/>
      <c r="H891" s="32"/>
      <c r="I891" s="24"/>
      <c r="J891" s="24"/>
      <c r="K891" s="27"/>
      <c r="L891" s="31"/>
      <c r="M891" s="11"/>
      <c r="N891" s="11"/>
      <c r="O891" s="28"/>
      <c r="P891" s="24"/>
      <c r="Q891" s="29"/>
      <c r="R891" s="29" t="str">
        <f t="shared" si="1"/>
        <v>incomplete</v>
      </c>
    </row>
    <row r="892">
      <c r="A892" s="23"/>
      <c r="B892" s="24"/>
      <c r="C892" s="24"/>
      <c r="D892" s="37"/>
      <c r="E892" s="37"/>
      <c r="F892" s="24"/>
      <c r="G892" s="24"/>
      <c r="H892" s="32"/>
      <c r="I892" s="24"/>
      <c r="J892" s="24"/>
      <c r="K892" s="27"/>
      <c r="L892" s="31"/>
      <c r="M892" s="11"/>
      <c r="N892" s="11"/>
      <c r="O892" s="28"/>
      <c r="P892" s="24"/>
      <c r="Q892" s="29"/>
      <c r="R892" s="29" t="str">
        <f t="shared" si="1"/>
        <v>incomplete</v>
      </c>
    </row>
    <row r="893">
      <c r="A893" s="23"/>
      <c r="B893" s="24"/>
      <c r="C893" s="24"/>
      <c r="D893" s="37"/>
      <c r="E893" s="37"/>
      <c r="F893" s="24"/>
      <c r="G893" s="24"/>
      <c r="H893" s="32"/>
      <c r="I893" s="24"/>
      <c r="J893" s="24"/>
      <c r="K893" s="27"/>
      <c r="L893" s="31"/>
      <c r="M893" s="11"/>
      <c r="N893" s="11"/>
      <c r="O893" s="28"/>
      <c r="P893" s="24"/>
      <c r="Q893" s="29"/>
      <c r="R893" s="29" t="str">
        <f t="shared" si="1"/>
        <v>incomplete</v>
      </c>
    </row>
    <row r="894">
      <c r="A894" s="23"/>
      <c r="B894" s="24"/>
      <c r="C894" s="24"/>
      <c r="D894" s="37"/>
      <c r="E894" s="37"/>
      <c r="F894" s="24"/>
      <c r="G894" s="24"/>
      <c r="H894" s="32"/>
      <c r="I894" s="24"/>
      <c r="J894" s="24"/>
      <c r="K894" s="27"/>
      <c r="L894" s="31"/>
      <c r="M894" s="11"/>
      <c r="N894" s="11"/>
      <c r="O894" s="28"/>
      <c r="P894" s="24"/>
      <c r="Q894" s="29"/>
      <c r="R894" s="29" t="str">
        <f t="shared" si="1"/>
        <v>incomplete</v>
      </c>
    </row>
    <row r="895">
      <c r="A895" s="23"/>
      <c r="B895" s="24"/>
      <c r="C895" s="24"/>
      <c r="D895" s="37"/>
      <c r="E895" s="37"/>
      <c r="F895" s="24"/>
      <c r="G895" s="24"/>
      <c r="H895" s="32"/>
      <c r="I895" s="24"/>
      <c r="J895" s="24"/>
      <c r="K895" s="27"/>
      <c r="L895" s="31"/>
      <c r="M895" s="11"/>
      <c r="N895" s="11"/>
      <c r="O895" s="28"/>
      <c r="P895" s="24"/>
      <c r="Q895" s="29"/>
      <c r="R895" s="29" t="str">
        <f t="shared" si="1"/>
        <v>incomplete</v>
      </c>
    </row>
    <row r="896">
      <c r="A896" s="23"/>
      <c r="B896" s="24"/>
      <c r="C896" s="24"/>
      <c r="D896" s="37"/>
      <c r="E896" s="37"/>
      <c r="F896" s="24"/>
      <c r="G896" s="24"/>
      <c r="H896" s="32"/>
      <c r="I896" s="24"/>
      <c r="J896" s="24"/>
      <c r="K896" s="27"/>
      <c r="L896" s="31"/>
      <c r="M896" s="11"/>
      <c r="N896" s="11"/>
      <c r="O896" s="28"/>
      <c r="P896" s="24"/>
      <c r="Q896" s="29"/>
      <c r="R896" s="29" t="str">
        <f t="shared" si="1"/>
        <v>incomplete</v>
      </c>
    </row>
    <row r="897">
      <c r="A897" s="23"/>
      <c r="B897" s="24"/>
      <c r="C897" s="24"/>
      <c r="D897" s="37"/>
      <c r="E897" s="37"/>
      <c r="F897" s="24"/>
      <c r="G897" s="24"/>
      <c r="H897" s="32"/>
      <c r="I897" s="24"/>
      <c r="J897" s="24"/>
      <c r="K897" s="27"/>
      <c r="L897" s="31"/>
      <c r="M897" s="11"/>
      <c r="N897" s="11"/>
      <c r="O897" s="28"/>
      <c r="P897" s="24"/>
      <c r="Q897" s="29"/>
      <c r="R897" s="29" t="str">
        <f t="shared" si="1"/>
        <v>incomplete</v>
      </c>
    </row>
    <row r="898">
      <c r="A898" s="23"/>
      <c r="B898" s="24"/>
      <c r="C898" s="24"/>
      <c r="D898" s="37"/>
      <c r="E898" s="37"/>
      <c r="F898" s="24"/>
      <c r="G898" s="24"/>
      <c r="H898" s="32"/>
      <c r="I898" s="24"/>
      <c r="J898" s="24"/>
      <c r="K898" s="27"/>
      <c r="L898" s="31"/>
      <c r="M898" s="11"/>
      <c r="N898" s="11"/>
      <c r="O898" s="28"/>
      <c r="P898" s="24"/>
      <c r="Q898" s="29"/>
      <c r="R898" s="29" t="str">
        <f t="shared" si="1"/>
        <v>incomplete</v>
      </c>
    </row>
    <row r="899">
      <c r="A899" s="23"/>
      <c r="B899" s="24"/>
      <c r="C899" s="24"/>
      <c r="D899" s="37"/>
      <c r="E899" s="37"/>
      <c r="F899" s="24"/>
      <c r="G899" s="24"/>
      <c r="H899" s="32"/>
      <c r="I899" s="24"/>
      <c r="J899" s="24"/>
      <c r="K899" s="27"/>
      <c r="L899" s="31"/>
      <c r="M899" s="11"/>
      <c r="N899" s="11"/>
      <c r="O899" s="28"/>
      <c r="P899" s="24"/>
      <c r="Q899" s="29"/>
      <c r="R899" s="29" t="str">
        <f t="shared" si="1"/>
        <v>incomplete</v>
      </c>
    </row>
    <row r="900">
      <c r="A900" s="23"/>
      <c r="B900" s="24"/>
      <c r="C900" s="24"/>
      <c r="D900" s="37"/>
      <c r="E900" s="37"/>
      <c r="F900" s="24"/>
      <c r="G900" s="24"/>
      <c r="H900" s="32"/>
      <c r="I900" s="24"/>
      <c r="J900" s="24"/>
      <c r="K900" s="27"/>
      <c r="L900" s="31"/>
      <c r="M900" s="11"/>
      <c r="N900" s="11"/>
      <c r="O900" s="28"/>
      <c r="P900" s="24"/>
      <c r="Q900" s="29"/>
      <c r="R900" s="29" t="str">
        <f t="shared" si="1"/>
        <v>incomplete</v>
      </c>
    </row>
    <row r="901">
      <c r="A901" s="23"/>
      <c r="B901" s="24"/>
      <c r="C901" s="24"/>
      <c r="D901" s="37"/>
      <c r="E901" s="37"/>
      <c r="F901" s="24"/>
      <c r="G901" s="24"/>
      <c r="H901" s="32"/>
      <c r="I901" s="24"/>
      <c r="J901" s="24"/>
      <c r="K901" s="27"/>
      <c r="L901" s="31"/>
      <c r="M901" s="11"/>
      <c r="N901" s="11"/>
      <c r="O901" s="28"/>
      <c r="P901" s="24"/>
      <c r="Q901" s="29"/>
      <c r="R901" s="29" t="str">
        <f t="shared" si="1"/>
        <v>incomplete</v>
      </c>
    </row>
    <row r="902">
      <c r="A902" s="23"/>
      <c r="B902" s="24"/>
      <c r="C902" s="24"/>
      <c r="D902" s="37"/>
      <c r="E902" s="37"/>
      <c r="F902" s="24"/>
      <c r="G902" s="24"/>
      <c r="H902" s="32"/>
      <c r="I902" s="24"/>
      <c r="J902" s="24"/>
      <c r="K902" s="27"/>
      <c r="L902" s="31"/>
      <c r="M902" s="11"/>
      <c r="N902" s="11"/>
      <c r="O902" s="28"/>
      <c r="P902" s="24"/>
      <c r="Q902" s="29"/>
      <c r="R902" s="29" t="str">
        <f t="shared" si="1"/>
        <v>incomplete</v>
      </c>
    </row>
    <row r="903">
      <c r="A903" s="23"/>
      <c r="B903" s="24"/>
      <c r="C903" s="24"/>
      <c r="D903" s="37"/>
      <c r="E903" s="37"/>
      <c r="F903" s="24"/>
      <c r="G903" s="24"/>
      <c r="H903" s="32"/>
      <c r="I903" s="24"/>
      <c r="J903" s="24"/>
      <c r="K903" s="27"/>
      <c r="L903" s="31"/>
      <c r="M903" s="11"/>
      <c r="N903" s="11"/>
      <c r="O903" s="28"/>
      <c r="P903" s="24"/>
      <c r="Q903" s="29"/>
      <c r="R903" s="29" t="str">
        <f t="shared" si="1"/>
        <v>incomplete</v>
      </c>
    </row>
    <row r="904">
      <c r="A904" s="23"/>
      <c r="B904" s="24"/>
      <c r="C904" s="24"/>
      <c r="D904" s="37"/>
      <c r="E904" s="37"/>
      <c r="F904" s="24"/>
      <c r="G904" s="24"/>
      <c r="H904" s="32"/>
      <c r="I904" s="24"/>
      <c r="J904" s="24"/>
      <c r="K904" s="27"/>
      <c r="L904" s="31"/>
      <c r="M904" s="11"/>
      <c r="N904" s="11"/>
      <c r="O904" s="28"/>
      <c r="P904" s="24"/>
      <c r="Q904" s="29"/>
      <c r="R904" s="29" t="str">
        <f t="shared" si="1"/>
        <v>incomplete</v>
      </c>
    </row>
    <row r="905">
      <c r="A905" s="23"/>
      <c r="B905" s="24"/>
      <c r="C905" s="24"/>
      <c r="D905" s="37"/>
      <c r="E905" s="37"/>
      <c r="F905" s="24"/>
      <c r="G905" s="24"/>
      <c r="H905" s="32"/>
      <c r="I905" s="24"/>
      <c r="J905" s="24"/>
      <c r="K905" s="27"/>
      <c r="L905" s="31"/>
      <c r="M905" s="11"/>
      <c r="N905" s="11"/>
      <c r="O905" s="28"/>
      <c r="P905" s="24"/>
      <c r="Q905" s="29"/>
      <c r="R905" s="29" t="str">
        <f t="shared" si="1"/>
        <v>incomplete</v>
      </c>
    </row>
    <row r="906">
      <c r="A906" s="23"/>
      <c r="B906" s="24"/>
      <c r="C906" s="24"/>
      <c r="D906" s="37"/>
      <c r="E906" s="37"/>
      <c r="F906" s="24"/>
      <c r="G906" s="24"/>
      <c r="H906" s="32"/>
      <c r="I906" s="24"/>
      <c r="J906" s="24"/>
      <c r="K906" s="27"/>
      <c r="L906" s="31"/>
      <c r="M906" s="11"/>
      <c r="N906" s="11"/>
      <c r="O906" s="28"/>
      <c r="P906" s="24"/>
      <c r="Q906" s="29"/>
      <c r="R906" s="29" t="str">
        <f t="shared" si="1"/>
        <v>incomplete</v>
      </c>
    </row>
    <row r="907">
      <c r="A907" s="23"/>
      <c r="B907" s="24"/>
      <c r="C907" s="24"/>
      <c r="D907" s="37"/>
      <c r="E907" s="37"/>
      <c r="F907" s="24"/>
      <c r="G907" s="24"/>
      <c r="H907" s="32"/>
      <c r="I907" s="24"/>
      <c r="J907" s="24"/>
      <c r="K907" s="27"/>
      <c r="L907" s="31"/>
      <c r="M907" s="11"/>
      <c r="N907" s="11"/>
      <c r="O907" s="28"/>
      <c r="P907" s="24"/>
      <c r="Q907" s="29"/>
      <c r="R907" s="29" t="str">
        <f t="shared" si="1"/>
        <v>incomplete</v>
      </c>
    </row>
    <row r="908">
      <c r="A908" s="23"/>
      <c r="B908" s="24"/>
      <c r="C908" s="24"/>
      <c r="D908" s="37"/>
      <c r="E908" s="37"/>
      <c r="F908" s="24"/>
      <c r="G908" s="24"/>
      <c r="H908" s="32"/>
      <c r="I908" s="24"/>
      <c r="J908" s="24"/>
      <c r="K908" s="27"/>
      <c r="L908" s="31"/>
      <c r="M908" s="11"/>
      <c r="N908" s="11"/>
      <c r="O908" s="28"/>
      <c r="P908" s="24"/>
      <c r="Q908" s="29"/>
      <c r="R908" s="29" t="str">
        <f t="shared" si="1"/>
        <v>incomplete</v>
      </c>
    </row>
    <row r="909">
      <c r="A909" s="23"/>
      <c r="B909" s="24"/>
      <c r="C909" s="24"/>
      <c r="D909" s="37"/>
      <c r="E909" s="37"/>
      <c r="F909" s="24"/>
      <c r="G909" s="24"/>
      <c r="H909" s="32"/>
      <c r="I909" s="24"/>
      <c r="J909" s="24"/>
      <c r="K909" s="27"/>
      <c r="L909" s="31"/>
      <c r="M909" s="11"/>
      <c r="N909" s="11"/>
      <c r="O909" s="28"/>
      <c r="P909" s="24"/>
      <c r="Q909" s="29"/>
      <c r="R909" s="29" t="str">
        <f t="shared" si="1"/>
        <v>incomplete</v>
      </c>
    </row>
    <row r="910">
      <c r="A910" s="23"/>
      <c r="B910" s="24"/>
      <c r="C910" s="24"/>
      <c r="D910" s="37"/>
      <c r="E910" s="37"/>
      <c r="F910" s="24"/>
      <c r="G910" s="24"/>
      <c r="H910" s="32"/>
      <c r="I910" s="24"/>
      <c r="J910" s="24"/>
      <c r="K910" s="27"/>
      <c r="L910" s="31"/>
      <c r="M910" s="11"/>
      <c r="N910" s="11"/>
      <c r="O910" s="28"/>
      <c r="P910" s="24"/>
      <c r="Q910" s="29"/>
      <c r="R910" s="29" t="str">
        <f t="shared" si="1"/>
        <v>incomplete</v>
      </c>
    </row>
    <row r="911">
      <c r="A911" s="23"/>
      <c r="B911" s="24"/>
      <c r="C911" s="24"/>
      <c r="D911" s="37"/>
      <c r="E911" s="37"/>
      <c r="F911" s="24"/>
      <c r="G911" s="24"/>
      <c r="H911" s="32"/>
      <c r="I911" s="24"/>
      <c r="J911" s="24"/>
      <c r="K911" s="27"/>
      <c r="L911" s="31"/>
      <c r="M911" s="11"/>
      <c r="N911" s="11"/>
      <c r="O911" s="28"/>
      <c r="P911" s="24"/>
      <c r="Q911" s="29"/>
      <c r="R911" s="29" t="str">
        <f t="shared" si="1"/>
        <v>incomplete</v>
      </c>
    </row>
    <row r="912">
      <c r="A912" s="23"/>
      <c r="B912" s="24"/>
      <c r="C912" s="24"/>
      <c r="D912" s="37"/>
      <c r="E912" s="37"/>
      <c r="F912" s="24"/>
      <c r="G912" s="24"/>
      <c r="H912" s="32"/>
      <c r="I912" s="24"/>
      <c r="J912" s="24"/>
      <c r="K912" s="27"/>
      <c r="L912" s="31"/>
      <c r="M912" s="11"/>
      <c r="N912" s="11"/>
      <c r="O912" s="28"/>
      <c r="P912" s="24"/>
      <c r="Q912" s="29"/>
      <c r="R912" s="29" t="str">
        <f t="shared" si="1"/>
        <v>incomplete</v>
      </c>
    </row>
    <row r="913">
      <c r="A913" s="23"/>
      <c r="B913" s="24"/>
      <c r="C913" s="24"/>
      <c r="D913" s="37"/>
      <c r="E913" s="37"/>
      <c r="F913" s="24"/>
      <c r="G913" s="24"/>
      <c r="H913" s="32"/>
      <c r="I913" s="24"/>
      <c r="J913" s="24"/>
      <c r="K913" s="27"/>
      <c r="L913" s="31"/>
      <c r="M913" s="11"/>
      <c r="N913" s="11"/>
      <c r="O913" s="28"/>
      <c r="P913" s="24"/>
      <c r="Q913" s="29"/>
      <c r="R913" s="29" t="str">
        <f t="shared" si="1"/>
        <v>incomplete</v>
      </c>
    </row>
    <row r="914">
      <c r="A914" s="23"/>
      <c r="B914" s="24"/>
      <c r="C914" s="24"/>
      <c r="D914" s="37"/>
      <c r="E914" s="37"/>
      <c r="F914" s="24"/>
      <c r="G914" s="24"/>
      <c r="H914" s="32"/>
      <c r="I914" s="24"/>
      <c r="J914" s="24"/>
      <c r="K914" s="27"/>
      <c r="L914" s="31"/>
      <c r="M914" s="11"/>
      <c r="N914" s="11"/>
      <c r="O914" s="28"/>
      <c r="P914" s="24"/>
      <c r="Q914" s="29"/>
      <c r="R914" s="29" t="str">
        <f t="shared" si="1"/>
        <v>incomplete</v>
      </c>
    </row>
    <row r="915">
      <c r="A915" s="23"/>
      <c r="B915" s="24"/>
      <c r="C915" s="24"/>
      <c r="D915" s="37"/>
      <c r="E915" s="37"/>
      <c r="F915" s="24"/>
      <c r="G915" s="24"/>
      <c r="H915" s="32"/>
      <c r="I915" s="24"/>
      <c r="J915" s="24"/>
      <c r="K915" s="27"/>
      <c r="L915" s="31"/>
      <c r="M915" s="11"/>
      <c r="N915" s="11"/>
      <c r="O915" s="28"/>
      <c r="P915" s="24"/>
      <c r="Q915" s="29"/>
      <c r="R915" s="29" t="str">
        <f t="shared" si="1"/>
        <v>incomplete</v>
      </c>
    </row>
    <row r="916">
      <c r="A916" s="23"/>
      <c r="B916" s="24"/>
      <c r="C916" s="24"/>
      <c r="D916" s="37"/>
      <c r="E916" s="37"/>
      <c r="F916" s="24"/>
      <c r="G916" s="24"/>
      <c r="H916" s="32"/>
      <c r="I916" s="24"/>
      <c r="J916" s="24"/>
      <c r="K916" s="27"/>
      <c r="L916" s="31"/>
      <c r="M916" s="11"/>
      <c r="N916" s="11"/>
      <c r="O916" s="28"/>
      <c r="P916" s="24"/>
      <c r="Q916" s="29"/>
      <c r="R916" s="29" t="str">
        <f t="shared" si="1"/>
        <v>incomplete</v>
      </c>
    </row>
    <row r="917">
      <c r="A917" s="23"/>
      <c r="B917" s="24"/>
      <c r="C917" s="24"/>
      <c r="D917" s="37"/>
      <c r="E917" s="37"/>
      <c r="F917" s="24"/>
      <c r="G917" s="24"/>
      <c r="H917" s="32"/>
      <c r="I917" s="24"/>
      <c r="J917" s="24"/>
      <c r="K917" s="27"/>
      <c r="L917" s="31"/>
      <c r="M917" s="11"/>
      <c r="N917" s="11"/>
      <c r="O917" s="28"/>
      <c r="P917" s="24"/>
      <c r="Q917" s="29"/>
      <c r="R917" s="29" t="str">
        <f t="shared" si="1"/>
        <v>incomplete</v>
      </c>
    </row>
    <row r="918">
      <c r="A918" s="23"/>
      <c r="B918" s="24"/>
      <c r="C918" s="24"/>
      <c r="D918" s="37"/>
      <c r="E918" s="37"/>
      <c r="F918" s="24"/>
      <c r="G918" s="24"/>
      <c r="H918" s="32"/>
      <c r="I918" s="24"/>
      <c r="J918" s="24"/>
      <c r="K918" s="27"/>
      <c r="L918" s="31"/>
      <c r="M918" s="11"/>
      <c r="N918" s="11"/>
      <c r="O918" s="28"/>
      <c r="P918" s="24"/>
      <c r="Q918" s="29"/>
      <c r="R918" s="29" t="str">
        <f t="shared" si="1"/>
        <v>incomplete</v>
      </c>
    </row>
    <row r="919">
      <c r="A919" s="23"/>
      <c r="B919" s="24"/>
      <c r="C919" s="24"/>
      <c r="D919" s="37"/>
      <c r="E919" s="37"/>
      <c r="F919" s="24"/>
      <c r="G919" s="24"/>
      <c r="H919" s="32"/>
      <c r="I919" s="24"/>
      <c r="J919" s="24"/>
      <c r="K919" s="27"/>
      <c r="L919" s="31"/>
      <c r="M919" s="11"/>
      <c r="N919" s="11"/>
      <c r="O919" s="28"/>
      <c r="P919" s="24"/>
      <c r="Q919" s="29"/>
      <c r="R919" s="29" t="str">
        <f t="shared" si="1"/>
        <v>incomplete</v>
      </c>
    </row>
    <row r="920">
      <c r="A920" s="23"/>
      <c r="B920" s="24"/>
      <c r="C920" s="24"/>
      <c r="D920" s="37"/>
      <c r="E920" s="37"/>
      <c r="F920" s="24"/>
      <c r="G920" s="24"/>
      <c r="H920" s="32"/>
      <c r="I920" s="24"/>
      <c r="J920" s="24"/>
      <c r="K920" s="27"/>
      <c r="L920" s="31"/>
      <c r="M920" s="11"/>
      <c r="N920" s="11"/>
      <c r="O920" s="28"/>
      <c r="P920" s="24"/>
      <c r="Q920" s="29"/>
      <c r="R920" s="29" t="str">
        <f t="shared" si="1"/>
        <v>incomplete</v>
      </c>
    </row>
    <row r="921">
      <c r="A921" s="23"/>
      <c r="B921" s="24"/>
      <c r="C921" s="24"/>
      <c r="D921" s="37"/>
      <c r="E921" s="37"/>
      <c r="F921" s="24"/>
      <c r="G921" s="24"/>
      <c r="H921" s="32"/>
      <c r="I921" s="24"/>
      <c r="J921" s="24"/>
      <c r="K921" s="27"/>
      <c r="L921" s="31"/>
      <c r="M921" s="11"/>
      <c r="N921" s="11"/>
      <c r="O921" s="28"/>
      <c r="P921" s="24"/>
      <c r="Q921" s="29"/>
      <c r="R921" s="29" t="str">
        <f t="shared" si="1"/>
        <v>incomplete</v>
      </c>
    </row>
    <row r="922">
      <c r="A922" s="23"/>
      <c r="B922" s="24"/>
      <c r="C922" s="24"/>
      <c r="D922" s="37"/>
      <c r="E922" s="37"/>
      <c r="F922" s="24"/>
      <c r="G922" s="24"/>
      <c r="H922" s="32"/>
      <c r="I922" s="24"/>
      <c r="J922" s="24"/>
      <c r="K922" s="27"/>
      <c r="L922" s="31"/>
      <c r="M922" s="11"/>
      <c r="N922" s="11"/>
      <c r="O922" s="28"/>
      <c r="P922" s="24"/>
      <c r="Q922" s="29"/>
      <c r="R922" s="29" t="str">
        <f t="shared" si="1"/>
        <v>incomplete</v>
      </c>
    </row>
    <row r="923">
      <c r="A923" s="23"/>
      <c r="B923" s="24"/>
      <c r="C923" s="24"/>
      <c r="D923" s="37"/>
      <c r="E923" s="37"/>
      <c r="F923" s="24"/>
      <c r="G923" s="24"/>
      <c r="H923" s="32"/>
      <c r="I923" s="24"/>
      <c r="J923" s="24"/>
      <c r="K923" s="27"/>
      <c r="L923" s="31"/>
      <c r="M923" s="11"/>
      <c r="N923" s="11"/>
      <c r="O923" s="28"/>
      <c r="P923" s="24"/>
      <c r="Q923" s="29"/>
      <c r="R923" s="29" t="str">
        <f t="shared" si="1"/>
        <v>incomplete</v>
      </c>
    </row>
    <row r="924">
      <c r="A924" s="23"/>
      <c r="B924" s="24"/>
      <c r="C924" s="24"/>
      <c r="D924" s="37"/>
      <c r="E924" s="37"/>
      <c r="F924" s="24"/>
      <c r="G924" s="24"/>
      <c r="H924" s="32"/>
      <c r="I924" s="24"/>
      <c r="J924" s="24"/>
      <c r="K924" s="27"/>
      <c r="L924" s="31"/>
      <c r="M924" s="11"/>
      <c r="N924" s="11"/>
      <c r="O924" s="28"/>
      <c r="P924" s="24"/>
      <c r="Q924" s="29"/>
      <c r="R924" s="29" t="str">
        <f t="shared" si="1"/>
        <v>incomplete</v>
      </c>
    </row>
    <row r="925">
      <c r="A925" s="23"/>
      <c r="B925" s="24"/>
      <c r="C925" s="24"/>
      <c r="D925" s="37"/>
      <c r="E925" s="37"/>
      <c r="F925" s="24"/>
      <c r="G925" s="24"/>
      <c r="H925" s="32"/>
      <c r="I925" s="24"/>
      <c r="J925" s="24"/>
      <c r="K925" s="27"/>
      <c r="L925" s="31"/>
      <c r="M925" s="11"/>
      <c r="N925" s="11"/>
      <c r="O925" s="28"/>
      <c r="P925" s="24"/>
      <c r="Q925" s="29"/>
      <c r="R925" s="29" t="str">
        <f t="shared" si="1"/>
        <v>incomplete</v>
      </c>
    </row>
    <row r="926">
      <c r="A926" s="23"/>
      <c r="B926" s="24"/>
      <c r="C926" s="24"/>
      <c r="D926" s="37"/>
      <c r="E926" s="37"/>
      <c r="F926" s="24"/>
      <c r="G926" s="24"/>
      <c r="H926" s="32"/>
      <c r="I926" s="24"/>
      <c r="J926" s="24"/>
      <c r="K926" s="27"/>
      <c r="L926" s="31"/>
      <c r="M926" s="11"/>
      <c r="N926" s="11"/>
      <c r="O926" s="28"/>
      <c r="P926" s="24"/>
      <c r="Q926" s="29"/>
      <c r="R926" s="29" t="str">
        <f t="shared" si="1"/>
        <v>incomplete</v>
      </c>
    </row>
    <row r="927">
      <c r="A927" s="23"/>
      <c r="B927" s="24"/>
      <c r="C927" s="24"/>
      <c r="D927" s="37"/>
      <c r="E927" s="37"/>
      <c r="F927" s="24"/>
      <c r="G927" s="24"/>
      <c r="H927" s="32"/>
      <c r="I927" s="24"/>
      <c r="J927" s="24"/>
      <c r="K927" s="27"/>
      <c r="L927" s="31"/>
      <c r="M927" s="11"/>
      <c r="N927" s="11"/>
      <c r="O927" s="28"/>
      <c r="P927" s="24"/>
      <c r="Q927" s="29"/>
      <c r="R927" s="29" t="str">
        <f t="shared" si="1"/>
        <v>incomplete</v>
      </c>
    </row>
    <row r="928">
      <c r="A928" s="23"/>
      <c r="B928" s="24"/>
      <c r="C928" s="24"/>
      <c r="D928" s="37"/>
      <c r="E928" s="37"/>
      <c r="F928" s="24"/>
      <c r="G928" s="24"/>
      <c r="H928" s="32"/>
      <c r="I928" s="24"/>
      <c r="J928" s="24"/>
      <c r="K928" s="27"/>
      <c r="L928" s="31"/>
      <c r="M928" s="11"/>
      <c r="N928" s="11"/>
      <c r="O928" s="28"/>
      <c r="P928" s="24"/>
      <c r="Q928" s="29"/>
      <c r="R928" s="29" t="str">
        <f t="shared" si="1"/>
        <v>incomplete</v>
      </c>
    </row>
    <row r="929">
      <c r="A929" s="23"/>
      <c r="B929" s="24"/>
      <c r="C929" s="24"/>
      <c r="D929" s="37"/>
      <c r="E929" s="37"/>
      <c r="F929" s="24"/>
      <c r="G929" s="24"/>
      <c r="H929" s="32"/>
      <c r="I929" s="24"/>
      <c r="J929" s="24"/>
      <c r="K929" s="27"/>
      <c r="L929" s="31"/>
      <c r="M929" s="11"/>
      <c r="N929" s="11"/>
      <c r="O929" s="28"/>
      <c r="P929" s="24"/>
      <c r="Q929" s="29"/>
      <c r="R929" s="29" t="str">
        <f t="shared" si="1"/>
        <v>incomplete</v>
      </c>
    </row>
    <row r="930">
      <c r="A930" s="23"/>
      <c r="B930" s="24"/>
      <c r="C930" s="24"/>
      <c r="D930" s="37"/>
      <c r="E930" s="37"/>
      <c r="F930" s="24"/>
      <c r="G930" s="24"/>
      <c r="H930" s="32"/>
      <c r="I930" s="24"/>
      <c r="J930" s="24"/>
      <c r="K930" s="27"/>
      <c r="L930" s="31"/>
      <c r="M930" s="11"/>
      <c r="N930" s="11"/>
      <c r="O930" s="28"/>
      <c r="P930" s="24"/>
      <c r="Q930" s="29"/>
      <c r="R930" s="29" t="str">
        <f t="shared" si="1"/>
        <v>incomplete</v>
      </c>
    </row>
    <row r="931">
      <c r="A931" s="23"/>
      <c r="B931" s="24"/>
      <c r="C931" s="24"/>
      <c r="D931" s="37"/>
      <c r="E931" s="37"/>
      <c r="F931" s="24"/>
      <c r="G931" s="24"/>
      <c r="H931" s="32"/>
      <c r="I931" s="24"/>
      <c r="J931" s="24"/>
      <c r="K931" s="27"/>
      <c r="L931" s="31"/>
      <c r="M931" s="11"/>
      <c r="N931" s="11"/>
      <c r="O931" s="28"/>
      <c r="P931" s="24"/>
      <c r="Q931" s="29"/>
      <c r="R931" s="29" t="str">
        <f t="shared" si="1"/>
        <v>incomplete</v>
      </c>
    </row>
    <row r="932">
      <c r="A932" s="23"/>
      <c r="B932" s="24"/>
      <c r="C932" s="24"/>
      <c r="D932" s="37"/>
      <c r="E932" s="37"/>
      <c r="F932" s="24"/>
      <c r="G932" s="24"/>
      <c r="H932" s="32"/>
      <c r="I932" s="24"/>
      <c r="J932" s="24"/>
      <c r="K932" s="27"/>
      <c r="L932" s="31"/>
      <c r="M932" s="11"/>
      <c r="N932" s="11"/>
      <c r="O932" s="28"/>
      <c r="P932" s="24"/>
      <c r="Q932" s="29"/>
      <c r="R932" s="29" t="str">
        <f t="shared" si="1"/>
        <v>incomplete</v>
      </c>
    </row>
    <row r="933">
      <c r="A933" s="23"/>
      <c r="B933" s="24"/>
      <c r="C933" s="24"/>
      <c r="D933" s="37"/>
      <c r="E933" s="37"/>
      <c r="F933" s="24"/>
      <c r="G933" s="24"/>
      <c r="H933" s="32"/>
      <c r="I933" s="24"/>
      <c r="J933" s="24"/>
      <c r="K933" s="27"/>
      <c r="L933" s="31"/>
      <c r="M933" s="11"/>
      <c r="N933" s="11"/>
      <c r="O933" s="28"/>
      <c r="P933" s="24"/>
      <c r="Q933" s="29"/>
      <c r="R933" s="29" t="str">
        <f t="shared" si="1"/>
        <v>incomplete</v>
      </c>
    </row>
    <row r="934">
      <c r="A934" s="23"/>
      <c r="B934" s="24"/>
      <c r="C934" s="24"/>
      <c r="D934" s="37"/>
      <c r="E934" s="37"/>
      <c r="F934" s="24"/>
      <c r="G934" s="24"/>
      <c r="H934" s="32"/>
      <c r="I934" s="24"/>
      <c r="J934" s="24"/>
      <c r="K934" s="27"/>
      <c r="L934" s="31"/>
      <c r="M934" s="11"/>
      <c r="N934" s="11"/>
      <c r="O934" s="28"/>
      <c r="P934" s="24"/>
      <c r="Q934" s="29"/>
      <c r="R934" s="29" t="str">
        <f t="shared" si="1"/>
        <v>incomplete</v>
      </c>
    </row>
    <row r="935">
      <c r="A935" s="23"/>
      <c r="B935" s="24"/>
      <c r="C935" s="24"/>
      <c r="D935" s="37"/>
      <c r="E935" s="37"/>
      <c r="F935" s="24"/>
      <c r="G935" s="24"/>
      <c r="H935" s="32"/>
      <c r="I935" s="24"/>
      <c r="J935" s="24"/>
      <c r="K935" s="27"/>
      <c r="L935" s="31"/>
      <c r="M935" s="11"/>
      <c r="N935" s="11"/>
      <c r="O935" s="28"/>
      <c r="P935" s="24"/>
      <c r="Q935" s="29"/>
      <c r="R935" s="29" t="str">
        <f t="shared" si="1"/>
        <v>incomplete</v>
      </c>
    </row>
    <row r="936">
      <c r="A936" s="23"/>
      <c r="B936" s="24"/>
      <c r="C936" s="24"/>
      <c r="D936" s="37"/>
      <c r="E936" s="37"/>
      <c r="F936" s="24"/>
      <c r="G936" s="24"/>
      <c r="H936" s="32"/>
      <c r="I936" s="24"/>
      <c r="J936" s="24"/>
      <c r="K936" s="27"/>
      <c r="L936" s="31"/>
      <c r="M936" s="11"/>
      <c r="N936" s="11"/>
      <c r="O936" s="28"/>
      <c r="P936" s="24"/>
      <c r="Q936" s="29"/>
      <c r="R936" s="29" t="str">
        <f t="shared" si="1"/>
        <v>incomplete</v>
      </c>
    </row>
    <row r="937">
      <c r="A937" s="23"/>
      <c r="B937" s="24"/>
      <c r="C937" s="24"/>
      <c r="D937" s="37"/>
      <c r="E937" s="37"/>
      <c r="F937" s="24"/>
      <c r="G937" s="24"/>
      <c r="H937" s="32"/>
      <c r="I937" s="24"/>
      <c r="J937" s="24"/>
      <c r="K937" s="27"/>
      <c r="L937" s="31"/>
      <c r="M937" s="11"/>
      <c r="N937" s="11"/>
      <c r="O937" s="28"/>
      <c r="P937" s="24"/>
      <c r="Q937" s="29"/>
      <c r="R937" s="29" t="str">
        <f t="shared" si="1"/>
        <v>incomplete</v>
      </c>
    </row>
    <row r="938">
      <c r="A938" s="23"/>
      <c r="B938" s="24"/>
      <c r="C938" s="24"/>
      <c r="D938" s="37"/>
      <c r="E938" s="37"/>
      <c r="F938" s="24"/>
      <c r="G938" s="24"/>
      <c r="H938" s="32"/>
      <c r="I938" s="24"/>
      <c r="J938" s="24"/>
      <c r="K938" s="27"/>
      <c r="L938" s="31"/>
      <c r="M938" s="11"/>
      <c r="N938" s="11"/>
      <c r="O938" s="28"/>
      <c r="P938" s="24"/>
      <c r="Q938" s="29"/>
      <c r="R938" s="29" t="str">
        <f t="shared" si="1"/>
        <v>incomplete</v>
      </c>
    </row>
    <row r="939">
      <c r="A939" s="23"/>
      <c r="B939" s="24"/>
      <c r="C939" s="24"/>
      <c r="D939" s="37"/>
      <c r="E939" s="37"/>
      <c r="F939" s="24"/>
      <c r="G939" s="24"/>
      <c r="H939" s="32"/>
      <c r="I939" s="24"/>
      <c r="J939" s="24"/>
      <c r="K939" s="27"/>
      <c r="L939" s="31"/>
      <c r="M939" s="11"/>
      <c r="N939" s="11"/>
      <c r="O939" s="28"/>
      <c r="P939" s="24"/>
      <c r="Q939" s="29"/>
      <c r="R939" s="29" t="str">
        <f t="shared" si="1"/>
        <v>incomplete</v>
      </c>
    </row>
    <row r="940">
      <c r="A940" s="23"/>
      <c r="B940" s="24"/>
      <c r="C940" s="24"/>
      <c r="D940" s="37"/>
      <c r="E940" s="37"/>
      <c r="F940" s="24"/>
      <c r="G940" s="24"/>
      <c r="H940" s="32"/>
      <c r="I940" s="24"/>
      <c r="J940" s="24"/>
      <c r="K940" s="27"/>
      <c r="L940" s="31"/>
      <c r="M940" s="11"/>
      <c r="N940" s="11"/>
      <c r="O940" s="28"/>
      <c r="P940" s="24"/>
      <c r="Q940" s="29"/>
      <c r="R940" s="29" t="str">
        <f t="shared" si="1"/>
        <v>incomplete</v>
      </c>
    </row>
    <row r="941">
      <c r="A941" s="23"/>
      <c r="B941" s="24"/>
      <c r="C941" s="24"/>
      <c r="D941" s="37"/>
      <c r="E941" s="37"/>
      <c r="F941" s="24"/>
      <c r="G941" s="24"/>
      <c r="H941" s="32"/>
      <c r="I941" s="24"/>
      <c r="J941" s="24"/>
      <c r="K941" s="27"/>
      <c r="L941" s="31"/>
      <c r="M941" s="11"/>
      <c r="N941" s="11"/>
      <c r="O941" s="28"/>
      <c r="P941" s="24"/>
      <c r="Q941" s="29"/>
      <c r="R941" s="29" t="str">
        <f t="shared" si="1"/>
        <v>incomplete</v>
      </c>
    </row>
    <row r="942">
      <c r="A942" s="23"/>
      <c r="B942" s="24"/>
      <c r="C942" s="24"/>
      <c r="D942" s="37"/>
      <c r="E942" s="37"/>
      <c r="F942" s="24"/>
      <c r="G942" s="24"/>
      <c r="H942" s="32"/>
      <c r="I942" s="24"/>
      <c r="J942" s="24"/>
      <c r="K942" s="27"/>
      <c r="L942" s="31"/>
      <c r="M942" s="11"/>
      <c r="N942" s="11"/>
      <c r="O942" s="28"/>
      <c r="P942" s="24"/>
      <c r="Q942" s="29"/>
      <c r="R942" s="29" t="str">
        <f t="shared" si="1"/>
        <v>incomplete</v>
      </c>
    </row>
    <row r="943">
      <c r="A943" s="23"/>
      <c r="B943" s="24"/>
      <c r="C943" s="24"/>
      <c r="D943" s="37"/>
      <c r="E943" s="37"/>
      <c r="F943" s="24"/>
      <c r="G943" s="24"/>
      <c r="H943" s="32"/>
      <c r="I943" s="24"/>
      <c r="J943" s="24"/>
      <c r="K943" s="27"/>
      <c r="L943" s="31"/>
      <c r="M943" s="11"/>
      <c r="N943" s="11"/>
      <c r="O943" s="28"/>
      <c r="P943" s="24"/>
      <c r="Q943" s="29"/>
      <c r="R943" s="29" t="str">
        <f t="shared" si="1"/>
        <v>incomplete</v>
      </c>
    </row>
    <row r="944">
      <c r="A944" s="23"/>
      <c r="B944" s="24"/>
      <c r="C944" s="24"/>
      <c r="D944" s="37"/>
      <c r="E944" s="37"/>
      <c r="F944" s="24"/>
      <c r="G944" s="24"/>
      <c r="H944" s="32"/>
      <c r="I944" s="24"/>
      <c r="J944" s="24"/>
      <c r="K944" s="27"/>
      <c r="L944" s="31"/>
      <c r="M944" s="11"/>
      <c r="N944" s="11"/>
      <c r="O944" s="28"/>
      <c r="P944" s="24"/>
      <c r="Q944" s="29"/>
      <c r="R944" s="29" t="str">
        <f t="shared" si="1"/>
        <v>incomplete</v>
      </c>
    </row>
    <row r="945">
      <c r="A945" s="23"/>
      <c r="B945" s="24"/>
      <c r="C945" s="24"/>
      <c r="D945" s="37"/>
      <c r="E945" s="37"/>
      <c r="F945" s="24"/>
      <c r="G945" s="24"/>
      <c r="H945" s="32"/>
      <c r="I945" s="24"/>
      <c r="J945" s="24"/>
      <c r="K945" s="27"/>
      <c r="L945" s="31"/>
      <c r="M945" s="11"/>
      <c r="N945" s="11"/>
      <c r="O945" s="28"/>
      <c r="P945" s="24"/>
      <c r="Q945" s="29"/>
      <c r="R945" s="29" t="str">
        <f t="shared" si="1"/>
        <v>incomplete</v>
      </c>
    </row>
    <row r="946">
      <c r="A946" s="23"/>
      <c r="B946" s="24"/>
      <c r="C946" s="24"/>
      <c r="D946" s="37"/>
      <c r="E946" s="37"/>
      <c r="F946" s="24"/>
      <c r="G946" s="24"/>
      <c r="H946" s="32"/>
      <c r="I946" s="24"/>
      <c r="J946" s="24"/>
      <c r="K946" s="27"/>
      <c r="L946" s="31"/>
      <c r="M946" s="11"/>
      <c r="N946" s="11"/>
      <c r="O946" s="28"/>
      <c r="P946" s="24"/>
      <c r="Q946" s="29"/>
      <c r="R946" s="29" t="str">
        <f t="shared" si="1"/>
        <v>incomplete</v>
      </c>
    </row>
    <row r="947">
      <c r="A947" s="23"/>
      <c r="B947" s="24"/>
      <c r="C947" s="24"/>
      <c r="D947" s="37"/>
      <c r="E947" s="37"/>
      <c r="F947" s="24"/>
      <c r="G947" s="24"/>
      <c r="H947" s="32"/>
      <c r="I947" s="24"/>
      <c r="J947" s="24"/>
      <c r="K947" s="27"/>
      <c r="L947" s="31"/>
      <c r="M947" s="11"/>
      <c r="N947" s="11"/>
      <c r="O947" s="28"/>
      <c r="P947" s="24"/>
      <c r="Q947" s="29"/>
      <c r="R947" s="29" t="str">
        <f t="shared" si="1"/>
        <v>incomplete</v>
      </c>
    </row>
    <row r="948">
      <c r="A948" s="23"/>
      <c r="B948" s="24"/>
      <c r="C948" s="24"/>
      <c r="D948" s="37"/>
      <c r="E948" s="37"/>
      <c r="F948" s="24"/>
      <c r="G948" s="24"/>
      <c r="H948" s="32"/>
      <c r="I948" s="24"/>
      <c r="J948" s="24"/>
      <c r="K948" s="27"/>
      <c r="L948" s="31"/>
      <c r="M948" s="11"/>
      <c r="N948" s="11"/>
      <c r="O948" s="28"/>
      <c r="P948" s="24"/>
      <c r="Q948" s="29"/>
      <c r="R948" s="29" t="str">
        <f t="shared" si="1"/>
        <v>incomplete</v>
      </c>
    </row>
    <row r="949">
      <c r="A949" s="23"/>
      <c r="B949" s="24"/>
      <c r="C949" s="24"/>
      <c r="D949" s="37"/>
      <c r="E949" s="37"/>
      <c r="F949" s="24"/>
      <c r="G949" s="24"/>
      <c r="H949" s="32"/>
      <c r="I949" s="24"/>
      <c r="J949" s="24"/>
      <c r="K949" s="27"/>
      <c r="L949" s="31"/>
      <c r="M949" s="11"/>
      <c r="N949" s="11"/>
      <c r="O949" s="28"/>
      <c r="P949" s="24"/>
      <c r="Q949" s="29"/>
      <c r="R949" s="29" t="str">
        <f t="shared" si="1"/>
        <v>incomplete</v>
      </c>
    </row>
    <row r="950">
      <c r="A950" s="23"/>
      <c r="B950" s="24"/>
      <c r="C950" s="24"/>
      <c r="D950" s="37"/>
      <c r="E950" s="37"/>
      <c r="F950" s="24"/>
      <c r="G950" s="24"/>
      <c r="H950" s="32"/>
      <c r="I950" s="24"/>
      <c r="J950" s="24"/>
      <c r="K950" s="27"/>
      <c r="L950" s="31"/>
      <c r="M950" s="11"/>
      <c r="N950" s="11"/>
      <c r="O950" s="28"/>
      <c r="P950" s="24"/>
      <c r="Q950" s="29"/>
      <c r="R950" s="29" t="str">
        <f t="shared" si="1"/>
        <v>incomplete</v>
      </c>
    </row>
    <row r="951">
      <c r="A951" s="23"/>
      <c r="B951" s="24"/>
      <c r="C951" s="24"/>
      <c r="D951" s="37"/>
      <c r="E951" s="37"/>
      <c r="F951" s="24"/>
      <c r="G951" s="24"/>
      <c r="H951" s="32"/>
      <c r="I951" s="24"/>
      <c r="J951" s="24"/>
      <c r="K951" s="27"/>
      <c r="L951" s="31"/>
      <c r="M951" s="11"/>
      <c r="N951" s="11"/>
      <c r="O951" s="28"/>
      <c r="P951" s="24"/>
      <c r="Q951" s="29"/>
      <c r="R951" s="29" t="str">
        <f t="shared" si="1"/>
        <v>incomplete</v>
      </c>
    </row>
    <row r="952">
      <c r="A952" s="23"/>
      <c r="B952" s="24"/>
      <c r="C952" s="24"/>
      <c r="D952" s="37"/>
      <c r="E952" s="37"/>
      <c r="F952" s="24"/>
      <c r="G952" s="24"/>
      <c r="H952" s="32"/>
      <c r="I952" s="24"/>
      <c r="J952" s="24"/>
      <c r="K952" s="27"/>
      <c r="L952" s="31"/>
      <c r="M952" s="11"/>
      <c r="N952" s="11"/>
      <c r="O952" s="28"/>
      <c r="P952" s="24"/>
      <c r="Q952" s="29"/>
      <c r="R952" s="29" t="str">
        <f t="shared" si="1"/>
        <v>incomplete</v>
      </c>
    </row>
    <row r="953">
      <c r="A953" s="23"/>
      <c r="B953" s="24"/>
      <c r="C953" s="24"/>
      <c r="D953" s="37"/>
      <c r="E953" s="37"/>
      <c r="F953" s="24"/>
      <c r="G953" s="24"/>
      <c r="H953" s="32"/>
      <c r="I953" s="24"/>
      <c r="J953" s="24"/>
      <c r="K953" s="27"/>
      <c r="L953" s="31"/>
      <c r="M953" s="11"/>
      <c r="N953" s="11"/>
      <c r="O953" s="28"/>
      <c r="P953" s="24"/>
      <c r="Q953" s="29"/>
      <c r="R953" s="29" t="str">
        <f t="shared" si="1"/>
        <v>incomplete</v>
      </c>
    </row>
    <row r="954">
      <c r="A954" s="23"/>
      <c r="B954" s="24"/>
      <c r="C954" s="24"/>
      <c r="D954" s="37"/>
      <c r="E954" s="37"/>
      <c r="F954" s="24"/>
      <c r="G954" s="24"/>
      <c r="H954" s="32"/>
      <c r="I954" s="24"/>
      <c r="J954" s="24"/>
      <c r="K954" s="27"/>
      <c r="L954" s="31"/>
      <c r="M954" s="11"/>
      <c r="N954" s="11"/>
      <c r="O954" s="28"/>
      <c r="P954" s="24"/>
      <c r="Q954" s="29"/>
      <c r="R954" s="29" t="str">
        <f t="shared" si="1"/>
        <v>incomplete</v>
      </c>
    </row>
    <row r="955">
      <c r="A955" s="23"/>
      <c r="B955" s="24"/>
      <c r="C955" s="24"/>
      <c r="D955" s="37"/>
      <c r="E955" s="37"/>
      <c r="F955" s="24"/>
      <c r="G955" s="24"/>
      <c r="H955" s="32"/>
      <c r="I955" s="24"/>
      <c r="J955" s="24"/>
      <c r="K955" s="27"/>
      <c r="L955" s="31"/>
      <c r="M955" s="11"/>
      <c r="N955" s="11"/>
      <c r="O955" s="28"/>
      <c r="P955" s="24"/>
      <c r="Q955" s="29"/>
      <c r="R955" s="29" t="str">
        <f t="shared" si="1"/>
        <v>incomplete</v>
      </c>
    </row>
    <row r="956">
      <c r="A956" s="23"/>
      <c r="B956" s="24"/>
      <c r="C956" s="24"/>
      <c r="D956" s="37"/>
      <c r="E956" s="37"/>
      <c r="F956" s="24"/>
      <c r="G956" s="24"/>
      <c r="H956" s="32"/>
      <c r="I956" s="24"/>
      <c r="J956" s="24"/>
      <c r="K956" s="27"/>
      <c r="L956" s="31"/>
      <c r="M956" s="11"/>
      <c r="N956" s="11"/>
      <c r="O956" s="28"/>
      <c r="P956" s="24"/>
      <c r="Q956" s="29"/>
      <c r="R956" s="29" t="str">
        <f t="shared" si="1"/>
        <v>incomplete</v>
      </c>
    </row>
    <row r="957">
      <c r="A957" s="23"/>
      <c r="B957" s="24"/>
      <c r="C957" s="24"/>
      <c r="D957" s="37"/>
      <c r="E957" s="37"/>
      <c r="F957" s="24"/>
      <c r="G957" s="24"/>
      <c r="H957" s="32"/>
      <c r="I957" s="24"/>
      <c r="J957" s="24"/>
      <c r="K957" s="27"/>
      <c r="L957" s="31"/>
      <c r="M957" s="11"/>
      <c r="N957" s="11"/>
      <c r="O957" s="28"/>
      <c r="P957" s="24"/>
      <c r="Q957" s="29"/>
      <c r="R957" s="29" t="str">
        <f t="shared" si="1"/>
        <v>incomplete</v>
      </c>
    </row>
    <row r="958">
      <c r="A958" s="23"/>
      <c r="B958" s="24"/>
      <c r="C958" s="24"/>
      <c r="D958" s="37"/>
      <c r="E958" s="37"/>
      <c r="F958" s="24"/>
      <c r="G958" s="24"/>
      <c r="H958" s="32"/>
      <c r="I958" s="24"/>
      <c r="J958" s="24"/>
      <c r="K958" s="27"/>
      <c r="L958" s="31"/>
      <c r="M958" s="11"/>
      <c r="N958" s="11"/>
      <c r="O958" s="28"/>
      <c r="P958" s="24"/>
      <c r="Q958" s="29"/>
      <c r="R958" s="29" t="str">
        <f t="shared" si="1"/>
        <v>incomplete</v>
      </c>
    </row>
    <row r="959">
      <c r="A959" s="23"/>
      <c r="B959" s="24"/>
      <c r="C959" s="24"/>
      <c r="D959" s="37"/>
      <c r="E959" s="37"/>
      <c r="F959" s="24"/>
      <c r="G959" s="24"/>
      <c r="H959" s="32"/>
      <c r="I959" s="24"/>
      <c r="J959" s="24"/>
      <c r="K959" s="27"/>
      <c r="L959" s="31"/>
      <c r="M959" s="11"/>
      <c r="N959" s="11"/>
      <c r="O959" s="28"/>
      <c r="P959" s="24"/>
      <c r="Q959" s="29"/>
      <c r="R959" s="29" t="str">
        <f t="shared" si="1"/>
        <v>incomplete</v>
      </c>
    </row>
    <row r="960">
      <c r="A960" s="23"/>
      <c r="B960" s="24"/>
      <c r="C960" s="24"/>
      <c r="D960" s="37"/>
      <c r="E960" s="37"/>
      <c r="F960" s="24"/>
      <c r="G960" s="24"/>
      <c r="H960" s="32"/>
      <c r="I960" s="24"/>
      <c r="J960" s="24"/>
      <c r="K960" s="27"/>
      <c r="L960" s="31"/>
      <c r="M960" s="11"/>
      <c r="N960" s="11"/>
      <c r="O960" s="28"/>
      <c r="P960" s="24"/>
      <c r="Q960" s="29"/>
      <c r="R960" s="29" t="str">
        <f t="shared" si="1"/>
        <v>incomplete</v>
      </c>
    </row>
    <row r="961">
      <c r="A961" s="23"/>
      <c r="B961" s="24"/>
      <c r="C961" s="24"/>
      <c r="D961" s="37"/>
      <c r="E961" s="37"/>
      <c r="F961" s="24"/>
      <c r="G961" s="24"/>
      <c r="H961" s="32"/>
      <c r="I961" s="24"/>
      <c r="J961" s="24"/>
      <c r="K961" s="27"/>
      <c r="L961" s="31"/>
      <c r="M961" s="11"/>
      <c r="N961" s="11"/>
      <c r="O961" s="28"/>
      <c r="P961" s="24"/>
      <c r="Q961" s="29"/>
      <c r="R961" s="29" t="str">
        <f t="shared" si="1"/>
        <v>incomplete</v>
      </c>
    </row>
    <row r="962">
      <c r="A962" s="23"/>
      <c r="B962" s="24"/>
      <c r="C962" s="24"/>
      <c r="D962" s="37"/>
      <c r="E962" s="37"/>
      <c r="F962" s="24"/>
      <c r="G962" s="24"/>
      <c r="H962" s="32"/>
      <c r="I962" s="24"/>
      <c r="J962" s="24"/>
      <c r="K962" s="27"/>
      <c r="L962" s="31"/>
      <c r="M962" s="11"/>
      <c r="N962" s="11"/>
      <c r="O962" s="28"/>
      <c r="P962" s="24"/>
      <c r="Q962" s="29"/>
      <c r="R962" s="29" t="str">
        <f t="shared" si="1"/>
        <v>incomplete</v>
      </c>
    </row>
    <row r="963">
      <c r="A963" s="23"/>
      <c r="B963" s="24"/>
      <c r="C963" s="24"/>
      <c r="D963" s="37"/>
      <c r="E963" s="37"/>
      <c r="F963" s="24"/>
      <c r="G963" s="24"/>
      <c r="H963" s="32"/>
      <c r="I963" s="24"/>
      <c r="J963" s="24"/>
      <c r="K963" s="27"/>
      <c r="L963" s="31"/>
      <c r="M963" s="11"/>
      <c r="N963" s="11"/>
      <c r="O963" s="28"/>
      <c r="P963" s="24"/>
      <c r="Q963" s="29"/>
      <c r="R963" s="29" t="str">
        <f t="shared" si="1"/>
        <v>incomplete</v>
      </c>
    </row>
    <row r="964">
      <c r="A964" s="23"/>
      <c r="B964" s="24"/>
      <c r="C964" s="24"/>
      <c r="D964" s="37"/>
      <c r="E964" s="37"/>
      <c r="F964" s="24"/>
      <c r="G964" s="24"/>
      <c r="H964" s="32"/>
      <c r="I964" s="24"/>
      <c r="J964" s="24"/>
      <c r="K964" s="27"/>
      <c r="L964" s="31"/>
      <c r="M964" s="11"/>
      <c r="N964" s="11"/>
      <c r="O964" s="28"/>
      <c r="P964" s="24"/>
      <c r="Q964" s="29"/>
      <c r="R964" s="29" t="str">
        <f t="shared" si="1"/>
        <v>incomplete</v>
      </c>
    </row>
    <row r="965">
      <c r="A965" s="23"/>
      <c r="B965" s="24"/>
      <c r="C965" s="24"/>
      <c r="D965" s="37"/>
      <c r="E965" s="37"/>
      <c r="F965" s="24"/>
      <c r="G965" s="24"/>
      <c r="H965" s="32"/>
      <c r="I965" s="24"/>
      <c r="J965" s="24"/>
      <c r="K965" s="27"/>
      <c r="L965" s="31"/>
      <c r="M965" s="11"/>
      <c r="N965" s="11"/>
      <c r="O965" s="28"/>
      <c r="P965" s="24"/>
      <c r="Q965" s="29"/>
      <c r="R965" s="29" t="str">
        <f t="shared" si="1"/>
        <v>incomplete</v>
      </c>
    </row>
    <row r="966">
      <c r="A966" s="23"/>
      <c r="B966" s="24"/>
      <c r="C966" s="24"/>
      <c r="D966" s="37"/>
      <c r="E966" s="37"/>
      <c r="F966" s="24"/>
      <c r="G966" s="24"/>
      <c r="H966" s="32"/>
      <c r="I966" s="24"/>
      <c r="J966" s="24"/>
      <c r="K966" s="27"/>
      <c r="L966" s="31"/>
      <c r="M966" s="11"/>
      <c r="N966" s="11"/>
      <c r="O966" s="28"/>
      <c r="P966" s="24"/>
      <c r="Q966" s="29"/>
      <c r="R966" s="29" t="str">
        <f t="shared" si="1"/>
        <v>incomplete</v>
      </c>
    </row>
    <row r="967">
      <c r="A967" s="23"/>
      <c r="B967" s="24"/>
      <c r="C967" s="24"/>
      <c r="D967" s="37"/>
      <c r="E967" s="37"/>
      <c r="F967" s="24"/>
      <c r="G967" s="24"/>
      <c r="H967" s="32"/>
      <c r="I967" s="24"/>
      <c r="J967" s="24"/>
      <c r="K967" s="27"/>
      <c r="L967" s="31"/>
      <c r="M967" s="11"/>
      <c r="N967" s="11"/>
      <c r="O967" s="28"/>
      <c r="P967" s="24"/>
      <c r="Q967" s="29"/>
      <c r="R967" s="29" t="str">
        <f t="shared" si="1"/>
        <v>incomplete</v>
      </c>
    </row>
    <row r="968">
      <c r="A968" s="23"/>
      <c r="B968" s="24"/>
      <c r="C968" s="24"/>
      <c r="D968" s="37"/>
      <c r="E968" s="37"/>
      <c r="F968" s="24"/>
      <c r="G968" s="24"/>
      <c r="H968" s="32"/>
      <c r="I968" s="24"/>
      <c r="J968" s="24"/>
      <c r="K968" s="27"/>
      <c r="L968" s="31"/>
      <c r="M968" s="11"/>
      <c r="N968" s="11"/>
      <c r="O968" s="28"/>
      <c r="P968" s="24"/>
      <c r="Q968" s="29"/>
      <c r="R968" s="29" t="str">
        <f t="shared" si="1"/>
        <v>incomplete</v>
      </c>
    </row>
    <row r="969">
      <c r="A969" s="23"/>
      <c r="B969" s="24"/>
      <c r="C969" s="24"/>
      <c r="D969" s="37"/>
      <c r="E969" s="37"/>
      <c r="F969" s="24"/>
      <c r="G969" s="24"/>
      <c r="H969" s="32"/>
      <c r="I969" s="24"/>
      <c r="J969" s="24"/>
      <c r="K969" s="27"/>
      <c r="L969" s="31"/>
      <c r="M969" s="11"/>
      <c r="N969" s="11"/>
      <c r="O969" s="28"/>
      <c r="P969" s="24"/>
      <c r="Q969" s="29"/>
      <c r="R969" s="29" t="str">
        <f t="shared" si="1"/>
        <v>incomplete</v>
      </c>
    </row>
    <row r="970">
      <c r="A970" s="23"/>
      <c r="B970" s="24"/>
      <c r="C970" s="24"/>
      <c r="D970" s="37"/>
      <c r="E970" s="37"/>
      <c r="F970" s="24"/>
      <c r="G970" s="24"/>
      <c r="H970" s="32"/>
      <c r="I970" s="24"/>
      <c r="J970" s="24"/>
      <c r="K970" s="27"/>
      <c r="L970" s="31"/>
      <c r="M970" s="11"/>
      <c r="N970" s="11"/>
      <c r="O970" s="28"/>
      <c r="P970" s="24"/>
      <c r="Q970" s="29"/>
      <c r="R970" s="29" t="str">
        <f t="shared" si="1"/>
        <v>incomplete</v>
      </c>
    </row>
    <row r="971">
      <c r="A971" s="23"/>
      <c r="B971" s="24"/>
      <c r="C971" s="24"/>
      <c r="D971" s="37"/>
      <c r="E971" s="37"/>
      <c r="F971" s="24"/>
      <c r="G971" s="24"/>
      <c r="H971" s="32"/>
      <c r="I971" s="24"/>
      <c r="J971" s="24"/>
      <c r="K971" s="27"/>
      <c r="L971" s="31"/>
      <c r="M971" s="11"/>
      <c r="N971" s="11"/>
      <c r="O971" s="28"/>
      <c r="P971" s="24"/>
      <c r="Q971" s="29"/>
      <c r="R971" s="29" t="str">
        <f t="shared" si="1"/>
        <v>incomplete</v>
      </c>
    </row>
    <row r="972">
      <c r="A972" s="23"/>
      <c r="B972" s="24"/>
      <c r="C972" s="24"/>
      <c r="D972" s="37"/>
      <c r="E972" s="37"/>
      <c r="F972" s="24"/>
      <c r="G972" s="24"/>
      <c r="H972" s="32"/>
      <c r="I972" s="24"/>
      <c r="J972" s="24"/>
      <c r="K972" s="27"/>
      <c r="L972" s="31"/>
      <c r="M972" s="11"/>
      <c r="N972" s="11"/>
      <c r="O972" s="28"/>
      <c r="P972" s="24"/>
      <c r="Q972" s="29"/>
      <c r="R972" s="29" t="str">
        <f t="shared" si="1"/>
        <v>incomplete</v>
      </c>
    </row>
    <row r="973">
      <c r="A973" s="23"/>
      <c r="B973" s="24"/>
      <c r="C973" s="24"/>
      <c r="D973" s="37"/>
      <c r="E973" s="37"/>
      <c r="F973" s="24"/>
      <c r="G973" s="24"/>
      <c r="H973" s="32"/>
      <c r="I973" s="24"/>
      <c r="J973" s="24"/>
      <c r="K973" s="27"/>
      <c r="L973" s="31"/>
      <c r="M973" s="11"/>
      <c r="N973" s="11"/>
      <c r="O973" s="28"/>
      <c r="P973" s="24"/>
      <c r="Q973" s="29"/>
      <c r="R973" s="29" t="str">
        <f t="shared" si="1"/>
        <v>incomplete</v>
      </c>
    </row>
    <row r="974">
      <c r="A974" s="23"/>
      <c r="B974" s="24"/>
      <c r="C974" s="24"/>
      <c r="D974" s="37"/>
      <c r="E974" s="37"/>
      <c r="F974" s="24"/>
      <c r="G974" s="24"/>
      <c r="H974" s="32"/>
      <c r="I974" s="24"/>
      <c r="J974" s="24"/>
      <c r="K974" s="27"/>
      <c r="L974" s="31"/>
      <c r="M974" s="11"/>
      <c r="N974" s="11"/>
      <c r="O974" s="28"/>
      <c r="P974" s="24"/>
      <c r="Q974" s="29"/>
      <c r="R974" s="29" t="str">
        <f t="shared" si="1"/>
        <v>incomplete</v>
      </c>
    </row>
    <row r="975">
      <c r="A975" s="23"/>
      <c r="B975" s="24"/>
      <c r="C975" s="24"/>
      <c r="D975" s="37"/>
      <c r="E975" s="37"/>
      <c r="F975" s="24"/>
      <c r="G975" s="24"/>
      <c r="H975" s="32"/>
      <c r="I975" s="24"/>
      <c r="J975" s="24"/>
      <c r="K975" s="27"/>
      <c r="L975" s="31"/>
      <c r="M975" s="11"/>
      <c r="N975" s="11"/>
      <c r="O975" s="28"/>
      <c r="P975" s="24"/>
      <c r="Q975" s="29"/>
      <c r="R975" s="29" t="str">
        <f t="shared" si="1"/>
        <v>incomplete</v>
      </c>
    </row>
    <row r="976">
      <c r="A976" s="23"/>
      <c r="B976" s="24"/>
      <c r="C976" s="24"/>
      <c r="D976" s="37"/>
      <c r="E976" s="37"/>
      <c r="F976" s="24"/>
      <c r="G976" s="24"/>
      <c r="H976" s="32"/>
      <c r="I976" s="24"/>
      <c r="J976" s="24"/>
      <c r="K976" s="27"/>
      <c r="L976" s="31"/>
      <c r="M976" s="11"/>
      <c r="N976" s="11"/>
      <c r="O976" s="28"/>
      <c r="P976" s="24"/>
      <c r="Q976" s="29"/>
      <c r="R976" s="29" t="str">
        <f t="shared" si="1"/>
        <v>incomplete</v>
      </c>
    </row>
    <row r="977">
      <c r="A977" s="23"/>
      <c r="B977" s="24"/>
      <c r="C977" s="24"/>
      <c r="D977" s="37"/>
      <c r="E977" s="37"/>
      <c r="F977" s="24"/>
      <c r="G977" s="24"/>
      <c r="H977" s="32"/>
      <c r="I977" s="24"/>
      <c r="J977" s="24"/>
      <c r="K977" s="27"/>
      <c r="L977" s="31"/>
      <c r="M977" s="11"/>
      <c r="N977" s="11"/>
      <c r="O977" s="28"/>
      <c r="P977" s="24"/>
      <c r="Q977" s="29"/>
      <c r="R977" s="29" t="str">
        <f t="shared" si="1"/>
        <v>incomplete</v>
      </c>
    </row>
    <row r="978">
      <c r="A978" s="23"/>
      <c r="B978" s="24"/>
      <c r="C978" s="24"/>
      <c r="D978" s="37"/>
      <c r="E978" s="37"/>
      <c r="F978" s="24"/>
      <c r="G978" s="24"/>
      <c r="H978" s="32"/>
      <c r="I978" s="24"/>
      <c r="J978" s="24"/>
      <c r="K978" s="27"/>
      <c r="L978" s="31"/>
      <c r="M978" s="11"/>
      <c r="N978" s="11"/>
      <c r="O978" s="28"/>
      <c r="P978" s="24"/>
      <c r="Q978" s="29"/>
      <c r="R978" s="29" t="str">
        <f t="shared" si="1"/>
        <v>incomplete</v>
      </c>
    </row>
    <row r="979">
      <c r="A979" s="23"/>
      <c r="B979" s="24"/>
      <c r="C979" s="24"/>
      <c r="D979" s="37"/>
      <c r="E979" s="37"/>
      <c r="F979" s="24"/>
      <c r="G979" s="24"/>
      <c r="H979" s="32"/>
      <c r="I979" s="24"/>
      <c r="J979" s="24"/>
      <c r="K979" s="27"/>
      <c r="L979" s="31"/>
      <c r="M979" s="11"/>
      <c r="N979" s="11"/>
      <c r="O979" s="28"/>
      <c r="P979" s="24"/>
      <c r="Q979" s="29"/>
      <c r="R979" s="29" t="str">
        <f t="shared" si="1"/>
        <v>incomplete</v>
      </c>
    </row>
    <row r="980">
      <c r="A980" s="23"/>
      <c r="B980" s="24"/>
      <c r="C980" s="24"/>
      <c r="D980" s="37"/>
      <c r="E980" s="37"/>
      <c r="F980" s="24"/>
      <c r="G980" s="24"/>
      <c r="H980" s="32"/>
      <c r="I980" s="24"/>
      <c r="J980" s="24"/>
      <c r="K980" s="27"/>
      <c r="L980" s="31"/>
      <c r="M980" s="11"/>
      <c r="N980" s="11"/>
      <c r="O980" s="28"/>
      <c r="P980" s="24"/>
      <c r="Q980" s="29"/>
      <c r="R980" s="29" t="str">
        <f t="shared" si="1"/>
        <v>incomplete</v>
      </c>
    </row>
    <row r="981">
      <c r="A981" s="23"/>
      <c r="B981" s="24"/>
      <c r="C981" s="24"/>
      <c r="D981" s="37"/>
      <c r="E981" s="37"/>
      <c r="F981" s="24"/>
      <c r="G981" s="24"/>
      <c r="H981" s="32"/>
      <c r="I981" s="24"/>
      <c r="J981" s="24"/>
      <c r="K981" s="27"/>
      <c r="L981" s="31"/>
      <c r="M981" s="11"/>
      <c r="N981" s="11"/>
      <c r="O981" s="28"/>
      <c r="P981" s="24"/>
      <c r="Q981" s="29"/>
      <c r="R981" s="29" t="str">
        <f t="shared" si="1"/>
        <v>incomplete</v>
      </c>
    </row>
    <row r="982">
      <c r="A982" s="23"/>
      <c r="B982" s="24"/>
      <c r="C982" s="24"/>
      <c r="D982" s="37"/>
      <c r="E982" s="37"/>
      <c r="F982" s="24"/>
      <c r="G982" s="24"/>
      <c r="H982" s="32"/>
      <c r="I982" s="24"/>
      <c r="J982" s="24"/>
      <c r="K982" s="27"/>
      <c r="L982" s="31"/>
      <c r="M982" s="11"/>
      <c r="N982" s="11"/>
      <c r="O982" s="28"/>
      <c r="P982" s="24"/>
      <c r="Q982" s="29"/>
      <c r="R982" s="29" t="str">
        <f t="shared" si="1"/>
        <v>incomplete</v>
      </c>
    </row>
    <row r="983">
      <c r="A983" s="23"/>
      <c r="B983" s="24"/>
      <c r="C983" s="24"/>
      <c r="D983" s="37"/>
      <c r="E983" s="37"/>
      <c r="F983" s="24"/>
      <c r="G983" s="24"/>
      <c r="H983" s="32"/>
      <c r="I983" s="24"/>
      <c r="J983" s="24"/>
      <c r="K983" s="27"/>
      <c r="L983" s="31"/>
      <c r="M983" s="11"/>
      <c r="N983" s="11"/>
      <c r="O983" s="28"/>
      <c r="P983" s="24"/>
      <c r="Q983" s="29"/>
      <c r="R983" s="29" t="str">
        <f t="shared" si="1"/>
        <v>incomplete</v>
      </c>
    </row>
    <row r="984">
      <c r="A984" s="23"/>
      <c r="B984" s="24"/>
      <c r="C984" s="24"/>
      <c r="D984" s="37"/>
      <c r="E984" s="37"/>
      <c r="F984" s="24"/>
      <c r="G984" s="24"/>
      <c r="H984" s="32"/>
      <c r="I984" s="24"/>
      <c r="J984" s="24"/>
      <c r="K984" s="27"/>
      <c r="L984" s="31"/>
      <c r="M984" s="11"/>
      <c r="N984" s="11"/>
      <c r="O984" s="28"/>
      <c r="P984" s="24"/>
      <c r="Q984" s="29"/>
      <c r="R984" s="29" t="str">
        <f t="shared" si="1"/>
        <v>incomplete</v>
      </c>
    </row>
    <row r="985">
      <c r="A985" s="23"/>
      <c r="B985" s="24"/>
      <c r="C985" s="24"/>
      <c r="D985" s="37"/>
      <c r="E985" s="37"/>
      <c r="F985" s="24"/>
      <c r="G985" s="24"/>
      <c r="H985" s="32"/>
      <c r="I985" s="24"/>
      <c r="J985" s="24"/>
      <c r="K985" s="27"/>
      <c r="L985" s="31"/>
      <c r="M985" s="11"/>
      <c r="N985" s="11"/>
      <c r="O985" s="28"/>
      <c r="P985" s="24"/>
      <c r="Q985" s="29"/>
      <c r="R985" s="29" t="str">
        <f t="shared" si="1"/>
        <v>incomplete</v>
      </c>
    </row>
    <row r="986">
      <c r="A986" s="23"/>
      <c r="B986" s="24"/>
      <c r="C986" s="24"/>
      <c r="D986" s="37"/>
      <c r="E986" s="37"/>
      <c r="F986" s="24"/>
      <c r="G986" s="24"/>
      <c r="H986" s="32"/>
      <c r="I986" s="24"/>
      <c r="J986" s="24"/>
      <c r="K986" s="27"/>
      <c r="L986" s="31"/>
      <c r="M986" s="11"/>
      <c r="N986" s="11"/>
      <c r="O986" s="28"/>
      <c r="P986" s="24"/>
      <c r="Q986" s="29"/>
      <c r="R986" s="29" t="str">
        <f t="shared" si="1"/>
        <v>incomplete</v>
      </c>
    </row>
    <row r="987">
      <c r="A987" s="23"/>
      <c r="B987" s="24"/>
      <c r="C987" s="24"/>
      <c r="D987" s="37"/>
      <c r="E987" s="37"/>
      <c r="F987" s="24"/>
      <c r="G987" s="24"/>
      <c r="H987" s="32"/>
      <c r="I987" s="24"/>
      <c r="J987" s="24"/>
      <c r="K987" s="27"/>
      <c r="L987" s="31"/>
      <c r="M987" s="11"/>
      <c r="N987" s="11"/>
      <c r="O987" s="28"/>
      <c r="P987" s="24"/>
      <c r="Q987" s="29"/>
      <c r="R987" s="29" t="str">
        <f t="shared" si="1"/>
        <v>incomplete</v>
      </c>
    </row>
    <row r="988">
      <c r="A988" s="23"/>
      <c r="B988" s="24"/>
      <c r="C988" s="24"/>
      <c r="D988" s="37"/>
      <c r="E988" s="37"/>
      <c r="F988" s="24"/>
      <c r="G988" s="24"/>
      <c r="H988" s="32"/>
      <c r="I988" s="24"/>
      <c r="J988" s="24"/>
      <c r="K988" s="27"/>
      <c r="L988" s="31"/>
      <c r="M988" s="11"/>
      <c r="N988" s="11"/>
      <c r="O988" s="28"/>
      <c r="P988" s="24"/>
      <c r="Q988" s="29"/>
      <c r="R988" s="29" t="str">
        <f t="shared" si="1"/>
        <v>incomplete</v>
      </c>
    </row>
    <row r="989">
      <c r="A989" s="23"/>
      <c r="B989" s="24"/>
      <c r="C989" s="24"/>
      <c r="D989" s="37"/>
      <c r="E989" s="37"/>
      <c r="F989" s="24"/>
      <c r="G989" s="24"/>
      <c r="H989" s="32"/>
      <c r="I989" s="24"/>
      <c r="J989" s="24"/>
      <c r="K989" s="27"/>
      <c r="L989" s="31"/>
      <c r="M989" s="11"/>
      <c r="N989" s="11"/>
      <c r="O989" s="28"/>
      <c r="P989" s="24"/>
      <c r="Q989" s="29"/>
      <c r="R989" s="29" t="str">
        <f t="shared" si="1"/>
        <v>incomplete</v>
      </c>
    </row>
    <row r="990">
      <c r="A990" s="23"/>
      <c r="B990" s="24"/>
      <c r="C990" s="24"/>
      <c r="D990" s="37"/>
      <c r="E990" s="37"/>
      <c r="F990" s="24"/>
      <c r="G990" s="24"/>
      <c r="H990" s="32"/>
      <c r="I990" s="24"/>
      <c r="J990" s="24"/>
      <c r="K990" s="27"/>
      <c r="L990" s="31"/>
      <c r="M990" s="11"/>
      <c r="N990" s="11"/>
      <c r="O990" s="28"/>
      <c r="P990" s="24"/>
      <c r="Q990" s="29"/>
      <c r="R990" s="29" t="str">
        <f t="shared" si="1"/>
        <v>incomplete</v>
      </c>
    </row>
    <row r="991">
      <c r="A991" s="23"/>
      <c r="B991" s="24"/>
      <c r="C991" s="24"/>
      <c r="D991" s="37"/>
      <c r="E991" s="37"/>
      <c r="F991" s="24"/>
      <c r="G991" s="24"/>
      <c r="H991" s="32"/>
      <c r="I991" s="24"/>
      <c r="J991" s="24"/>
      <c r="K991" s="27"/>
      <c r="L991" s="31"/>
      <c r="M991" s="11"/>
      <c r="N991" s="11"/>
      <c r="O991" s="28"/>
      <c r="P991" s="24"/>
      <c r="Q991" s="29"/>
      <c r="R991" s="29" t="str">
        <f t="shared" si="1"/>
        <v>incomplete</v>
      </c>
    </row>
    <row r="992">
      <c r="A992" s="23"/>
      <c r="B992" s="24"/>
      <c r="C992" s="24"/>
      <c r="D992" s="37"/>
      <c r="E992" s="37"/>
      <c r="F992" s="24"/>
      <c r="G992" s="24"/>
      <c r="H992" s="32"/>
      <c r="I992" s="24"/>
      <c r="J992" s="24"/>
      <c r="K992" s="27"/>
      <c r="L992" s="31"/>
      <c r="M992" s="11"/>
      <c r="N992" s="11"/>
      <c r="O992" s="28"/>
      <c r="P992" s="24"/>
      <c r="Q992" s="29"/>
      <c r="R992" s="29" t="str">
        <f t="shared" si="1"/>
        <v>incomplete</v>
      </c>
    </row>
    <row r="993">
      <c r="A993" s="23"/>
      <c r="B993" s="24"/>
      <c r="C993" s="24"/>
      <c r="D993" s="37"/>
      <c r="E993" s="37"/>
      <c r="F993" s="24"/>
      <c r="G993" s="24"/>
      <c r="H993" s="32"/>
      <c r="I993" s="24"/>
      <c r="J993" s="24"/>
      <c r="K993" s="27"/>
      <c r="L993" s="31"/>
      <c r="M993" s="11"/>
      <c r="N993" s="11"/>
      <c r="O993" s="28"/>
      <c r="P993" s="24"/>
      <c r="Q993" s="29"/>
      <c r="R993" s="29" t="str">
        <f t="shared" si="1"/>
        <v>incomplete</v>
      </c>
    </row>
    <row r="994">
      <c r="A994" s="23"/>
      <c r="B994" s="24"/>
      <c r="C994" s="24"/>
      <c r="D994" s="37"/>
      <c r="E994" s="37"/>
      <c r="F994" s="24"/>
      <c r="G994" s="24"/>
      <c r="H994" s="32"/>
      <c r="I994" s="24"/>
      <c r="J994" s="24"/>
      <c r="K994" s="27"/>
      <c r="L994" s="31"/>
      <c r="M994" s="11"/>
      <c r="N994" s="11"/>
      <c r="O994" s="28"/>
      <c r="P994" s="24"/>
      <c r="Q994" s="29"/>
      <c r="R994" s="29" t="str">
        <f t="shared" si="1"/>
        <v>incomplete</v>
      </c>
    </row>
    <row r="995">
      <c r="A995" s="23"/>
      <c r="B995" s="24"/>
      <c r="C995" s="24"/>
      <c r="D995" s="37"/>
      <c r="E995" s="37"/>
      <c r="F995" s="24"/>
      <c r="G995" s="24"/>
      <c r="H995" s="32"/>
      <c r="I995" s="24"/>
      <c r="J995" s="24"/>
      <c r="K995" s="27"/>
      <c r="L995" s="31"/>
      <c r="M995" s="11"/>
      <c r="N995" s="11"/>
      <c r="O995" s="28"/>
      <c r="P995" s="24"/>
      <c r="Q995" s="29"/>
      <c r="R995" s="29" t="str">
        <f t="shared" si="1"/>
        <v>incomplete</v>
      </c>
    </row>
    <row r="996">
      <c r="A996" s="23"/>
      <c r="B996" s="24"/>
      <c r="C996" s="24"/>
      <c r="D996" s="37"/>
      <c r="E996" s="37"/>
      <c r="F996" s="24"/>
      <c r="G996" s="24"/>
      <c r="H996" s="32"/>
      <c r="I996" s="24"/>
      <c r="J996" s="24"/>
      <c r="K996" s="27"/>
      <c r="L996" s="31"/>
      <c r="M996" s="11"/>
      <c r="N996" s="11"/>
      <c r="O996" s="28"/>
      <c r="P996" s="24"/>
      <c r="Q996" s="29"/>
      <c r="R996" s="29" t="str">
        <f t="shared" si="1"/>
        <v>incomplete</v>
      </c>
    </row>
    <row r="997">
      <c r="A997" s="23"/>
      <c r="B997" s="24"/>
      <c r="C997" s="24"/>
      <c r="D997" s="37"/>
      <c r="E997" s="37"/>
      <c r="F997" s="24"/>
      <c r="G997" s="24"/>
      <c r="H997" s="32"/>
      <c r="I997" s="24"/>
      <c r="J997" s="24"/>
      <c r="K997" s="27"/>
      <c r="L997" s="31"/>
      <c r="M997" s="11"/>
      <c r="N997" s="11"/>
      <c r="O997" s="28"/>
      <c r="P997" s="24"/>
      <c r="Q997" s="29"/>
      <c r="R997" s="29" t="str">
        <f t="shared" si="1"/>
        <v>incomplete</v>
      </c>
    </row>
    <row r="998">
      <c r="A998" s="23"/>
      <c r="B998" s="24"/>
      <c r="C998" s="24"/>
      <c r="D998" s="37"/>
      <c r="E998" s="37"/>
      <c r="F998" s="24"/>
      <c r="G998" s="24"/>
      <c r="H998" s="32"/>
      <c r="I998" s="24"/>
      <c r="J998" s="24"/>
      <c r="K998" s="27"/>
      <c r="L998" s="31"/>
      <c r="M998" s="11"/>
      <c r="N998" s="11"/>
      <c r="O998" s="28"/>
      <c r="P998" s="24"/>
      <c r="Q998" s="29"/>
      <c r="R998" s="29" t="str">
        <f t="shared" si="1"/>
        <v>incomplete</v>
      </c>
    </row>
    <row r="999">
      <c r="A999" s="23"/>
      <c r="B999" s="24"/>
      <c r="C999" s="24"/>
      <c r="D999" s="37"/>
      <c r="E999" s="37"/>
      <c r="F999" s="24"/>
      <c r="G999" s="24"/>
      <c r="H999" s="32"/>
      <c r="I999" s="24"/>
      <c r="J999" s="24"/>
      <c r="K999" s="27"/>
      <c r="L999" s="31"/>
      <c r="M999" s="11"/>
      <c r="N999" s="11"/>
      <c r="O999" s="28"/>
      <c r="P999" s="24"/>
      <c r="Q999" s="29"/>
      <c r="R999" s="29" t="str">
        <f t="shared" si="1"/>
        <v>incomplete</v>
      </c>
    </row>
    <row r="1000">
      <c r="A1000" s="23"/>
      <c r="B1000" s="24"/>
      <c r="C1000" s="24"/>
      <c r="D1000" s="37"/>
      <c r="E1000" s="37"/>
      <c r="F1000" s="24"/>
      <c r="G1000" s="24"/>
      <c r="H1000" s="32"/>
      <c r="I1000" s="24"/>
      <c r="J1000" s="24"/>
      <c r="K1000" s="27"/>
      <c r="L1000" s="31"/>
      <c r="M1000" s="11"/>
      <c r="N1000" s="11"/>
      <c r="O1000" s="28"/>
      <c r="P1000" s="24"/>
      <c r="Q1000" s="29"/>
      <c r="R1000" s="29" t="str">
        <f t="shared" si="1"/>
        <v>incomplete</v>
      </c>
    </row>
    <row r="1001">
      <c r="A1001" s="23"/>
      <c r="B1001" s="24"/>
      <c r="C1001" s="24"/>
      <c r="D1001" s="37"/>
      <c r="E1001" s="37"/>
      <c r="F1001" s="24"/>
      <c r="G1001" s="24"/>
      <c r="H1001" s="32"/>
      <c r="I1001" s="24"/>
      <c r="J1001" s="24"/>
      <c r="K1001" s="27"/>
      <c r="L1001" s="31"/>
      <c r="M1001" s="11"/>
      <c r="N1001" s="11"/>
      <c r="O1001" s="28"/>
      <c r="P1001" s="24"/>
      <c r="Q1001" s="29"/>
      <c r="R1001" s="29" t="str">
        <f t="shared" si="1"/>
        <v>incomplete</v>
      </c>
    </row>
    <row r="1002">
      <c r="A1002" s="23"/>
      <c r="B1002" s="24"/>
      <c r="C1002" s="24"/>
      <c r="D1002" s="37"/>
      <c r="E1002" s="37"/>
      <c r="F1002" s="24"/>
      <c r="G1002" s="24"/>
      <c r="H1002" s="32"/>
      <c r="I1002" s="24"/>
      <c r="J1002" s="24"/>
      <c r="K1002" s="27"/>
      <c r="L1002" s="31"/>
      <c r="M1002" s="11"/>
      <c r="N1002" s="11"/>
      <c r="O1002" s="28"/>
      <c r="P1002" s="24"/>
      <c r="Q1002" s="29"/>
      <c r="R1002" s="29" t="str">
        <f t="shared" si="1"/>
        <v>incomplete</v>
      </c>
    </row>
    <row r="1003">
      <c r="A1003" s="23"/>
      <c r="B1003" s="24"/>
      <c r="C1003" s="24"/>
      <c r="D1003" s="37"/>
      <c r="E1003" s="37"/>
      <c r="F1003" s="24"/>
      <c r="G1003" s="24"/>
      <c r="H1003" s="32"/>
      <c r="I1003" s="24"/>
      <c r="J1003" s="24"/>
      <c r="K1003" s="27"/>
      <c r="L1003" s="31"/>
      <c r="M1003" s="11"/>
      <c r="N1003" s="11"/>
      <c r="O1003" s="28"/>
      <c r="P1003" s="24"/>
      <c r="Q1003" s="29"/>
      <c r="R1003" s="29" t="str">
        <f t="shared" si="1"/>
        <v>incomplete</v>
      </c>
    </row>
    <row r="1004">
      <c r="A1004" s="23"/>
      <c r="B1004" s="24"/>
      <c r="C1004" s="24"/>
      <c r="D1004" s="37"/>
      <c r="E1004" s="37"/>
      <c r="F1004" s="24"/>
      <c r="G1004" s="24"/>
      <c r="H1004" s="32"/>
      <c r="I1004" s="24"/>
      <c r="J1004" s="24"/>
      <c r="K1004" s="27"/>
      <c r="L1004" s="31"/>
      <c r="M1004" s="11"/>
      <c r="N1004" s="11"/>
      <c r="O1004" s="28"/>
      <c r="P1004" s="24"/>
      <c r="Q1004" s="29"/>
      <c r="R1004" s="29" t="str">
        <f t="shared" si="1"/>
        <v>incomplete</v>
      </c>
    </row>
    <row r="1005">
      <c r="A1005" s="23"/>
      <c r="B1005" s="24"/>
      <c r="C1005" s="24"/>
      <c r="D1005" s="37"/>
      <c r="E1005" s="37"/>
      <c r="F1005" s="24"/>
      <c r="G1005" s="24"/>
      <c r="H1005" s="32"/>
      <c r="I1005" s="24"/>
      <c r="J1005" s="24"/>
      <c r="K1005" s="27"/>
      <c r="L1005" s="31"/>
      <c r="M1005" s="11"/>
      <c r="N1005" s="11"/>
      <c r="O1005" s="28"/>
      <c r="P1005" s="24"/>
      <c r="Q1005" s="29"/>
      <c r="R1005" s="29" t="str">
        <f t="shared" si="1"/>
        <v>incomplete</v>
      </c>
    </row>
    <row r="1006">
      <c r="A1006" s="23"/>
      <c r="B1006" s="24"/>
      <c r="C1006" s="24"/>
      <c r="D1006" s="37"/>
      <c r="E1006" s="37"/>
      <c r="F1006" s="24"/>
      <c r="G1006" s="24"/>
      <c r="H1006" s="32"/>
      <c r="I1006" s="24"/>
      <c r="J1006" s="24"/>
      <c r="K1006" s="27"/>
      <c r="L1006" s="31"/>
      <c r="M1006" s="11"/>
      <c r="N1006" s="11"/>
      <c r="O1006" s="28"/>
      <c r="P1006" s="24"/>
      <c r="Q1006" s="29"/>
      <c r="R1006" s="29" t="str">
        <f t="shared" si="1"/>
        <v>incomplete</v>
      </c>
    </row>
    <row r="1007">
      <c r="A1007" s="23"/>
      <c r="B1007" s="24"/>
      <c r="C1007" s="24"/>
      <c r="D1007" s="37"/>
      <c r="E1007" s="37"/>
      <c r="F1007" s="24"/>
      <c r="G1007" s="24"/>
      <c r="H1007" s="32"/>
      <c r="I1007" s="24"/>
      <c r="J1007" s="24"/>
      <c r="K1007" s="27"/>
      <c r="L1007" s="31"/>
      <c r="M1007" s="11"/>
      <c r="N1007" s="11"/>
      <c r="O1007" s="28"/>
      <c r="P1007" s="24"/>
      <c r="Q1007" s="29"/>
      <c r="R1007" s="29" t="str">
        <f t="shared" si="1"/>
        <v>incomplete</v>
      </c>
    </row>
    <row r="1008">
      <c r="A1008" s="23"/>
      <c r="B1008" s="24"/>
      <c r="C1008" s="24"/>
      <c r="D1008" s="37"/>
      <c r="E1008" s="37"/>
      <c r="F1008" s="24"/>
      <c r="G1008" s="24"/>
      <c r="H1008" s="32"/>
      <c r="I1008" s="24"/>
      <c r="J1008" s="24"/>
      <c r="K1008" s="27"/>
      <c r="L1008" s="31"/>
      <c r="M1008" s="11"/>
      <c r="N1008" s="11"/>
      <c r="O1008" s="28"/>
      <c r="P1008" s="24"/>
      <c r="Q1008" s="29"/>
      <c r="R1008" s="29" t="str">
        <f t="shared" si="1"/>
        <v>incomplete</v>
      </c>
    </row>
    <row r="1009">
      <c r="A1009" s="23"/>
      <c r="B1009" s="24"/>
      <c r="C1009" s="24"/>
      <c r="D1009" s="37"/>
      <c r="E1009" s="37"/>
      <c r="F1009" s="24"/>
      <c r="G1009" s="24"/>
      <c r="H1009" s="32"/>
      <c r="I1009" s="24"/>
      <c r="J1009" s="24"/>
      <c r="K1009" s="27"/>
      <c r="L1009" s="31"/>
      <c r="M1009" s="11"/>
      <c r="N1009" s="11"/>
      <c r="O1009" s="28"/>
      <c r="P1009" s="24"/>
      <c r="Q1009" s="29"/>
      <c r="R1009" s="29" t="str">
        <f t="shared" si="1"/>
        <v>incomplete</v>
      </c>
    </row>
    <row r="1010">
      <c r="A1010" s="23"/>
      <c r="B1010" s="24"/>
      <c r="C1010" s="24"/>
      <c r="D1010" s="37"/>
      <c r="E1010" s="37"/>
      <c r="F1010" s="24"/>
      <c r="G1010" s="24"/>
      <c r="H1010" s="32"/>
      <c r="I1010" s="24"/>
      <c r="J1010" s="24"/>
      <c r="K1010" s="27"/>
      <c r="L1010" s="31"/>
      <c r="M1010" s="11"/>
      <c r="N1010" s="11"/>
      <c r="O1010" s="28"/>
      <c r="P1010" s="24"/>
      <c r="Q1010" s="29"/>
      <c r="R1010" s="29" t="str">
        <f t="shared" si="1"/>
        <v>incomplete</v>
      </c>
    </row>
    <row r="1011">
      <c r="A1011" s="23"/>
      <c r="B1011" s="24"/>
      <c r="C1011" s="24"/>
      <c r="D1011" s="37"/>
      <c r="E1011" s="37"/>
      <c r="F1011" s="24"/>
      <c r="G1011" s="24"/>
      <c r="H1011" s="32"/>
      <c r="I1011" s="24"/>
      <c r="J1011" s="24"/>
      <c r="K1011" s="27"/>
      <c r="L1011" s="31"/>
      <c r="M1011" s="11"/>
      <c r="N1011" s="11"/>
      <c r="O1011" s="28"/>
      <c r="P1011" s="24"/>
      <c r="Q1011" s="29"/>
      <c r="R1011" s="29" t="str">
        <f t="shared" si="1"/>
        <v>incomplete</v>
      </c>
    </row>
    <row r="1012">
      <c r="A1012" s="23"/>
      <c r="B1012" s="24"/>
      <c r="C1012" s="24"/>
      <c r="D1012" s="37"/>
      <c r="E1012" s="37"/>
      <c r="F1012" s="24"/>
      <c r="G1012" s="24"/>
      <c r="H1012" s="32"/>
      <c r="I1012" s="24"/>
      <c r="J1012" s="24"/>
      <c r="K1012" s="27"/>
      <c r="L1012" s="31"/>
      <c r="M1012" s="11"/>
      <c r="N1012" s="11"/>
      <c r="O1012" s="28"/>
      <c r="P1012" s="24"/>
      <c r="Q1012" s="29"/>
      <c r="R1012" s="29" t="str">
        <f t="shared" si="1"/>
        <v>incomplete</v>
      </c>
    </row>
    <row r="1013">
      <c r="A1013" s="23"/>
      <c r="B1013" s="24"/>
      <c r="C1013" s="24"/>
      <c r="D1013" s="37"/>
      <c r="E1013" s="37"/>
      <c r="F1013" s="24"/>
      <c r="G1013" s="24"/>
      <c r="H1013" s="32"/>
      <c r="I1013" s="24"/>
      <c r="J1013" s="24"/>
      <c r="K1013" s="27"/>
      <c r="L1013" s="31"/>
      <c r="M1013" s="11"/>
      <c r="N1013" s="11"/>
      <c r="O1013" s="28"/>
      <c r="P1013" s="24"/>
      <c r="Q1013" s="29"/>
      <c r="R1013" s="29" t="str">
        <f t="shared" si="1"/>
        <v>incomplete</v>
      </c>
    </row>
    <row r="1014">
      <c r="A1014" s="23"/>
      <c r="B1014" s="24"/>
      <c r="C1014" s="24"/>
      <c r="D1014" s="37"/>
      <c r="E1014" s="37"/>
      <c r="F1014" s="24"/>
      <c r="G1014" s="24"/>
      <c r="H1014" s="32"/>
      <c r="I1014" s="24"/>
      <c r="J1014" s="24"/>
      <c r="K1014" s="27"/>
      <c r="L1014" s="31"/>
      <c r="M1014" s="11"/>
      <c r="N1014" s="11"/>
      <c r="O1014" s="28"/>
      <c r="P1014" s="24"/>
      <c r="Q1014" s="29"/>
      <c r="R1014" s="29" t="str">
        <f t="shared" si="1"/>
        <v>incomplete</v>
      </c>
    </row>
    <row r="1015">
      <c r="A1015" s="23"/>
      <c r="B1015" s="24"/>
      <c r="C1015" s="24"/>
      <c r="D1015" s="37"/>
      <c r="E1015" s="37"/>
      <c r="F1015" s="24"/>
      <c r="G1015" s="24"/>
      <c r="H1015" s="32"/>
      <c r="I1015" s="24"/>
      <c r="J1015" s="24"/>
      <c r="K1015" s="27"/>
      <c r="L1015" s="31"/>
      <c r="M1015" s="11"/>
      <c r="N1015" s="11"/>
      <c r="O1015" s="28"/>
      <c r="P1015" s="24"/>
      <c r="Q1015" s="29"/>
      <c r="R1015" s="29" t="str">
        <f t="shared" si="1"/>
        <v>incomplete</v>
      </c>
    </row>
    <row r="1016">
      <c r="A1016" s="23"/>
      <c r="B1016" s="24"/>
      <c r="C1016" s="24"/>
      <c r="D1016" s="37"/>
      <c r="E1016" s="37"/>
      <c r="F1016" s="24"/>
      <c r="G1016" s="24"/>
      <c r="H1016" s="32"/>
      <c r="I1016" s="24"/>
      <c r="J1016" s="24"/>
      <c r="K1016" s="27"/>
      <c r="L1016" s="31"/>
      <c r="M1016" s="11"/>
      <c r="N1016" s="11"/>
      <c r="O1016" s="28"/>
      <c r="P1016" s="24"/>
      <c r="Q1016" s="29"/>
      <c r="R1016" s="29" t="str">
        <f t="shared" si="1"/>
        <v>incomplete</v>
      </c>
    </row>
    <row r="1017">
      <c r="A1017" s="23"/>
      <c r="B1017" s="24"/>
      <c r="C1017" s="24"/>
      <c r="D1017" s="37"/>
      <c r="E1017" s="37"/>
      <c r="F1017" s="24"/>
      <c r="G1017" s="24"/>
      <c r="H1017" s="32"/>
      <c r="I1017" s="24"/>
      <c r="J1017" s="24"/>
      <c r="K1017" s="27"/>
      <c r="L1017" s="31"/>
      <c r="M1017" s="11"/>
      <c r="N1017" s="11"/>
      <c r="O1017" s="28"/>
      <c r="P1017" s="24"/>
      <c r="Q1017" s="29"/>
      <c r="R1017" s="29" t="str">
        <f t="shared" si="1"/>
        <v>incomplete</v>
      </c>
    </row>
    <row r="1018">
      <c r="A1018" s="23"/>
      <c r="B1018" s="24"/>
      <c r="C1018" s="24"/>
      <c r="D1018" s="37"/>
      <c r="E1018" s="37"/>
      <c r="F1018" s="24"/>
      <c r="G1018" s="24"/>
      <c r="H1018" s="32"/>
      <c r="I1018" s="24"/>
      <c r="J1018" s="24"/>
      <c r="K1018" s="27"/>
      <c r="L1018" s="31"/>
      <c r="M1018" s="11"/>
      <c r="N1018" s="11"/>
      <c r="O1018" s="28"/>
      <c r="P1018" s="24"/>
      <c r="Q1018" s="29"/>
      <c r="R1018" s="29" t="str">
        <f t="shared" si="1"/>
        <v>incomplete</v>
      </c>
    </row>
    <row r="1019">
      <c r="A1019" s="23"/>
      <c r="B1019" s="24"/>
      <c r="C1019" s="24"/>
      <c r="D1019" s="37"/>
      <c r="E1019" s="37"/>
      <c r="F1019" s="24"/>
      <c r="G1019" s="24"/>
      <c r="H1019" s="32"/>
      <c r="I1019" s="24"/>
      <c r="J1019" s="24"/>
      <c r="K1019" s="27"/>
      <c r="L1019" s="31"/>
      <c r="M1019" s="11"/>
      <c r="N1019" s="11"/>
      <c r="O1019" s="28"/>
      <c r="P1019" s="24"/>
      <c r="Q1019" s="29"/>
      <c r="R1019" s="29" t="str">
        <f t="shared" si="1"/>
        <v>incomplete</v>
      </c>
    </row>
    <row r="1020">
      <c r="A1020" s="23"/>
      <c r="B1020" s="24"/>
      <c r="C1020" s="24"/>
      <c r="D1020" s="37"/>
      <c r="E1020" s="37"/>
      <c r="F1020" s="24"/>
      <c r="G1020" s="24"/>
      <c r="H1020" s="32"/>
      <c r="I1020" s="24"/>
      <c r="J1020" s="24"/>
      <c r="K1020" s="27"/>
      <c r="L1020" s="31"/>
      <c r="M1020" s="11"/>
      <c r="N1020" s="11"/>
      <c r="O1020" s="28"/>
      <c r="P1020" s="24"/>
      <c r="Q1020" s="29"/>
      <c r="R1020" s="29" t="str">
        <f t="shared" si="1"/>
        <v>incomplete</v>
      </c>
    </row>
    <row r="1021">
      <c r="A1021" s="23"/>
      <c r="B1021" s="24"/>
      <c r="C1021" s="24"/>
      <c r="D1021" s="37"/>
      <c r="E1021" s="37"/>
      <c r="F1021" s="24"/>
      <c r="G1021" s="24"/>
      <c r="H1021" s="32"/>
      <c r="I1021" s="24"/>
      <c r="J1021" s="24"/>
      <c r="K1021" s="27"/>
      <c r="L1021" s="31"/>
      <c r="M1021" s="11"/>
      <c r="N1021" s="11"/>
      <c r="O1021" s="28"/>
      <c r="P1021" s="24"/>
      <c r="Q1021" s="29"/>
      <c r="R1021" s="29" t="str">
        <f t="shared" si="1"/>
        <v>incomplete</v>
      </c>
    </row>
  </sheetData>
  <dataValidations>
    <dataValidation type="list" allowBlank="1" sqref="O2:O1021">
      <formula1>"Best,Star,Ecoli,NA,new"</formula1>
    </dataValidation>
    <dataValidation type="custom" allowBlank="1" showDropDown="1" showInputMessage="1" showErrorMessage="1" prompt="Strain name must be unique!" sqref="B2:B11 B13:B1021">
      <formula1>COUNTIF($B:$B,"="&amp;B1)  &lt; 2</formula1>
    </dataValidation>
    <dataValidation type="list" allowBlank="1" sqref="M2:M1021">
      <formula1>"True,False,NA"</formula1>
    </dataValidation>
    <dataValidation type="custom" allowBlank="1" showDropDown="1" showInputMessage="1" showErrorMessage="1" prompt="Strain name must be unique!" sqref="B12">
      <formula1>COUNTIF($B:$B,"="&amp;#REF!)  &lt; 2</formula1>
    </dataValidation>
    <dataValidation type="list" allowBlank="1" sqref="N2:N1021">
      <formula1>"True,False"</formula1>
    </dataValidation>
    <dataValidation allowBlank="1" showDropDown="1" sqref="C2:G1021 I2:J1021 P2:P1021"/>
  </dataValidations>
  <hyperlinks>
    <hyperlink r:id="rId1" location="gid=278569572" ref="H2"/>
    <hyperlink r:id="rId2" ref="I2"/>
    <hyperlink r:id="rId3" ref="J2"/>
    <hyperlink r:id="rId4" ref="H3"/>
    <hyperlink r:id="rId5" ref="H4"/>
    <hyperlink r:id="rId6" ref="H5"/>
    <hyperlink r:id="rId7" ref="I5"/>
    <hyperlink r:id="rId8" ref="J5"/>
    <hyperlink r:id="rId9" ref="H7"/>
    <hyperlink r:id="rId10" ref="H8"/>
    <hyperlink r:id="rId11" ref="I9"/>
    <hyperlink r:id="rId12" ref="J9"/>
    <hyperlink r:id="rId13" ref="H11"/>
    <hyperlink r:id="rId14" ref="H12"/>
    <hyperlink r:id="rId15" ref="H16"/>
    <hyperlink r:id="rId16" ref="I26"/>
    <hyperlink r:id="rId17" ref="J26"/>
  </hyperlinks>
  <drawing r:id="rId18"/>
  <tableParts count="1">
    <tablePart r:id="rId2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1.5"/>
    <col customWidth="1" min="3" max="4" width="15.75"/>
    <col customWidth="1" min="5" max="5" width="23.63"/>
    <col customWidth="1" min="6" max="6" width="19.13"/>
    <col customWidth="1" min="7" max="7" width="15.63"/>
    <col customWidth="1" min="8" max="8" width="14.88"/>
    <col customWidth="1" min="9" max="9" width="16.0"/>
    <col customWidth="1" min="10" max="10" width="62.88"/>
  </cols>
  <sheetData>
    <row r="1" ht="22.5" customHeight="1">
      <c r="A1" s="39" t="s">
        <v>0</v>
      </c>
      <c r="B1" s="3" t="s">
        <v>1</v>
      </c>
      <c r="C1" s="3" t="s">
        <v>171</v>
      </c>
      <c r="D1" s="3" t="s">
        <v>172</v>
      </c>
      <c r="E1" s="3" t="s">
        <v>173</v>
      </c>
      <c r="F1" s="3" t="s">
        <v>174</v>
      </c>
      <c r="G1" s="3" t="s">
        <v>175</v>
      </c>
      <c r="H1" s="3" t="s">
        <v>176</v>
      </c>
      <c r="I1" s="3" t="s">
        <v>177</v>
      </c>
      <c r="J1" s="40" t="s">
        <v>178</v>
      </c>
      <c r="K1" s="40" t="s">
        <v>7</v>
      </c>
      <c r="L1" s="4"/>
      <c r="M1" s="4"/>
      <c r="N1" s="4"/>
      <c r="O1" s="4"/>
      <c r="P1" s="4"/>
      <c r="Q1" s="4"/>
      <c r="R1" s="4"/>
      <c r="S1" s="4"/>
      <c r="T1" s="4"/>
      <c r="U1" s="4"/>
      <c r="V1" s="4"/>
      <c r="W1" s="4"/>
      <c r="X1" s="4"/>
      <c r="Y1" s="4"/>
    </row>
    <row r="2" ht="22.5" customHeight="1">
      <c r="A2" s="5"/>
      <c r="B2" s="6" t="s">
        <v>179</v>
      </c>
      <c r="C2" s="41">
        <v>30.0</v>
      </c>
      <c r="D2" s="41">
        <v>230.0</v>
      </c>
      <c r="E2" s="42" t="s">
        <v>180</v>
      </c>
      <c r="F2" s="42" t="s">
        <v>181</v>
      </c>
      <c r="G2" s="43">
        <v>5.0</v>
      </c>
      <c r="H2" s="7" t="s">
        <v>60</v>
      </c>
      <c r="I2" s="44">
        <v>0.0</v>
      </c>
      <c r="J2" s="45" t="s">
        <v>60</v>
      </c>
      <c r="K2" s="10" t="str">
        <f t="shared" ref="K2:K17" si="1">IF(COUNTBLANK(B2:J2)&gt;0, "incomplete", "")</f>
        <v/>
      </c>
      <c r="L2" s="4"/>
      <c r="M2" s="4"/>
      <c r="N2" s="4"/>
      <c r="O2" s="4"/>
      <c r="P2" s="4"/>
      <c r="Q2" s="4"/>
      <c r="R2" s="4"/>
      <c r="S2" s="4"/>
      <c r="T2" s="4"/>
      <c r="U2" s="4"/>
      <c r="V2" s="4"/>
      <c r="W2" s="4"/>
      <c r="X2" s="4"/>
      <c r="Y2" s="4"/>
    </row>
    <row r="3" ht="22.5" customHeight="1">
      <c r="A3" s="46"/>
      <c r="B3" s="44" t="s">
        <v>182</v>
      </c>
      <c r="C3" s="41">
        <v>30.0</v>
      </c>
      <c r="D3" s="41">
        <v>230.0</v>
      </c>
      <c r="E3" s="42" t="s">
        <v>180</v>
      </c>
      <c r="F3" s="42" t="s">
        <v>183</v>
      </c>
      <c r="G3" s="41">
        <v>20.0</v>
      </c>
      <c r="H3" s="7" t="s">
        <v>60</v>
      </c>
      <c r="I3" s="44">
        <v>0.0</v>
      </c>
      <c r="J3" s="45" t="s">
        <v>60</v>
      </c>
      <c r="K3" s="10" t="str">
        <f t="shared" si="1"/>
        <v/>
      </c>
      <c r="L3" s="4"/>
      <c r="M3" s="4"/>
      <c r="N3" s="4"/>
      <c r="O3" s="4"/>
      <c r="P3" s="4"/>
      <c r="Q3" s="4"/>
      <c r="R3" s="4"/>
      <c r="S3" s="4"/>
      <c r="T3" s="4"/>
      <c r="U3" s="4"/>
      <c r="V3" s="4"/>
      <c r="W3" s="4"/>
      <c r="X3" s="4"/>
      <c r="Y3" s="4"/>
    </row>
    <row r="4" ht="22.5" customHeight="1">
      <c r="A4" s="46"/>
      <c r="B4" s="44" t="s">
        <v>184</v>
      </c>
      <c r="C4" s="41">
        <v>30.0</v>
      </c>
      <c r="D4" s="41">
        <v>230.0</v>
      </c>
      <c r="E4" s="42" t="s">
        <v>180</v>
      </c>
      <c r="F4" s="42" t="s">
        <v>185</v>
      </c>
      <c r="G4" s="41">
        <v>20.0</v>
      </c>
      <c r="H4" s="7" t="s">
        <v>60</v>
      </c>
      <c r="I4" s="44">
        <v>0.0</v>
      </c>
      <c r="J4" s="45" t="s">
        <v>60</v>
      </c>
      <c r="K4" s="10" t="str">
        <f t="shared" si="1"/>
        <v/>
      </c>
      <c r="L4" s="4"/>
      <c r="M4" s="4"/>
      <c r="N4" s="4"/>
      <c r="O4" s="4"/>
      <c r="P4" s="4"/>
      <c r="Q4" s="4"/>
      <c r="R4" s="4"/>
      <c r="S4" s="4"/>
      <c r="T4" s="4"/>
      <c r="U4" s="4"/>
      <c r="V4" s="4"/>
      <c r="W4" s="4"/>
      <c r="X4" s="4"/>
      <c r="Y4" s="4"/>
    </row>
    <row r="5" ht="22.5" customHeight="1">
      <c r="A5" s="5"/>
      <c r="B5" s="6" t="s">
        <v>186</v>
      </c>
      <c r="C5" s="41">
        <v>30.0</v>
      </c>
      <c r="D5" s="41">
        <v>230.0</v>
      </c>
      <c r="E5" s="42" t="s">
        <v>180</v>
      </c>
      <c r="F5" s="42" t="s">
        <v>181</v>
      </c>
      <c r="G5" s="43">
        <v>5.0</v>
      </c>
      <c r="H5" s="7" t="s">
        <v>187</v>
      </c>
      <c r="I5" s="44">
        <v>25.0</v>
      </c>
      <c r="J5" s="45" t="s">
        <v>60</v>
      </c>
      <c r="K5" s="10" t="str">
        <f t="shared" si="1"/>
        <v/>
      </c>
      <c r="L5" s="4"/>
      <c r="M5" s="4"/>
      <c r="N5" s="4"/>
      <c r="O5" s="4"/>
      <c r="P5" s="4"/>
      <c r="Q5" s="4"/>
      <c r="R5" s="4"/>
      <c r="S5" s="4"/>
      <c r="T5" s="4"/>
      <c r="U5" s="4"/>
      <c r="V5" s="4"/>
      <c r="W5" s="4"/>
      <c r="X5" s="4"/>
      <c r="Y5" s="4"/>
    </row>
    <row r="6" ht="22.5" customHeight="1">
      <c r="A6" s="46"/>
      <c r="B6" s="44" t="s">
        <v>188</v>
      </c>
      <c r="C6" s="41">
        <v>30.0</v>
      </c>
      <c r="D6" s="41">
        <v>230.0</v>
      </c>
      <c r="E6" s="42" t="s">
        <v>180</v>
      </c>
      <c r="F6" s="42" t="s">
        <v>183</v>
      </c>
      <c r="G6" s="41">
        <v>20.0</v>
      </c>
      <c r="H6" s="7" t="s">
        <v>187</v>
      </c>
      <c r="I6" s="44">
        <v>25.0</v>
      </c>
      <c r="J6" s="45" t="s">
        <v>60</v>
      </c>
      <c r="K6" s="10" t="str">
        <f t="shared" si="1"/>
        <v/>
      </c>
      <c r="L6" s="4"/>
      <c r="M6" s="4"/>
      <c r="N6" s="4"/>
      <c r="O6" s="4"/>
      <c r="P6" s="4"/>
      <c r="Q6" s="4"/>
      <c r="R6" s="4"/>
      <c r="S6" s="4"/>
      <c r="T6" s="4"/>
      <c r="U6" s="4"/>
      <c r="V6" s="4"/>
      <c r="W6" s="4"/>
      <c r="X6" s="4"/>
      <c r="Y6" s="4"/>
    </row>
    <row r="7" ht="22.5" customHeight="1">
      <c r="A7" s="46"/>
      <c r="B7" s="44" t="s">
        <v>189</v>
      </c>
      <c r="C7" s="41">
        <v>30.0</v>
      </c>
      <c r="D7" s="41">
        <v>230.0</v>
      </c>
      <c r="E7" s="42" t="s">
        <v>180</v>
      </c>
      <c r="F7" s="42" t="s">
        <v>185</v>
      </c>
      <c r="G7" s="41">
        <v>20.0</v>
      </c>
      <c r="H7" s="7" t="s">
        <v>187</v>
      </c>
      <c r="I7" s="44">
        <v>25.0</v>
      </c>
      <c r="J7" s="45" t="s">
        <v>60</v>
      </c>
      <c r="K7" s="10" t="str">
        <f t="shared" si="1"/>
        <v/>
      </c>
      <c r="L7" s="4"/>
      <c r="M7" s="4"/>
      <c r="N7" s="4"/>
      <c r="O7" s="4"/>
      <c r="P7" s="4"/>
      <c r="Q7" s="4"/>
      <c r="R7" s="4"/>
      <c r="S7" s="4"/>
      <c r="T7" s="4"/>
      <c r="U7" s="4"/>
      <c r="V7" s="4"/>
      <c r="W7" s="4"/>
      <c r="X7" s="4"/>
      <c r="Y7" s="4"/>
    </row>
    <row r="8" ht="22.5" customHeight="1">
      <c r="A8" s="46"/>
      <c r="B8" s="45" t="s">
        <v>190</v>
      </c>
      <c r="C8" s="41">
        <v>30.0</v>
      </c>
      <c r="D8" s="41">
        <v>230.0</v>
      </c>
      <c r="E8" s="42" t="s">
        <v>180</v>
      </c>
      <c r="F8" s="42" t="s">
        <v>191</v>
      </c>
      <c r="G8" s="41">
        <v>3.0</v>
      </c>
      <c r="H8" s="7" t="s">
        <v>187</v>
      </c>
      <c r="I8" s="44">
        <v>25.0</v>
      </c>
      <c r="J8" s="45" t="s">
        <v>60</v>
      </c>
      <c r="K8" s="10" t="str">
        <f t="shared" si="1"/>
        <v/>
      </c>
      <c r="L8" s="4"/>
      <c r="M8" s="4"/>
      <c r="N8" s="4"/>
      <c r="O8" s="4"/>
      <c r="P8" s="4"/>
      <c r="Q8" s="4"/>
      <c r="R8" s="4"/>
      <c r="S8" s="4"/>
      <c r="T8" s="4"/>
      <c r="U8" s="4"/>
      <c r="V8" s="4"/>
      <c r="W8" s="4"/>
      <c r="X8" s="4"/>
      <c r="Y8" s="4"/>
    </row>
    <row r="9" ht="22.5" customHeight="1">
      <c r="A9" s="46"/>
      <c r="B9" s="47" t="s">
        <v>192</v>
      </c>
      <c r="C9" s="41">
        <v>30.0</v>
      </c>
      <c r="D9" s="41">
        <v>230.0</v>
      </c>
      <c r="E9" s="42" t="s">
        <v>180</v>
      </c>
      <c r="F9" s="42" t="s">
        <v>193</v>
      </c>
      <c r="G9" s="41">
        <v>3.0</v>
      </c>
      <c r="H9" s="7" t="s">
        <v>187</v>
      </c>
      <c r="I9" s="44">
        <v>25.0</v>
      </c>
      <c r="J9" s="45" t="s">
        <v>60</v>
      </c>
      <c r="K9" s="10" t="str">
        <f t="shared" si="1"/>
        <v/>
      </c>
      <c r="L9" s="4"/>
      <c r="M9" s="4"/>
      <c r="N9" s="4"/>
      <c r="O9" s="4"/>
      <c r="P9" s="4"/>
      <c r="Q9" s="4"/>
      <c r="R9" s="4"/>
      <c r="S9" s="4"/>
      <c r="T9" s="4"/>
      <c r="U9" s="4"/>
      <c r="V9" s="4"/>
      <c r="W9" s="4"/>
      <c r="X9" s="4"/>
      <c r="Y9" s="4"/>
    </row>
    <row r="10" ht="22.5" customHeight="1">
      <c r="A10" s="46"/>
      <c r="B10" s="45" t="s">
        <v>194</v>
      </c>
      <c r="C10" s="41">
        <v>30.0</v>
      </c>
      <c r="D10" s="41">
        <v>230.0</v>
      </c>
      <c r="E10" s="42" t="s">
        <v>180</v>
      </c>
      <c r="F10" s="42" t="s">
        <v>195</v>
      </c>
      <c r="G10" s="41">
        <v>0.5</v>
      </c>
      <c r="H10" s="7" t="s">
        <v>187</v>
      </c>
      <c r="I10" s="44">
        <v>25.0</v>
      </c>
      <c r="J10" s="45" t="s">
        <v>60</v>
      </c>
      <c r="K10" s="10" t="str">
        <f t="shared" si="1"/>
        <v/>
      </c>
      <c r="L10" s="4"/>
      <c r="M10" s="4"/>
      <c r="N10" s="4"/>
      <c r="O10" s="4"/>
      <c r="P10" s="4"/>
      <c r="Q10" s="4"/>
      <c r="R10" s="4"/>
      <c r="S10" s="4"/>
      <c r="T10" s="4"/>
      <c r="U10" s="4"/>
      <c r="V10" s="4"/>
      <c r="W10" s="4"/>
      <c r="X10" s="4"/>
      <c r="Y10" s="4"/>
    </row>
    <row r="11" ht="22.5" customHeight="1">
      <c r="A11" s="46"/>
      <c r="B11" s="45" t="s">
        <v>196</v>
      </c>
      <c r="C11" s="41">
        <v>30.0</v>
      </c>
      <c r="D11" s="41">
        <v>230.0</v>
      </c>
      <c r="E11" s="42" t="s">
        <v>180</v>
      </c>
      <c r="F11" s="42" t="s">
        <v>195</v>
      </c>
      <c r="G11" s="41">
        <v>1.0</v>
      </c>
      <c r="H11" s="7" t="s">
        <v>187</v>
      </c>
      <c r="I11" s="44">
        <v>25.0</v>
      </c>
      <c r="J11" s="45" t="s">
        <v>60</v>
      </c>
      <c r="K11" s="10" t="str">
        <f t="shared" si="1"/>
        <v/>
      </c>
      <c r="L11" s="4"/>
      <c r="M11" s="4"/>
      <c r="N11" s="4"/>
      <c r="O11" s="4"/>
      <c r="P11" s="4"/>
      <c r="Q11" s="4"/>
      <c r="R11" s="4"/>
      <c r="S11" s="4"/>
      <c r="T11" s="4"/>
      <c r="U11" s="4"/>
      <c r="V11" s="4"/>
      <c r="W11" s="4"/>
      <c r="X11" s="4"/>
      <c r="Y11" s="4"/>
    </row>
    <row r="12" ht="22.5" customHeight="1">
      <c r="A12" s="46"/>
      <c r="B12" s="45" t="s">
        <v>197</v>
      </c>
      <c r="C12" s="41">
        <v>30.0</v>
      </c>
      <c r="D12" s="41">
        <v>230.0</v>
      </c>
      <c r="E12" s="42" t="s">
        <v>180</v>
      </c>
      <c r="F12" s="42" t="s">
        <v>195</v>
      </c>
      <c r="G12" s="41">
        <v>2.0</v>
      </c>
      <c r="H12" s="7" t="s">
        <v>187</v>
      </c>
      <c r="I12" s="44">
        <v>25.0</v>
      </c>
      <c r="J12" s="45" t="s">
        <v>60</v>
      </c>
      <c r="K12" s="10" t="str">
        <f t="shared" si="1"/>
        <v/>
      </c>
      <c r="L12" s="4"/>
      <c r="M12" s="4"/>
      <c r="N12" s="4"/>
      <c r="O12" s="4"/>
      <c r="P12" s="4"/>
      <c r="Q12" s="4"/>
      <c r="R12" s="4"/>
      <c r="S12" s="4"/>
      <c r="T12" s="4"/>
      <c r="U12" s="4"/>
      <c r="V12" s="4"/>
      <c r="W12" s="4"/>
      <c r="X12" s="4"/>
      <c r="Y12" s="4"/>
    </row>
    <row r="13" ht="22.5" customHeight="1">
      <c r="A13" s="46"/>
      <c r="B13" s="47" t="s">
        <v>198</v>
      </c>
      <c r="C13" s="41">
        <v>30.0</v>
      </c>
      <c r="D13" s="41">
        <v>230.0</v>
      </c>
      <c r="E13" s="42" t="s">
        <v>180</v>
      </c>
      <c r="F13" s="42" t="s">
        <v>195</v>
      </c>
      <c r="G13" s="41">
        <v>2.0</v>
      </c>
      <c r="H13" s="7" t="s">
        <v>187</v>
      </c>
      <c r="I13" s="44">
        <v>25.0</v>
      </c>
      <c r="J13" s="45" t="s">
        <v>60</v>
      </c>
      <c r="K13" s="10" t="str">
        <f t="shared" si="1"/>
        <v/>
      </c>
      <c r="L13" s="4"/>
      <c r="M13" s="4"/>
      <c r="N13" s="4"/>
      <c r="O13" s="4"/>
      <c r="P13" s="4"/>
      <c r="Q13" s="4"/>
      <c r="R13" s="4"/>
      <c r="S13" s="4"/>
      <c r="T13" s="4"/>
      <c r="U13" s="4"/>
      <c r="V13" s="4"/>
      <c r="W13" s="4"/>
      <c r="X13" s="4"/>
      <c r="Y13" s="4"/>
    </row>
    <row r="14" ht="22.5" customHeight="1">
      <c r="A14" s="46"/>
      <c r="B14" s="45" t="s">
        <v>199</v>
      </c>
      <c r="C14" s="41">
        <v>30.0</v>
      </c>
      <c r="D14" s="41">
        <v>230.0</v>
      </c>
      <c r="E14" s="42" t="s">
        <v>180</v>
      </c>
      <c r="F14" s="42" t="s">
        <v>195</v>
      </c>
      <c r="G14" s="41">
        <v>4.0</v>
      </c>
      <c r="H14" s="7" t="s">
        <v>187</v>
      </c>
      <c r="I14" s="44">
        <v>25.0</v>
      </c>
      <c r="J14" s="45" t="s">
        <v>60</v>
      </c>
      <c r="K14" s="10" t="str">
        <f t="shared" si="1"/>
        <v/>
      </c>
      <c r="L14" s="4"/>
      <c r="M14" s="4"/>
      <c r="N14" s="4"/>
      <c r="O14" s="4"/>
      <c r="P14" s="4"/>
      <c r="Q14" s="4"/>
      <c r="R14" s="4"/>
      <c r="S14" s="4"/>
      <c r="T14" s="4"/>
      <c r="U14" s="4"/>
      <c r="V14" s="4"/>
      <c r="W14" s="4"/>
      <c r="X14" s="4"/>
      <c r="Y14" s="4"/>
    </row>
    <row r="15" ht="22.5" customHeight="1">
      <c r="A15" s="48"/>
      <c r="B15" s="45" t="s">
        <v>200</v>
      </c>
      <c r="C15" s="41">
        <v>30.0</v>
      </c>
      <c r="D15" s="41">
        <v>230.0</v>
      </c>
      <c r="E15" s="42" t="s">
        <v>180</v>
      </c>
      <c r="F15" s="6" t="s">
        <v>183</v>
      </c>
      <c r="G15" s="43">
        <v>20.0</v>
      </c>
      <c r="H15" s="11" t="s">
        <v>187</v>
      </c>
      <c r="I15" s="45">
        <v>25.0</v>
      </c>
      <c r="J15" s="49" t="s">
        <v>201</v>
      </c>
      <c r="K15" s="10" t="str">
        <f t="shared" si="1"/>
        <v/>
      </c>
      <c r="L15" s="4"/>
      <c r="M15" s="4"/>
      <c r="N15" s="4"/>
      <c r="O15" s="4"/>
      <c r="P15" s="4"/>
      <c r="Q15" s="4"/>
      <c r="R15" s="4"/>
      <c r="S15" s="4"/>
      <c r="T15" s="4"/>
      <c r="U15" s="4"/>
      <c r="V15" s="4"/>
      <c r="W15" s="4"/>
      <c r="X15" s="4"/>
      <c r="Y15" s="4"/>
    </row>
    <row r="16" ht="22.5" customHeight="1">
      <c r="A16" s="48"/>
      <c r="B16" s="50" t="s">
        <v>202</v>
      </c>
      <c r="C16" s="41">
        <v>30.0</v>
      </c>
      <c r="D16" s="41">
        <v>230.0</v>
      </c>
      <c r="E16" s="6" t="s">
        <v>203</v>
      </c>
      <c r="F16" s="6" t="s">
        <v>204</v>
      </c>
      <c r="G16" s="43">
        <v>0.0</v>
      </c>
      <c r="H16" s="11" t="s">
        <v>60</v>
      </c>
      <c r="I16" s="45">
        <v>0.0</v>
      </c>
      <c r="J16" s="49" t="s">
        <v>60</v>
      </c>
      <c r="K16" s="10" t="str">
        <f t="shared" si="1"/>
        <v/>
      </c>
      <c r="L16" s="4"/>
      <c r="M16" s="4"/>
      <c r="N16" s="4"/>
      <c r="O16" s="4"/>
      <c r="P16" s="4"/>
      <c r="Q16" s="4"/>
      <c r="R16" s="4"/>
      <c r="S16" s="4"/>
      <c r="T16" s="4"/>
      <c r="U16" s="4"/>
      <c r="V16" s="4"/>
      <c r="W16" s="4"/>
      <c r="X16" s="4"/>
      <c r="Y16" s="4"/>
    </row>
    <row r="17" ht="22.5" customHeight="1">
      <c r="A17" s="48"/>
      <c r="B17" s="47" t="s">
        <v>205</v>
      </c>
      <c r="C17" s="41">
        <v>30.0</v>
      </c>
      <c r="D17" s="41">
        <v>230.0</v>
      </c>
      <c r="E17" s="42" t="s">
        <v>180</v>
      </c>
      <c r="F17" s="6" t="s">
        <v>183</v>
      </c>
      <c r="G17" s="43">
        <v>3.0</v>
      </c>
      <c r="H17" s="11" t="s">
        <v>187</v>
      </c>
      <c r="I17" s="45">
        <v>25.0</v>
      </c>
      <c r="J17" s="49" t="s">
        <v>60</v>
      </c>
      <c r="K17" s="10" t="str">
        <f t="shared" si="1"/>
        <v/>
      </c>
      <c r="L17" s="4"/>
      <c r="M17" s="4"/>
      <c r="N17" s="4"/>
      <c r="O17" s="4"/>
      <c r="P17" s="4"/>
      <c r="Q17" s="4"/>
      <c r="R17" s="4"/>
      <c r="S17" s="4"/>
      <c r="T17" s="4"/>
      <c r="U17" s="4"/>
      <c r="V17" s="4"/>
      <c r="W17" s="4"/>
      <c r="X17" s="4"/>
      <c r="Y17" s="4"/>
    </row>
  </sheetData>
  <dataValidations>
    <dataValidation type="custom" allowBlank="1" showDropDown="1" showInputMessage="1" showErrorMessage="1" prompt="Condition name must be unique!" sqref="B2:B13">
      <formula1>COUNTIF($B:$B,"="&amp;B1)  &lt; 2</formula1>
    </dataValidation>
    <dataValidation type="list" allowBlank="1" sqref="J2:J17">
      <formula1>"None,0.196 mM tryptophan ,0.242 mM phenylalanine,0.222 mM tyrosine"</formula1>
    </dataValidation>
    <dataValidation type="list" allowBlank="1" sqref="H2:H17">
      <formula1>"None,Kanamycin"</formula1>
    </dataValidation>
    <dataValidation type="custom" allowBlank="1" showDropDown="1" showInputMessage="1" showErrorMessage="1" prompt="Condition name must be unique!" sqref="B14">
      <formula1>COUNTIF($B:$B,"="&amp;B12)  &lt; 2</formula1>
    </dataValidation>
    <dataValidation type="custom" allowBlank="1" showDropDown="1" sqref="C2:D17 G2:G17">
      <formula1>AND(ISNUMBER(C2),(NOT(OR(NOT(ISERROR(DATEVALUE(C2))), AND(ISNUMBER(C2), LEFT(CELL("format", C2))="D")))))</formula1>
    </dataValidation>
    <dataValidation type="custom" allowBlank="1" showDropDown="1" showInputMessage="1" showErrorMessage="1" prompt="Condition name must be unique!" sqref="B15:B17">
      <formula1>COUNTIF($B:$B,"="&amp;B15)  &lt; 2</formula1>
    </dataValidation>
    <dataValidation allowBlank="1" showDropDown="1" sqref="E2:F17"/>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44.88"/>
    <col customWidth="1" min="3" max="3" width="18.88"/>
    <col customWidth="1" min="4" max="4" width="16.0"/>
    <col customWidth="1" min="5" max="5" width="35.25"/>
    <col customWidth="1" min="6" max="6" width="21.5"/>
    <col customWidth="1" min="7" max="7" width="28.0"/>
    <col customWidth="1" min="8" max="8" width="11.38"/>
    <col customWidth="1" min="9" max="9" width="29.25"/>
    <col customWidth="1" min="10" max="10" width="72.13"/>
    <col customWidth="1" min="11" max="11" width="18.25"/>
    <col customWidth="1" min="12" max="12" width="54.75"/>
    <col customWidth="1" min="13" max="13" width="37.25"/>
  </cols>
  <sheetData>
    <row r="1" ht="22.5" customHeight="1">
      <c r="A1" s="39" t="s">
        <v>0</v>
      </c>
      <c r="B1" s="3" t="s">
        <v>1</v>
      </c>
      <c r="C1" s="3" t="s">
        <v>206</v>
      </c>
      <c r="D1" s="3" t="s">
        <v>2</v>
      </c>
      <c r="E1" s="3" t="s">
        <v>207</v>
      </c>
      <c r="F1" s="3" t="s">
        <v>208</v>
      </c>
      <c r="G1" s="3" t="s">
        <v>209</v>
      </c>
      <c r="H1" s="3" t="s">
        <v>3</v>
      </c>
      <c r="I1" s="3" t="s">
        <v>210</v>
      </c>
      <c r="J1" s="3" t="s">
        <v>211</v>
      </c>
      <c r="K1" s="3" t="s">
        <v>212</v>
      </c>
      <c r="L1" s="3" t="s">
        <v>213</v>
      </c>
      <c r="M1" s="3" t="s">
        <v>214</v>
      </c>
      <c r="N1" s="3" t="s">
        <v>7</v>
      </c>
    </row>
    <row r="2" ht="22.5" customHeight="1">
      <c r="A2" s="51"/>
      <c r="B2" s="43" t="s">
        <v>215</v>
      </c>
      <c r="C2" s="11" t="s">
        <v>13</v>
      </c>
      <c r="D2" s="11" t="s">
        <v>216</v>
      </c>
      <c r="E2" s="11" t="s">
        <v>182</v>
      </c>
      <c r="F2" s="11" t="s">
        <v>56</v>
      </c>
      <c r="G2" s="52"/>
      <c r="H2" s="42"/>
      <c r="I2" s="7"/>
      <c r="J2" s="52"/>
      <c r="K2" s="53">
        <v>45415.375</v>
      </c>
      <c r="L2" s="49" t="s">
        <v>217</v>
      </c>
      <c r="M2" s="45" t="s">
        <v>218</v>
      </c>
      <c r="N2" s="10" t="str">
        <f t="shared" ref="N2:N304" si="1">IF(COUNTBLANK(B2:F2, K2:L2)&gt;0, "incomplete", "")</f>
        <v/>
      </c>
    </row>
    <row r="3" ht="22.5" customHeight="1">
      <c r="A3" s="51"/>
      <c r="B3" s="43" t="s">
        <v>219</v>
      </c>
      <c r="C3" s="11" t="s">
        <v>13</v>
      </c>
      <c r="D3" s="11" t="s">
        <v>216</v>
      </c>
      <c r="E3" s="11" t="s">
        <v>188</v>
      </c>
      <c r="F3" s="11" t="s">
        <v>66</v>
      </c>
      <c r="G3" s="52"/>
      <c r="H3" s="42"/>
      <c r="I3" s="7"/>
      <c r="J3" s="52"/>
      <c r="K3" s="53">
        <v>45699.375</v>
      </c>
      <c r="L3" s="49" t="s">
        <v>220</v>
      </c>
      <c r="M3" s="45" t="s">
        <v>218</v>
      </c>
      <c r="N3" s="10" t="str">
        <f t="shared" si="1"/>
        <v/>
      </c>
    </row>
    <row r="4" ht="22.5" customHeight="1">
      <c r="A4" s="5"/>
      <c r="B4" s="6" t="s">
        <v>221</v>
      </c>
      <c r="C4" s="11" t="s">
        <v>13</v>
      </c>
      <c r="D4" s="11" t="s">
        <v>216</v>
      </c>
      <c r="E4" s="11" t="s">
        <v>189</v>
      </c>
      <c r="F4" s="11" t="s">
        <v>66</v>
      </c>
      <c r="G4" s="52"/>
      <c r="H4" s="42"/>
      <c r="I4" s="7"/>
      <c r="J4" s="52"/>
      <c r="K4" s="53">
        <v>45699.375</v>
      </c>
      <c r="L4" s="49" t="s">
        <v>222</v>
      </c>
      <c r="M4" s="45" t="s">
        <v>218</v>
      </c>
      <c r="N4" s="10" t="str">
        <f t="shared" si="1"/>
        <v/>
      </c>
    </row>
    <row r="5" ht="22.5" customHeight="1">
      <c r="A5" s="51"/>
      <c r="B5" s="43" t="s">
        <v>223</v>
      </c>
      <c r="C5" s="11" t="s">
        <v>13</v>
      </c>
      <c r="D5" s="11" t="s">
        <v>216</v>
      </c>
      <c r="E5" s="11" t="s">
        <v>188</v>
      </c>
      <c r="F5" s="11" t="s">
        <v>76</v>
      </c>
      <c r="G5" s="52"/>
      <c r="H5" s="42"/>
      <c r="I5" s="7"/>
      <c r="J5" s="52"/>
      <c r="K5" s="53">
        <v>45699.375</v>
      </c>
      <c r="L5" s="49" t="s">
        <v>222</v>
      </c>
      <c r="M5" s="45" t="s">
        <v>218</v>
      </c>
      <c r="N5" s="10" t="str">
        <f t="shared" si="1"/>
        <v/>
      </c>
    </row>
    <row r="6" ht="22.5" customHeight="1">
      <c r="A6" s="5"/>
      <c r="B6" s="6" t="s">
        <v>224</v>
      </c>
      <c r="C6" s="11" t="s">
        <v>13</v>
      </c>
      <c r="D6" s="11" t="s">
        <v>216</v>
      </c>
      <c r="E6" s="11" t="s">
        <v>189</v>
      </c>
      <c r="F6" s="11" t="s">
        <v>76</v>
      </c>
      <c r="G6" s="52"/>
      <c r="H6" s="42"/>
      <c r="I6" s="7"/>
      <c r="J6" s="52"/>
      <c r="K6" s="53">
        <v>45699.375</v>
      </c>
      <c r="L6" s="49" t="s">
        <v>222</v>
      </c>
      <c r="M6" s="45" t="s">
        <v>218</v>
      </c>
      <c r="N6" s="10" t="str">
        <f t="shared" si="1"/>
        <v/>
      </c>
    </row>
    <row r="7" ht="22.5" customHeight="1">
      <c r="A7" s="51"/>
      <c r="B7" s="43" t="s">
        <v>225</v>
      </c>
      <c r="C7" s="11" t="s">
        <v>13</v>
      </c>
      <c r="D7" s="11" t="s">
        <v>216</v>
      </c>
      <c r="E7" s="11" t="s">
        <v>188</v>
      </c>
      <c r="F7" s="11" t="s">
        <v>82</v>
      </c>
      <c r="G7" s="52"/>
      <c r="H7" s="42"/>
      <c r="I7" s="7"/>
      <c r="J7" s="52"/>
      <c r="K7" s="53">
        <v>45699.375</v>
      </c>
      <c r="L7" s="49" t="s">
        <v>222</v>
      </c>
      <c r="M7" s="45" t="s">
        <v>218</v>
      </c>
      <c r="N7" s="10" t="str">
        <f t="shared" si="1"/>
        <v/>
      </c>
    </row>
    <row r="8" ht="22.5" customHeight="1">
      <c r="A8" s="5"/>
      <c r="B8" s="6" t="s">
        <v>226</v>
      </c>
      <c r="C8" s="11" t="s">
        <v>13</v>
      </c>
      <c r="D8" s="11" t="s">
        <v>216</v>
      </c>
      <c r="E8" s="11" t="s">
        <v>189</v>
      </c>
      <c r="F8" s="11" t="s">
        <v>82</v>
      </c>
      <c r="G8" s="52"/>
      <c r="H8" s="42"/>
      <c r="I8" s="7"/>
      <c r="J8" s="52"/>
      <c r="K8" s="53">
        <v>45699.375</v>
      </c>
      <c r="L8" s="49" t="s">
        <v>222</v>
      </c>
      <c r="M8" s="45" t="s">
        <v>218</v>
      </c>
      <c r="N8" s="10" t="str">
        <f t="shared" si="1"/>
        <v/>
      </c>
    </row>
    <row r="9" ht="22.5" customHeight="1">
      <c r="A9" s="5"/>
      <c r="B9" s="54" t="s">
        <v>227</v>
      </c>
      <c r="C9" s="11" t="s">
        <v>13</v>
      </c>
      <c r="D9" s="11" t="s">
        <v>216</v>
      </c>
      <c r="E9" s="11" t="s">
        <v>202</v>
      </c>
      <c r="F9" s="11" t="s">
        <v>93</v>
      </c>
      <c r="G9" s="52"/>
      <c r="H9" s="42"/>
      <c r="I9" s="55"/>
      <c r="J9" s="49"/>
      <c r="K9" s="53"/>
      <c r="L9" s="49" t="s">
        <v>228</v>
      </c>
      <c r="M9" s="44"/>
      <c r="N9" s="10" t="str">
        <f t="shared" si="1"/>
        <v>incomplete</v>
      </c>
    </row>
    <row r="10" ht="22.5" customHeight="1">
      <c r="A10" s="5"/>
      <c r="B10" s="6" t="s">
        <v>229</v>
      </c>
      <c r="C10" s="11" t="s">
        <v>13</v>
      </c>
      <c r="D10" s="11" t="s">
        <v>216</v>
      </c>
      <c r="E10" s="11" t="s">
        <v>188</v>
      </c>
      <c r="F10" s="11" t="s">
        <v>95</v>
      </c>
      <c r="G10" s="52"/>
      <c r="H10" s="42"/>
      <c r="I10" s="55"/>
      <c r="J10" s="49"/>
      <c r="K10" s="53"/>
      <c r="L10" s="49" t="s">
        <v>230</v>
      </c>
      <c r="M10" s="44"/>
      <c r="N10" s="10" t="str">
        <f t="shared" si="1"/>
        <v>incomplete</v>
      </c>
    </row>
    <row r="11" ht="22.5" customHeight="1">
      <c r="A11" s="5"/>
      <c r="B11" s="6" t="s">
        <v>231</v>
      </c>
      <c r="C11" s="11" t="s">
        <v>13</v>
      </c>
      <c r="D11" s="11" t="s">
        <v>216</v>
      </c>
      <c r="E11" s="14" t="s">
        <v>188</v>
      </c>
      <c r="F11" s="11" t="s">
        <v>95</v>
      </c>
      <c r="G11" s="52"/>
      <c r="H11" s="42"/>
      <c r="I11" s="11" t="s">
        <v>229</v>
      </c>
      <c r="J11" s="49" t="s">
        <v>232</v>
      </c>
      <c r="K11" s="53"/>
      <c r="L11" s="49"/>
      <c r="M11" s="44"/>
      <c r="N11" s="10" t="str">
        <f t="shared" si="1"/>
        <v>incomplete</v>
      </c>
    </row>
    <row r="12" ht="22.5" customHeight="1">
      <c r="A12" s="5"/>
      <c r="B12" s="6" t="s">
        <v>233</v>
      </c>
      <c r="C12" s="11" t="s">
        <v>13</v>
      </c>
      <c r="D12" s="11" t="s">
        <v>216</v>
      </c>
      <c r="E12" s="14" t="s">
        <v>188</v>
      </c>
      <c r="F12" s="11" t="s">
        <v>95</v>
      </c>
      <c r="G12" s="52"/>
      <c r="H12" s="42"/>
      <c r="I12" s="11" t="s">
        <v>229</v>
      </c>
      <c r="J12" s="49" t="s">
        <v>232</v>
      </c>
      <c r="K12" s="53"/>
      <c r="L12" s="49"/>
      <c r="M12" s="44"/>
      <c r="N12" s="10" t="str">
        <f t="shared" si="1"/>
        <v>incomplete</v>
      </c>
    </row>
    <row r="13" ht="22.5" customHeight="1">
      <c r="A13" s="5"/>
      <c r="B13" s="6" t="s">
        <v>234</v>
      </c>
      <c r="C13" s="11" t="s">
        <v>13</v>
      </c>
      <c r="D13" s="11" t="s">
        <v>216</v>
      </c>
      <c r="E13" s="14" t="s">
        <v>188</v>
      </c>
      <c r="F13" s="11" t="s">
        <v>95</v>
      </c>
      <c r="G13" s="52"/>
      <c r="H13" s="42"/>
      <c r="I13" s="11" t="s">
        <v>229</v>
      </c>
      <c r="J13" s="49" t="s">
        <v>232</v>
      </c>
      <c r="K13" s="53"/>
      <c r="L13" s="49"/>
      <c r="M13" s="44"/>
      <c r="N13" s="10" t="str">
        <f t="shared" si="1"/>
        <v>incomplete</v>
      </c>
    </row>
    <row r="14" ht="22.5" hidden="1" customHeight="1">
      <c r="A14" s="5"/>
      <c r="B14" s="6" t="s">
        <v>235</v>
      </c>
      <c r="C14" s="11" t="s">
        <v>32</v>
      </c>
      <c r="D14" s="11" t="s">
        <v>236</v>
      </c>
      <c r="E14" s="11" t="s">
        <v>188</v>
      </c>
      <c r="F14" s="11" t="s">
        <v>95</v>
      </c>
      <c r="G14" s="52"/>
      <c r="H14" s="42"/>
      <c r="I14" s="55"/>
      <c r="J14" s="49"/>
      <c r="K14" s="53">
        <v>46007.0</v>
      </c>
      <c r="L14" s="49" t="s">
        <v>237</v>
      </c>
      <c r="M14" s="44"/>
      <c r="N14" s="10" t="str">
        <f t="shared" si="1"/>
        <v/>
      </c>
    </row>
    <row r="15" ht="22.5" hidden="1" customHeight="1">
      <c r="A15" s="5"/>
      <c r="B15" s="6" t="s">
        <v>238</v>
      </c>
      <c r="C15" s="11" t="s">
        <v>32</v>
      </c>
      <c r="D15" s="11" t="s">
        <v>236</v>
      </c>
      <c r="E15" s="11" t="s">
        <v>205</v>
      </c>
      <c r="F15" s="11" t="s">
        <v>95</v>
      </c>
      <c r="G15" s="52"/>
      <c r="H15" s="42"/>
      <c r="I15" s="55"/>
      <c r="J15" s="49"/>
      <c r="K15" s="53">
        <v>46007.0</v>
      </c>
      <c r="L15" s="49" t="s">
        <v>237</v>
      </c>
      <c r="M15" s="44"/>
      <c r="N15" s="10" t="str">
        <f t="shared" si="1"/>
        <v/>
      </c>
    </row>
    <row r="16" ht="22.5" hidden="1" customHeight="1">
      <c r="A16" s="5"/>
      <c r="B16" s="6" t="s">
        <v>239</v>
      </c>
      <c r="C16" s="11" t="s">
        <v>32</v>
      </c>
      <c r="D16" s="11" t="s">
        <v>236</v>
      </c>
      <c r="E16" s="11" t="s">
        <v>192</v>
      </c>
      <c r="F16" s="11" t="s">
        <v>95</v>
      </c>
      <c r="G16" s="52"/>
      <c r="H16" s="42"/>
      <c r="I16" s="55"/>
      <c r="J16" s="49"/>
      <c r="K16" s="53">
        <v>46007.0</v>
      </c>
      <c r="L16" s="49" t="s">
        <v>237</v>
      </c>
      <c r="M16" s="44"/>
      <c r="N16" s="10" t="str">
        <f t="shared" si="1"/>
        <v/>
      </c>
    </row>
    <row r="17" ht="22.5" customHeight="1">
      <c r="A17" s="5"/>
      <c r="B17" s="13" t="s">
        <v>240</v>
      </c>
      <c r="C17" s="11" t="s">
        <v>13</v>
      </c>
      <c r="D17" s="11" t="s">
        <v>216</v>
      </c>
      <c r="E17" s="11" t="s">
        <v>188</v>
      </c>
      <c r="F17" s="11" t="s">
        <v>126</v>
      </c>
      <c r="G17" s="52"/>
      <c r="H17" s="42"/>
      <c r="I17" s="55"/>
      <c r="J17" s="49"/>
      <c r="K17" s="53"/>
      <c r="L17" s="49" t="s">
        <v>241</v>
      </c>
      <c r="M17" s="44"/>
      <c r="N17" s="10" t="str">
        <f t="shared" si="1"/>
        <v>incomplete</v>
      </c>
    </row>
    <row r="18" ht="22.5" customHeight="1">
      <c r="A18" s="5"/>
      <c r="B18" s="13" t="s">
        <v>242</v>
      </c>
      <c r="C18" s="11" t="s">
        <v>13</v>
      </c>
      <c r="D18" s="11" t="s">
        <v>216</v>
      </c>
      <c r="E18" s="11" t="s">
        <v>188</v>
      </c>
      <c r="F18" s="11" t="s">
        <v>132</v>
      </c>
      <c r="G18" s="52"/>
      <c r="H18" s="42"/>
      <c r="I18" s="11"/>
      <c r="J18" s="49"/>
      <c r="K18" s="53"/>
      <c r="L18" s="49" t="s">
        <v>241</v>
      </c>
      <c r="M18" s="44"/>
      <c r="N18" s="10" t="str">
        <f t="shared" si="1"/>
        <v>incomplete</v>
      </c>
    </row>
    <row r="19" ht="22.5" customHeight="1">
      <c r="A19" s="5"/>
      <c r="B19" s="13" t="s">
        <v>243</v>
      </c>
      <c r="C19" s="11" t="s">
        <v>13</v>
      </c>
      <c r="D19" s="11" t="s">
        <v>216</v>
      </c>
      <c r="E19" s="14" t="s">
        <v>188</v>
      </c>
      <c r="F19" s="11" t="s">
        <v>132</v>
      </c>
      <c r="G19" s="52"/>
      <c r="H19" s="42"/>
      <c r="I19" s="56" t="s">
        <v>242</v>
      </c>
      <c r="J19" s="49" t="s">
        <v>244</v>
      </c>
      <c r="K19" s="53"/>
      <c r="L19" s="49"/>
      <c r="M19" s="44"/>
      <c r="N19" s="10" t="str">
        <f t="shared" si="1"/>
        <v>incomplete</v>
      </c>
    </row>
    <row r="20" ht="22.5" customHeight="1">
      <c r="A20" s="5"/>
      <c r="B20" s="13" t="s">
        <v>245</v>
      </c>
      <c r="C20" s="11" t="s">
        <v>13</v>
      </c>
      <c r="D20" s="11" t="s">
        <v>216</v>
      </c>
      <c r="E20" s="14" t="s">
        <v>188</v>
      </c>
      <c r="F20" s="11" t="s">
        <v>132</v>
      </c>
      <c r="G20" s="52"/>
      <c r="H20" s="42"/>
      <c r="I20" s="56" t="s">
        <v>242</v>
      </c>
      <c r="J20" s="49" t="s">
        <v>244</v>
      </c>
      <c r="K20" s="53"/>
      <c r="L20" s="49"/>
      <c r="M20" s="44"/>
      <c r="N20" s="10" t="str">
        <f t="shared" si="1"/>
        <v>incomplete</v>
      </c>
    </row>
    <row r="21" ht="22.5" customHeight="1">
      <c r="A21" s="5"/>
      <c r="B21" s="13" t="s">
        <v>246</v>
      </c>
      <c r="C21" s="11" t="s">
        <v>13</v>
      </c>
      <c r="D21" s="11" t="s">
        <v>216</v>
      </c>
      <c r="E21" s="14" t="s">
        <v>188</v>
      </c>
      <c r="F21" s="11" t="s">
        <v>132</v>
      </c>
      <c r="G21" s="52"/>
      <c r="H21" s="42"/>
      <c r="I21" s="56" t="s">
        <v>242</v>
      </c>
      <c r="J21" s="49" t="s">
        <v>244</v>
      </c>
      <c r="K21" s="53"/>
      <c r="L21" s="49"/>
      <c r="M21" s="44"/>
      <c r="N21" s="10" t="str">
        <f t="shared" si="1"/>
        <v>incomplete</v>
      </c>
    </row>
    <row r="22" ht="22.5" customHeight="1">
      <c r="A22" s="5"/>
      <c r="B22" s="13" t="s">
        <v>247</v>
      </c>
      <c r="C22" s="11" t="s">
        <v>13</v>
      </c>
      <c r="D22" s="11" t="s">
        <v>216</v>
      </c>
      <c r="E22" s="11" t="s">
        <v>188</v>
      </c>
      <c r="F22" s="11" t="s">
        <v>135</v>
      </c>
      <c r="G22" s="52"/>
      <c r="H22" s="42"/>
      <c r="I22" s="55"/>
      <c r="J22" s="49"/>
      <c r="K22" s="53"/>
      <c r="L22" s="49" t="s">
        <v>241</v>
      </c>
      <c r="M22" s="44"/>
      <c r="N22" s="10" t="str">
        <f t="shared" si="1"/>
        <v>incomplete</v>
      </c>
    </row>
    <row r="23" ht="22.5" customHeight="1">
      <c r="A23" s="5"/>
      <c r="B23" s="13" t="s">
        <v>248</v>
      </c>
      <c r="C23" s="11" t="s">
        <v>13</v>
      </c>
      <c r="D23" s="11" t="s">
        <v>216</v>
      </c>
      <c r="E23" s="11" t="s">
        <v>188</v>
      </c>
      <c r="F23" s="11" t="s">
        <v>135</v>
      </c>
      <c r="G23" s="52"/>
      <c r="H23" s="42"/>
      <c r="I23" s="56" t="s">
        <v>247</v>
      </c>
      <c r="J23" s="49" t="s">
        <v>249</v>
      </c>
      <c r="K23" s="53"/>
      <c r="L23" s="49"/>
      <c r="M23" s="44"/>
      <c r="N23" s="10" t="str">
        <f t="shared" si="1"/>
        <v>incomplete</v>
      </c>
    </row>
    <row r="24" ht="22.5" customHeight="1">
      <c r="A24" s="5"/>
      <c r="B24" s="13" t="s">
        <v>250</v>
      </c>
      <c r="C24" s="11" t="s">
        <v>13</v>
      </c>
      <c r="D24" s="11" t="s">
        <v>216</v>
      </c>
      <c r="E24" s="11" t="s">
        <v>188</v>
      </c>
      <c r="F24" s="11" t="s">
        <v>135</v>
      </c>
      <c r="G24" s="52"/>
      <c r="H24" s="42"/>
      <c r="I24" s="56" t="s">
        <v>247</v>
      </c>
      <c r="J24" s="49" t="s">
        <v>249</v>
      </c>
      <c r="K24" s="53"/>
      <c r="L24" s="49"/>
      <c r="M24" s="44"/>
      <c r="N24" s="10" t="str">
        <f t="shared" si="1"/>
        <v>incomplete</v>
      </c>
    </row>
    <row r="25" ht="22.5" customHeight="1">
      <c r="A25" s="5"/>
      <c r="B25" s="13" t="s">
        <v>251</v>
      </c>
      <c r="C25" s="11" t="s">
        <v>13</v>
      </c>
      <c r="D25" s="11" t="s">
        <v>216</v>
      </c>
      <c r="E25" s="11" t="s">
        <v>188</v>
      </c>
      <c r="F25" s="11" t="s">
        <v>135</v>
      </c>
      <c r="G25" s="52"/>
      <c r="H25" s="42"/>
      <c r="I25" s="56" t="s">
        <v>247</v>
      </c>
      <c r="J25" s="49" t="s">
        <v>249</v>
      </c>
      <c r="K25" s="53"/>
      <c r="L25" s="49"/>
      <c r="M25" s="44"/>
      <c r="N25" s="10" t="str">
        <f t="shared" si="1"/>
        <v>incomplete</v>
      </c>
    </row>
    <row r="26" ht="22.5" customHeight="1">
      <c r="A26" s="5"/>
      <c r="B26" s="13" t="s">
        <v>252</v>
      </c>
      <c r="C26" s="11" t="s">
        <v>13</v>
      </c>
      <c r="D26" s="11" t="s">
        <v>216</v>
      </c>
      <c r="E26" s="11" t="s">
        <v>188</v>
      </c>
      <c r="F26" s="11" t="s">
        <v>136</v>
      </c>
      <c r="G26" s="52"/>
      <c r="H26" s="42"/>
      <c r="I26" s="55"/>
      <c r="J26" s="49"/>
      <c r="K26" s="53"/>
      <c r="L26" s="49" t="s">
        <v>241</v>
      </c>
      <c r="M26" s="44"/>
      <c r="N26" s="10" t="str">
        <f t="shared" si="1"/>
        <v>incomplete</v>
      </c>
    </row>
    <row r="27" ht="22.5" customHeight="1">
      <c r="A27" s="5"/>
      <c r="B27" s="13" t="s">
        <v>253</v>
      </c>
      <c r="C27" s="11" t="s">
        <v>13</v>
      </c>
      <c r="D27" s="11" t="s">
        <v>216</v>
      </c>
      <c r="E27" s="14" t="s">
        <v>188</v>
      </c>
      <c r="F27" s="11" t="s">
        <v>136</v>
      </c>
      <c r="G27" s="52"/>
      <c r="H27" s="42"/>
      <c r="I27" s="56" t="s">
        <v>252</v>
      </c>
      <c r="J27" s="49" t="s">
        <v>254</v>
      </c>
      <c r="K27" s="53"/>
      <c r="L27" s="49"/>
      <c r="M27" s="44"/>
      <c r="N27" s="10" t="str">
        <f t="shared" si="1"/>
        <v>incomplete</v>
      </c>
    </row>
    <row r="28" ht="22.5" customHeight="1">
      <c r="A28" s="5"/>
      <c r="B28" s="13" t="s">
        <v>255</v>
      </c>
      <c r="C28" s="11" t="s">
        <v>13</v>
      </c>
      <c r="D28" s="11" t="s">
        <v>216</v>
      </c>
      <c r="E28" s="14" t="s">
        <v>188</v>
      </c>
      <c r="F28" s="11" t="s">
        <v>136</v>
      </c>
      <c r="G28" s="52"/>
      <c r="H28" s="42"/>
      <c r="I28" s="56" t="s">
        <v>252</v>
      </c>
      <c r="J28" s="49" t="s">
        <v>254</v>
      </c>
      <c r="K28" s="53"/>
      <c r="L28" s="49"/>
      <c r="M28" s="44"/>
      <c r="N28" s="10" t="str">
        <f t="shared" si="1"/>
        <v>incomplete</v>
      </c>
    </row>
    <row r="29" ht="22.5" customHeight="1">
      <c r="A29" s="5"/>
      <c r="B29" s="13" t="s">
        <v>256</v>
      </c>
      <c r="C29" s="11" t="s">
        <v>13</v>
      </c>
      <c r="D29" s="11" t="s">
        <v>216</v>
      </c>
      <c r="E29" s="14" t="s">
        <v>188</v>
      </c>
      <c r="F29" s="11" t="s">
        <v>136</v>
      </c>
      <c r="G29" s="52"/>
      <c r="H29" s="42"/>
      <c r="I29" s="56" t="s">
        <v>252</v>
      </c>
      <c r="J29" s="49" t="s">
        <v>254</v>
      </c>
      <c r="K29" s="53"/>
      <c r="L29" s="49"/>
      <c r="M29" s="44"/>
      <c r="N29" s="10" t="str">
        <f t="shared" si="1"/>
        <v>incomplete</v>
      </c>
    </row>
    <row r="30" ht="22.5" hidden="1" customHeight="1">
      <c r="A30" s="51"/>
      <c r="B30" s="43" t="s">
        <v>257</v>
      </c>
      <c r="C30" s="11" t="s">
        <v>8</v>
      </c>
      <c r="D30" s="11" t="s">
        <v>258</v>
      </c>
      <c r="E30" s="11" t="s">
        <v>182</v>
      </c>
      <c r="F30" s="11" t="s">
        <v>56</v>
      </c>
      <c r="G30" s="52"/>
      <c r="H30" s="42"/>
      <c r="I30" s="11" t="s">
        <v>215</v>
      </c>
      <c r="J30" s="49" t="s">
        <v>259</v>
      </c>
      <c r="K30" s="53">
        <v>45751.5</v>
      </c>
      <c r="L30" s="49" t="s">
        <v>260</v>
      </c>
      <c r="M30" s="44"/>
      <c r="N30" s="10" t="str">
        <f t="shared" si="1"/>
        <v/>
      </c>
    </row>
    <row r="31" ht="22.5" hidden="1" customHeight="1">
      <c r="A31" s="5"/>
      <c r="B31" s="6" t="s">
        <v>261</v>
      </c>
      <c r="C31" s="11" t="s">
        <v>8</v>
      </c>
      <c r="D31" s="11" t="s">
        <v>258</v>
      </c>
      <c r="E31" s="11" t="s">
        <v>182</v>
      </c>
      <c r="F31" s="11" t="s">
        <v>56</v>
      </c>
      <c r="G31" s="52"/>
      <c r="H31" s="42"/>
      <c r="I31" s="11" t="s">
        <v>215</v>
      </c>
      <c r="J31" s="49" t="s">
        <v>259</v>
      </c>
      <c r="K31" s="53">
        <v>45751.5</v>
      </c>
      <c r="L31" s="49" t="s">
        <v>260</v>
      </c>
      <c r="M31" s="44"/>
      <c r="N31" s="10" t="str">
        <f t="shared" si="1"/>
        <v/>
      </c>
    </row>
    <row r="32" ht="22.5" hidden="1" customHeight="1">
      <c r="A32" s="51"/>
      <c r="B32" s="43" t="s">
        <v>262</v>
      </c>
      <c r="C32" s="11" t="s">
        <v>8</v>
      </c>
      <c r="D32" s="11" t="s">
        <v>258</v>
      </c>
      <c r="E32" s="11" t="s">
        <v>182</v>
      </c>
      <c r="F32" s="11" t="s">
        <v>56</v>
      </c>
      <c r="G32" s="52"/>
      <c r="H32" s="42"/>
      <c r="I32" s="11" t="s">
        <v>215</v>
      </c>
      <c r="J32" s="49" t="s">
        <v>259</v>
      </c>
      <c r="K32" s="53">
        <v>45751.5</v>
      </c>
      <c r="L32" s="49" t="s">
        <v>260</v>
      </c>
      <c r="M32" s="44"/>
      <c r="N32" s="10" t="str">
        <f t="shared" si="1"/>
        <v/>
      </c>
    </row>
    <row r="33" ht="22.5" hidden="1" customHeight="1">
      <c r="A33" s="5"/>
      <c r="B33" s="6" t="s">
        <v>263</v>
      </c>
      <c r="C33" s="11" t="s">
        <v>8</v>
      </c>
      <c r="D33" s="11" t="s">
        <v>258</v>
      </c>
      <c r="E33" s="11" t="s">
        <v>184</v>
      </c>
      <c r="F33" s="11" t="s">
        <v>56</v>
      </c>
      <c r="G33" s="52"/>
      <c r="H33" s="42"/>
      <c r="I33" s="11" t="s">
        <v>215</v>
      </c>
      <c r="J33" s="49" t="s">
        <v>264</v>
      </c>
      <c r="K33" s="53">
        <v>45751.5</v>
      </c>
      <c r="L33" s="49" t="s">
        <v>260</v>
      </c>
      <c r="M33" s="44"/>
      <c r="N33" s="10" t="str">
        <f t="shared" si="1"/>
        <v/>
      </c>
    </row>
    <row r="34" ht="22.5" hidden="1" customHeight="1">
      <c r="A34" s="51"/>
      <c r="B34" s="43" t="s">
        <v>265</v>
      </c>
      <c r="C34" s="11" t="s">
        <v>8</v>
      </c>
      <c r="D34" s="11" t="s">
        <v>258</v>
      </c>
      <c r="E34" s="11" t="s">
        <v>184</v>
      </c>
      <c r="F34" s="11" t="s">
        <v>56</v>
      </c>
      <c r="G34" s="52"/>
      <c r="H34" s="42"/>
      <c r="I34" s="11" t="s">
        <v>215</v>
      </c>
      <c r="J34" s="49" t="s">
        <v>264</v>
      </c>
      <c r="K34" s="53">
        <v>45751.5</v>
      </c>
      <c r="L34" s="49" t="s">
        <v>260</v>
      </c>
      <c r="M34" s="44"/>
      <c r="N34" s="10" t="str">
        <f t="shared" si="1"/>
        <v/>
      </c>
    </row>
    <row r="35" ht="22.5" hidden="1" customHeight="1">
      <c r="A35" s="5"/>
      <c r="B35" s="6" t="s">
        <v>266</v>
      </c>
      <c r="C35" s="11" t="s">
        <v>8</v>
      </c>
      <c r="D35" s="11" t="s">
        <v>258</v>
      </c>
      <c r="E35" s="11" t="s">
        <v>184</v>
      </c>
      <c r="F35" s="11" t="s">
        <v>56</v>
      </c>
      <c r="G35" s="52"/>
      <c r="H35" s="42"/>
      <c r="I35" s="11" t="s">
        <v>215</v>
      </c>
      <c r="J35" s="49" t="s">
        <v>264</v>
      </c>
      <c r="K35" s="53">
        <v>45751.5</v>
      </c>
      <c r="L35" s="49" t="s">
        <v>260</v>
      </c>
      <c r="M35" s="44"/>
      <c r="N35" s="10" t="str">
        <f t="shared" si="1"/>
        <v/>
      </c>
    </row>
    <row r="36" ht="22.5" hidden="1" customHeight="1">
      <c r="A36" s="51"/>
      <c r="B36" s="43" t="s">
        <v>267</v>
      </c>
      <c r="C36" s="11" t="s">
        <v>8</v>
      </c>
      <c r="D36" s="11" t="s">
        <v>258</v>
      </c>
      <c r="E36" s="11" t="s">
        <v>188</v>
      </c>
      <c r="F36" s="11" t="s">
        <v>66</v>
      </c>
      <c r="G36" s="52"/>
      <c r="H36" s="42"/>
      <c r="I36" s="11" t="s">
        <v>219</v>
      </c>
      <c r="J36" s="49" t="s">
        <v>268</v>
      </c>
      <c r="K36" s="53">
        <v>45751.5</v>
      </c>
      <c r="L36" s="49" t="s">
        <v>269</v>
      </c>
      <c r="M36" s="45" t="s">
        <v>270</v>
      </c>
      <c r="N36" s="10" t="str">
        <f t="shared" si="1"/>
        <v/>
      </c>
    </row>
    <row r="37" ht="22.5" hidden="1" customHeight="1">
      <c r="A37" s="5"/>
      <c r="B37" s="6" t="s">
        <v>271</v>
      </c>
      <c r="C37" s="11" t="s">
        <v>8</v>
      </c>
      <c r="D37" s="11" t="s">
        <v>258</v>
      </c>
      <c r="E37" s="11" t="s">
        <v>188</v>
      </c>
      <c r="F37" s="11" t="s">
        <v>66</v>
      </c>
      <c r="G37" s="52"/>
      <c r="H37" s="42"/>
      <c r="I37" s="11" t="s">
        <v>219</v>
      </c>
      <c r="J37" s="49" t="s">
        <v>268</v>
      </c>
      <c r="K37" s="53">
        <v>45751.5</v>
      </c>
      <c r="L37" s="49" t="s">
        <v>269</v>
      </c>
      <c r="M37" s="45" t="s">
        <v>272</v>
      </c>
      <c r="N37" s="10" t="str">
        <f t="shared" si="1"/>
        <v/>
      </c>
    </row>
    <row r="38" ht="22.5" hidden="1" customHeight="1">
      <c r="A38" s="51"/>
      <c r="B38" s="43" t="s">
        <v>273</v>
      </c>
      <c r="C38" s="11" t="s">
        <v>8</v>
      </c>
      <c r="D38" s="11" t="s">
        <v>258</v>
      </c>
      <c r="E38" s="11" t="s">
        <v>189</v>
      </c>
      <c r="F38" s="11" t="s">
        <v>66</v>
      </c>
      <c r="G38" s="52"/>
      <c r="H38" s="42"/>
      <c r="I38" s="11" t="s">
        <v>221</v>
      </c>
      <c r="J38" s="49" t="s">
        <v>274</v>
      </c>
      <c r="K38" s="53">
        <v>45751.5</v>
      </c>
      <c r="L38" s="49" t="s">
        <v>275</v>
      </c>
      <c r="M38" s="44"/>
      <c r="N38" s="10" t="str">
        <f t="shared" si="1"/>
        <v/>
      </c>
    </row>
    <row r="39" ht="22.5" hidden="1" customHeight="1">
      <c r="A39" s="5"/>
      <c r="B39" s="6" t="s">
        <v>276</v>
      </c>
      <c r="C39" s="11" t="s">
        <v>8</v>
      </c>
      <c r="D39" s="11" t="s">
        <v>258</v>
      </c>
      <c r="E39" s="11" t="s">
        <v>189</v>
      </c>
      <c r="F39" s="11" t="s">
        <v>66</v>
      </c>
      <c r="G39" s="52"/>
      <c r="H39" s="42"/>
      <c r="I39" s="11" t="s">
        <v>221</v>
      </c>
      <c r="J39" s="49" t="s">
        <v>274</v>
      </c>
      <c r="K39" s="53">
        <v>45751.5</v>
      </c>
      <c r="L39" s="49" t="s">
        <v>275</v>
      </c>
      <c r="M39" s="44"/>
      <c r="N39" s="10" t="str">
        <f t="shared" si="1"/>
        <v/>
      </c>
    </row>
    <row r="40" ht="22.5" hidden="1" customHeight="1">
      <c r="A40" s="51"/>
      <c r="B40" s="43" t="s">
        <v>277</v>
      </c>
      <c r="C40" s="11" t="s">
        <v>8</v>
      </c>
      <c r="D40" s="11" t="s">
        <v>258</v>
      </c>
      <c r="E40" s="11" t="s">
        <v>188</v>
      </c>
      <c r="F40" s="11" t="s">
        <v>76</v>
      </c>
      <c r="G40" s="52"/>
      <c r="H40" s="42"/>
      <c r="I40" s="11" t="s">
        <v>223</v>
      </c>
      <c r="J40" s="49" t="s">
        <v>278</v>
      </c>
      <c r="K40" s="53">
        <v>45751.5</v>
      </c>
      <c r="L40" s="49" t="s">
        <v>269</v>
      </c>
      <c r="M40" s="45" t="s">
        <v>279</v>
      </c>
      <c r="N40" s="10" t="str">
        <f t="shared" si="1"/>
        <v/>
      </c>
    </row>
    <row r="41" ht="22.5" hidden="1" customHeight="1">
      <c r="A41" s="5"/>
      <c r="B41" s="6" t="s">
        <v>280</v>
      </c>
      <c r="C41" s="11" t="s">
        <v>8</v>
      </c>
      <c r="D41" s="11" t="s">
        <v>258</v>
      </c>
      <c r="E41" s="11" t="s">
        <v>188</v>
      </c>
      <c r="F41" s="11" t="s">
        <v>76</v>
      </c>
      <c r="G41" s="52"/>
      <c r="H41" s="42"/>
      <c r="I41" s="11" t="s">
        <v>223</v>
      </c>
      <c r="J41" s="49" t="s">
        <v>278</v>
      </c>
      <c r="K41" s="53">
        <v>45751.5</v>
      </c>
      <c r="L41" s="49" t="s">
        <v>269</v>
      </c>
      <c r="M41" s="45" t="s">
        <v>281</v>
      </c>
      <c r="N41" s="10" t="str">
        <f t="shared" si="1"/>
        <v/>
      </c>
    </row>
    <row r="42" ht="22.5" hidden="1" customHeight="1">
      <c r="A42" s="51"/>
      <c r="B42" s="43" t="s">
        <v>282</v>
      </c>
      <c r="C42" s="11" t="s">
        <v>8</v>
      </c>
      <c r="D42" s="11" t="s">
        <v>258</v>
      </c>
      <c r="E42" s="11" t="s">
        <v>189</v>
      </c>
      <c r="F42" s="11" t="s">
        <v>76</v>
      </c>
      <c r="G42" s="52"/>
      <c r="H42" s="42"/>
      <c r="I42" s="11" t="s">
        <v>224</v>
      </c>
      <c r="J42" s="49" t="s">
        <v>283</v>
      </c>
      <c r="K42" s="53">
        <v>45751.5</v>
      </c>
      <c r="L42" s="49" t="s">
        <v>275</v>
      </c>
      <c r="M42" s="44"/>
      <c r="N42" s="10" t="str">
        <f t="shared" si="1"/>
        <v/>
      </c>
    </row>
    <row r="43" ht="22.5" hidden="1" customHeight="1">
      <c r="A43" s="5"/>
      <c r="B43" s="6" t="s">
        <v>284</v>
      </c>
      <c r="C43" s="11" t="s">
        <v>8</v>
      </c>
      <c r="D43" s="11" t="s">
        <v>258</v>
      </c>
      <c r="E43" s="11" t="s">
        <v>189</v>
      </c>
      <c r="F43" s="11" t="s">
        <v>76</v>
      </c>
      <c r="G43" s="52"/>
      <c r="H43" s="42"/>
      <c r="I43" s="11" t="s">
        <v>224</v>
      </c>
      <c r="J43" s="49" t="s">
        <v>283</v>
      </c>
      <c r="K43" s="53">
        <v>45751.5</v>
      </c>
      <c r="L43" s="49" t="s">
        <v>275</v>
      </c>
      <c r="M43" s="44"/>
      <c r="N43" s="10" t="str">
        <f t="shared" si="1"/>
        <v/>
      </c>
    </row>
    <row r="44" ht="22.5" hidden="1" customHeight="1">
      <c r="A44" s="51"/>
      <c r="B44" s="43" t="s">
        <v>285</v>
      </c>
      <c r="C44" s="11" t="s">
        <v>8</v>
      </c>
      <c r="D44" s="11" t="s">
        <v>258</v>
      </c>
      <c r="E44" s="11" t="s">
        <v>188</v>
      </c>
      <c r="F44" s="11" t="s">
        <v>82</v>
      </c>
      <c r="G44" s="52"/>
      <c r="H44" s="42"/>
      <c r="I44" s="11" t="s">
        <v>225</v>
      </c>
      <c r="J44" s="49" t="s">
        <v>286</v>
      </c>
      <c r="K44" s="53">
        <v>45751.5</v>
      </c>
      <c r="L44" s="49" t="s">
        <v>269</v>
      </c>
      <c r="M44" s="45" t="s">
        <v>287</v>
      </c>
      <c r="N44" s="10" t="str">
        <f t="shared" si="1"/>
        <v/>
      </c>
    </row>
    <row r="45" ht="22.5" hidden="1" customHeight="1">
      <c r="A45" s="5"/>
      <c r="B45" s="6" t="s">
        <v>288</v>
      </c>
      <c r="C45" s="11" t="s">
        <v>8</v>
      </c>
      <c r="D45" s="11" t="s">
        <v>258</v>
      </c>
      <c r="E45" s="11" t="s">
        <v>188</v>
      </c>
      <c r="F45" s="11" t="s">
        <v>82</v>
      </c>
      <c r="G45" s="52"/>
      <c r="H45" s="42"/>
      <c r="I45" s="11" t="s">
        <v>225</v>
      </c>
      <c r="J45" s="49" t="s">
        <v>286</v>
      </c>
      <c r="K45" s="53">
        <v>45751.5</v>
      </c>
      <c r="L45" s="49" t="s">
        <v>269</v>
      </c>
      <c r="M45" s="45" t="s">
        <v>289</v>
      </c>
      <c r="N45" s="10" t="str">
        <f t="shared" si="1"/>
        <v/>
      </c>
    </row>
    <row r="46" ht="22.5" hidden="1" customHeight="1">
      <c r="A46" s="51"/>
      <c r="B46" s="43" t="s">
        <v>290</v>
      </c>
      <c r="C46" s="11" t="s">
        <v>8</v>
      </c>
      <c r="D46" s="11" t="s">
        <v>258</v>
      </c>
      <c r="E46" s="11" t="s">
        <v>189</v>
      </c>
      <c r="F46" s="11" t="s">
        <v>82</v>
      </c>
      <c r="G46" s="52"/>
      <c r="H46" s="42"/>
      <c r="I46" s="11" t="s">
        <v>226</v>
      </c>
      <c r="J46" s="49" t="s">
        <v>291</v>
      </c>
      <c r="K46" s="53">
        <v>45751.5</v>
      </c>
      <c r="L46" s="49" t="s">
        <v>275</v>
      </c>
      <c r="M46" s="44"/>
      <c r="N46" s="10" t="str">
        <f t="shared" si="1"/>
        <v/>
      </c>
    </row>
    <row r="47" ht="22.5" hidden="1" customHeight="1">
      <c r="A47" s="5"/>
      <c r="B47" s="6" t="s">
        <v>292</v>
      </c>
      <c r="C47" s="11" t="s">
        <v>8</v>
      </c>
      <c r="D47" s="11" t="s">
        <v>258</v>
      </c>
      <c r="E47" s="11" t="s">
        <v>189</v>
      </c>
      <c r="F47" s="11" t="s">
        <v>82</v>
      </c>
      <c r="G47" s="52"/>
      <c r="H47" s="42"/>
      <c r="I47" s="11" t="s">
        <v>226</v>
      </c>
      <c r="J47" s="49" t="s">
        <v>291</v>
      </c>
      <c r="K47" s="53">
        <v>45751.5</v>
      </c>
      <c r="L47" s="49" t="s">
        <v>275</v>
      </c>
      <c r="M47" s="44"/>
      <c r="N47" s="10" t="str">
        <f t="shared" si="1"/>
        <v/>
      </c>
    </row>
    <row r="48" ht="22.5" customHeight="1">
      <c r="A48" s="5"/>
      <c r="B48" s="13" t="s">
        <v>293</v>
      </c>
      <c r="C48" s="11" t="s">
        <v>13</v>
      </c>
      <c r="D48" s="11" t="s">
        <v>216</v>
      </c>
      <c r="E48" s="11" t="s">
        <v>200</v>
      </c>
      <c r="F48" s="11" t="s">
        <v>106</v>
      </c>
      <c r="G48" s="52"/>
      <c r="H48" s="42"/>
      <c r="I48" s="55"/>
      <c r="J48" s="49"/>
      <c r="K48" s="53"/>
      <c r="L48" s="57"/>
      <c r="M48" s="44"/>
      <c r="N48" s="10" t="str">
        <f t="shared" si="1"/>
        <v>incomplete</v>
      </c>
    </row>
    <row r="49" ht="22.5" customHeight="1">
      <c r="A49" s="5"/>
      <c r="B49" s="13" t="s">
        <v>294</v>
      </c>
      <c r="C49" s="11" t="s">
        <v>13</v>
      </c>
      <c r="D49" s="11" t="s">
        <v>216</v>
      </c>
      <c r="E49" s="11" t="s">
        <v>200</v>
      </c>
      <c r="F49" s="11" t="s">
        <v>106</v>
      </c>
      <c r="G49" s="52"/>
      <c r="H49" s="42"/>
      <c r="I49" s="56" t="s">
        <v>293</v>
      </c>
      <c r="J49" s="49" t="s">
        <v>295</v>
      </c>
      <c r="K49" s="53"/>
      <c r="L49" s="49" t="s">
        <v>241</v>
      </c>
      <c r="M49" s="44"/>
      <c r="N49" s="10" t="str">
        <f t="shared" si="1"/>
        <v>incomplete</v>
      </c>
    </row>
    <row r="50" ht="22.5" customHeight="1">
      <c r="A50" s="5"/>
      <c r="B50" s="13" t="s">
        <v>296</v>
      </c>
      <c r="C50" s="11" t="s">
        <v>13</v>
      </c>
      <c r="D50" s="11" t="s">
        <v>216</v>
      </c>
      <c r="E50" s="11" t="s">
        <v>200</v>
      </c>
      <c r="F50" s="11" t="s">
        <v>106</v>
      </c>
      <c r="G50" s="52"/>
      <c r="H50" s="42"/>
      <c r="I50" s="56" t="s">
        <v>293</v>
      </c>
      <c r="J50" s="49" t="s">
        <v>295</v>
      </c>
      <c r="K50" s="53"/>
      <c r="L50" s="49" t="s">
        <v>241</v>
      </c>
      <c r="M50" s="44"/>
      <c r="N50" s="10" t="str">
        <f t="shared" si="1"/>
        <v>incomplete</v>
      </c>
    </row>
    <row r="51" ht="22.5" customHeight="1">
      <c r="A51" s="5"/>
      <c r="B51" s="13" t="s">
        <v>297</v>
      </c>
      <c r="C51" s="11" t="s">
        <v>13</v>
      </c>
      <c r="D51" s="11" t="s">
        <v>216</v>
      </c>
      <c r="E51" s="11" t="s">
        <v>200</v>
      </c>
      <c r="F51" s="11" t="s">
        <v>106</v>
      </c>
      <c r="G51" s="52"/>
      <c r="H51" s="42"/>
      <c r="I51" s="56" t="s">
        <v>293</v>
      </c>
      <c r="J51" s="49" t="s">
        <v>295</v>
      </c>
      <c r="K51" s="53"/>
      <c r="L51" s="49" t="s">
        <v>241</v>
      </c>
      <c r="M51" s="44"/>
      <c r="N51" s="10" t="str">
        <f t="shared" si="1"/>
        <v>incomplete</v>
      </c>
    </row>
    <row r="52" ht="22.5" hidden="1" customHeight="1">
      <c r="A52" s="5"/>
      <c r="B52" s="58" t="s">
        <v>298</v>
      </c>
      <c r="C52" s="11" t="s">
        <v>24</v>
      </c>
      <c r="D52" s="11" t="s">
        <v>236</v>
      </c>
      <c r="E52" s="14" t="s">
        <v>182</v>
      </c>
      <c r="F52" s="11" t="s">
        <v>56</v>
      </c>
      <c r="G52" s="52"/>
      <c r="H52" s="42"/>
      <c r="I52" s="11" t="s">
        <v>215</v>
      </c>
      <c r="J52" s="49" t="s">
        <v>299</v>
      </c>
      <c r="K52" s="53"/>
      <c r="L52" s="49" t="s">
        <v>300</v>
      </c>
      <c r="M52" s="45"/>
      <c r="N52" s="10" t="str">
        <f t="shared" si="1"/>
        <v>incomplete</v>
      </c>
    </row>
    <row r="53" ht="22.5" hidden="1" customHeight="1">
      <c r="A53" s="5"/>
      <c r="B53" s="58" t="s">
        <v>301</v>
      </c>
      <c r="C53" s="11" t="s">
        <v>24</v>
      </c>
      <c r="D53" s="11" t="s">
        <v>236</v>
      </c>
      <c r="E53" s="14" t="s">
        <v>182</v>
      </c>
      <c r="F53" s="11" t="s">
        <v>56</v>
      </c>
      <c r="G53" s="52"/>
      <c r="H53" s="42"/>
      <c r="I53" s="11" t="s">
        <v>215</v>
      </c>
      <c r="J53" s="49" t="s">
        <v>299</v>
      </c>
      <c r="K53" s="53"/>
      <c r="L53" s="49" t="s">
        <v>300</v>
      </c>
      <c r="M53" s="45"/>
      <c r="N53" s="10" t="str">
        <f t="shared" si="1"/>
        <v>incomplete</v>
      </c>
    </row>
    <row r="54" ht="22.5" hidden="1" customHeight="1">
      <c r="A54" s="5"/>
      <c r="B54" s="58" t="s">
        <v>302</v>
      </c>
      <c r="C54" s="11" t="s">
        <v>24</v>
      </c>
      <c r="D54" s="11" t="s">
        <v>236</v>
      </c>
      <c r="E54" s="14" t="s">
        <v>182</v>
      </c>
      <c r="F54" s="11" t="s">
        <v>56</v>
      </c>
      <c r="G54" s="52"/>
      <c r="H54" s="42"/>
      <c r="I54" s="11" t="s">
        <v>215</v>
      </c>
      <c r="J54" s="49" t="s">
        <v>299</v>
      </c>
      <c r="K54" s="53"/>
      <c r="L54" s="49" t="s">
        <v>300</v>
      </c>
      <c r="M54" s="45"/>
      <c r="N54" s="10" t="str">
        <f t="shared" si="1"/>
        <v>incomplete</v>
      </c>
    </row>
    <row r="55" ht="22.5" hidden="1" customHeight="1">
      <c r="A55" s="5"/>
      <c r="B55" s="58" t="s">
        <v>303</v>
      </c>
      <c r="C55" s="11" t="s">
        <v>24</v>
      </c>
      <c r="D55" s="11" t="s">
        <v>236</v>
      </c>
      <c r="E55" s="14" t="s">
        <v>184</v>
      </c>
      <c r="F55" s="11" t="s">
        <v>56</v>
      </c>
      <c r="G55" s="52"/>
      <c r="H55" s="42"/>
      <c r="I55" s="11" t="s">
        <v>215</v>
      </c>
      <c r="J55" s="49" t="s">
        <v>304</v>
      </c>
      <c r="K55" s="53"/>
      <c r="L55" s="49" t="s">
        <v>300</v>
      </c>
      <c r="M55" s="45"/>
      <c r="N55" s="10" t="str">
        <f t="shared" si="1"/>
        <v>incomplete</v>
      </c>
    </row>
    <row r="56" ht="22.5" hidden="1" customHeight="1">
      <c r="A56" s="5"/>
      <c r="B56" s="58" t="s">
        <v>305</v>
      </c>
      <c r="C56" s="11" t="s">
        <v>24</v>
      </c>
      <c r="D56" s="11" t="s">
        <v>236</v>
      </c>
      <c r="E56" s="14" t="s">
        <v>184</v>
      </c>
      <c r="F56" s="11" t="s">
        <v>56</v>
      </c>
      <c r="G56" s="52"/>
      <c r="H56" s="42"/>
      <c r="I56" s="11" t="s">
        <v>215</v>
      </c>
      <c r="J56" s="49" t="s">
        <v>304</v>
      </c>
      <c r="K56" s="53"/>
      <c r="L56" s="49" t="s">
        <v>300</v>
      </c>
      <c r="M56" s="45"/>
      <c r="N56" s="10" t="str">
        <f t="shared" si="1"/>
        <v>incomplete</v>
      </c>
    </row>
    <row r="57" ht="22.5" hidden="1" customHeight="1">
      <c r="A57" s="5"/>
      <c r="B57" s="58" t="s">
        <v>306</v>
      </c>
      <c r="C57" s="11" t="s">
        <v>24</v>
      </c>
      <c r="D57" s="11" t="s">
        <v>236</v>
      </c>
      <c r="E57" s="14" t="s">
        <v>184</v>
      </c>
      <c r="F57" s="11" t="s">
        <v>56</v>
      </c>
      <c r="G57" s="52"/>
      <c r="H57" s="42"/>
      <c r="I57" s="11" t="s">
        <v>215</v>
      </c>
      <c r="J57" s="49" t="s">
        <v>304</v>
      </c>
      <c r="K57" s="53"/>
      <c r="L57" s="49" t="s">
        <v>300</v>
      </c>
      <c r="M57" s="45"/>
      <c r="N57" s="10" t="str">
        <f t="shared" si="1"/>
        <v>incomplete</v>
      </c>
    </row>
    <row r="58" ht="22.5" hidden="1" customHeight="1">
      <c r="A58" s="5"/>
      <c r="B58" s="58" t="s">
        <v>307</v>
      </c>
      <c r="C58" s="11" t="s">
        <v>24</v>
      </c>
      <c r="D58" s="11" t="s">
        <v>236</v>
      </c>
      <c r="E58" s="14" t="s">
        <v>184</v>
      </c>
      <c r="F58" s="11" t="s">
        <v>56</v>
      </c>
      <c r="G58" s="52"/>
      <c r="H58" s="42"/>
      <c r="I58" s="11" t="s">
        <v>308</v>
      </c>
      <c r="J58" s="49" t="s">
        <v>309</v>
      </c>
      <c r="K58" s="53"/>
      <c r="L58" s="49" t="s">
        <v>300</v>
      </c>
      <c r="M58" s="45"/>
      <c r="N58" s="10" t="str">
        <f t="shared" si="1"/>
        <v>incomplete</v>
      </c>
    </row>
    <row r="59" ht="22.5" hidden="1" customHeight="1">
      <c r="A59" s="5"/>
      <c r="B59" s="58" t="s">
        <v>310</v>
      </c>
      <c r="C59" s="11" t="s">
        <v>24</v>
      </c>
      <c r="D59" s="11" t="s">
        <v>236</v>
      </c>
      <c r="E59" s="14" t="s">
        <v>184</v>
      </c>
      <c r="F59" s="11" t="s">
        <v>56</v>
      </c>
      <c r="G59" s="52"/>
      <c r="H59" s="42"/>
      <c r="I59" s="11" t="s">
        <v>308</v>
      </c>
      <c r="J59" s="49" t="s">
        <v>309</v>
      </c>
      <c r="K59" s="53"/>
      <c r="L59" s="49" t="s">
        <v>300</v>
      </c>
      <c r="M59" s="45"/>
      <c r="N59" s="10" t="str">
        <f t="shared" si="1"/>
        <v>incomplete</v>
      </c>
    </row>
    <row r="60" ht="22.5" hidden="1" customHeight="1">
      <c r="A60" s="5"/>
      <c r="B60" s="58" t="s">
        <v>311</v>
      </c>
      <c r="C60" s="11" t="s">
        <v>24</v>
      </c>
      <c r="D60" s="11" t="s">
        <v>236</v>
      </c>
      <c r="E60" s="14" t="s">
        <v>184</v>
      </c>
      <c r="F60" s="11" t="s">
        <v>56</v>
      </c>
      <c r="G60" s="52"/>
      <c r="H60" s="42"/>
      <c r="I60" s="11" t="s">
        <v>308</v>
      </c>
      <c r="J60" s="49" t="s">
        <v>309</v>
      </c>
      <c r="K60" s="53"/>
      <c r="L60" s="49" t="s">
        <v>300</v>
      </c>
      <c r="M60" s="45"/>
      <c r="N60" s="10" t="str">
        <f t="shared" si="1"/>
        <v>incomplete</v>
      </c>
    </row>
    <row r="61" ht="22.5" hidden="1" customHeight="1">
      <c r="A61" s="5"/>
      <c r="B61" s="58" t="s">
        <v>312</v>
      </c>
      <c r="C61" s="11" t="s">
        <v>24</v>
      </c>
      <c r="D61" s="11" t="s">
        <v>236</v>
      </c>
      <c r="E61" s="14" t="s">
        <v>184</v>
      </c>
      <c r="F61" s="11" t="s">
        <v>56</v>
      </c>
      <c r="G61" s="52"/>
      <c r="H61" s="42"/>
      <c r="I61" s="11" t="s">
        <v>308</v>
      </c>
      <c r="J61" s="49" t="s">
        <v>313</v>
      </c>
      <c r="K61" s="53"/>
      <c r="L61" s="49" t="s">
        <v>300</v>
      </c>
      <c r="M61" s="45"/>
      <c r="N61" s="10" t="str">
        <f t="shared" si="1"/>
        <v>incomplete</v>
      </c>
    </row>
    <row r="62" ht="22.5" hidden="1" customHeight="1">
      <c r="A62" s="5"/>
      <c r="B62" s="58" t="s">
        <v>314</v>
      </c>
      <c r="C62" s="11" t="s">
        <v>24</v>
      </c>
      <c r="D62" s="11" t="s">
        <v>236</v>
      </c>
      <c r="E62" s="14" t="s">
        <v>182</v>
      </c>
      <c r="F62" s="11" t="s">
        <v>56</v>
      </c>
      <c r="G62" s="52"/>
      <c r="H62" s="42"/>
      <c r="I62" s="11" t="s">
        <v>308</v>
      </c>
      <c r="J62" s="49" t="s">
        <v>313</v>
      </c>
      <c r="K62" s="53"/>
      <c r="L62" s="49" t="s">
        <v>300</v>
      </c>
      <c r="M62" s="45"/>
      <c r="N62" s="10" t="str">
        <f t="shared" si="1"/>
        <v>incomplete</v>
      </c>
    </row>
    <row r="63" ht="22.5" hidden="1" customHeight="1">
      <c r="A63" s="5"/>
      <c r="B63" s="58" t="s">
        <v>315</v>
      </c>
      <c r="C63" s="11" t="s">
        <v>24</v>
      </c>
      <c r="D63" s="11" t="s">
        <v>236</v>
      </c>
      <c r="E63" s="14" t="s">
        <v>182</v>
      </c>
      <c r="F63" s="11" t="s">
        <v>56</v>
      </c>
      <c r="G63" s="52"/>
      <c r="H63" s="42"/>
      <c r="I63" s="11" t="s">
        <v>308</v>
      </c>
      <c r="J63" s="49" t="s">
        <v>313</v>
      </c>
      <c r="K63" s="53"/>
      <c r="L63" s="49" t="s">
        <v>300</v>
      </c>
      <c r="M63" s="45"/>
      <c r="N63" s="10" t="str">
        <f t="shared" si="1"/>
        <v>incomplete</v>
      </c>
    </row>
    <row r="64" ht="22.5" hidden="1" customHeight="1">
      <c r="A64" s="5"/>
      <c r="B64" s="58" t="s">
        <v>316</v>
      </c>
      <c r="C64" s="14" t="s">
        <v>27</v>
      </c>
      <c r="D64" s="14" t="s">
        <v>236</v>
      </c>
      <c r="E64" s="14" t="s">
        <v>182</v>
      </c>
      <c r="F64" s="14" t="s">
        <v>56</v>
      </c>
      <c r="G64" s="57"/>
      <c r="H64" s="15" t="s">
        <v>317</v>
      </c>
      <c r="I64" s="14" t="s">
        <v>215</v>
      </c>
      <c r="J64" s="59" t="s">
        <v>318</v>
      </c>
      <c r="K64" s="60">
        <v>45741.0</v>
      </c>
      <c r="L64" s="59" t="s">
        <v>237</v>
      </c>
      <c r="M64" s="47"/>
      <c r="N64" s="61" t="str">
        <f t="shared" si="1"/>
        <v/>
      </c>
    </row>
    <row r="65" ht="22.5" hidden="1" customHeight="1">
      <c r="A65" s="5"/>
      <c r="B65" s="58" t="s">
        <v>319</v>
      </c>
      <c r="C65" s="14" t="s">
        <v>27</v>
      </c>
      <c r="D65" s="14" t="s">
        <v>236</v>
      </c>
      <c r="E65" s="14" t="s">
        <v>182</v>
      </c>
      <c r="F65" s="14" t="s">
        <v>56</v>
      </c>
      <c r="G65" s="57"/>
      <c r="H65" s="15" t="s">
        <v>317</v>
      </c>
      <c r="I65" s="14" t="s">
        <v>215</v>
      </c>
      <c r="J65" s="59" t="s">
        <v>318</v>
      </c>
      <c r="K65" s="60">
        <v>45741.0</v>
      </c>
      <c r="L65" s="59" t="s">
        <v>237</v>
      </c>
      <c r="M65" s="47"/>
      <c r="N65" s="61" t="str">
        <f t="shared" si="1"/>
        <v/>
      </c>
    </row>
    <row r="66" ht="22.5" hidden="1" customHeight="1">
      <c r="A66" s="5"/>
      <c r="B66" s="58" t="s">
        <v>320</v>
      </c>
      <c r="C66" s="14" t="s">
        <v>27</v>
      </c>
      <c r="D66" s="14" t="s">
        <v>236</v>
      </c>
      <c r="E66" s="14" t="s">
        <v>182</v>
      </c>
      <c r="F66" s="14" t="s">
        <v>56</v>
      </c>
      <c r="G66" s="57"/>
      <c r="H66" s="15" t="s">
        <v>317</v>
      </c>
      <c r="I66" s="14" t="s">
        <v>215</v>
      </c>
      <c r="J66" s="59" t="s">
        <v>318</v>
      </c>
      <c r="K66" s="60">
        <v>45741.0</v>
      </c>
      <c r="L66" s="59" t="s">
        <v>237</v>
      </c>
      <c r="M66" s="47"/>
      <c r="N66" s="61" t="str">
        <f t="shared" si="1"/>
        <v/>
      </c>
    </row>
    <row r="67" ht="22.5" hidden="1" customHeight="1">
      <c r="A67" s="5"/>
      <c r="B67" s="58" t="s">
        <v>321</v>
      </c>
      <c r="C67" s="14" t="s">
        <v>27</v>
      </c>
      <c r="D67" s="14" t="s">
        <v>236</v>
      </c>
      <c r="E67" s="14" t="s">
        <v>182</v>
      </c>
      <c r="F67" s="14" t="s">
        <v>56</v>
      </c>
      <c r="G67" s="57"/>
      <c r="H67" s="15" t="s">
        <v>317</v>
      </c>
      <c r="I67" s="14" t="s">
        <v>215</v>
      </c>
      <c r="J67" s="59" t="s">
        <v>322</v>
      </c>
      <c r="K67" s="60">
        <v>45741.0</v>
      </c>
      <c r="L67" s="59" t="s">
        <v>237</v>
      </c>
      <c r="M67" s="47"/>
      <c r="N67" s="61" t="str">
        <f t="shared" si="1"/>
        <v/>
      </c>
    </row>
    <row r="68" ht="22.5" hidden="1" customHeight="1">
      <c r="A68" s="5"/>
      <c r="B68" s="58" t="s">
        <v>323</v>
      </c>
      <c r="C68" s="14" t="s">
        <v>27</v>
      </c>
      <c r="D68" s="14" t="s">
        <v>236</v>
      </c>
      <c r="E68" s="14" t="s">
        <v>182</v>
      </c>
      <c r="F68" s="14" t="s">
        <v>56</v>
      </c>
      <c r="G68" s="57"/>
      <c r="H68" s="15" t="s">
        <v>317</v>
      </c>
      <c r="I68" s="14" t="s">
        <v>215</v>
      </c>
      <c r="J68" s="59" t="s">
        <v>322</v>
      </c>
      <c r="K68" s="60">
        <v>45741.0</v>
      </c>
      <c r="L68" s="59" t="s">
        <v>237</v>
      </c>
      <c r="M68" s="47"/>
      <c r="N68" s="61" t="str">
        <f t="shared" si="1"/>
        <v/>
      </c>
    </row>
    <row r="69" ht="22.5" hidden="1" customHeight="1">
      <c r="A69" s="5"/>
      <c r="B69" s="58" t="s">
        <v>324</v>
      </c>
      <c r="C69" s="14" t="s">
        <v>27</v>
      </c>
      <c r="D69" s="14" t="s">
        <v>236</v>
      </c>
      <c r="E69" s="14" t="s">
        <v>182</v>
      </c>
      <c r="F69" s="14" t="s">
        <v>56</v>
      </c>
      <c r="G69" s="57"/>
      <c r="H69" s="15" t="s">
        <v>317</v>
      </c>
      <c r="I69" s="14" t="s">
        <v>215</v>
      </c>
      <c r="J69" s="59" t="s">
        <v>322</v>
      </c>
      <c r="K69" s="60">
        <v>45741.0</v>
      </c>
      <c r="L69" s="59" t="s">
        <v>237</v>
      </c>
      <c r="M69" s="47"/>
      <c r="N69" s="61" t="str">
        <f t="shared" si="1"/>
        <v/>
      </c>
    </row>
    <row r="70" ht="22.5" hidden="1" customHeight="1">
      <c r="A70" s="5"/>
      <c r="B70" s="58" t="s">
        <v>325</v>
      </c>
      <c r="C70" s="14" t="s">
        <v>27</v>
      </c>
      <c r="D70" s="14" t="s">
        <v>236</v>
      </c>
      <c r="E70" s="14" t="s">
        <v>182</v>
      </c>
      <c r="F70" s="14" t="s">
        <v>56</v>
      </c>
      <c r="G70" s="57"/>
      <c r="H70" s="15" t="s">
        <v>317</v>
      </c>
      <c r="I70" s="14" t="s">
        <v>215</v>
      </c>
      <c r="J70" s="59" t="s">
        <v>326</v>
      </c>
      <c r="K70" s="60">
        <v>45741.0</v>
      </c>
      <c r="L70" s="59" t="s">
        <v>237</v>
      </c>
      <c r="M70" s="47"/>
      <c r="N70" s="61" t="str">
        <f t="shared" si="1"/>
        <v/>
      </c>
    </row>
    <row r="71" ht="22.5" hidden="1" customHeight="1">
      <c r="A71" s="5"/>
      <c r="B71" s="58" t="s">
        <v>327</v>
      </c>
      <c r="C71" s="14" t="s">
        <v>27</v>
      </c>
      <c r="D71" s="14" t="s">
        <v>236</v>
      </c>
      <c r="E71" s="14" t="s">
        <v>182</v>
      </c>
      <c r="F71" s="14" t="s">
        <v>56</v>
      </c>
      <c r="G71" s="57"/>
      <c r="H71" s="15" t="s">
        <v>317</v>
      </c>
      <c r="I71" s="14" t="s">
        <v>215</v>
      </c>
      <c r="J71" s="59" t="s">
        <v>326</v>
      </c>
      <c r="K71" s="60">
        <v>45741.0</v>
      </c>
      <c r="L71" s="59" t="s">
        <v>237</v>
      </c>
      <c r="M71" s="47"/>
      <c r="N71" s="61" t="str">
        <f t="shared" si="1"/>
        <v/>
      </c>
    </row>
    <row r="72" ht="22.5" hidden="1" customHeight="1">
      <c r="A72" s="5"/>
      <c r="B72" s="58" t="s">
        <v>328</v>
      </c>
      <c r="C72" s="14" t="s">
        <v>27</v>
      </c>
      <c r="D72" s="14" t="s">
        <v>236</v>
      </c>
      <c r="E72" s="14" t="s">
        <v>182</v>
      </c>
      <c r="F72" s="14" t="s">
        <v>56</v>
      </c>
      <c r="G72" s="57"/>
      <c r="H72" s="15" t="s">
        <v>317</v>
      </c>
      <c r="I72" s="14" t="s">
        <v>215</v>
      </c>
      <c r="J72" s="59" t="s">
        <v>326</v>
      </c>
      <c r="K72" s="60">
        <v>45741.0</v>
      </c>
      <c r="L72" s="59" t="s">
        <v>237</v>
      </c>
      <c r="M72" s="47"/>
      <c r="N72" s="61" t="str">
        <f t="shared" si="1"/>
        <v/>
      </c>
    </row>
    <row r="73" ht="22.5" hidden="1" customHeight="1">
      <c r="A73" s="5"/>
      <c r="B73" s="58" t="s">
        <v>329</v>
      </c>
      <c r="C73" s="14" t="s">
        <v>27</v>
      </c>
      <c r="D73" s="14" t="s">
        <v>236</v>
      </c>
      <c r="E73" s="14" t="s">
        <v>184</v>
      </c>
      <c r="F73" s="14" t="s">
        <v>56</v>
      </c>
      <c r="G73" s="57"/>
      <c r="H73" s="15" t="s">
        <v>317</v>
      </c>
      <c r="I73" s="14" t="s">
        <v>215</v>
      </c>
      <c r="J73" s="59" t="s">
        <v>330</v>
      </c>
      <c r="K73" s="60">
        <v>45748.0</v>
      </c>
      <c r="L73" s="59" t="s">
        <v>237</v>
      </c>
      <c r="M73" s="47"/>
      <c r="N73" s="61" t="str">
        <f t="shared" si="1"/>
        <v/>
      </c>
    </row>
    <row r="74" ht="22.5" hidden="1" customHeight="1">
      <c r="A74" s="5"/>
      <c r="B74" s="58" t="s">
        <v>331</v>
      </c>
      <c r="C74" s="14" t="s">
        <v>27</v>
      </c>
      <c r="D74" s="14" t="s">
        <v>236</v>
      </c>
      <c r="E74" s="14" t="s">
        <v>184</v>
      </c>
      <c r="F74" s="14" t="s">
        <v>56</v>
      </c>
      <c r="G74" s="57"/>
      <c r="H74" s="15" t="s">
        <v>317</v>
      </c>
      <c r="I74" s="14" t="s">
        <v>215</v>
      </c>
      <c r="J74" s="59" t="s">
        <v>330</v>
      </c>
      <c r="K74" s="60">
        <v>45748.0</v>
      </c>
      <c r="L74" s="59" t="s">
        <v>237</v>
      </c>
      <c r="M74" s="47"/>
      <c r="N74" s="61" t="str">
        <f t="shared" si="1"/>
        <v/>
      </c>
    </row>
    <row r="75" ht="22.5" hidden="1" customHeight="1">
      <c r="A75" s="5"/>
      <c r="B75" s="58" t="s">
        <v>332</v>
      </c>
      <c r="C75" s="14" t="s">
        <v>27</v>
      </c>
      <c r="D75" s="14" t="s">
        <v>236</v>
      </c>
      <c r="E75" s="14" t="s">
        <v>184</v>
      </c>
      <c r="F75" s="14" t="s">
        <v>56</v>
      </c>
      <c r="G75" s="57"/>
      <c r="H75" s="15" t="s">
        <v>317</v>
      </c>
      <c r="I75" s="14" t="s">
        <v>215</v>
      </c>
      <c r="J75" s="59" t="s">
        <v>330</v>
      </c>
      <c r="K75" s="60">
        <v>45748.0</v>
      </c>
      <c r="L75" s="59" t="s">
        <v>237</v>
      </c>
      <c r="M75" s="47"/>
      <c r="N75" s="61" t="str">
        <f t="shared" si="1"/>
        <v/>
      </c>
    </row>
    <row r="76" ht="22.5" hidden="1" customHeight="1">
      <c r="A76" s="5"/>
      <c r="B76" s="58" t="s">
        <v>333</v>
      </c>
      <c r="C76" s="14" t="s">
        <v>27</v>
      </c>
      <c r="D76" s="14" t="s">
        <v>236</v>
      </c>
      <c r="E76" s="14" t="s">
        <v>184</v>
      </c>
      <c r="F76" s="14" t="s">
        <v>56</v>
      </c>
      <c r="G76" s="57"/>
      <c r="H76" s="15" t="s">
        <v>317</v>
      </c>
      <c r="I76" s="14" t="s">
        <v>215</v>
      </c>
      <c r="J76" s="59" t="s">
        <v>334</v>
      </c>
      <c r="K76" s="60">
        <v>45748.0</v>
      </c>
      <c r="L76" s="59" t="s">
        <v>237</v>
      </c>
      <c r="M76" s="47"/>
      <c r="N76" s="61" t="str">
        <f t="shared" si="1"/>
        <v/>
      </c>
    </row>
    <row r="77" ht="22.5" hidden="1" customHeight="1">
      <c r="A77" s="5"/>
      <c r="B77" s="58" t="s">
        <v>335</v>
      </c>
      <c r="C77" s="14" t="s">
        <v>27</v>
      </c>
      <c r="D77" s="14" t="s">
        <v>236</v>
      </c>
      <c r="E77" s="14" t="s">
        <v>184</v>
      </c>
      <c r="F77" s="14" t="s">
        <v>56</v>
      </c>
      <c r="G77" s="57"/>
      <c r="H77" s="15" t="s">
        <v>317</v>
      </c>
      <c r="I77" s="14" t="s">
        <v>215</v>
      </c>
      <c r="J77" s="59" t="s">
        <v>334</v>
      </c>
      <c r="K77" s="60">
        <v>45748.0</v>
      </c>
      <c r="L77" s="59" t="s">
        <v>237</v>
      </c>
      <c r="M77" s="47"/>
      <c r="N77" s="61" t="str">
        <f t="shared" si="1"/>
        <v/>
      </c>
    </row>
    <row r="78" ht="22.5" hidden="1" customHeight="1">
      <c r="A78" s="5"/>
      <c r="B78" s="58" t="s">
        <v>336</v>
      </c>
      <c r="C78" s="14" t="s">
        <v>27</v>
      </c>
      <c r="D78" s="14" t="s">
        <v>236</v>
      </c>
      <c r="E78" s="14" t="s">
        <v>184</v>
      </c>
      <c r="F78" s="14" t="s">
        <v>56</v>
      </c>
      <c r="G78" s="57"/>
      <c r="H78" s="15" t="s">
        <v>317</v>
      </c>
      <c r="I78" s="14" t="s">
        <v>215</v>
      </c>
      <c r="J78" s="59" t="s">
        <v>334</v>
      </c>
      <c r="K78" s="60">
        <v>45748.0</v>
      </c>
      <c r="L78" s="59" t="s">
        <v>237</v>
      </c>
      <c r="M78" s="47"/>
      <c r="N78" s="61" t="str">
        <f t="shared" si="1"/>
        <v/>
      </c>
    </row>
    <row r="79" ht="22.5" hidden="1" customHeight="1">
      <c r="A79" s="5"/>
      <c r="B79" s="58" t="s">
        <v>337</v>
      </c>
      <c r="C79" s="14" t="s">
        <v>27</v>
      </c>
      <c r="D79" s="14" t="s">
        <v>236</v>
      </c>
      <c r="E79" s="14" t="s">
        <v>184</v>
      </c>
      <c r="F79" s="14" t="s">
        <v>56</v>
      </c>
      <c r="G79" s="57"/>
      <c r="H79" s="15" t="s">
        <v>317</v>
      </c>
      <c r="I79" s="14" t="s">
        <v>215</v>
      </c>
      <c r="J79" s="59" t="s">
        <v>338</v>
      </c>
      <c r="K79" s="60">
        <v>45748.0</v>
      </c>
      <c r="L79" s="59" t="s">
        <v>237</v>
      </c>
      <c r="M79" s="47"/>
      <c r="N79" s="61" t="str">
        <f t="shared" si="1"/>
        <v/>
      </c>
    </row>
    <row r="80" ht="22.5" hidden="1" customHeight="1">
      <c r="A80" s="5"/>
      <c r="B80" s="58" t="s">
        <v>339</v>
      </c>
      <c r="C80" s="14" t="s">
        <v>27</v>
      </c>
      <c r="D80" s="14" t="s">
        <v>236</v>
      </c>
      <c r="E80" s="14" t="s">
        <v>184</v>
      </c>
      <c r="F80" s="14" t="s">
        <v>56</v>
      </c>
      <c r="G80" s="57"/>
      <c r="H80" s="15" t="s">
        <v>317</v>
      </c>
      <c r="I80" s="14" t="s">
        <v>215</v>
      </c>
      <c r="J80" s="59" t="s">
        <v>338</v>
      </c>
      <c r="K80" s="60">
        <v>45748.0</v>
      </c>
      <c r="L80" s="59" t="s">
        <v>237</v>
      </c>
      <c r="M80" s="47"/>
      <c r="N80" s="61" t="str">
        <f t="shared" si="1"/>
        <v/>
      </c>
    </row>
    <row r="81" ht="22.5" hidden="1" customHeight="1">
      <c r="A81" s="5"/>
      <c r="B81" s="58" t="s">
        <v>340</v>
      </c>
      <c r="C81" s="14" t="s">
        <v>27</v>
      </c>
      <c r="D81" s="14" t="s">
        <v>236</v>
      </c>
      <c r="E81" s="14" t="s">
        <v>184</v>
      </c>
      <c r="F81" s="14" t="s">
        <v>56</v>
      </c>
      <c r="G81" s="57"/>
      <c r="H81" s="15" t="s">
        <v>317</v>
      </c>
      <c r="I81" s="14" t="s">
        <v>215</v>
      </c>
      <c r="J81" s="59" t="s">
        <v>338</v>
      </c>
      <c r="K81" s="60">
        <v>45748.0</v>
      </c>
      <c r="L81" s="59" t="s">
        <v>237</v>
      </c>
      <c r="M81" s="47"/>
      <c r="N81" s="61" t="str">
        <f t="shared" si="1"/>
        <v/>
      </c>
    </row>
    <row r="82" ht="22.5" hidden="1" customHeight="1">
      <c r="A82" s="5"/>
      <c r="B82" s="13" t="s">
        <v>341</v>
      </c>
      <c r="C82" s="11" t="s">
        <v>17</v>
      </c>
      <c r="D82" s="11" t="s">
        <v>236</v>
      </c>
      <c r="E82" s="11" t="s">
        <v>188</v>
      </c>
      <c r="F82" s="11" t="s">
        <v>106</v>
      </c>
      <c r="G82" s="52"/>
      <c r="H82" s="42"/>
      <c r="I82" s="11" t="s">
        <v>297</v>
      </c>
      <c r="J82" s="49"/>
      <c r="K82" s="53">
        <v>45936.0</v>
      </c>
      <c r="L82" s="49"/>
      <c r="M82" s="45" t="s">
        <v>342</v>
      </c>
      <c r="N82" s="10" t="str">
        <f t="shared" si="1"/>
        <v>incomplete</v>
      </c>
    </row>
    <row r="83" ht="22.5" hidden="1" customHeight="1">
      <c r="A83" s="5"/>
      <c r="B83" s="47" t="s">
        <v>343</v>
      </c>
      <c r="C83" s="14" t="s">
        <v>17</v>
      </c>
      <c r="D83" s="14" t="s">
        <v>344</v>
      </c>
      <c r="E83" s="14" t="s">
        <v>188</v>
      </c>
      <c r="F83" s="14" t="s">
        <v>106</v>
      </c>
      <c r="G83" s="59" t="s">
        <v>345</v>
      </c>
      <c r="H83" s="62"/>
      <c r="I83" s="14" t="s">
        <v>341</v>
      </c>
      <c r="J83" s="59" t="s">
        <v>346</v>
      </c>
      <c r="K83" s="60">
        <v>45938.0</v>
      </c>
      <c r="L83" s="57" t="s">
        <v>347</v>
      </c>
      <c r="M83" s="58"/>
      <c r="N83" s="61" t="str">
        <f t="shared" si="1"/>
        <v/>
      </c>
    </row>
    <row r="84" ht="22.5" hidden="1" customHeight="1">
      <c r="A84" s="5"/>
      <c r="B84" s="47" t="s">
        <v>348</v>
      </c>
      <c r="C84" s="14" t="s">
        <v>17</v>
      </c>
      <c r="D84" s="14" t="s">
        <v>344</v>
      </c>
      <c r="E84" s="14" t="s">
        <v>188</v>
      </c>
      <c r="F84" s="14" t="s">
        <v>106</v>
      </c>
      <c r="G84" s="59" t="s">
        <v>345</v>
      </c>
      <c r="H84" s="62"/>
      <c r="I84" s="14" t="s">
        <v>341</v>
      </c>
      <c r="J84" s="59" t="s">
        <v>346</v>
      </c>
      <c r="K84" s="60">
        <v>45938.0</v>
      </c>
      <c r="L84" s="57" t="s">
        <v>349</v>
      </c>
      <c r="M84" s="58"/>
      <c r="N84" s="61" t="str">
        <f t="shared" si="1"/>
        <v/>
      </c>
    </row>
    <row r="85" ht="22.5" hidden="1" customHeight="1">
      <c r="A85" s="5"/>
      <c r="B85" s="47" t="s">
        <v>350</v>
      </c>
      <c r="C85" s="14" t="s">
        <v>17</v>
      </c>
      <c r="D85" s="14" t="s">
        <v>344</v>
      </c>
      <c r="E85" s="14" t="s">
        <v>188</v>
      </c>
      <c r="F85" s="14" t="s">
        <v>106</v>
      </c>
      <c r="G85" s="59" t="s">
        <v>345</v>
      </c>
      <c r="H85" s="62"/>
      <c r="I85" s="14" t="s">
        <v>341</v>
      </c>
      <c r="J85" s="59" t="s">
        <v>346</v>
      </c>
      <c r="K85" s="60">
        <v>45938.0</v>
      </c>
      <c r="L85" s="57" t="s">
        <v>347</v>
      </c>
      <c r="M85" s="58"/>
      <c r="N85" s="61" t="str">
        <f t="shared" si="1"/>
        <v/>
      </c>
    </row>
    <row r="86" ht="22.5" hidden="1" customHeight="1">
      <c r="A86" s="5"/>
      <c r="B86" s="47" t="s">
        <v>351</v>
      </c>
      <c r="C86" s="14" t="s">
        <v>17</v>
      </c>
      <c r="D86" s="14" t="s">
        <v>344</v>
      </c>
      <c r="E86" s="14" t="s">
        <v>188</v>
      </c>
      <c r="F86" s="14" t="s">
        <v>106</v>
      </c>
      <c r="G86" s="59" t="s">
        <v>345</v>
      </c>
      <c r="H86" s="62"/>
      <c r="I86" s="14" t="s">
        <v>341</v>
      </c>
      <c r="J86" s="59" t="s">
        <v>346</v>
      </c>
      <c r="K86" s="60">
        <v>45938.0</v>
      </c>
      <c r="L86" s="59" t="s">
        <v>260</v>
      </c>
      <c r="M86" s="58"/>
      <c r="N86" s="61" t="str">
        <f t="shared" si="1"/>
        <v/>
      </c>
    </row>
    <row r="87" ht="22.5" hidden="1" customHeight="1">
      <c r="A87" s="5"/>
      <c r="B87" s="47" t="s">
        <v>352</v>
      </c>
      <c r="C87" s="14" t="s">
        <v>17</v>
      </c>
      <c r="D87" s="14" t="s">
        <v>344</v>
      </c>
      <c r="E87" s="14" t="s">
        <v>188</v>
      </c>
      <c r="F87" s="14" t="s">
        <v>106</v>
      </c>
      <c r="G87" s="59" t="s">
        <v>345</v>
      </c>
      <c r="H87" s="62"/>
      <c r="I87" s="14" t="s">
        <v>341</v>
      </c>
      <c r="J87" s="59" t="s">
        <v>346</v>
      </c>
      <c r="K87" s="60">
        <v>45938.0</v>
      </c>
      <c r="L87" s="57" t="s">
        <v>347</v>
      </c>
      <c r="M87" s="58"/>
      <c r="N87" s="61" t="str">
        <f t="shared" si="1"/>
        <v/>
      </c>
    </row>
    <row r="88" ht="22.5" hidden="1" customHeight="1">
      <c r="A88" s="5"/>
      <c r="B88" s="47" t="s">
        <v>353</v>
      </c>
      <c r="C88" s="14" t="s">
        <v>17</v>
      </c>
      <c r="D88" s="14" t="s">
        <v>344</v>
      </c>
      <c r="E88" s="14" t="s">
        <v>188</v>
      </c>
      <c r="F88" s="14" t="s">
        <v>106</v>
      </c>
      <c r="G88" s="59" t="s">
        <v>354</v>
      </c>
      <c r="H88" s="62"/>
      <c r="I88" s="14" t="s">
        <v>341</v>
      </c>
      <c r="J88" s="59" t="s">
        <v>355</v>
      </c>
      <c r="K88" s="60">
        <v>45938.0</v>
      </c>
      <c r="L88" s="57" t="s">
        <v>347</v>
      </c>
      <c r="M88" s="58"/>
      <c r="N88" s="61" t="str">
        <f t="shared" si="1"/>
        <v/>
      </c>
    </row>
    <row r="89" ht="22.5" hidden="1" customHeight="1">
      <c r="A89" s="5"/>
      <c r="B89" s="47" t="s">
        <v>356</v>
      </c>
      <c r="C89" s="14" t="s">
        <v>17</v>
      </c>
      <c r="D89" s="14" t="s">
        <v>344</v>
      </c>
      <c r="E89" s="14" t="s">
        <v>188</v>
      </c>
      <c r="F89" s="14" t="s">
        <v>106</v>
      </c>
      <c r="G89" s="59" t="s">
        <v>354</v>
      </c>
      <c r="H89" s="62"/>
      <c r="I89" s="14" t="s">
        <v>341</v>
      </c>
      <c r="J89" s="59" t="s">
        <v>355</v>
      </c>
      <c r="K89" s="60">
        <v>45938.0</v>
      </c>
      <c r="L89" s="59" t="s">
        <v>357</v>
      </c>
      <c r="M89" s="58"/>
      <c r="N89" s="61" t="str">
        <f t="shared" si="1"/>
        <v/>
      </c>
    </row>
    <row r="90" ht="22.5" hidden="1" customHeight="1">
      <c r="A90" s="5"/>
      <c r="B90" s="47" t="s">
        <v>358</v>
      </c>
      <c r="C90" s="14" t="s">
        <v>17</v>
      </c>
      <c r="D90" s="14" t="s">
        <v>344</v>
      </c>
      <c r="E90" s="14" t="s">
        <v>188</v>
      </c>
      <c r="F90" s="14" t="s">
        <v>106</v>
      </c>
      <c r="G90" s="59" t="s">
        <v>354</v>
      </c>
      <c r="H90" s="62"/>
      <c r="I90" s="14" t="s">
        <v>341</v>
      </c>
      <c r="J90" s="59" t="s">
        <v>355</v>
      </c>
      <c r="K90" s="60">
        <v>45938.0</v>
      </c>
      <c r="L90" s="59" t="s">
        <v>260</v>
      </c>
      <c r="M90" s="58"/>
      <c r="N90" s="61" t="str">
        <f t="shared" si="1"/>
        <v/>
      </c>
    </row>
    <row r="91" ht="22.5" hidden="1" customHeight="1">
      <c r="A91" s="5"/>
      <c r="B91" s="47" t="s">
        <v>359</v>
      </c>
      <c r="C91" s="14" t="s">
        <v>17</v>
      </c>
      <c r="D91" s="14" t="s">
        <v>344</v>
      </c>
      <c r="E91" s="14" t="s">
        <v>188</v>
      </c>
      <c r="F91" s="14" t="s">
        <v>106</v>
      </c>
      <c r="G91" s="59" t="s">
        <v>354</v>
      </c>
      <c r="H91" s="62"/>
      <c r="I91" s="14" t="s">
        <v>341</v>
      </c>
      <c r="J91" s="59" t="s">
        <v>355</v>
      </c>
      <c r="K91" s="60">
        <v>45938.0</v>
      </c>
      <c r="L91" s="57" t="s">
        <v>347</v>
      </c>
      <c r="M91" s="58"/>
      <c r="N91" s="61" t="str">
        <f t="shared" si="1"/>
        <v/>
      </c>
    </row>
    <row r="92" ht="22.5" hidden="1" customHeight="1">
      <c r="A92" s="5"/>
      <c r="B92" s="47" t="s">
        <v>360</v>
      </c>
      <c r="C92" s="14" t="s">
        <v>17</v>
      </c>
      <c r="D92" s="14" t="s">
        <v>344</v>
      </c>
      <c r="E92" s="14" t="s">
        <v>188</v>
      </c>
      <c r="F92" s="14" t="s">
        <v>106</v>
      </c>
      <c r="G92" s="59" t="s">
        <v>354</v>
      </c>
      <c r="H92" s="62"/>
      <c r="I92" s="14" t="s">
        <v>341</v>
      </c>
      <c r="J92" s="59" t="s">
        <v>355</v>
      </c>
      <c r="K92" s="60">
        <v>45938.0</v>
      </c>
      <c r="L92" s="57" t="s">
        <v>347</v>
      </c>
      <c r="M92" s="58"/>
      <c r="N92" s="61" t="str">
        <f t="shared" si="1"/>
        <v/>
      </c>
    </row>
    <row r="93" ht="22.5" hidden="1" customHeight="1">
      <c r="A93" s="5"/>
      <c r="B93" s="47" t="s">
        <v>361</v>
      </c>
      <c r="C93" s="14" t="s">
        <v>17</v>
      </c>
      <c r="D93" s="14" t="s">
        <v>344</v>
      </c>
      <c r="E93" s="14" t="s">
        <v>188</v>
      </c>
      <c r="F93" s="14" t="s">
        <v>106</v>
      </c>
      <c r="G93" s="59" t="s">
        <v>362</v>
      </c>
      <c r="H93" s="62"/>
      <c r="I93" s="14" t="s">
        <v>341</v>
      </c>
      <c r="J93" s="59" t="s">
        <v>363</v>
      </c>
      <c r="K93" s="60">
        <v>45938.0</v>
      </c>
      <c r="L93" s="57" t="s">
        <v>347</v>
      </c>
      <c r="M93" s="58"/>
      <c r="N93" s="61" t="str">
        <f t="shared" si="1"/>
        <v/>
      </c>
    </row>
    <row r="94" ht="22.5" hidden="1" customHeight="1">
      <c r="A94" s="5"/>
      <c r="B94" s="47" t="s">
        <v>364</v>
      </c>
      <c r="C94" s="14" t="s">
        <v>17</v>
      </c>
      <c r="D94" s="14" t="s">
        <v>344</v>
      </c>
      <c r="E94" s="14" t="s">
        <v>188</v>
      </c>
      <c r="F94" s="14" t="s">
        <v>106</v>
      </c>
      <c r="G94" s="59" t="s">
        <v>362</v>
      </c>
      <c r="H94" s="62"/>
      <c r="I94" s="14" t="s">
        <v>341</v>
      </c>
      <c r="J94" s="59" t="s">
        <v>363</v>
      </c>
      <c r="K94" s="60">
        <v>45938.0</v>
      </c>
      <c r="L94" s="57" t="s">
        <v>349</v>
      </c>
      <c r="M94" s="58"/>
      <c r="N94" s="61" t="str">
        <f t="shared" si="1"/>
        <v/>
      </c>
    </row>
    <row r="95" ht="22.5" hidden="1" customHeight="1">
      <c r="A95" s="5"/>
      <c r="B95" s="47" t="s">
        <v>365</v>
      </c>
      <c r="C95" s="14" t="s">
        <v>17</v>
      </c>
      <c r="D95" s="14" t="s">
        <v>344</v>
      </c>
      <c r="E95" s="14" t="s">
        <v>188</v>
      </c>
      <c r="F95" s="14" t="s">
        <v>106</v>
      </c>
      <c r="G95" s="59" t="s">
        <v>362</v>
      </c>
      <c r="H95" s="62"/>
      <c r="I95" s="14" t="s">
        <v>341</v>
      </c>
      <c r="J95" s="59" t="s">
        <v>363</v>
      </c>
      <c r="K95" s="60">
        <v>45938.0</v>
      </c>
      <c r="L95" s="57" t="s">
        <v>347</v>
      </c>
      <c r="M95" s="58"/>
      <c r="N95" s="61" t="str">
        <f t="shared" si="1"/>
        <v/>
      </c>
    </row>
    <row r="96" ht="22.5" hidden="1" customHeight="1">
      <c r="A96" s="5"/>
      <c r="B96" s="47" t="s">
        <v>366</v>
      </c>
      <c r="C96" s="14" t="s">
        <v>17</v>
      </c>
      <c r="D96" s="14" t="s">
        <v>344</v>
      </c>
      <c r="E96" s="14" t="s">
        <v>188</v>
      </c>
      <c r="F96" s="14" t="s">
        <v>106</v>
      </c>
      <c r="G96" s="59" t="s">
        <v>362</v>
      </c>
      <c r="H96" s="62"/>
      <c r="I96" s="14" t="s">
        <v>341</v>
      </c>
      <c r="J96" s="59" t="s">
        <v>363</v>
      </c>
      <c r="K96" s="60">
        <v>45938.0</v>
      </c>
      <c r="L96" s="59" t="s">
        <v>260</v>
      </c>
      <c r="M96" s="58"/>
      <c r="N96" s="61" t="str">
        <f t="shared" si="1"/>
        <v/>
      </c>
    </row>
    <row r="97" ht="22.5" hidden="1" customHeight="1">
      <c r="A97" s="5"/>
      <c r="B97" s="47" t="s">
        <v>367</v>
      </c>
      <c r="C97" s="14" t="s">
        <v>17</v>
      </c>
      <c r="D97" s="14" t="s">
        <v>344</v>
      </c>
      <c r="E97" s="14" t="s">
        <v>188</v>
      </c>
      <c r="F97" s="14" t="s">
        <v>106</v>
      </c>
      <c r="G97" s="59" t="s">
        <v>362</v>
      </c>
      <c r="H97" s="62"/>
      <c r="I97" s="14" t="s">
        <v>341</v>
      </c>
      <c r="J97" s="59" t="s">
        <v>363</v>
      </c>
      <c r="K97" s="60">
        <v>45938.0</v>
      </c>
      <c r="L97" s="59" t="s">
        <v>260</v>
      </c>
      <c r="M97" s="58"/>
      <c r="N97" s="61" t="str">
        <f t="shared" si="1"/>
        <v/>
      </c>
    </row>
    <row r="98" ht="22.5" hidden="1" customHeight="1">
      <c r="A98" s="5"/>
      <c r="B98" s="47" t="s">
        <v>368</v>
      </c>
      <c r="C98" s="14" t="s">
        <v>17</v>
      </c>
      <c r="D98" s="14" t="s">
        <v>344</v>
      </c>
      <c r="E98" s="14" t="s">
        <v>188</v>
      </c>
      <c r="F98" s="14" t="s">
        <v>106</v>
      </c>
      <c r="G98" s="59" t="s">
        <v>369</v>
      </c>
      <c r="H98" s="62"/>
      <c r="I98" s="14" t="s">
        <v>341</v>
      </c>
      <c r="J98" s="59" t="s">
        <v>370</v>
      </c>
      <c r="K98" s="60">
        <v>45938.0</v>
      </c>
      <c r="L98" s="59" t="s">
        <v>260</v>
      </c>
      <c r="M98" s="58"/>
      <c r="N98" s="61" t="str">
        <f t="shared" si="1"/>
        <v/>
      </c>
    </row>
    <row r="99" ht="22.5" hidden="1" customHeight="1">
      <c r="A99" s="5"/>
      <c r="B99" s="47" t="s">
        <v>371</v>
      </c>
      <c r="C99" s="14" t="s">
        <v>17</v>
      </c>
      <c r="D99" s="14" t="s">
        <v>344</v>
      </c>
      <c r="E99" s="14" t="s">
        <v>188</v>
      </c>
      <c r="F99" s="14" t="s">
        <v>106</v>
      </c>
      <c r="G99" s="59" t="s">
        <v>369</v>
      </c>
      <c r="H99" s="62"/>
      <c r="I99" s="14" t="s">
        <v>341</v>
      </c>
      <c r="J99" s="59" t="s">
        <v>370</v>
      </c>
      <c r="K99" s="60">
        <v>45938.0</v>
      </c>
      <c r="L99" s="57" t="s">
        <v>349</v>
      </c>
      <c r="M99" s="58"/>
      <c r="N99" s="61" t="str">
        <f t="shared" si="1"/>
        <v/>
      </c>
    </row>
    <row r="100" ht="22.5" hidden="1" customHeight="1">
      <c r="A100" s="5"/>
      <c r="B100" s="47" t="s">
        <v>372</v>
      </c>
      <c r="C100" s="14" t="s">
        <v>17</v>
      </c>
      <c r="D100" s="14" t="s">
        <v>344</v>
      </c>
      <c r="E100" s="14" t="s">
        <v>188</v>
      </c>
      <c r="F100" s="14" t="s">
        <v>106</v>
      </c>
      <c r="G100" s="59" t="s">
        <v>369</v>
      </c>
      <c r="H100" s="62"/>
      <c r="I100" s="14" t="s">
        <v>341</v>
      </c>
      <c r="J100" s="59" t="s">
        <v>370</v>
      </c>
      <c r="K100" s="60">
        <v>45938.0</v>
      </c>
      <c r="L100" s="59" t="s">
        <v>260</v>
      </c>
      <c r="M100" s="58"/>
      <c r="N100" s="61" t="str">
        <f t="shared" si="1"/>
        <v/>
      </c>
    </row>
    <row r="101" ht="22.5" hidden="1" customHeight="1">
      <c r="A101" s="5"/>
      <c r="B101" s="47" t="s">
        <v>373</v>
      </c>
      <c r="C101" s="14" t="s">
        <v>17</v>
      </c>
      <c r="D101" s="14" t="s">
        <v>344</v>
      </c>
      <c r="E101" s="14" t="s">
        <v>188</v>
      </c>
      <c r="F101" s="14" t="s">
        <v>106</v>
      </c>
      <c r="G101" s="59" t="s">
        <v>369</v>
      </c>
      <c r="H101" s="62"/>
      <c r="I101" s="14" t="s">
        <v>341</v>
      </c>
      <c r="J101" s="59" t="s">
        <v>370</v>
      </c>
      <c r="K101" s="60">
        <v>45938.0</v>
      </c>
      <c r="L101" s="59" t="s">
        <v>260</v>
      </c>
      <c r="M101" s="58"/>
      <c r="N101" s="61" t="str">
        <f t="shared" si="1"/>
        <v/>
      </c>
    </row>
    <row r="102" ht="22.5" hidden="1" customHeight="1">
      <c r="A102" s="5"/>
      <c r="B102" s="47" t="s">
        <v>374</v>
      </c>
      <c r="C102" s="14" t="s">
        <v>17</v>
      </c>
      <c r="D102" s="14" t="s">
        <v>344</v>
      </c>
      <c r="E102" s="14" t="s">
        <v>188</v>
      </c>
      <c r="F102" s="14" t="s">
        <v>106</v>
      </c>
      <c r="G102" s="59" t="s">
        <v>369</v>
      </c>
      <c r="H102" s="62"/>
      <c r="I102" s="14" t="s">
        <v>341</v>
      </c>
      <c r="J102" s="59" t="s">
        <v>370</v>
      </c>
      <c r="K102" s="60">
        <v>45938.0</v>
      </c>
      <c r="L102" s="57" t="s">
        <v>347</v>
      </c>
      <c r="M102" s="58"/>
      <c r="N102" s="61" t="str">
        <f t="shared" si="1"/>
        <v/>
      </c>
    </row>
    <row r="103" ht="22.5" hidden="1" customHeight="1">
      <c r="A103" s="5"/>
      <c r="B103" s="47" t="s">
        <v>375</v>
      </c>
      <c r="C103" s="14" t="s">
        <v>17</v>
      </c>
      <c r="D103" s="14" t="s">
        <v>344</v>
      </c>
      <c r="E103" s="14" t="s">
        <v>188</v>
      </c>
      <c r="F103" s="14" t="s">
        <v>106</v>
      </c>
      <c r="G103" s="59" t="s">
        <v>376</v>
      </c>
      <c r="H103" s="62"/>
      <c r="I103" s="14" t="s">
        <v>341</v>
      </c>
      <c r="J103" s="59" t="s">
        <v>377</v>
      </c>
      <c r="K103" s="60">
        <v>45938.0</v>
      </c>
      <c r="L103" s="57" t="s">
        <v>347</v>
      </c>
      <c r="M103" s="58"/>
      <c r="N103" s="61" t="str">
        <f t="shared" si="1"/>
        <v/>
      </c>
    </row>
    <row r="104" ht="22.5" hidden="1" customHeight="1">
      <c r="A104" s="5"/>
      <c r="B104" s="47" t="s">
        <v>378</v>
      </c>
      <c r="C104" s="14" t="s">
        <v>17</v>
      </c>
      <c r="D104" s="14" t="s">
        <v>344</v>
      </c>
      <c r="E104" s="14" t="s">
        <v>188</v>
      </c>
      <c r="F104" s="14" t="s">
        <v>106</v>
      </c>
      <c r="G104" s="59" t="s">
        <v>376</v>
      </c>
      <c r="H104" s="62"/>
      <c r="I104" s="14" t="s">
        <v>341</v>
      </c>
      <c r="J104" s="59" t="s">
        <v>377</v>
      </c>
      <c r="K104" s="60">
        <v>45938.0</v>
      </c>
      <c r="L104" s="57" t="s">
        <v>347</v>
      </c>
      <c r="M104" s="58"/>
      <c r="N104" s="61" t="str">
        <f t="shared" si="1"/>
        <v/>
      </c>
    </row>
    <row r="105" ht="22.5" hidden="1" customHeight="1">
      <c r="A105" s="5"/>
      <c r="B105" s="47" t="s">
        <v>379</v>
      </c>
      <c r="C105" s="14" t="s">
        <v>17</v>
      </c>
      <c r="D105" s="14" t="s">
        <v>344</v>
      </c>
      <c r="E105" s="14" t="s">
        <v>188</v>
      </c>
      <c r="F105" s="14" t="s">
        <v>106</v>
      </c>
      <c r="G105" s="59" t="s">
        <v>376</v>
      </c>
      <c r="H105" s="62"/>
      <c r="I105" s="14" t="s">
        <v>341</v>
      </c>
      <c r="J105" s="59" t="s">
        <v>377</v>
      </c>
      <c r="K105" s="60">
        <v>45938.0</v>
      </c>
      <c r="L105" s="57" t="s">
        <v>347</v>
      </c>
      <c r="M105" s="58"/>
      <c r="N105" s="61" t="str">
        <f t="shared" si="1"/>
        <v/>
      </c>
    </row>
    <row r="106" ht="22.5" hidden="1" customHeight="1">
      <c r="A106" s="5"/>
      <c r="B106" s="47" t="s">
        <v>380</v>
      </c>
      <c r="C106" s="14" t="s">
        <v>17</v>
      </c>
      <c r="D106" s="14" t="s">
        <v>344</v>
      </c>
      <c r="E106" s="14" t="s">
        <v>188</v>
      </c>
      <c r="F106" s="14" t="s">
        <v>106</v>
      </c>
      <c r="G106" s="59" t="s">
        <v>376</v>
      </c>
      <c r="H106" s="62"/>
      <c r="I106" s="14" t="s">
        <v>341</v>
      </c>
      <c r="J106" s="59" t="s">
        <v>377</v>
      </c>
      <c r="K106" s="60">
        <v>45938.0</v>
      </c>
      <c r="L106" s="57" t="s">
        <v>347</v>
      </c>
      <c r="M106" s="58"/>
      <c r="N106" s="61" t="str">
        <f t="shared" si="1"/>
        <v/>
      </c>
    </row>
    <row r="107" ht="22.5" hidden="1" customHeight="1">
      <c r="A107" s="5"/>
      <c r="B107" s="47" t="s">
        <v>381</v>
      </c>
      <c r="C107" s="14" t="s">
        <v>17</v>
      </c>
      <c r="D107" s="14" t="s">
        <v>344</v>
      </c>
      <c r="E107" s="14" t="s">
        <v>188</v>
      </c>
      <c r="F107" s="14" t="s">
        <v>106</v>
      </c>
      <c r="G107" s="59" t="s">
        <v>376</v>
      </c>
      <c r="H107" s="62"/>
      <c r="I107" s="14" t="s">
        <v>341</v>
      </c>
      <c r="J107" s="59" t="s">
        <v>377</v>
      </c>
      <c r="K107" s="60">
        <v>45938.0</v>
      </c>
      <c r="L107" s="59" t="s">
        <v>260</v>
      </c>
      <c r="M107" s="58"/>
      <c r="N107" s="61" t="str">
        <f t="shared" si="1"/>
        <v/>
      </c>
    </row>
    <row r="108" ht="22.5" hidden="1" customHeight="1">
      <c r="A108" s="5"/>
      <c r="B108" s="47" t="s">
        <v>382</v>
      </c>
      <c r="C108" s="14" t="s">
        <v>17</v>
      </c>
      <c r="D108" s="14" t="s">
        <v>344</v>
      </c>
      <c r="E108" s="14" t="s">
        <v>188</v>
      </c>
      <c r="F108" s="14" t="s">
        <v>106</v>
      </c>
      <c r="G108" s="59" t="s">
        <v>383</v>
      </c>
      <c r="H108" s="62"/>
      <c r="I108" s="14" t="s">
        <v>341</v>
      </c>
      <c r="J108" s="59" t="s">
        <v>384</v>
      </c>
      <c r="K108" s="60">
        <v>45938.0</v>
      </c>
      <c r="L108" s="59" t="s">
        <v>260</v>
      </c>
      <c r="M108" s="58"/>
      <c r="N108" s="61" t="str">
        <f t="shared" si="1"/>
        <v/>
      </c>
    </row>
    <row r="109" ht="22.5" hidden="1" customHeight="1">
      <c r="A109" s="5"/>
      <c r="B109" s="47" t="s">
        <v>385</v>
      </c>
      <c r="C109" s="14" t="s">
        <v>17</v>
      </c>
      <c r="D109" s="14" t="s">
        <v>344</v>
      </c>
      <c r="E109" s="14" t="s">
        <v>188</v>
      </c>
      <c r="F109" s="14" t="s">
        <v>106</v>
      </c>
      <c r="G109" s="59" t="s">
        <v>383</v>
      </c>
      <c r="H109" s="62"/>
      <c r="I109" s="14" t="s">
        <v>341</v>
      </c>
      <c r="J109" s="59" t="s">
        <v>384</v>
      </c>
      <c r="K109" s="60">
        <v>45938.0</v>
      </c>
      <c r="L109" s="57" t="s">
        <v>347</v>
      </c>
      <c r="M109" s="58"/>
      <c r="N109" s="61" t="str">
        <f t="shared" si="1"/>
        <v/>
      </c>
    </row>
    <row r="110" ht="22.5" hidden="1" customHeight="1">
      <c r="A110" s="5"/>
      <c r="B110" s="47" t="s">
        <v>386</v>
      </c>
      <c r="C110" s="14" t="s">
        <v>17</v>
      </c>
      <c r="D110" s="14" t="s">
        <v>344</v>
      </c>
      <c r="E110" s="14" t="s">
        <v>188</v>
      </c>
      <c r="F110" s="14" t="s">
        <v>106</v>
      </c>
      <c r="G110" s="59" t="s">
        <v>383</v>
      </c>
      <c r="H110" s="62"/>
      <c r="I110" s="14" t="s">
        <v>341</v>
      </c>
      <c r="J110" s="59" t="s">
        <v>384</v>
      </c>
      <c r="K110" s="60">
        <v>45938.0</v>
      </c>
      <c r="L110" s="57" t="s">
        <v>347</v>
      </c>
      <c r="M110" s="58"/>
      <c r="N110" s="61" t="str">
        <f t="shared" si="1"/>
        <v/>
      </c>
    </row>
    <row r="111" ht="22.5" hidden="1" customHeight="1">
      <c r="A111" s="5"/>
      <c r="B111" s="47" t="s">
        <v>387</v>
      </c>
      <c r="C111" s="14" t="s">
        <v>17</v>
      </c>
      <c r="D111" s="14" t="s">
        <v>344</v>
      </c>
      <c r="E111" s="14" t="s">
        <v>188</v>
      </c>
      <c r="F111" s="14" t="s">
        <v>106</v>
      </c>
      <c r="G111" s="59" t="s">
        <v>383</v>
      </c>
      <c r="H111" s="62"/>
      <c r="I111" s="14" t="s">
        <v>341</v>
      </c>
      <c r="J111" s="59" t="s">
        <v>384</v>
      </c>
      <c r="K111" s="60">
        <v>45938.0</v>
      </c>
      <c r="L111" s="57" t="s">
        <v>347</v>
      </c>
      <c r="M111" s="58"/>
      <c r="N111" s="61" t="str">
        <f t="shared" si="1"/>
        <v/>
      </c>
    </row>
    <row r="112" ht="22.5" hidden="1" customHeight="1">
      <c r="A112" s="5"/>
      <c r="B112" s="47" t="s">
        <v>388</v>
      </c>
      <c r="C112" s="14" t="s">
        <v>17</v>
      </c>
      <c r="D112" s="14" t="s">
        <v>344</v>
      </c>
      <c r="E112" s="14" t="s">
        <v>188</v>
      </c>
      <c r="F112" s="14" t="s">
        <v>106</v>
      </c>
      <c r="G112" s="59" t="s">
        <v>383</v>
      </c>
      <c r="H112" s="62"/>
      <c r="I112" s="14" t="s">
        <v>341</v>
      </c>
      <c r="J112" s="59" t="s">
        <v>384</v>
      </c>
      <c r="K112" s="60">
        <v>45938.0</v>
      </c>
      <c r="L112" s="59" t="s">
        <v>260</v>
      </c>
      <c r="M112" s="58"/>
      <c r="N112" s="61" t="str">
        <f t="shared" si="1"/>
        <v/>
      </c>
    </row>
    <row r="113" ht="22.5" hidden="1" customHeight="1">
      <c r="A113" s="5"/>
      <c r="B113" s="47" t="s">
        <v>389</v>
      </c>
      <c r="C113" s="14" t="s">
        <v>17</v>
      </c>
      <c r="D113" s="14" t="s">
        <v>344</v>
      </c>
      <c r="E113" s="14" t="s">
        <v>188</v>
      </c>
      <c r="F113" s="14" t="s">
        <v>106</v>
      </c>
      <c r="G113" s="59" t="s">
        <v>390</v>
      </c>
      <c r="H113" s="62"/>
      <c r="I113" s="14" t="s">
        <v>341</v>
      </c>
      <c r="J113" s="59" t="s">
        <v>391</v>
      </c>
      <c r="K113" s="60">
        <v>45938.0</v>
      </c>
      <c r="L113" s="57" t="s">
        <v>347</v>
      </c>
      <c r="M113" s="58"/>
      <c r="N113" s="61" t="str">
        <f t="shared" si="1"/>
        <v/>
      </c>
    </row>
    <row r="114" ht="22.5" hidden="1" customHeight="1">
      <c r="A114" s="5"/>
      <c r="B114" s="47" t="s">
        <v>392</v>
      </c>
      <c r="C114" s="14" t="s">
        <v>17</v>
      </c>
      <c r="D114" s="14" t="s">
        <v>344</v>
      </c>
      <c r="E114" s="14" t="s">
        <v>188</v>
      </c>
      <c r="F114" s="14" t="s">
        <v>106</v>
      </c>
      <c r="G114" s="59" t="s">
        <v>390</v>
      </c>
      <c r="H114" s="62"/>
      <c r="I114" s="14" t="s">
        <v>341</v>
      </c>
      <c r="J114" s="59" t="s">
        <v>391</v>
      </c>
      <c r="K114" s="60">
        <v>45938.0</v>
      </c>
      <c r="L114" s="59" t="s">
        <v>357</v>
      </c>
      <c r="M114" s="58"/>
      <c r="N114" s="61" t="str">
        <f t="shared" si="1"/>
        <v/>
      </c>
    </row>
    <row r="115" ht="22.5" hidden="1" customHeight="1">
      <c r="A115" s="5"/>
      <c r="B115" s="47" t="s">
        <v>393</v>
      </c>
      <c r="C115" s="14" t="s">
        <v>17</v>
      </c>
      <c r="D115" s="14" t="s">
        <v>344</v>
      </c>
      <c r="E115" s="14" t="s">
        <v>188</v>
      </c>
      <c r="F115" s="14" t="s">
        <v>106</v>
      </c>
      <c r="G115" s="59" t="s">
        <v>390</v>
      </c>
      <c r="H115" s="62"/>
      <c r="I115" s="14" t="s">
        <v>341</v>
      </c>
      <c r="J115" s="59" t="s">
        <v>391</v>
      </c>
      <c r="K115" s="60">
        <v>45938.0</v>
      </c>
      <c r="L115" s="57" t="s">
        <v>347</v>
      </c>
      <c r="M115" s="58"/>
      <c r="N115" s="61" t="str">
        <f t="shared" si="1"/>
        <v/>
      </c>
    </row>
    <row r="116" ht="22.5" hidden="1" customHeight="1">
      <c r="A116" s="5"/>
      <c r="B116" s="47" t="s">
        <v>394</v>
      </c>
      <c r="C116" s="14" t="s">
        <v>17</v>
      </c>
      <c r="D116" s="14" t="s">
        <v>344</v>
      </c>
      <c r="E116" s="14" t="s">
        <v>188</v>
      </c>
      <c r="F116" s="14" t="s">
        <v>106</v>
      </c>
      <c r="G116" s="59" t="s">
        <v>390</v>
      </c>
      <c r="H116" s="62"/>
      <c r="I116" s="14" t="s">
        <v>341</v>
      </c>
      <c r="J116" s="59" t="s">
        <v>391</v>
      </c>
      <c r="K116" s="60">
        <v>45938.0</v>
      </c>
      <c r="L116" s="57" t="s">
        <v>347</v>
      </c>
      <c r="M116" s="58"/>
      <c r="N116" s="61" t="str">
        <f t="shared" si="1"/>
        <v/>
      </c>
    </row>
    <row r="117" ht="22.5" hidden="1" customHeight="1">
      <c r="A117" s="5"/>
      <c r="B117" s="47" t="s">
        <v>395</v>
      </c>
      <c r="C117" s="14" t="s">
        <v>17</v>
      </c>
      <c r="D117" s="14" t="s">
        <v>344</v>
      </c>
      <c r="E117" s="14" t="s">
        <v>188</v>
      </c>
      <c r="F117" s="14" t="s">
        <v>106</v>
      </c>
      <c r="G117" s="59" t="s">
        <v>390</v>
      </c>
      <c r="H117" s="62"/>
      <c r="I117" s="14" t="s">
        <v>341</v>
      </c>
      <c r="J117" s="59" t="s">
        <v>391</v>
      </c>
      <c r="K117" s="60">
        <v>45938.0</v>
      </c>
      <c r="L117" s="59" t="s">
        <v>260</v>
      </c>
      <c r="M117" s="58"/>
      <c r="N117" s="61" t="str">
        <f t="shared" si="1"/>
        <v/>
      </c>
    </row>
    <row r="118" ht="22.5" hidden="1" customHeight="1">
      <c r="A118" s="5"/>
      <c r="B118" s="47" t="s">
        <v>396</v>
      </c>
      <c r="C118" s="14" t="s">
        <v>17</v>
      </c>
      <c r="D118" s="14" t="s">
        <v>344</v>
      </c>
      <c r="E118" s="14" t="s">
        <v>188</v>
      </c>
      <c r="F118" s="14" t="s">
        <v>106</v>
      </c>
      <c r="G118" s="59" t="s">
        <v>397</v>
      </c>
      <c r="H118" s="62"/>
      <c r="I118" s="14" t="s">
        <v>341</v>
      </c>
      <c r="J118" s="59" t="s">
        <v>398</v>
      </c>
      <c r="K118" s="60">
        <v>45938.0</v>
      </c>
      <c r="L118" s="59" t="s">
        <v>260</v>
      </c>
      <c r="M118" s="58"/>
      <c r="N118" s="61" t="str">
        <f t="shared" si="1"/>
        <v/>
      </c>
    </row>
    <row r="119" ht="22.5" hidden="1" customHeight="1">
      <c r="A119" s="5"/>
      <c r="B119" s="47" t="s">
        <v>399</v>
      </c>
      <c r="C119" s="14" t="s">
        <v>17</v>
      </c>
      <c r="D119" s="14" t="s">
        <v>344</v>
      </c>
      <c r="E119" s="14" t="s">
        <v>188</v>
      </c>
      <c r="F119" s="14" t="s">
        <v>106</v>
      </c>
      <c r="G119" s="59" t="s">
        <v>397</v>
      </c>
      <c r="H119" s="62"/>
      <c r="I119" s="14" t="s">
        <v>341</v>
      </c>
      <c r="J119" s="59" t="s">
        <v>398</v>
      </c>
      <c r="K119" s="60">
        <v>45938.0</v>
      </c>
      <c r="L119" s="57" t="s">
        <v>347</v>
      </c>
      <c r="M119" s="58"/>
      <c r="N119" s="61" t="str">
        <f t="shared" si="1"/>
        <v/>
      </c>
    </row>
    <row r="120" ht="22.5" hidden="1" customHeight="1">
      <c r="A120" s="5"/>
      <c r="B120" s="47" t="s">
        <v>400</v>
      </c>
      <c r="C120" s="14" t="s">
        <v>17</v>
      </c>
      <c r="D120" s="14" t="s">
        <v>344</v>
      </c>
      <c r="E120" s="14" t="s">
        <v>188</v>
      </c>
      <c r="F120" s="14" t="s">
        <v>106</v>
      </c>
      <c r="G120" s="59" t="s">
        <v>397</v>
      </c>
      <c r="H120" s="62"/>
      <c r="I120" s="14" t="s">
        <v>341</v>
      </c>
      <c r="J120" s="59" t="s">
        <v>398</v>
      </c>
      <c r="K120" s="60">
        <v>45938.0</v>
      </c>
      <c r="L120" s="59" t="s">
        <v>260</v>
      </c>
      <c r="M120" s="58"/>
      <c r="N120" s="61" t="str">
        <f t="shared" si="1"/>
        <v/>
      </c>
    </row>
    <row r="121" ht="22.5" hidden="1" customHeight="1">
      <c r="A121" s="5"/>
      <c r="B121" s="47" t="s">
        <v>401</v>
      </c>
      <c r="C121" s="14" t="s">
        <v>17</v>
      </c>
      <c r="D121" s="14" t="s">
        <v>344</v>
      </c>
      <c r="E121" s="14" t="s">
        <v>188</v>
      </c>
      <c r="F121" s="14" t="s">
        <v>106</v>
      </c>
      <c r="G121" s="59" t="s">
        <v>397</v>
      </c>
      <c r="H121" s="62"/>
      <c r="I121" s="14" t="s">
        <v>341</v>
      </c>
      <c r="J121" s="59" t="s">
        <v>398</v>
      </c>
      <c r="K121" s="60">
        <v>45938.0</v>
      </c>
      <c r="L121" s="59" t="s">
        <v>260</v>
      </c>
      <c r="M121" s="58"/>
      <c r="N121" s="61" t="str">
        <f t="shared" si="1"/>
        <v/>
      </c>
    </row>
    <row r="122" ht="22.5" hidden="1" customHeight="1">
      <c r="A122" s="5"/>
      <c r="B122" s="47" t="s">
        <v>402</v>
      </c>
      <c r="C122" s="14" t="s">
        <v>17</v>
      </c>
      <c r="D122" s="14" t="s">
        <v>344</v>
      </c>
      <c r="E122" s="14" t="s">
        <v>188</v>
      </c>
      <c r="F122" s="14" t="s">
        <v>106</v>
      </c>
      <c r="G122" s="59" t="s">
        <v>397</v>
      </c>
      <c r="H122" s="62"/>
      <c r="I122" s="14" t="s">
        <v>341</v>
      </c>
      <c r="J122" s="59" t="s">
        <v>398</v>
      </c>
      <c r="K122" s="60">
        <v>45938.0</v>
      </c>
      <c r="L122" s="57" t="s">
        <v>347</v>
      </c>
      <c r="M122" s="58"/>
      <c r="N122" s="61" t="str">
        <f t="shared" si="1"/>
        <v/>
      </c>
    </row>
    <row r="123" ht="22.5" hidden="1" customHeight="1">
      <c r="A123" s="5"/>
      <c r="B123" s="47" t="s">
        <v>403</v>
      </c>
      <c r="C123" s="14" t="s">
        <v>17</v>
      </c>
      <c r="D123" s="14" t="s">
        <v>344</v>
      </c>
      <c r="E123" s="14" t="s">
        <v>188</v>
      </c>
      <c r="F123" s="14" t="s">
        <v>106</v>
      </c>
      <c r="G123" s="59" t="s">
        <v>404</v>
      </c>
      <c r="H123" s="62"/>
      <c r="I123" s="14" t="s">
        <v>341</v>
      </c>
      <c r="J123" s="59" t="s">
        <v>405</v>
      </c>
      <c r="K123" s="60">
        <v>45938.0</v>
      </c>
      <c r="L123" s="59" t="s">
        <v>260</v>
      </c>
      <c r="M123" s="58"/>
      <c r="N123" s="61" t="str">
        <f t="shared" si="1"/>
        <v/>
      </c>
    </row>
    <row r="124" ht="22.5" hidden="1" customHeight="1">
      <c r="A124" s="5"/>
      <c r="B124" s="47" t="s">
        <v>406</v>
      </c>
      <c r="C124" s="14" t="s">
        <v>17</v>
      </c>
      <c r="D124" s="14" t="s">
        <v>344</v>
      </c>
      <c r="E124" s="14" t="s">
        <v>188</v>
      </c>
      <c r="F124" s="14" t="s">
        <v>106</v>
      </c>
      <c r="G124" s="59" t="s">
        <v>404</v>
      </c>
      <c r="H124" s="62"/>
      <c r="I124" s="14" t="s">
        <v>341</v>
      </c>
      <c r="J124" s="59" t="s">
        <v>405</v>
      </c>
      <c r="K124" s="60">
        <v>45938.0</v>
      </c>
      <c r="L124" s="57" t="s">
        <v>349</v>
      </c>
      <c r="M124" s="58"/>
      <c r="N124" s="61" t="str">
        <f t="shared" si="1"/>
        <v/>
      </c>
    </row>
    <row r="125" ht="22.5" hidden="1" customHeight="1">
      <c r="A125" s="5"/>
      <c r="B125" s="47" t="s">
        <v>407</v>
      </c>
      <c r="C125" s="14" t="s">
        <v>17</v>
      </c>
      <c r="D125" s="14" t="s">
        <v>344</v>
      </c>
      <c r="E125" s="14" t="s">
        <v>188</v>
      </c>
      <c r="F125" s="14" t="s">
        <v>106</v>
      </c>
      <c r="G125" s="59" t="s">
        <v>404</v>
      </c>
      <c r="H125" s="62"/>
      <c r="I125" s="14" t="s">
        <v>341</v>
      </c>
      <c r="J125" s="59" t="s">
        <v>405</v>
      </c>
      <c r="K125" s="60">
        <v>45938.0</v>
      </c>
      <c r="L125" s="59" t="s">
        <v>260</v>
      </c>
      <c r="M125" s="58"/>
      <c r="N125" s="61" t="str">
        <f t="shared" si="1"/>
        <v/>
      </c>
    </row>
    <row r="126" ht="22.5" hidden="1" customHeight="1">
      <c r="A126" s="5"/>
      <c r="B126" s="47" t="s">
        <v>408</v>
      </c>
      <c r="C126" s="14" t="s">
        <v>17</v>
      </c>
      <c r="D126" s="14" t="s">
        <v>344</v>
      </c>
      <c r="E126" s="14" t="s">
        <v>188</v>
      </c>
      <c r="F126" s="14" t="s">
        <v>106</v>
      </c>
      <c r="G126" s="59" t="s">
        <v>404</v>
      </c>
      <c r="H126" s="62"/>
      <c r="I126" s="14" t="s">
        <v>341</v>
      </c>
      <c r="J126" s="59" t="s">
        <v>405</v>
      </c>
      <c r="K126" s="60">
        <v>45938.0</v>
      </c>
      <c r="L126" s="59" t="s">
        <v>260</v>
      </c>
      <c r="M126" s="58"/>
      <c r="N126" s="61" t="str">
        <f t="shared" si="1"/>
        <v/>
      </c>
    </row>
    <row r="127" ht="22.5" hidden="1" customHeight="1">
      <c r="A127" s="5"/>
      <c r="B127" s="47" t="s">
        <v>409</v>
      </c>
      <c r="C127" s="14" t="s">
        <v>17</v>
      </c>
      <c r="D127" s="14" t="s">
        <v>344</v>
      </c>
      <c r="E127" s="14" t="s">
        <v>188</v>
      </c>
      <c r="F127" s="14" t="s">
        <v>106</v>
      </c>
      <c r="G127" s="59" t="s">
        <v>404</v>
      </c>
      <c r="H127" s="62"/>
      <c r="I127" s="14" t="s">
        <v>341</v>
      </c>
      <c r="J127" s="59" t="s">
        <v>405</v>
      </c>
      <c r="K127" s="60">
        <v>45938.0</v>
      </c>
      <c r="L127" s="57" t="s">
        <v>347</v>
      </c>
      <c r="M127" s="58"/>
      <c r="N127" s="61" t="str">
        <f t="shared" si="1"/>
        <v/>
      </c>
    </row>
    <row r="128" ht="22.5" hidden="1" customHeight="1">
      <c r="A128" s="5"/>
      <c r="B128" s="47" t="s">
        <v>410</v>
      </c>
      <c r="C128" s="14" t="s">
        <v>17</v>
      </c>
      <c r="D128" s="14" t="s">
        <v>344</v>
      </c>
      <c r="E128" s="14" t="s">
        <v>188</v>
      </c>
      <c r="F128" s="14" t="s">
        <v>106</v>
      </c>
      <c r="G128" s="59" t="s">
        <v>411</v>
      </c>
      <c r="H128" s="62"/>
      <c r="I128" s="14" t="s">
        <v>341</v>
      </c>
      <c r="J128" s="59" t="s">
        <v>412</v>
      </c>
      <c r="K128" s="60">
        <v>45938.0</v>
      </c>
      <c r="L128" s="57" t="s">
        <v>347</v>
      </c>
      <c r="M128" s="58"/>
      <c r="N128" s="61" t="str">
        <f t="shared" si="1"/>
        <v/>
      </c>
    </row>
    <row r="129" ht="22.5" hidden="1" customHeight="1">
      <c r="A129" s="5"/>
      <c r="B129" s="47" t="s">
        <v>413</v>
      </c>
      <c r="C129" s="14" t="s">
        <v>17</v>
      </c>
      <c r="D129" s="14" t="s">
        <v>344</v>
      </c>
      <c r="E129" s="14" t="s">
        <v>188</v>
      </c>
      <c r="F129" s="14" t="s">
        <v>106</v>
      </c>
      <c r="G129" s="59" t="s">
        <v>411</v>
      </c>
      <c r="H129" s="62"/>
      <c r="I129" s="14" t="s">
        <v>341</v>
      </c>
      <c r="J129" s="59" t="s">
        <v>412</v>
      </c>
      <c r="K129" s="60">
        <v>45938.0</v>
      </c>
      <c r="L129" s="57" t="s">
        <v>349</v>
      </c>
      <c r="M129" s="58"/>
      <c r="N129" s="61" t="str">
        <f t="shared" si="1"/>
        <v/>
      </c>
    </row>
    <row r="130" ht="22.5" hidden="1" customHeight="1">
      <c r="A130" s="5"/>
      <c r="B130" s="47" t="s">
        <v>414</v>
      </c>
      <c r="C130" s="14" t="s">
        <v>17</v>
      </c>
      <c r="D130" s="14" t="s">
        <v>344</v>
      </c>
      <c r="E130" s="14" t="s">
        <v>188</v>
      </c>
      <c r="F130" s="14" t="s">
        <v>106</v>
      </c>
      <c r="G130" s="59" t="s">
        <v>411</v>
      </c>
      <c r="H130" s="62"/>
      <c r="I130" s="14" t="s">
        <v>341</v>
      </c>
      <c r="J130" s="59" t="s">
        <v>412</v>
      </c>
      <c r="K130" s="60">
        <v>45938.0</v>
      </c>
      <c r="L130" s="57" t="s">
        <v>347</v>
      </c>
      <c r="M130" s="58"/>
      <c r="N130" s="61" t="str">
        <f t="shared" si="1"/>
        <v/>
      </c>
    </row>
    <row r="131" ht="22.5" hidden="1" customHeight="1">
      <c r="A131" s="5"/>
      <c r="B131" s="47" t="s">
        <v>415</v>
      </c>
      <c r="C131" s="14" t="s">
        <v>17</v>
      </c>
      <c r="D131" s="14" t="s">
        <v>344</v>
      </c>
      <c r="E131" s="14" t="s">
        <v>188</v>
      </c>
      <c r="F131" s="14" t="s">
        <v>106</v>
      </c>
      <c r="G131" s="59" t="s">
        <v>411</v>
      </c>
      <c r="H131" s="62"/>
      <c r="I131" s="14" t="s">
        <v>341</v>
      </c>
      <c r="J131" s="59" t="s">
        <v>412</v>
      </c>
      <c r="K131" s="60">
        <v>45938.0</v>
      </c>
      <c r="L131" s="59" t="s">
        <v>260</v>
      </c>
      <c r="M131" s="58"/>
      <c r="N131" s="61" t="str">
        <f t="shared" si="1"/>
        <v/>
      </c>
    </row>
    <row r="132" ht="22.5" hidden="1" customHeight="1">
      <c r="A132" s="5"/>
      <c r="B132" s="47" t="s">
        <v>416</v>
      </c>
      <c r="C132" s="14" t="s">
        <v>17</v>
      </c>
      <c r="D132" s="14" t="s">
        <v>344</v>
      </c>
      <c r="E132" s="14" t="s">
        <v>188</v>
      </c>
      <c r="F132" s="14" t="s">
        <v>106</v>
      </c>
      <c r="G132" s="59" t="s">
        <v>411</v>
      </c>
      <c r="H132" s="62"/>
      <c r="I132" s="14" t="s">
        <v>341</v>
      </c>
      <c r="J132" s="59" t="s">
        <v>412</v>
      </c>
      <c r="K132" s="60">
        <v>45938.0</v>
      </c>
      <c r="L132" s="59" t="s">
        <v>260</v>
      </c>
      <c r="M132" s="58"/>
      <c r="N132" s="61" t="str">
        <f t="shared" si="1"/>
        <v/>
      </c>
    </row>
    <row r="133" ht="22.5" hidden="1" customHeight="1">
      <c r="A133" s="5"/>
      <c r="B133" s="47" t="s">
        <v>417</v>
      </c>
      <c r="C133" s="14" t="s">
        <v>17</v>
      </c>
      <c r="D133" s="14" t="s">
        <v>344</v>
      </c>
      <c r="E133" s="14" t="s">
        <v>188</v>
      </c>
      <c r="F133" s="14" t="s">
        <v>106</v>
      </c>
      <c r="G133" s="59"/>
      <c r="H133" s="62"/>
      <c r="I133" s="14" t="s">
        <v>341</v>
      </c>
      <c r="J133" s="59" t="s">
        <v>418</v>
      </c>
      <c r="K133" s="60">
        <v>45938.0</v>
      </c>
      <c r="L133" s="59" t="s">
        <v>260</v>
      </c>
      <c r="M133" s="58"/>
      <c r="N133" s="61" t="str">
        <f t="shared" si="1"/>
        <v/>
      </c>
    </row>
    <row r="134" ht="22.5" hidden="1" customHeight="1">
      <c r="A134" s="5"/>
      <c r="B134" s="47" t="s">
        <v>419</v>
      </c>
      <c r="C134" s="14" t="s">
        <v>17</v>
      </c>
      <c r="D134" s="14" t="s">
        <v>344</v>
      </c>
      <c r="E134" s="14" t="s">
        <v>188</v>
      </c>
      <c r="F134" s="14" t="s">
        <v>106</v>
      </c>
      <c r="G134" s="59"/>
      <c r="H134" s="62"/>
      <c r="I134" s="14" t="s">
        <v>341</v>
      </c>
      <c r="J134" s="59" t="s">
        <v>418</v>
      </c>
      <c r="K134" s="60">
        <v>45938.0</v>
      </c>
      <c r="L134" s="57" t="s">
        <v>349</v>
      </c>
      <c r="M134" s="58"/>
      <c r="N134" s="61" t="str">
        <f t="shared" si="1"/>
        <v/>
      </c>
    </row>
    <row r="135" ht="22.5" hidden="1" customHeight="1">
      <c r="A135" s="5"/>
      <c r="B135" s="47" t="s">
        <v>420</v>
      </c>
      <c r="C135" s="14" t="s">
        <v>17</v>
      </c>
      <c r="D135" s="14" t="s">
        <v>344</v>
      </c>
      <c r="E135" s="14" t="s">
        <v>188</v>
      </c>
      <c r="F135" s="14" t="s">
        <v>106</v>
      </c>
      <c r="G135" s="59"/>
      <c r="H135" s="62"/>
      <c r="I135" s="14" t="s">
        <v>341</v>
      </c>
      <c r="J135" s="59" t="s">
        <v>418</v>
      </c>
      <c r="K135" s="60">
        <v>45938.0</v>
      </c>
      <c r="L135" s="59" t="s">
        <v>260</v>
      </c>
      <c r="M135" s="58"/>
      <c r="N135" s="61" t="str">
        <f t="shared" si="1"/>
        <v/>
      </c>
    </row>
    <row r="136" ht="22.5" hidden="1" customHeight="1">
      <c r="A136" s="5"/>
      <c r="B136" s="47" t="s">
        <v>421</v>
      </c>
      <c r="C136" s="14" t="s">
        <v>17</v>
      </c>
      <c r="D136" s="14" t="s">
        <v>344</v>
      </c>
      <c r="E136" s="14" t="s">
        <v>188</v>
      </c>
      <c r="F136" s="14" t="s">
        <v>106</v>
      </c>
      <c r="G136" s="59"/>
      <c r="H136" s="62"/>
      <c r="I136" s="14" t="s">
        <v>341</v>
      </c>
      <c r="J136" s="59" t="s">
        <v>418</v>
      </c>
      <c r="K136" s="60">
        <v>45938.0</v>
      </c>
      <c r="L136" s="59" t="s">
        <v>260</v>
      </c>
      <c r="M136" s="58"/>
      <c r="N136" s="61" t="str">
        <f t="shared" si="1"/>
        <v/>
      </c>
    </row>
    <row r="137" ht="22.5" hidden="1" customHeight="1">
      <c r="A137" s="5"/>
      <c r="B137" s="47" t="s">
        <v>422</v>
      </c>
      <c r="C137" s="14" t="s">
        <v>17</v>
      </c>
      <c r="D137" s="14" t="s">
        <v>344</v>
      </c>
      <c r="E137" s="14" t="s">
        <v>188</v>
      </c>
      <c r="F137" s="14" t="s">
        <v>106</v>
      </c>
      <c r="G137" s="59"/>
      <c r="H137" s="62"/>
      <c r="I137" s="14" t="s">
        <v>341</v>
      </c>
      <c r="J137" s="59" t="s">
        <v>418</v>
      </c>
      <c r="K137" s="60">
        <v>45938.0</v>
      </c>
      <c r="L137" s="57" t="s">
        <v>347</v>
      </c>
      <c r="M137" s="58"/>
      <c r="N137" s="61" t="str">
        <f t="shared" si="1"/>
        <v/>
      </c>
    </row>
    <row r="138" ht="22.5" customHeight="1">
      <c r="A138" s="5"/>
      <c r="B138" s="47" t="s">
        <v>423</v>
      </c>
      <c r="C138" s="14" t="s">
        <v>13</v>
      </c>
      <c r="D138" s="14" t="s">
        <v>216</v>
      </c>
      <c r="E138" s="14" t="s">
        <v>188</v>
      </c>
      <c r="F138" s="14" t="s">
        <v>87</v>
      </c>
      <c r="G138" s="59"/>
      <c r="H138" s="62"/>
      <c r="I138" s="63"/>
      <c r="J138" s="59"/>
      <c r="K138" s="60"/>
      <c r="L138" s="59"/>
      <c r="M138" s="58"/>
      <c r="N138" s="61" t="str">
        <f t="shared" si="1"/>
        <v>incomplete</v>
      </c>
    </row>
    <row r="139" ht="22.5" customHeight="1">
      <c r="A139" s="5"/>
      <c r="B139" s="47" t="s">
        <v>424</v>
      </c>
      <c r="C139" s="14" t="s">
        <v>13</v>
      </c>
      <c r="D139" s="14" t="s">
        <v>216</v>
      </c>
      <c r="E139" s="14" t="s">
        <v>188</v>
      </c>
      <c r="F139" s="14" t="s">
        <v>163</v>
      </c>
      <c r="G139" s="59"/>
      <c r="H139" s="62"/>
      <c r="I139" s="63"/>
      <c r="J139" s="59"/>
      <c r="K139" s="60"/>
      <c r="L139" s="59"/>
      <c r="M139" s="58"/>
      <c r="N139" s="61" t="str">
        <f t="shared" si="1"/>
        <v>incomplete</v>
      </c>
    </row>
    <row r="140" ht="22.5" customHeight="1">
      <c r="A140" s="5"/>
      <c r="B140" s="47" t="s">
        <v>425</v>
      </c>
      <c r="C140" s="14" t="s">
        <v>13</v>
      </c>
      <c r="D140" s="14" t="s">
        <v>216</v>
      </c>
      <c r="E140" s="14" t="s">
        <v>188</v>
      </c>
      <c r="F140" s="14" t="s">
        <v>87</v>
      </c>
      <c r="G140" s="59"/>
      <c r="H140" s="62"/>
      <c r="I140" s="14" t="s">
        <v>423</v>
      </c>
      <c r="J140" s="59" t="s">
        <v>426</v>
      </c>
      <c r="K140" s="60"/>
      <c r="L140" s="59" t="s">
        <v>427</v>
      </c>
      <c r="M140" s="58"/>
      <c r="N140" s="61" t="str">
        <f t="shared" si="1"/>
        <v>incomplete</v>
      </c>
    </row>
    <row r="141" ht="22.5" customHeight="1">
      <c r="A141" s="5"/>
      <c r="B141" s="47" t="s">
        <v>428</v>
      </c>
      <c r="C141" s="14" t="s">
        <v>13</v>
      </c>
      <c r="D141" s="14" t="s">
        <v>216</v>
      </c>
      <c r="E141" s="14" t="s">
        <v>188</v>
      </c>
      <c r="F141" s="14" t="s">
        <v>87</v>
      </c>
      <c r="G141" s="59"/>
      <c r="H141" s="62"/>
      <c r="I141" s="14" t="s">
        <v>423</v>
      </c>
      <c r="J141" s="59" t="s">
        <v>426</v>
      </c>
      <c r="K141" s="60"/>
      <c r="L141" s="59" t="s">
        <v>427</v>
      </c>
      <c r="M141" s="58"/>
      <c r="N141" s="61" t="str">
        <f t="shared" si="1"/>
        <v>incomplete</v>
      </c>
    </row>
    <row r="142" ht="22.5" customHeight="1">
      <c r="A142" s="5"/>
      <c r="B142" s="47" t="s">
        <v>429</v>
      </c>
      <c r="C142" s="14" t="s">
        <v>13</v>
      </c>
      <c r="D142" s="14" t="s">
        <v>216</v>
      </c>
      <c r="E142" s="14" t="s">
        <v>188</v>
      </c>
      <c r="F142" s="14" t="s">
        <v>87</v>
      </c>
      <c r="G142" s="59"/>
      <c r="H142" s="62"/>
      <c r="I142" s="14" t="s">
        <v>423</v>
      </c>
      <c r="J142" s="59" t="s">
        <v>426</v>
      </c>
      <c r="K142" s="60"/>
      <c r="L142" s="59" t="s">
        <v>427</v>
      </c>
      <c r="M142" s="58"/>
      <c r="N142" s="61" t="str">
        <f t="shared" si="1"/>
        <v>incomplete</v>
      </c>
    </row>
    <row r="143" ht="22.5" customHeight="1">
      <c r="A143" s="5"/>
      <c r="B143" s="47" t="s">
        <v>430</v>
      </c>
      <c r="C143" s="14" t="s">
        <v>13</v>
      </c>
      <c r="D143" s="14" t="s">
        <v>216</v>
      </c>
      <c r="E143" s="14" t="s">
        <v>188</v>
      </c>
      <c r="F143" s="14" t="s">
        <v>163</v>
      </c>
      <c r="G143" s="59"/>
      <c r="H143" s="62"/>
      <c r="I143" s="14" t="s">
        <v>424</v>
      </c>
      <c r="J143" s="59" t="s">
        <v>431</v>
      </c>
      <c r="K143" s="60"/>
      <c r="L143" s="59" t="s">
        <v>241</v>
      </c>
      <c r="M143" s="58"/>
      <c r="N143" s="61" t="str">
        <f t="shared" si="1"/>
        <v>incomplete</v>
      </c>
    </row>
    <row r="144" ht="22.5" customHeight="1">
      <c r="A144" s="5"/>
      <c r="B144" s="47" t="s">
        <v>432</v>
      </c>
      <c r="C144" s="14" t="s">
        <v>13</v>
      </c>
      <c r="D144" s="14" t="s">
        <v>216</v>
      </c>
      <c r="E144" s="14" t="s">
        <v>188</v>
      </c>
      <c r="F144" s="14" t="s">
        <v>163</v>
      </c>
      <c r="G144" s="59"/>
      <c r="H144" s="62"/>
      <c r="I144" s="14" t="s">
        <v>424</v>
      </c>
      <c r="J144" s="59" t="s">
        <v>431</v>
      </c>
      <c r="K144" s="60"/>
      <c r="L144" s="59" t="s">
        <v>241</v>
      </c>
      <c r="M144" s="58"/>
      <c r="N144" s="61" t="str">
        <f t="shared" si="1"/>
        <v>incomplete</v>
      </c>
    </row>
    <row r="145" ht="22.5" customHeight="1">
      <c r="A145" s="5"/>
      <c r="B145" s="47" t="s">
        <v>433</v>
      </c>
      <c r="C145" s="14" t="s">
        <v>13</v>
      </c>
      <c r="D145" s="14" t="s">
        <v>216</v>
      </c>
      <c r="E145" s="14" t="s">
        <v>188</v>
      </c>
      <c r="F145" s="14" t="s">
        <v>163</v>
      </c>
      <c r="G145" s="59"/>
      <c r="H145" s="62"/>
      <c r="I145" s="14" t="s">
        <v>424</v>
      </c>
      <c r="J145" s="59" t="s">
        <v>431</v>
      </c>
      <c r="K145" s="60"/>
      <c r="L145" s="59" t="s">
        <v>241</v>
      </c>
      <c r="M145" s="58"/>
      <c r="N145" s="61" t="str">
        <f t="shared" si="1"/>
        <v>incomplete</v>
      </c>
    </row>
    <row r="146" ht="22.5" customHeight="1">
      <c r="A146" s="5"/>
      <c r="B146" s="47" t="s">
        <v>434</v>
      </c>
      <c r="C146" s="14" t="s">
        <v>13</v>
      </c>
      <c r="D146" s="14" t="s">
        <v>216</v>
      </c>
      <c r="E146" s="14" t="s">
        <v>188</v>
      </c>
      <c r="F146" s="14" t="s">
        <v>126</v>
      </c>
      <c r="G146" s="59"/>
      <c r="H146" s="62"/>
      <c r="I146" s="14" t="s">
        <v>240</v>
      </c>
      <c r="J146" s="59" t="s">
        <v>435</v>
      </c>
      <c r="K146" s="60"/>
      <c r="L146" s="59" t="s">
        <v>241</v>
      </c>
      <c r="M146" s="58"/>
      <c r="N146" s="61" t="str">
        <f t="shared" si="1"/>
        <v>incomplete</v>
      </c>
    </row>
    <row r="147" ht="22.5" customHeight="1">
      <c r="A147" s="5"/>
      <c r="B147" s="47" t="s">
        <v>436</v>
      </c>
      <c r="C147" s="14" t="s">
        <v>13</v>
      </c>
      <c r="D147" s="14" t="s">
        <v>216</v>
      </c>
      <c r="E147" s="14" t="s">
        <v>188</v>
      </c>
      <c r="F147" s="14" t="s">
        <v>126</v>
      </c>
      <c r="G147" s="59"/>
      <c r="H147" s="62"/>
      <c r="I147" s="14" t="s">
        <v>240</v>
      </c>
      <c r="J147" s="59" t="s">
        <v>435</v>
      </c>
      <c r="K147" s="60"/>
      <c r="L147" s="59" t="s">
        <v>241</v>
      </c>
      <c r="M147" s="58"/>
      <c r="N147" s="61" t="str">
        <f t="shared" si="1"/>
        <v>incomplete</v>
      </c>
    </row>
    <row r="148" ht="22.5" customHeight="1">
      <c r="A148" s="5"/>
      <c r="B148" s="47" t="s">
        <v>437</v>
      </c>
      <c r="C148" s="14" t="s">
        <v>13</v>
      </c>
      <c r="D148" s="14" t="s">
        <v>216</v>
      </c>
      <c r="E148" s="14" t="s">
        <v>188</v>
      </c>
      <c r="F148" s="14" t="s">
        <v>126</v>
      </c>
      <c r="G148" s="59"/>
      <c r="H148" s="62"/>
      <c r="I148" s="14" t="s">
        <v>240</v>
      </c>
      <c r="J148" s="59" t="s">
        <v>435</v>
      </c>
      <c r="K148" s="60"/>
      <c r="L148" s="59" t="s">
        <v>241</v>
      </c>
      <c r="M148" s="58"/>
      <c r="N148" s="61" t="str">
        <f t="shared" si="1"/>
        <v>incomplete</v>
      </c>
    </row>
    <row r="149" ht="22.5" hidden="1" customHeight="1">
      <c r="A149" s="5"/>
      <c r="B149" s="47" t="s">
        <v>438</v>
      </c>
      <c r="C149" s="14" t="s">
        <v>35</v>
      </c>
      <c r="D149" s="14" t="s">
        <v>344</v>
      </c>
      <c r="E149" s="14" t="s">
        <v>192</v>
      </c>
      <c r="F149" s="14" t="s">
        <v>126</v>
      </c>
      <c r="G149" s="59"/>
      <c r="H149" s="62"/>
      <c r="I149" s="14" t="s">
        <v>434</v>
      </c>
      <c r="J149" s="59" t="s">
        <v>439</v>
      </c>
      <c r="K149" s="60"/>
      <c r="L149" s="59" t="s">
        <v>260</v>
      </c>
      <c r="M149" s="58"/>
      <c r="N149" s="61" t="str">
        <f t="shared" si="1"/>
        <v>incomplete</v>
      </c>
    </row>
    <row r="150" ht="22.5" hidden="1" customHeight="1">
      <c r="A150" s="5"/>
      <c r="B150" s="47" t="s">
        <v>440</v>
      </c>
      <c r="C150" s="14" t="s">
        <v>35</v>
      </c>
      <c r="D150" s="14" t="s">
        <v>344</v>
      </c>
      <c r="E150" s="14" t="s">
        <v>192</v>
      </c>
      <c r="F150" s="14" t="s">
        <v>126</v>
      </c>
      <c r="G150" s="59"/>
      <c r="H150" s="62"/>
      <c r="I150" s="14" t="s">
        <v>434</v>
      </c>
      <c r="J150" s="59" t="s">
        <v>439</v>
      </c>
      <c r="K150" s="60"/>
      <c r="L150" s="59" t="s">
        <v>260</v>
      </c>
      <c r="M150" s="58"/>
      <c r="N150" s="61" t="str">
        <f t="shared" si="1"/>
        <v>incomplete</v>
      </c>
    </row>
    <row r="151" ht="22.5" hidden="1" customHeight="1">
      <c r="A151" s="5"/>
      <c r="B151" s="47" t="s">
        <v>441</v>
      </c>
      <c r="C151" s="14" t="s">
        <v>35</v>
      </c>
      <c r="D151" s="14" t="s">
        <v>344</v>
      </c>
      <c r="E151" s="14" t="s">
        <v>192</v>
      </c>
      <c r="F151" s="14" t="s">
        <v>163</v>
      </c>
      <c r="G151" s="59"/>
      <c r="H151" s="62"/>
      <c r="I151" s="14" t="s">
        <v>432</v>
      </c>
      <c r="J151" s="59" t="s">
        <v>442</v>
      </c>
      <c r="K151" s="60"/>
      <c r="L151" s="59" t="s">
        <v>260</v>
      </c>
      <c r="M151" s="58"/>
      <c r="N151" s="61" t="str">
        <f t="shared" si="1"/>
        <v>incomplete</v>
      </c>
    </row>
    <row r="152" ht="22.5" hidden="1" customHeight="1">
      <c r="A152" s="5"/>
      <c r="B152" s="47" t="s">
        <v>443</v>
      </c>
      <c r="C152" s="14" t="s">
        <v>35</v>
      </c>
      <c r="D152" s="14" t="s">
        <v>344</v>
      </c>
      <c r="E152" s="14" t="s">
        <v>192</v>
      </c>
      <c r="F152" s="14" t="s">
        <v>163</v>
      </c>
      <c r="G152" s="59"/>
      <c r="H152" s="62"/>
      <c r="I152" s="14" t="s">
        <v>432</v>
      </c>
      <c r="J152" s="59" t="s">
        <v>442</v>
      </c>
      <c r="K152" s="60"/>
      <c r="L152" s="59" t="s">
        <v>260</v>
      </c>
      <c r="M152" s="58"/>
      <c r="N152" s="61" t="str">
        <f t="shared" si="1"/>
        <v>incomplete</v>
      </c>
    </row>
    <row r="153" ht="22.5" hidden="1" customHeight="1">
      <c r="A153" s="5"/>
      <c r="B153" s="47" t="s">
        <v>444</v>
      </c>
      <c r="C153" s="14" t="s">
        <v>35</v>
      </c>
      <c r="D153" s="14" t="s">
        <v>344</v>
      </c>
      <c r="E153" s="14" t="s">
        <v>192</v>
      </c>
      <c r="F153" s="14" t="s">
        <v>163</v>
      </c>
      <c r="G153" s="59" t="s">
        <v>445</v>
      </c>
      <c r="H153" s="62"/>
      <c r="I153" s="14" t="s">
        <v>432</v>
      </c>
      <c r="J153" s="59" t="s">
        <v>446</v>
      </c>
      <c r="K153" s="60"/>
      <c r="L153" s="59" t="s">
        <v>260</v>
      </c>
      <c r="M153" s="58"/>
      <c r="N153" s="61" t="str">
        <f t="shared" si="1"/>
        <v>incomplete</v>
      </c>
    </row>
    <row r="154" ht="22.5" hidden="1" customHeight="1">
      <c r="A154" s="5"/>
      <c r="B154" s="47" t="s">
        <v>447</v>
      </c>
      <c r="C154" s="14" t="s">
        <v>35</v>
      </c>
      <c r="D154" s="14" t="s">
        <v>344</v>
      </c>
      <c r="E154" s="14" t="s">
        <v>192</v>
      </c>
      <c r="F154" s="14" t="s">
        <v>163</v>
      </c>
      <c r="G154" s="59" t="s">
        <v>445</v>
      </c>
      <c r="H154" s="62"/>
      <c r="I154" s="14" t="s">
        <v>432</v>
      </c>
      <c r="J154" s="59" t="s">
        <v>446</v>
      </c>
      <c r="K154" s="60"/>
      <c r="L154" s="59" t="s">
        <v>260</v>
      </c>
      <c r="M154" s="58"/>
      <c r="N154" s="61" t="str">
        <f t="shared" si="1"/>
        <v>incomplete</v>
      </c>
    </row>
    <row r="155" ht="22.5" hidden="1" customHeight="1">
      <c r="A155" s="5"/>
      <c r="B155" s="47" t="s">
        <v>448</v>
      </c>
      <c r="C155" s="14" t="s">
        <v>35</v>
      </c>
      <c r="D155" s="14" t="s">
        <v>344</v>
      </c>
      <c r="E155" s="14" t="s">
        <v>192</v>
      </c>
      <c r="F155" s="14" t="s">
        <v>163</v>
      </c>
      <c r="G155" s="59" t="s">
        <v>445</v>
      </c>
      <c r="H155" s="62"/>
      <c r="I155" s="14" t="s">
        <v>432</v>
      </c>
      <c r="J155" s="59" t="s">
        <v>446</v>
      </c>
      <c r="K155" s="60"/>
      <c r="L155" s="59" t="s">
        <v>260</v>
      </c>
      <c r="M155" s="58"/>
      <c r="N155" s="61" t="str">
        <f t="shared" si="1"/>
        <v>incomplete</v>
      </c>
    </row>
    <row r="156" ht="22.5" hidden="1" customHeight="1">
      <c r="A156" s="5"/>
      <c r="B156" s="47" t="s">
        <v>449</v>
      </c>
      <c r="C156" s="14" t="s">
        <v>35</v>
      </c>
      <c r="D156" s="14" t="s">
        <v>344</v>
      </c>
      <c r="E156" s="14" t="s">
        <v>192</v>
      </c>
      <c r="F156" s="14" t="s">
        <v>163</v>
      </c>
      <c r="G156" s="59" t="s">
        <v>445</v>
      </c>
      <c r="H156" s="62"/>
      <c r="I156" s="14" t="s">
        <v>432</v>
      </c>
      <c r="J156" s="59" t="s">
        <v>446</v>
      </c>
      <c r="K156" s="60"/>
      <c r="L156" s="59" t="s">
        <v>260</v>
      </c>
      <c r="M156" s="58"/>
      <c r="N156" s="61" t="str">
        <f t="shared" si="1"/>
        <v>incomplete</v>
      </c>
    </row>
    <row r="157" ht="22.5" hidden="1" customHeight="1">
      <c r="A157" s="5"/>
      <c r="B157" s="47" t="s">
        <v>450</v>
      </c>
      <c r="C157" s="14" t="s">
        <v>35</v>
      </c>
      <c r="D157" s="14" t="s">
        <v>344</v>
      </c>
      <c r="E157" s="14" t="s">
        <v>192</v>
      </c>
      <c r="F157" s="14" t="s">
        <v>163</v>
      </c>
      <c r="G157" s="59" t="s">
        <v>451</v>
      </c>
      <c r="H157" s="62"/>
      <c r="I157" s="14" t="s">
        <v>432</v>
      </c>
      <c r="J157" s="59" t="s">
        <v>452</v>
      </c>
      <c r="K157" s="60"/>
      <c r="L157" s="59" t="s">
        <v>260</v>
      </c>
      <c r="M157" s="58"/>
      <c r="N157" s="61" t="str">
        <f t="shared" si="1"/>
        <v>incomplete</v>
      </c>
    </row>
    <row r="158" ht="22.5" hidden="1" customHeight="1">
      <c r="A158" s="5"/>
      <c r="B158" s="47" t="s">
        <v>453</v>
      </c>
      <c r="C158" s="14" t="s">
        <v>35</v>
      </c>
      <c r="D158" s="14" t="s">
        <v>344</v>
      </c>
      <c r="E158" s="14" t="s">
        <v>192</v>
      </c>
      <c r="F158" s="14" t="s">
        <v>163</v>
      </c>
      <c r="G158" s="59" t="s">
        <v>451</v>
      </c>
      <c r="H158" s="62"/>
      <c r="I158" s="14" t="s">
        <v>432</v>
      </c>
      <c r="J158" s="59" t="s">
        <v>452</v>
      </c>
      <c r="K158" s="60"/>
      <c r="L158" s="59" t="s">
        <v>260</v>
      </c>
      <c r="M158" s="58"/>
      <c r="N158" s="61" t="str">
        <f t="shared" si="1"/>
        <v>incomplete</v>
      </c>
    </row>
    <row r="159" ht="22.5" hidden="1" customHeight="1">
      <c r="A159" s="5"/>
      <c r="B159" s="47" t="s">
        <v>454</v>
      </c>
      <c r="C159" s="14" t="s">
        <v>35</v>
      </c>
      <c r="D159" s="14" t="s">
        <v>344</v>
      </c>
      <c r="E159" s="14" t="s">
        <v>192</v>
      </c>
      <c r="F159" s="14" t="s">
        <v>163</v>
      </c>
      <c r="G159" s="59" t="s">
        <v>451</v>
      </c>
      <c r="H159" s="62"/>
      <c r="I159" s="14" t="s">
        <v>432</v>
      </c>
      <c r="J159" s="59" t="s">
        <v>452</v>
      </c>
      <c r="K159" s="60"/>
      <c r="L159" s="59" t="s">
        <v>260</v>
      </c>
      <c r="M159" s="58"/>
      <c r="N159" s="61" t="str">
        <f t="shared" si="1"/>
        <v>incomplete</v>
      </c>
    </row>
    <row r="160" ht="22.5" hidden="1" customHeight="1">
      <c r="A160" s="5"/>
      <c r="B160" s="47" t="s">
        <v>455</v>
      </c>
      <c r="C160" s="14" t="s">
        <v>35</v>
      </c>
      <c r="D160" s="14" t="s">
        <v>344</v>
      </c>
      <c r="E160" s="14" t="s">
        <v>192</v>
      </c>
      <c r="F160" s="14" t="s">
        <v>163</v>
      </c>
      <c r="G160" s="59" t="s">
        <v>451</v>
      </c>
      <c r="H160" s="62"/>
      <c r="I160" s="14" t="s">
        <v>432</v>
      </c>
      <c r="J160" s="59" t="s">
        <v>452</v>
      </c>
      <c r="K160" s="60"/>
      <c r="L160" s="59" t="s">
        <v>260</v>
      </c>
      <c r="M160" s="58"/>
      <c r="N160" s="61" t="str">
        <f t="shared" si="1"/>
        <v>incomplete</v>
      </c>
    </row>
    <row r="161" ht="22.5" hidden="1" customHeight="1">
      <c r="A161" s="5"/>
      <c r="B161" s="47" t="s">
        <v>456</v>
      </c>
      <c r="C161" s="14" t="s">
        <v>35</v>
      </c>
      <c r="D161" s="14" t="s">
        <v>344</v>
      </c>
      <c r="E161" s="14" t="s">
        <v>192</v>
      </c>
      <c r="F161" s="14" t="s">
        <v>163</v>
      </c>
      <c r="G161" s="59" t="s">
        <v>457</v>
      </c>
      <c r="H161" s="62"/>
      <c r="I161" s="14" t="s">
        <v>432</v>
      </c>
      <c r="J161" s="59" t="s">
        <v>458</v>
      </c>
      <c r="K161" s="60"/>
      <c r="L161" s="59" t="s">
        <v>260</v>
      </c>
      <c r="M161" s="58"/>
      <c r="N161" s="61" t="str">
        <f t="shared" si="1"/>
        <v>incomplete</v>
      </c>
    </row>
    <row r="162" ht="22.5" hidden="1" customHeight="1">
      <c r="A162" s="5"/>
      <c r="B162" s="47" t="s">
        <v>459</v>
      </c>
      <c r="C162" s="14" t="s">
        <v>35</v>
      </c>
      <c r="D162" s="14" t="s">
        <v>344</v>
      </c>
      <c r="E162" s="14" t="s">
        <v>192</v>
      </c>
      <c r="F162" s="14" t="s">
        <v>163</v>
      </c>
      <c r="G162" s="59" t="s">
        <v>457</v>
      </c>
      <c r="H162" s="62"/>
      <c r="I162" s="14" t="s">
        <v>432</v>
      </c>
      <c r="J162" s="59" t="s">
        <v>458</v>
      </c>
      <c r="K162" s="60"/>
      <c r="L162" s="59" t="s">
        <v>260</v>
      </c>
      <c r="M162" s="58"/>
      <c r="N162" s="61" t="str">
        <f t="shared" si="1"/>
        <v>incomplete</v>
      </c>
    </row>
    <row r="163" ht="22.5" hidden="1" customHeight="1">
      <c r="A163" s="5"/>
      <c r="B163" s="47" t="s">
        <v>460</v>
      </c>
      <c r="C163" s="14" t="s">
        <v>35</v>
      </c>
      <c r="D163" s="14" t="s">
        <v>344</v>
      </c>
      <c r="E163" s="14" t="s">
        <v>192</v>
      </c>
      <c r="F163" s="14" t="s">
        <v>163</v>
      </c>
      <c r="G163" s="59" t="s">
        <v>457</v>
      </c>
      <c r="H163" s="62"/>
      <c r="I163" s="14" t="s">
        <v>432</v>
      </c>
      <c r="J163" s="59" t="s">
        <v>458</v>
      </c>
      <c r="K163" s="60"/>
      <c r="L163" s="59" t="s">
        <v>260</v>
      </c>
      <c r="M163" s="58"/>
      <c r="N163" s="61" t="str">
        <f t="shared" si="1"/>
        <v>incomplete</v>
      </c>
    </row>
    <row r="164" ht="22.5" hidden="1" customHeight="1">
      <c r="A164" s="5"/>
      <c r="B164" s="47" t="s">
        <v>461</v>
      </c>
      <c r="C164" s="14" t="s">
        <v>35</v>
      </c>
      <c r="D164" s="14" t="s">
        <v>344</v>
      </c>
      <c r="E164" s="14" t="s">
        <v>192</v>
      </c>
      <c r="F164" s="14" t="s">
        <v>163</v>
      </c>
      <c r="G164" s="59" t="s">
        <v>457</v>
      </c>
      <c r="H164" s="62"/>
      <c r="I164" s="14" t="s">
        <v>432</v>
      </c>
      <c r="J164" s="59" t="s">
        <v>458</v>
      </c>
      <c r="K164" s="60"/>
      <c r="L164" s="59" t="s">
        <v>260</v>
      </c>
      <c r="M164" s="58"/>
      <c r="N164" s="61" t="str">
        <f t="shared" si="1"/>
        <v>incomplete</v>
      </c>
    </row>
    <row r="165" ht="22.5" hidden="1" customHeight="1">
      <c r="A165" s="5"/>
      <c r="B165" s="47" t="s">
        <v>462</v>
      </c>
      <c r="C165" s="14" t="s">
        <v>35</v>
      </c>
      <c r="D165" s="14" t="s">
        <v>344</v>
      </c>
      <c r="E165" s="14" t="s">
        <v>192</v>
      </c>
      <c r="F165" s="14" t="s">
        <v>163</v>
      </c>
      <c r="G165" s="59" t="s">
        <v>463</v>
      </c>
      <c r="H165" s="62"/>
      <c r="I165" s="14" t="s">
        <v>432</v>
      </c>
      <c r="J165" s="59" t="s">
        <v>464</v>
      </c>
      <c r="K165" s="60"/>
      <c r="L165" s="59" t="s">
        <v>260</v>
      </c>
      <c r="M165" s="58"/>
      <c r="N165" s="61" t="str">
        <f t="shared" si="1"/>
        <v>incomplete</v>
      </c>
    </row>
    <row r="166" ht="22.5" hidden="1" customHeight="1">
      <c r="A166" s="5"/>
      <c r="B166" s="47" t="s">
        <v>465</v>
      </c>
      <c r="C166" s="14" t="s">
        <v>35</v>
      </c>
      <c r="D166" s="14" t="s">
        <v>344</v>
      </c>
      <c r="E166" s="14" t="s">
        <v>192</v>
      </c>
      <c r="F166" s="14" t="s">
        <v>163</v>
      </c>
      <c r="G166" s="59" t="s">
        <v>463</v>
      </c>
      <c r="H166" s="62"/>
      <c r="I166" s="14" t="s">
        <v>432</v>
      </c>
      <c r="J166" s="59" t="s">
        <v>464</v>
      </c>
      <c r="K166" s="60"/>
      <c r="L166" s="59" t="s">
        <v>260</v>
      </c>
      <c r="M166" s="58"/>
      <c r="N166" s="61" t="str">
        <f t="shared" si="1"/>
        <v>incomplete</v>
      </c>
    </row>
    <row r="167" ht="22.5" hidden="1" customHeight="1">
      <c r="A167" s="5"/>
      <c r="B167" s="47" t="s">
        <v>466</v>
      </c>
      <c r="C167" s="14" t="s">
        <v>35</v>
      </c>
      <c r="D167" s="14" t="s">
        <v>344</v>
      </c>
      <c r="E167" s="14" t="s">
        <v>192</v>
      </c>
      <c r="F167" s="14" t="s">
        <v>163</v>
      </c>
      <c r="G167" s="59" t="s">
        <v>463</v>
      </c>
      <c r="H167" s="62"/>
      <c r="I167" s="14" t="s">
        <v>432</v>
      </c>
      <c r="J167" s="59" t="s">
        <v>464</v>
      </c>
      <c r="K167" s="60"/>
      <c r="L167" s="59" t="s">
        <v>260</v>
      </c>
      <c r="M167" s="58"/>
      <c r="N167" s="61" t="str">
        <f t="shared" si="1"/>
        <v>incomplete</v>
      </c>
    </row>
    <row r="168" ht="22.5" hidden="1" customHeight="1">
      <c r="A168" s="5"/>
      <c r="B168" s="47" t="s">
        <v>467</v>
      </c>
      <c r="C168" s="14" t="s">
        <v>35</v>
      </c>
      <c r="D168" s="14" t="s">
        <v>344</v>
      </c>
      <c r="E168" s="14" t="s">
        <v>192</v>
      </c>
      <c r="F168" s="14" t="s">
        <v>163</v>
      </c>
      <c r="G168" s="59" t="s">
        <v>463</v>
      </c>
      <c r="H168" s="62"/>
      <c r="I168" s="14" t="s">
        <v>432</v>
      </c>
      <c r="J168" s="59" t="s">
        <v>464</v>
      </c>
      <c r="K168" s="60"/>
      <c r="L168" s="59" t="s">
        <v>260</v>
      </c>
      <c r="M168" s="58"/>
      <c r="N168" s="61" t="str">
        <f t="shared" si="1"/>
        <v>incomplete</v>
      </c>
    </row>
    <row r="169" ht="22.5" hidden="1" customHeight="1">
      <c r="A169" s="5"/>
      <c r="B169" s="47" t="s">
        <v>468</v>
      </c>
      <c r="C169" s="14" t="s">
        <v>35</v>
      </c>
      <c r="D169" s="14" t="s">
        <v>344</v>
      </c>
      <c r="E169" s="14" t="s">
        <v>192</v>
      </c>
      <c r="F169" s="14" t="s">
        <v>163</v>
      </c>
      <c r="G169" s="59" t="s">
        <v>469</v>
      </c>
      <c r="H169" s="62"/>
      <c r="I169" s="14" t="s">
        <v>432</v>
      </c>
      <c r="J169" s="59" t="s">
        <v>470</v>
      </c>
      <c r="K169" s="60"/>
      <c r="L169" s="59" t="s">
        <v>260</v>
      </c>
      <c r="M169" s="58"/>
      <c r="N169" s="61" t="str">
        <f t="shared" si="1"/>
        <v>incomplete</v>
      </c>
    </row>
    <row r="170" ht="22.5" hidden="1" customHeight="1">
      <c r="A170" s="5"/>
      <c r="B170" s="47" t="s">
        <v>471</v>
      </c>
      <c r="C170" s="14" t="s">
        <v>35</v>
      </c>
      <c r="D170" s="14" t="s">
        <v>344</v>
      </c>
      <c r="E170" s="14" t="s">
        <v>192</v>
      </c>
      <c r="F170" s="14" t="s">
        <v>163</v>
      </c>
      <c r="G170" s="59" t="s">
        <v>469</v>
      </c>
      <c r="H170" s="62"/>
      <c r="I170" s="14" t="s">
        <v>432</v>
      </c>
      <c r="J170" s="59" t="s">
        <v>470</v>
      </c>
      <c r="K170" s="60"/>
      <c r="L170" s="59" t="s">
        <v>260</v>
      </c>
      <c r="M170" s="58"/>
      <c r="N170" s="61" t="str">
        <f t="shared" si="1"/>
        <v>incomplete</v>
      </c>
    </row>
    <row r="171" ht="22.5" hidden="1" customHeight="1">
      <c r="A171" s="5"/>
      <c r="B171" s="47" t="s">
        <v>472</v>
      </c>
      <c r="C171" s="14" t="s">
        <v>35</v>
      </c>
      <c r="D171" s="14" t="s">
        <v>344</v>
      </c>
      <c r="E171" s="14" t="s">
        <v>192</v>
      </c>
      <c r="F171" s="14" t="s">
        <v>163</v>
      </c>
      <c r="G171" s="59" t="s">
        <v>469</v>
      </c>
      <c r="H171" s="62"/>
      <c r="I171" s="14" t="s">
        <v>432</v>
      </c>
      <c r="J171" s="59" t="s">
        <v>470</v>
      </c>
      <c r="K171" s="60"/>
      <c r="L171" s="59" t="s">
        <v>260</v>
      </c>
      <c r="M171" s="58"/>
      <c r="N171" s="61" t="str">
        <f t="shared" si="1"/>
        <v>incomplete</v>
      </c>
    </row>
    <row r="172" ht="22.5" hidden="1" customHeight="1">
      <c r="A172" s="5"/>
      <c r="B172" s="47" t="s">
        <v>473</v>
      </c>
      <c r="C172" s="14" t="s">
        <v>35</v>
      </c>
      <c r="D172" s="14" t="s">
        <v>344</v>
      </c>
      <c r="E172" s="14" t="s">
        <v>192</v>
      </c>
      <c r="F172" s="14" t="s">
        <v>163</v>
      </c>
      <c r="G172" s="59" t="s">
        <v>469</v>
      </c>
      <c r="H172" s="62"/>
      <c r="I172" s="14" t="s">
        <v>432</v>
      </c>
      <c r="J172" s="59" t="s">
        <v>470</v>
      </c>
      <c r="K172" s="60"/>
      <c r="L172" s="59" t="s">
        <v>260</v>
      </c>
      <c r="M172" s="58"/>
      <c r="N172" s="61" t="str">
        <f t="shared" si="1"/>
        <v>incomplete</v>
      </c>
    </row>
    <row r="173" ht="22.5" hidden="1" customHeight="1">
      <c r="A173" s="5"/>
      <c r="B173" s="47" t="s">
        <v>474</v>
      </c>
      <c r="C173" s="14" t="s">
        <v>35</v>
      </c>
      <c r="D173" s="14" t="s">
        <v>344</v>
      </c>
      <c r="E173" s="14" t="s">
        <v>192</v>
      </c>
      <c r="F173" s="14" t="s">
        <v>163</v>
      </c>
      <c r="G173" s="59" t="s">
        <v>475</v>
      </c>
      <c r="H173" s="62"/>
      <c r="I173" s="14" t="s">
        <v>432</v>
      </c>
      <c r="J173" s="59" t="s">
        <v>476</v>
      </c>
      <c r="K173" s="60"/>
      <c r="L173" s="59" t="s">
        <v>260</v>
      </c>
      <c r="M173" s="58"/>
      <c r="N173" s="61" t="str">
        <f t="shared" si="1"/>
        <v>incomplete</v>
      </c>
    </row>
    <row r="174" ht="22.5" hidden="1" customHeight="1">
      <c r="A174" s="5"/>
      <c r="B174" s="47" t="s">
        <v>477</v>
      </c>
      <c r="C174" s="14" t="s">
        <v>35</v>
      </c>
      <c r="D174" s="14" t="s">
        <v>344</v>
      </c>
      <c r="E174" s="14" t="s">
        <v>192</v>
      </c>
      <c r="F174" s="14" t="s">
        <v>163</v>
      </c>
      <c r="G174" s="59" t="s">
        <v>475</v>
      </c>
      <c r="H174" s="62"/>
      <c r="I174" s="14" t="s">
        <v>432</v>
      </c>
      <c r="J174" s="59" t="s">
        <v>476</v>
      </c>
      <c r="K174" s="60"/>
      <c r="L174" s="59" t="s">
        <v>260</v>
      </c>
      <c r="M174" s="58"/>
      <c r="N174" s="61" t="str">
        <f t="shared" si="1"/>
        <v>incomplete</v>
      </c>
    </row>
    <row r="175" ht="22.5" hidden="1" customHeight="1">
      <c r="A175" s="5"/>
      <c r="B175" s="47" t="s">
        <v>478</v>
      </c>
      <c r="C175" s="14" t="s">
        <v>35</v>
      </c>
      <c r="D175" s="14" t="s">
        <v>344</v>
      </c>
      <c r="E175" s="14" t="s">
        <v>192</v>
      </c>
      <c r="F175" s="14" t="s">
        <v>163</v>
      </c>
      <c r="G175" s="59" t="s">
        <v>475</v>
      </c>
      <c r="H175" s="62"/>
      <c r="I175" s="14" t="s">
        <v>432</v>
      </c>
      <c r="J175" s="59" t="s">
        <v>476</v>
      </c>
      <c r="K175" s="60"/>
      <c r="L175" s="59" t="s">
        <v>260</v>
      </c>
      <c r="M175" s="58"/>
      <c r="N175" s="61" t="str">
        <f t="shared" si="1"/>
        <v>incomplete</v>
      </c>
    </row>
    <row r="176" ht="22.5" hidden="1" customHeight="1">
      <c r="A176" s="5"/>
      <c r="B176" s="47" t="s">
        <v>479</v>
      </c>
      <c r="C176" s="14" t="s">
        <v>35</v>
      </c>
      <c r="D176" s="14" t="s">
        <v>344</v>
      </c>
      <c r="E176" s="14" t="s">
        <v>192</v>
      </c>
      <c r="F176" s="14" t="s">
        <v>163</v>
      </c>
      <c r="G176" s="59" t="s">
        <v>475</v>
      </c>
      <c r="H176" s="62"/>
      <c r="I176" s="14" t="s">
        <v>432</v>
      </c>
      <c r="J176" s="59" t="s">
        <v>476</v>
      </c>
      <c r="K176" s="60"/>
      <c r="L176" s="59" t="s">
        <v>260</v>
      </c>
      <c r="M176" s="58"/>
      <c r="N176" s="61" t="str">
        <f t="shared" si="1"/>
        <v>incomplete</v>
      </c>
    </row>
    <row r="177" ht="22.5" hidden="1" customHeight="1">
      <c r="A177" s="5"/>
      <c r="B177" s="47" t="s">
        <v>480</v>
      </c>
      <c r="C177" s="14" t="s">
        <v>35</v>
      </c>
      <c r="D177" s="14" t="s">
        <v>344</v>
      </c>
      <c r="E177" s="14" t="s">
        <v>192</v>
      </c>
      <c r="F177" s="14" t="s">
        <v>163</v>
      </c>
      <c r="G177" s="59" t="s">
        <v>481</v>
      </c>
      <c r="H177" s="62"/>
      <c r="I177" s="14" t="s">
        <v>432</v>
      </c>
      <c r="J177" s="59" t="s">
        <v>482</v>
      </c>
      <c r="K177" s="60"/>
      <c r="L177" s="59" t="s">
        <v>260</v>
      </c>
      <c r="M177" s="58"/>
      <c r="N177" s="61" t="str">
        <f t="shared" si="1"/>
        <v>incomplete</v>
      </c>
    </row>
    <row r="178" ht="22.5" hidden="1" customHeight="1">
      <c r="A178" s="5"/>
      <c r="B178" s="47" t="s">
        <v>483</v>
      </c>
      <c r="C178" s="14" t="s">
        <v>35</v>
      </c>
      <c r="D178" s="14" t="s">
        <v>344</v>
      </c>
      <c r="E178" s="14" t="s">
        <v>192</v>
      </c>
      <c r="F178" s="14" t="s">
        <v>163</v>
      </c>
      <c r="G178" s="59" t="s">
        <v>481</v>
      </c>
      <c r="H178" s="62"/>
      <c r="I178" s="14" t="s">
        <v>432</v>
      </c>
      <c r="J178" s="59" t="s">
        <v>482</v>
      </c>
      <c r="K178" s="60"/>
      <c r="L178" s="59" t="s">
        <v>260</v>
      </c>
      <c r="M178" s="58"/>
      <c r="N178" s="61" t="str">
        <f t="shared" si="1"/>
        <v>incomplete</v>
      </c>
    </row>
    <row r="179" ht="22.5" hidden="1" customHeight="1">
      <c r="A179" s="5"/>
      <c r="B179" s="47" t="s">
        <v>484</v>
      </c>
      <c r="C179" s="14" t="s">
        <v>35</v>
      </c>
      <c r="D179" s="14" t="s">
        <v>344</v>
      </c>
      <c r="E179" s="14" t="s">
        <v>192</v>
      </c>
      <c r="F179" s="14" t="s">
        <v>163</v>
      </c>
      <c r="G179" s="59" t="s">
        <v>481</v>
      </c>
      <c r="H179" s="62"/>
      <c r="I179" s="14" t="s">
        <v>432</v>
      </c>
      <c r="J179" s="59" t="s">
        <v>482</v>
      </c>
      <c r="K179" s="60"/>
      <c r="L179" s="59" t="s">
        <v>260</v>
      </c>
      <c r="M179" s="58"/>
      <c r="N179" s="61" t="str">
        <f t="shared" si="1"/>
        <v>incomplete</v>
      </c>
    </row>
    <row r="180" ht="22.5" hidden="1" customHeight="1">
      <c r="A180" s="5"/>
      <c r="B180" s="47" t="s">
        <v>485</v>
      </c>
      <c r="C180" s="14" t="s">
        <v>35</v>
      </c>
      <c r="D180" s="14" t="s">
        <v>344</v>
      </c>
      <c r="E180" s="14" t="s">
        <v>192</v>
      </c>
      <c r="F180" s="14" t="s">
        <v>163</v>
      </c>
      <c r="G180" s="59" t="s">
        <v>481</v>
      </c>
      <c r="H180" s="62"/>
      <c r="I180" s="14" t="s">
        <v>432</v>
      </c>
      <c r="J180" s="59" t="s">
        <v>482</v>
      </c>
      <c r="K180" s="60"/>
      <c r="L180" s="59" t="s">
        <v>260</v>
      </c>
      <c r="M180" s="58"/>
      <c r="N180" s="61" t="str">
        <f t="shared" si="1"/>
        <v>incomplete</v>
      </c>
    </row>
    <row r="181" ht="22.5" hidden="1" customHeight="1">
      <c r="A181" s="5"/>
      <c r="B181" s="47" t="s">
        <v>486</v>
      </c>
      <c r="C181" s="14" t="s">
        <v>35</v>
      </c>
      <c r="D181" s="14" t="s">
        <v>344</v>
      </c>
      <c r="E181" s="14" t="s">
        <v>198</v>
      </c>
      <c r="F181" s="14" t="s">
        <v>126</v>
      </c>
      <c r="G181" s="59"/>
      <c r="H181" s="62"/>
      <c r="I181" s="14" t="s">
        <v>434</v>
      </c>
      <c r="J181" s="59" t="s">
        <v>487</v>
      </c>
      <c r="K181" s="60"/>
      <c r="L181" s="59" t="s">
        <v>260</v>
      </c>
      <c r="M181" s="58"/>
      <c r="N181" s="61" t="str">
        <f t="shared" si="1"/>
        <v>incomplete</v>
      </c>
    </row>
    <row r="182" ht="22.5" hidden="1" customHeight="1">
      <c r="A182" s="5"/>
      <c r="B182" s="47" t="s">
        <v>488</v>
      </c>
      <c r="C182" s="14" t="s">
        <v>35</v>
      </c>
      <c r="D182" s="14" t="s">
        <v>344</v>
      </c>
      <c r="E182" s="14" t="s">
        <v>198</v>
      </c>
      <c r="F182" s="14" t="s">
        <v>126</v>
      </c>
      <c r="G182" s="59"/>
      <c r="H182" s="62"/>
      <c r="I182" s="14" t="s">
        <v>434</v>
      </c>
      <c r="J182" s="59" t="s">
        <v>487</v>
      </c>
      <c r="K182" s="60"/>
      <c r="L182" s="59" t="s">
        <v>260</v>
      </c>
      <c r="M182" s="58"/>
      <c r="N182" s="61" t="str">
        <f t="shared" si="1"/>
        <v>incomplete</v>
      </c>
    </row>
    <row r="183" ht="22.5" hidden="1" customHeight="1">
      <c r="A183" s="5"/>
      <c r="B183" s="47" t="s">
        <v>489</v>
      </c>
      <c r="C183" s="14" t="s">
        <v>35</v>
      </c>
      <c r="D183" s="14" t="s">
        <v>344</v>
      </c>
      <c r="E183" s="14" t="s">
        <v>198</v>
      </c>
      <c r="F183" s="14" t="s">
        <v>163</v>
      </c>
      <c r="G183" s="59"/>
      <c r="H183" s="62"/>
      <c r="I183" s="14" t="s">
        <v>432</v>
      </c>
      <c r="J183" s="59" t="s">
        <v>490</v>
      </c>
      <c r="K183" s="60"/>
      <c r="L183" s="59" t="s">
        <v>260</v>
      </c>
      <c r="M183" s="58"/>
      <c r="N183" s="61" t="str">
        <f t="shared" si="1"/>
        <v>incomplete</v>
      </c>
    </row>
    <row r="184" ht="22.5" hidden="1" customHeight="1">
      <c r="A184" s="5"/>
      <c r="B184" s="47" t="s">
        <v>491</v>
      </c>
      <c r="C184" s="14" t="s">
        <v>35</v>
      </c>
      <c r="D184" s="14" t="s">
        <v>344</v>
      </c>
      <c r="E184" s="14" t="s">
        <v>198</v>
      </c>
      <c r="F184" s="14" t="s">
        <v>163</v>
      </c>
      <c r="G184" s="59"/>
      <c r="H184" s="62"/>
      <c r="I184" s="14" t="s">
        <v>432</v>
      </c>
      <c r="J184" s="59" t="s">
        <v>490</v>
      </c>
      <c r="K184" s="60"/>
      <c r="L184" s="59" t="s">
        <v>260</v>
      </c>
      <c r="M184" s="58"/>
      <c r="N184" s="61" t="str">
        <f t="shared" si="1"/>
        <v>incomplete</v>
      </c>
    </row>
    <row r="185" ht="22.5" hidden="1" customHeight="1">
      <c r="A185" s="5"/>
      <c r="B185" s="47" t="s">
        <v>492</v>
      </c>
      <c r="C185" s="14" t="s">
        <v>35</v>
      </c>
      <c r="D185" s="14" t="s">
        <v>344</v>
      </c>
      <c r="E185" s="14" t="s">
        <v>198</v>
      </c>
      <c r="F185" s="14" t="s">
        <v>163</v>
      </c>
      <c r="G185" s="59" t="s">
        <v>445</v>
      </c>
      <c r="H185" s="62"/>
      <c r="I185" s="14" t="s">
        <v>432</v>
      </c>
      <c r="J185" s="59" t="s">
        <v>493</v>
      </c>
      <c r="K185" s="60"/>
      <c r="L185" s="59" t="s">
        <v>260</v>
      </c>
      <c r="M185" s="58"/>
      <c r="N185" s="61" t="str">
        <f t="shared" si="1"/>
        <v>incomplete</v>
      </c>
    </row>
    <row r="186" ht="22.5" hidden="1" customHeight="1">
      <c r="A186" s="5"/>
      <c r="B186" s="47" t="s">
        <v>494</v>
      </c>
      <c r="C186" s="14" t="s">
        <v>35</v>
      </c>
      <c r="D186" s="14" t="s">
        <v>344</v>
      </c>
      <c r="E186" s="14" t="s">
        <v>198</v>
      </c>
      <c r="F186" s="14" t="s">
        <v>163</v>
      </c>
      <c r="G186" s="59" t="s">
        <v>445</v>
      </c>
      <c r="H186" s="62"/>
      <c r="I186" s="14" t="s">
        <v>432</v>
      </c>
      <c r="J186" s="59" t="s">
        <v>493</v>
      </c>
      <c r="K186" s="60"/>
      <c r="L186" s="59" t="s">
        <v>260</v>
      </c>
      <c r="M186" s="58"/>
      <c r="N186" s="61" t="str">
        <f t="shared" si="1"/>
        <v>incomplete</v>
      </c>
    </row>
    <row r="187" ht="22.5" hidden="1" customHeight="1">
      <c r="A187" s="5"/>
      <c r="B187" s="47" t="s">
        <v>495</v>
      </c>
      <c r="C187" s="14" t="s">
        <v>35</v>
      </c>
      <c r="D187" s="14" t="s">
        <v>344</v>
      </c>
      <c r="E187" s="14" t="s">
        <v>198</v>
      </c>
      <c r="F187" s="14" t="s">
        <v>163</v>
      </c>
      <c r="G187" s="59" t="s">
        <v>445</v>
      </c>
      <c r="H187" s="62"/>
      <c r="I187" s="14" t="s">
        <v>432</v>
      </c>
      <c r="J187" s="59" t="s">
        <v>493</v>
      </c>
      <c r="K187" s="60"/>
      <c r="L187" s="59" t="s">
        <v>260</v>
      </c>
      <c r="M187" s="58"/>
      <c r="N187" s="61" t="str">
        <f t="shared" si="1"/>
        <v>incomplete</v>
      </c>
    </row>
    <row r="188" ht="22.5" hidden="1" customHeight="1">
      <c r="A188" s="5"/>
      <c r="B188" s="47" t="s">
        <v>496</v>
      </c>
      <c r="C188" s="14" t="s">
        <v>35</v>
      </c>
      <c r="D188" s="14" t="s">
        <v>344</v>
      </c>
      <c r="E188" s="14" t="s">
        <v>198</v>
      </c>
      <c r="F188" s="14" t="s">
        <v>163</v>
      </c>
      <c r="G188" s="59" t="s">
        <v>445</v>
      </c>
      <c r="H188" s="62"/>
      <c r="I188" s="14" t="s">
        <v>432</v>
      </c>
      <c r="J188" s="59" t="s">
        <v>493</v>
      </c>
      <c r="K188" s="60"/>
      <c r="L188" s="59" t="s">
        <v>260</v>
      </c>
      <c r="M188" s="58"/>
      <c r="N188" s="61" t="str">
        <f t="shared" si="1"/>
        <v>incomplete</v>
      </c>
    </row>
    <row r="189" ht="22.5" hidden="1" customHeight="1">
      <c r="A189" s="5"/>
      <c r="B189" s="47" t="s">
        <v>497</v>
      </c>
      <c r="C189" s="14" t="s">
        <v>35</v>
      </c>
      <c r="D189" s="14" t="s">
        <v>344</v>
      </c>
      <c r="E189" s="14" t="s">
        <v>198</v>
      </c>
      <c r="F189" s="14" t="s">
        <v>163</v>
      </c>
      <c r="G189" s="59" t="s">
        <v>451</v>
      </c>
      <c r="H189" s="62"/>
      <c r="I189" s="14" t="s">
        <v>432</v>
      </c>
      <c r="J189" s="59" t="s">
        <v>498</v>
      </c>
      <c r="K189" s="60"/>
      <c r="L189" s="59" t="s">
        <v>260</v>
      </c>
      <c r="M189" s="58"/>
      <c r="N189" s="61" t="str">
        <f t="shared" si="1"/>
        <v>incomplete</v>
      </c>
    </row>
    <row r="190" ht="22.5" hidden="1" customHeight="1">
      <c r="A190" s="5"/>
      <c r="B190" s="47" t="s">
        <v>499</v>
      </c>
      <c r="C190" s="14" t="s">
        <v>35</v>
      </c>
      <c r="D190" s="14" t="s">
        <v>344</v>
      </c>
      <c r="E190" s="14" t="s">
        <v>198</v>
      </c>
      <c r="F190" s="14" t="s">
        <v>163</v>
      </c>
      <c r="G190" s="59" t="s">
        <v>451</v>
      </c>
      <c r="H190" s="62"/>
      <c r="I190" s="14" t="s">
        <v>432</v>
      </c>
      <c r="J190" s="59" t="s">
        <v>498</v>
      </c>
      <c r="K190" s="60"/>
      <c r="L190" s="59" t="s">
        <v>260</v>
      </c>
      <c r="M190" s="58"/>
      <c r="N190" s="61" t="str">
        <f t="shared" si="1"/>
        <v>incomplete</v>
      </c>
    </row>
    <row r="191" ht="22.5" hidden="1" customHeight="1">
      <c r="A191" s="5"/>
      <c r="B191" s="47" t="s">
        <v>500</v>
      </c>
      <c r="C191" s="14" t="s">
        <v>35</v>
      </c>
      <c r="D191" s="14" t="s">
        <v>344</v>
      </c>
      <c r="E191" s="14" t="s">
        <v>198</v>
      </c>
      <c r="F191" s="14" t="s">
        <v>163</v>
      </c>
      <c r="G191" s="59" t="s">
        <v>451</v>
      </c>
      <c r="H191" s="62"/>
      <c r="I191" s="14" t="s">
        <v>432</v>
      </c>
      <c r="J191" s="59" t="s">
        <v>498</v>
      </c>
      <c r="K191" s="60"/>
      <c r="L191" s="59" t="s">
        <v>260</v>
      </c>
      <c r="M191" s="58"/>
      <c r="N191" s="61" t="str">
        <f t="shared" si="1"/>
        <v>incomplete</v>
      </c>
    </row>
    <row r="192" ht="22.5" hidden="1" customHeight="1">
      <c r="A192" s="5"/>
      <c r="B192" s="47" t="s">
        <v>501</v>
      </c>
      <c r="C192" s="14" t="s">
        <v>35</v>
      </c>
      <c r="D192" s="14" t="s">
        <v>344</v>
      </c>
      <c r="E192" s="14" t="s">
        <v>198</v>
      </c>
      <c r="F192" s="14" t="s">
        <v>163</v>
      </c>
      <c r="G192" s="59" t="s">
        <v>451</v>
      </c>
      <c r="H192" s="62"/>
      <c r="I192" s="14" t="s">
        <v>432</v>
      </c>
      <c r="J192" s="59" t="s">
        <v>498</v>
      </c>
      <c r="K192" s="60"/>
      <c r="L192" s="59" t="s">
        <v>260</v>
      </c>
      <c r="M192" s="58"/>
      <c r="N192" s="61" t="str">
        <f t="shared" si="1"/>
        <v>incomplete</v>
      </c>
    </row>
    <row r="193" ht="22.5" hidden="1" customHeight="1">
      <c r="A193" s="5"/>
      <c r="B193" s="47" t="s">
        <v>502</v>
      </c>
      <c r="C193" s="14" t="s">
        <v>35</v>
      </c>
      <c r="D193" s="14" t="s">
        <v>344</v>
      </c>
      <c r="E193" s="14" t="s">
        <v>198</v>
      </c>
      <c r="F193" s="14" t="s">
        <v>163</v>
      </c>
      <c r="G193" s="59" t="s">
        <v>457</v>
      </c>
      <c r="H193" s="62"/>
      <c r="I193" s="14" t="s">
        <v>432</v>
      </c>
      <c r="J193" s="59" t="s">
        <v>503</v>
      </c>
      <c r="K193" s="60"/>
      <c r="L193" s="59" t="s">
        <v>260</v>
      </c>
      <c r="M193" s="58"/>
      <c r="N193" s="61" t="str">
        <f t="shared" si="1"/>
        <v>incomplete</v>
      </c>
    </row>
    <row r="194" ht="22.5" hidden="1" customHeight="1">
      <c r="A194" s="5"/>
      <c r="B194" s="47" t="s">
        <v>504</v>
      </c>
      <c r="C194" s="14" t="s">
        <v>35</v>
      </c>
      <c r="D194" s="14" t="s">
        <v>344</v>
      </c>
      <c r="E194" s="14" t="s">
        <v>198</v>
      </c>
      <c r="F194" s="14" t="s">
        <v>163</v>
      </c>
      <c r="G194" s="59" t="s">
        <v>457</v>
      </c>
      <c r="H194" s="62"/>
      <c r="I194" s="14" t="s">
        <v>432</v>
      </c>
      <c r="J194" s="59" t="s">
        <v>503</v>
      </c>
      <c r="K194" s="60"/>
      <c r="L194" s="59" t="s">
        <v>260</v>
      </c>
      <c r="M194" s="58"/>
      <c r="N194" s="61" t="str">
        <f t="shared" si="1"/>
        <v>incomplete</v>
      </c>
    </row>
    <row r="195" ht="22.5" hidden="1" customHeight="1">
      <c r="A195" s="5"/>
      <c r="B195" s="47" t="s">
        <v>505</v>
      </c>
      <c r="C195" s="14" t="s">
        <v>35</v>
      </c>
      <c r="D195" s="14" t="s">
        <v>344</v>
      </c>
      <c r="E195" s="14" t="s">
        <v>198</v>
      </c>
      <c r="F195" s="14" t="s">
        <v>163</v>
      </c>
      <c r="G195" s="59" t="s">
        <v>457</v>
      </c>
      <c r="H195" s="62"/>
      <c r="I195" s="14" t="s">
        <v>432</v>
      </c>
      <c r="J195" s="59" t="s">
        <v>503</v>
      </c>
      <c r="K195" s="60"/>
      <c r="L195" s="59" t="s">
        <v>260</v>
      </c>
      <c r="M195" s="58"/>
      <c r="N195" s="61" t="str">
        <f t="shared" si="1"/>
        <v>incomplete</v>
      </c>
    </row>
    <row r="196" ht="22.5" hidden="1" customHeight="1">
      <c r="A196" s="5"/>
      <c r="B196" s="47" t="s">
        <v>506</v>
      </c>
      <c r="C196" s="14" t="s">
        <v>35</v>
      </c>
      <c r="D196" s="14" t="s">
        <v>344</v>
      </c>
      <c r="E196" s="14" t="s">
        <v>198</v>
      </c>
      <c r="F196" s="14" t="s">
        <v>163</v>
      </c>
      <c r="G196" s="59" t="s">
        <v>457</v>
      </c>
      <c r="H196" s="62"/>
      <c r="I196" s="14" t="s">
        <v>432</v>
      </c>
      <c r="J196" s="59" t="s">
        <v>503</v>
      </c>
      <c r="K196" s="60"/>
      <c r="L196" s="59" t="s">
        <v>260</v>
      </c>
      <c r="M196" s="58"/>
      <c r="N196" s="61" t="str">
        <f t="shared" si="1"/>
        <v>incomplete</v>
      </c>
    </row>
    <row r="197" ht="22.5" hidden="1" customHeight="1">
      <c r="A197" s="5"/>
      <c r="B197" s="47" t="s">
        <v>507</v>
      </c>
      <c r="C197" s="14" t="s">
        <v>35</v>
      </c>
      <c r="D197" s="14" t="s">
        <v>344</v>
      </c>
      <c r="E197" s="14" t="s">
        <v>198</v>
      </c>
      <c r="F197" s="14" t="s">
        <v>163</v>
      </c>
      <c r="G197" s="59" t="s">
        <v>463</v>
      </c>
      <c r="H197" s="62"/>
      <c r="I197" s="14" t="s">
        <v>432</v>
      </c>
      <c r="J197" s="59" t="s">
        <v>508</v>
      </c>
      <c r="K197" s="60"/>
      <c r="L197" s="59" t="s">
        <v>260</v>
      </c>
      <c r="M197" s="58"/>
      <c r="N197" s="61" t="str">
        <f t="shared" si="1"/>
        <v>incomplete</v>
      </c>
    </row>
    <row r="198" ht="22.5" hidden="1" customHeight="1">
      <c r="A198" s="5"/>
      <c r="B198" s="47" t="s">
        <v>509</v>
      </c>
      <c r="C198" s="14" t="s">
        <v>35</v>
      </c>
      <c r="D198" s="14" t="s">
        <v>344</v>
      </c>
      <c r="E198" s="14" t="s">
        <v>198</v>
      </c>
      <c r="F198" s="14" t="s">
        <v>163</v>
      </c>
      <c r="G198" s="59" t="s">
        <v>463</v>
      </c>
      <c r="H198" s="62"/>
      <c r="I198" s="14" t="s">
        <v>432</v>
      </c>
      <c r="J198" s="59" t="s">
        <v>508</v>
      </c>
      <c r="K198" s="60"/>
      <c r="L198" s="59" t="s">
        <v>260</v>
      </c>
      <c r="M198" s="58"/>
      <c r="N198" s="61" t="str">
        <f t="shared" si="1"/>
        <v>incomplete</v>
      </c>
    </row>
    <row r="199" ht="22.5" hidden="1" customHeight="1">
      <c r="A199" s="5"/>
      <c r="B199" s="47" t="s">
        <v>510</v>
      </c>
      <c r="C199" s="14" t="s">
        <v>35</v>
      </c>
      <c r="D199" s="14" t="s">
        <v>344</v>
      </c>
      <c r="E199" s="14" t="s">
        <v>198</v>
      </c>
      <c r="F199" s="14" t="s">
        <v>163</v>
      </c>
      <c r="G199" s="59" t="s">
        <v>463</v>
      </c>
      <c r="H199" s="62"/>
      <c r="I199" s="14" t="s">
        <v>432</v>
      </c>
      <c r="J199" s="59" t="s">
        <v>508</v>
      </c>
      <c r="K199" s="60"/>
      <c r="L199" s="59" t="s">
        <v>260</v>
      </c>
      <c r="M199" s="58"/>
      <c r="N199" s="61" t="str">
        <f t="shared" si="1"/>
        <v>incomplete</v>
      </c>
    </row>
    <row r="200" ht="22.5" hidden="1" customHeight="1">
      <c r="A200" s="5"/>
      <c r="B200" s="47" t="s">
        <v>511</v>
      </c>
      <c r="C200" s="14" t="s">
        <v>35</v>
      </c>
      <c r="D200" s="14" t="s">
        <v>344</v>
      </c>
      <c r="E200" s="14" t="s">
        <v>198</v>
      </c>
      <c r="F200" s="14" t="s">
        <v>163</v>
      </c>
      <c r="G200" s="59" t="s">
        <v>463</v>
      </c>
      <c r="H200" s="62"/>
      <c r="I200" s="14" t="s">
        <v>432</v>
      </c>
      <c r="J200" s="59" t="s">
        <v>508</v>
      </c>
      <c r="K200" s="60"/>
      <c r="L200" s="59" t="s">
        <v>260</v>
      </c>
      <c r="M200" s="58"/>
      <c r="N200" s="61" t="str">
        <f t="shared" si="1"/>
        <v>incomplete</v>
      </c>
    </row>
    <row r="201" ht="22.5" hidden="1" customHeight="1">
      <c r="A201" s="5"/>
      <c r="B201" s="47" t="s">
        <v>512</v>
      </c>
      <c r="C201" s="14" t="s">
        <v>35</v>
      </c>
      <c r="D201" s="14" t="s">
        <v>344</v>
      </c>
      <c r="E201" s="14" t="s">
        <v>198</v>
      </c>
      <c r="F201" s="14" t="s">
        <v>163</v>
      </c>
      <c r="G201" s="59" t="s">
        <v>469</v>
      </c>
      <c r="H201" s="62"/>
      <c r="I201" s="14" t="s">
        <v>432</v>
      </c>
      <c r="J201" s="59" t="s">
        <v>513</v>
      </c>
      <c r="K201" s="60"/>
      <c r="L201" s="59" t="s">
        <v>260</v>
      </c>
      <c r="M201" s="58"/>
      <c r="N201" s="61" t="str">
        <f t="shared" si="1"/>
        <v>incomplete</v>
      </c>
    </row>
    <row r="202" ht="22.5" hidden="1" customHeight="1">
      <c r="A202" s="5"/>
      <c r="B202" s="47" t="s">
        <v>514</v>
      </c>
      <c r="C202" s="14" t="s">
        <v>35</v>
      </c>
      <c r="D202" s="14" t="s">
        <v>344</v>
      </c>
      <c r="E202" s="14" t="s">
        <v>198</v>
      </c>
      <c r="F202" s="14" t="s">
        <v>163</v>
      </c>
      <c r="G202" s="59" t="s">
        <v>469</v>
      </c>
      <c r="H202" s="62"/>
      <c r="I202" s="14" t="s">
        <v>432</v>
      </c>
      <c r="J202" s="59" t="s">
        <v>513</v>
      </c>
      <c r="K202" s="60"/>
      <c r="L202" s="59" t="s">
        <v>260</v>
      </c>
      <c r="M202" s="58"/>
      <c r="N202" s="61" t="str">
        <f t="shared" si="1"/>
        <v>incomplete</v>
      </c>
    </row>
    <row r="203" ht="22.5" hidden="1" customHeight="1">
      <c r="A203" s="5"/>
      <c r="B203" s="47" t="s">
        <v>515</v>
      </c>
      <c r="C203" s="14" t="s">
        <v>35</v>
      </c>
      <c r="D203" s="14" t="s">
        <v>344</v>
      </c>
      <c r="E203" s="14" t="s">
        <v>198</v>
      </c>
      <c r="F203" s="14" t="s">
        <v>163</v>
      </c>
      <c r="G203" s="59" t="s">
        <v>469</v>
      </c>
      <c r="H203" s="62"/>
      <c r="I203" s="14" t="s">
        <v>432</v>
      </c>
      <c r="J203" s="59" t="s">
        <v>513</v>
      </c>
      <c r="K203" s="60"/>
      <c r="L203" s="59" t="s">
        <v>260</v>
      </c>
      <c r="M203" s="58"/>
      <c r="N203" s="61" t="str">
        <f t="shared" si="1"/>
        <v>incomplete</v>
      </c>
    </row>
    <row r="204" ht="22.5" hidden="1" customHeight="1">
      <c r="A204" s="5"/>
      <c r="B204" s="47" t="s">
        <v>516</v>
      </c>
      <c r="C204" s="14" t="s">
        <v>35</v>
      </c>
      <c r="D204" s="14" t="s">
        <v>344</v>
      </c>
      <c r="E204" s="14" t="s">
        <v>198</v>
      </c>
      <c r="F204" s="14" t="s">
        <v>163</v>
      </c>
      <c r="G204" s="59" t="s">
        <v>469</v>
      </c>
      <c r="H204" s="62"/>
      <c r="I204" s="14" t="s">
        <v>432</v>
      </c>
      <c r="J204" s="59" t="s">
        <v>513</v>
      </c>
      <c r="K204" s="60"/>
      <c r="L204" s="59" t="s">
        <v>260</v>
      </c>
      <c r="M204" s="58"/>
      <c r="N204" s="61" t="str">
        <f t="shared" si="1"/>
        <v>incomplete</v>
      </c>
    </row>
    <row r="205" ht="22.5" hidden="1" customHeight="1">
      <c r="A205" s="5"/>
      <c r="B205" s="47" t="s">
        <v>517</v>
      </c>
      <c r="C205" s="14" t="s">
        <v>35</v>
      </c>
      <c r="D205" s="14" t="s">
        <v>344</v>
      </c>
      <c r="E205" s="14" t="s">
        <v>198</v>
      </c>
      <c r="F205" s="14" t="s">
        <v>163</v>
      </c>
      <c r="G205" s="59" t="s">
        <v>475</v>
      </c>
      <c r="H205" s="62"/>
      <c r="I205" s="14" t="s">
        <v>432</v>
      </c>
      <c r="J205" s="59" t="s">
        <v>518</v>
      </c>
      <c r="K205" s="60"/>
      <c r="L205" s="59" t="s">
        <v>260</v>
      </c>
      <c r="M205" s="58"/>
      <c r="N205" s="61" t="str">
        <f t="shared" si="1"/>
        <v>incomplete</v>
      </c>
    </row>
    <row r="206" ht="22.5" hidden="1" customHeight="1">
      <c r="A206" s="5"/>
      <c r="B206" s="47" t="s">
        <v>519</v>
      </c>
      <c r="C206" s="14" t="s">
        <v>35</v>
      </c>
      <c r="D206" s="14" t="s">
        <v>344</v>
      </c>
      <c r="E206" s="14" t="s">
        <v>198</v>
      </c>
      <c r="F206" s="14" t="s">
        <v>163</v>
      </c>
      <c r="G206" s="59" t="s">
        <v>475</v>
      </c>
      <c r="H206" s="62"/>
      <c r="I206" s="14" t="s">
        <v>432</v>
      </c>
      <c r="J206" s="59" t="s">
        <v>518</v>
      </c>
      <c r="K206" s="60"/>
      <c r="L206" s="59" t="s">
        <v>260</v>
      </c>
      <c r="M206" s="58"/>
      <c r="N206" s="61" t="str">
        <f t="shared" si="1"/>
        <v>incomplete</v>
      </c>
    </row>
    <row r="207" ht="22.5" hidden="1" customHeight="1">
      <c r="A207" s="5"/>
      <c r="B207" s="47" t="s">
        <v>520</v>
      </c>
      <c r="C207" s="14" t="s">
        <v>35</v>
      </c>
      <c r="D207" s="14" t="s">
        <v>344</v>
      </c>
      <c r="E207" s="14" t="s">
        <v>198</v>
      </c>
      <c r="F207" s="14" t="s">
        <v>163</v>
      </c>
      <c r="G207" s="59" t="s">
        <v>475</v>
      </c>
      <c r="H207" s="62"/>
      <c r="I207" s="14" t="s">
        <v>432</v>
      </c>
      <c r="J207" s="59" t="s">
        <v>518</v>
      </c>
      <c r="K207" s="60"/>
      <c r="L207" s="59" t="s">
        <v>260</v>
      </c>
      <c r="M207" s="58"/>
      <c r="N207" s="61" t="str">
        <f t="shared" si="1"/>
        <v>incomplete</v>
      </c>
    </row>
    <row r="208" ht="22.5" hidden="1" customHeight="1">
      <c r="A208" s="5"/>
      <c r="B208" s="47" t="s">
        <v>521</v>
      </c>
      <c r="C208" s="14" t="s">
        <v>35</v>
      </c>
      <c r="D208" s="14" t="s">
        <v>344</v>
      </c>
      <c r="E208" s="14" t="s">
        <v>198</v>
      </c>
      <c r="F208" s="14" t="s">
        <v>163</v>
      </c>
      <c r="G208" s="59" t="s">
        <v>475</v>
      </c>
      <c r="H208" s="62"/>
      <c r="I208" s="14" t="s">
        <v>432</v>
      </c>
      <c r="J208" s="59" t="s">
        <v>518</v>
      </c>
      <c r="K208" s="60"/>
      <c r="L208" s="59" t="s">
        <v>260</v>
      </c>
      <c r="M208" s="58"/>
      <c r="N208" s="61" t="str">
        <f t="shared" si="1"/>
        <v>incomplete</v>
      </c>
    </row>
    <row r="209" ht="22.5" hidden="1" customHeight="1">
      <c r="A209" s="5"/>
      <c r="B209" s="47" t="s">
        <v>522</v>
      </c>
      <c r="C209" s="14" t="s">
        <v>35</v>
      </c>
      <c r="D209" s="14" t="s">
        <v>344</v>
      </c>
      <c r="E209" s="14" t="s">
        <v>198</v>
      </c>
      <c r="F209" s="14" t="s">
        <v>163</v>
      </c>
      <c r="G209" s="59" t="s">
        <v>523</v>
      </c>
      <c r="H209" s="62"/>
      <c r="I209" s="14" t="s">
        <v>432</v>
      </c>
      <c r="J209" s="59"/>
      <c r="K209" s="60"/>
      <c r="L209" s="59" t="s">
        <v>260</v>
      </c>
      <c r="M209" s="58"/>
      <c r="N209" s="61" t="str">
        <f t="shared" si="1"/>
        <v>incomplete</v>
      </c>
    </row>
    <row r="210" ht="22.5" hidden="1" customHeight="1">
      <c r="A210" s="5"/>
      <c r="B210" s="47" t="s">
        <v>524</v>
      </c>
      <c r="C210" s="14" t="s">
        <v>35</v>
      </c>
      <c r="D210" s="14" t="s">
        <v>344</v>
      </c>
      <c r="E210" s="14" t="s">
        <v>198</v>
      </c>
      <c r="F210" s="14" t="s">
        <v>163</v>
      </c>
      <c r="G210" s="59" t="s">
        <v>481</v>
      </c>
      <c r="H210" s="62"/>
      <c r="I210" s="14" t="s">
        <v>432</v>
      </c>
      <c r="J210" s="59" t="s">
        <v>525</v>
      </c>
      <c r="K210" s="60"/>
      <c r="L210" s="59" t="s">
        <v>260</v>
      </c>
      <c r="M210" s="58"/>
      <c r="N210" s="61" t="str">
        <f t="shared" si="1"/>
        <v>incomplete</v>
      </c>
    </row>
    <row r="211" ht="22.5" hidden="1" customHeight="1">
      <c r="A211" s="5"/>
      <c r="B211" s="47" t="s">
        <v>526</v>
      </c>
      <c r="C211" s="14" t="s">
        <v>35</v>
      </c>
      <c r="D211" s="14" t="s">
        <v>344</v>
      </c>
      <c r="E211" s="14" t="s">
        <v>198</v>
      </c>
      <c r="F211" s="14" t="s">
        <v>163</v>
      </c>
      <c r="G211" s="59" t="s">
        <v>481</v>
      </c>
      <c r="H211" s="62"/>
      <c r="I211" s="14" t="s">
        <v>432</v>
      </c>
      <c r="J211" s="59" t="s">
        <v>525</v>
      </c>
      <c r="K211" s="60"/>
      <c r="L211" s="59" t="s">
        <v>260</v>
      </c>
      <c r="M211" s="58"/>
      <c r="N211" s="61" t="str">
        <f t="shared" si="1"/>
        <v>incomplete</v>
      </c>
    </row>
    <row r="212" ht="22.5" hidden="1" customHeight="1">
      <c r="A212" s="5"/>
      <c r="B212" s="47" t="s">
        <v>527</v>
      </c>
      <c r="C212" s="14" t="s">
        <v>35</v>
      </c>
      <c r="D212" s="14" t="s">
        <v>344</v>
      </c>
      <c r="E212" s="14" t="s">
        <v>198</v>
      </c>
      <c r="F212" s="14" t="s">
        <v>163</v>
      </c>
      <c r="G212" s="59" t="s">
        <v>481</v>
      </c>
      <c r="H212" s="62"/>
      <c r="I212" s="14" t="s">
        <v>432</v>
      </c>
      <c r="J212" s="59" t="s">
        <v>525</v>
      </c>
      <c r="K212" s="60"/>
      <c r="L212" s="59" t="s">
        <v>260</v>
      </c>
      <c r="M212" s="58"/>
      <c r="N212" s="61" t="str">
        <f t="shared" si="1"/>
        <v>incomplete</v>
      </c>
    </row>
    <row r="213" ht="22.5" hidden="1" customHeight="1">
      <c r="A213" s="5"/>
      <c r="B213" s="47" t="s">
        <v>528</v>
      </c>
      <c r="C213" s="14" t="s">
        <v>35</v>
      </c>
      <c r="D213" s="14" t="s">
        <v>344</v>
      </c>
      <c r="E213" s="14" t="s">
        <v>205</v>
      </c>
      <c r="F213" s="14" t="s">
        <v>163</v>
      </c>
      <c r="G213" s="59" t="s">
        <v>445</v>
      </c>
      <c r="H213" s="62"/>
      <c r="I213" s="14" t="s">
        <v>432</v>
      </c>
      <c r="J213" s="59" t="s">
        <v>529</v>
      </c>
      <c r="K213" s="60"/>
      <c r="L213" s="59" t="s">
        <v>260</v>
      </c>
      <c r="M213" s="58"/>
      <c r="N213" s="61" t="str">
        <f t="shared" si="1"/>
        <v>incomplete</v>
      </c>
    </row>
    <row r="214" ht="22.5" hidden="1" customHeight="1">
      <c r="A214" s="5"/>
      <c r="B214" s="47" t="s">
        <v>530</v>
      </c>
      <c r="C214" s="14" t="s">
        <v>35</v>
      </c>
      <c r="D214" s="14" t="s">
        <v>344</v>
      </c>
      <c r="E214" s="14" t="s">
        <v>205</v>
      </c>
      <c r="F214" s="14" t="s">
        <v>163</v>
      </c>
      <c r="G214" s="59" t="s">
        <v>445</v>
      </c>
      <c r="H214" s="62"/>
      <c r="I214" s="14" t="s">
        <v>432</v>
      </c>
      <c r="J214" s="59" t="s">
        <v>529</v>
      </c>
      <c r="K214" s="60"/>
      <c r="L214" s="59" t="s">
        <v>260</v>
      </c>
      <c r="M214" s="58"/>
      <c r="N214" s="61" t="str">
        <f t="shared" si="1"/>
        <v>incomplete</v>
      </c>
    </row>
    <row r="215" ht="22.5" hidden="1" customHeight="1">
      <c r="A215" s="5"/>
      <c r="B215" s="47" t="s">
        <v>531</v>
      </c>
      <c r="C215" s="14" t="s">
        <v>35</v>
      </c>
      <c r="D215" s="14" t="s">
        <v>344</v>
      </c>
      <c r="E215" s="14" t="s">
        <v>205</v>
      </c>
      <c r="F215" s="14" t="s">
        <v>163</v>
      </c>
      <c r="G215" s="59" t="s">
        <v>451</v>
      </c>
      <c r="H215" s="62"/>
      <c r="I215" s="14" t="s">
        <v>432</v>
      </c>
      <c r="J215" s="59" t="s">
        <v>532</v>
      </c>
      <c r="K215" s="60"/>
      <c r="L215" s="59" t="s">
        <v>260</v>
      </c>
      <c r="M215" s="58"/>
      <c r="N215" s="61" t="str">
        <f t="shared" si="1"/>
        <v>incomplete</v>
      </c>
    </row>
    <row r="216" ht="22.5" hidden="1" customHeight="1">
      <c r="A216" s="5"/>
      <c r="B216" s="47" t="s">
        <v>533</v>
      </c>
      <c r="C216" s="14" t="s">
        <v>35</v>
      </c>
      <c r="D216" s="14" t="s">
        <v>344</v>
      </c>
      <c r="E216" s="14" t="s">
        <v>205</v>
      </c>
      <c r="F216" s="14" t="s">
        <v>163</v>
      </c>
      <c r="G216" s="59" t="s">
        <v>451</v>
      </c>
      <c r="H216" s="62"/>
      <c r="I216" s="14" t="s">
        <v>432</v>
      </c>
      <c r="J216" s="59" t="s">
        <v>532</v>
      </c>
      <c r="K216" s="60"/>
      <c r="L216" s="59" t="s">
        <v>260</v>
      </c>
      <c r="M216" s="58"/>
      <c r="N216" s="61" t="str">
        <f t="shared" si="1"/>
        <v>incomplete</v>
      </c>
    </row>
    <row r="217" ht="22.5" hidden="1" customHeight="1">
      <c r="A217" s="5"/>
      <c r="B217" s="47" t="s">
        <v>534</v>
      </c>
      <c r="C217" s="14" t="s">
        <v>35</v>
      </c>
      <c r="D217" s="14" t="s">
        <v>344</v>
      </c>
      <c r="E217" s="14" t="s">
        <v>205</v>
      </c>
      <c r="F217" s="14" t="s">
        <v>163</v>
      </c>
      <c r="G217" s="59" t="s">
        <v>457</v>
      </c>
      <c r="H217" s="62"/>
      <c r="I217" s="14" t="s">
        <v>432</v>
      </c>
      <c r="J217" s="59" t="s">
        <v>535</v>
      </c>
      <c r="K217" s="60"/>
      <c r="L217" s="59" t="s">
        <v>260</v>
      </c>
      <c r="M217" s="58"/>
      <c r="N217" s="61" t="str">
        <f t="shared" si="1"/>
        <v>incomplete</v>
      </c>
    </row>
    <row r="218" ht="22.5" hidden="1" customHeight="1">
      <c r="A218" s="5"/>
      <c r="B218" s="47" t="s">
        <v>536</v>
      </c>
      <c r="C218" s="14" t="s">
        <v>35</v>
      </c>
      <c r="D218" s="14" t="s">
        <v>344</v>
      </c>
      <c r="E218" s="14" t="s">
        <v>205</v>
      </c>
      <c r="F218" s="14" t="s">
        <v>163</v>
      </c>
      <c r="G218" s="59" t="s">
        <v>457</v>
      </c>
      <c r="H218" s="62"/>
      <c r="I218" s="14" t="s">
        <v>432</v>
      </c>
      <c r="J218" s="59" t="s">
        <v>535</v>
      </c>
      <c r="K218" s="60"/>
      <c r="L218" s="59" t="s">
        <v>260</v>
      </c>
      <c r="M218" s="58"/>
      <c r="N218" s="61" t="str">
        <f t="shared" si="1"/>
        <v>incomplete</v>
      </c>
    </row>
    <row r="219" ht="22.5" hidden="1" customHeight="1">
      <c r="A219" s="5"/>
      <c r="B219" s="47" t="s">
        <v>537</v>
      </c>
      <c r="C219" s="14" t="s">
        <v>35</v>
      </c>
      <c r="D219" s="14" t="s">
        <v>344</v>
      </c>
      <c r="E219" s="14" t="s">
        <v>205</v>
      </c>
      <c r="F219" s="14" t="s">
        <v>163</v>
      </c>
      <c r="G219" s="59" t="s">
        <v>463</v>
      </c>
      <c r="H219" s="62"/>
      <c r="I219" s="14" t="s">
        <v>432</v>
      </c>
      <c r="J219" s="59" t="s">
        <v>538</v>
      </c>
      <c r="K219" s="60"/>
      <c r="L219" s="59" t="s">
        <v>260</v>
      </c>
      <c r="M219" s="58"/>
      <c r="N219" s="61" t="str">
        <f t="shared" si="1"/>
        <v>incomplete</v>
      </c>
    </row>
    <row r="220" ht="22.5" hidden="1" customHeight="1">
      <c r="A220" s="5"/>
      <c r="B220" s="47" t="s">
        <v>539</v>
      </c>
      <c r="C220" s="14" t="s">
        <v>35</v>
      </c>
      <c r="D220" s="14" t="s">
        <v>344</v>
      </c>
      <c r="E220" s="14" t="s">
        <v>205</v>
      </c>
      <c r="F220" s="14" t="s">
        <v>163</v>
      </c>
      <c r="G220" s="59" t="s">
        <v>463</v>
      </c>
      <c r="H220" s="62"/>
      <c r="I220" s="14" t="s">
        <v>432</v>
      </c>
      <c r="J220" s="59" t="s">
        <v>538</v>
      </c>
      <c r="K220" s="60"/>
      <c r="L220" s="59" t="s">
        <v>260</v>
      </c>
      <c r="M220" s="58"/>
      <c r="N220" s="61" t="str">
        <f t="shared" si="1"/>
        <v>incomplete</v>
      </c>
    </row>
    <row r="221" ht="22.5" hidden="1" customHeight="1">
      <c r="A221" s="5"/>
      <c r="B221" s="47" t="s">
        <v>540</v>
      </c>
      <c r="C221" s="14" t="s">
        <v>35</v>
      </c>
      <c r="D221" s="14" t="s">
        <v>344</v>
      </c>
      <c r="E221" s="14" t="s">
        <v>205</v>
      </c>
      <c r="F221" s="14" t="s">
        <v>163</v>
      </c>
      <c r="G221" s="59" t="s">
        <v>469</v>
      </c>
      <c r="H221" s="62"/>
      <c r="I221" s="14" t="s">
        <v>432</v>
      </c>
      <c r="J221" s="59" t="s">
        <v>541</v>
      </c>
      <c r="K221" s="60"/>
      <c r="L221" s="59" t="s">
        <v>260</v>
      </c>
      <c r="M221" s="58"/>
      <c r="N221" s="61" t="str">
        <f t="shared" si="1"/>
        <v>incomplete</v>
      </c>
    </row>
    <row r="222" ht="22.5" hidden="1" customHeight="1">
      <c r="A222" s="5"/>
      <c r="B222" s="47" t="s">
        <v>542</v>
      </c>
      <c r="C222" s="14" t="s">
        <v>35</v>
      </c>
      <c r="D222" s="14" t="s">
        <v>344</v>
      </c>
      <c r="E222" s="14" t="s">
        <v>205</v>
      </c>
      <c r="F222" s="14" t="s">
        <v>163</v>
      </c>
      <c r="G222" s="59" t="s">
        <v>469</v>
      </c>
      <c r="H222" s="62"/>
      <c r="I222" s="14" t="s">
        <v>432</v>
      </c>
      <c r="J222" s="59" t="s">
        <v>541</v>
      </c>
      <c r="K222" s="60"/>
      <c r="L222" s="59" t="s">
        <v>260</v>
      </c>
      <c r="M222" s="58"/>
      <c r="N222" s="61" t="str">
        <f t="shared" si="1"/>
        <v>incomplete</v>
      </c>
    </row>
    <row r="223" ht="22.5" hidden="1" customHeight="1">
      <c r="A223" s="5"/>
      <c r="B223" s="47" t="s">
        <v>543</v>
      </c>
      <c r="C223" s="14" t="s">
        <v>35</v>
      </c>
      <c r="D223" s="14" t="s">
        <v>344</v>
      </c>
      <c r="E223" s="14" t="s">
        <v>205</v>
      </c>
      <c r="F223" s="14" t="s">
        <v>163</v>
      </c>
      <c r="G223" s="59" t="s">
        <v>475</v>
      </c>
      <c r="H223" s="62"/>
      <c r="I223" s="14" t="s">
        <v>432</v>
      </c>
      <c r="J223" s="59" t="s">
        <v>544</v>
      </c>
      <c r="K223" s="60"/>
      <c r="L223" s="59" t="s">
        <v>260</v>
      </c>
      <c r="M223" s="58"/>
      <c r="N223" s="61" t="str">
        <f t="shared" si="1"/>
        <v>incomplete</v>
      </c>
    </row>
    <row r="224" ht="22.5" hidden="1" customHeight="1">
      <c r="A224" s="5"/>
      <c r="B224" s="47" t="s">
        <v>545</v>
      </c>
      <c r="C224" s="14" t="s">
        <v>35</v>
      </c>
      <c r="D224" s="14" t="s">
        <v>344</v>
      </c>
      <c r="E224" s="14" t="s">
        <v>205</v>
      </c>
      <c r="F224" s="14" t="s">
        <v>163</v>
      </c>
      <c r="G224" s="59" t="s">
        <v>475</v>
      </c>
      <c r="H224" s="62"/>
      <c r="I224" s="14" t="s">
        <v>432</v>
      </c>
      <c r="J224" s="59" t="s">
        <v>544</v>
      </c>
      <c r="K224" s="60"/>
      <c r="L224" s="59" t="s">
        <v>260</v>
      </c>
      <c r="M224" s="58"/>
      <c r="N224" s="61" t="str">
        <f t="shared" si="1"/>
        <v>incomplete</v>
      </c>
    </row>
    <row r="225" ht="22.5" hidden="1" customHeight="1">
      <c r="A225" s="5"/>
      <c r="B225" s="47" t="s">
        <v>546</v>
      </c>
      <c r="C225" s="14" t="s">
        <v>35</v>
      </c>
      <c r="D225" s="14" t="s">
        <v>344</v>
      </c>
      <c r="E225" s="14" t="s">
        <v>205</v>
      </c>
      <c r="F225" s="14" t="s">
        <v>163</v>
      </c>
      <c r="G225" s="59"/>
      <c r="H225" s="62"/>
      <c r="I225" s="14" t="s">
        <v>432</v>
      </c>
      <c r="J225" s="59" t="s">
        <v>547</v>
      </c>
      <c r="K225" s="60"/>
      <c r="L225" s="59" t="s">
        <v>260</v>
      </c>
      <c r="M225" s="58"/>
      <c r="N225" s="61" t="str">
        <f t="shared" si="1"/>
        <v>incomplete</v>
      </c>
    </row>
    <row r="226" ht="22.5" hidden="1" customHeight="1">
      <c r="A226" s="5"/>
      <c r="B226" s="47" t="s">
        <v>548</v>
      </c>
      <c r="C226" s="14" t="s">
        <v>35</v>
      </c>
      <c r="D226" s="14" t="s">
        <v>344</v>
      </c>
      <c r="E226" s="14" t="s">
        <v>205</v>
      </c>
      <c r="F226" s="14" t="s">
        <v>163</v>
      </c>
      <c r="G226" s="59"/>
      <c r="H226" s="62"/>
      <c r="I226" s="14" t="s">
        <v>432</v>
      </c>
      <c r="J226" s="59" t="s">
        <v>547</v>
      </c>
      <c r="K226" s="60"/>
      <c r="L226" s="59" t="s">
        <v>260</v>
      </c>
      <c r="M226" s="58"/>
      <c r="N226" s="61" t="str">
        <f t="shared" si="1"/>
        <v>incomplete</v>
      </c>
    </row>
    <row r="227" ht="22.5" hidden="1" customHeight="1">
      <c r="A227" s="5"/>
      <c r="B227" s="47" t="s">
        <v>549</v>
      </c>
      <c r="C227" s="14" t="s">
        <v>35</v>
      </c>
      <c r="D227" s="14" t="s">
        <v>344</v>
      </c>
      <c r="E227" s="14" t="s">
        <v>205</v>
      </c>
      <c r="F227" s="14" t="s">
        <v>163</v>
      </c>
      <c r="G227" s="59"/>
      <c r="H227" s="62"/>
      <c r="I227" s="14" t="s">
        <v>432</v>
      </c>
      <c r="J227" s="59" t="s">
        <v>547</v>
      </c>
      <c r="K227" s="60"/>
      <c r="L227" s="59" t="s">
        <v>260</v>
      </c>
      <c r="M227" s="58"/>
      <c r="N227" s="61" t="str">
        <f t="shared" si="1"/>
        <v>incomplete</v>
      </c>
    </row>
    <row r="228" ht="22.5" hidden="1" customHeight="1">
      <c r="A228" s="5"/>
      <c r="B228" s="47" t="s">
        <v>550</v>
      </c>
      <c r="C228" s="14" t="s">
        <v>35</v>
      </c>
      <c r="D228" s="14" t="s">
        <v>344</v>
      </c>
      <c r="E228" s="14" t="s">
        <v>205</v>
      </c>
      <c r="F228" s="14" t="s">
        <v>163</v>
      </c>
      <c r="G228" s="59"/>
      <c r="H228" s="62"/>
      <c r="I228" s="14" t="s">
        <v>432</v>
      </c>
      <c r="J228" s="59" t="s">
        <v>547</v>
      </c>
      <c r="K228" s="60"/>
      <c r="L228" s="59" t="s">
        <v>260</v>
      </c>
      <c r="M228" s="58"/>
      <c r="N228" s="61" t="str">
        <f t="shared" si="1"/>
        <v>incomplete</v>
      </c>
    </row>
    <row r="229" ht="22.5" hidden="1" customHeight="1">
      <c r="A229" s="5"/>
      <c r="B229" s="47" t="s">
        <v>551</v>
      </c>
      <c r="C229" s="14" t="s">
        <v>35</v>
      </c>
      <c r="D229" s="14" t="s">
        <v>344</v>
      </c>
      <c r="E229" s="14" t="s">
        <v>205</v>
      </c>
      <c r="F229" s="14" t="s">
        <v>163</v>
      </c>
      <c r="G229" s="59"/>
      <c r="H229" s="62"/>
      <c r="I229" s="14" t="s">
        <v>432</v>
      </c>
      <c r="J229" s="59" t="s">
        <v>547</v>
      </c>
      <c r="K229" s="60"/>
      <c r="L229" s="59" t="s">
        <v>260</v>
      </c>
      <c r="M229" s="58"/>
      <c r="N229" s="61" t="str">
        <f t="shared" si="1"/>
        <v>incomplete</v>
      </c>
    </row>
    <row r="230" ht="22.5" hidden="1" customHeight="1">
      <c r="A230" s="5"/>
      <c r="B230" s="47" t="s">
        <v>552</v>
      </c>
      <c r="C230" s="14" t="s">
        <v>35</v>
      </c>
      <c r="D230" s="14" t="s">
        <v>344</v>
      </c>
      <c r="E230" s="14" t="s">
        <v>205</v>
      </c>
      <c r="F230" s="14" t="s">
        <v>163</v>
      </c>
      <c r="G230" s="59"/>
      <c r="H230" s="62"/>
      <c r="I230" s="14" t="s">
        <v>432</v>
      </c>
      <c r="J230" s="59" t="s">
        <v>547</v>
      </c>
      <c r="K230" s="60"/>
      <c r="L230" s="59" t="s">
        <v>260</v>
      </c>
      <c r="M230" s="58"/>
      <c r="N230" s="61" t="str">
        <f t="shared" si="1"/>
        <v>incomplete</v>
      </c>
    </row>
    <row r="231" ht="22.5" hidden="1" customHeight="1">
      <c r="A231" s="5"/>
      <c r="B231" s="47" t="s">
        <v>553</v>
      </c>
      <c r="C231" s="14" t="s">
        <v>35</v>
      </c>
      <c r="D231" s="14" t="s">
        <v>344</v>
      </c>
      <c r="E231" s="14" t="s">
        <v>205</v>
      </c>
      <c r="F231" s="14" t="s">
        <v>163</v>
      </c>
      <c r="G231" s="59"/>
      <c r="H231" s="62"/>
      <c r="I231" s="14" t="s">
        <v>432</v>
      </c>
      <c r="J231" s="59" t="s">
        <v>547</v>
      </c>
      <c r="K231" s="60"/>
      <c r="L231" s="59" t="s">
        <v>260</v>
      </c>
      <c r="M231" s="58"/>
      <c r="N231" s="61" t="str">
        <f t="shared" si="1"/>
        <v>incomplete</v>
      </c>
    </row>
    <row r="232" ht="22.5" hidden="1" customHeight="1">
      <c r="A232" s="5"/>
      <c r="B232" s="47" t="s">
        <v>554</v>
      </c>
      <c r="C232" s="14" t="s">
        <v>35</v>
      </c>
      <c r="D232" s="14" t="s">
        <v>344</v>
      </c>
      <c r="E232" s="14" t="s">
        <v>205</v>
      </c>
      <c r="F232" s="14" t="s">
        <v>163</v>
      </c>
      <c r="G232" s="59"/>
      <c r="H232" s="62"/>
      <c r="I232" s="14" t="s">
        <v>432</v>
      </c>
      <c r="J232" s="59" t="s">
        <v>547</v>
      </c>
      <c r="K232" s="60"/>
      <c r="L232" s="59" t="s">
        <v>260</v>
      </c>
      <c r="M232" s="58"/>
      <c r="N232" s="61" t="str">
        <f t="shared" si="1"/>
        <v>incomplete</v>
      </c>
    </row>
    <row r="233" ht="22.5" hidden="1" customHeight="1">
      <c r="A233" s="5"/>
      <c r="B233" s="47" t="s">
        <v>555</v>
      </c>
      <c r="C233" s="14" t="s">
        <v>35</v>
      </c>
      <c r="D233" s="14" t="s">
        <v>344</v>
      </c>
      <c r="E233" s="14" t="s">
        <v>205</v>
      </c>
      <c r="F233" s="14" t="s">
        <v>163</v>
      </c>
      <c r="G233" s="59" t="s">
        <v>481</v>
      </c>
      <c r="H233" s="62"/>
      <c r="I233" s="14" t="s">
        <v>432</v>
      </c>
      <c r="J233" s="59" t="s">
        <v>556</v>
      </c>
      <c r="K233" s="60"/>
      <c r="L233" s="59" t="s">
        <v>260</v>
      </c>
      <c r="M233" s="58"/>
      <c r="N233" s="61" t="str">
        <f t="shared" si="1"/>
        <v>incomplete</v>
      </c>
    </row>
    <row r="234" ht="22.5" hidden="1" customHeight="1">
      <c r="A234" s="5"/>
      <c r="B234" s="47" t="s">
        <v>557</v>
      </c>
      <c r="C234" s="14" t="s">
        <v>35</v>
      </c>
      <c r="D234" s="14" t="s">
        <v>344</v>
      </c>
      <c r="E234" s="14" t="s">
        <v>205</v>
      </c>
      <c r="F234" s="14" t="s">
        <v>163</v>
      </c>
      <c r="G234" s="59" t="s">
        <v>481</v>
      </c>
      <c r="H234" s="62"/>
      <c r="I234" s="14" t="s">
        <v>432</v>
      </c>
      <c r="J234" s="59" t="s">
        <v>556</v>
      </c>
      <c r="K234" s="60"/>
      <c r="L234" s="59" t="s">
        <v>260</v>
      </c>
      <c r="M234" s="58"/>
      <c r="N234" s="61" t="str">
        <f t="shared" si="1"/>
        <v>incomplete</v>
      </c>
    </row>
    <row r="235" ht="22.5" hidden="1" customHeight="1">
      <c r="A235" s="5"/>
      <c r="B235" s="47" t="s">
        <v>558</v>
      </c>
      <c r="C235" s="14" t="s">
        <v>35</v>
      </c>
      <c r="D235" s="14" t="s">
        <v>344</v>
      </c>
      <c r="E235" s="14" t="s">
        <v>205</v>
      </c>
      <c r="F235" s="14" t="s">
        <v>163</v>
      </c>
      <c r="G235" s="59" t="s">
        <v>481</v>
      </c>
      <c r="H235" s="62"/>
      <c r="I235" s="14" t="s">
        <v>432</v>
      </c>
      <c r="J235" s="59" t="s">
        <v>556</v>
      </c>
      <c r="K235" s="60"/>
      <c r="L235" s="59" t="s">
        <v>260</v>
      </c>
      <c r="M235" s="58"/>
      <c r="N235" s="61" t="str">
        <f t="shared" si="1"/>
        <v>incomplete</v>
      </c>
    </row>
    <row r="236" ht="22.5" hidden="1" customHeight="1">
      <c r="A236" s="5"/>
      <c r="B236" s="47" t="s">
        <v>559</v>
      </c>
      <c r="C236" s="14" t="s">
        <v>35</v>
      </c>
      <c r="D236" s="14" t="s">
        <v>344</v>
      </c>
      <c r="E236" s="14" t="s">
        <v>205</v>
      </c>
      <c r="F236" s="14" t="s">
        <v>163</v>
      </c>
      <c r="G236" s="59" t="s">
        <v>481</v>
      </c>
      <c r="H236" s="62"/>
      <c r="I236" s="14" t="s">
        <v>432</v>
      </c>
      <c r="J236" s="59" t="s">
        <v>556</v>
      </c>
      <c r="K236" s="60"/>
      <c r="L236" s="59" t="s">
        <v>260</v>
      </c>
      <c r="M236" s="58"/>
      <c r="N236" s="61" t="str">
        <f t="shared" si="1"/>
        <v>incomplete</v>
      </c>
    </row>
    <row r="237" ht="22.5" customHeight="1">
      <c r="A237" s="5"/>
      <c r="B237" s="47" t="s">
        <v>560</v>
      </c>
      <c r="C237" s="14" t="s">
        <v>13</v>
      </c>
      <c r="D237" s="14" t="s">
        <v>216</v>
      </c>
      <c r="E237" s="14" t="s">
        <v>188</v>
      </c>
      <c r="F237" s="14" t="s">
        <v>170</v>
      </c>
      <c r="G237" s="59"/>
      <c r="H237" s="62"/>
      <c r="I237" s="63"/>
      <c r="J237" s="59"/>
      <c r="K237" s="60"/>
      <c r="L237" s="59"/>
      <c r="M237" s="58"/>
      <c r="N237" s="61" t="str">
        <f t="shared" si="1"/>
        <v>incomplete</v>
      </c>
    </row>
    <row r="238" ht="22.5" customHeight="1">
      <c r="A238" s="5"/>
      <c r="B238" s="47" t="s">
        <v>561</v>
      </c>
      <c r="C238" s="14" t="s">
        <v>13</v>
      </c>
      <c r="D238" s="14" t="s">
        <v>216</v>
      </c>
      <c r="E238" s="14" t="s">
        <v>188</v>
      </c>
      <c r="F238" s="14" t="s">
        <v>170</v>
      </c>
      <c r="G238" s="59"/>
      <c r="H238" s="62"/>
      <c r="I238" s="14" t="s">
        <v>560</v>
      </c>
      <c r="J238" s="59" t="s">
        <v>562</v>
      </c>
      <c r="K238" s="60">
        <v>46045.0</v>
      </c>
      <c r="L238" s="59"/>
      <c r="M238" s="58"/>
      <c r="N238" s="61" t="str">
        <f t="shared" si="1"/>
        <v>incomplete</v>
      </c>
    </row>
    <row r="239" ht="22.5" customHeight="1">
      <c r="A239" s="5"/>
      <c r="B239" s="47" t="s">
        <v>563</v>
      </c>
      <c r="C239" s="14" t="s">
        <v>13</v>
      </c>
      <c r="D239" s="14" t="s">
        <v>216</v>
      </c>
      <c r="E239" s="14" t="s">
        <v>188</v>
      </c>
      <c r="F239" s="14" t="s">
        <v>170</v>
      </c>
      <c r="G239" s="59"/>
      <c r="H239" s="62"/>
      <c r="I239" s="14" t="s">
        <v>560</v>
      </c>
      <c r="J239" s="59" t="s">
        <v>562</v>
      </c>
      <c r="K239" s="60">
        <v>46045.0</v>
      </c>
      <c r="L239" s="59"/>
      <c r="M239" s="58"/>
      <c r="N239" s="61" t="str">
        <f t="shared" si="1"/>
        <v>incomplete</v>
      </c>
    </row>
    <row r="240" ht="22.5" customHeight="1">
      <c r="A240" s="5"/>
      <c r="B240" s="47" t="s">
        <v>564</v>
      </c>
      <c r="C240" s="14" t="s">
        <v>13</v>
      </c>
      <c r="D240" s="14" t="s">
        <v>216</v>
      </c>
      <c r="E240" s="14" t="s">
        <v>188</v>
      </c>
      <c r="F240" s="14" t="s">
        <v>170</v>
      </c>
      <c r="G240" s="59"/>
      <c r="H240" s="62"/>
      <c r="I240" s="14" t="s">
        <v>560</v>
      </c>
      <c r="J240" s="59" t="s">
        <v>562</v>
      </c>
      <c r="K240" s="60">
        <v>46045.0</v>
      </c>
      <c r="L240" s="59"/>
      <c r="M240" s="58"/>
      <c r="N240" s="61" t="str">
        <f t="shared" si="1"/>
        <v>incomplete</v>
      </c>
    </row>
    <row r="241" ht="22.5" customHeight="1">
      <c r="A241" s="5"/>
      <c r="B241" s="47" t="s">
        <v>565</v>
      </c>
      <c r="C241" s="14" t="s">
        <v>13</v>
      </c>
      <c r="D241" s="14" t="s">
        <v>216</v>
      </c>
      <c r="E241" s="14" t="s">
        <v>188</v>
      </c>
      <c r="F241" s="14" t="s">
        <v>168</v>
      </c>
      <c r="G241" s="59"/>
      <c r="H241" s="62"/>
      <c r="I241" s="63"/>
      <c r="J241" s="59"/>
      <c r="K241" s="60"/>
      <c r="L241" s="59"/>
      <c r="M241" s="58"/>
      <c r="N241" s="61" t="str">
        <f t="shared" si="1"/>
        <v>incomplete</v>
      </c>
    </row>
    <row r="242" ht="22.5" customHeight="1">
      <c r="A242" s="5"/>
      <c r="B242" s="47" t="s">
        <v>566</v>
      </c>
      <c r="C242" s="14" t="s">
        <v>13</v>
      </c>
      <c r="D242" s="14" t="s">
        <v>216</v>
      </c>
      <c r="E242" s="14" t="s">
        <v>188</v>
      </c>
      <c r="F242" s="14" t="s">
        <v>168</v>
      </c>
      <c r="G242" s="59"/>
      <c r="H242" s="62"/>
      <c r="I242" s="14" t="s">
        <v>565</v>
      </c>
      <c r="J242" s="59" t="s">
        <v>567</v>
      </c>
      <c r="K242" s="60">
        <v>46045.0</v>
      </c>
      <c r="L242" s="59"/>
      <c r="M242" s="58"/>
      <c r="N242" s="61" t="str">
        <f t="shared" si="1"/>
        <v>incomplete</v>
      </c>
    </row>
    <row r="243" ht="22.5" customHeight="1">
      <c r="A243" s="5"/>
      <c r="B243" s="47" t="s">
        <v>568</v>
      </c>
      <c r="C243" s="14" t="s">
        <v>13</v>
      </c>
      <c r="D243" s="14" t="s">
        <v>216</v>
      </c>
      <c r="E243" s="14" t="s">
        <v>188</v>
      </c>
      <c r="F243" s="14" t="s">
        <v>168</v>
      </c>
      <c r="G243" s="59"/>
      <c r="H243" s="62"/>
      <c r="I243" s="14" t="s">
        <v>565</v>
      </c>
      <c r="J243" s="59" t="s">
        <v>567</v>
      </c>
      <c r="K243" s="60">
        <v>46045.0</v>
      </c>
      <c r="L243" s="59"/>
      <c r="M243" s="58"/>
      <c r="N243" s="61" t="str">
        <f t="shared" si="1"/>
        <v>incomplete</v>
      </c>
    </row>
    <row r="244" ht="22.5" customHeight="1">
      <c r="A244" s="5"/>
      <c r="B244" s="47" t="s">
        <v>569</v>
      </c>
      <c r="C244" s="14" t="s">
        <v>13</v>
      </c>
      <c r="D244" s="14" t="s">
        <v>216</v>
      </c>
      <c r="E244" s="14" t="s">
        <v>188</v>
      </c>
      <c r="F244" s="14" t="s">
        <v>168</v>
      </c>
      <c r="G244" s="59"/>
      <c r="H244" s="62"/>
      <c r="I244" s="14" t="s">
        <v>565</v>
      </c>
      <c r="J244" s="59" t="s">
        <v>567</v>
      </c>
      <c r="K244" s="60">
        <v>46045.0</v>
      </c>
      <c r="L244" s="59"/>
      <c r="M244" s="58"/>
      <c r="N244" s="61" t="str">
        <f t="shared" si="1"/>
        <v>incomplete</v>
      </c>
    </row>
    <row r="245" ht="22.5" hidden="1" customHeight="1">
      <c r="A245" s="5"/>
      <c r="B245" s="64" t="s">
        <v>570</v>
      </c>
      <c r="C245" s="65" t="s">
        <v>40</v>
      </c>
      <c r="D245" s="65" t="s">
        <v>344</v>
      </c>
      <c r="E245" s="65" t="s">
        <v>198</v>
      </c>
      <c r="F245" s="65" t="s">
        <v>163</v>
      </c>
      <c r="G245" s="66"/>
      <c r="H245" s="67"/>
      <c r="I245" s="65" t="s">
        <v>432</v>
      </c>
      <c r="J245" s="66" t="s">
        <v>571</v>
      </c>
      <c r="K245" s="68"/>
      <c r="L245" s="66"/>
      <c r="M245" s="69"/>
      <c r="N245" s="70" t="str">
        <f t="shared" si="1"/>
        <v>incomplete</v>
      </c>
    </row>
    <row r="246" ht="22.5" hidden="1" customHeight="1">
      <c r="A246" s="5"/>
      <c r="B246" s="64" t="s">
        <v>572</v>
      </c>
      <c r="C246" s="65" t="s">
        <v>40</v>
      </c>
      <c r="D246" s="65" t="s">
        <v>344</v>
      </c>
      <c r="E246" s="65" t="s">
        <v>198</v>
      </c>
      <c r="F246" s="65" t="s">
        <v>168</v>
      </c>
      <c r="G246" s="66"/>
      <c r="H246" s="67"/>
      <c r="I246" s="65" t="s">
        <v>566</v>
      </c>
      <c r="J246" s="66" t="s">
        <v>573</v>
      </c>
      <c r="K246" s="68"/>
      <c r="L246" s="66"/>
      <c r="M246" s="69"/>
      <c r="N246" s="70" t="str">
        <f t="shared" si="1"/>
        <v>incomplete</v>
      </c>
    </row>
    <row r="247" ht="22.5" hidden="1" customHeight="1">
      <c r="A247" s="5"/>
      <c r="B247" s="64" t="s">
        <v>574</v>
      </c>
      <c r="C247" s="65" t="s">
        <v>40</v>
      </c>
      <c r="D247" s="65" t="s">
        <v>344</v>
      </c>
      <c r="E247" s="65" t="s">
        <v>198</v>
      </c>
      <c r="F247" s="65" t="s">
        <v>126</v>
      </c>
      <c r="G247" s="66"/>
      <c r="H247" s="67"/>
      <c r="I247" s="65" t="s">
        <v>434</v>
      </c>
      <c r="J247" s="66" t="s">
        <v>575</v>
      </c>
      <c r="K247" s="68"/>
      <c r="L247" s="66"/>
      <c r="M247" s="69"/>
      <c r="N247" s="70" t="str">
        <f t="shared" si="1"/>
        <v>incomplete</v>
      </c>
    </row>
    <row r="248" ht="22.5" hidden="1" customHeight="1">
      <c r="A248" s="5"/>
      <c r="B248" s="64" t="s">
        <v>576</v>
      </c>
      <c r="C248" s="65" t="s">
        <v>40</v>
      </c>
      <c r="D248" s="65" t="s">
        <v>344</v>
      </c>
      <c r="E248" s="65" t="s">
        <v>198</v>
      </c>
      <c r="F248" s="65" t="s">
        <v>163</v>
      </c>
      <c r="G248" s="66" t="s">
        <v>475</v>
      </c>
      <c r="H248" s="67"/>
      <c r="I248" s="65" t="s">
        <v>432</v>
      </c>
      <c r="J248" s="66" t="s">
        <v>577</v>
      </c>
      <c r="K248" s="68"/>
      <c r="L248" s="66"/>
      <c r="M248" s="69"/>
      <c r="N248" s="70" t="str">
        <f t="shared" si="1"/>
        <v>incomplete</v>
      </c>
    </row>
    <row r="249" ht="22.5" hidden="1" customHeight="1">
      <c r="A249" s="5"/>
      <c r="B249" s="64" t="s">
        <v>578</v>
      </c>
      <c r="C249" s="65" t="s">
        <v>40</v>
      </c>
      <c r="D249" s="65" t="s">
        <v>344</v>
      </c>
      <c r="E249" s="65" t="s">
        <v>198</v>
      </c>
      <c r="F249" s="65" t="s">
        <v>163</v>
      </c>
      <c r="G249" s="66" t="s">
        <v>475</v>
      </c>
      <c r="H249" s="67"/>
      <c r="I249" s="65" t="s">
        <v>432</v>
      </c>
      <c r="J249" s="66" t="s">
        <v>579</v>
      </c>
      <c r="K249" s="68"/>
      <c r="L249" s="66"/>
      <c r="M249" s="69"/>
      <c r="N249" s="70" t="str">
        <f t="shared" si="1"/>
        <v>incomplete</v>
      </c>
    </row>
    <row r="250" ht="22.5" hidden="1" customHeight="1">
      <c r="A250" s="5"/>
      <c r="B250" s="64" t="s">
        <v>580</v>
      </c>
      <c r="C250" s="65" t="s">
        <v>40</v>
      </c>
      <c r="D250" s="65" t="s">
        <v>344</v>
      </c>
      <c r="E250" s="65" t="s">
        <v>198</v>
      </c>
      <c r="F250" s="65" t="s">
        <v>163</v>
      </c>
      <c r="G250" s="66" t="s">
        <v>475</v>
      </c>
      <c r="H250" s="67"/>
      <c r="I250" s="65" t="s">
        <v>432</v>
      </c>
      <c r="J250" s="66" t="s">
        <v>581</v>
      </c>
      <c r="K250" s="68"/>
      <c r="L250" s="66"/>
      <c r="M250" s="69"/>
      <c r="N250" s="70" t="str">
        <f t="shared" si="1"/>
        <v>incomplete</v>
      </c>
    </row>
    <row r="251" ht="22.5" hidden="1" customHeight="1">
      <c r="A251" s="5"/>
      <c r="B251" s="64" t="s">
        <v>582</v>
      </c>
      <c r="C251" s="65" t="s">
        <v>40</v>
      </c>
      <c r="D251" s="65" t="s">
        <v>344</v>
      </c>
      <c r="E251" s="65" t="s">
        <v>198</v>
      </c>
      <c r="F251" s="65" t="s">
        <v>163</v>
      </c>
      <c r="G251" s="66" t="s">
        <v>469</v>
      </c>
      <c r="H251" s="67"/>
      <c r="I251" s="65" t="s">
        <v>432</v>
      </c>
      <c r="J251" s="66" t="s">
        <v>583</v>
      </c>
      <c r="K251" s="68"/>
      <c r="L251" s="66"/>
      <c r="M251" s="69"/>
      <c r="N251" s="70" t="str">
        <f t="shared" si="1"/>
        <v>incomplete</v>
      </c>
    </row>
    <row r="252" ht="22.5" hidden="1" customHeight="1">
      <c r="A252" s="5"/>
      <c r="B252" s="64" t="s">
        <v>584</v>
      </c>
      <c r="C252" s="65" t="s">
        <v>40</v>
      </c>
      <c r="D252" s="65" t="s">
        <v>344</v>
      </c>
      <c r="E252" s="65" t="s">
        <v>198</v>
      </c>
      <c r="F252" s="65" t="s">
        <v>163</v>
      </c>
      <c r="G252" s="66" t="s">
        <v>469</v>
      </c>
      <c r="H252" s="67"/>
      <c r="I252" s="65" t="s">
        <v>432</v>
      </c>
      <c r="J252" s="66" t="s">
        <v>585</v>
      </c>
      <c r="K252" s="68"/>
      <c r="L252" s="66"/>
      <c r="M252" s="69"/>
      <c r="N252" s="70" t="str">
        <f t="shared" si="1"/>
        <v>incomplete</v>
      </c>
    </row>
    <row r="253" ht="22.5" hidden="1" customHeight="1">
      <c r="A253" s="5"/>
      <c r="B253" s="64" t="s">
        <v>586</v>
      </c>
      <c r="C253" s="65" t="s">
        <v>40</v>
      </c>
      <c r="D253" s="65" t="s">
        <v>344</v>
      </c>
      <c r="E253" s="65" t="s">
        <v>198</v>
      </c>
      <c r="F253" s="65" t="s">
        <v>163</v>
      </c>
      <c r="G253" s="66" t="s">
        <v>469</v>
      </c>
      <c r="H253" s="67"/>
      <c r="I253" s="65" t="s">
        <v>432</v>
      </c>
      <c r="J253" s="66" t="s">
        <v>587</v>
      </c>
      <c r="K253" s="68"/>
      <c r="L253" s="66"/>
      <c r="M253" s="69"/>
      <c r="N253" s="70" t="str">
        <f t="shared" si="1"/>
        <v>incomplete</v>
      </c>
    </row>
    <row r="254" ht="22.5" hidden="1" customHeight="1">
      <c r="A254" s="5"/>
      <c r="B254" s="64" t="s">
        <v>588</v>
      </c>
      <c r="C254" s="65" t="s">
        <v>40</v>
      </c>
      <c r="D254" s="65" t="s">
        <v>344</v>
      </c>
      <c r="E254" s="65" t="s">
        <v>198</v>
      </c>
      <c r="F254" s="65" t="s">
        <v>163</v>
      </c>
      <c r="G254" s="66" t="s">
        <v>589</v>
      </c>
      <c r="H254" s="67"/>
      <c r="I254" s="65" t="s">
        <v>432</v>
      </c>
      <c r="J254" s="66" t="s">
        <v>590</v>
      </c>
      <c r="K254" s="68"/>
      <c r="L254" s="66"/>
      <c r="M254" s="69"/>
      <c r="N254" s="70" t="str">
        <f t="shared" si="1"/>
        <v>incomplete</v>
      </c>
    </row>
    <row r="255" ht="22.5" hidden="1" customHeight="1">
      <c r="A255" s="5"/>
      <c r="B255" s="64" t="s">
        <v>591</v>
      </c>
      <c r="C255" s="65" t="s">
        <v>40</v>
      </c>
      <c r="D255" s="65" t="s">
        <v>344</v>
      </c>
      <c r="E255" s="65" t="s">
        <v>198</v>
      </c>
      <c r="F255" s="65" t="s">
        <v>163</v>
      </c>
      <c r="G255" s="66"/>
      <c r="H255" s="67"/>
      <c r="I255" s="65" t="s">
        <v>432</v>
      </c>
      <c r="J255" s="66" t="s">
        <v>571</v>
      </c>
      <c r="K255" s="68"/>
      <c r="L255" s="66"/>
      <c r="M255" s="69"/>
      <c r="N255" s="70" t="str">
        <f t="shared" si="1"/>
        <v>incomplete</v>
      </c>
    </row>
    <row r="256" ht="22.5" hidden="1" customHeight="1">
      <c r="A256" s="5"/>
      <c r="B256" s="64" t="s">
        <v>592</v>
      </c>
      <c r="C256" s="65" t="s">
        <v>40</v>
      </c>
      <c r="D256" s="65" t="s">
        <v>344</v>
      </c>
      <c r="E256" s="65" t="s">
        <v>198</v>
      </c>
      <c r="F256" s="65" t="s">
        <v>168</v>
      </c>
      <c r="G256" s="66"/>
      <c r="H256" s="67"/>
      <c r="I256" s="65" t="s">
        <v>566</v>
      </c>
      <c r="J256" s="66" t="s">
        <v>573</v>
      </c>
      <c r="K256" s="68"/>
      <c r="L256" s="66"/>
      <c r="M256" s="69"/>
      <c r="N256" s="70" t="str">
        <f t="shared" si="1"/>
        <v>incomplete</v>
      </c>
    </row>
    <row r="257" ht="22.5" hidden="1" customHeight="1">
      <c r="A257" s="5"/>
      <c r="B257" s="64" t="s">
        <v>593</v>
      </c>
      <c r="C257" s="65" t="s">
        <v>40</v>
      </c>
      <c r="D257" s="65" t="s">
        <v>344</v>
      </c>
      <c r="E257" s="65" t="s">
        <v>198</v>
      </c>
      <c r="F257" s="65" t="s">
        <v>126</v>
      </c>
      <c r="G257" s="66"/>
      <c r="H257" s="67"/>
      <c r="I257" s="65" t="s">
        <v>434</v>
      </c>
      <c r="J257" s="66" t="s">
        <v>575</v>
      </c>
      <c r="K257" s="68"/>
      <c r="L257" s="66"/>
      <c r="M257" s="69"/>
      <c r="N257" s="70" t="str">
        <f t="shared" si="1"/>
        <v>incomplete</v>
      </c>
    </row>
    <row r="258" ht="22.5" hidden="1" customHeight="1">
      <c r="A258" s="5"/>
      <c r="B258" s="64" t="s">
        <v>594</v>
      </c>
      <c r="C258" s="65" t="s">
        <v>40</v>
      </c>
      <c r="D258" s="65" t="s">
        <v>344</v>
      </c>
      <c r="E258" s="65" t="s">
        <v>198</v>
      </c>
      <c r="F258" s="65" t="s">
        <v>163</v>
      </c>
      <c r="G258" s="66" t="s">
        <v>475</v>
      </c>
      <c r="H258" s="67"/>
      <c r="I258" s="65" t="s">
        <v>432</v>
      </c>
      <c r="J258" s="66" t="s">
        <v>577</v>
      </c>
      <c r="K258" s="68"/>
      <c r="L258" s="66"/>
      <c r="M258" s="69"/>
      <c r="N258" s="70" t="str">
        <f t="shared" si="1"/>
        <v>incomplete</v>
      </c>
    </row>
    <row r="259" ht="22.5" hidden="1" customHeight="1">
      <c r="A259" s="5"/>
      <c r="B259" s="64" t="s">
        <v>595</v>
      </c>
      <c r="C259" s="65" t="s">
        <v>40</v>
      </c>
      <c r="D259" s="65" t="s">
        <v>344</v>
      </c>
      <c r="E259" s="65" t="s">
        <v>198</v>
      </c>
      <c r="F259" s="65" t="s">
        <v>163</v>
      </c>
      <c r="G259" s="66" t="s">
        <v>475</v>
      </c>
      <c r="H259" s="67"/>
      <c r="I259" s="65" t="s">
        <v>432</v>
      </c>
      <c r="J259" s="66" t="s">
        <v>579</v>
      </c>
      <c r="K259" s="68"/>
      <c r="L259" s="66"/>
      <c r="M259" s="69"/>
      <c r="N259" s="70" t="str">
        <f t="shared" si="1"/>
        <v>incomplete</v>
      </c>
    </row>
    <row r="260" ht="22.5" hidden="1" customHeight="1">
      <c r="A260" s="5"/>
      <c r="B260" s="64" t="s">
        <v>596</v>
      </c>
      <c r="C260" s="65" t="s">
        <v>40</v>
      </c>
      <c r="D260" s="65" t="s">
        <v>344</v>
      </c>
      <c r="E260" s="65" t="s">
        <v>198</v>
      </c>
      <c r="F260" s="65" t="s">
        <v>163</v>
      </c>
      <c r="G260" s="66" t="s">
        <v>475</v>
      </c>
      <c r="H260" s="67"/>
      <c r="I260" s="65" t="s">
        <v>432</v>
      </c>
      <c r="J260" s="66" t="s">
        <v>581</v>
      </c>
      <c r="K260" s="68"/>
      <c r="L260" s="66"/>
      <c r="M260" s="69"/>
      <c r="N260" s="70" t="str">
        <f t="shared" si="1"/>
        <v>incomplete</v>
      </c>
    </row>
    <row r="261" ht="22.5" hidden="1" customHeight="1">
      <c r="A261" s="5"/>
      <c r="B261" s="64" t="s">
        <v>597</v>
      </c>
      <c r="C261" s="65" t="s">
        <v>40</v>
      </c>
      <c r="D261" s="65" t="s">
        <v>344</v>
      </c>
      <c r="E261" s="65" t="s">
        <v>198</v>
      </c>
      <c r="F261" s="65" t="s">
        <v>163</v>
      </c>
      <c r="G261" s="66" t="s">
        <v>469</v>
      </c>
      <c r="H261" s="67"/>
      <c r="I261" s="65" t="s">
        <v>432</v>
      </c>
      <c r="J261" s="66" t="s">
        <v>583</v>
      </c>
      <c r="K261" s="68"/>
      <c r="L261" s="66"/>
      <c r="M261" s="69"/>
      <c r="N261" s="70" t="str">
        <f t="shared" si="1"/>
        <v>incomplete</v>
      </c>
    </row>
    <row r="262" ht="22.5" hidden="1" customHeight="1">
      <c r="A262" s="5"/>
      <c r="B262" s="64" t="s">
        <v>598</v>
      </c>
      <c r="C262" s="65" t="s">
        <v>40</v>
      </c>
      <c r="D262" s="65" t="s">
        <v>344</v>
      </c>
      <c r="E262" s="65" t="s">
        <v>198</v>
      </c>
      <c r="F262" s="65" t="s">
        <v>163</v>
      </c>
      <c r="G262" s="66" t="s">
        <v>469</v>
      </c>
      <c r="H262" s="67"/>
      <c r="I262" s="65" t="s">
        <v>432</v>
      </c>
      <c r="J262" s="66" t="s">
        <v>585</v>
      </c>
      <c r="K262" s="68"/>
      <c r="L262" s="66"/>
      <c r="M262" s="69"/>
      <c r="N262" s="70" t="str">
        <f t="shared" si="1"/>
        <v>incomplete</v>
      </c>
    </row>
    <row r="263" ht="22.5" hidden="1" customHeight="1">
      <c r="A263" s="5"/>
      <c r="B263" s="64" t="s">
        <v>599</v>
      </c>
      <c r="C263" s="65" t="s">
        <v>40</v>
      </c>
      <c r="D263" s="65" t="s">
        <v>344</v>
      </c>
      <c r="E263" s="65" t="s">
        <v>198</v>
      </c>
      <c r="F263" s="65" t="s">
        <v>163</v>
      </c>
      <c r="G263" s="66" t="s">
        <v>469</v>
      </c>
      <c r="H263" s="67"/>
      <c r="I263" s="65" t="s">
        <v>432</v>
      </c>
      <c r="J263" s="66" t="s">
        <v>587</v>
      </c>
      <c r="K263" s="68"/>
      <c r="L263" s="66"/>
      <c r="M263" s="69"/>
      <c r="N263" s="70" t="str">
        <f t="shared" si="1"/>
        <v>incomplete</v>
      </c>
    </row>
    <row r="264" ht="22.5" hidden="1" customHeight="1">
      <c r="A264" s="5"/>
      <c r="B264" s="64" t="s">
        <v>600</v>
      </c>
      <c r="C264" s="65" t="s">
        <v>40</v>
      </c>
      <c r="D264" s="65" t="s">
        <v>344</v>
      </c>
      <c r="E264" s="65" t="s">
        <v>198</v>
      </c>
      <c r="F264" s="65" t="s">
        <v>163</v>
      </c>
      <c r="G264" s="66" t="s">
        <v>589</v>
      </c>
      <c r="H264" s="67"/>
      <c r="I264" s="65" t="s">
        <v>432</v>
      </c>
      <c r="J264" s="66" t="s">
        <v>590</v>
      </c>
      <c r="K264" s="68"/>
      <c r="L264" s="66"/>
      <c r="M264" s="69"/>
      <c r="N264" s="70" t="str">
        <f t="shared" si="1"/>
        <v>incomplete</v>
      </c>
    </row>
    <row r="265" ht="22.5" hidden="1" customHeight="1">
      <c r="A265" s="5"/>
      <c r="B265" s="64" t="s">
        <v>601</v>
      </c>
      <c r="C265" s="65" t="s">
        <v>40</v>
      </c>
      <c r="D265" s="65" t="s">
        <v>344</v>
      </c>
      <c r="E265" s="65" t="s">
        <v>198</v>
      </c>
      <c r="F265" s="65" t="s">
        <v>163</v>
      </c>
      <c r="G265" s="66"/>
      <c r="H265" s="67"/>
      <c r="I265" s="65" t="s">
        <v>432</v>
      </c>
      <c r="J265" s="66" t="s">
        <v>571</v>
      </c>
      <c r="K265" s="68"/>
      <c r="L265" s="66"/>
      <c r="M265" s="69"/>
      <c r="N265" s="70" t="str">
        <f t="shared" si="1"/>
        <v>incomplete</v>
      </c>
    </row>
    <row r="266" ht="22.5" hidden="1" customHeight="1">
      <c r="A266" s="5"/>
      <c r="B266" s="64" t="s">
        <v>602</v>
      </c>
      <c r="C266" s="65" t="s">
        <v>40</v>
      </c>
      <c r="D266" s="65" t="s">
        <v>344</v>
      </c>
      <c r="E266" s="65" t="s">
        <v>198</v>
      </c>
      <c r="F266" s="65" t="s">
        <v>168</v>
      </c>
      <c r="G266" s="66"/>
      <c r="H266" s="67"/>
      <c r="I266" s="65" t="s">
        <v>566</v>
      </c>
      <c r="J266" s="66" t="s">
        <v>573</v>
      </c>
      <c r="K266" s="68"/>
      <c r="L266" s="66"/>
      <c r="M266" s="69"/>
      <c r="N266" s="70" t="str">
        <f t="shared" si="1"/>
        <v>incomplete</v>
      </c>
    </row>
    <row r="267" ht="22.5" hidden="1" customHeight="1">
      <c r="A267" s="5"/>
      <c r="B267" s="64" t="s">
        <v>603</v>
      </c>
      <c r="C267" s="65" t="s">
        <v>40</v>
      </c>
      <c r="D267" s="65" t="s">
        <v>344</v>
      </c>
      <c r="E267" s="65" t="s">
        <v>198</v>
      </c>
      <c r="F267" s="65" t="s">
        <v>126</v>
      </c>
      <c r="G267" s="66"/>
      <c r="H267" s="67"/>
      <c r="I267" s="65" t="s">
        <v>434</v>
      </c>
      <c r="J267" s="66" t="s">
        <v>575</v>
      </c>
      <c r="K267" s="68"/>
      <c r="L267" s="66"/>
      <c r="M267" s="69"/>
      <c r="N267" s="70" t="str">
        <f t="shared" si="1"/>
        <v>incomplete</v>
      </c>
    </row>
    <row r="268" ht="22.5" hidden="1" customHeight="1">
      <c r="A268" s="5"/>
      <c r="B268" s="64" t="s">
        <v>604</v>
      </c>
      <c r="C268" s="65" t="s">
        <v>40</v>
      </c>
      <c r="D268" s="65" t="s">
        <v>344</v>
      </c>
      <c r="E268" s="65" t="s">
        <v>198</v>
      </c>
      <c r="F268" s="65" t="s">
        <v>163</v>
      </c>
      <c r="G268" s="66" t="s">
        <v>475</v>
      </c>
      <c r="H268" s="67"/>
      <c r="I268" s="65" t="s">
        <v>432</v>
      </c>
      <c r="J268" s="66" t="s">
        <v>577</v>
      </c>
      <c r="K268" s="68"/>
      <c r="L268" s="66"/>
      <c r="M268" s="69"/>
      <c r="N268" s="70" t="str">
        <f t="shared" si="1"/>
        <v>incomplete</v>
      </c>
    </row>
    <row r="269" ht="22.5" hidden="1" customHeight="1">
      <c r="A269" s="5"/>
      <c r="B269" s="64" t="s">
        <v>605</v>
      </c>
      <c r="C269" s="65" t="s">
        <v>40</v>
      </c>
      <c r="D269" s="65" t="s">
        <v>344</v>
      </c>
      <c r="E269" s="65" t="s">
        <v>198</v>
      </c>
      <c r="F269" s="65" t="s">
        <v>163</v>
      </c>
      <c r="G269" s="66" t="s">
        <v>475</v>
      </c>
      <c r="H269" s="67"/>
      <c r="I269" s="65" t="s">
        <v>432</v>
      </c>
      <c r="J269" s="66" t="s">
        <v>579</v>
      </c>
      <c r="K269" s="68"/>
      <c r="L269" s="66"/>
      <c r="M269" s="69"/>
      <c r="N269" s="70" t="str">
        <f t="shared" si="1"/>
        <v>incomplete</v>
      </c>
    </row>
    <row r="270" ht="22.5" hidden="1" customHeight="1">
      <c r="A270" s="5"/>
      <c r="B270" s="64" t="s">
        <v>606</v>
      </c>
      <c r="C270" s="65" t="s">
        <v>40</v>
      </c>
      <c r="D270" s="65" t="s">
        <v>344</v>
      </c>
      <c r="E270" s="65" t="s">
        <v>198</v>
      </c>
      <c r="F270" s="65" t="s">
        <v>163</v>
      </c>
      <c r="G270" s="66" t="s">
        <v>475</v>
      </c>
      <c r="H270" s="67"/>
      <c r="I270" s="65" t="s">
        <v>432</v>
      </c>
      <c r="J270" s="66" t="s">
        <v>581</v>
      </c>
      <c r="K270" s="68"/>
      <c r="L270" s="66"/>
      <c r="M270" s="69"/>
      <c r="N270" s="70" t="str">
        <f t="shared" si="1"/>
        <v>incomplete</v>
      </c>
    </row>
    <row r="271" ht="22.5" hidden="1" customHeight="1">
      <c r="A271" s="5"/>
      <c r="B271" s="64" t="s">
        <v>607</v>
      </c>
      <c r="C271" s="65" t="s">
        <v>40</v>
      </c>
      <c r="D271" s="65" t="s">
        <v>344</v>
      </c>
      <c r="E271" s="65" t="s">
        <v>198</v>
      </c>
      <c r="F271" s="65" t="s">
        <v>163</v>
      </c>
      <c r="G271" s="66" t="s">
        <v>469</v>
      </c>
      <c r="H271" s="67"/>
      <c r="I271" s="65" t="s">
        <v>432</v>
      </c>
      <c r="J271" s="66" t="s">
        <v>583</v>
      </c>
      <c r="K271" s="68"/>
      <c r="L271" s="66"/>
      <c r="M271" s="69"/>
      <c r="N271" s="70" t="str">
        <f t="shared" si="1"/>
        <v>incomplete</v>
      </c>
    </row>
    <row r="272" ht="22.5" hidden="1" customHeight="1">
      <c r="A272" s="5"/>
      <c r="B272" s="64" t="s">
        <v>608</v>
      </c>
      <c r="C272" s="65" t="s">
        <v>40</v>
      </c>
      <c r="D272" s="65" t="s">
        <v>344</v>
      </c>
      <c r="E272" s="65" t="s">
        <v>198</v>
      </c>
      <c r="F272" s="65" t="s">
        <v>163</v>
      </c>
      <c r="G272" s="66" t="s">
        <v>469</v>
      </c>
      <c r="H272" s="67"/>
      <c r="I272" s="65" t="s">
        <v>432</v>
      </c>
      <c r="J272" s="66" t="s">
        <v>585</v>
      </c>
      <c r="K272" s="68"/>
      <c r="L272" s="66"/>
      <c r="M272" s="69"/>
      <c r="N272" s="70" t="str">
        <f t="shared" si="1"/>
        <v>incomplete</v>
      </c>
    </row>
    <row r="273" ht="22.5" hidden="1" customHeight="1">
      <c r="A273" s="5"/>
      <c r="B273" s="64" t="s">
        <v>609</v>
      </c>
      <c r="C273" s="65" t="s">
        <v>40</v>
      </c>
      <c r="D273" s="65" t="s">
        <v>344</v>
      </c>
      <c r="E273" s="65" t="s">
        <v>198</v>
      </c>
      <c r="F273" s="65" t="s">
        <v>163</v>
      </c>
      <c r="G273" s="66" t="s">
        <v>469</v>
      </c>
      <c r="H273" s="67"/>
      <c r="I273" s="65" t="s">
        <v>432</v>
      </c>
      <c r="J273" s="66" t="s">
        <v>587</v>
      </c>
      <c r="K273" s="68"/>
      <c r="L273" s="66"/>
      <c r="M273" s="69"/>
      <c r="N273" s="70" t="str">
        <f t="shared" si="1"/>
        <v>incomplete</v>
      </c>
    </row>
    <row r="274" ht="22.5" hidden="1" customHeight="1">
      <c r="A274" s="5"/>
      <c r="B274" s="64" t="s">
        <v>610</v>
      </c>
      <c r="C274" s="65" t="s">
        <v>40</v>
      </c>
      <c r="D274" s="65" t="s">
        <v>344</v>
      </c>
      <c r="E274" s="65" t="s">
        <v>198</v>
      </c>
      <c r="F274" s="65" t="s">
        <v>163</v>
      </c>
      <c r="G274" s="66" t="s">
        <v>589</v>
      </c>
      <c r="H274" s="67"/>
      <c r="I274" s="65" t="s">
        <v>432</v>
      </c>
      <c r="J274" s="66" t="s">
        <v>590</v>
      </c>
      <c r="K274" s="68"/>
      <c r="L274" s="66"/>
      <c r="M274" s="69"/>
      <c r="N274" s="70" t="str">
        <f t="shared" si="1"/>
        <v>incomplete</v>
      </c>
    </row>
    <row r="275" ht="22.5" hidden="1" customHeight="1">
      <c r="A275" s="5"/>
      <c r="B275" s="64" t="s">
        <v>611</v>
      </c>
      <c r="C275" s="65" t="s">
        <v>40</v>
      </c>
      <c r="D275" s="65" t="s">
        <v>344</v>
      </c>
      <c r="E275" s="65" t="s">
        <v>198</v>
      </c>
      <c r="F275" s="65" t="s">
        <v>163</v>
      </c>
      <c r="G275" s="66"/>
      <c r="H275" s="67"/>
      <c r="I275" s="65" t="s">
        <v>432</v>
      </c>
      <c r="J275" s="66" t="s">
        <v>571</v>
      </c>
      <c r="K275" s="68"/>
      <c r="L275" s="66"/>
      <c r="M275" s="69"/>
      <c r="N275" s="70" t="str">
        <f t="shared" si="1"/>
        <v>incomplete</v>
      </c>
    </row>
    <row r="276" ht="22.5" hidden="1" customHeight="1">
      <c r="A276" s="5"/>
      <c r="B276" s="64" t="s">
        <v>612</v>
      </c>
      <c r="C276" s="65" t="s">
        <v>40</v>
      </c>
      <c r="D276" s="65" t="s">
        <v>344</v>
      </c>
      <c r="E276" s="65" t="s">
        <v>198</v>
      </c>
      <c r="F276" s="65" t="s">
        <v>168</v>
      </c>
      <c r="G276" s="66"/>
      <c r="H276" s="67"/>
      <c r="I276" s="65" t="s">
        <v>566</v>
      </c>
      <c r="J276" s="66" t="s">
        <v>573</v>
      </c>
      <c r="K276" s="68"/>
      <c r="L276" s="66"/>
      <c r="M276" s="69"/>
      <c r="N276" s="70" t="str">
        <f t="shared" si="1"/>
        <v>incomplete</v>
      </c>
    </row>
    <row r="277" ht="22.5" hidden="1" customHeight="1">
      <c r="A277" s="5"/>
      <c r="B277" s="64" t="s">
        <v>613</v>
      </c>
      <c r="C277" s="65" t="s">
        <v>40</v>
      </c>
      <c r="D277" s="65" t="s">
        <v>344</v>
      </c>
      <c r="E277" s="65" t="s">
        <v>198</v>
      </c>
      <c r="F277" s="65" t="s">
        <v>126</v>
      </c>
      <c r="G277" s="66"/>
      <c r="H277" s="67"/>
      <c r="I277" s="65" t="s">
        <v>434</v>
      </c>
      <c r="J277" s="66" t="s">
        <v>575</v>
      </c>
      <c r="K277" s="68"/>
      <c r="L277" s="66"/>
      <c r="M277" s="69"/>
      <c r="N277" s="70" t="str">
        <f t="shared" si="1"/>
        <v>incomplete</v>
      </c>
    </row>
    <row r="278" ht="22.5" hidden="1" customHeight="1">
      <c r="A278" s="5"/>
      <c r="B278" s="64" t="s">
        <v>614</v>
      </c>
      <c r="C278" s="65" t="s">
        <v>40</v>
      </c>
      <c r="D278" s="65" t="s">
        <v>344</v>
      </c>
      <c r="E278" s="65" t="s">
        <v>198</v>
      </c>
      <c r="F278" s="65" t="s">
        <v>163</v>
      </c>
      <c r="G278" s="66" t="s">
        <v>475</v>
      </c>
      <c r="H278" s="67"/>
      <c r="I278" s="65" t="s">
        <v>432</v>
      </c>
      <c r="J278" s="66" t="s">
        <v>577</v>
      </c>
      <c r="K278" s="68"/>
      <c r="L278" s="66"/>
      <c r="M278" s="69"/>
      <c r="N278" s="70" t="str">
        <f t="shared" si="1"/>
        <v>incomplete</v>
      </c>
    </row>
    <row r="279" ht="22.5" hidden="1" customHeight="1">
      <c r="A279" s="5"/>
      <c r="B279" s="64" t="s">
        <v>615</v>
      </c>
      <c r="C279" s="65" t="s">
        <v>40</v>
      </c>
      <c r="D279" s="65" t="s">
        <v>344</v>
      </c>
      <c r="E279" s="65" t="s">
        <v>198</v>
      </c>
      <c r="F279" s="65" t="s">
        <v>163</v>
      </c>
      <c r="G279" s="66" t="s">
        <v>475</v>
      </c>
      <c r="H279" s="67"/>
      <c r="I279" s="65" t="s">
        <v>432</v>
      </c>
      <c r="J279" s="66" t="s">
        <v>579</v>
      </c>
      <c r="K279" s="68"/>
      <c r="L279" s="66"/>
      <c r="M279" s="69"/>
      <c r="N279" s="70" t="str">
        <f t="shared" si="1"/>
        <v>incomplete</v>
      </c>
    </row>
    <row r="280" ht="22.5" hidden="1" customHeight="1">
      <c r="A280" s="5"/>
      <c r="B280" s="64" t="s">
        <v>616</v>
      </c>
      <c r="C280" s="65" t="s">
        <v>40</v>
      </c>
      <c r="D280" s="65" t="s">
        <v>344</v>
      </c>
      <c r="E280" s="65" t="s">
        <v>198</v>
      </c>
      <c r="F280" s="65" t="s">
        <v>163</v>
      </c>
      <c r="G280" s="66" t="s">
        <v>475</v>
      </c>
      <c r="H280" s="67"/>
      <c r="I280" s="65" t="s">
        <v>432</v>
      </c>
      <c r="J280" s="66" t="s">
        <v>581</v>
      </c>
      <c r="K280" s="68"/>
      <c r="L280" s="66"/>
      <c r="M280" s="69"/>
      <c r="N280" s="70" t="str">
        <f t="shared" si="1"/>
        <v>incomplete</v>
      </c>
    </row>
    <row r="281" ht="22.5" hidden="1" customHeight="1">
      <c r="A281" s="5"/>
      <c r="B281" s="64" t="s">
        <v>617</v>
      </c>
      <c r="C281" s="65" t="s">
        <v>40</v>
      </c>
      <c r="D281" s="65" t="s">
        <v>344</v>
      </c>
      <c r="E281" s="65" t="s">
        <v>198</v>
      </c>
      <c r="F281" s="65" t="s">
        <v>163</v>
      </c>
      <c r="G281" s="66" t="s">
        <v>469</v>
      </c>
      <c r="H281" s="67"/>
      <c r="I281" s="65" t="s">
        <v>432</v>
      </c>
      <c r="J281" s="66" t="s">
        <v>583</v>
      </c>
      <c r="K281" s="68"/>
      <c r="L281" s="66"/>
      <c r="M281" s="69"/>
      <c r="N281" s="70" t="str">
        <f t="shared" si="1"/>
        <v>incomplete</v>
      </c>
    </row>
    <row r="282" ht="22.5" hidden="1" customHeight="1">
      <c r="A282" s="5"/>
      <c r="B282" s="64" t="s">
        <v>618</v>
      </c>
      <c r="C282" s="65" t="s">
        <v>40</v>
      </c>
      <c r="D282" s="65" t="s">
        <v>344</v>
      </c>
      <c r="E282" s="65" t="s">
        <v>198</v>
      </c>
      <c r="F282" s="65" t="s">
        <v>163</v>
      </c>
      <c r="G282" s="66" t="s">
        <v>469</v>
      </c>
      <c r="H282" s="67"/>
      <c r="I282" s="65" t="s">
        <v>432</v>
      </c>
      <c r="J282" s="66" t="s">
        <v>585</v>
      </c>
      <c r="K282" s="68"/>
      <c r="L282" s="66"/>
      <c r="M282" s="69"/>
      <c r="N282" s="70" t="str">
        <f t="shared" si="1"/>
        <v>incomplete</v>
      </c>
    </row>
    <row r="283" ht="22.5" hidden="1" customHeight="1">
      <c r="A283" s="5"/>
      <c r="B283" s="64" t="s">
        <v>619</v>
      </c>
      <c r="C283" s="65" t="s">
        <v>40</v>
      </c>
      <c r="D283" s="65" t="s">
        <v>344</v>
      </c>
      <c r="E283" s="65" t="s">
        <v>198</v>
      </c>
      <c r="F283" s="65" t="s">
        <v>163</v>
      </c>
      <c r="G283" s="66" t="s">
        <v>469</v>
      </c>
      <c r="H283" s="67"/>
      <c r="I283" s="65" t="s">
        <v>432</v>
      </c>
      <c r="J283" s="66" t="s">
        <v>587</v>
      </c>
      <c r="K283" s="68"/>
      <c r="L283" s="66"/>
      <c r="M283" s="69"/>
      <c r="N283" s="70" t="str">
        <f t="shared" si="1"/>
        <v>incomplete</v>
      </c>
    </row>
    <row r="284" ht="22.5" hidden="1" customHeight="1">
      <c r="A284" s="5"/>
      <c r="B284" s="64" t="s">
        <v>620</v>
      </c>
      <c r="C284" s="65" t="s">
        <v>40</v>
      </c>
      <c r="D284" s="65" t="s">
        <v>344</v>
      </c>
      <c r="E284" s="65" t="s">
        <v>198</v>
      </c>
      <c r="F284" s="65" t="s">
        <v>163</v>
      </c>
      <c r="G284" s="66" t="s">
        <v>589</v>
      </c>
      <c r="H284" s="67"/>
      <c r="I284" s="65" t="s">
        <v>432</v>
      </c>
      <c r="J284" s="66" t="s">
        <v>590</v>
      </c>
      <c r="K284" s="68"/>
      <c r="L284" s="66"/>
      <c r="M284" s="69"/>
      <c r="N284" s="70" t="str">
        <f t="shared" si="1"/>
        <v>incomplete</v>
      </c>
    </row>
    <row r="285" ht="22.5" hidden="1" customHeight="1">
      <c r="A285" s="5"/>
      <c r="B285" s="64" t="s">
        <v>621</v>
      </c>
      <c r="C285" s="65" t="s">
        <v>40</v>
      </c>
      <c r="D285" s="65" t="s">
        <v>344</v>
      </c>
      <c r="E285" s="65" t="s">
        <v>198</v>
      </c>
      <c r="F285" s="65" t="s">
        <v>163</v>
      </c>
      <c r="G285" s="66"/>
      <c r="H285" s="67"/>
      <c r="I285" s="65" t="s">
        <v>432</v>
      </c>
      <c r="J285" s="66" t="s">
        <v>571</v>
      </c>
      <c r="K285" s="68"/>
      <c r="L285" s="66"/>
      <c r="M285" s="69"/>
      <c r="N285" s="70" t="str">
        <f t="shared" si="1"/>
        <v>incomplete</v>
      </c>
    </row>
    <row r="286" ht="22.5" hidden="1" customHeight="1">
      <c r="A286" s="5"/>
      <c r="B286" s="64" t="s">
        <v>622</v>
      </c>
      <c r="C286" s="65" t="s">
        <v>40</v>
      </c>
      <c r="D286" s="65" t="s">
        <v>344</v>
      </c>
      <c r="E286" s="65" t="s">
        <v>198</v>
      </c>
      <c r="F286" s="65" t="s">
        <v>168</v>
      </c>
      <c r="G286" s="66"/>
      <c r="H286" s="67"/>
      <c r="I286" s="65" t="s">
        <v>566</v>
      </c>
      <c r="J286" s="66" t="s">
        <v>573</v>
      </c>
      <c r="K286" s="68"/>
      <c r="L286" s="66"/>
      <c r="M286" s="69"/>
      <c r="N286" s="70" t="str">
        <f t="shared" si="1"/>
        <v>incomplete</v>
      </c>
    </row>
    <row r="287" ht="22.5" hidden="1" customHeight="1">
      <c r="A287" s="5"/>
      <c r="B287" s="64" t="s">
        <v>623</v>
      </c>
      <c r="C287" s="65" t="s">
        <v>40</v>
      </c>
      <c r="D287" s="65" t="s">
        <v>344</v>
      </c>
      <c r="E287" s="65" t="s">
        <v>198</v>
      </c>
      <c r="F287" s="65" t="s">
        <v>126</v>
      </c>
      <c r="G287" s="66"/>
      <c r="H287" s="67"/>
      <c r="I287" s="65" t="s">
        <v>434</v>
      </c>
      <c r="J287" s="66" t="s">
        <v>575</v>
      </c>
      <c r="K287" s="68"/>
      <c r="L287" s="66"/>
      <c r="M287" s="69"/>
      <c r="N287" s="70" t="str">
        <f t="shared" si="1"/>
        <v>incomplete</v>
      </c>
    </row>
    <row r="288" ht="22.5" hidden="1" customHeight="1">
      <c r="A288" s="5"/>
      <c r="B288" s="64" t="s">
        <v>624</v>
      </c>
      <c r="C288" s="65" t="s">
        <v>40</v>
      </c>
      <c r="D288" s="65" t="s">
        <v>344</v>
      </c>
      <c r="E288" s="65" t="s">
        <v>198</v>
      </c>
      <c r="F288" s="65" t="s">
        <v>163</v>
      </c>
      <c r="G288" s="66" t="s">
        <v>475</v>
      </c>
      <c r="H288" s="67"/>
      <c r="I288" s="65" t="s">
        <v>432</v>
      </c>
      <c r="J288" s="66" t="s">
        <v>577</v>
      </c>
      <c r="K288" s="68"/>
      <c r="L288" s="66"/>
      <c r="M288" s="69"/>
      <c r="N288" s="70" t="str">
        <f t="shared" si="1"/>
        <v>incomplete</v>
      </c>
    </row>
    <row r="289" ht="22.5" hidden="1" customHeight="1">
      <c r="A289" s="5"/>
      <c r="B289" s="64" t="s">
        <v>625</v>
      </c>
      <c r="C289" s="65" t="s">
        <v>40</v>
      </c>
      <c r="D289" s="65" t="s">
        <v>344</v>
      </c>
      <c r="E289" s="65" t="s">
        <v>198</v>
      </c>
      <c r="F289" s="65" t="s">
        <v>163</v>
      </c>
      <c r="G289" s="66" t="s">
        <v>475</v>
      </c>
      <c r="H289" s="67"/>
      <c r="I289" s="65" t="s">
        <v>432</v>
      </c>
      <c r="J289" s="66" t="s">
        <v>579</v>
      </c>
      <c r="K289" s="68"/>
      <c r="L289" s="66"/>
      <c r="M289" s="69"/>
      <c r="N289" s="70" t="str">
        <f t="shared" si="1"/>
        <v>incomplete</v>
      </c>
    </row>
    <row r="290" ht="22.5" hidden="1" customHeight="1">
      <c r="A290" s="5"/>
      <c r="B290" s="64" t="s">
        <v>626</v>
      </c>
      <c r="C290" s="65" t="s">
        <v>40</v>
      </c>
      <c r="D290" s="65" t="s">
        <v>344</v>
      </c>
      <c r="E290" s="65" t="s">
        <v>198</v>
      </c>
      <c r="F290" s="65" t="s">
        <v>163</v>
      </c>
      <c r="G290" s="66" t="s">
        <v>475</v>
      </c>
      <c r="H290" s="67"/>
      <c r="I290" s="65" t="s">
        <v>432</v>
      </c>
      <c r="J290" s="66" t="s">
        <v>581</v>
      </c>
      <c r="K290" s="68"/>
      <c r="L290" s="66"/>
      <c r="M290" s="69"/>
      <c r="N290" s="70" t="str">
        <f t="shared" si="1"/>
        <v>incomplete</v>
      </c>
    </row>
    <row r="291" ht="22.5" hidden="1" customHeight="1">
      <c r="A291" s="5"/>
      <c r="B291" s="64" t="s">
        <v>627</v>
      </c>
      <c r="C291" s="65" t="s">
        <v>40</v>
      </c>
      <c r="D291" s="65" t="s">
        <v>344</v>
      </c>
      <c r="E291" s="65" t="s">
        <v>198</v>
      </c>
      <c r="F291" s="65" t="s">
        <v>163</v>
      </c>
      <c r="G291" s="66" t="s">
        <v>469</v>
      </c>
      <c r="H291" s="67"/>
      <c r="I291" s="65" t="s">
        <v>432</v>
      </c>
      <c r="J291" s="66" t="s">
        <v>583</v>
      </c>
      <c r="K291" s="68"/>
      <c r="L291" s="66"/>
      <c r="M291" s="69"/>
      <c r="N291" s="70" t="str">
        <f t="shared" si="1"/>
        <v>incomplete</v>
      </c>
    </row>
    <row r="292" ht="22.5" hidden="1" customHeight="1">
      <c r="A292" s="5"/>
      <c r="B292" s="64" t="s">
        <v>628</v>
      </c>
      <c r="C292" s="65" t="s">
        <v>40</v>
      </c>
      <c r="D292" s="65" t="s">
        <v>344</v>
      </c>
      <c r="E292" s="65" t="s">
        <v>198</v>
      </c>
      <c r="F292" s="65" t="s">
        <v>163</v>
      </c>
      <c r="G292" s="66" t="s">
        <v>469</v>
      </c>
      <c r="H292" s="67"/>
      <c r="I292" s="65" t="s">
        <v>432</v>
      </c>
      <c r="J292" s="66" t="s">
        <v>585</v>
      </c>
      <c r="K292" s="68"/>
      <c r="L292" s="66"/>
      <c r="M292" s="69"/>
      <c r="N292" s="70" t="str">
        <f t="shared" si="1"/>
        <v>incomplete</v>
      </c>
    </row>
    <row r="293" ht="22.5" hidden="1" customHeight="1">
      <c r="A293" s="5"/>
      <c r="B293" s="64" t="s">
        <v>629</v>
      </c>
      <c r="C293" s="65" t="s">
        <v>40</v>
      </c>
      <c r="D293" s="65" t="s">
        <v>344</v>
      </c>
      <c r="E293" s="65" t="s">
        <v>198</v>
      </c>
      <c r="F293" s="65" t="s">
        <v>163</v>
      </c>
      <c r="G293" s="66" t="s">
        <v>469</v>
      </c>
      <c r="H293" s="67"/>
      <c r="I293" s="65" t="s">
        <v>432</v>
      </c>
      <c r="J293" s="66" t="s">
        <v>587</v>
      </c>
      <c r="K293" s="68"/>
      <c r="L293" s="66"/>
      <c r="M293" s="69"/>
      <c r="N293" s="70" t="str">
        <f t="shared" si="1"/>
        <v>incomplete</v>
      </c>
    </row>
    <row r="294" ht="22.5" hidden="1" customHeight="1">
      <c r="A294" s="5"/>
      <c r="B294" s="64" t="s">
        <v>630</v>
      </c>
      <c r="C294" s="65" t="s">
        <v>40</v>
      </c>
      <c r="D294" s="65" t="s">
        <v>344</v>
      </c>
      <c r="E294" s="65" t="s">
        <v>198</v>
      </c>
      <c r="F294" s="65" t="s">
        <v>163</v>
      </c>
      <c r="G294" s="66" t="s">
        <v>589</v>
      </c>
      <c r="H294" s="67"/>
      <c r="I294" s="65" t="s">
        <v>432</v>
      </c>
      <c r="J294" s="66" t="s">
        <v>590</v>
      </c>
      <c r="K294" s="68"/>
      <c r="L294" s="66"/>
      <c r="M294" s="69"/>
      <c r="N294" s="70" t="str">
        <f t="shared" si="1"/>
        <v>incomplete</v>
      </c>
    </row>
    <row r="295" ht="22.5" hidden="1" customHeight="1">
      <c r="A295" s="5"/>
      <c r="B295" s="64" t="s">
        <v>631</v>
      </c>
      <c r="C295" s="65" t="s">
        <v>40</v>
      </c>
      <c r="D295" s="65" t="s">
        <v>344</v>
      </c>
      <c r="E295" s="65" t="s">
        <v>198</v>
      </c>
      <c r="F295" s="65" t="s">
        <v>163</v>
      </c>
      <c r="G295" s="66"/>
      <c r="H295" s="67"/>
      <c r="I295" s="65" t="s">
        <v>432</v>
      </c>
      <c r="J295" s="66" t="s">
        <v>571</v>
      </c>
      <c r="K295" s="68"/>
      <c r="L295" s="66"/>
      <c r="M295" s="69"/>
      <c r="N295" s="70" t="str">
        <f t="shared" si="1"/>
        <v>incomplete</v>
      </c>
    </row>
    <row r="296" ht="22.5" hidden="1" customHeight="1">
      <c r="A296" s="5"/>
      <c r="B296" s="64" t="s">
        <v>632</v>
      </c>
      <c r="C296" s="65" t="s">
        <v>40</v>
      </c>
      <c r="D296" s="65" t="s">
        <v>344</v>
      </c>
      <c r="E296" s="65" t="s">
        <v>198</v>
      </c>
      <c r="F296" s="65" t="s">
        <v>168</v>
      </c>
      <c r="G296" s="66"/>
      <c r="H296" s="67"/>
      <c r="I296" s="65" t="s">
        <v>566</v>
      </c>
      <c r="J296" s="66" t="s">
        <v>573</v>
      </c>
      <c r="K296" s="68"/>
      <c r="L296" s="66"/>
      <c r="M296" s="69"/>
      <c r="N296" s="70" t="str">
        <f t="shared" si="1"/>
        <v>incomplete</v>
      </c>
    </row>
    <row r="297" ht="22.5" hidden="1" customHeight="1">
      <c r="A297" s="5"/>
      <c r="B297" s="64" t="s">
        <v>633</v>
      </c>
      <c r="C297" s="65" t="s">
        <v>40</v>
      </c>
      <c r="D297" s="65" t="s">
        <v>344</v>
      </c>
      <c r="E297" s="65" t="s">
        <v>198</v>
      </c>
      <c r="F297" s="65" t="s">
        <v>126</v>
      </c>
      <c r="G297" s="66"/>
      <c r="H297" s="67"/>
      <c r="I297" s="65" t="s">
        <v>434</v>
      </c>
      <c r="J297" s="66" t="s">
        <v>575</v>
      </c>
      <c r="K297" s="68"/>
      <c r="L297" s="66"/>
      <c r="M297" s="69"/>
      <c r="N297" s="70" t="str">
        <f t="shared" si="1"/>
        <v>incomplete</v>
      </c>
    </row>
    <row r="298" ht="22.5" hidden="1" customHeight="1">
      <c r="A298" s="5"/>
      <c r="B298" s="64" t="s">
        <v>634</v>
      </c>
      <c r="C298" s="65" t="s">
        <v>40</v>
      </c>
      <c r="D298" s="65" t="s">
        <v>344</v>
      </c>
      <c r="E298" s="65" t="s">
        <v>198</v>
      </c>
      <c r="F298" s="65" t="s">
        <v>163</v>
      </c>
      <c r="G298" s="66" t="s">
        <v>475</v>
      </c>
      <c r="H298" s="67"/>
      <c r="I298" s="65" t="s">
        <v>432</v>
      </c>
      <c r="J298" s="66" t="s">
        <v>577</v>
      </c>
      <c r="K298" s="68"/>
      <c r="L298" s="66"/>
      <c r="M298" s="69"/>
      <c r="N298" s="70" t="str">
        <f t="shared" si="1"/>
        <v>incomplete</v>
      </c>
    </row>
    <row r="299" ht="22.5" hidden="1" customHeight="1">
      <c r="A299" s="5"/>
      <c r="B299" s="64" t="s">
        <v>635</v>
      </c>
      <c r="C299" s="65" t="s">
        <v>40</v>
      </c>
      <c r="D299" s="65" t="s">
        <v>344</v>
      </c>
      <c r="E299" s="65" t="s">
        <v>198</v>
      </c>
      <c r="F299" s="65" t="s">
        <v>163</v>
      </c>
      <c r="G299" s="66" t="s">
        <v>475</v>
      </c>
      <c r="H299" s="67"/>
      <c r="I299" s="65" t="s">
        <v>432</v>
      </c>
      <c r="J299" s="66" t="s">
        <v>579</v>
      </c>
      <c r="K299" s="68"/>
      <c r="L299" s="66"/>
      <c r="M299" s="69"/>
      <c r="N299" s="70" t="str">
        <f t="shared" si="1"/>
        <v>incomplete</v>
      </c>
    </row>
    <row r="300" ht="22.5" hidden="1" customHeight="1">
      <c r="A300" s="5"/>
      <c r="B300" s="64" t="s">
        <v>636</v>
      </c>
      <c r="C300" s="65" t="s">
        <v>40</v>
      </c>
      <c r="D300" s="65" t="s">
        <v>344</v>
      </c>
      <c r="E300" s="65" t="s">
        <v>198</v>
      </c>
      <c r="F300" s="65" t="s">
        <v>163</v>
      </c>
      <c r="G300" s="66" t="s">
        <v>475</v>
      </c>
      <c r="H300" s="67"/>
      <c r="I300" s="65" t="s">
        <v>432</v>
      </c>
      <c r="J300" s="66" t="s">
        <v>581</v>
      </c>
      <c r="K300" s="68"/>
      <c r="L300" s="66"/>
      <c r="M300" s="69"/>
      <c r="N300" s="70" t="str">
        <f t="shared" si="1"/>
        <v>incomplete</v>
      </c>
    </row>
    <row r="301" ht="22.5" hidden="1" customHeight="1">
      <c r="A301" s="5"/>
      <c r="B301" s="64" t="s">
        <v>637</v>
      </c>
      <c r="C301" s="65" t="s">
        <v>40</v>
      </c>
      <c r="D301" s="65" t="s">
        <v>344</v>
      </c>
      <c r="E301" s="65" t="s">
        <v>198</v>
      </c>
      <c r="F301" s="65" t="s">
        <v>163</v>
      </c>
      <c r="G301" s="66" t="s">
        <v>469</v>
      </c>
      <c r="H301" s="67"/>
      <c r="I301" s="65" t="s">
        <v>432</v>
      </c>
      <c r="J301" s="66" t="s">
        <v>583</v>
      </c>
      <c r="K301" s="68"/>
      <c r="L301" s="66"/>
      <c r="M301" s="69"/>
      <c r="N301" s="70" t="str">
        <f t="shared" si="1"/>
        <v>incomplete</v>
      </c>
    </row>
    <row r="302" ht="22.5" hidden="1" customHeight="1">
      <c r="A302" s="5"/>
      <c r="B302" s="64" t="s">
        <v>638</v>
      </c>
      <c r="C302" s="65" t="s">
        <v>40</v>
      </c>
      <c r="D302" s="65" t="s">
        <v>344</v>
      </c>
      <c r="E302" s="65" t="s">
        <v>198</v>
      </c>
      <c r="F302" s="65" t="s">
        <v>163</v>
      </c>
      <c r="G302" s="66" t="s">
        <v>469</v>
      </c>
      <c r="H302" s="67"/>
      <c r="I302" s="65" t="s">
        <v>432</v>
      </c>
      <c r="J302" s="66" t="s">
        <v>585</v>
      </c>
      <c r="K302" s="68"/>
      <c r="L302" s="66"/>
      <c r="M302" s="69"/>
      <c r="N302" s="70" t="str">
        <f t="shared" si="1"/>
        <v>incomplete</v>
      </c>
    </row>
    <row r="303" ht="22.5" hidden="1" customHeight="1">
      <c r="A303" s="5"/>
      <c r="B303" s="64" t="s">
        <v>639</v>
      </c>
      <c r="C303" s="65" t="s">
        <v>40</v>
      </c>
      <c r="D303" s="65" t="s">
        <v>344</v>
      </c>
      <c r="E303" s="65" t="s">
        <v>198</v>
      </c>
      <c r="F303" s="65" t="s">
        <v>163</v>
      </c>
      <c r="G303" s="66" t="s">
        <v>469</v>
      </c>
      <c r="H303" s="67"/>
      <c r="I303" s="65" t="s">
        <v>432</v>
      </c>
      <c r="J303" s="66" t="s">
        <v>587</v>
      </c>
      <c r="K303" s="68"/>
      <c r="L303" s="66"/>
      <c r="M303" s="69"/>
      <c r="N303" s="70" t="str">
        <f t="shared" si="1"/>
        <v>incomplete</v>
      </c>
    </row>
    <row r="304" ht="22.5" hidden="1" customHeight="1">
      <c r="A304" s="5"/>
      <c r="B304" s="64" t="s">
        <v>640</v>
      </c>
      <c r="C304" s="65" t="s">
        <v>40</v>
      </c>
      <c r="D304" s="65" t="s">
        <v>344</v>
      </c>
      <c r="E304" s="65" t="s">
        <v>198</v>
      </c>
      <c r="F304" s="65" t="s">
        <v>163</v>
      </c>
      <c r="G304" s="66" t="s">
        <v>589</v>
      </c>
      <c r="H304" s="67"/>
      <c r="I304" s="65" t="s">
        <v>432</v>
      </c>
      <c r="J304" s="66" t="s">
        <v>590</v>
      </c>
      <c r="K304" s="68"/>
      <c r="L304" s="66"/>
      <c r="M304" s="69"/>
      <c r="N304" s="70" t="str">
        <f t="shared" si="1"/>
        <v>incomplete</v>
      </c>
    </row>
  </sheetData>
  <dataValidations>
    <dataValidation type="custom" allowBlank="1" showDropDown="1" showInputMessage="1" prompt="Sample name must be unique!" sqref="B2:B13 B15:B304">
      <formula1>COUNTIF($B:$B,"="&amp;B1) &lt; 2</formula1>
    </dataValidation>
    <dataValidation type="list" allowBlank="1" sqref="G2:G304 J2:J304 L2:L304">
      <formula1>#REF!</formula1>
    </dataValidation>
    <dataValidation type="list" allowBlank="1" sqref="D2:D304">
      <formula1>"ALE,flask,strain stock,overnight culture,mt_plate"</formula1>
    </dataValidation>
    <dataValidation type="custom" allowBlank="1" showDropDown="1" sqref="K2:K304">
      <formula1>OR(NOT(ISERROR(DATEVALUE(K2))), AND(ISNUMBER(K2), LEFT(CELL("format", K2))="D"))</formula1>
    </dataValidation>
    <dataValidation type="custom" allowBlank="1" showDropDown="1" showInputMessage="1" prompt="Sample name must be unique!" sqref="B14">
      <formula1>COUNTIF($B:$B,"="&amp;#REF!) &lt; 2</formula1>
    </dataValidation>
    <dataValidation type="list" allowBlank="1" sqref="C2:C304 E2:F304 I2:I304">
      <formula1>#REF!</formula1>
    </dataValidation>
  </dataValidations>
  <hyperlinks>
    <hyperlink r:id="rId1" ref="H64"/>
    <hyperlink r:id="rId2" ref="H65"/>
    <hyperlink r:id="rId3" ref="H66"/>
    <hyperlink r:id="rId4" ref="H67"/>
    <hyperlink r:id="rId5" ref="H68"/>
    <hyperlink r:id="rId6" ref="H69"/>
    <hyperlink r:id="rId7" ref="H70"/>
    <hyperlink r:id="rId8" ref="H71"/>
    <hyperlink r:id="rId9" ref="H72"/>
    <hyperlink r:id="rId10" ref="H73"/>
    <hyperlink r:id="rId11" ref="H74"/>
    <hyperlink r:id="rId12" ref="H75"/>
    <hyperlink r:id="rId13" ref="H76"/>
    <hyperlink r:id="rId14" ref="H77"/>
    <hyperlink r:id="rId15" ref="H78"/>
    <hyperlink r:id="rId16" ref="H79"/>
    <hyperlink r:id="rId17" ref="H80"/>
    <hyperlink r:id="rId18" ref="H81"/>
  </hyperlinks>
  <drawing r:id="rId19"/>
  <tableParts count="1">
    <tablePart r:id="rId2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43.75"/>
    <col customWidth="1" min="3" max="4" width="23.0"/>
    <col customWidth="1" min="5" max="5" width="46.25"/>
    <col customWidth="1" min="6" max="6" width="13.5"/>
    <col customWidth="1" min="7" max="7" width="23.0"/>
    <col customWidth="1" min="8" max="8" width="20.25"/>
    <col customWidth="1" min="9" max="9" width="14.5"/>
    <col customWidth="1" min="10" max="10" width="50.88"/>
    <col customWidth="1" min="11" max="11" width="15.0"/>
    <col customWidth="1" min="12" max="12" width="26.75"/>
  </cols>
  <sheetData>
    <row r="1" ht="22.5" customHeight="1">
      <c r="A1" s="1" t="s">
        <v>0</v>
      </c>
      <c r="B1" s="2" t="s">
        <v>1</v>
      </c>
      <c r="C1" s="2" t="s">
        <v>2</v>
      </c>
      <c r="D1" s="2" t="s">
        <v>206</v>
      </c>
      <c r="E1" s="2" t="s">
        <v>641</v>
      </c>
      <c r="F1" s="2" t="s">
        <v>3</v>
      </c>
      <c r="G1" s="2" t="s">
        <v>642</v>
      </c>
      <c r="H1" s="2" t="s">
        <v>643</v>
      </c>
      <c r="I1" s="2" t="s">
        <v>644</v>
      </c>
      <c r="J1" s="2" t="s">
        <v>645</v>
      </c>
      <c r="K1" s="2" t="s">
        <v>7</v>
      </c>
      <c r="L1" s="71" t="s">
        <v>646</v>
      </c>
    </row>
    <row r="2" ht="22.5" hidden="1" customHeight="1">
      <c r="A2" s="5"/>
      <c r="B2" s="45" t="s">
        <v>647</v>
      </c>
      <c r="C2" s="11" t="s">
        <v>648</v>
      </c>
      <c r="D2" s="11" t="s">
        <v>8</v>
      </c>
      <c r="E2" s="43" t="s">
        <v>267</v>
      </c>
      <c r="F2" s="42"/>
      <c r="G2" s="6" t="s">
        <v>649</v>
      </c>
      <c r="H2" s="6" t="s">
        <v>650</v>
      </c>
      <c r="I2" s="9">
        <v>45852.375</v>
      </c>
      <c r="J2" s="8" t="s">
        <v>651</v>
      </c>
      <c r="K2" s="10" t="str">
        <f t="shared" ref="K2:K1155" si="1">IF(COUNTBLANK(B2:J2)&gt;0, "incomplete", "")</f>
        <v>incomplete</v>
      </c>
      <c r="L2" s="44"/>
    </row>
    <row r="3" ht="22.5" hidden="1" customHeight="1">
      <c r="A3" s="5"/>
      <c r="B3" s="45" t="s">
        <v>652</v>
      </c>
      <c r="C3" s="11" t="s">
        <v>648</v>
      </c>
      <c r="D3" s="11" t="s">
        <v>8</v>
      </c>
      <c r="E3" s="43" t="s">
        <v>267</v>
      </c>
      <c r="F3" s="42"/>
      <c r="G3" s="6" t="s">
        <v>649</v>
      </c>
      <c r="H3" s="6" t="s">
        <v>650</v>
      </c>
      <c r="I3" s="9">
        <v>45852.0</v>
      </c>
      <c r="J3" s="8" t="s">
        <v>653</v>
      </c>
      <c r="K3" s="10" t="str">
        <f t="shared" si="1"/>
        <v>incomplete</v>
      </c>
      <c r="L3" s="44"/>
    </row>
    <row r="4" ht="22.5" hidden="1" customHeight="1">
      <c r="A4" s="5"/>
      <c r="B4" s="45" t="s">
        <v>654</v>
      </c>
      <c r="C4" s="11" t="s">
        <v>648</v>
      </c>
      <c r="D4" s="11" t="s">
        <v>8</v>
      </c>
      <c r="E4" s="6" t="s">
        <v>271</v>
      </c>
      <c r="F4" s="42"/>
      <c r="G4" s="6" t="s">
        <v>649</v>
      </c>
      <c r="H4" s="6" t="s">
        <v>650</v>
      </c>
      <c r="I4" s="9">
        <v>45852.0</v>
      </c>
      <c r="J4" s="8" t="s">
        <v>655</v>
      </c>
      <c r="K4" s="10" t="str">
        <f t="shared" si="1"/>
        <v>incomplete</v>
      </c>
      <c r="L4" s="44"/>
    </row>
    <row r="5" ht="22.5" hidden="1" customHeight="1">
      <c r="A5" s="5"/>
      <c r="B5" s="45" t="s">
        <v>656</v>
      </c>
      <c r="C5" s="11" t="s">
        <v>648</v>
      </c>
      <c r="D5" s="11" t="s">
        <v>8</v>
      </c>
      <c r="E5" s="6" t="s">
        <v>271</v>
      </c>
      <c r="F5" s="42"/>
      <c r="G5" s="6" t="s">
        <v>649</v>
      </c>
      <c r="H5" s="6" t="s">
        <v>650</v>
      </c>
      <c r="I5" s="9">
        <v>45852.0</v>
      </c>
      <c r="J5" s="8" t="s">
        <v>657</v>
      </c>
      <c r="K5" s="10" t="str">
        <f t="shared" si="1"/>
        <v>incomplete</v>
      </c>
      <c r="L5" s="44"/>
    </row>
    <row r="6" ht="22.5" hidden="1" customHeight="1">
      <c r="A6" s="5"/>
      <c r="B6" s="45" t="s">
        <v>658</v>
      </c>
      <c r="C6" s="11" t="s">
        <v>648</v>
      </c>
      <c r="D6" s="11" t="s">
        <v>8</v>
      </c>
      <c r="E6" s="43" t="s">
        <v>277</v>
      </c>
      <c r="F6" s="42"/>
      <c r="G6" s="6" t="s">
        <v>649</v>
      </c>
      <c r="H6" s="6" t="s">
        <v>650</v>
      </c>
      <c r="I6" s="9">
        <v>45852.0</v>
      </c>
      <c r="J6" s="8" t="s">
        <v>659</v>
      </c>
      <c r="K6" s="10" t="str">
        <f t="shared" si="1"/>
        <v>incomplete</v>
      </c>
      <c r="L6" s="44"/>
    </row>
    <row r="7" ht="22.5" hidden="1" customHeight="1">
      <c r="A7" s="5"/>
      <c r="B7" s="45" t="s">
        <v>660</v>
      </c>
      <c r="C7" s="11" t="s">
        <v>648</v>
      </c>
      <c r="D7" s="11" t="s">
        <v>8</v>
      </c>
      <c r="E7" s="43" t="s">
        <v>277</v>
      </c>
      <c r="F7" s="42"/>
      <c r="G7" s="6" t="s">
        <v>649</v>
      </c>
      <c r="H7" s="6" t="s">
        <v>650</v>
      </c>
      <c r="I7" s="9">
        <v>45852.0</v>
      </c>
      <c r="J7" s="8" t="s">
        <v>661</v>
      </c>
      <c r="K7" s="10" t="str">
        <f t="shared" si="1"/>
        <v>incomplete</v>
      </c>
      <c r="L7" s="44"/>
    </row>
    <row r="8" ht="22.5" hidden="1" customHeight="1">
      <c r="A8" s="5"/>
      <c r="B8" s="45" t="s">
        <v>662</v>
      </c>
      <c r="C8" s="11" t="s">
        <v>648</v>
      </c>
      <c r="D8" s="11" t="s">
        <v>8</v>
      </c>
      <c r="E8" s="6" t="s">
        <v>280</v>
      </c>
      <c r="F8" s="42"/>
      <c r="G8" s="6" t="s">
        <v>649</v>
      </c>
      <c r="H8" s="6" t="s">
        <v>650</v>
      </c>
      <c r="I8" s="9">
        <v>45852.0</v>
      </c>
      <c r="J8" s="8" t="s">
        <v>663</v>
      </c>
      <c r="K8" s="10" t="str">
        <f t="shared" si="1"/>
        <v>incomplete</v>
      </c>
      <c r="L8" s="44"/>
    </row>
    <row r="9" ht="22.5" hidden="1" customHeight="1">
      <c r="A9" s="5"/>
      <c r="B9" s="45" t="s">
        <v>664</v>
      </c>
      <c r="C9" s="11" t="s">
        <v>648</v>
      </c>
      <c r="D9" s="11" t="s">
        <v>8</v>
      </c>
      <c r="E9" s="6" t="s">
        <v>280</v>
      </c>
      <c r="F9" s="42"/>
      <c r="G9" s="6" t="s">
        <v>649</v>
      </c>
      <c r="H9" s="6" t="s">
        <v>650</v>
      </c>
      <c r="I9" s="9">
        <v>45852.0</v>
      </c>
      <c r="J9" s="8" t="s">
        <v>665</v>
      </c>
      <c r="K9" s="10" t="str">
        <f t="shared" si="1"/>
        <v>incomplete</v>
      </c>
      <c r="L9" s="44"/>
    </row>
    <row r="10" ht="22.5" hidden="1" customHeight="1">
      <c r="A10" s="5"/>
      <c r="B10" s="45" t="s">
        <v>666</v>
      </c>
      <c r="C10" s="11" t="s">
        <v>648</v>
      </c>
      <c r="D10" s="11" t="s">
        <v>8</v>
      </c>
      <c r="E10" s="43" t="s">
        <v>285</v>
      </c>
      <c r="F10" s="42"/>
      <c r="G10" s="6" t="s">
        <v>649</v>
      </c>
      <c r="H10" s="6" t="s">
        <v>650</v>
      </c>
      <c r="I10" s="9">
        <v>45852.0</v>
      </c>
      <c r="J10" s="8" t="s">
        <v>667</v>
      </c>
      <c r="K10" s="10" t="str">
        <f t="shared" si="1"/>
        <v>incomplete</v>
      </c>
      <c r="L10" s="44"/>
    </row>
    <row r="11" ht="22.5" hidden="1" customHeight="1">
      <c r="A11" s="5"/>
      <c r="B11" s="45" t="s">
        <v>668</v>
      </c>
      <c r="C11" s="11" t="s">
        <v>648</v>
      </c>
      <c r="D11" s="11" t="s">
        <v>8</v>
      </c>
      <c r="E11" s="43" t="s">
        <v>285</v>
      </c>
      <c r="F11" s="42"/>
      <c r="G11" s="6" t="s">
        <v>649</v>
      </c>
      <c r="H11" s="6" t="s">
        <v>650</v>
      </c>
      <c r="I11" s="9">
        <v>45852.0</v>
      </c>
      <c r="J11" s="8" t="s">
        <v>669</v>
      </c>
      <c r="K11" s="10" t="str">
        <f t="shared" si="1"/>
        <v>incomplete</v>
      </c>
      <c r="L11" s="44"/>
    </row>
    <row r="12" ht="22.5" hidden="1" customHeight="1">
      <c r="A12" s="5"/>
      <c r="B12" s="45" t="s">
        <v>670</v>
      </c>
      <c r="C12" s="11" t="s">
        <v>648</v>
      </c>
      <c r="D12" s="11" t="s">
        <v>8</v>
      </c>
      <c r="E12" s="6" t="s">
        <v>288</v>
      </c>
      <c r="F12" s="42"/>
      <c r="G12" s="6" t="s">
        <v>649</v>
      </c>
      <c r="H12" s="6" t="s">
        <v>650</v>
      </c>
      <c r="I12" s="9">
        <v>45852.0</v>
      </c>
      <c r="J12" s="8" t="s">
        <v>671</v>
      </c>
      <c r="K12" s="10" t="str">
        <f t="shared" si="1"/>
        <v>incomplete</v>
      </c>
      <c r="L12" s="44"/>
    </row>
    <row r="13" ht="22.5" hidden="1" customHeight="1">
      <c r="A13" s="5"/>
      <c r="B13" s="45" t="s">
        <v>672</v>
      </c>
      <c r="C13" s="11" t="s">
        <v>648</v>
      </c>
      <c r="D13" s="11" t="s">
        <v>8</v>
      </c>
      <c r="E13" s="6" t="s">
        <v>288</v>
      </c>
      <c r="F13" s="42"/>
      <c r="G13" s="6" t="s">
        <v>649</v>
      </c>
      <c r="H13" s="6" t="s">
        <v>650</v>
      </c>
      <c r="I13" s="9">
        <v>45852.0</v>
      </c>
      <c r="J13" s="8" t="s">
        <v>673</v>
      </c>
      <c r="K13" s="10" t="str">
        <f t="shared" si="1"/>
        <v>incomplete</v>
      </c>
      <c r="L13" s="44"/>
    </row>
    <row r="14" ht="22.5" hidden="1" customHeight="1">
      <c r="A14" s="72"/>
      <c r="B14" s="73" t="s">
        <v>674</v>
      </c>
      <c r="C14" s="14" t="s">
        <v>675</v>
      </c>
      <c r="D14" s="11" t="s">
        <v>8</v>
      </c>
      <c r="E14" s="74" t="s">
        <v>267</v>
      </c>
      <c r="F14" s="42"/>
      <c r="G14" s="6" t="s">
        <v>676</v>
      </c>
      <c r="H14" s="75" t="s">
        <v>650</v>
      </c>
      <c r="I14" s="9">
        <v>45855.0</v>
      </c>
      <c r="J14" s="42"/>
      <c r="K14" s="10" t="str">
        <f t="shared" si="1"/>
        <v>incomplete</v>
      </c>
      <c r="L14" s="44"/>
    </row>
    <row r="15" ht="22.5" hidden="1" customHeight="1">
      <c r="A15" s="72"/>
      <c r="B15" s="73" t="s">
        <v>677</v>
      </c>
      <c r="C15" s="14" t="s">
        <v>675</v>
      </c>
      <c r="D15" s="11" t="s">
        <v>8</v>
      </c>
      <c r="E15" s="76" t="s">
        <v>267</v>
      </c>
      <c r="F15" s="42"/>
      <c r="G15" s="6" t="s">
        <v>676</v>
      </c>
      <c r="H15" s="77" t="s">
        <v>650</v>
      </c>
      <c r="I15" s="9">
        <v>45855.0</v>
      </c>
      <c r="J15" s="42"/>
      <c r="K15" s="10" t="str">
        <f t="shared" si="1"/>
        <v>incomplete</v>
      </c>
      <c r="L15" s="44"/>
    </row>
    <row r="16" ht="22.5" hidden="1" customHeight="1">
      <c r="A16" s="72"/>
      <c r="B16" s="73" t="s">
        <v>678</v>
      </c>
      <c r="C16" s="14" t="s">
        <v>675</v>
      </c>
      <c r="D16" s="11" t="s">
        <v>8</v>
      </c>
      <c r="E16" s="78" t="s">
        <v>271</v>
      </c>
      <c r="F16" s="42"/>
      <c r="G16" s="6" t="s">
        <v>676</v>
      </c>
      <c r="H16" s="75" t="s">
        <v>650</v>
      </c>
      <c r="I16" s="9">
        <v>45855.0</v>
      </c>
      <c r="J16" s="6"/>
      <c r="K16" s="10" t="str">
        <f t="shared" si="1"/>
        <v>incomplete</v>
      </c>
      <c r="L16" s="44"/>
    </row>
    <row r="17" ht="22.5" hidden="1" customHeight="1">
      <c r="A17" s="72"/>
      <c r="B17" s="73" t="s">
        <v>679</v>
      </c>
      <c r="C17" s="14" t="s">
        <v>675</v>
      </c>
      <c r="D17" s="11" t="s">
        <v>8</v>
      </c>
      <c r="E17" s="79" t="s">
        <v>271</v>
      </c>
      <c r="F17" s="42"/>
      <c r="G17" s="6" t="s">
        <v>676</v>
      </c>
      <c r="H17" s="77" t="s">
        <v>650</v>
      </c>
      <c r="I17" s="9">
        <v>45855.0</v>
      </c>
      <c r="J17" s="6"/>
      <c r="K17" s="10" t="str">
        <f t="shared" si="1"/>
        <v>incomplete</v>
      </c>
      <c r="L17" s="44"/>
    </row>
    <row r="18" ht="22.5" hidden="1" customHeight="1">
      <c r="A18" s="72"/>
      <c r="B18" s="73" t="s">
        <v>680</v>
      </c>
      <c r="C18" s="14" t="s">
        <v>675</v>
      </c>
      <c r="D18" s="11" t="s">
        <v>8</v>
      </c>
      <c r="E18" s="74" t="s">
        <v>277</v>
      </c>
      <c r="F18" s="42"/>
      <c r="G18" s="6" t="s">
        <v>676</v>
      </c>
      <c r="H18" s="75" t="s">
        <v>650</v>
      </c>
      <c r="I18" s="9">
        <v>45855.0</v>
      </c>
      <c r="J18" s="42"/>
      <c r="K18" s="10" t="str">
        <f t="shared" si="1"/>
        <v>incomplete</v>
      </c>
      <c r="L18" s="44"/>
    </row>
    <row r="19" ht="22.5" hidden="1" customHeight="1">
      <c r="A19" s="72"/>
      <c r="B19" s="73" t="s">
        <v>681</v>
      </c>
      <c r="C19" s="14" t="s">
        <v>675</v>
      </c>
      <c r="D19" s="11" t="s">
        <v>8</v>
      </c>
      <c r="E19" s="76" t="s">
        <v>277</v>
      </c>
      <c r="F19" s="42"/>
      <c r="G19" s="6" t="s">
        <v>676</v>
      </c>
      <c r="H19" s="77" t="s">
        <v>650</v>
      </c>
      <c r="I19" s="9">
        <v>45855.0</v>
      </c>
      <c r="J19" s="42"/>
      <c r="K19" s="10" t="str">
        <f t="shared" si="1"/>
        <v>incomplete</v>
      </c>
      <c r="L19" s="44"/>
    </row>
    <row r="20" ht="22.5" hidden="1" customHeight="1">
      <c r="A20" s="72"/>
      <c r="B20" s="73" t="s">
        <v>682</v>
      </c>
      <c r="C20" s="14" t="s">
        <v>675</v>
      </c>
      <c r="D20" s="11" t="s">
        <v>8</v>
      </c>
      <c r="E20" s="78" t="s">
        <v>280</v>
      </c>
      <c r="F20" s="42"/>
      <c r="G20" s="6" t="s">
        <v>676</v>
      </c>
      <c r="H20" s="75" t="s">
        <v>650</v>
      </c>
      <c r="I20" s="9">
        <v>45855.0</v>
      </c>
      <c r="J20" s="42"/>
      <c r="K20" s="10" t="str">
        <f t="shared" si="1"/>
        <v>incomplete</v>
      </c>
      <c r="L20" s="44"/>
    </row>
    <row r="21" ht="22.5" hidden="1" customHeight="1">
      <c r="A21" s="72"/>
      <c r="B21" s="73" t="s">
        <v>683</v>
      </c>
      <c r="C21" s="14" t="s">
        <v>675</v>
      </c>
      <c r="D21" s="11" t="s">
        <v>8</v>
      </c>
      <c r="E21" s="79" t="s">
        <v>280</v>
      </c>
      <c r="F21" s="42"/>
      <c r="G21" s="6" t="s">
        <v>676</v>
      </c>
      <c r="H21" s="77" t="s">
        <v>650</v>
      </c>
      <c r="I21" s="9">
        <v>45855.0</v>
      </c>
      <c r="J21" s="42"/>
      <c r="K21" s="10" t="str">
        <f t="shared" si="1"/>
        <v>incomplete</v>
      </c>
      <c r="L21" s="44"/>
    </row>
    <row r="22" ht="22.5" hidden="1" customHeight="1">
      <c r="A22" s="72"/>
      <c r="B22" s="73" t="s">
        <v>684</v>
      </c>
      <c r="C22" s="14" t="s">
        <v>675</v>
      </c>
      <c r="D22" s="11" t="s">
        <v>8</v>
      </c>
      <c r="E22" s="74" t="s">
        <v>285</v>
      </c>
      <c r="F22" s="42"/>
      <c r="G22" s="6" t="s">
        <v>676</v>
      </c>
      <c r="H22" s="75" t="s">
        <v>650</v>
      </c>
      <c r="I22" s="9">
        <v>45855.0</v>
      </c>
      <c r="J22" s="42"/>
      <c r="K22" s="10" t="str">
        <f t="shared" si="1"/>
        <v>incomplete</v>
      </c>
      <c r="L22" s="44"/>
    </row>
    <row r="23" ht="22.5" hidden="1" customHeight="1">
      <c r="A23" s="72"/>
      <c r="B23" s="73" t="s">
        <v>685</v>
      </c>
      <c r="C23" s="14" t="s">
        <v>675</v>
      </c>
      <c r="D23" s="11" t="s">
        <v>8</v>
      </c>
      <c r="E23" s="76" t="s">
        <v>285</v>
      </c>
      <c r="F23" s="42"/>
      <c r="G23" s="6" t="s">
        <v>676</v>
      </c>
      <c r="H23" s="77" t="s">
        <v>650</v>
      </c>
      <c r="I23" s="9">
        <v>45855.0</v>
      </c>
      <c r="J23" s="42"/>
      <c r="K23" s="10" t="str">
        <f t="shared" si="1"/>
        <v>incomplete</v>
      </c>
      <c r="L23" s="44"/>
    </row>
    <row r="24" ht="22.5" hidden="1" customHeight="1">
      <c r="A24" s="72"/>
      <c r="B24" s="73" t="s">
        <v>686</v>
      </c>
      <c r="C24" s="14" t="s">
        <v>675</v>
      </c>
      <c r="D24" s="11" t="s">
        <v>8</v>
      </c>
      <c r="E24" s="78" t="s">
        <v>288</v>
      </c>
      <c r="F24" s="42"/>
      <c r="G24" s="6" t="s">
        <v>676</v>
      </c>
      <c r="H24" s="75" t="s">
        <v>650</v>
      </c>
      <c r="I24" s="9">
        <v>45855.0</v>
      </c>
      <c r="J24" s="42"/>
      <c r="K24" s="10" t="str">
        <f t="shared" si="1"/>
        <v>incomplete</v>
      </c>
      <c r="L24" s="44"/>
    </row>
    <row r="25" ht="22.5" hidden="1" customHeight="1">
      <c r="A25" s="72"/>
      <c r="B25" s="73" t="s">
        <v>687</v>
      </c>
      <c r="C25" s="14" t="s">
        <v>675</v>
      </c>
      <c r="D25" s="11" t="s">
        <v>8</v>
      </c>
      <c r="E25" s="79" t="s">
        <v>288</v>
      </c>
      <c r="F25" s="42"/>
      <c r="G25" s="6" t="s">
        <v>676</v>
      </c>
      <c r="H25" s="77" t="s">
        <v>650</v>
      </c>
      <c r="I25" s="9">
        <v>45855.0</v>
      </c>
      <c r="J25" s="42"/>
      <c r="K25" s="10" t="str">
        <f t="shared" si="1"/>
        <v>incomplete</v>
      </c>
      <c r="L25" s="44"/>
    </row>
    <row r="26" ht="22.5" hidden="1" customHeight="1">
      <c r="A26" s="72"/>
      <c r="B26" s="73" t="s">
        <v>688</v>
      </c>
      <c r="C26" s="14" t="s">
        <v>260</v>
      </c>
      <c r="D26" s="11" t="s">
        <v>8</v>
      </c>
      <c r="E26" s="80" t="s">
        <v>257</v>
      </c>
      <c r="F26" s="42"/>
      <c r="G26" s="6" t="s">
        <v>689</v>
      </c>
      <c r="H26" s="79" t="s">
        <v>690</v>
      </c>
      <c r="I26" s="9">
        <v>45751.0</v>
      </c>
      <c r="J26" s="8" t="s">
        <v>691</v>
      </c>
      <c r="K26" s="10" t="str">
        <f t="shared" si="1"/>
        <v>incomplete</v>
      </c>
      <c r="L26" s="44"/>
    </row>
    <row r="27" ht="22.5" hidden="1" customHeight="1">
      <c r="A27" s="72"/>
      <c r="B27" s="73" t="s">
        <v>692</v>
      </c>
      <c r="C27" s="14" t="s">
        <v>260</v>
      </c>
      <c r="D27" s="11" t="s">
        <v>8</v>
      </c>
      <c r="E27" s="81" t="s">
        <v>261</v>
      </c>
      <c r="F27" s="42"/>
      <c r="G27" s="6" t="s">
        <v>689</v>
      </c>
      <c r="H27" s="79" t="s">
        <v>690</v>
      </c>
      <c r="I27" s="9">
        <v>45751.0</v>
      </c>
      <c r="J27" s="8" t="s">
        <v>691</v>
      </c>
      <c r="K27" s="10" t="str">
        <f t="shared" si="1"/>
        <v>incomplete</v>
      </c>
      <c r="L27" s="44"/>
    </row>
    <row r="28" ht="22.5" hidden="1" customHeight="1">
      <c r="A28" s="72"/>
      <c r="B28" s="73" t="s">
        <v>693</v>
      </c>
      <c r="C28" s="14" t="s">
        <v>260</v>
      </c>
      <c r="D28" s="11" t="s">
        <v>8</v>
      </c>
      <c r="E28" s="80" t="s">
        <v>262</v>
      </c>
      <c r="F28" s="42"/>
      <c r="G28" s="6" t="s">
        <v>689</v>
      </c>
      <c r="H28" s="79" t="s">
        <v>690</v>
      </c>
      <c r="I28" s="9">
        <v>45751.0</v>
      </c>
      <c r="J28" s="8" t="s">
        <v>691</v>
      </c>
      <c r="K28" s="10" t="str">
        <f t="shared" si="1"/>
        <v>incomplete</v>
      </c>
      <c r="L28" s="44"/>
    </row>
    <row r="29" ht="22.5" hidden="1" customHeight="1">
      <c r="A29" s="72"/>
      <c r="B29" s="73" t="s">
        <v>694</v>
      </c>
      <c r="C29" s="14" t="s">
        <v>260</v>
      </c>
      <c r="D29" s="11" t="s">
        <v>8</v>
      </c>
      <c r="E29" s="81" t="s">
        <v>263</v>
      </c>
      <c r="F29" s="42"/>
      <c r="G29" s="6" t="s">
        <v>689</v>
      </c>
      <c r="H29" s="79" t="s">
        <v>690</v>
      </c>
      <c r="I29" s="9">
        <v>45751.0</v>
      </c>
      <c r="J29" s="8" t="s">
        <v>691</v>
      </c>
      <c r="K29" s="10" t="str">
        <f t="shared" si="1"/>
        <v>incomplete</v>
      </c>
      <c r="L29" s="44"/>
    </row>
    <row r="30" ht="22.5" hidden="1" customHeight="1">
      <c r="A30" s="72"/>
      <c r="B30" s="73" t="s">
        <v>695</v>
      </c>
      <c r="C30" s="14" t="s">
        <v>260</v>
      </c>
      <c r="D30" s="11" t="s">
        <v>8</v>
      </c>
      <c r="E30" s="80" t="s">
        <v>265</v>
      </c>
      <c r="F30" s="42"/>
      <c r="G30" s="6" t="s">
        <v>689</v>
      </c>
      <c r="H30" s="79" t="s">
        <v>690</v>
      </c>
      <c r="I30" s="9">
        <v>45751.0</v>
      </c>
      <c r="J30" s="8" t="s">
        <v>691</v>
      </c>
      <c r="K30" s="10" t="str">
        <f t="shared" si="1"/>
        <v>incomplete</v>
      </c>
      <c r="L30" s="44"/>
    </row>
    <row r="31" ht="22.5" hidden="1" customHeight="1">
      <c r="A31" s="72"/>
      <c r="B31" s="73" t="s">
        <v>696</v>
      </c>
      <c r="C31" s="14" t="s">
        <v>260</v>
      </c>
      <c r="D31" s="11" t="s">
        <v>8</v>
      </c>
      <c r="E31" s="81" t="s">
        <v>266</v>
      </c>
      <c r="F31" s="42"/>
      <c r="G31" s="6" t="s">
        <v>689</v>
      </c>
      <c r="H31" s="79" t="s">
        <v>690</v>
      </c>
      <c r="I31" s="9">
        <v>45751.0</v>
      </c>
      <c r="J31" s="8" t="s">
        <v>691</v>
      </c>
      <c r="K31" s="10" t="str">
        <f t="shared" si="1"/>
        <v>incomplete</v>
      </c>
      <c r="L31" s="44"/>
    </row>
    <row r="32" ht="22.5" hidden="1" customHeight="1">
      <c r="A32" s="72"/>
      <c r="B32" s="73" t="s">
        <v>697</v>
      </c>
      <c r="C32" s="14" t="s">
        <v>260</v>
      </c>
      <c r="D32" s="11" t="s">
        <v>8</v>
      </c>
      <c r="E32" s="80" t="s">
        <v>267</v>
      </c>
      <c r="F32" s="42"/>
      <c r="G32" s="6" t="s">
        <v>689</v>
      </c>
      <c r="H32" s="79" t="s">
        <v>690</v>
      </c>
      <c r="I32" s="9">
        <v>45751.0</v>
      </c>
      <c r="J32" s="8" t="s">
        <v>691</v>
      </c>
      <c r="K32" s="10" t="str">
        <f t="shared" si="1"/>
        <v>incomplete</v>
      </c>
      <c r="L32" s="44"/>
    </row>
    <row r="33" ht="22.5" hidden="1" customHeight="1">
      <c r="A33" s="72"/>
      <c r="B33" s="73" t="s">
        <v>698</v>
      </c>
      <c r="C33" s="14" t="s">
        <v>260</v>
      </c>
      <c r="D33" s="11" t="s">
        <v>8</v>
      </c>
      <c r="E33" s="81" t="s">
        <v>271</v>
      </c>
      <c r="F33" s="42"/>
      <c r="G33" s="6" t="s">
        <v>689</v>
      </c>
      <c r="H33" s="79" t="s">
        <v>690</v>
      </c>
      <c r="I33" s="9">
        <v>45751.0</v>
      </c>
      <c r="J33" s="8" t="s">
        <v>691</v>
      </c>
      <c r="K33" s="10" t="str">
        <f t="shared" si="1"/>
        <v>incomplete</v>
      </c>
      <c r="L33" s="44"/>
    </row>
    <row r="34" ht="22.5" hidden="1" customHeight="1">
      <c r="A34" s="72"/>
      <c r="B34" s="73" t="s">
        <v>699</v>
      </c>
      <c r="C34" s="14" t="s">
        <v>260</v>
      </c>
      <c r="D34" s="11" t="s">
        <v>8</v>
      </c>
      <c r="E34" s="80" t="s">
        <v>273</v>
      </c>
      <c r="F34" s="42"/>
      <c r="G34" s="6" t="s">
        <v>689</v>
      </c>
      <c r="H34" s="79" t="s">
        <v>690</v>
      </c>
      <c r="I34" s="9">
        <v>45751.0</v>
      </c>
      <c r="J34" s="8" t="s">
        <v>691</v>
      </c>
      <c r="K34" s="10" t="str">
        <f t="shared" si="1"/>
        <v>incomplete</v>
      </c>
      <c r="L34" s="44"/>
    </row>
    <row r="35" ht="22.5" hidden="1" customHeight="1">
      <c r="A35" s="72"/>
      <c r="B35" s="73" t="s">
        <v>700</v>
      </c>
      <c r="C35" s="14" t="s">
        <v>260</v>
      </c>
      <c r="D35" s="11" t="s">
        <v>8</v>
      </c>
      <c r="E35" s="81" t="s">
        <v>276</v>
      </c>
      <c r="F35" s="42"/>
      <c r="G35" s="6" t="s">
        <v>689</v>
      </c>
      <c r="H35" s="79" t="s">
        <v>690</v>
      </c>
      <c r="I35" s="9">
        <v>45751.0</v>
      </c>
      <c r="J35" s="8" t="s">
        <v>691</v>
      </c>
      <c r="K35" s="10" t="str">
        <f t="shared" si="1"/>
        <v>incomplete</v>
      </c>
      <c r="L35" s="44"/>
    </row>
    <row r="36" ht="22.5" hidden="1" customHeight="1">
      <c r="A36" s="72"/>
      <c r="B36" s="73" t="s">
        <v>701</v>
      </c>
      <c r="C36" s="14" t="s">
        <v>260</v>
      </c>
      <c r="D36" s="11" t="s">
        <v>8</v>
      </c>
      <c r="E36" s="80" t="s">
        <v>277</v>
      </c>
      <c r="F36" s="42"/>
      <c r="G36" s="6" t="s">
        <v>689</v>
      </c>
      <c r="H36" s="79" t="s">
        <v>690</v>
      </c>
      <c r="I36" s="9">
        <v>45751.0</v>
      </c>
      <c r="J36" s="8" t="s">
        <v>691</v>
      </c>
      <c r="K36" s="10" t="str">
        <f t="shared" si="1"/>
        <v>incomplete</v>
      </c>
      <c r="L36" s="44"/>
    </row>
    <row r="37" ht="22.5" hidden="1" customHeight="1">
      <c r="A37" s="72"/>
      <c r="B37" s="73" t="s">
        <v>702</v>
      </c>
      <c r="C37" s="14" t="s">
        <v>260</v>
      </c>
      <c r="D37" s="11" t="s">
        <v>8</v>
      </c>
      <c r="E37" s="81" t="s">
        <v>280</v>
      </c>
      <c r="F37" s="42"/>
      <c r="G37" s="6" t="s">
        <v>689</v>
      </c>
      <c r="H37" s="79" t="s">
        <v>690</v>
      </c>
      <c r="I37" s="9">
        <v>45751.0</v>
      </c>
      <c r="J37" s="8" t="s">
        <v>691</v>
      </c>
      <c r="K37" s="10" t="str">
        <f t="shared" si="1"/>
        <v>incomplete</v>
      </c>
      <c r="L37" s="44"/>
    </row>
    <row r="38" ht="22.5" hidden="1" customHeight="1">
      <c r="A38" s="72"/>
      <c r="B38" s="73" t="s">
        <v>703</v>
      </c>
      <c r="C38" s="14" t="s">
        <v>260</v>
      </c>
      <c r="D38" s="11" t="s">
        <v>8</v>
      </c>
      <c r="E38" s="80" t="s">
        <v>282</v>
      </c>
      <c r="F38" s="42"/>
      <c r="G38" s="6" t="s">
        <v>689</v>
      </c>
      <c r="H38" s="79" t="s">
        <v>690</v>
      </c>
      <c r="I38" s="9">
        <v>45751.0</v>
      </c>
      <c r="J38" s="8" t="s">
        <v>691</v>
      </c>
      <c r="K38" s="10" t="str">
        <f t="shared" si="1"/>
        <v>incomplete</v>
      </c>
      <c r="L38" s="44"/>
    </row>
    <row r="39" ht="22.5" hidden="1" customHeight="1">
      <c r="A39" s="72"/>
      <c r="B39" s="73" t="s">
        <v>704</v>
      </c>
      <c r="C39" s="14" t="s">
        <v>260</v>
      </c>
      <c r="D39" s="11" t="s">
        <v>8</v>
      </c>
      <c r="E39" s="81" t="s">
        <v>284</v>
      </c>
      <c r="F39" s="42"/>
      <c r="G39" s="6" t="s">
        <v>689</v>
      </c>
      <c r="H39" s="79" t="s">
        <v>690</v>
      </c>
      <c r="I39" s="9">
        <v>45751.0</v>
      </c>
      <c r="J39" s="8" t="s">
        <v>691</v>
      </c>
      <c r="K39" s="10" t="str">
        <f t="shared" si="1"/>
        <v>incomplete</v>
      </c>
      <c r="L39" s="44"/>
    </row>
    <row r="40" ht="22.5" hidden="1" customHeight="1">
      <c r="A40" s="72"/>
      <c r="B40" s="73" t="s">
        <v>705</v>
      </c>
      <c r="C40" s="14" t="s">
        <v>260</v>
      </c>
      <c r="D40" s="11" t="s">
        <v>8</v>
      </c>
      <c r="E40" s="80" t="s">
        <v>285</v>
      </c>
      <c r="F40" s="42"/>
      <c r="G40" s="6" t="s">
        <v>689</v>
      </c>
      <c r="H40" s="79" t="s">
        <v>690</v>
      </c>
      <c r="I40" s="9">
        <v>45751.0</v>
      </c>
      <c r="J40" s="8" t="s">
        <v>691</v>
      </c>
      <c r="K40" s="10" t="str">
        <f t="shared" si="1"/>
        <v>incomplete</v>
      </c>
      <c r="L40" s="44"/>
    </row>
    <row r="41" ht="22.5" hidden="1" customHeight="1">
      <c r="A41" s="72"/>
      <c r="B41" s="82" t="s">
        <v>706</v>
      </c>
      <c r="C41" s="14" t="s">
        <v>260</v>
      </c>
      <c r="D41" s="11" t="s">
        <v>8</v>
      </c>
      <c r="E41" s="81" t="s">
        <v>288</v>
      </c>
      <c r="F41" s="42"/>
      <c r="G41" s="6" t="s">
        <v>689</v>
      </c>
      <c r="H41" s="79" t="s">
        <v>690</v>
      </c>
      <c r="I41" s="9">
        <v>45751.0</v>
      </c>
      <c r="J41" s="8" t="s">
        <v>691</v>
      </c>
      <c r="K41" s="10" t="str">
        <f t="shared" si="1"/>
        <v>incomplete</v>
      </c>
      <c r="L41" s="44"/>
    </row>
    <row r="42" ht="22.5" hidden="1" customHeight="1">
      <c r="A42" s="72"/>
      <c r="B42" s="73" t="s">
        <v>707</v>
      </c>
      <c r="C42" s="14" t="s">
        <v>260</v>
      </c>
      <c r="D42" s="11" t="s">
        <v>8</v>
      </c>
      <c r="E42" s="80" t="s">
        <v>290</v>
      </c>
      <c r="F42" s="42"/>
      <c r="G42" s="6" t="s">
        <v>689</v>
      </c>
      <c r="H42" s="79" t="s">
        <v>690</v>
      </c>
      <c r="I42" s="9">
        <v>45751.0</v>
      </c>
      <c r="J42" s="8" t="s">
        <v>691</v>
      </c>
      <c r="K42" s="10" t="str">
        <f t="shared" si="1"/>
        <v>incomplete</v>
      </c>
      <c r="L42" s="44"/>
    </row>
    <row r="43" ht="22.5" hidden="1" customHeight="1">
      <c r="A43" s="72"/>
      <c r="B43" s="73" t="s">
        <v>708</v>
      </c>
      <c r="C43" s="14" t="s">
        <v>260</v>
      </c>
      <c r="D43" s="11" t="s">
        <v>8</v>
      </c>
      <c r="E43" s="81" t="s">
        <v>292</v>
      </c>
      <c r="F43" s="42"/>
      <c r="G43" s="6" t="s">
        <v>689</v>
      </c>
      <c r="H43" s="79" t="s">
        <v>690</v>
      </c>
      <c r="I43" s="9">
        <v>45751.0</v>
      </c>
      <c r="J43" s="8" t="s">
        <v>691</v>
      </c>
      <c r="K43" s="10" t="str">
        <f t="shared" si="1"/>
        <v>incomplete</v>
      </c>
      <c r="L43" s="44"/>
    </row>
    <row r="44" ht="22.5" hidden="1" customHeight="1">
      <c r="A44" s="72"/>
      <c r="B44" s="73" t="s">
        <v>709</v>
      </c>
      <c r="C44" s="14" t="s">
        <v>710</v>
      </c>
      <c r="D44" s="11" t="s">
        <v>8</v>
      </c>
      <c r="E44" s="43" t="s">
        <v>267</v>
      </c>
      <c r="F44" s="42"/>
      <c r="G44" s="6" t="s">
        <v>711</v>
      </c>
      <c r="H44" s="79" t="s">
        <v>712</v>
      </c>
      <c r="I44" s="9">
        <v>45783.0</v>
      </c>
      <c r="J44" s="8" t="s">
        <v>713</v>
      </c>
      <c r="K44" s="10" t="str">
        <f t="shared" si="1"/>
        <v>incomplete</v>
      </c>
      <c r="L44" s="44"/>
    </row>
    <row r="45" ht="22.5" hidden="1" customHeight="1">
      <c r="A45" s="72"/>
      <c r="B45" s="73" t="s">
        <v>714</v>
      </c>
      <c r="C45" s="14" t="s">
        <v>710</v>
      </c>
      <c r="D45" s="11" t="s">
        <v>8</v>
      </c>
      <c r="E45" s="43" t="s">
        <v>267</v>
      </c>
      <c r="F45" s="42"/>
      <c r="G45" s="6" t="s">
        <v>711</v>
      </c>
      <c r="H45" s="79" t="s">
        <v>712</v>
      </c>
      <c r="I45" s="9">
        <v>45783.0</v>
      </c>
      <c r="J45" s="8" t="s">
        <v>713</v>
      </c>
      <c r="K45" s="10" t="str">
        <f t="shared" si="1"/>
        <v>incomplete</v>
      </c>
      <c r="L45" s="44"/>
    </row>
    <row r="46" ht="22.5" hidden="1" customHeight="1">
      <c r="A46" s="72"/>
      <c r="B46" s="73" t="s">
        <v>715</v>
      </c>
      <c r="C46" s="14" t="s">
        <v>710</v>
      </c>
      <c r="D46" s="11" t="s">
        <v>8</v>
      </c>
      <c r="E46" s="6" t="s">
        <v>271</v>
      </c>
      <c r="F46" s="42"/>
      <c r="G46" s="6" t="s">
        <v>711</v>
      </c>
      <c r="H46" s="79" t="s">
        <v>712</v>
      </c>
      <c r="I46" s="9">
        <v>45783.0</v>
      </c>
      <c r="J46" s="8" t="s">
        <v>713</v>
      </c>
      <c r="K46" s="10" t="str">
        <f t="shared" si="1"/>
        <v>incomplete</v>
      </c>
      <c r="L46" s="44"/>
    </row>
    <row r="47" ht="22.5" hidden="1" customHeight="1">
      <c r="A47" s="72"/>
      <c r="B47" s="73" t="s">
        <v>716</v>
      </c>
      <c r="C47" s="14" t="s">
        <v>710</v>
      </c>
      <c r="D47" s="11" t="s">
        <v>8</v>
      </c>
      <c r="E47" s="6" t="s">
        <v>271</v>
      </c>
      <c r="F47" s="42"/>
      <c r="G47" s="6" t="s">
        <v>711</v>
      </c>
      <c r="H47" s="79" t="s">
        <v>712</v>
      </c>
      <c r="I47" s="9">
        <v>45783.0</v>
      </c>
      <c r="J47" s="8" t="s">
        <v>713</v>
      </c>
      <c r="K47" s="10" t="str">
        <f t="shared" si="1"/>
        <v>incomplete</v>
      </c>
      <c r="L47" s="44"/>
    </row>
    <row r="48" ht="22.5" hidden="1" customHeight="1">
      <c r="A48" s="72"/>
      <c r="B48" s="73" t="s">
        <v>717</v>
      </c>
      <c r="C48" s="14" t="s">
        <v>710</v>
      </c>
      <c r="D48" s="11" t="s">
        <v>8</v>
      </c>
      <c r="E48" s="43" t="s">
        <v>277</v>
      </c>
      <c r="F48" s="42"/>
      <c r="G48" s="6" t="s">
        <v>711</v>
      </c>
      <c r="H48" s="79" t="s">
        <v>712</v>
      </c>
      <c r="I48" s="9">
        <v>45783.0</v>
      </c>
      <c r="J48" s="8" t="s">
        <v>713</v>
      </c>
      <c r="K48" s="10" t="str">
        <f t="shared" si="1"/>
        <v>incomplete</v>
      </c>
      <c r="L48" s="44"/>
    </row>
    <row r="49" ht="22.5" hidden="1" customHeight="1">
      <c r="A49" s="72"/>
      <c r="B49" s="73" t="s">
        <v>718</v>
      </c>
      <c r="C49" s="14" t="s">
        <v>710</v>
      </c>
      <c r="D49" s="11" t="s">
        <v>8</v>
      </c>
      <c r="E49" s="43" t="s">
        <v>277</v>
      </c>
      <c r="F49" s="42"/>
      <c r="G49" s="6" t="s">
        <v>711</v>
      </c>
      <c r="H49" s="79" t="s">
        <v>712</v>
      </c>
      <c r="I49" s="9">
        <v>45783.0</v>
      </c>
      <c r="J49" s="8" t="s">
        <v>713</v>
      </c>
      <c r="K49" s="10" t="str">
        <f t="shared" si="1"/>
        <v>incomplete</v>
      </c>
      <c r="L49" s="44"/>
    </row>
    <row r="50" ht="22.5" hidden="1" customHeight="1">
      <c r="A50" s="72"/>
      <c r="B50" s="73" t="s">
        <v>719</v>
      </c>
      <c r="C50" s="14" t="s">
        <v>710</v>
      </c>
      <c r="D50" s="11" t="s">
        <v>8</v>
      </c>
      <c r="E50" s="6" t="s">
        <v>280</v>
      </c>
      <c r="F50" s="42"/>
      <c r="G50" s="6" t="s">
        <v>711</v>
      </c>
      <c r="H50" s="79" t="s">
        <v>712</v>
      </c>
      <c r="I50" s="9">
        <v>45783.0</v>
      </c>
      <c r="J50" s="8" t="s">
        <v>713</v>
      </c>
      <c r="K50" s="10" t="str">
        <f t="shared" si="1"/>
        <v>incomplete</v>
      </c>
      <c r="L50" s="44"/>
    </row>
    <row r="51" ht="22.5" hidden="1" customHeight="1">
      <c r="A51" s="72"/>
      <c r="B51" s="73" t="s">
        <v>720</v>
      </c>
      <c r="C51" s="14" t="s">
        <v>710</v>
      </c>
      <c r="D51" s="11" t="s">
        <v>8</v>
      </c>
      <c r="E51" s="6" t="s">
        <v>280</v>
      </c>
      <c r="F51" s="42"/>
      <c r="G51" s="6" t="s">
        <v>711</v>
      </c>
      <c r="H51" s="79" t="s">
        <v>712</v>
      </c>
      <c r="I51" s="9">
        <v>45783.0</v>
      </c>
      <c r="J51" s="8" t="s">
        <v>713</v>
      </c>
      <c r="K51" s="10" t="str">
        <f t="shared" si="1"/>
        <v>incomplete</v>
      </c>
      <c r="L51" s="44"/>
    </row>
    <row r="52" ht="22.5" hidden="1" customHeight="1">
      <c r="A52" s="72"/>
      <c r="B52" s="73" t="s">
        <v>721</v>
      </c>
      <c r="C52" s="14" t="s">
        <v>710</v>
      </c>
      <c r="D52" s="11" t="s">
        <v>8</v>
      </c>
      <c r="E52" s="43" t="s">
        <v>285</v>
      </c>
      <c r="F52" s="42"/>
      <c r="G52" s="6" t="s">
        <v>711</v>
      </c>
      <c r="H52" s="79" t="s">
        <v>712</v>
      </c>
      <c r="I52" s="9">
        <v>45783.0</v>
      </c>
      <c r="J52" s="8" t="s">
        <v>713</v>
      </c>
      <c r="K52" s="10" t="str">
        <f t="shared" si="1"/>
        <v>incomplete</v>
      </c>
      <c r="L52" s="44"/>
    </row>
    <row r="53" ht="22.5" hidden="1" customHeight="1">
      <c r="A53" s="72"/>
      <c r="B53" s="73" t="s">
        <v>722</v>
      </c>
      <c r="C53" s="14" t="s">
        <v>710</v>
      </c>
      <c r="D53" s="11" t="s">
        <v>8</v>
      </c>
      <c r="E53" s="43" t="s">
        <v>285</v>
      </c>
      <c r="F53" s="42"/>
      <c r="G53" s="6" t="s">
        <v>711</v>
      </c>
      <c r="H53" s="79" t="s">
        <v>712</v>
      </c>
      <c r="I53" s="9">
        <v>45783.0</v>
      </c>
      <c r="J53" s="8" t="s">
        <v>713</v>
      </c>
      <c r="K53" s="10" t="str">
        <f t="shared" si="1"/>
        <v>incomplete</v>
      </c>
      <c r="L53" s="44"/>
    </row>
    <row r="54" ht="22.5" hidden="1" customHeight="1">
      <c r="A54" s="72"/>
      <c r="B54" s="73" t="s">
        <v>723</v>
      </c>
      <c r="C54" s="14" t="s">
        <v>710</v>
      </c>
      <c r="D54" s="11" t="s">
        <v>8</v>
      </c>
      <c r="E54" s="6" t="s">
        <v>288</v>
      </c>
      <c r="F54" s="42"/>
      <c r="G54" s="6" t="s">
        <v>711</v>
      </c>
      <c r="H54" s="79" t="s">
        <v>712</v>
      </c>
      <c r="I54" s="9">
        <v>45783.0</v>
      </c>
      <c r="J54" s="8" t="s">
        <v>713</v>
      </c>
      <c r="K54" s="10" t="str">
        <f t="shared" si="1"/>
        <v>incomplete</v>
      </c>
      <c r="L54" s="44"/>
    </row>
    <row r="55" ht="22.5" hidden="1" customHeight="1">
      <c r="A55" s="72"/>
      <c r="B55" s="73" t="s">
        <v>724</v>
      </c>
      <c r="C55" s="14" t="s">
        <v>710</v>
      </c>
      <c r="D55" s="11" t="s">
        <v>8</v>
      </c>
      <c r="E55" s="6" t="s">
        <v>288</v>
      </c>
      <c r="F55" s="42"/>
      <c r="G55" s="6" t="s">
        <v>711</v>
      </c>
      <c r="H55" s="79" t="s">
        <v>712</v>
      </c>
      <c r="I55" s="9">
        <v>45783.0</v>
      </c>
      <c r="J55" s="8" t="s">
        <v>713</v>
      </c>
      <c r="K55" s="10" t="str">
        <f t="shared" si="1"/>
        <v>incomplete</v>
      </c>
      <c r="L55" s="83" t="s">
        <v>725</v>
      </c>
    </row>
    <row r="56" ht="22.5" hidden="1" customHeight="1">
      <c r="A56" s="72"/>
      <c r="B56" s="73" t="s">
        <v>726</v>
      </c>
      <c r="C56" s="14" t="s">
        <v>727</v>
      </c>
      <c r="D56" s="11" t="s">
        <v>8</v>
      </c>
      <c r="E56" s="43" t="s">
        <v>267</v>
      </c>
      <c r="F56" s="42"/>
      <c r="G56" s="6" t="s">
        <v>711</v>
      </c>
      <c r="H56" s="79" t="s">
        <v>712</v>
      </c>
      <c r="I56" s="9">
        <v>45798.0</v>
      </c>
      <c r="J56" s="8" t="s">
        <v>728</v>
      </c>
      <c r="K56" s="10" t="str">
        <f t="shared" si="1"/>
        <v>incomplete</v>
      </c>
      <c r="L56" s="44"/>
    </row>
    <row r="57" ht="22.5" hidden="1" customHeight="1">
      <c r="A57" s="72"/>
      <c r="B57" s="73" t="s">
        <v>729</v>
      </c>
      <c r="C57" s="14" t="s">
        <v>727</v>
      </c>
      <c r="D57" s="11" t="s">
        <v>8</v>
      </c>
      <c r="E57" s="43" t="s">
        <v>267</v>
      </c>
      <c r="F57" s="42"/>
      <c r="G57" s="6" t="s">
        <v>711</v>
      </c>
      <c r="H57" s="79" t="s">
        <v>712</v>
      </c>
      <c r="I57" s="9">
        <v>45798.0</v>
      </c>
      <c r="J57" s="8" t="s">
        <v>728</v>
      </c>
      <c r="K57" s="10" t="str">
        <f t="shared" si="1"/>
        <v>incomplete</v>
      </c>
      <c r="L57" s="44"/>
    </row>
    <row r="58" ht="22.5" hidden="1" customHeight="1">
      <c r="A58" s="72"/>
      <c r="B58" s="73" t="s">
        <v>730</v>
      </c>
      <c r="C58" s="14" t="s">
        <v>727</v>
      </c>
      <c r="D58" s="11" t="s">
        <v>8</v>
      </c>
      <c r="E58" s="6" t="s">
        <v>271</v>
      </c>
      <c r="F58" s="42"/>
      <c r="G58" s="6" t="s">
        <v>711</v>
      </c>
      <c r="H58" s="79" t="s">
        <v>712</v>
      </c>
      <c r="I58" s="9">
        <v>45798.0</v>
      </c>
      <c r="J58" s="8" t="s">
        <v>728</v>
      </c>
      <c r="K58" s="10" t="str">
        <f t="shared" si="1"/>
        <v>incomplete</v>
      </c>
      <c r="L58" s="44"/>
    </row>
    <row r="59" ht="22.5" hidden="1" customHeight="1">
      <c r="A59" s="72"/>
      <c r="B59" s="73" t="s">
        <v>731</v>
      </c>
      <c r="C59" s="14" t="s">
        <v>727</v>
      </c>
      <c r="D59" s="11" t="s">
        <v>8</v>
      </c>
      <c r="E59" s="6" t="s">
        <v>271</v>
      </c>
      <c r="F59" s="42"/>
      <c r="G59" s="6" t="s">
        <v>711</v>
      </c>
      <c r="H59" s="79" t="s">
        <v>712</v>
      </c>
      <c r="I59" s="9">
        <v>45798.0</v>
      </c>
      <c r="J59" s="8" t="s">
        <v>728</v>
      </c>
      <c r="K59" s="10" t="str">
        <f t="shared" si="1"/>
        <v>incomplete</v>
      </c>
      <c r="L59" s="44"/>
    </row>
    <row r="60" ht="22.5" hidden="1" customHeight="1">
      <c r="A60" s="72"/>
      <c r="B60" s="73" t="s">
        <v>732</v>
      </c>
      <c r="C60" s="14" t="s">
        <v>727</v>
      </c>
      <c r="D60" s="11" t="s">
        <v>8</v>
      </c>
      <c r="E60" s="43" t="s">
        <v>277</v>
      </c>
      <c r="F60" s="42"/>
      <c r="G60" s="6" t="s">
        <v>711</v>
      </c>
      <c r="H60" s="79" t="s">
        <v>712</v>
      </c>
      <c r="I60" s="9">
        <v>45798.0</v>
      </c>
      <c r="J60" s="8" t="s">
        <v>728</v>
      </c>
      <c r="K60" s="10" t="str">
        <f t="shared" si="1"/>
        <v>incomplete</v>
      </c>
      <c r="L60" s="44"/>
    </row>
    <row r="61" ht="22.5" hidden="1" customHeight="1">
      <c r="A61" s="72"/>
      <c r="B61" s="73" t="s">
        <v>733</v>
      </c>
      <c r="C61" s="14" t="s">
        <v>727</v>
      </c>
      <c r="D61" s="11" t="s">
        <v>8</v>
      </c>
      <c r="E61" s="43" t="s">
        <v>277</v>
      </c>
      <c r="F61" s="42"/>
      <c r="G61" s="6" t="s">
        <v>711</v>
      </c>
      <c r="H61" s="79" t="s">
        <v>712</v>
      </c>
      <c r="I61" s="9">
        <v>45798.0</v>
      </c>
      <c r="J61" s="8" t="s">
        <v>728</v>
      </c>
      <c r="K61" s="10" t="str">
        <f t="shared" si="1"/>
        <v>incomplete</v>
      </c>
      <c r="L61" s="44"/>
    </row>
    <row r="62" ht="22.5" hidden="1" customHeight="1">
      <c r="A62" s="72"/>
      <c r="B62" s="73" t="s">
        <v>734</v>
      </c>
      <c r="C62" s="14" t="s">
        <v>727</v>
      </c>
      <c r="D62" s="11" t="s">
        <v>8</v>
      </c>
      <c r="E62" s="6" t="s">
        <v>280</v>
      </c>
      <c r="F62" s="42"/>
      <c r="G62" s="6" t="s">
        <v>711</v>
      </c>
      <c r="H62" s="79" t="s">
        <v>712</v>
      </c>
      <c r="I62" s="9">
        <v>45798.0</v>
      </c>
      <c r="J62" s="8" t="s">
        <v>728</v>
      </c>
      <c r="K62" s="10" t="str">
        <f t="shared" si="1"/>
        <v>incomplete</v>
      </c>
      <c r="L62" s="44"/>
    </row>
    <row r="63" ht="22.5" hidden="1" customHeight="1">
      <c r="A63" s="72"/>
      <c r="B63" s="73" t="s">
        <v>735</v>
      </c>
      <c r="C63" s="14" t="s">
        <v>727</v>
      </c>
      <c r="D63" s="11" t="s">
        <v>8</v>
      </c>
      <c r="E63" s="6" t="s">
        <v>280</v>
      </c>
      <c r="F63" s="42"/>
      <c r="G63" s="6" t="s">
        <v>711</v>
      </c>
      <c r="H63" s="79" t="s">
        <v>712</v>
      </c>
      <c r="I63" s="9">
        <v>45798.0</v>
      </c>
      <c r="J63" s="8" t="s">
        <v>728</v>
      </c>
      <c r="K63" s="10" t="str">
        <f t="shared" si="1"/>
        <v>incomplete</v>
      </c>
      <c r="L63" s="44"/>
    </row>
    <row r="64" ht="22.5" hidden="1" customHeight="1">
      <c r="A64" s="72"/>
      <c r="B64" s="73" t="s">
        <v>736</v>
      </c>
      <c r="C64" s="14" t="s">
        <v>727</v>
      </c>
      <c r="D64" s="11" t="s">
        <v>8</v>
      </c>
      <c r="E64" s="43" t="s">
        <v>285</v>
      </c>
      <c r="F64" s="42"/>
      <c r="G64" s="6" t="s">
        <v>711</v>
      </c>
      <c r="H64" s="79" t="s">
        <v>712</v>
      </c>
      <c r="I64" s="9">
        <v>45798.0</v>
      </c>
      <c r="J64" s="8" t="s">
        <v>728</v>
      </c>
      <c r="K64" s="10" t="str">
        <f t="shared" si="1"/>
        <v>incomplete</v>
      </c>
      <c r="L64" s="44"/>
    </row>
    <row r="65" ht="22.5" hidden="1" customHeight="1">
      <c r="A65" s="72"/>
      <c r="B65" s="73" t="s">
        <v>737</v>
      </c>
      <c r="C65" s="14" t="s">
        <v>727</v>
      </c>
      <c r="D65" s="11" t="s">
        <v>8</v>
      </c>
      <c r="E65" s="43" t="s">
        <v>285</v>
      </c>
      <c r="F65" s="42"/>
      <c r="G65" s="6" t="s">
        <v>711</v>
      </c>
      <c r="H65" s="79" t="s">
        <v>712</v>
      </c>
      <c r="I65" s="9">
        <v>45798.0</v>
      </c>
      <c r="J65" s="8" t="s">
        <v>728</v>
      </c>
      <c r="K65" s="10" t="str">
        <f t="shared" si="1"/>
        <v>incomplete</v>
      </c>
      <c r="L65" s="44"/>
    </row>
    <row r="66" ht="22.5" hidden="1" customHeight="1">
      <c r="A66" s="72"/>
      <c r="B66" s="73" t="s">
        <v>738</v>
      </c>
      <c r="C66" s="14" t="s">
        <v>727</v>
      </c>
      <c r="D66" s="11" t="s">
        <v>8</v>
      </c>
      <c r="E66" s="6" t="s">
        <v>288</v>
      </c>
      <c r="F66" s="42"/>
      <c r="G66" s="6" t="s">
        <v>711</v>
      </c>
      <c r="H66" s="79" t="s">
        <v>712</v>
      </c>
      <c r="I66" s="9">
        <v>45798.0</v>
      </c>
      <c r="J66" s="8" t="s">
        <v>728</v>
      </c>
      <c r="K66" s="10" t="str">
        <f t="shared" si="1"/>
        <v>incomplete</v>
      </c>
      <c r="L66" s="44"/>
    </row>
    <row r="67" ht="22.5" hidden="1" customHeight="1">
      <c r="A67" s="72"/>
      <c r="B67" s="73" t="s">
        <v>739</v>
      </c>
      <c r="C67" s="14" t="s">
        <v>727</v>
      </c>
      <c r="D67" s="11" t="s">
        <v>8</v>
      </c>
      <c r="E67" s="6" t="s">
        <v>288</v>
      </c>
      <c r="F67" s="42"/>
      <c r="G67" s="6" t="s">
        <v>711</v>
      </c>
      <c r="H67" s="79" t="s">
        <v>712</v>
      </c>
      <c r="I67" s="9">
        <v>45798.0</v>
      </c>
      <c r="J67" s="8" t="s">
        <v>728</v>
      </c>
      <c r="K67" s="10" t="str">
        <f t="shared" si="1"/>
        <v>incomplete</v>
      </c>
      <c r="L67" s="44"/>
    </row>
    <row r="68" ht="22.5" hidden="1" customHeight="1">
      <c r="A68" s="72"/>
      <c r="B68" s="73" t="s">
        <v>740</v>
      </c>
      <c r="C68" s="14" t="s">
        <v>741</v>
      </c>
      <c r="D68" s="11" t="s">
        <v>8</v>
      </c>
      <c r="E68" s="74" t="s">
        <v>267</v>
      </c>
      <c r="F68" s="42"/>
      <c r="G68" s="6" t="s">
        <v>742</v>
      </c>
      <c r="H68" s="6" t="s">
        <v>650</v>
      </c>
      <c r="I68" s="9">
        <v>45868.0</v>
      </c>
      <c r="J68" s="8" t="s">
        <v>743</v>
      </c>
      <c r="K68" s="10" t="str">
        <f t="shared" si="1"/>
        <v>incomplete</v>
      </c>
      <c r="L68" s="44"/>
    </row>
    <row r="69" ht="22.5" hidden="1" customHeight="1">
      <c r="A69" s="72"/>
      <c r="B69" s="73" t="s">
        <v>744</v>
      </c>
      <c r="C69" s="14" t="s">
        <v>741</v>
      </c>
      <c r="D69" s="11" t="s">
        <v>8</v>
      </c>
      <c r="E69" s="76" t="s">
        <v>267</v>
      </c>
      <c r="F69" s="42"/>
      <c r="G69" s="6" t="s">
        <v>742</v>
      </c>
      <c r="H69" s="6" t="s">
        <v>650</v>
      </c>
      <c r="I69" s="9">
        <v>45868.0</v>
      </c>
      <c r="J69" s="8" t="s">
        <v>743</v>
      </c>
      <c r="K69" s="10" t="str">
        <f t="shared" si="1"/>
        <v>incomplete</v>
      </c>
      <c r="L69" s="44"/>
    </row>
    <row r="70" ht="22.5" hidden="1" customHeight="1">
      <c r="A70" s="72"/>
      <c r="B70" s="73" t="s">
        <v>745</v>
      </c>
      <c r="C70" s="14" t="s">
        <v>741</v>
      </c>
      <c r="D70" s="11" t="s">
        <v>8</v>
      </c>
      <c r="E70" s="78" t="s">
        <v>271</v>
      </c>
      <c r="F70" s="42"/>
      <c r="G70" s="6" t="s">
        <v>742</v>
      </c>
      <c r="H70" s="6" t="s">
        <v>650</v>
      </c>
      <c r="I70" s="9">
        <v>45868.0</v>
      </c>
      <c r="J70" s="8" t="s">
        <v>743</v>
      </c>
      <c r="K70" s="10" t="str">
        <f t="shared" si="1"/>
        <v>incomplete</v>
      </c>
      <c r="L70" s="44"/>
    </row>
    <row r="71" ht="22.5" hidden="1" customHeight="1">
      <c r="A71" s="72"/>
      <c r="B71" s="73" t="s">
        <v>746</v>
      </c>
      <c r="C71" s="14" t="s">
        <v>741</v>
      </c>
      <c r="D71" s="11" t="s">
        <v>8</v>
      </c>
      <c r="E71" s="79" t="s">
        <v>271</v>
      </c>
      <c r="F71" s="42"/>
      <c r="G71" s="6" t="s">
        <v>742</v>
      </c>
      <c r="H71" s="6" t="s">
        <v>650</v>
      </c>
      <c r="I71" s="9">
        <v>45868.0</v>
      </c>
      <c r="J71" s="8" t="s">
        <v>743</v>
      </c>
      <c r="K71" s="10" t="str">
        <f t="shared" si="1"/>
        <v>incomplete</v>
      </c>
      <c r="L71" s="44"/>
    </row>
    <row r="72" ht="22.5" hidden="1" customHeight="1">
      <c r="A72" s="72"/>
      <c r="B72" s="73" t="s">
        <v>747</v>
      </c>
      <c r="C72" s="14" t="s">
        <v>741</v>
      </c>
      <c r="D72" s="11" t="s">
        <v>8</v>
      </c>
      <c r="E72" s="74" t="s">
        <v>277</v>
      </c>
      <c r="F72" s="42"/>
      <c r="G72" s="6" t="s">
        <v>742</v>
      </c>
      <c r="H72" s="6" t="s">
        <v>650</v>
      </c>
      <c r="I72" s="9">
        <v>45868.0</v>
      </c>
      <c r="J72" s="8" t="s">
        <v>743</v>
      </c>
      <c r="K72" s="10" t="str">
        <f t="shared" si="1"/>
        <v>incomplete</v>
      </c>
      <c r="L72" s="44"/>
    </row>
    <row r="73" ht="22.5" hidden="1" customHeight="1">
      <c r="A73" s="72"/>
      <c r="B73" s="73" t="s">
        <v>748</v>
      </c>
      <c r="C73" s="14" t="s">
        <v>741</v>
      </c>
      <c r="D73" s="11" t="s">
        <v>8</v>
      </c>
      <c r="E73" s="76" t="s">
        <v>277</v>
      </c>
      <c r="F73" s="42"/>
      <c r="G73" s="6" t="s">
        <v>742</v>
      </c>
      <c r="H73" s="6" t="s">
        <v>650</v>
      </c>
      <c r="I73" s="9">
        <v>45868.0</v>
      </c>
      <c r="J73" s="8" t="s">
        <v>743</v>
      </c>
      <c r="K73" s="10" t="str">
        <f t="shared" si="1"/>
        <v>incomplete</v>
      </c>
      <c r="L73" s="44"/>
    </row>
    <row r="74" ht="22.5" hidden="1" customHeight="1">
      <c r="A74" s="72"/>
      <c r="B74" s="73" t="s">
        <v>749</v>
      </c>
      <c r="C74" s="14" t="s">
        <v>741</v>
      </c>
      <c r="D74" s="11" t="s">
        <v>8</v>
      </c>
      <c r="E74" s="78" t="s">
        <v>280</v>
      </c>
      <c r="F74" s="42"/>
      <c r="G74" s="6" t="s">
        <v>742</v>
      </c>
      <c r="H74" s="6" t="s">
        <v>650</v>
      </c>
      <c r="I74" s="9">
        <v>45868.0</v>
      </c>
      <c r="J74" s="8" t="s">
        <v>743</v>
      </c>
      <c r="K74" s="10" t="str">
        <f t="shared" si="1"/>
        <v>incomplete</v>
      </c>
      <c r="L74" s="44"/>
    </row>
    <row r="75" ht="22.5" hidden="1" customHeight="1">
      <c r="A75" s="72"/>
      <c r="B75" s="73" t="s">
        <v>750</v>
      </c>
      <c r="C75" s="14" t="s">
        <v>741</v>
      </c>
      <c r="D75" s="11" t="s">
        <v>8</v>
      </c>
      <c r="E75" s="79" t="s">
        <v>280</v>
      </c>
      <c r="F75" s="42"/>
      <c r="G75" s="6" t="s">
        <v>742</v>
      </c>
      <c r="H75" s="6" t="s">
        <v>650</v>
      </c>
      <c r="I75" s="9">
        <v>45868.0</v>
      </c>
      <c r="J75" s="8" t="s">
        <v>743</v>
      </c>
      <c r="K75" s="10" t="str">
        <f t="shared" si="1"/>
        <v>incomplete</v>
      </c>
      <c r="L75" s="44"/>
    </row>
    <row r="76" ht="22.5" hidden="1" customHeight="1">
      <c r="A76" s="72"/>
      <c r="B76" s="73" t="s">
        <v>751</v>
      </c>
      <c r="C76" s="14" t="s">
        <v>741</v>
      </c>
      <c r="D76" s="11" t="s">
        <v>8</v>
      </c>
      <c r="E76" s="74" t="s">
        <v>285</v>
      </c>
      <c r="F76" s="42"/>
      <c r="G76" s="6" t="s">
        <v>742</v>
      </c>
      <c r="H76" s="6" t="s">
        <v>650</v>
      </c>
      <c r="I76" s="9">
        <v>45868.0</v>
      </c>
      <c r="J76" s="8" t="s">
        <v>743</v>
      </c>
      <c r="K76" s="10" t="str">
        <f t="shared" si="1"/>
        <v>incomplete</v>
      </c>
      <c r="L76" s="44"/>
    </row>
    <row r="77" ht="22.5" hidden="1" customHeight="1">
      <c r="A77" s="72"/>
      <c r="B77" s="73" t="s">
        <v>752</v>
      </c>
      <c r="C77" s="14" t="s">
        <v>741</v>
      </c>
      <c r="D77" s="11" t="s">
        <v>8</v>
      </c>
      <c r="E77" s="76" t="s">
        <v>285</v>
      </c>
      <c r="F77" s="42"/>
      <c r="G77" s="6" t="s">
        <v>742</v>
      </c>
      <c r="H77" s="6" t="s">
        <v>650</v>
      </c>
      <c r="I77" s="9">
        <v>45868.0</v>
      </c>
      <c r="J77" s="8" t="s">
        <v>743</v>
      </c>
      <c r="K77" s="10" t="str">
        <f t="shared" si="1"/>
        <v>incomplete</v>
      </c>
      <c r="L77" s="44"/>
    </row>
    <row r="78" ht="22.5" hidden="1" customHeight="1">
      <c r="A78" s="72"/>
      <c r="B78" s="73" t="s">
        <v>753</v>
      </c>
      <c r="C78" s="14" t="s">
        <v>741</v>
      </c>
      <c r="D78" s="11" t="s">
        <v>8</v>
      </c>
      <c r="E78" s="78" t="s">
        <v>288</v>
      </c>
      <c r="F78" s="42"/>
      <c r="G78" s="6" t="s">
        <v>742</v>
      </c>
      <c r="H78" s="6" t="s">
        <v>650</v>
      </c>
      <c r="I78" s="9">
        <v>45868.0</v>
      </c>
      <c r="J78" s="8" t="s">
        <v>743</v>
      </c>
      <c r="K78" s="10" t="str">
        <f t="shared" si="1"/>
        <v>incomplete</v>
      </c>
      <c r="L78" s="44"/>
    </row>
    <row r="79" ht="22.5" hidden="1" customHeight="1">
      <c r="A79" s="72"/>
      <c r="B79" s="73" t="s">
        <v>754</v>
      </c>
      <c r="C79" s="14" t="s">
        <v>741</v>
      </c>
      <c r="D79" s="11" t="s">
        <v>8</v>
      </c>
      <c r="E79" s="79" t="s">
        <v>288</v>
      </c>
      <c r="F79" s="42"/>
      <c r="G79" s="6" t="s">
        <v>742</v>
      </c>
      <c r="H79" s="6" t="s">
        <v>650</v>
      </c>
      <c r="I79" s="9">
        <v>45868.0</v>
      </c>
      <c r="J79" s="8" t="s">
        <v>743</v>
      </c>
      <c r="K79" s="10" t="str">
        <f t="shared" si="1"/>
        <v>incomplete</v>
      </c>
      <c r="L79" s="44"/>
    </row>
    <row r="80" ht="22.5" hidden="1" customHeight="1">
      <c r="A80" s="84"/>
      <c r="B80" s="85" t="s">
        <v>755</v>
      </c>
      <c r="C80" s="86" t="s">
        <v>300</v>
      </c>
      <c r="D80" s="11" t="s">
        <v>8</v>
      </c>
      <c r="E80" s="87" t="s">
        <v>267</v>
      </c>
      <c r="F80" s="88" t="s">
        <v>756</v>
      </c>
      <c r="G80" s="89" t="s">
        <v>757</v>
      </c>
      <c r="H80" s="89" t="s">
        <v>758</v>
      </c>
      <c r="I80" s="90">
        <v>45905.0</v>
      </c>
      <c r="J80" s="91" t="s">
        <v>759</v>
      </c>
      <c r="K80" s="92" t="str">
        <f t="shared" si="1"/>
        <v/>
      </c>
      <c r="L80" s="93"/>
      <c r="M80" s="4"/>
      <c r="N80" s="4"/>
      <c r="O80" s="4"/>
      <c r="P80" s="4"/>
      <c r="Q80" s="4"/>
    </row>
    <row r="81" ht="22.5" hidden="1" customHeight="1">
      <c r="A81" s="84"/>
      <c r="B81" s="94" t="s">
        <v>760</v>
      </c>
      <c r="C81" s="86" t="s">
        <v>300</v>
      </c>
      <c r="D81" s="11" t="s">
        <v>8</v>
      </c>
      <c r="E81" s="95" t="s">
        <v>267</v>
      </c>
      <c r="F81" s="88" t="s">
        <v>756</v>
      </c>
      <c r="G81" s="89" t="s">
        <v>757</v>
      </c>
      <c r="H81" s="89" t="s">
        <v>758</v>
      </c>
      <c r="I81" s="90">
        <v>45905.0</v>
      </c>
      <c r="J81" s="91" t="s">
        <v>759</v>
      </c>
      <c r="K81" s="96" t="str">
        <f t="shared" si="1"/>
        <v/>
      </c>
      <c r="L81" s="97"/>
      <c r="M81" s="4"/>
      <c r="N81" s="4"/>
      <c r="O81" s="4"/>
      <c r="P81" s="4"/>
      <c r="Q81" s="4"/>
    </row>
    <row r="82" ht="22.5" hidden="1" customHeight="1">
      <c r="A82" s="84"/>
      <c r="B82" s="85" t="s">
        <v>761</v>
      </c>
      <c r="C82" s="86" t="s">
        <v>300</v>
      </c>
      <c r="D82" s="11" t="s">
        <v>8</v>
      </c>
      <c r="E82" s="98" t="s">
        <v>271</v>
      </c>
      <c r="F82" s="88" t="s">
        <v>756</v>
      </c>
      <c r="G82" s="89" t="s">
        <v>757</v>
      </c>
      <c r="H82" s="89" t="s">
        <v>758</v>
      </c>
      <c r="I82" s="90">
        <v>45905.0</v>
      </c>
      <c r="J82" s="91" t="s">
        <v>759</v>
      </c>
      <c r="K82" s="92" t="str">
        <f t="shared" si="1"/>
        <v/>
      </c>
      <c r="L82" s="93"/>
      <c r="M82" s="4"/>
      <c r="N82" s="4"/>
      <c r="O82" s="4"/>
      <c r="P82" s="4"/>
      <c r="Q82" s="4"/>
    </row>
    <row r="83" ht="22.5" hidden="1" customHeight="1">
      <c r="A83" s="84"/>
      <c r="B83" s="94" t="s">
        <v>762</v>
      </c>
      <c r="C83" s="86" t="s">
        <v>300</v>
      </c>
      <c r="D83" s="11" t="s">
        <v>8</v>
      </c>
      <c r="E83" s="99" t="s">
        <v>271</v>
      </c>
      <c r="F83" s="88" t="s">
        <v>756</v>
      </c>
      <c r="G83" s="89" t="s">
        <v>757</v>
      </c>
      <c r="H83" s="89" t="s">
        <v>758</v>
      </c>
      <c r="I83" s="90">
        <v>45905.0</v>
      </c>
      <c r="J83" s="91" t="s">
        <v>759</v>
      </c>
      <c r="K83" s="96" t="str">
        <f t="shared" si="1"/>
        <v/>
      </c>
      <c r="L83" s="97"/>
      <c r="M83" s="4"/>
      <c r="N83" s="4"/>
      <c r="O83" s="4"/>
      <c r="P83" s="4"/>
      <c r="Q83" s="4"/>
    </row>
    <row r="84" ht="22.5" hidden="1" customHeight="1">
      <c r="A84" s="84"/>
      <c r="B84" s="85" t="s">
        <v>763</v>
      </c>
      <c r="C84" s="86" t="s">
        <v>300</v>
      </c>
      <c r="D84" s="11" t="s">
        <v>8</v>
      </c>
      <c r="E84" s="87" t="s">
        <v>277</v>
      </c>
      <c r="F84" s="88" t="s">
        <v>756</v>
      </c>
      <c r="G84" s="89" t="s">
        <v>757</v>
      </c>
      <c r="H84" s="89" t="s">
        <v>758</v>
      </c>
      <c r="I84" s="90">
        <v>45905.0</v>
      </c>
      <c r="J84" s="91" t="s">
        <v>759</v>
      </c>
      <c r="K84" s="92" t="str">
        <f t="shared" si="1"/>
        <v/>
      </c>
      <c r="L84" s="93"/>
      <c r="M84" s="4"/>
      <c r="N84" s="4"/>
      <c r="O84" s="4"/>
      <c r="P84" s="4"/>
      <c r="Q84" s="4"/>
    </row>
    <row r="85" ht="22.5" hidden="1" customHeight="1">
      <c r="A85" s="84"/>
      <c r="B85" s="94" t="s">
        <v>764</v>
      </c>
      <c r="C85" s="86" t="s">
        <v>300</v>
      </c>
      <c r="D85" s="11" t="s">
        <v>8</v>
      </c>
      <c r="E85" s="95" t="s">
        <v>277</v>
      </c>
      <c r="F85" s="88" t="s">
        <v>756</v>
      </c>
      <c r="G85" s="89" t="s">
        <v>757</v>
      </c>
      <c r="H85" s="89" t="s">
        <v>758</v>
      </c>
      <c r="I85" s="90">
        <v>45905.0</v>
      </c>
      <c r="J85" s="91" t="s">
        <v>759</v>
      </c>
      <c r="K85" s="96" t="str">
        <f t="shared" si="1"/>
        <v/>
      </c>
      <c r="L85" s="97"/>
      <c r="M85" s="4"/>
      <c r="N85" s="4"/>
      <c r="O85" s="4"/>
      <c r="P85" s="4"/>
      <c r="Q85" s="4"/>
    </row>
    <row r="86" ht="22.5" hidden="1" customHeight="1">
      <c r="A86" s="84"/>
      <c r="B86" s="85" t="s">
        <v>765</v>
      </c>
      <c r="C86" s="86" t="s">
        <v>300</v>
      </c>
      <c r="D86" s="11" t="s">
        <v>8</v>
      </c>
      <c r="E86" s="98" t="s">
        <v>280</v>
      </c>
      <c r="F86" s="88" t="s">
        <v>756</v>
      </c>
      <c r="G86" s="89" t="s">
        <v>757</v>
      </c>
      <c r="H86" s="89" t="s">
        <v>758</v>
      </c>
      <c r="I86" s="90">
        <v>45905.0</v>
      </c>
      <c r="J86" s="91" t="s">
        <v>759</v>
      </c>
      <c r="K86" s="92" t="str">
        <f t="shared" si="1"/>
        <v/>
      </c>
      <c r="L86" s="93"/>
      <c r="M86" s="4"/>
      <c r="N86" s="4"/>
      <c r="O86" s="4"/>
      <c r="P86" s="4"/>
      <c r="Q86" s="4"/>
    </row>
    <row r="87" ht="22.5" hidden="1" customHeight="1">
      <c r="A87" s="84"/>
      <c r="B87" s="94" t="s">
        <v>766</v>
      </c>
      <c r="C87" s="86" t="s">
        <v>300</v>
      </c>
      <c r="D87" s="11" t="s">
        <v>8</v>
      </c>
      <c r="E87" s="99" t="s">
        <v>280</v>
      </c>
      <c r="F87" s="88" t="s">
        <v>756</v>
      </c>
      <c r="G87" s="89" t="s">
        <v>757</v>
      </c>
      <c r="H87" s="89" t="s">
        <v>758</v>
      </c>
      <c r="I87" s="90">
        <v>45905.0</v>
      </c>
      <c r="J87" s="91" t="s">
        <v>759</v>
      </c>
      <c r="K87" s="96" t="str">
        <f t="shared" si="1"/>
        <v/>
      </c>
      <c r="L87" s="97"/>
      <c r="M87" s="4"/>
      <c r="N87" s="4"/>
      <c r="O87" s="4"/>
      <c r="P87" s="4"/>
      <c r="Q87" s="4"/>
    </row>
    <row r="88" ht="22.5" hidden="1" customHeight="1">
      <c r="A88" s="84"/>
      <c r="B88" s="85" t="s">
        <v>767</v>
      </c>
      <c r="C88" s="86" t="s">
        <v>300</v>
      </c>
      <c r="D88" s="11" t="s">
        <v>8</v>
      </c>
      <c r="E88" s="87" t="s">
        <v>285</v>
      </c>
      <c r="F88" s="88" t="s">
        <v>756</v>
      </c>
      <c r="G88" s="89" t="s">
        <v>757</v>
      </c>
      <c r="H88" s="89" t="s">
        <v>758</v>
      </c>
      <c r="I88" s="90">
        <v>45905.0</v>
      </c>
      <c r="J88" s="91" t="s">
        <v>759</v>
      </c>
      <c r="K88" s="92" t="str">
        <f t="shared" si="1"/>
        <v/>
      </c>
      <c r="L88" s="93"/>
      <c r="M88" s="4"/>
      <c r="N88" s="4"/>
      <c r="O88" s="4"/>
      <c r="P88" s="4"/>
      <c r="Q88" s="4"/>
    </row>
    <row r="89" ht="22.5" hidden="1" customHeight="1">
      <c r="A89" s="84"/>
      <c r="B89" s="94" t="s">
        <v>768</v>
      </c>
      <c r="C89" s="86" t="s">
        <v>300</v>
      </c>
      <c r="D89" s="11" t="s">
        <v>8</v>
      </c>
      <c r="E89" s="95" t="s">
        <v>285</v>
      </c>
      <c r="F89" s="88" t="s">
        <v>756</v>
      </c>
      <c r="G89" s="89" t="s">
        <v>757</v>
      </c>
      <c r="H89" s="89" t="s">
        <v>758</v>
      </c>
      <c r="I89" s="90">
        <v>45905.0</v>
      </c>
      <c r="J89" s="91" t="s">
        <v>759</v>
      </c>
      <c r="K89" s="96" t="str">
        <f t="shared" si="1"/>
        <v/>
      </c>
      <c r="L89" s="97"/>
      <c r="M89" s="4"/>
      <c r="N89" s="4"/>
      <c r="O89" s="4"/>
      <c r="P89" s="4"/>
      <c r="Q89" s="4"/>
    </row>
    <row r="90" ht="22.5" hidden="1" customHeight="1">
      <c r="A90" s="84"/>
      <c r="B90" s="85" t="s">
        <v>769</v>
      </c>
      <c r="C90" s="86" t="s">
        <v>300</v>
      </c>
      <c r="D90" s="11" t="s">
        <v>8</v>
      </c>
      <c r="E90" s="98" t="s">
        <v>288</v>
      </c>
      <c r="F90" s="88" t="s">
        <v>756</v>
      </c>
      <c r="G90" s="89" t="s">
        <v>757</v>
      </c>
      <c r="H90" s="89" t="s">
        <v>758</v>
      </c>
      <c r="I90" s="90">
        <v>45905.0</v>
      </c>
      <c r="J90" s="91" t="s">
        <v>759</v>
      </c>
      <c r="K90" s="92" t="str">
        <f t="shared" si="1"/>
        <v/>
      </c>
      <c r="L90" s="93"/>
      <c r="M90" s="4"/>
      <c r="N90" s="4"/>
      <c r="O90" s="4"/>
      <c r="P90" s="4"/>
      <c r="Q90" s="4"/>
    </row>
    <row r="91" ht="22.5" hidden="1" customHeight="1">
      <c r="A91" s="84"/>
      <c r="B91" s="94" t="s">
        <v>770</v>
      </c>
      <c r="C91" s="86" t="s">
        <v>300</v>
      </c>
      <c r="D91" s="11" t="s">
        <v>8</v>
      </c>
      <c r="E91" s="99" t="s">
        <v>288</v>
      </c>
      <c r="F91" s="88" t="s">
        <v>756</v>
      </c>
      <c r="G91" s="89" t="s">
        <v>757</v>
      </c>
      <c r="H91" s="89" t="s">
        <v>758</v>
      </c>
      <c r="I91" s="90">
        <v>45905.0</v>
      </c>
      <c r="J91" s="91" t="s">
        <v>759</v>
      </c>
      <c r="K91" s="96" t="str">
        <f t="shared" si="1"/>
        <v/>
      </c>
      <c r="L91" s="97"/>
      <c r="M91" s="4"/>
      <c r="N91" s="4"/>
      <c r="O91" s="4"/>
      <c r="P91" s="4"/>
      <c r="Q91" s="4"/>
    </row>
    <row r="92" ht="22.5" customHeight="1">
      <c r="A92" s="72"/>
      <c r="B92" s="73" t="s">
        <v>771</v>
      </c>
      <c r="C92" s="14" t="s">
        <v>228</v>
      </c>
      <c r="D92" s="14" t="s">
        <v>13</v>
      </c>
      <c r="E92" s="100" t="s">
        <v>227</v>
      </c>
      <c r="F92" s="42"/>
      <c r="G92" s="6" t="s">
        <v>772</v>
      </c>
      <c r="H92" s="79" t="s">
        <v>712</v>
      </c>
      <c r="I92" s="9">
        <v>45867.0</v>
      </c>
      <c r="J92" s="8" t="s">
        <v>773</v>
      </c>
      <c r="K92" s="10" t="str">
        <f t="shared" si="1"/>
        <v>incomplete</v>
      </c>
      <c r="L92" s="44"/>
    </row>
    <row r="93" ht="22.5" customHeight="1">
      <c r="A93" s="72"/>
      <c r="B93" s="73" t="s">
        <v>774</v>
      </c>
      <c r="C93" s="14" t="s">
        <v>228</v>
      </c>
      <c r="D93" s="14" t="s">
        <v>13</v>
      </c>
      <c r="E93" s="101" t="s">
        <v>229</v>
      </c>
      <c r="F93" s="42"/>
      <c r="G93" s="6" t="s">
        <v>772</v>
      </c>
      <c r="H93" s="79" t="s">
        <v>712</v>
      </c>
      <c r="I93" s="9">
        <v>45867.0</v>
      </c>
      <c r="J93" s="8" t="s">
        <v>775</v>
      </c>
      <c r="K93" s="10" t="str">
        <f t="shared" si="1"/>
        <v>incomplete</v>
      </c>
      <c r="L93" s="44"/>
    </row>
    <row r="94" ht="22.5" customHeight="1">
      <c r="A94" s="72"/>
      <c r="B94" s="82" t="s">
        <v>776</v>
      </c>
      <c r="C94" s="14" t="s">
        <v>228</v>
      </c>
      <c r="D94" s="14" t="s">
        <v>13</v>
      </c>
      <c r="E94" s="101" t="s">
        <v>219</v>
      </c>
      <c r="F94" s="42"/>
      <c r="G94" s="6" t="s">
        <v>772</v>
      </c>
      <c r="H94" s="79" t="s">
        <v>712</v>
      </c>
      <c r="I94" s="9">
        <v>45867.0</v>
      </c>
      <c r="J94" s="8" t="s">
        <v>777</v>
      </c>
      <c r="K94" s="10" t="str">
        <f t="shared" si="1"/>
        <v>incomplete</v>
      </c>
      <c r="L94" s="44"/>
    </row>
    <row r="95" ht="22.5" customHeight="1">
      <c r="A95" s="72"/>
      <c r="B95" s="73" t="s">
        <v>778</v>
      </c>
      <c r="C95" s="14" t="s">
        <v>228</v>
      </c>
      <c r="D95" s="14" t="s">
        <v>13</v>
      </c>
      <c r="E95" s="101" t="s">
        <v>215</v>
      </c>
      <c r="F95" s="42"/>
      <c r="G95" s="6" t="s">
        <v>772</v>
      </c>
      <c r="H95" s="79" t="s">
        <v>712</v>
      </c>
      <c r="I95" s="9">
        <v>45867.0</v>
      </c>
      <c r="J95" s="8" t="s">
        <v>779</v>
      </c>
      <c r="K95" s="10" t="str">
        <f t="shared" si="1"/>
        <v>incomplete</v>
      </c>
      <c r="L95" s="44"/>
    </row>
    <row r="96" ht="22.5" customHeight="1">
      <c r="A96" s="72"/>
      <c r="B96" s="73" t="s">
        <v>780</v>
      </c>
      <c r="C96" s="14" t="s">
        <v>648</v>
      </c>
      <c r="D96" s="14" t="s">
        <v>13</v>
      </c>
      <c r="E96" s="101" t="s">
        <v>215</v>
      </c>
      <c r="F96" s="42"/>
      <c r="G96" s="6" t="s">
        <v>781</v>
      </c>
      <c r="H96" s="79" t="s">
        <v>782</v>
      </c>
      <c r="I96" s="9">
        <v>45913.0</v>
      </c>
      <c r="J96" s="6"/>
      <c r="K96" s="10" t="str">
        <f t="shared" si="1"/>
        <v>incomplete</v>
      </c>
      <c r="L96" s="45" t="s">
        <v>783</v>
      </c>
    </row>
    <row r="97" ht="22.5" customHeight="1">
      <c r="A97" s="72"/>
      <c r="B97" s="73" t="s">
        <v>784</v>
      </c>
      <c r="C97" s="14" t="s">
        <v>648</v>
      </c>
      <c r="D97" s="14" t="s">
        <v>13</v>
      </c>
      <c r="E97" s="101" t="s">
        <v>215</v>
      </c>
      <c r="F97" s="42"/>
      <c r="G97" s="6" t="s">
        <v>781</v>
      </c>
      <c r="H97" s="79" t="s">
        <v>782</v>
      </c>
      <c r="I97" s="9">
        <v>45913.0</v>
      </c>
      <c r="J97" s="6"/>
      <c r="K97" s="10" t="str">
        <f t="shared" si="1"/>
        <v>incomplete</v>
      </c>
      <c r="L97" s="45" t="s">
        <v>783</v>
      </c>
    </row>
    <row r="98" ht="22.5" customHeight="1">
      <c r="A98" s="72"/>
      <c r="B98" s="73" t="s">
        <v>785</v>
      </c>
      <c r="C98" s="14" t="s">
        <v>648</v>
      </c>
      <c r="D98" s="14" t="s">
        <v>13</v>
      </c>
      <c r="E98" s="101" t="s">
        <v>215</v>
      </c>
      <c r="F98" s="42"/>
      <c r="G98" s="6" t="s">
        <v>781</v>
      </c>
      <c r="H98" s="79" t="s">
        <v>782</v>
      </c>
      <c r="I98" s="9">
        <v>45913.0</v>
      </c>
      <c r="J98" s="6"/>
      <c r="K98" s="10" t="str">
        <f t="shared" si="1"/>
        <v>incomplete</v>
      </c>
      <c r="L98" s="45" t="s">
        <v>783</v>
      </c>
    </row>
    <row r="99" ht="22.5" customHeight="1">
      <c r="A99" s="72"/>
      <c r="B99" s="82" t="s">
        <v>786</v>
      </c>
      <c r="C99" s="14" t="s">
        <v>648</v>
      </c>
      <c r="D99" s="14" t="s">
        <v>13</v>
      </c>
      <c r="E99" s="101" t="s">
        <v>219</v>
      </c>
      <c r="F99" s="42"/>
      <c r="G99" s="6" t="s">
        <v>781</v>
      </c>
      <c r="H99" s="79" t="s">
        <v>782</v>
      </c>
      <c r="I99" s="9">
        <v>45913.0</v>
      </c>
      <c r="J99" s="6"/>
      <c r="K99" s="10" t="str">
        <f t="shared" si="1"/>
        <v>incomplete</v>
      </c>
      <c r="L99" s="45" t="s">
        <v>783</v>
      </c>
    </row>
    <row r="100" ht="22.5" customHeight="1">
      <c r="A100" s="72"/>
      <c r="B100" s="82" t="s">
        <v>787</v>
      </c>
      <c r="C100" s="14" t="s">
        <v>648</v>
      </c>
      <c r="D100" s="14" t="s">
        <v>13</v>
      </c>
      <c r="E100" s="101" t="s">
        <v>219</v>
      </c>
      <c r="F100" s="42"/>
      <c r="G100" s="6" t="s">
        <v>781</v>
      </c>
      <c r="H100" s="79" t="s">
        <v>782</v>
      </c>
      <c r="I100" s="9">
        <v>45913.0</v>
      </c>
      <c r="J100" s="6"/>
      <c r="K100" s="10" t="str">
        <f t="shared" si="1"/>
        <v>incomplete</v>
      </c>
      <c r="L100" s="45" t="s">
        <v>783</v>
      </c>
    </row>
    <row r="101" ht="22.5" customHeight="1">
      <c r="A101" s="72"/>
      <c r="B101" s="82" t="s">
        <v>788</v>
      </c>
      <c r="C101" s="14" t="s">
        <v>648</v>
      </c>
      <c r="D101" s="14" t="s">
        <v>13</v>
      </c>
      <c r="E101" s="101" t="s">
        <v>219</v>
      </c>
      <c r="F101" s="42"/>
      <c r="G101" s="6" t="s">
        <v>781</v>
      </c>
      <c r="H101" s="79" t="s">
        <v>782</v>
      </c>
      <c r="I101" s="9">
        <v>45913.0</v>
      </c>
      <c r="J101" s="6"/>
      <c r="K101" s="10" t="str">
        <f t="shared" si="1"/>
        <v>incomplete</v>
      </c>
      <c r="L101" s="45" t="s">
        <v>783</v>
      </c>
    </row>
    <row r="102" ht="22.5" customHeight="1">
      <c r="A102" s="72"/>
      <c r="B102" s="82" t="s">
        <v>789</v>
      </c>
      <c r="C102" s="14" t="s">
        <v>648</v>
      </c>
      <c r="D102" s="14" t="s">
        <v>13</v>
      </c>
      <c r="E102" s="101" t="s">
        <v>223</v>
      </c>
      <c r="F102" s="42"/>
      <c r="G102" s="6" t="s">
        <v>781</v>
      </c>
      <c r="H102" s="79" t="s">
        <v>782</v>
      </c>
      <c r="I102" s="9">
        <v>45913.0</v>
      </c>
      <c r="J102" s="6"/>
      <c r="K102" s="10" t="str">
        <f t="shared" si="1"/>
        <v>incomplete</v>
      </c>
      <c r="L102" s="45" t="s">
        <v>783</v>
      </c>
    </row>
    <row r="103" ht="22.5" customHeight="1">
      <c r="A103" s="72"/>
      <c r="B103" s="82" t="s">
        <v>790</v>
      </c>
      <c r="C103" s="14" t="s">
        <v>648</v>
      </c>
      <c r="D103" s="14" t="s">
        <v>13</v>
      </c>
      <c r="E103" s="101" t="s">
        <v>223</v>
      </c>
      <c r="F103" s="42"/>
      <c r="G103" s="6" t="s">
        <v>781</v>
      </c>
      <c r="H103" s="79" t="s">
        <v>782</v>
      </c>
      <c r="I103" s="9">
        <v>45913.0</v>
      </c>
      <c r="J103" s="6"/>
      <c r="K103" s="10" t="str">
        <f t="shared" si="1"/>
        <v>incomplete</v>
      </c>
      <c r="L103" s="45" t="s">
        <v>783</v>
      </c>
    </row>
    <row r="104" ht="22.5" customHeight="1">
      <c r="A104" s="72"/>
      <c r="B104" s="82" t="s">
        <v>791</v>
      </c>
      <c r="C104" s="14" t="s">
        <v>648</v>
      </c>
      <c r="D104" s="14" t="s">
        <v>13</v>
      </c>
      <c r="E104" s="101" t="s">
        <v>223</v>
      </c>
      <c r="F104" s="42"/>
      <c r="G104" s="6" t="s">
        <v>781</v>
      </c>
      <c r="H104" s="79" t="s">
        <v>782</v>
      </c>
      <c r="I104" s="9">
        <v>45913.0</v>
      </c>
      <c r="J104" s="6"/>
      <c r="K104" s="10" t="str">
        <f t="shared" si="1"/>
        <v>incomplete</v>
      </c>
      <c r="L104" s="45" t="s">
        <v>783</v>
      </c>
    </row>
    <row r="105" ht="22.5" customHeight="1">
      <c r="A105" s="72"/>
      <c r="B105" s="82" t="s">
        <v>792</v>
      </c>
      <c r="C105" s="14" t="s">
        <v>648</v>
      </c>
      <c r="D105" s="14" t="s">
        <v>13</v>
      </c>
      <c r="E105" s="101" t="s">
        <v>225</v>
      </c>
      <c r="F105" s="42"/>
      <c r="G105" s="6" t="s">
        <v>781</v>
      </c>
      <c r="H105" s="79" t="s">
        <v>782</v>
      </c>
      <c r="I105" s="9">
        <v>45913.0</v>
      </c>
      <c r="J105" s="6"/>
      <c r="K105" s="10" t="str">
        <f t="shared" si="1"/>
        <v>incomplete</v>
      </c>
      <c r="L105" s="45" t="s">
        <v>783</v>
      </c>
    </row>
    <row r="106" ht="22.5" customHeight="1">
      <c r="A106" s="72"/>
      <c r="B106" s="82" t="s">
        <v>793</v>
      </c>
      <c r="C106" s="14" t="s">
        <v>648</v>
      </c>
      <c r="D106" s="14" t="s">
        <v>13</v>
      </c>
      <c r="E106" s="101" t="s">
        <v>225</v>
      </c>
      <c r="F106" s="42"/>
      <c r="G106" s="6" t="s">
        <v>781</v>
      </c>
      <c r="H106" s="79" t="s">
        <v>782</v>
      </c>
      <c r="I106" s="9">
        <v>45913.0</v>
      </c>
      <c r="J106" s="6"/>
      <c r="K106" s="10" t="str">
        <f t="shared" si="1"/>
        <v>incomplete</v>
      </c>
      <c r="L106" s="45" t="s">
        <v>783</v>
      </c>
    </row>
    <row r="107" ht="22.5" customHeight="1">
      <c r="A107" s="72"/>
      <c r="B107" s="82" t="s">
        <v>794</v>
      </c>
      <c r="C107" s="14" t="s">
        <v>648</v>
      </c>
      <c r="D107" s="14" t="s">
        <v>13</v>
      </c>
      <c r="E107" s="101" t="s">
        <v>225</v>
      </c>
      <c r="F107" s="42"/>
      <c r="G107" s="6" t="s">
        <v>781</v>
      </c>
      <c r="H107" s="79" t="s">
        <v>782</v>
      </c>
      <c r="I107" s="9">
        <v>45913.0</v>
      </c>
      <c r="J107" s="6"/>
      <c r="K107" s="10" t="str">
        <f t="shared" si="1"/>
        <v>incomplete</v>
      </c>
      <c r="L107" s="45" t="s">
        <v>783</v>
      </c>
    </row>
    <row r="108" ht="22.5" customHeight="1">
      <c r="A108" s="72"/>
      <c r="B108" s="73" t="s">
        <v>795</v>
      </c>
      <c r="C108" s="14" t="s">
        <v>648</v>
      </c>
      <c r="D108" s="14" t="s">
        <v>13</v>
      </c>
      <c r="E108" s="101" t="s">
        <v>229</v>
      </c>
      <c r="F108" s="42"/>
      <c r="G108" s="6" t="s">
        <v>781</v>
      </c>
      <c r="H108" s="79" t="s">
        <v>782</v>
      </c>
      <c r="I108" s="9">
        <v>45913.0</v>
      </c>
      <c r="J108" s="6"/>
      <c r="K108" s="10" t="str">
        <f t="shared" si="1"/>
        <v>incomplete</v>
      </c>
      <c r="L108" s="45" t="s">
        <v>783</v>
      </c>
    </row>
    <row r="109" ht="22.5" customHeight="1">
      <c r="A109" s="72"/>
      <c r="B109" s="73" t="s">
        <v>796</v>
      </c>
      <c r="C109" s="14" t="s">
        <v>648</v>
      </c>
      <c r="D109" s="14" t="s">
        <v>13</v>
      </c>
      <c r="E109" s="101" t="s">
        <v>229</v>
      </c>
      <c r="F109" s="42"/>
      <c r="G109" s="6" t="s">
        <v>781</v>
      </c>
      <c r="H109" s="79" t="s">
        <v>782</v>
      </c>
      <c r="I109" s="9">
        <v>45913.0</v>
      </c>
      <c r="J109" s="6"/>
      <c r="K109" s="10" t="str">
        <f t="shared" si="1"/>
        <v>incomplete</v>
      </c>
      <c r="L109" s="45" t="s">
        <v>783</v>
      </c>
    </row>
    <row r="110" ht="22.5" customHeight="1">
      <c r="A110" s="72"/>
      <c r="B110" s="73" t="s">
        <v>797</v>
      </c>
      <c r="C110" s="14" t="s">
        <v>648</v>
      </c>
      <c r="D110" s="14" t="s">
        <v>13</v>
      </c>
      <c r="E110" s="101" t="s">
        <v>229</v>
      </c>
      <c r="F110" s="42"/>
      <c r="G110" s="6" t="s">
        <v>781</v>
      </c>
      <c r="H110" s="79" t="s">
        <v>782</v>
      </c>
      <c r="I110" s="9">
        <v>45913.0</v>
      </c>
      <c r="J110" s="6"/>
      <c r="K110" s="10" t="str">
        <f t="shared" si="1"/>
        <v>incomplete</v>
      </c>
      <c r="L110" s="45" t="s">
        <v>783</v>
      </c>
    </row>
    <row r="111" ht="22.5" customHeight="1">
      <c r="A111" s="72"/>
      <c r="B111" s="73" t="s">
        <v>798</v>
      </c>
      <c r="C111" s="14" t="s">
        <v>648</v>
      </c>
      <c r="D111" s="14" t="s">
        <v>13</v>
      </c>
      <c r="E111" s="101" t="s">
        <v>240</v>
      </c>
      <c r="F111" s="42"/>
      <c r="G111" s="6" t="s">
        <v>781</v>
      </c>
      <c r="H111" s="79" t="s">
        <v>782</v>
      </c>
      <c r="I111" s="9">
        <v>45913.0</v>
      </c>
      <c r="J111" s="6"/>
      <c r="K111" s="10" t="str">
        <f t="shared" si="1"/>
        <v>incomplete</v>
      </c>
      <c r="L111" s="45" t="s">
        <v>783</v>
      </c>
    </row>
    <row r="112" ht="22.5" customHeight="1">
      <c r="A112" s="72"/>
      <c r="B112" s="73" t="s">
        <v>799</v>
      </c>
      <c r="C112" s="14" t="s">
        <v>648</v>
      </c>
      <c r="D112" s="14" t="s">
        <v>13</v>
      </c>
      <c r="E112" s="101" t="s">
        <v>240</v>
      </c>
      <c r="F112" s="42"/>
      <c r="G112" s="6" t="s">
        <v>781</v>
      </c>
      <c r="H112" s="79" t="s">
        <v>782</v>
      </c>
      <c r="I112" s="9">
        <v>45913.0</v>
      </c>
      <c r="J112" s="6"/>
      <c r="K112" s="10" t="str">
        <f t="shared" si="1"/>
        <v>incomplete</v>
      </c>
      <c r="L112" s="45" t="s">
        <v>783</v>
      </c>
    </row>
    <row r="113" ht="22.5" customHeight="1">
      <c r="A113" s="72"/>
      <c r="B113" s="73" t="s">
        <v>800</v>
      </c>
      <c r="C113" s="14" t="s">
        <v>648</v>
      </c>
      <c r="D113" s="14" t="s">
        <v>13</v>
      </c>
      <c r="E113" s="101" t="s">
        <v>240</v>
      </c>
      <c r="F113" s="42"/>
      <c r="G113" s="6" t="s">
        <v>781</v>
      </c>
      <c r="H113" s="79" t="s">
        <v>782</v>
      </c>
      <c r="I113" s="9">
        <v>45913.0</v>
      </c>
      <c r="J113" s="6"/>
      <c r="K113" s="10" t="str">
        <f t="shared" si="1"/>
        <v>incomplete</v>
      </c>
      <c r="L113" s="45" t="s">
        <v>783</v>
      </c>
    </row>
    <row r="114" ht="22.5" customHeight="1">
      <c r="A114" s="72"/>
      <c r="B114" s="73" t="s">
        <v>801</v>
      </c>
      <c r="C114" s="14" t="s">
        <v>648</v>
      </c>
      <c r="D114" s="14" t="s">
        <v>13</v>
      </c>
      <c r="E114" s="101" t="s">
        <v>242</v>
      </c>
      <c r="F114" s="42"/>
      <c r="G114" s="6" t="s">
        <v>781</v>
      </c>
      <c r="H114" s="79" t="s">
        <v>782</v>
      </c>
      <c r="I114" s="9">
        <v>45913.0</v>
      </c>
      <c r="J114" s="6"/>
      <c r="K114" s="10" t="str">
        <f t="shared" si="1"/>
        <v>incomplete</v>
      </c>
      <c r="L114" s="45" t="s">
        <v>783</v>
      </c>
    </row>
    <row r="115" ht="22.5" customHeight="1">
      <c r="A115" s="72"/>
      <c r="B115" s="73" t="s">
        <v>802</v>
      </c>
      <c r="C115" s="14" t="s">
        <v>648</v>
      </c>
      <c r="D115" s="14" t="s">
        <v>13</v>
      </c>
      <c r="E115" s="101" t="s">
        <v>242</v>
      </c>
      <c r="F115" s="42"/>
      <c r="G115" s="6" t="s">
        <v>781</v>
      </c>
      <c r="H115" s="79" t="s">
        <v>782</v>
      </c>
      <c r="I115" s="9">
        <v>45913.0</v>
      </c>
      <c r="J115" s="6"/>
      <c r="K115" s="10" t="str">
        <f t="shared" si="1"/>
        <v>incomplete</v>
      </c>
      <c r="L115" s="45" t="s">
        <v>783</v>
      </c>
    </row>
    <row r="116" ht="22.5" customHeight="1">
      <c r="A116" s="72"/>
      <c r="B116" s="73" t="s">
        <v>803</v>
      </c>
      <c r="C116" s="14" t="s">
        <v>648</v>
      </c>
      <c r="D116" s="14" t="s">
        <v>13</v>
      </c>
      <c r="E116" s="101" t="s">
        <v>242</v>
      </c>
      <c r="F116" s="42"/>
      <c r="G116" s="6" t="s">
        <v>781</v>
      </c>
      <c r="H116" s="79" t="s">
        <v>782</v>
      </c>
      <c r="I116" s="9">
        <v>45913.0</v>
      </c>
      <c r="J116" s="6"/>
      <c r="K116" s="10" t="str">
        <f t="shared" si="1"/>
        <v>incomplete</v>
      </c>
      <c r="L116" s="45" t="s">
        <v>783</v>
      </c>
    </row>
    <row r="117" ht="22.5" customHeight="1">
      <c r="A117" s="72"/>
      <c r="B117" s="73" t="s">
        <v>804</v>
      </c>
      <c r="C117" s="14" t="s">
        <v>648</v>
      </c>
      <c r="D117" s="14" t="s">
        <v>13</v>
      </c>
      <c r="E117" s="101" t="s">
        <v>247</v>
      </c>
      <c r="F117" s="42"/>
      <c r="G117" s="6" t="s">
        <v>781</v>
      </c>
      <c r="H117" s="79" t="s">
        <v>782</v>
      </c>
      <c r="I117" s="9">
        <v>45913.0</v>
      </c>
      <c r="J117" s="6"/>
      <c r="K117" s="10" t="str">
        <f t="shared" si="1"/>
        <v>incomplete</v>
      </c>
      <c r="L117" s="45" t="s">
        <v>783</v>
      </c>
    </row>
    <row r="118" ht="22.5" customHeight="1">
      <c r="A118" s="72"/>
      <c r="B118" s="73" t="s">
        <v>805</v>
      </c>
      <c r="C118" s="14" t="s">
        <v>648</v>
      </c>
      <c r="D118" s="14" t="s">
        <v>13</v>
      </c>
      <c r="E118" s="101" t="s">
        <v>247</v>
      </c>
      <c r="F118" s="42"/>
      <c r="G118" s="6" t="s">
        <v>781</v>
      </c>
      <c r="H118" s="79" t="s">
        <v>782</v>
      </c>
      <c r="I118" s="9">
        <v>45913.0</v>
      </c>
      <c r="J118" s="6"/>
      <c r="K118" s="10" t="str">
        <f t="shared" si="1"/>
        <v>incomplete</v>
      </c>
      <c r="L118" s="45" t="s">
        <v>783</v>
      </c>
    </row>
    <row r="119" ht="22.5" customHeight="1">
      <c r="A119" s="72"/>
      <c r="B119" s="73" t="s">
        <v>806</v>
      </c>
      <c r="C119" s="14" t="s">
        <v>648</v>
      </c>
      <c r="D119" s="14" t="s">
        <v>13</v>
      </c>
      <c r="E119" s="101" t="s">
        <v>247</v>
      </c>
      <c r="F119" s="42"/>
      <c r="G119" s="6" t="s">
        <v>781</v>
      </c>
      <c r="H119" s="79" t="s">
        <v>782</v>
      </c>
      <c r="I119" s="9">
        <v>45913.0</v>
      </c>
      <c r="J119" s="6"/>
      <c r="K119" s="10" t="str">
        <f t="shared" si="1"/>
        <v>incomplete</v>
      </c>
      <c r="L119" s="45" t="s">
        <v>783</v>
      </c>
    </row>
    <row r="120" ht="22.5" customHeight="1">
      <c r="A120" s="72"/>
      <c r="B120" s="73" t="s">
        <v>807</v>
      </c>
      <c r="C120" s="14" t="s">
        <v>648</v>
      </c>
      <c r="D120" s="14" t="s">
        <v>13</v>
      </c>
      <c r="E120" s="101" t="s">
        <v>252</v>
      </c>
      <c r="F120" s="42"/>
      <c r="G120" s="6" t="s">
        <v>781</v>
      </c>
      <c r="H120" s="79" t="s">
        <v>782</v>
      </c>
      <c r="I120" s="9">
        <v>45913.0</v>
      </c>
      <c r="J120" s="6"/>
      <c r="K120" s="10" t="str">
        <f t="shared" si="1"/>
        <v>incomplete</v>
      </c>
      <c r="L120" s="45" t="s">
        <v>783</v>
      </c>
    </row>
    <row r="121" ht="22.5" customHeight="1">
      <c r="A121" s="72"/>
      <c r="B121" s="73" t="s">
        <v>808</v>
      </c>
      <c r="C121" s="14" t="s">
        <v>648</v>
      </c>
      <c r="D121" s="14" t="s">
        <v>13</v>
      </c>
      <c r="E121" s="101" t="s">
        <v>252</v>
      </c>
      <c r="F121" s="42"/>
      <c r="G121" s="6" t="s">
        <v>781</v>
      </c>
      <c r="H121" s="79" t="s">
        <v>782</v>
      </c>
      <c r="I121" s="9">
        <v>45913.0</v>
      </c>
      <c r="J121" s="6"/>
      <c r="K121" s="10" t="str">
        <f t="shared" si="1"/>
        <v>incomplete</v>
      </c>
      <c r="L121" s="45" t="s">
        <v>783</v>
      </c>
    </row>
    <row r="122" ht="22.5" customHeight="1">
      <c r="A122" s="72"/>
      <c r="B122" s="73" t="s">
        <v>809</v>
      </c>
      <c r="C122" s="14" t="s">
        <v>648</v>
      </c>
      <c r="D122" s="14" t="s">
        <v>13</v>
      </c>
      <c r="E122" s="101" t="s">
        <v>252</v>
      </c>
      <c r="F122" s="42"/>
      <c r="G122" s="6" t="s">
        <v>781</v>
      </c>
      <c r="H122" s="79" t="s">
        <v>782</v>
      </c>
      <c r="I122" s="9">
        <v>45913.0</v>
      </c>
      <c r="J122" s="6"/>
      <c r="K122" s="10" t="str">
        <f t="shared" si="1"/>
        <v>incomplete</v>
      </c>
      <c r="L122" s="45" t="s">
        <v>783</v>
      </c>
    </row>
    <row r="123" ht="22.5" customHeight="1">
      <c r="A123" s="72"/>
      <c r="B123" s="73" t="s">
        <v>810</v>
      </c>
      <c r="C123" s="14" t="s">
        <v>675</v>
      </c>
      <c r="D123" s="14" t="s">
        <v>13</v>
      </c>
      <c r="E123" s="101" t="s">
        <v>215</v>
      </c>
      <c r="F123" s="42"/>
      <c r="G123" s="6" t="s">
        <v>781</v>
      </c>
      <c r="H123" s="79" t="s">
        <v>782</v>
      </c>
      <c r="I123" s="9">
        <v>45913.0</v>
      </c>
      <c r="J123" s="6"/>
      <c r="K123" s="10" t="str">
        <f t="shared" si="1"/>
        <v>incomplete</v>
      </c>
      <c r="L123" s="45" t="s">
        <v>783</v>
      </c>
    </row>
    <row r="124" ht="22.5" customHeight="1">
      <c r="A124" s="72"/>
      <c r="B124" s="73" t="s">
        <v>811</v>
      </c>
      <c r="C124" s="14" t="s">
        <v>675</v>
      </c>
      <c r="D124" s="14" t="s">
        <v>13</v>
      </c>
      <c r="E124" s="101" t="s">
        <v>215</v>
      </c>
      <c r="F124" s="42"/>
      <c r="G124" s="6" t="s">
        <v>781</v>
      </c>
      <c r="H124" s="79" t="s">
        <v>782</v>
      </c>
      <c r="I124" s="9">
        <v>45913.0</v>
      </c>
      <c r="J124" s="6"/>
      <c r="K124" s="10" t="str">
        <f t="shared" si="1"/>
        <v>incomplete</v>
      </c>
      <c r="L124" s="45" t="s">
        <v>783</v>
      </c>
    </row>
    <row r="125" ht="22.5" customHeight="1">
      <c r="A125" s="72"/>
      <c r="B125" s="73" t="s">
        <v>812</v>
      </c>
      <c r="C125" s="14" t="s">
        <v>675</v>
      </c>
      <c r="D125" s="14" t="s">
        <v>13</v>
      </c>
      <c r="E125" s="101" t="s">
        <v>215</v>
      </c>
      <c r="F125" s="42"/>
      <c r="G125" s="6" t="s">
        <v>781</v>
      </c>
      <c r="H125" s="79" t="s">
        <v>782</v>
      </c>
      <c r="I125" s="9">
        <v>45913.0</v>
      </c>
      <c r="J125" s="6"/>
      <c r="K125" s="10" t="str">
        <f t="shared" si="1"/>
        <v>incomplete</v>
      </c>
      <c r="L125" s="45" t="s">
        <v>783</v>
      </c>
    </row>
    <row r="126" ht="22.5" customHeight="1">
      <c r="A126" s="72"/>
      <c r="B126" s="82" t="s">
        <v>813</v>
      </c>
      <c r="C126" s="14" t="s">
        <v>675</v>
      </c>
      <c r="D126" s="14" t="s">
        <v>13</v>
      </c>
      <c r="E126" s="101" t="s">
        <v>219</v>
      </c>
      <c r="F126" s="42"/>
      <c r="G126" s="6" t="s">
        <v>781</v>
      </c>
      <c r="H126" s="79" t="s">
        <v>782</v>
      </c>
      <c r="I126" s="9">
        <v>45913.0</v>
      </c>
      <c r="J126" s="6"/>
      <c r="K126" s="10" t="str">
        <f t="shared" si="1"/>
        <v>incomplete</v>
      </c>
      <c r="L126" s="45" t="s">
        <v>783</v>
      </c>
    </row>
    <row r="127" ht="22.5" customHeight="1">
      <c r="A127" s="72"/>
      <c r="B127" s="82" t="s">
        <v>814</v>
      </c>
      <c r="C127" s="14" t="s">
        <v>675</v>
      </c>
      <c r="D127" s="14" t="s">
        <v>13</v>
      </c>
      <c r="E127" s="101" t="s">
        <v>219</v>
      </c>
      <c r="F127" s="42"/>
      <c r="G127" s="6" t="s">
        <v>781</v>
      </c>
      <c r="H127" s="79" t="s">
        <v>782</v>
      </c>
      <c r="I127" s="9">
        <v>45913.0</v>
      </c>
      <c r="J127" s="6"/>
      <c r="K127" s="10" t="str">
        <f t="shared" si="1"/>
        <v>incomplete</v>
      </c>
      <c r="L127" s="45" t="s">
        <v>783</v>
      </c>
    </row>
    <row r="128" ht="22.5" customHeight="1">
      <c r="A128" s="72"/>
      <c r="B128" s="82" t="s">
        <v>815</v>
      </c>
      <c r="C128" s="14" t="s">
        <v>675</v>
      </c>
      <c r="D128" s="14" t="s">
        <v>13</v>
      </c>
      <c r="E128" s="101" t="s">
        <v>219</v>
      </c>
      <c r="F128" s="42"/>
      <c r="G128" s="6" t="s">
        <v>781</v>
      </c>
      <c r="H128" s="79" t="s">
        <v>782</v>
      </c>
      <c r="I128" s="9">
        <v>45913.0</v>
      </c>
      <c r="J128" s="6"/>
      <c r="K128" s="10" t="str">
        <f t="shared" si="1"/>
        <v>incomplete</v>
      </c>
      <c r="L128" s="45" t="s">
        <v>783</v>
      </c>
    </row>
    <row r="129" ht="22.5" customHeight="1">
      <c r="A129" s="72"/>
      <c r="B129" s="82" t="s">
        <v>816</v>
      </c>
      <c r="C129" s="14" t="s">
        <v>675</v>
      </c>
      <c r="D129" s="14" t="s">
        <v>13</v>
      </c>
      <c r="E129" s="101" t="s">
        <v>223</v>
      </c>
      <c r="F129" s="42"/>
      <c r="G129" s="6" t="s">
        <v>781</v>
      </c>
      <c r="H129" s="79" t="s">
        <v>782</v>
      </c>
      <c r="I129" s="9">
        <v>45913.0</v>
      </c>
      <c r="J129" s="6"/>
      <c r="K129" s="10" t="str">
        <f t="shared" si="1"/>
        <v>incomplete</v>
      </c>
      <c r="L129" s="45" t="s">
        <v>783</v>
      </c>
    </row>
    <row r="130" ht="22.5" customHeight="1">
      <c r="A130" s="72"/>
      <c r="B130" s="82" t="s">
        <v>817</v>
      </c>
      <c r="C130" s="14" t="s">
        <v>675</v>
      </c>
      <c r="D130" s="14" t="s">
        <v>13</v>
      </c>
      <c r="E130" s="101" t="s">
        <v>223</v>
      </c>
      <c r="F130" s="42"/>
      <c r="G130" s="6" t="s">
        <v>781</v>
      </c>
      <c r="H130" s="79" t="s">
        <v>782</v>
      </c>
      <c r="I130" s="9">
        <v>45913.0</v>
      </c>
      <c r="J130" s="6"/>
      <c r="K130" s="10" t="str">
        <f t="shared" si="1"/>
        <v>incomplete</v>
      </c>
      <c r="L130" s="45" t="s">
        <v>783</v>
      </c>
    </row>
    <row r="131" ht="22.5" customHeight="1">
      <c r="A131" s="72"/>
      <c r="B131" s="82" t="s">
        <v>818</v>
      </c>
      <c r="C131" s="14" t="s">
        <v>675</v>
      </c>
      <c r="D131" s="14" t="s">
        <v>13</v>
      </c>
      <c r="E131" s="101" t="s">
        <v>223</v>
      </c>
      <c r="F131" s="42"/>
      <c r="G131" s="6" t="s">
        <v>781</v>
      </c>
      <c r="H131" s="79" t="s">
        <v>782</v>
      </c>
      <c r="I131" s="9">
        <v>45913.0</v>
      </c>
      <c r="J131" s="6"/>
      <c r="K131" s="10" t="str">
        <f t="shared" si="1"/>
        <v>incomplete</v>
      </c>
      <c r="L131" s="45" t="s">
        <v>783</v>
      </c>
    </row>
    <row r="132" ht="22.5" customHeight="1">
      <c r="A132" s="72"/>
      <c r="B132" s="82" t="s">
        <v>819</v>
      </c>
      <c r="C132" s="14" t="s">
        <v>675</v>
      </c>
      <c r="D132" s="14" t="s">
        <v>13</v>
      </c>
      <c r="E132" s="101" t="s">
        <v>225</v>
      </c>
      <c r="F132" s="42"/>
      <c r="G132" s="6" t="s">
        <v>781</v>
      </c>
      <c r="H132" s="79" t="s">
        <v>782</v>
      </c>
      <c r="I132" s="9">
        <v>45913.0</v>
      </c>
      <c r="J132" s="6"/>
      <c r="K132" s="10" t="str">
        <f t="shared" si="1"/>
        <v>incomplete</v>
      </c>
      <c r="L132" s="45" t="s">
        <v>783</v>
      </c>
    </row>
    <row r="133" ht="22.5" customHeight="1">
      <c r="A133" s="72"/>
      <c r="B133" s="82" t="s">
        <v>820</v>
      </c>
      <c r="C133" s="14" t="s">
        <v>675</v>
      </c>
      <c r="D133" s="14" t="s">
        <v>13</v>
      </c>
      <c r="E133" s="101" t="s">
        <v>225</v>
      </c>
      <c r="F133" s="42"/>
      <c r="G133" s="6" t="s">
        <v>781</v>
      </c>
      <c r="H133" s="79" t="s">
        <v>782</v>
      </c>
      <c r="I133" s="9">
        <v>45913.0</v>
      </c>
      <c r="J133" s="6"/>
      <c r="K133" s="10" t="str">
        <f t="shared" si="1"/>
        <v>incomplete</v>
      </c>
      <c r="L133" s="45" t="s">
        <v>783</v>
      </c>
    </row>
    <row r="134" ht="22.5" customHeight="1">
      <c r="A134" s="72"/>
      <c r="B134" s="82" t="s">
        <v>821</v>
      </c>
      <c r="C134" s="14" t="s">
        <v>675</v>
      </c>
      <c r="D134" s="14" t="s">
        <v>13</v>
      </c>
      <c r="E134" s="101" t="s">
        <v>225</v>
      </c>
      <c r="F134" s="42"/>
      <c r="G134" s="6" t="s">
        <v>781</v>
      </c>
      <c r="H134" s="79" t="s">
        <v>782</v>
      </c>
      <c r="I134" s="9">
        <v>45913.0</v>
      </c>
      <c r="J134" s="6"/>
      <c r="K134" s="10" t="str">
        <f t="shared" si="1"/>
        <v>incomplete</v>
      </c>
      <c r="L134" s="45" t="s">
        <v>783</v>
      </c>
    </row>
    <row r="135" ht="22.5" customHeight="1">
      <c r="A135" s="72"/>
      <c r="B135" s="73" t="s">
        <v>822</v>
      </c>
      <c r="C135" s="14" t="s">
        <v>675</v>
      </c>
      <c r="D135" s="14" t="s">
        <v>13</v>
      </c>
      <c r="E135" s="101" t="s">
        <v>229</v>
      </c>
      <c r="F135" s="42"/>
      <c r="G135" s="6" t="s">
        <v>781</v>
      </c>
      <c r="H135" s="79" t="s">
        <v>782</v>
      </c>
      <c r="I135" s="9">
        <v>45913.0</v>
      </c>
      <c r="J135" s="6"/>
      <c r="K135" s="10" t="str">
        <f t="shared" si="1"/>
        <v>incomplete</v>
      </c>
      <c r="L135" s="45" t="s">
        <v>783</v>
      </c>
    </row>
    <row r="136" ht="22.5" customHeight="1">
      <c r="A136" s="72"/>
      <c r="B136" s="73" t="s">
        <v>823</v>
      </c>
      <c r="C136" s="14" t="s">
        <v>675</v>
      </c>
      <c r="D136" s="14" t="s">
        <v>13</v>
      </c>
      <c r="E136" s="101" t="s">
        <v>229</v>
      </c>
      <c r="F136" s="42"/>
      <c r="G136" s="6" t="s">
        <v>781</v>
      </c>
      <c r="H136" s="79" t="s">
        <v>782</v>
      </c>
      <c r="I136" s="9">
        <v>45913.0</v>
      </c>
      <c r="J136" s="6"/>
      <c r="K136" s="10" t="str">
        <f t="shared" si="1"/>
        <v>incomplete</v>
      </c>
      <c r="L136" s="45" t="s">
        <v>783</v>
      </c>
    </row>
    <row r="137" ht="22.5" customHeight="1">
      <c r="A137" s="72"/>
      <c r="B137" s="73" t="s">
        <v>824</v>
      </c>
      <c r="C137" s="14" t="s">
        <v>675</v>
      </c>
      <c r="D137" s="14" t="s">
        <v>13</v>
      </c>
      <c r="E137" s="101" t="s">
        <v>229</v>
      </c>
      <c r="F137" s="42"/>
      <c r="G137" s="6" t="s">
        <v>781</v>
      </c>
      <c r="H137" s="79" t="s">
        <v>782</v>
      </c>
      <c r="I137" s="9">
        <v>45913.0</v>
      </c>
      <c r="J137" s="6"/>
      <c r="K137" s="10" t="str">
        <f t="shared" si="1"/>
        <v>incomplete</v>
      </c>
      <c r="L137" s="45" t="s">
        <v>783</v>
      </c>
    </row>
    <row r="138" ht="22.5" customHeight="1">
      <c r="A138" s="72"/>
      <c r="B138" s="73" t="s">
        <v>825</v>
      </c>
      <c r="C138" s="14" t="s">
        <v>675</v>
      </c>
      <c r="D138" s="14" t="s">
        <v>13</v>
      </c>
      <c r="E138" s="101" t="s">
        <v>240</v>
      </c>
      <c r="F138" s="42"/>
      <c r="G138" s="6" t="s">
        <v>781</v>
      </c>
      <c r="H138" s="79" t="s">
        <v>782</v>
      </c>
      <c r="I138" s="9">
        <v>45913.0</v>
      </c>
      <c r="J138" s="6"/>
      <c r="K138" s="10" t="str">
        <f t="shared" si="1"/>
        <v>incomplete</v>
      </c>
      <c r="L138" s="45" t="s">
        <v>783</v>
      </c>
    </row>
    <row r="139" ht="22.5" customHeight="1">
      <c r="A139" s="72"/>
      <c r="B139" s="73" t="s">
        <v>826</v>
      </c>
      <c r="C139" s="14" t="s">
        <v>675</v>
      </c>
      <c r="D139" s="14" t="s">
        <v>13</v>
      </c>
      <c r="E139" s="101" t="s">
        <v>240</v>
      </c>
      <c r="F139" s="42"/>
      <c r="G139" s="6" t="s">
        <v>781</v>
      </c>
      <c r="H139" s="79" t="s">
        <v>782</v>
      </c>
      <c r="I139" s="9">
        <v>45913.0</v>
      </c>
      <c r="J139" s="6"/>
      <c r="K139" s="10" t="str">
        <f t="shared" si="1"/>
        <v>incomplete</v>
      </c>
      <c r="L139" s="45" t="s">
        <v>783</v>
      </c>
    </row>
    <row r="140" ht="22.5" customHeight="1">
      <c r="A140" s="72"/>
      <c r="B140" s="73" t="s">
        <v>827</v>
      </c>
      <c r="C140" s="14" t="s">
        <v>675</v>
      </c>
      <c r="D140" s="14" t="s">
        <v>13</v>
      </c>
      <c r="E140" s="101" t="s">
        <v>240</v>
      </c>
      <c r="F140" s="42"/>
      <c r="G140" s="6" t="s">
        <v>781</v>
      </c>
      <c r="H140" s="79" t="s">
        <v>782</v>
      </c>
      <c r="I140" s="9">
        <v>45913.0</v>
      </c>
      <c r="J140" s="6"/>
      <c r="K140" s="10" t="str">
        <f t="shared" si="1"/>
        <v>incomplete</v>
      </c>
      <c r="L140" s="45" t="s">
        <v>783</v>
      </c>
    </row>
    <row r="141" ht="22.5" customHeight="1">
      <c r="A141" s="72"/>
      <c r="B141" s="73" t="s">
        <v>828</v>
      </c>
      <c r="C141" s="14" t="s">
        <v>675</v>
      </c>
      <c r="D141" s="14" t="s">
        <v>13</v>
      </c>
      <c r="E141" s="101" t="s">
        <v>242</v>
      </c>
      <c r="F141" s="42"/>
      <c r="G141" s="6" t="s">
        <v>781</v>
      </c>
      <c r="H141" s="79" t="s">
        <v>782</v>
      </c>
      <c r="I141" s="9">
        <v>45913.0</v>
      </c>
      <c r="J141" s="6"/>
      <c r="K141" s="10" t="str">
        <f t="shared" si="1"/>
        <v>incomplete</v>
      </c>
      <c r="L141" s="45" t="s">
        <v>783</v>
      </c>
    </row>
    <row r="142" ht="22.5" customHeight="1">
      <c r="A142" s="72"/>
      <c r="B142" s="73" t="s">
        <v>829</v>
      </c>
      <c r="C142" s="14" t="s">
        <v>675</v>
      </c>
      <c r="D142" s="14" t="s">
        <v>13</v>
      </c>
      <c r="E142" s="101" t="s">
        <v>242</v>
      </c>
      <c r="F142" s="42"/>
      <c r="G142" s="6" t="s">
        <v>781</v>
      </c>
      <c r="H142" s="79" t="s">
        <v>782</v>
      </c>
      <c r="I142" s="9">
        <v>45913.0</v>
      </c>
      <c r="J142" s="6"/>
      <c r="K142" s="10" t="str">
        <f t="shared" si="1"/>
        <v>incomplete</v>
      </c>
      <c r="L142" s="45" t="s">
        <v>783</v>
      </c>
    </row>
    <row r="143" ht="22.5" customHeight="1">
      <c r="A143" s="72"/>
      <c r="B143" s="73" t="s">
        <v>830</v>
      </c>
      <c r="C143" s="14" t="s">
        <v>675</v>
      </c>
      <c r="D143" s="14" t="s">
        <v>13</v>
      </c>
      <c r="E143" s="101" t="s">
        <v>242</v>
      </c>
      <c r="F143" s="42"/>
      <c r="G143" s="6" t="s">
        <v>781</v>
      </c>
      <c r="H143" s="79" t="s">
        <v>782</v>
      </c>
      <c r="I143" s="9">
        <v>45913.0</v>
      </c>
      <c r="J143" s="6"/>
      <c r="K143" s="10" t="str">
        <f t="shared" si="1"/>
        <v>incomplete</v>
      </c>
      <c r="L143" s="45" t="s">
        <v>783</v>
      </c>
    </row>
    <row r="144" ht="22.5" customHeight="1">
      <c r="A144" s="72"/>
      <c r="B144" s="73" t="s">
        <v>831</v>
      </c>
      <c r="C144" s="14" t="s">
        <v>675</v>
      </c>
      <c r="D144" s="14" t="s">
        <v>13</v>
      </c>
      <c r="E144" s="101" t="s">
        <v>247</v>
      </c>
      <c r="F144" s="42"/>
      <c r="G144" s="6" t="s">
        <v>781</v>
      </c>
      <c r="H144" s="79" t="s">
        <v>782</v>
      </c>
      <c r="I144" s="9">
        <v>45913.0</v>
      </c>
      <c r="J144" s="6"/>
      <c r="K144" s="10" t="str">
        <f t="shared" si="1"/>
        <v>incomplete</v>
      </c>
      <c r="L144" s="45" t="s">
        <v>783</v>
      </c>
    </row>
    <row r="145" ht="22.5" customHeight="1">
      <c r="A145" s="72"/>
      <c r="B145" s="73" t="s">
        <v>832</v>
      </c>
      <c r="C145" s="14" t="s">
        <v>675</v>
      </c>
      <c r="D145" s="14" t="s">
        <v>13</v>
      </c>
      <c r="E145" s="101" t="s">
        <v>247</v>
      </c>
      <c r="F145" s="42"/>
      <c r="G145" s="6" t="s">
        <v>781</v>
      </c>
      <c r="H145" s="79" t="s">
        <v>782</v>
      </c>
      <c r="I145" s="9">
        <v>45913.0</v>
      </c>
      <c r="J145" s="6"/>
      <c r="K145" s="10" t="str">
        <f t="shared" si="1"/>
        <v>incomplete</v>
      </c>
      <c r="L145" s="45" t="s">
        <v>783</v>
      </c>
    </row>
    <row r="146" ht="22.5" customHeight="1">
      <c r="A146" s="72"/>
      <c r="B146" s="73" t="s">
        <v>833</v>
      </c>
      <c r="C146" s="14" t="s">
        <v>675</v>
      </c>
      <c r="D146" s="14" t="s">
        <v>13</v>
      </c>
      <c r="E146" s="101" t="s">
        <v>247</v>
      </c>
      <c r="F146" s="42"/>
      <c r="G146" s="6" t="s">
        <v>781</v>
      </c>
      <c r="H146" s="79" t="s">
        <v>782</v>
      </c>
      <c r="I146" s="9">
        <v>45913.0</v>
      </c>
      <c r="J146" s="6"/>
      <c r="K146" s="10" t="str">
        <f t="shared" si="1"/>
        <v>incomplete</v>
      </c>
      <c r="L146" s="45" t="s">
        <v>783</v>
      </c>
    </row>
    <row r="147" ht="22.5" customHeight="1">
      <c r="A147" s="72"/>
      <c r="B147" s="73" t="s">
        <v>834</v>
      </c>
      <c r="C147" s="14" t="s">
        <v>675</v>
      </c>
      <c r="D147" s="14" t="s">
        <v>13</v>
      </c>
      <c r="E147" s="101" t="s">
        <v>252</v>
      </c>
      <c r="F147" s="42"/>
      <c r="G147" s="6" t="s">
        <v>781</v>
      </c>
      <c r="H147" s="79" t="s">
        <v>782</v>
      </c>
      <c r="I147" s="9">
        <v>45913.0</v>
      </c>
      <c r="J147" s="6"/>
      <c r="K147" s="10" t="str">
        <f t="shared" si="1"/>
        <v>incomplete</v>
      </c>
      <c r="L147" s="45" t="s">
        <v>783</v>
      </c>
    </row>
    <row r="148" ht="22.5" customHeight="1">
      <c r="A148" s="72"/>
      <c r="B148" s="73" t="s">
        <v>835</v>
      </c>
      <c r="C148" s="14" t="s">
        <v>675</v>
      </c>
      <c r="D148" s="14" t="s">
        <v>13</v>
      </c>
      <c r="E148" s="101" t="s">
        <v>252</v>
      </c>
      <c r="F148" s="42"/>
      <c r="G148" s="6" t="s">
        <v>781</v>
      </c>
      <c r="H148" s="79" t="s">
        <v>782</v>
      </c>
      <c r="I148" s="9">
        <v>45913.0</v>
      </c>
      <c r="J148" s="6"/>
      <c r="K148" s="10" t="str">
        <f t="shared" si="1"/>
        <v>incomplete</v>
      </c>
      <c r="L148" s="45" t="s">
        <v>783</v>
      </c>
    </row>
    <row r="149" ht="22.5" customHeight="1">
      <c r="A149" s="72"/>
      <c r="B149" s="73" t="s">
        <v>836</v>
      </c>
      <c r="C149" s="14" t="s">
        <v>675</v>
      </c>
      <c r="D149" s="14" t="s">
        <v>13</v>
      </c>
      <c r="E149" s="101" t="s">
        <v>252</v>
      </c>
      <c r="F149" s="42"/>
      <c r="G149" s="6" t="s">
        <v>781</v>
      </c>
      <c r="H149" s="79" t="s">
        <v>782</v>
      </c>
      <c r="I149" s="9">
        <v>45913.0</v>
      </c>
      <c r="J149" s="6"/>
      <c r="K149" s="10" t="str">
        <f t="shared" si="1"/>
        <v>incomplete</v>
      </c>
      <c r="L149" s="45" t="s">
        <v>783</v>
      </c>
    </row>
    <row r="150" ht="22.5" customHeight="1">
      <c r="A150" s="72"/>
      <c r="B150" s="58" t="s">
        <v>837</v>
      </c>
      <c r="C150" s="14" t="s">
        <v>648</v>
      </c>
      <c r="D150" s="14" t="s">
        <v>13</v>
      </c>
      <c r="E150" s="101" t="s">
        <v>293</v>
      </c>
      <c r="F150" s="42"/>
      <c r="G150" s="6" t="s">
        <v>781</v>
      </c>
      <c r="H150" s="79" t="s">
        <v>782</v>
      </c>
      <c r="I150" s="9">
        <v>45936.0</v>
      </c>
      <c r="J150" s="6"/>
      <c r="K150" s="10" t="str">
        <f t="shared" si="1"/>
        <v>incomplete</v>
      </c>
      <c r="L150" s="45"/>
    </row>
    <row r="151" ht="22.5" customHeight="1">
      <c r="A151" s="72"/>
      <c r="B151" s="47" t="s">
        <v>838</v>
      </c>
      <c r="C151" s="14" t="s">
        <v>648</v>
      </c>
      <c r="D151" s="14" t="s">
        <v>13</v>
      </c>
      <c r="E151" s="101" t="s">
        <v>293</v>
      </c>
      <c r="F151" s="42"/>
      <c r="G151" s="6" t="s">
        <v>781</v>
      </c>
      <c r="H151" s="79" t="s">
        <v>782</v>
      </c>
      <c r="I151" s="9">
        <v>45936.0</v>
      </c>
      <c r="J151" s="6"/>
      <c r="K151" s="10" t="str">
        <f t="shared" si="1"/>
        <v>incomplete</v>
      </c>
      <c r="L151" s="45"/>
    </row>
    <row r="152" ht="22.5" customHeight="1">
      <c r="A152" s="72"/>
      <c r="B152" s="47" t="s">
        <v>839</v>
      </c>
      <c r="C152" s="14" t="s">
        <v>648</v>
      </c>
      <c r="D152" s="14" t="s">
        <v>13</v>
      </c>
      <c r="E152" s="101" t="s">
        <v>293</v>
      </c>
      <c r="F152" s="42"/>
      <c r="G152" s="6" t="s">
        <v>781</v>
      </c>
      <c r="H152" s="79" t="s">
        <v>782</v>
      </c>
      <c r="I152" s="9">
        <v>45936.0</v>
      </c>
      <c r="J152" s="6"/>
      <c r="K152" s="10" t="str">
        <f t="shared" si="1"/>
        <v>incomplete</v>
      </c>
      <c r="L152" s="45"/>
    </row>
    <row r="153" ht="22.5" customHeight="1">
      <c r="A153" s="72"/>
      <c r="B153" s="58" t="s">
        <v>840</v>
      </c>
      <c r="C153" s="14" t="s">
        <v>675</v>
      </c>
      <c r="D153" s="14" t="s">
        <v>13</v>
      </c>
      <c r="E153" s="101" t="s">
        <v>293</v>
      </c>
      <c r="F153" s="42"/>
      <c r="G153" s="6" t="s">
        <v>781</v>
      </c>
      <c r="H153" s="79" t="s">
        <v>782</v>
      </c>
      <c r="I153" s="9">
        <v>45936.0</v>
      </c>
      <c r="J153" s="6"/>
      <c r="K153" s="10" t="str">
        <f t="shared" si="1"/>
        <v>incomplete</v>
      </c>
      <c r="L153" s="45"/>
    </row>
    <row r="154" ht="22.5" customHeight="1">
      <c r="A154" s="72"/>
      <c r="B154" s="47" t="s">
        <v>841</v>
      </c>
      <c r="C154" s="14" t="s">
        <v>675</v>
      </c>
      <c r="D154" s="14" t="s">
        <v>13</v>
      </c>
      <c r="E154" s="101" t="s">
        <v>293</v>
      </c>
      <c r="F154" s="42"/>
      <c r="G154" s="6" t="s">
        <v>781</v>
      </c>
      <c r="H154" s="79" t="s">
        <v>782</v>
      </c>
      <c r="I154" s="9">
        <v>45936.0</v>
      </c>
      <c r="J154" s="6"/>
      <c r="K154" s="10" t="str">
        <f t="shared" si="1"/>
        <v>incomplete</v>
      </c>
      <c r="L154" s="45"/>
    </row>
    <row r="155" ht="22.5" customHeight="1">
      <c r="A155" s="72"/>
      <c r="B155" s="47" t="s">
        <v>842</v>
      </c>
      <c r="C155" s="14" t="s">
        <v>675</v>
      </c>
      <c r="D155" s="14" t="s">
        <v>13</v>
      </c>
      <c r="E155" s="101" t="s">
        <v>293</v>
      </c>
      <c r="F155" s="42"/>
      <c r="G155" s="6" t="s">
        <v>781</v>
      </c>
      <c r="H155" s="79" t="s">
        <v>782</v>
      </c>
      <c r="I155" s="9">
        <v>45936.0</v>
      </c>
      <c r="J155" s="6"/>
      <c r="K155" s="10" t="str">
        <f t="shared" si="1"/>
        <v>incomplete</v>
      </c>
      <c r="L155" s="45"/>
    </row>
    <row r="156" ht="22.5" hidden="1" customHeight="1">
      <c r="A156" s="72"/>
      <c r="B156" s="58" t="s">
        <v>843</v>
      </c>
      <c r="C156" s="14" t="s">
        <v>710</v>
      </c>
      <c r="D156" s="14" t="s">
        <v>27</v>
      </c>
      <c r="E156" s="102" t="s">
        <v>316</v>
      </c>
      <c r="F156" s="8" t="s">
        <v>317</v>
      </c>
      <c r="G156" s="6" t="s">
        <v>711</v>
      </c>
      <c r="H156" s="79" t="s">
        <v>712</v>
      </c>
      <c r="I156" s="9">
        <v>45742.0</v>
      </c>
      <c r="J156" s="8" t="s">
        <v>844</v>
      </c>
      <c r="K156" s="10" t="str">
        <f t="shared" si="1"/>
        <v/>
      </c>
      <c r="L156" s="45" t="s">
        <v>845</v>
      </c>
    </row>
    <row r="157" ht="22.5" hidden="1" customHeight="1">
      <c r="A157" s="72"/>
      <c r="B157" s="58" t="s">
        <v>846</v>
      </c>
      <c r="C157" s="14" t="s">
        <v>710</v>
      </c>
      <c r="D157" s="14" t="s">
        <v>27</v>
      </c>
      <c r="E157" s="102" t="s">
        <v>319</v>
      </c>
      <c r="F157" s="8" t="s">
        <v>317</v>
      </c>
      <c r="G157" s="6" t="s">
        <v>711</v>
      </c>
      <c r="H157" s="79" t="s">
        <v>712</v>
      </c>
      <c r="I157" s="9">
        <v>45742.0</v>
      </c>
      <c r="J157" s="8" t="s">
        <v>844</v>
      </c>
      <c r="K157" s="10" t="str">
        <f t="shared" si="1"/>
        <v/>
      </c>
      <c r="L157" s="45" t="s">
        <v>845</v>
      </c>
    </row>
    <row r="158" ht="22.5" hidden="1" customHeight="1">
      <c r="A158" s="72"/>
      <c r="B158" s="58" t="s">
        <v>847</v>
      </c>
      <c r="C158" s="14" t="s">
        <v>710</v>
      </c>
      <c r="D158" s="14" t="s">
        <v>27</v>
      </c>
      <c r="E158" s="102" t="s">
        <v>320</v>
      </c>
      <c r="F158" s="8" t="s">
        <v>317</v>
      </c>
      <c r="G158" s="6" t="s">
        <v>711</v>
      </c>
      <c r="H158" s="79" t="s">
        <v>712</v>
      </c>
      <c r="I158" s="9">
        <v>45742.0</v>
      </c>
      <c r="J158" s="8" t="s">
        <v>844</v>
      </c>
      <c r="K158" s="10" t="str">
        <f t="shared" si="1"/>
        <v/>
      </c>
      <c r="L158" s="45" t="s">
        <v>845</v>
      </c>
    </row>
    <row r="159" ht="22.5" hidden="1" customHeight="1">
      <c r="A159" s="72"/>
      <c r="B159" s="58" t="s">
        <v>848</v>
      </c>
      <c r="C159" s="14" t="s">
        <v>710</v>
      </c>
      <c r="D159" s="14" t="s">
        <v>27</v>
      </c>
      <c r="E159" s="102" t="s">
        <v>321</v>
      </c>
      <c r="F159" s="8" t="s">
        <v>317</v>
      </c>
      <c r="G159" s="6" t="s">
        <v>711</v>
      </c>
      <c r="H159" s="79" t="s">
        <v>712</v>
      </c>
      <c r="I159" s="9">
        <v>45742.0</v>
      </c>
      <c r="J159" s="8" t="s">
        <v>844</v>
      </c>
      <c r="K159" s="10" t="str">
        <f t="shared" si="1"/>
        <v/>
      </c>
      <c r="L159" s="45" t="s">
        <v>845</v>
      </c>
    </row>
    <row r="160" ht="22.5" hidden="1" customHeight="1">
      <c r="A160" s="72"/>
      <c r="B160" s="58" t="s">
        <v>849</v>
      </c>
      <c r="C160" s="14" t="s">
        <v>710</v>
      </c>
      <c r="D160" s="14" t="s">
        <v>27</v>
      </c>
      <c r="E160" s="102" t="s">
        <v>323</v>
      </c>
      <c r="F160" s="8" t="s">
        <v>317</v>
      </c>
      <c r="G160" s="6" t="s">
        <v>711</v>
      </c>
      <c r="H160" s="79" t="s">
        <v>712</v>
      </c>
      <c r="I160" s="9">
        <v>45742.0</v>
      </c>
      <c r="J160" s="8" t="s">
        <v>844</v>
      </c>
      <c r="K160" s="10" t="str">
        <f t="shared" si="1"/>
        <v/>
      </c>
      <c r="L160" s="45" t="s">
        <v>845</v>
      </c>
    </row>
    <row r="161" ht="22.5" hidden="1" customHeight="1">
      <c r="A161" s="72"/>
      <c r="B161" s="58" t="s">
        <v>850</v>
      </c>
      <c r="C161" s="14" t="s">
        <v>710</v>
      </c>
      <c r="D161" s="14" t="s">
        <v>27</v>
      </c>
      <c r="E161" s="102" t="s">
        <v>324</v>
      </c>
      <c r="F161" s="8" t="s">
        <v>317</v>
      </c>
      <c r="G161" s="6" t="s">
        <v>711</v>
      </c>
      <c r="H161" s="79" t="s">
        <v>712</v>
      </c>
      <c r="I161" s="9">
        <v>45742.0</v>
      </c>
      <c r="J161" s="8" t="s">
        <v>844</v>
      </c>
      <c r="K161" s="10" t="str">
        <f t="shared" si="1"/>
        <v/>
      </c>
      <c r="L161" s="45" t="s">
        <v>845</v>
      </c>
    </row>
    <row r="162" ht="22.5" hidden="1" customHeight="1">
      <c r="A162" s="72"/>
      <c r="B162" s="58" t="s">
        <v>851</v>
      </c>
      <c r="C162" s="14" t="s">
        <v>710</v>
      </c>
      <c r="D162" s="14" t="s">
        <v>27</v>
      </c>
      <c r="E162" s="102" t="s">
        <v>325</v>
      </c>
      <c r="F162" s="8" t="s">
        <v>317</v>
      </c>
      <c r="G162" s="6" t="s">
        <v>711</v>
      </c>
      <c r="H162" s="79" t="s">
        <v>712</v>
      </c>
      <c r="I162" s="9">
        <v>45742.0</v>
      </c>
      <c r="J162" s="8" t="s">
        <v>844</v>
      </c>
      <c r="K162" s="10" t="str">
        <f t="shared" si="1"/>
        <v/>
      </c>
      <c r="L162" s="45" t="s">
        <v>845</v>
      </c>
    </row>
    <row r="163" ht="22.5" hidden="1" customHeight="1">
      <c r="A163" s="72"/>
      <c r="B163" s="58" t="s">
        <v>852</v>
      </c>
      <c r="C163" s="14" t="s">
        <v>710</v>
      </c>
      <c r="D163" s="14" t="s">
        <v>27</v>
      </c>
      <c r="E163" s="102" t="s">
        <v>327</v>
      </c>
      <c r="F163" s="8" t="s">
        <v>317</v>
      </c>
      <c r="G163" s="6" t="s">
        <v>711</v>
      </c>
      <c r="H163" s="79" t="s">
        <v>712</v>
      </c>
      <c r="I163" s="9">
        <v>45742.0</v>
      </c>
      <c r="J163" s="8" t="s">
        <v>844</v>
      </c>
      <c r="K163" s="10" t="str">
        <f t="shared" si="1"/>
        <v/>
      </c>
      <c r="L163" s="45" t="s">
        <v>845</v>
      </c>
    </row>
    <row r="164" ht="22.5" hidden="1" customHeight="1">
      <c r="A164" s="72"/>
      <c r="B164" s="58" t="s">
        <v>853</v>
      </c>
      <c r="C164" s="14" t="s">
        <v>710</v>
      </c>
      <c r="D164" s="14" t="s">
        <v>27</v>
      </c>
      <c r="E164" s="102" t="s">
        <v>328</v>
      </c>
      <c r="F164" s="8" t="s">
        <v>317</v>
      </c>
      <c r="G164" s="6" t="s">
        <v>711</v>
      </c>
      <c r="H164" s="79" t="s">
        <v>712</v>
      </c>
      <c r="I164" s="9">
        <v>45742.0</v>
      </c>
      <c r="J164" s="8" t="s">
        <v>844</v>
      </c>
      <c r="K164" s="10" t="str">
        <f t="shared" si="1"/>
        <v/>
      </c>
      <c r="L164" s="45" t="s">
        <v>845</v>
      </c>
    </row>
    <row r="165" ht="22.5" hidden="1" customHeight="1">
      <c r="A165" s="72"/>
      <c r="B165" s="58" t="s">
        <v>854</v>
      </c>
      <c r="C165" s="14" t="s">
        <v>710</v>
      </c>
      <c r="D165" s="14" t="s">
        <v>27</v>
      </c>
      <c r="E165" s="102" t="s">
        <v>329</v>
      </c>
      <c r="F165" s="8" t="s">
        <v>317</v>
      </c>
      <c r="G165" s="6" t="s">
        <v>711</v>
      </c>
      <c r="H165" s="79" t="s">
        <v>712</v>
      </c>
      <c r="I165" s="9">
        <v>45742.0</v>
      </c>
      <c r="J165" s="8" t="s">
        <v>844</v>
      </c>
      <c r="K165" s="10" t="str">
        <f t="shared" si="1"/>
        <v/>
      </c>
      <c r="L165" s="45" t="s">
        <v>845</v>
      </c>
    </row>
    <row r="166" ht="22.5" hidden="1" customHeight="1">
      <c r="A166" s="72"/>
      <c r="B166" s="58" t="s">
        <v>855</v>
      </c>
      <c r="C166" s="14" t="s">
        <v>710</v>
      </c>
      <c r="D166" s="14" t="s">
        <v>27</v>
      </c>
      <c r="E166" s="102" t="s">
        <v>331</v>
      </c>
      <c r="F166" s="8" t="s">
        <v>317</v>
      </c>
      <c r="G166" s="6" t="s">
        <v>711</v>
      </c>
      <c r="H166" s="79" t="s">
        <v>712</v>
      </c>
      <c r="I166" s="9">
        <v>45742.0</v>
      </c>
      <c r="J166" s="8" t="s">
        <v>844</v>
      </c>
      <c r="K166" s="10" t="str">
        <f t="shared" si="1"/>
        <v/>
      </c>
      <c r="L166" s="45" t="s">
        <v>845</v>
      </c>
    </row>
    <row r="167" ht="22.5" hidden="1" customHeight="1">
      <c r="A167" s="72"/>
      <c r="B167" s="58" t="s">
        <v>856</v>
      </c>
      <c r="C167" s="14" t="s">
        <v>710</v>
      </c>
      <c r="D167" s="14" t="s">
        <v>27</v>
      </c>
      <c r="E167" s="102" t="s">
        <v>332</v>
      </c>
      <c r="F167" s="8" t="s">
        <v>317</v>
      </c>
      <c r="G167" s="6" t="s">
        <v>711</v>
      </c>
      <c r="H167" s="79" t="s">
        <v>712</v>
      </c>
      <c r="I167" s="9">
        <v>45742.0</v>
      </c>
      <c r="J167" s="8" t="s">
        <v>844</v>
      </c>
      <c r="K167" s="10" t="str">
        <f t="shared" si="1"/>
        <v/>
      </c>
      <c r="L167" s="45" t="s">
        <v>845</v>
      </c>
    </row>
    <row r="168" ht="22.5" hidden="1" customHeight="1">
      <c r="A168" s="72"/>
      <c r="B168" s="58" t="s">
        <v>857</v>
      </c>
      <c r="C168" s="14" t="s">
        <v>710</v>
      </c>
      <c r="D168" s="14" t="s">
        <v>27</v>
      </c>
      <c r="E168" s="102" t="s">
        <v>333</v>
      </c>
      <c r="F168" s="8" t="s">
        <v>317</v>
      </c>
      <c r="G168" s="6" t="s">
        <v>711</v>
      </c>
      <c r="H168" s="79" t="s">
        <v>712</v>
      </c>
      <c r="I168" s="9">
        <v>45742.0</v>
      </c>
      <c r="J168" s="8" t="s">
        <v>844</v>
      </c>
      <c r="K168" s="10" t="str">
        <f t="shared" si="1"/>
        <v/>
      </c>
      <c r="L168" s="45" t="s">
        <v>845</v>
      </c>
    </row>
    <row r="169" ht="22.5" hidden="1" customHeight="1">
      <c r="A169" s="72"/>
      <c r="B169" s="58" t="s">
        <v>858</v>
      </c>
      <c r="C169" s="14" t="s">
        <v>710</v>
      </c>
      <c r="D169" s="14" t="s">
        <v>27</v>
      </c>
      <c r="E169" s="102" t="s">
        <v>335</v>
      </c>
      <c r="F169" s="8" t="s">
        <v>317</v>
      </c>
      <c r="G169" s="6" t="s">
        <v>711</v>
      </c>
      <c r="H169" s="79" t="s">
        <v>712</v>
      </c>
      <c r="I169" s="9">
        <v>45742.0</v>
      </c>
      <c r="J169" s="8" t="s">
        <v>844</v>
      </c>
      <c r="K169" s="10" t="str">
        <f t="shared" si="1"/>
        <v/>
      </c>
      <c r="L169" s="45" t="s">
        <v>845</v>
      </c>
    </row>
    <row r="170" ht="22.5" hidden="1" customHeight="1">
      <c r="A170" s="72"/>
      <c r="B170" s="58" t="s">
        <v>859</v>
      </c>
      <c r="C170" s="14" t="s">
        <v>710</v>
      </c>
      <c r="D170" s="14" t="s">
        <v>27</v>
      </c>
      <c r="E170" s="102" t="s">
        <v>336</v>
      </c>
      <c r="F170" s="8" t="s">
        <v>317</v>
      </c>
      <c r="G170" s="6" t="s">
        <v>711</v>
      </c>
      <c r="H170" s="79" t="s">
        <v>712</v>
      </c>
      <c r="I170" s="9">
        <v>45742.0</v>
      </c>
      <c r="J170" s="8" t="s">
        <v>844</v>
      </c>
      <c r="K170" s="10" t="str">
        <f t="shared" si="1"/>
        <v/>
      </c>
      <c r="L170" s="45" t="s">
        <v>845</v>
      </c>
    </row>
    <row r="171" ht="22.5" hidden="1" customHeight="1">
      <c r="A171" s="72"/>
      <c r="B171" s="58" t="s">
        <v>860</v>
      </c>
      <c r="C171" s="14" t="s">
        <v>710</v>
      </c>
      <c r="D171" s="14" t="s">
        <v>27</v>
      </c>
      <c r="E171" s="102" t="s">
        <v>337</v>
      </c>
      <c r="F171" s="8" t="s">
        <v>317</v>
      </c>
      <c r="G171" s="6" t="s">
        <v>711</v>
      </c>
      <c r="H171" s="79" t="s">
        <v>712</v>
      </c>
      <c r="I171" s="9">
        <v>45742.0</v>
      </c>
      <c r="J171" s="8" t="s">
        <v>844</v>
      </c>
      <c r="K171" s="10" t="str">
        <f t="shared" si="1"/>
        <v/>
      </c>
      <c r="L171" s="45" t="s">
        <v>845</v>
      </c>
    </row>
    <row r="172" ht="22.5" hidden="1" customHeight="1">
      <c r="A172" s="72"/>
      <c r="B172" s="58" t="s">
        <v>861</v>
      </c>
      <c r="C172" s="14" t="s">
        <v>710</v>
      </c>
      <c r="D172" s="14" t="s">
        <v>27</v>
      </c>
      <c r="E172" s="102" t="s">
        <v>339</v>
      </c>
      <c r="F172" s="8" t="s">
        <v>317</v>
      </c>
      <c r="G172" s="6" t="s">
        <v>711</v>
      </c>
      <c r="H172" s="79" t="s">
        <v>712</v>
      </c>
      <c r="I172" s="9">
        <v>45742.0</v>
      </c>
      <c r="J172" s="8" t="s">
        <v>844</v>
      </c>
      <c r="K172" s="10" t="str">
        <f t="shared" si="1"/>
        <v/>
      </c>
      <c r="L172" s="45" t="s">
        <v>845</v>
      </c>
    </row>
    <row r="173" ht="22.5" hidden="1" customHeight="1">
      <c r="A173" s="72"/>
      <c r="B173" s="58" t="s">
        <v>862</v>
      </c>
      <c r="C173" s="14" t="s">
        <v>710</v>
      </c>
      <c r="D173" s="14" t="s">
        <v>27</v>
      </c>
      <c r="E173" s="102" t="s">
        <v>340</v>
      </c>
      <c r="F173" s="8" t="s">
        <v>317</v>
      </c>
      <c r="G173" s="6" t="s">
        <v>711</v>
      </c>
      <c r="H173" s="79" t="s">
        <v>712</v>
      </c>
      <c r="I173" s="9">
        <v>45742.0</v>
      </c>
      <c r="J173" s="8" t="s">
        <v>844</v>
      </c>
      <c r="K173" s="10" t="str">
        <f t="shared" si="1"/>
        <v/>
      </c>
      <c r="L173" s="45" t="s">
        <v>845</v>
      </c>
    </row>
    <row r="174" ht="22.5" hidden="1" customHeight="1">
      <c r="A174" s="72"/>
      <c r="B174" s="58" t="s">
        <v>863</v>
      </c>
      <c r="C174" s="14" t="s">
        <v>300</v>
      </c>
      <c r="D174" s="14" t="s">
        <v>27</v>
      </c>
      <c r="E174" s="102" t="s">
        <v>316</v>
      </c>
      <c r="F174" s="42"/>
      <c r="G174" s="6" t="s">
        <v>757</v>
      </c>
      <c r="H174" s="79" t="s">
        <v>758</v>
      </c>
      <c r="I174" s="9"/>
      <c r="J174" s="8" t="s">
        <v>864</v>
      </c>
      <c r="K174" s="10" t="str">
        <f t="shared" si="1"/>
        <v>incomplete</v>
      </c>
      <c r="L174" s="45"/>
    </row>
    <row r="175" ht="22.5" hidden="1" customHeight="1">
      <c r="A175" s="72"/>
      <c r="B175" s="58" t="s">
        <v>865</v>
      </c>
      <c r="C175" s="14" t="s">
        <v>300</v>
      </c>
      <c r="D175" s="14" t="s">
        <v>27</v>
      </c>
      <c r="E175" s="102" t="s">
        <v>319</v>
      </c>
      <c r="F175" s="42"/>
      <c r="G175" s="6" t="s">
        <v>757</v>
      </c>
      <c r="H175" s="79" t="s">
        <v>758</v>
      </c>
      <c r="I175" s="9"/>
      <c r="J175" s="8" t="s">
        <v>864</v>
      </c>
      <c r="K175" s="10" t="str">
        <f t="shared" si="1"/>
        <v>incomplete</v>
      </c>
      <c r="L175" s="45"/>
    </row>
    <row r="176" ht="22.5" hidden="1" customHeight="1">
      <c r="A176" s="72"/>
      <c r="B176" s="58" t="s">
        <v>866</v>
      </c>
      <c r="C176" s="14" t="s">
        <v>300</v>
      </c>
      <c r="D176" s="14" t="s">
        <v>27</v>
      </c>
      <c r="E176" s="102" t="s">
        <v>320</v>
      </c>
      <c r="F176" s="42"/>
      <c r="G176" s="6" t="s">
        <v>757</v>
      </c>
      <c r="H176" s="79" t="s">
        <v>758</v>
      </c>
      <c r="I176" s="9"/>
      <c r="J176" s="8" t="s">
        <v>864</v>
      </c>
      <c r="K176" s="10" t="str">
        <f t="shared" si="1"/>
        <v>incomplete</v>
      </c>
      <c r="L176" s="45"/>
    </row>
    <row r="177" ht="22.5" hidden="1" customHeight="1">
      <c r="A177" s="72"/>
      <c r="B177" s="58" t="s">
        <v>867</v>
      </c>
      <c r="C177" s="14" t="s">
        <v>300</v>
      </c>
      <c r="D177" s="14" t="s">
        <v>27</v>
      </c>
      <c r="E177" s="102" t="s">
        <v>321</v>
      </c>
      <c r="F177" s="42"/>
      <c r="G177" s="6" t="s">
        <v>757</v>
      </c>
      <c r="H177" s="79" t="s">
        <v>758</v>
      </c>
      <c r="I177" s="9"/>
      <c r="J177" s="8" t="s">
        <v>864</v>
      </c>
      <c r="K177" s="10" t="str">
        <f t="shared" si="1"/>
        <v>incomplete</v>
      </c>
      <c r="L177" s="45"/>
    </row>
    <row r="178" ht="22.5" hidden="1" customHeight="1">
      <c r="A178" s="72"/>
      <c r="B178" s="58" t="s">
        <v>868</v>
      </c>
      <c r="C178" s="14" t="s">
        <v>300</v>
      </c>
      <c r="D178" s="14" t="s">
        <v>27</v>
      </c>
      <c r="E178" s="102" t="s">
        <v>323</v>
      </c>
      <c r="F178" s="42"/>
      <c r="G178" s="6" t="s">
        <v>757</v>
      </c>
      <c r="H178" s="79" t="s">
        <v>758</v>
      </c>
      <c r="I178" s="9"/>
      <c r="J178" s="8" t="s">
        <v>864</v>
      </c>
      <c r="K178" s="10" t="str">
        <f t="shared" si="1"/>
        <v>incomplete</v>
      </c>
      <c r="L178" s="45"/>
    </row>
    <row r="179" ht="22.5" hidden="1" customHeight="1">
      <c r="A179" s="72"/>
      <c r="B179" s="58" t="s">
        <v>869</v>
      </c>
      <c r="C179" s="14" t="s">
        <v>300</v>
      </c>
      <c r="D179" s="14" t="s">
        <v>27</v>
      </c>
      <c r="E179" s="102" t="s">
        <v>324</v>
      </c>
      <c r="F179" s="42"/>
      <c r="G179" s="6" t="s">
        <v>757</v>
      </c>
      <c r="H179" s="79" t="s">
        <v>758</v>
      </c>
      <c r="I179" s="9"/>
      <c r="J179" s="8" t="s">
        <v>864</v>
      </c>
      <c r="K179" s="10" t="str">
        <f t="shared" si="1"/>
        <v>incomplete</v>
      </c>
      <c r="L179" s="45"/>
    </row>
    <row r="180" ht="22.5" hidden="1" customHeight="1">
      <c r="A180" s="72"/>
      <c r="B180" s="58" t="s">
        <v>870</v>
      </c>
      <c r="C180" s="14" t="s">
        <v>300</v>
      </c>
      <c r="D180" s="14" t="s">
        <v>27</v>
      </c>
      <c r="E180" s="102" t="s">
        <v>325</v>
      </c>
      <c r="F180" s="42"/>
      <c r="G180" s="6" t="s">
        <v>757</v>
      </c>
      <c r="H180" s="79" t="s">
        <v>758</v>
      </c>
      <c r="I180" s="9"/>
      <c r="J180" s="8" t="s">
        <v>864</v>
      </c>
      <c r="K180" s="10" t="str">
        <f t="shared" si="1"/>
        <v>incomplete</v>
      </c>
      <c r="L180" s="45"/>
    </row>
    <row r="181" ht="22.5" hidden="1" customHeight="1">
      <c r="A181" s="72"/>
      <c r="B181" s="58" t="s">
        <v>871</v>
      </c>
      <c r="C181" s="14" t="s">
        <v>300</v>
      </c>
      <c r="D181" s="14" t="s">
        <v>27</v>
      </c>
      <c r="E181" s="102" t="s">
        <v>327</v>
      </c>
      <c r="F181" s="42"/>
      <c r="G181" s="6" t="s">
        <v>757</v>
      </c>
      <c r="H181" s="79" t="s">
        <v>758</v>
      </c>
      <c r="I181" s="9"/>
      <c r="J181" s="8" t="s">
        <v>864</v>
      </c>
      <c r="K181" s="10" t="str">
        <f t="shared" si="1"/>
        <v>incomplete</v>
      </c>
      <c r="L181" s="45"/>
    </row>
    <row r="182" ht="22.5" hidden="1" customHeight="1">
      <c r="A182" s="72"/>
      <c r="B182" s="58" t="s">
        <v>872</v>
      </c>
      <c r="C182" s="14" t="s">
        <v>300</v>
      </c>
      <c r="D182" s="14" t="s">
        <v>27</v>
      </c>
      <c r="E182" s="102" t="s">
        <v>328</v>
      </c>
      <c r="F182" s="42"/>
      <c r="G182" s="6" t="s">
        <v>757</v>
      </c>
      <c r="H182" s="79" t="s">
        <v>758</v>
      </c>
      <c r="I182" s="9"/>
      <c r="J182" s="8" t="s">
        <v>864</v>
      </c>
      <c r="K182" s="10" t="str">
        <f t="shared" si="1"/>
        <v>incomplete</v>
      </c>
      <c r="L182" s="45"/>
    </row>
    <row r="183" ht="22.5" hidden="1" customHeight="1">
      <c r="A183" s="72"/>
      <c r="B183" s="58" t="s">
        <v>873</v>
      </c>
      <c r="C183" s="14" t="s">
        <v>300</v>
      </c>
      <c r="D183" s="14" t="s">
        <v>27</v>
      </c>
      <c r="E183" s="102" t="s">
        <v>329</v>
      </c>
      <c r="F183" s="42"/>
      <c r="G183" s="6" t="s">
        <v>757</v>
      </c>
      <c r="H183" s="79" t="s">
        <v>758</v>
      </c>
      <c r="I183" s="9"/>
      <c r="J183" s="8" t="s">
        <v>874</v>
      </c>
      <c r="K183" s="10" t="str">
        <f t="shared" si="1"/>
        <v>incomplete</v>
      </c>
      <c r="L183" s="45"/>
    </row>
    <row r="184" ht="22.5" hidden="1" customHeight="1">
      <c r="A184" s="72"/>
      <c r="B184" s="58" t="s">
        <v>875</v>
      </c>
      <c r="C184" s="14" t="s">
        <v>300</v>
      </c>
      <c r="D184" s="14" t="s">
        <v>27</v>
      </c>
      <c r="E184" s="102" t="s">
        <v>331</v>
      </c>
      <c r="F184" s="42"/>
      <c r="G184" s="6" t="s">
        <v>757</v>
      </c>
      <c r="H184" s="79" t="s">
        <v>758</v>
      </c>
      <c r="I184" s="9"/>
      <c r="J184" s="8" t="s">
        <v>874</v>
      </c>
      <c r="K184" s="10" t="str">
        <f t="shared" si="1"/>
        <v>incomplete</v>
      </c>
      <c r="L184" s="45"/>
    </row>
    <row r="185" ht="22.5" hidden="1" customHeight="1">
      <c r="A185" s="72"/>
      <c r="B185" s="58" t="s">
        <v>876</v>
      </c>
      <c r="C185" s="14" t="s">
        <v>300</v>
      </c>
      <c r="D185" s="14" t="s">
        <v>27</v>
      </c>
      <c r="E185" s="102" t="s">
        <v>332</v>
      </c>
      <c r="F185" s="42"/>
      <c r="G185" s="6" t="s">
        <v>757</v>
      </c>
      <c r="H185" s="79" t="s">
        <v>758</v>
      </c>
      <c r="I185" s="9"/>
      <c r="J185" s="8" t="s">
        <v>874</v>
      </c>
      <c r="K185" s="10" t="str">
        <f t="shared" si="1"/>
        <v>incomplete</v>
      </c>
      <c r="L185" s="45"/>
    </row>
    <row r="186" ht="22.5" hidden="1" customHeight="1">
      <c r="A186" s="72"/>
      <c r="B186" s="58" t="s">
        <v>877</v>
      </c>
      <c r="C186" s="14" t="s">
        <v>300</v>
      </c>
      <c r="D186" s="14" t="s">
        <v>27</v>
      </c>
      <c r="E186" s="102" t="s">
        <v>333</v>
      </c>
      <c r="F186" s="42"/>
      <c r="G186" s="6" t="s">
        <v>757</v>
      </c>
      <c r="H186" s="79" t="s">
        <v>758</v>
      </c>
      <c r="I186" s="9"/>
      <c r="J186" s="8" t="s">
        <v>874</v>
      </c>
      <c r="K186" s="10" t="str">
        <f t="shared" si="1"/>
        <v>incomplete</v>
      </c>
      <c r="L186" s="45"/>
    </row>
    <row r="187" ht="22.5" hidden="1" customHeight="1">
      <c r="A187" s="72"/>
      <c r="B187" s="58" t="s">
        <v>878</v>
      </c>
      <c r="C187" s="14" t="s">
        <v>300</v>
      </c>
      <c r="D187" s="14" t="s">
        <v>27</v>
      </c>
      <c r="E187" s="102" t="s">
        <v>335</v>
      </c>
      <c r="F187" s="42"/>
      <c r="G187" s="6" t="s">
        <v>757</v>
      </c>
      <c r="H187" s="79" t="s">
        <v>758</v>
      </c>
      <c r="I187" s="9"/>
      <c r="J187" s="8" t="s">
        <v>874</v>
      </c>
      <c r="K187" s="10" t="str">
        <f t="shared" si="1"/>
        <v>incomplete</v>
      </c>
      <c r="L187" s="45"/>
    </row>
    <row r="188" ht="22.5" hidden="1" customHeight="1">
      <c r="A188" s="72"/>
      <c r="B188" s="58" t="s">
        <v>879</v>
      </c>
      <c r="C188" s="14" t="s">
        <v>300</v>
      </c>
      <c r="D188" s="14" t="s">
        <v>27</v>
      </c>
      <c r="E188" s="102" t="s">
        <v>336</v>
      </c>
      <c r="F188" s="42"/>
      <c r="G188" s="6" t="s">
        <v>757</v>
      </c>
      <c r="H188" s="79" t="s">
        <v>758</v>
      </c>
      <c r="I188" s="9"/>
      <c r="J188" s="8" t="s">
        <v>874</v>
      </c>
      <c r="K188" s="10" t="str">
        <f t="shared" si="1"/>
        <v>incomplete</v>
      </c>
      <c r="L188" s="45"/>
    </row>
    <row r="189" ht="22.5" hidden="1" customHeight="1">
      <c r="A189" s="72"/>
      <c r="B189" s="58" t="s">
        <v>880</v>
      </c>
      <c r="C189" s="14" t="s">
        <v>300</v>
      </c>
      <c r="D189" s="14" t="s">
        <v>27</v>
      </c>
      <c r="E189" s="102" t="s">
        <v>337</v>
      </c>
      <c r="F189" s="42"/>
      <c r="G189" s="6" t="s">
        <v>757</v>
      </c>
      <c r="H189" s="79" t="s">
        <v>758</v>
      </c>
      <c r="I189" s="9"/>
      <c r="J189" s="8" t="s">
        <v>874</v>
      </c>
      <c r="K189" s="10" t="str">
        <f t="shared" si="1"/>
        <v>incomplete</v>
      </c>
      <c r="L189" s="45"/>
    </row>
    <row r="190" ht="22.5" hidden="1" customHeight="1">
      <c r="A190" s="72"/>
      <c r="B190" s="58" t="s">
        <v>881</v>
      </c>
      <c r="C190" s="14" t="s">
        <v>300</v>
      </c>
      <c r="D190" s="14" t="s">
        <v>27</v>
      </c>
      <c r="E190" s="102" t="s">
        <v>339</v>
      </c>
      <c r="F190" s="42"/>
      <c r="G190" s="6" t="s">
        <v>757</v>
      </c>
      <c r="H190" s="79" t="s">
        <v>758</v>
      </c>
      <c r="I190" s="9"/>
      <c r="J190" s="8" t="s">
        <v>874</v>
      </c>
      <c r="K190" s="10" t="str">
        <f t="shared" si="1"/>
        <v>incomplete</v>
      </c>
      <c r="L190" s="45"/>
    </row>
    <row r="191" ht="22.5" hidden="1" customHeight="1">
      <c r="A191" s="72"/>
      <c r="B191" s="58" t="s">
        <v>882</v>
      </c>
      <c r="C191" s="14" t="s">
        <v>300</v>
      </c>
      <c r="D191" s="14" t="s">
        <v>27</v>
      </c>
      <c r="E191" s="102" t="s">
        <v>340</v>
      </c>
      <c r="F191" s="42"/>
      <c r="G191" s="6" t="s">
        <v>757</v>
      </c>
      <c r="H191" s="79" t="s">
        <v>758</v>
      </c>
      <c r="I191" s="9"/>
      <c r="J191" s="8" t="s">
        <v>874</v>
      </c>
      <c r="K191" s="10" t="str">
        <f t="shared" si="1"/>
        <v>incomplete</v>
      </c>
      <c r="L191" s="45"/>
    </row>
    <row r="192" ht="22.5" hidden="1" customHeight="1">
      <c r="A192" s="72"/>
      <c r="B192" s="58" t="s">
        <v>883</v>
      </c>
      <c r="C192" s="14" t="s">
        <v>300</v>
      </c>
      <c r="D192" s="14" t="s">
        <v>24</v>
      </c>
      <c r="E192" s="57" t="s">
        <v>298</v>
      </c>
      <c r="F192" s="42"/>
      <c r="G192" s="6" t="s">
        <v>757</v>
      </c>
      <c r="H192" s="79" t="s">
        <v>758</v>
      </c>
      <c r="I192" s="9"/>
      <c r="J192" s="8" t="s">
        <v>884</v>
      </c>
      <c r="K192" s="10" t="str">
        <f t="shared" si="1"/>
        <v>incomplete</v>
      </c>
      <c r="L192" s="45"/>
    </row>
    <row r="193" ht="22.5" hidden="1" customHeight="1">
      <c r="A193" s="72"/>
      <c r="B193" s="58" t="s">
        <v>885</v>
      </c>
      <c r="C193" s="14" t="s">
        <v>300</v>
      </c>
      <c r="D193" s="14" t="s">
        <v>24</v>
      </c>
      <c r="E193" s="57" t="s">
        <v>301</v>
      </c>
      <c r="F193" s="42"/>
      <c r="G193" s="6" t="s">
        <v>757</v>
      </c>
      <c r="H193" s="79" t="s">
        <v>758</v>
      </c>
      <c r="I193" s="9"/>
      <c r="J193" s="8" t="s">
        <v>884</v>
      </c>
      <c r="K193" s="10" t="str">
        <f t="shared" si="1"/>
        <v>incomplete</v>
      </c>
      <c r="L193" s="45"/>
    </row>
    <row r="194" ht="22.5" hidden="1" customHeight="1">
      <c r="A194" s="72"/>
      <c r="B194" s="58" t="s">
        <v>886</v>
      </c>
      <c r="C194" s="14" t="s">
        <v>300</v>
      </c>
      <c r="D194" s="14" t="s">
        <v>24</v>
      </c>
      <c r="E194" s="57" t="s">
        <v>302</v>
      </c>
      <c r="F194" s="42"/>
      <c r="G194" s="6" t="s">
        <v>757</v>
      </c>
      <c r="H194" s="79" t="s">
        <v>758</v>
      </c>
      <c r="I194" s="9"/>
      <c r="J194" s="8" t="s">
        <v>884</v>
      </c>
      <c r="K194" s="10" t="str">
        <f t="shared" si="1"/>
        <v>incomplete</v>
      </c>
      <c r="L194" s="45"/>
    </row>
    <row r="195" ht="22.5" hidden="1" customHeight="1">
      <c r="A195" s="72"/>
      <c r="B195" s="58" t="s">
        <v>887</v>
      </c>
      <c r="C195" s="14" t="s">
        <v>300</v>
      </c>
      <c r="D195" s="14" t="s">
        <v>24</v>
      </c>
      <c r="E195" s="57" t="s">
        <v>303</v>
      </c>
      <c r="F195" s="42"/>
      <c r="G195" s="6" t="s">
        <v>757</v>
      </c>
      <c r="H195" s="79" t="s">
        <v>758</v>
      </c>
      <c r="I195" s="9"/>
      <c r="J195" s="8" t="s">
        <v>884</v>
      </c>
      <c r="K195" s="10" t="str">
        <f t="shared" si="1"/>
        <v>incomplete</v>
      </c>
      <c r="L195" s="45"/>
    </row>
    <row r="196" ht="22.5" hidden="1" customHeight="1">
      <c r="A196" s="72"/>
      <c r="B196" s="58" t="s">
        <v>888</v>
      </c>
      <c r="C196" s="14" t="s">
        <v>300</v>
      </c>
      <c r="D196" s="14" t="s">
        <v>24</v>
      </c>
      <c r="E196" s="57" t="s">
        <v>305</v>
      </c>
      <c r="F196" s="42"/>
      <c r="G196" s="6" t="s">
        <v>757</v>
      </c>
      <c r="H196" s="79" t="s">
        <v>758</v>
      </c>
      <c r="I196" s="9"/>
      <c r="J196" s="8" t="s">
        <v>884</v>
      </c>
      <c r="K196" s="10" t="str">
        <f t="shared" si="1"/>
        <v>incomplete</v>
      </c>
      <c r="L196" s="45"/>
    </row>
    <row r="197" ht="22.5" hidden="1" customHeight="1">
      <c r="A197" s="72"/>
      <c r="B197" s="58" t="s">
        <v>889</v>
      </c>
      <c r="C197" s="14" t="s">
        <v>300</v>
      </c>
      <c r="D197" s="14" t="s">
        <v>24</v>
      </c>
      <c r="E197" s="57" t="s">
        <v>306</v>
      </c>
      <c r="F197" s="42"/>
      <c r="G197" s="6" t="s">
        <v>757</v>
      </c>
      <c r="H197" s="79" t="s">
        <v>758</v>
      </c>
      <c r="I197" s="9"/>
      <c r="J197" s="8" t="s">
        <v>884</v>
      </c>
      <c r="K197" s="10" t="str">
        <f t="shared" si="1"/>
        <v>incomplete</v>
      </c>
      <c r="L197" s="45"/>
    </row>
    <row r="198" ht="22.5" hidden="1" customHeight="1">
      <c r="A198" s="72"/>
      <c r="B198" s="58" t="s">
        <v>890</v>
      </c>
      <c r="C198" s="14" t="s">
        <v>300</v>
      </c>
      <c r="D198" s="14" t="s">
        <v>24</v>
      </c>
      <c r="E198" s="57" t="s">
        <v>307</v>
      </c>
      <c r="F198" s="42"/>
      <c r="G198" s="6" t="s">
        <v>757</v>
      </c>
      <c r="H198" s="79" t="s">
        <v>758</v>
      </c>
      <c r="I198" s="9"/>
      <c r="J198" s="8" t="s">
        <v>884</v>
      </c>
      <c r="K198" s="10" t="str">
        <f t="shared" si="1"/>
        <v>incomplete</v>
      </c>
      <c r="L198" s="45"/>
    </row>
    <row r="199" ht="22.5" hidden="1" customHeight="1">
      <c r="A199" s="72"/>
      <c r="B199" s="58" t="s">
        <v>891</v>
      </c>
      <c r="C199" s="14" t="s">
        <v>300</v>
      </c>
      <c r="D199" s="14" t="s">
        <v>24</v>
      </c>
      <c r="E199" s="57" t="s">
        <v>310</v>
      </c>
      <c r="F199" s="42"/>
      <c r="G199" s="6" t="s">
        <v>757</v>
      </c>
      <c r="H199" s="79" t="s">
        <v>758</v>
      </c>
      <c r="I199" s="9"/>
      <c r="J199" s="8" t="s">
        <v>884</v>
      </c>
      <c r="K199" s="10" t="str">
        <f t="shared" si="1"/>
        <v>incomplete</v>
      </c>
      <c r="L199" s="45"/>
    </row>
    <row r="200" ht="22.5" hidden="1" customHeight="1">
      <c r="A200" s="72"/>
      <c r="B200" s="58" t="s">
        <v>892</v>
      </c>
      <c r="C200" s="14" t="s">
        <v>300</v>
      </c>
      <c r="D200" s="14" t="s">
        <v>24</v>
      </c>
      <c r="E200" s="57" t="s">
        <v>311</v>
      </c>
      <c r="F200" s="42"/>
      <c r="G200" s="6" t="s">
        <v>757</v>
      </c>
      <c r="H200" s="79" t="s">
        <v>758</v>
      </c>
      <c r="I200" s="9"/>
      <c r="J200" s="8" t="s">
        <v>884</v>
      </c>
      <c r="K200" s="10" t="str">
        <f t="shared" si="1"/>
        <v>incomplete</v>
      </c>
      <c r="L200" s="45"/>
    </row>
    <row r="201" ht="22.5" hidden="1" customHeight="1">
      <c r="A201" s="72"/>
      <c r="B201" s="58" t="s">
        <v>893</v>
      </c>
      <c r="C201" s="14" t="s">
        <v>300</v>
      </c>
      <c r="D201" s="14" t="s">
        <v>24</v>
      </c>
      <c r="E201" s="57" t="s">
        <v>312</v>
      </c>
      <c r="F201" s="42"/>
      <c r="G201" s="6" t="s">
        <v>757</v>
      </c>
      <c r="H201" s="79" t="s">
        <v>758</v>
      </c>
      <c r="I201" s="9"/>
      <c r="J201" s="8" t="s">
        <v>884</v>
      </c>
      <c r="K201" s="10" t="str">
        <f t="shared" si="1"/>
        <v>incomplete</v>
      </c>
      <c r="L201" s="45"/>
    </row>
    <row r="202" ht="22.5" hidden="1" customHeight="1">
      <c r="A202" s="72"/>
      <c r="B202" s="58" t="s">
        <v>894</v>
      </c>
      <c r="C202" s="14" t="s">
        <v>300</v>
      </c>
      <c r="D202" s="14" t="s">
        <v>24</v>
      </c>
      <c r="E202" s="57" t="s">
        <v>314</v>
      </c>
      <c r="F202" s="42"/>
      <c r="G202" s="6" t="s">
        <v>757</v>
      </c>
      <c r="H202" s="79" t="s">
        <v>758</v>
      </c>
      <c r="I202" s="9"/>
      <c r="J202" s="8" t="s">
        <v>884</v>
      </c>
      <c r="K202" s="10" t="str">
        <f t="shared" si="1"/>
        <v>incomplete</v>
      </c>
      <c r="L202" s="45"/>
    </row>
    <row r="203" ht="22.5" hidden="1" customHeight="1">
      <c r="A203" s="72"/>
      <c r="B203" s="58" t="s">
        <v>895</v>
      </c>
      <c r="C203" s="14" t="s">
        <v>300</v>
      </c>
      <c r="D203" s="14" t="s">
        <v>24</v>
      </c>
      <c r="E203" s="57" t="s">
        <v>315</v>
      </c>
      <c r="F203" s="42"/>
      <c r="G203" s="6" t="s">
        <v>757</v>
      </c>
      <c r="H203" s="79" t="s">
        <v>758</v>
      </c>
      <c r="I203" s="9"/>
      <c r="J203" s="8" t="s">
        <v>884</v>
      </c>
      <c r="K203" s="10" t="str">
        <f t="shared" si="1"/>
        <v>incomplete</v>
      </c>
      <c r="L203" s="45"/>
    </row>
    <row r="204" ht="22.5" hidden="1" customHeight="1">
      <c r="A204" s="72"/>
      <c r="B204" s="58" t="s">
        <v>896</v>
      </c>
      <c r="C204" s="14" t="s">
        <v>260</v>
      </c>
      <c r="D204" s="14" t="s">
        <v>17</v>
      </c>
      <c r="E204" s="47" t="s">
        <v>343</v>
      </c>
      <c r="F204" s="42"/>
      <c r="G204" s="6" t="s">
        <v>689</v>
      </c>
      <c r="H204" s="79" t="s">
        <v>690</v>
      </c>
      <c r="I204" s="9">
        <v>45938.625</v>
      </c>
      <c r="J204" s="8" t="s">
        <v>897</v>
      </c>
      <c r="K204" s="10" t="str">
        <f t="shared" si="1"/>
        <v>incomplete</v>
      </c>
      <c r="L204" s="45"/>
    </row>
    <row r="205" ht="22.5" hidden="1" customHeight="1">
      <c r="A205" s="72"/>
      <c r="B205" s="58" t="s">
        <v>898</v>
      </c>
      <c r="C205" s="14" t="s">
        <v>260</v>
      </c>
      <c r="D205" s="14" t="s">
        <v>17</v>
      </c>
      <c r="E205" s="47" t="s">
        <v>348</v>
      </c>
      <c r="F205" s="42"/>
      <c r="G205" s="6" t="s">
        <v>689</v>
      </c>
      <c r="H205" s="79" t="s">
        <v>690</v>
      </c>
      <c r="I205" s="9">
        <v>45938.625</v>
      </c>
      <c r="J205" s="8" t="s">
        <v>897</v>
      </c>
      <c r="K205" s="10" t="str">
        <f t="shared" si="1"/>
        <v>incomplete</v>
      </c>
      <c r="L205" s="45"/>
    </row>
    <row r="206" ht="22.5" hidden="1" customHeight="1">
      <c r="A206" s="72"/>
      <c r="B206" s="58" t="s">
        <v>899</v>
      </c>
      <c r="C206" s="14" t="s">
        <v>260</v>
      </c>
      <c r="D206" s="14" t="s">
        <v>17</v>
      </c>
      <c r="E206" s="47" t="s">
        <v>350</v>
      </c>
      <c r="F206" s="42"/>
      <c r="G206" s="6" t="s">
        <v>689</v>
      </c>
      <c r="H206" s="79" t="s">
        <v>690</v>
      </c>
      <c r="I206" s="9">
        <v>45938.625</v>
      </c>
      <c r="J206" s="8" t="s">
        <v>897</v>
      </c>
      <c r="K206" s="10" t="str">
        <f t="shared" si="1"/>
        <v>incomplete</v>
      </c>
      <c r="L206" s="45"/>
    </row>
    <row r="207" ht="22.5" hidden="1" customHeight="1">
      <c r="A207" s="72"/>
      <c r="B207" s="58" t="s">
        <v>900</v>
      </c>
      <c r="C207" s="14" t="s">
        <v>260</v>
      </c>
      <c r="D207" s="14" t="s">
        <v>17</v>
      </c>
      <c r="E207" s="47" t="s">
        <v>351</v>
      </c>
      <c r="F207" s="42"/>
      <c r="G207" s="6" t="s">
        <v>689</v>
      </c>
      <c r="H207" s="79" t="s">
        <v>690</v>
      </c>
      <c r="I207" s="9">
        <v>45938.625</v>
      </c>
      <c r="J207" s="8" t="s">
        <v>897</v>
      </c>
      <c r="K207" s="10" t="str">
        <f t="shared" si="1"/>
        <v>incomplete</v>
      </c>
      <c r="L207" s="45"/>
    </row>
    <row r="208" ht="22.5" hidden="1" customHeight="1">
      <c r="A208" s="72"/>
      <c r="B208" s="58" t="s">
        <v>901</v>
      </c>
      <c r="C208" s="14" t="s">
        <v>260</v>
      </c>
      <c r="D208" s="14" t="s">
        <v>17</v>
      </c>
      <c r="E208" s="47" t="s">
        <v>352</v>
      </c>
      <c r="F208" s="42"/>
      <c r="G208" s="6" t="s">
        <v>689</v>
      </c>
      <c r="H208" s="79" t="s">
        <v>690</v>
      </c>
      <c r="I208" s="9">
        <v>45938.625</v>
      </c>
      <c r="J208" s="8" t="s">
        <v>897</v>
      </c>
      <c r="K208" s="10" t="str">
        <f t="shared" si="1"/>
        <v>incomplete</v>
      </c>
      <c r="L208" s="45"/>
    </row>
    <row r="209" ht="22.5" hidden="1" customHeight="1">
      <c r="A209" s="72"/>
      <c r="B209" s="58" t="s">
        <v>902</v>
      </c>
      <c r="C209" s="14" t="s">
        <v>260</v>
      </c>
      <c r="D209" s="14" t="s">
        <v>17</v>
      </c>
      <c r="E209" s="47" t="s">
        <v>353</v>
      </c>
      <c r="F209" s="42"/>
      <c r="G209" s="6" t="s">
        <v>689</v>
      </c>
      <c r="H209" s="79" t="s">
        <v>690</v>
      </c>
      <c r="I209" s="9">
        <v>45938.625</v>
      </c>
      <c r="J209" s="8" t="s">
        <v>897</v>
      </c>
      <c r="K209" s="10" t="str">
        <f t="shared" si="1"/>
        <v>incomplete</v>
      </c>
      <c r="L209" s="45"/>
    </row>
    <row r="210" ht="22.5" hidden="1" customHeight="1">
      <c r="A210" s="72"/>
      <c r="B210" s="58" t="s">
        <v>903</v>
      </c>
      <c r="C210" s="14" t="s">
        <v>260</v>
      </c>
      <c r="D210" s="14" t="s">
        <v>17</v>
      </c>
      <c r="E210" s="47" t="s">
        <v>356</v>
      </c>
      <c r="F210" s="42"/>
      <c r="G210" s="6" t="s">
        <v>689</v>
      </c>
      <c r="H210" s="79" t="s">
        <v>690</v>
      </c>
      <c r="I210" s="9">
        <v>45938.625</v>
      </c>
      <c r="J210" s="8" t="s">
        <v>897</v>
      </c>
      <c r="K210" s="10" t="str">
        <f t="shared" si="1"/>
        <v>incomplete</v>
      </c>
      <c r="L210" s="45"/>
    </row>
    <row r="211" ht="22.5" hidden="1" customHeight="1">
      <c r="A211" s="72"/>
      <c r="B211" s="58" t="s">
        <v>904</v>
      </c>
      <c r="C211" s="14" t="s">
        <v>260</v>
      </c>
      <c r="D211" s="14" t="s">
        <v>17</v>
      </c>
      <c r="E211" s="47" t="s">
        <v>358</v>
      </c>
      <c r="F211" s="42"/>
      <c r="G211" s="6" t="s">
        <v>689</v>
      </c>
      <c r="H211" s="79" t="s">
        <v>690</v>
      </c>
      <c r="I211" s="9">
        <v>45938.625</v>
      </c>
      <c r="J211" s="8" t="s">
        <v>897</v>
      </c>
      <c r="K211" s="10" t="str">
        <f t="shared" si="1"/>
        <v>incomplete</v>
      </c>
      <c r="L211" s="45"/>
    </row>
    <row r="212" ht="22.5" hidden="1" customHeight="1">
      <c r="A212" s="72"/>
      <c r="B212" s="58" t="s">
        <v>905</v>
      </c>
      <c r="C212" s="14" t="s">
        <v>260</v>
      </c>
      <c r="D212" s="14" t="s">
        <v>17</v>
      </c>
      <c r="E212" s="47" t="s">
        <v>359</v>
      </c>
      <c r="F212" s="42"/>
      <c r="G212" s="6" t="s">
        <v>689</v>
      </c>
      <c r="H212" s="79" t="s">
        <v>690</v>
      </c>
      <c r="I212" s="9">
        <v>45938.625</v>
      </c>
      <c r="J212" s="8" t="s">
        <v>897</v>
      </c>
      <c r="K212" s="10" t="str">
        <f t="shared" si="1"/>
        <v>incomplete</v>
      </c>
      <c r="L212" s="45"/>
    </row>
    <row r="213" ht="22.5" hidden="1" customHeight="1">
      <c r="A213" s="72"/>
      <c r="B213" s="58" t="s">
        <v>906</v>
      </c>
      <c r="C213" s="14" t="s">
        <v>260</v>
      </c>
      <c r="D213" s="14" t="s">
        <v>17</v>
      </c>
      <c r="E213" s="47" t="s">
        <v>360</v>
      </c>
      <c r="F213" s="42"/>
      <c r="G213" s="6" t="s">
        <v>689</v>
      </c>
      <c r="H213" s="79" t="s">
        <v>690</v>
      </c>
      <c r="I213" s="9">
        <v>45938.625</v>
      </c>
      <c r="J213" s="8" t="s">
        <v>897</v>
      </c>
      <c r="K213" s="10" t="str">
        <f t="shared" si="1"/>
        <v>incomplete</v>
      </c>
      <c r="L213" s="45"/>
    </row>
    <row r="214" ht="22.5" hidden="1" customHeight="1">
      <c r="A214" s="72"/>
      <c r="B214" s="58" t="s">
        <v>907</v>
      </c>
      <c r="C214" s="14" t="s">
        <v>260</v>
      </c>
      <c r="D214" s="14" t="s">
        <v>17</v>
      </c>
      <c r="E214" s="47" t="s">
        <v>361</v>
      </c>
      <c r="F214" s="42"/>
      <c r="G214" s="6" t="s">
        <v>689</v>
      </c>
      <c r="H214" s="79" t="s">
        <v>690</v>
      </c>
      <c r="I214" s="9">
        <v>45938.625</v>
      </c>
      <c r="J214" s="8" t="s">
        <v>897</v>
      </c>
      <c r="K214" s="10" t="str">
        <f t="shared" si="1"/>
        <v>incomplete</v>
      </c>
      <c r="L214" s="45"/>
    </row>
    <row r="215" ht="22.5" hidden="1" customHeight="1">
      <c r="A215" s="72"/>
      <c r="B215" s="58" t="s">
        <v>908</v>
      </c>
      <c r="C215" s="14" t="s">
        <v>260</v>
      </c>
      <c r="D215" s="14" t="s">
        <v>17</v>
      </c>
      <c r="E215" s="47" t="s">
        <v>364</v>
      </c>
      <c r="F215" s="42"/>
      <c r="G215" s="6" t="s">
        <v>689</v>
      </c>
      <c r="H215" s="79" t="s">
        <v>690</v>
      </c>
      <c r="I215" s="9">
        <v>45938.625</v>
      </c>
      <c r="J215" s="8" t="s">
        <v>897</v>
      </c>
      <c r="K215" s="10" t="str">
        <f t="shared" si="1"/>
        <v>incomplete</v>
      </c>
      <c r="L215" s="45"/>
    </row>
    <row r="216" ht="22.5" hidden="1" customHeight="1">
      <c r="A216" s="72"/>
      <c r="B216" s="58" t="s">
        <v>909</v>
      </c>
      <c r="C216" s="14" t="s">
        <v>260</v>
      </c>
      <c r="D216" s="14" t="s">
        <v>17</v>
      </c>
      <c r="E216" s="47" t="s">
        <v>365</v>
      </c>
      <c r="F216" s="42"/>
      <c r="G216" s="6" t="s">
        <v>689</v>
      </c>
      <c r="H216" s="79" t="s">
        <v>690</v>
      </c>
      <c r="I216" s="9">
        <v>45938.625</v>
      </c>
      <c r="J216" s="8" t="s">
        <v>897</v>
      </c>
      <c r="K216" s="10" t="str">
        <f t="shared" si="1"/>
        <v>incomplete</v>
      </c>
      <c r="L216" s="45"/>
    </row>
    <row r="217" ht="22.5" hidden="1" customHeight="1">
      <c r="A217" s="72"/>
      <c r="B217" s="58" t="s">
        <v>910</v>
      </c>
      <c r="C217" s="14" t="s">
        <v>260</v>
      </c>
      <c r="D217" s="14" t="s">
        <v>17</v>
      </c>
      <c r="E217" s="47" t="s">
        <v>366</v>
      </c>
      <c r="F217" s="42"/>
      <c r="G217" s="6" t="s">
        <v>689</v>
      </c>
      <c r="H217" s="79" t="s">
        <v>690</v>
      </c>
      <c r="I217" s="9">
        <v>45938.625</v>
      </c>
      <c r="J217" s="8" t="s">
        <v>897</v>
      </c>
      <c r="K217" s="10" t="str">
        <f t="shared" si="1"/>
        <v>incomplete</v>
      </c>
      <c r="L217" s="45"/>
    </row>
    <row r="218" ht="22.5" hidden="1" customHeight="1">
      <c r="A218" s="72"/>
      <c r="B218" s="58" t="s">
        <v>911</v>
      </c>
      <c r="C218" s="14" t="s">
        <v>260</v>
      </c>
      <c r="D218" s="14" t="s">
        <v>17</v>
      </c>
      <c r="E218" s="47" t="s">
        <v>367</v>
      </c>
      <c r="F218" s="42"/>
      <c r="G218" s="6" t="s">
        <v>689</v>
      </c>
      <c r="H218" s="79" t="s">
        <v>690</v>
      </c>
      <c r="I218" s="9">
        <v>45938.625</v>
      </c>
      <c r="J218" s="8" t="s">
        <v>897</v>
      </c>
      <c r="K218" s="10" t="str">
        <f t="shared" si="1"/>
        <v>incomplete</v>
      </c>
      <c r="L218" s="45"/>
    </row>
    <row r="219" ht="22.5" hidden="1" customHeight="1">
      <c r="A219" s="72"/>
      <c r="B219" s="58" t="s">
        <v>912</v>
      </c>
      <c r="C219" s="14" t="s">
        <v>260</v>
      </c>
      <c r="D219" s="14" t="s">
        <v>17</v>
      </c>
      <c r="E219" s="47" t="s">
        <v>368</v>
      </c>
      <c r="F219" s="42"/>
      <c r="G219" s="6" t="s">
        <v>689</v>
      </c>
      <c r="H219" s="79" t="s">
        <v>690</v>
      </c>
      <c r="I219" s="9">
        <v>45938.625</v>
      </c>
      <c r="J219" s="8" t="s">
        <v>897</v>
      </c>
      <c r="K219" s="10" t="str">
        <f t="shared" si="1"/>
        <v>incomplete</v>
      </c>
      <c r="L219" s="45"/>
    </row>
    <row r="220" ht="22.5" hidden="1" customHeight="1">
      <c r="A220" s="72"/>
      <c r="B220" s="58" t="s">
        <v>913</v>
      </c>
      <c r="C220" s="14" t="s">
        <v>260</v>
      </c>
      <c r="D220" s="14" t="s">
        <v>17</v>
      </c>
      <c r="E220" s="47" t="s">
        <v>371</v>
      </c>
      <c r="F220" s="42"/>
      <c r="G220" s="6" t="s">
        <v>689</v>
      </c>
      <c r="H220" s="79" t="s">
        <v>690</v>
      </c>
      <c r="I220" s="9">
        <v>45938.625</v>
      </c>
      <c r="J220" s="8" t="s">
        <v>897</v>
      </c>
      <c r="K220" s="10" t="str">
        <f t="shared" si="1"/>
        <v>incomplete</v>
      </c>
      <c r="L220" s="45"/>
    </row>
    <row r="221" ht="22.5" hidden="1" customHeight="1">
      <c r="A221" s="72"/>
      <c r="B221" s="58" t="s">
        <v>914</v>
      </c>
      <c r="C221" s="14" t="s">
        <v>260</v>
      </c>
      <c r="D221" s="14" t="s">
        <v>17</v>
      </c>
      <c r="E221" s="47" t="s">
        <v>372</v>
      </c>
      <c r="F221" s="42"/>
      <c r="G221" s="6" t="s">
        <v>689</v>
      </c>
      <c r="H221" s="79" t="s">
        <v>690</v>
      </c>
      <c r="I221" s="9">
        <v>45938.625</v>
      </c>
      <c r="J221" s="8" t="s">
        <v>897</v>
      </c>
      <c r="K221" s="10" t="str">
        <f t="shared" si="1"/>
        <v>incomplete</v>
      </c>
      <c r="L221" s="45" t="s">
        <v>915</v>
      </c>
    </row>
    <row r="222" ht="22.5" hidden="1" customHeight="1">
      <c r="A222" s="72"/>
      <c r="B222" s="58" t="s">
        <v>916</v>
      </c>
      <c r="C222" s="14" t="s">
        <v>260</v>
      </c>
      <c r="D222" s="14" t="s">
        <v>17</v>
      </c>
      <c r="E222" s="47" t="s">
        <v>373</v>
      </c>
      <c r="F222" s="42"/>
      <c r="G222" s="6" t="s">
        <v>689</v>
      </c>
      <c r="H222" s="79" t="s">
        <v>690</v>
      </c>
      <c r="I222" s="9">
        <v>45938.625</v>
      </c>
      <c r="J222" s="8" t="s">
        <v>897</v>
      </c>
      <c r="K222" s="10" t="str">
        <f t="shared" si="1"/>
        <v>incomplete</v>
      </c>
      <c r="L222" s="45"/>
    </row>
    <row r="223" ht="22.5" hidden="1" customHeight="1">
      <c r="A223" s="72"/>
      <c r="B223" s="58" t="s">
        <v>917</v>
      </c>
      <c r="C223" s="14" t="s">
        <v>260</v>
      </c>
      <c r="D223" s="14" t="s">
        <v>17</v>
      </c>
      <c r="E223" s="47" t="s">
        <v>374</v>
      </c>
      <c r="F223" s="42"/>
      <c r="G223" s="6" t="s">
        <v>689</v>
      </c>
      <c r="H223" s="79" t="s">
        <v>690</v>
      </c>
      <c r="I223" s="9">
        <v>45938.625</v>
      </c>
      <c r="J223" s="8" t="s">
        <v>897</v>
      </c>
      <c r="K223" s="10" t="str">
        <f t="shared" si="1"/>
        <v>incomplete</v>
      </c>
      <c r="L223" s="45"/>
    </row>
    <row r="224" ht="22.5" hidden="1" customHeight="1">
      <c r="A224" s="72"/>
      <c r="B224" s="58" t="s">
        <v>918</v>
      </c>
      <c r="C224" s="14" t="s">
        <v>260</v>
      </c>
      <c r="D224" s="14" t="s">
        <v>17</v>
      </c>
      <c r="E224" s="47" t="s">
        <v>375</v>
      </c>
      <c r="F224" s="42"/>
      <c r="G224" s="6" t="s">
        <v>689</v>
      </c>
      <c r="H224" s="79" t="s">
        <v>690</v>
      </c>
      <c r="I224" s="9">
        <v>45938.625</v>
      </c>
      <c r="J224" s="8" t="s">
        <v>897</v>
      </c>
      <c r="K224" s="10" t="str">
        <f t="shared" si="1"/>
        <v>incomplete</v>
      </c>
      <c r="L224" s="45"/>
    </row>
    <row r="225" ht="22.5" hidden="1" customHeight="1">
      <c r="A225" s="72"/>
      <c r="B225" s="58" t="s">
        <v>919</v>
      </c>
      <c r="C225" s="14" t="s">
        <v>260</v>
      </c>
      <c r="D225" s="14" t="s">
        <v>17</v>
      </c>
      <c r="E225" s="47" t="s">
        <v>378</v>
      </c>
      <c r="F225" s="42"/>
      <c r="G225" s="6" t="s">
        <v>689</v>
      </c>
      <c r="H225" s="79" t="s">
        <v>690</v>
      </c>
      <c r="I225" s="9">
        <v>45938.625</v>
      </c>
      <c r="J225" s="8" t="s">
        <v>897</v>
      </c>
      <c r="K225" s="10" t="str">
        <f t="shared" si="1"/>
        <v>incomplete</v>
      </c>
      <c r="L225" s="45"/>
    </row>
    <row r="226" ht="22.5" hidden="1" customHeight="1">
      <c r="A226" s="72"/>
      <c r="B226" s="58" t="s">
        <v>920</v>
      </c>
      <c r="C226" s="14" t="s">
        <v>260</v>
      </c>
      <c r="D226" s="14" t="s">
        <v>17</v>
      </c>
      <c r="E226" s="47" t="s">
        <v>379</v>
      </c>
      <c r="F226" s="42"/>
      <c r="G226" s="6" t="s">
        <v>689</v>
      </c>
      <c r="H226" s="79" t="s">
        <v>690</v>
      </c>
      <c r="I226" s="9">
        <v>45938.625</v>
      </c>
      <c r="J226" s="8" t="s">
        <v>897</v>
      </c>
      <c r="K226" s="10" t="str">
        <f t="shared" si="1"/>
        <v>incomplete</v>
      </c>
      <c r="L226" s="45"/>
    </row>
    <row r="227" ht="22.5" hidden="1" customHeight="1">
      <c r="A227" s="72"/>
      <c r="B227" s="58" t="s">
        <v>921</v>
      </c>
      <c r="C227" s="14" t="s">
        <v>260</v>
      </c>
      <c r="D227" s="14" t="s">
        <v>17</v>
      </c>
      <c r="E227" s="47" t="s">
        <v>380</v>
      </c>
      <c r="F227" s="42"/>
      <c r="G227" s="6" t="s">
        <v>689</v>
      </c>
      <c r="H227" s="79" t="s">
        <v>690</v>
      </c>
      <c r="I227" s="9">
        <v>45938.625</v>
      </c>
      <c r="J227" s="8" t="s">
        <v>897</v>
      </c>
      <c r="K227" s="10" t="str">
        <f t="shared" si="1"/>
        <v>incomplete</v>
      </c>
      <c r="L227" s="45"/>
    </row>
    <row r="228" ht="22.5" hidden="1" customHeight="1">
      <c r="A228" s="72"/>
      <c r="B228" s="58" t="s">
        <v>922</v>
      </c>
      <c r="C228" s="14" t="s">
        <v>260</v>
      </c>
      <c r="D228" s="14" t="s">
        <v>17</v>
      </c>
      <c r="E228" s="47" t="s">
        <v>381</v>
      </c>
      <c r="F228" s="42"/>
      <c r="G228" s="6" t="s">
        <v>689</v>
      </c>
      <c r="H228" s="79" t="s">
        <v>690</v>
      </c>
      <c r="I228" s="9">
        <v>45938.625</v>
      </c>
      <c r="J228" s="8" t="s">
        <v>897</v>
      </c>
      <c r="K228" s="10" t="str">
        <f t="shared" si="1"/>
        <v>incomplete</v>
      </c>
      <c r="L228" s="45"/>
    </row>
    <row r="229" ht="22.5" hidden="1" customHeight="1">
      <c r="A229" s="72"/>
      <c r="B229" s="58" t="s">
        <v>923</v>
      </c>
      <c r="C229" s="14" t="s">
        <v>260</v>
      </c>
      <c r="D229" s="14" t="s">
        <v>17</v>
      </c>
      <c r="E229" s="47" t="s">
        <v>382</v>
      </c>
      <c r="F229" s="42"/>
      <c r="G229" s="6" t="s">
        <v>689</v>
      </c>
      <c r="H229" s="79" t="s">
        <v>690</v>
      </c>
      <c r="I229" s="9">
        <v>45938.625</v>
      </c>
      <c r="J229" s="8" t="s">
        <v>897</v>
      </c>
      <c r="K229" s="10" t="str">
        <f t="shared" si="1"/>
        <v>incomplete</v>
      </c>
      <c r="L229" s="45"/>
    </row>
    <row r="230" ht="22.5" hidden="1" customHeight="1">
      <c r="A230" s="72"/>
      <c r="B230" s="58" t="s">
        <v>924</v>
      </c>
      <c r="C230" s="14" t="s">
        <v>260</v>
      </c>
      <c r="D230" s="14" t="s">
        <v>17</v>
      </c>
      <c r="E230" s="47" t="s">
        <v>385</v>
      </c>
      <c r="F230" s="42"/>
      <c r="G230" s="6" t="s">
        <v>689</v>
      </c>
      <c r="H230" s="79" t="s">
        <v>690</v>
      </c>
      <c r="I230" s="9">
        <v>45938.625</v>
      </c>
      <c r="J230" s="8" t="s">
        <v>897</v>
      </c>
      <c r="K230" s="10" t="str">
        <f t="shared" si="1"/>
        <v>incomplete</v>
      </c>
      <c r="L230" s="45"/>
    </row>
    <row r="231" ht="22.5" hidden="1" customHeight="1">
      <c r="A231" s="72"/>
      <c r="B231" s="58" t="s">
        <v>925</v>
      </c>
      <c r="C231" s="14" t="s">
        <v>260</v>
      </c>
      <c r="D231" s="14" t="s">
        <v>17</v>
      </c>
      <c r="E231" s="47" t="s">
        <v>386</v>
      </c>
      <c r="F231" s="42"/>
      <c r="G231" s="6" t="s">
        <v>689</v>
      </c>
      <c r="H231" s="79" t="s">
        <v>690</v>
      </c>
      <c r="I231" s="9">
        <v>45938.625</v>
      </c>
      <c r="J231" s="8" t="s">
        <v>897</v>
      </c>
      <c r="K231" s="10" t="str">
        <f t="shared" si="1"/>
        <v>incomplete</v>
      </c>
      <c r="L231" s="45"/>
    </row>
    <row r="232" ht="22.5" hidden="1" customHeight="1">
      <c r="A232" s="72"/>
      <c r="B232" s="58" t="s">
        <v>926</v>
      </c>
      <c r="C232" s="14" t="s">
        <v>260</v>
      </c>
      <c r="D232" s="14" t="s">
        <v>17</v>
      </c>
      <c r="E232" s="47" t="s">
        <v>387</v>
      </c>
      <c r="F232" s="42"/>
      <c r="G232" s="6" t="s">
        <v>689</v>
      </c>
      <c r="H232" s="79" t="s">
        <v>690</v>
      </c>
      <c r="I232" s="9">
        <v>45938.625</v>
      </c>
      <c r="J232" s="8" t="s">
        <v>897</v>
      </c>
      <c r="K232" s="10" t="str">
        <f t="shared" si="1"/>
        <v>incomplete</v>
      </c>
      <c r="L232" s="45"/>
    </row>
    <row r="233" ht="22.5" hidden="1" customHeight="1">
      <c r="A233" s="72"/>
      <c r="B233" s="58" t="s">
        <v>927</v>
      </c>
      <c r="C233" s="14" t="s">
        <v>260</v>
      </c>
      <c r="D233" s="14" t="s">
        <v>17</v>
      </c>
      <c r="E233" s="47" t="s">
        <v>388</v>
      </c>
      <c r="F233" s="42"/>
      <c r="G233" s="6" t="s">
        <v>689</v>
      </c>
      <c r="H233" s="79" t="s">
        <v>690</v>
      </c>
      <c r="I233" s="9">
        <v>45938.625</v>
      </c>
      <c r="J233" s="8" t="s">
        <v>897</v>
      </c>
      <c r="K233" s="10" t="str">
        <f t="shared" si="1"/>
        <v>incomplete</v>
      </c>
      <c r="L233" s="45"/>
    </row>
    <row r="234" ht="22.5" hidden="1" customHeight="1">
      <c r="A234" s="72"/>
      <c r="B234" s="58" t="s">
        <v>928</v>
      </c>
      <c r="C234" s="14" t="s">
        <v>260</v>
      </c>
      <c r="D234" s="14" t="s">
        <v>17</v>
      </c>
      <c r="E234" s="47" t="s">
        <v>389</v>
      </c>
      <c r="F234" s="42"/>
      <c r="G234" s="6" t="s">
        <v>689</v>
      </c>
      <c r="H234" s="79" t="s">
        <v>690</v>
      </c>
      <c r="I234" s="9">
        <v>45938.625</v>
      </c>
      <c r="J234" s="8" t="s">
        <v>897</v>
      </c>
      <c r="K234" s="10" t="str">
        <f t="shared" si="1"/>
        <v>incomplete</v>
      </c>
      <c r="L234" s="45"/>
    </row>
    <row r="235" ht="22.5" hidden="1" customHeight="1">
      <c r="A235" s="72"/>
      <c r="B235" s="58" t="s">
        <v>929</v>
      </c>
      <c r="C235" s="14" t="s">
        <v>260</v>
      </c>
      <c r="D235" s="14" t="s">
        <v>17</v>
      </c>
      <c r="E235" s="47" t="s">
        <v>392</v>
      </c>
      <c r="F235" s="42"/>
      <c r="G235" s="6" t="s">
        <v>689</v>
      </c>
      <c r="H235" s="79" t="s">
        <v>690</v>
      </c>
      <c r="I235" s="9">
        <v>45938.625</v>
      </c>
      <c r="J235" s="8" t="s">
        <v>897</v>
      </c>
      <c r="K235" s="10" t="str">
        <f t="shared" si="1"/>
        <v>incomplete</v>
      </c>
      <c r="L235" s="45"/>
    </row>
    <row r="236" ht="22.5" hidden="1" customHeight="1">
      <c r="A236" s="72"/>
      <c r="B236" s="58" t="s">
        <v>930</v>
      </c>
      <c r="C236" s="14" t="s">
        <v>260</v>
      </c>
      <c r="D236" s="14" t="s">
        <v>17</v>
      </c>
      <c r="E236" s="47" t="s">
        <v>393</v>
      </c>
      <c r="F236" s="42"/>
      <c r="G236" s="6" t="s">
        <v>689</v>
      </c>
      <c r="H236" s="79" t="s">
        <v>690</v>
      </c>
      <c r="I236" s="9">
        <v>45938.625</v>
      </c>
      <c r="J236" s="8" t="s">
        <v>897</v>
      </c>
      <c r="K236" s="10" t="str">
        <f t="shared" si="1"/>
        <v>incomplete</v>
      </c>
      <c r="L236" s="45"/>
    </row>
    <row r="237" ht="22.5" hidden="1" customHeight="1">
      <c r="A237" s="72"/>
      <c r="B237" s="58" t="s">
        <v>931</v>
      </c>
      <c r="C237" s="14" t="s">
        <v>260</v>
      </c>
      <c r="D237" s="14" t="s">
        <v>17</v>
      </c>
      <c r="E237" s="47" t="s">
        <v>394</v>
      </c>
      <c r="F237" s="42"/>
      <c r="G237" s="6" t="s">
        <v>689</v>
      </c>
      <c r="H237" s="79" t="s">
        <v>690</v>
      </c>
      <c r="I237" s="9">
        <v>45938.625</v>
      </c>
      <c r="J237" s="8" t="s">
        <v>897</v>
      </c>
      <c r="K237" s="10" t="str">
        <f t="shared" si="1"/>
        <v>incomplete</v>
      </c>
      <c r="L237" s="45"/>
    </row>
    <row r="238" ht="22.5" hidden="1" customHeight="1">
      <c r="A238" s="72"/>
      <c r="B238" s="58" t="s">
        <v>932</v>
      </c>
      <c r="C238" s="14" t="s">
        <v>260</v>
      </c>
      <c r="D238" s="14" t="s">
        <v>17</v>
      </c>
      <c r="E238" s="47" t="s">
        <v>395</v>
      </c>
      <c r="F238" s="42"/>
      <c r="G238" s="6" t="s">
        <v>689</v>
      </c>
      <c r="H238" s="79" t="s">
        <v>690</v>
      </c>
      <c r="I238" s="9">
        <v>45938.625</v>
      </c>
      <c r="J238" s="8" t="s">
        <v>897</v>
      </c>
      <c r="K238" s="10" t="str">
        <f t="shared" si="1"/>
        <v>incomplete</v>
      </c>
      <c r="L238" s="45"/>
    </row>
    <row r="239" ht="22.5" hidden="1" customHeight="1">
      <c r="A239" s="72"/>
      <c r="B239" s="58" t="s">
        <v>933</v>
      </c>
      <c r="C239" s="14" t="s">
        <v>260</v>
      </c>
      <c r="D239" s="14" t="s">
        <v>17</v>
      </c>
      <c r="E239" s="47" t="s">
        <v>396</v>
      </c>
      <c r="F239" s="42"/>
      <c r="G239" s="6" t="s">
        <v>689</v>
      </c>
      <c r="H239" s="79" t="s">
        <v>690</v>
      </c>
      <c r="I239" s="9">
        <v>45938.625</v>
      </c>
      <c r="J239" s="8" t="s">
        <v>897</v>
      </c>
      <c r="K239" s="10" t="str">
        <f t="shared" si="1"/>
        <v>incomplete</v>
      </c>
      <c r="L239" s="45"/>
    </row>
    <row r="240" ht="22.5" hidden="1" customHeight="1">
      <c r="A240" s="72"/>
      <c r="B240" s="58" t="s">
        <v>934</v>
      </c>
      <c r="C240" s="14" t="s">
        <v>260</v>
      </c>
      <c r="D240" s="14" t="s">
        <v>17</v>
      </c>
      <c r="E240" s="47" t="s">
        <v>399</v>
      </c>
      <c r="F240" s="42"/>
      <c r="G240" s="6" t="s">
        <v>689</v>
      </c>
      <c r="H240" s="79" t="s">
        <v>690</v>
      </c>
      <c r="I240" s="9">
        <v>45938.625</v>
      </c>
      <c r="J240" s="8" t="s">
        <v>897</v>
      </c>
      <c r="K240" s="10" t="str">
        <f t="shared" si="1"/>
        <v>incomplete</v>
      </c>
      <c r="L240" s="45"/>
    </row>
    <row r="241" ht="22.5" hidden="1" customHeight="1">
      <c r="A241" s="72"/>
      <c r="B241" s="58" t="s">
        <v>935</v>
      </c>
      <c r="C241" s="14" t="s">
        <v>260</v>
      </c>
      <c r="D241" s="14" t="s">
        <v>17</v>
      </c>
      <c r="E241" s="47" t="s">
        <v>400</v>
      </c>
      <c r="F241" s="42"/>
      <c r="G241" s="6" t="s">
        <v>689</v>
      </c>
      <c r="H241" s="79" t="s">
        <v>690</v>
      </c>
      <c r="I241" s="9">
        <v>45938.625</v>
      </c>
      <c r="J241" s="8" t="s">
        <v>897</v>
      </c>
      <c r="K241" s="10" t="str">
        <f t="shared" si="1"/>
        <v>incomplete</v>
      </c>
      <c r="L241" s="45"/>
    </row>
    <row r="242" ht="22.5" hidden="1" customHeight="1">
      <c r="A242" s="72"/>
      <c r="B242" s="58" t="s">
        <v>936</v>
      </c>
      <c r="C242" s="14" t="s">
        <v>260</v>
      </c>
      <c r="D242" s="14" t="s">
        <v>17</v>
      </c>
      <c r="E242" s="47" t="s">
        <v>401</v>
      </c>
      <c r="F242" s="42"/>
      <c r="G242" s="6" t="s">
        <v>689</v>
      </c>
      <c r="H242" s="79" t="s">
        <v>690</v>
      </c>
      <c r="I242" s="9">
        <v>45938.625</v>
      </c>
      <c r="J242" s="8" t="s">
        <v>897</v>
      </c>
      <c r="K242" s="10" t="str">
        <f t="shared" si="1"/>
        <v>incomplete</v>
      </c>
      <c r="L242" s="45"/>
    </row>
    <row r="243" ht="22.5" hidden="1" customHeight="1">
      <c r="A243" s="72"/>
      <c r="B243" s="58" t="s">
        <v>937</v>
      </c>
      <c r="C243" s="14" t="s">
        <v>260</v>
      </c>
      <c r="D243" s="14" t="s">
        <v>17</v>
      </c>
      <c r="E243" s="47" t="s">
        <v>402</v>
      </c>
      <c r="F243" s="42"/>
      <c r="G243" s="6" t="s">
        <v>689</v>
      </c>
      <c r="H243" s="79" t="s">
        <v>690</v>
      </c>
      <c r="I243" s="9">
        <v>45938.625</v>
      </c>
      <c r="J243" s="8" t="s">
        <v>897</v>
      </c>
      <c r="K243" s="10" t="str">
        <f t="shared" si="1"/>
        <v>incomplete</v>
      </c>
      <c r="L243" s="45"/>
    </row>
    <row r="244" ht="22.5" hidden="1" customHeight="1">
      <c r="A244" s="72"/>
      <c r="B244" s="58" t="s">
        <v>938</v>
      </c>
      <c r="C244" s="14" t="s">
        <v>260</v>
      </c>
      <c r="D244" s="14" t="s">
        <v>17</v>
      </c>
      <c r="E244" s="47" t="s">
        <v>403</v>
      </c>
      <c r="F244" s="42"/>
      <c r="G244" s="6" t="s">
        <v>689</v>
      </c>
      <c r="H244" s="79" t="s">
        <v>690</v>
      </c>
      <c r="I244" s="9">
        <v>45938.625</v>
      </c>
      <c r="J244" s="8" t="s">
        <v>897</v>
      </c>
      <c r="K244" s="10" t="str">
        <f t="shared" si="1"/>
        <v>incomplete</v>
      </c>
      <c r="L244" s="45"/>
    </row>
    <row r="245" ht="22.5" hidden="1" customHeight="1">
      <c r="A245" s="72"/>
      <c r="B245" s="58" t="s">
        <v>939</v>
      </c>
      <c r="C245" s="14" t="s">
        <v>260</v>
      </c>
      <c r="D245" s="14" t="s">
        <v>17</v>
      </c>
      <c r="E245" s="47" t="s">
        <v>406</v>
      </c>
      <c r="F245" s="42"/>
      <c r="G245" s="6" t="s">
        <v>689</v>
      </c>
      <c r="H245" s="79" t="s">
        <v>690</v>
      </c>
      <c r="I245" s="9">
        <v>45938.625</v>
      </c>
      <c r="J245" s="8" t="s">
        <v>897</v>
      </c>
      <c r="K245" s="10" t="str">
        <f t="shared" si="1"/>
        <v>incomplete</v>
      </c>
      <c r="L245" s="45"/>
    </row>
    <row r="246" ht="22.5" hidden="1" customHeight="1">
      <c r="A246" s="72"/>
      <c r="B246" s="58" t="s">
        <v>940</v>
      </c>
      <c r="C246" s="14" t="s">
        <v>260</v>
      </c>
      <c r="D246" s="14" t="s">
        <v>17</v>
      </c>
      <c r="E246" s="47" t="s">
        <v>407</v>
      </c>
      <c r="F246" s="42"/>
      <c r="G246" s="6" t="s">
        <v>689</v>
      </c>
      <c r="H246" s="79" t="s">
        <v>690</v>
      </c>
      <c r="I246" s="9">
        <v>45938.625</v>
      </c>
      <c r="J246" s="8" t="s">
        <v>897</v>
      </c>
      <c r="K246" s="10" t="str">
        <f t="shared" si="1"/>
        <v>incomplete</v>
      </c>
      <c r="L246" s="45"/>
    </row>
    <row r="247" ht="22.5" hidden="1" customHeight="1">
      <c r="A247" s="72"/>
      <c r="B247" s="58" t="s">
        <v>941</v>
      </c>
      <c r="C247" s="14" t="s">
        <v>260</v>
      </c>
      <c r="D247" s="14" t="s">
        <v>17</v>
      </c>
      <c r="E247" s="47" t="s">
        <v>408</v>
      </c>
      <c r="F247" s="42"/>
      <c r="G247" s="6" t="s">
        <v>689</v>
      </c>
      <c r="H247" s="79" t="s">
        <v>690</v>
      </c>
      <c r="I247" s="9">
        <v>45938.625</v>
      </c>
      <c r="J247" s="8" t="s">
        <v>897</v>
      </c>
      <c r="K247" s="10" t="str">
        <f t="shared" si="1"/>
        <v>incomplete</v>
      </c>
      <c r="L247" s="45"/>
    </row>
    <row r="248" ht="22.5" hidden="1" customHeight="1">
      <c r="A248" s="72"/>
      <c r="B248" s="58" t="s">
        <v>942</v>
      </c>
      <c r="C248" s="14" t="s">
        <v>260</v>
      </c>
      <c r="D248" s="14" t="s">
        <v>17</v>
      </c>
      <c r="E248" s="47" t="s">
        <v>409</v>
      </c>
      <c r="F248" s="42"/>
      <c r="G248" s="6" t="s">
        <v>689</v>
      </c>
      <c r="H248" s="79" t="s">
        <v>690</v>
      </c>
      <c r="I248" s="9">
        <v>45938.625</v>
      </c>
      <c r="J248" s="8" t="s">
        <v>897</v>
      </c>
      <c r="K248" s="10" t="str">
        <f t="shared" si="1"/>
        <v>incomplete</v>
      </c>
      <c r="L248" s="45"/>
    </row>
    <row r="249" ht="22.5" hidden="1" customHeight="1">
      <c r="A249" s="72"/>
      <c r="B249" s="58" t="s">
        <v>943</v>
      </c>
      <c r="C249" s="14" t="s">
        <v>260</v>
      </c>
      <c r="D249" s="14" t="s">
        <v>17</v>
      </c>
      <c r="E249" s="47" t="s">
        <v>410</v>
      </c>
      <c r="F249" s="42"/>
      <c r="G249" s="6" t="s">
        <v>689</v>
      </c>
      <c r="H249" s="79" t="s">
        <v>690</v>
      </c>
      <c r="I249" s="9">
        <v>45938.625</v>
      </c>
      <c r="J249" s="8" t="s">
        <v>897</v>
      </c>
      <c r="K249" s="10" t="str">
        <f t="shared" si="1"/>
        <v>incomplete</v>
      </c>
      <c r="L249" s="45"/>
    </row>
    <row r="250" ht="22.5" hidden="1" customHeight="1">
      <c r="A250" s="72"/>
      <c r="B250" s="58" t="s">
        <v>944</v>
      </c>
      <c r="C250" s="14" t="s">
        <v>260</v>
      </c>
      <c r="D250" s="14" t="s">
        <v>17</v>
      </c>
      <c r="E250" s="47" t="s">
        <v>413</v>
      </c>
      <c r="F250" s="42"/>
      <c r="G250" s="6" t="s">
        <v>689</v>
      </c>
      <c r="H250" s="79" t="s">
        <v>690</v>
      </c>
      <c r="I250" s="9">
        <v>45938.625</v>
      </c>
      <c r="J250" s="8" t="s">
        <v>897</v>
      </c>
      <c r="K250" s="10" t="str">
        <f t="shared" si="1"/>
        <v>incomplete</v>
      </c>
      <c r="L250" s="45"/>
    </row>
    <row r="251" ht="22.5" hidden="1" customHeight="1">
      <c r="A251" s="72"/>
      <c r="B251" s="58" t="s">
        <v>945</v>
      </c>
      <c r="C251" s="14" t="s">
        <v>260</v>
      </c>
      <c r="D251" s="14" t="s">
        <v>17</v>
      </c>
      <c r="E251" s="47" t="s">
        <v>414</v>
      </c>
      <c r="F251" s="42"/>
      <c r="G251" s="6" t="s">
        <v>689</v>
      </c>
      <c r="H251" s="79" t="s">
        <v>690</v>
      </c>
      <c r="I251" s="9">
        <v>45938.625</v>
      </c>
      <c r="J251" s="8" t="s">
        <v>897</v>
      </c>
      <c r="K251" s="10" t="str">
        <f t="shared" si="1"/>
        <v>incomplete</v>
      </c>
      <c r="L251" s="45"/>
    </row>
    <row r="252" ht="22.5" hidden="1" customHeight="1">
      <c r="A252" s="72"/>
      <c r="B252" s="58" t="s">
        <v>946</v>
      </c>
      <c r="C252" s="14" t="s">
        <v>260</v>
      </c>
      <c r="D252" s="14" t="s">
        <v>17</v>
      </c>
      <c r="E252" s="47" t="s">
        <v>415</v>
      </c>
      <c r="F252" s="42"/>
      <c r="G252" s="6" t="s">
        <v>689</v>
      </c>
      <c r="H252" s="79" t="s">
        <v>690</v>
      </c>
      <c r="I252" s="9">
        <v>45938.625</v>
      </c>
      <c r="J252" s="8" t="s">
        <v>897</v>
      </c>
      <c r="K252" s="10" t="str">
        <f t="shared" si="1"/>
        <v>incomplete</v>
      </c>
      <c r="L252" s="45"/>
    </row>
    <row r="253" ht="22.5" hidden="1" customHeight="1">
      <c r="A253" s="72"/>
      <c r="B253" s="58" t="s">
        <v>947</v>
      </c>
      <c r="C253" s="14" t="s">
        <v>260</v>
      </c>
      <c r="D253" s="14" t="s">
        <v>17</v>
      </c>
      <c r="E253" s="47" t="s">
        <v>416</v>
      </c>
      <c r="F253" s="42"/>
      <c r="G253" s="6" t="s">
        <v>689</v>
      </c>
      <c r="H253" s="79" t="s">
        <v>690</v>
      </c>
      <c r="I253" s="9">
        <v>45938.625</v>
      </c>
      <c r="J253" s="8" t="s">
        <v>897</v>
      </c>
      <c r="K253" s="10" t="str">
        <f t="shared" si="1"/>
        <v>incomplete</v>
      </c>
      <c r="L253" s="45"/>
    </row>
    <row r="254" ht="22.5" hidden="1" customHeight="1">
      <c r="A254" s="72"/>
      <c r="B254" s="58" t="s">
        <v>948</v>
      </c>
      <c r="C254" s="14" t="s">
        <v>260</v>
      </c>
      <c r="D254" s="14" t="s">
        <v>17</v>
      </c>
      <c r="E254" s="47" t="s">
        <v>417</v>
      </c>
      <c r="F254" s="42"/>
      <c r="G254" s="6" t="s">
        <v>689</v>
      </c>
      <c r="H254" s="79" t="s">
        <v>690</v>
      </c>
      <c r="I254" s="9">
        <v>45938.625</v>
      </c>
      <c r="J254" s="8" t="s">
        <v>897</v>
      </c>
      <c r="K254" s="10" t="str">
        <f t="shared" si="1"/>
        <v>incomplete</v>
      </c>
      <c r="L254" s="45"/>
    </row>
    <row r="255" ht="22.5" hidden="1" customHeight="1">
      <c r="A255" s="72"/>
      <c r="B255" s="58" t="s">
        <v>949</v>
      </c>
      <c r="C255" s="14" t="s">
        <v>260</v>
      </c>
      <c r="D255" s="14" t="s">
        <v>17</v>
      </c>
      <c r="E255" s="47" t="s">
        <v>419</v>
      </c>
      <c r="F255" s="42"/>
      <c r="G255" s="6" t="s">
        <v>689</v>
      </c>
      <c r="H255" s="79" t="s">
        <v>690</v>
      </c>
      <c r="I255" s="9">
        <v>45938.625</v>
      </c>
      <c r="J255" s="8" t="s">
        <v>897</v>
      </c>
      <c r="K255" s="10" t="str">
        <f t="shared" si="1"/>
        <v>incomplete</v>
      </c>
      <c r="L255" s="45"/>
    </row>
    <row r="256" ht="22.5" hidden="1" customHeight="1">
      <c r="A256" s="72"/>
      <c r="B256" s="58" t="s">
        <v>950</v>
      </c>
      <c r="C256" s="14" t="s">
        <v>260</v>
      </c>
      <c r="D256" s="14" t="s">
        <v>17</v>
      </c>
      <c r="E256" s="47" t="s">
        <v>420</v>
      </c>
      <c r="F256" s="42"/>
      <c r="G256" s="6" t="s">
        <v>689</v>
      </c>
      <c r="H256" s="79" t="s">
        <v>690</v>
      </c>
      <c r="I256" s="9">
        <v>45938.625</v>
      </c>
      <c r="J256" s="8" t="s">
        <v>897</v>
      </c>
      <c r="K256" s="10" t="str">
        <f t="shared" si="1"/>
        <v>incomplete</v>
      </c>
      <c r="L256" s="45"/>
    </row>
    <row r="257" ht="22.5" hidden="1" customHeight="1">
      <c r="A257" s="72"/>
      <c r="B257" s="47" t="s">
        <v>951</v>
      </c>
      <c r="C257" s="14" t="s">
        <v>260</v>
      </c>
      <c r="D257" s="14" t="s">
        <v>17</v>
      </c>
      <c r="E257" s="47" t="s">
        <v>421</v>
      </c>
      <c r="F257" s="42"/>
      <c r="G257" s="6" t="s">
        <v>689</v>
      </c>
      <c r="H257" s="79" t="s">
        <v>690</v>
      </c>
      <c r="I257" s="9">
        <v>45938.625</v>
      </c>
      <c r="J257" s="8" t="s">
        <v>897</v>
      </c>
      <c r="K257" s="10" t="str">
        <f t="shared" si="1"/>
        <v>incomplete</v>
      </c>
      <c r="L257" s="45"/>
    </row>
    <row r="258" ht="22.5" hidden="1" customHeight="1">
      <c r="A258" s="72"/>
      <c r="B258" s="58" t="s">
        <v>952</v>
      </c>
      <c r="C258" s="14" t="s">
        <v>260</v>
      </c>
      <c r="D258" s="14" t="s">
        <v>17</v>
      </c>
      <c r="E258" s="47" t="s">
        <v>422</v>
      </c>
      <c r="F258" s="42"/>
      <c r="G258" s="6" t="s">
        <v>689</v>
      </c>
      <c r="H258" s="79" t="s">
        <v>690</v>
      </c>
      <c r="I258" s="9">
        <v>45938.625</v>
      </c>
      <c r="J258" s="8" t="s">
        <v>897</v>
      </c>
      <c r="K258" s="10" t="str">
        <f t="shared" si="1"/>
        <v>incomplete</v>
      </c>
      <c r="L258" s="45"/>
    </row>
    <row r="259" ht="22.5" hidden="1" customHeight="1">
      <c r="A259" s="72"/>
      <c r="B259" s="58" t="s">
        <v>953</v>
      </c>
      <c r="C259" s="14" t="s">
        <v>954</v>
      </c>
      <c r="D259" s="14" t="s">
        <v>17</v>
      </c>
      <c r="E259" s="103" t="s">
        <v>348</v>
      </c>
      <c r="F259" s="42"/>
      <c r="G259" s="6" t="s">
        <v>711</v>
      </c>
      <c r="H259" s="79" t="s">
        <v>712</v>
      </c>
      <c r="I259" s="9"/>
      <c r="J259" s="8" t="s">
        <v>955</v>
      </c>
      <c r="K259" s="10" t="str">
        <f t="shared" si="1"/>
        <v>incomplete</v>
      </c>
      <c r="L259" s="45"/>
    </row>
    <row r="260" ht="22.5" hidden="1" customHeight="1">
      <c r="A260" s="72"/>
      <c r="B260" s="58" t="s">
        <v>956</v>
      </c>
      <c r="C260" s="14" t="s">
        <v>954</v>
      </c>
      <c r="D260" s="14" t="s">
        <v>17</v>
      </c>
      <c r="E260" s="103" t="s">
        <v>356</v>
      </c>
      <c r="F260" s="42"/>
      <c r="G260" s="6" t="s">
        <v>711</v>
      </c>
      <c r="H260" s="79" t="s">
        <v>712</v>
      </c>
      <c r="I260" s="9"/>
      <c r="J260" s="8" t="s">
        <v>955</v>
      </c>
      <c r="K260" s="10" t="str">
        <f t="shared" si="1"/>
        <v>incomplete</v>
      </c>
      <c r="L260" s="45"/>
    </row>
    <row r="261" ht="22.5" hidden="1" customHeight="1">
      <c r="A261" s="72"/>
      <c r="B261" s="58" t="s">
        <v>957</v>
      </c>
      <c r="C261" s="14" t="s">
        <v>954</v>
      </c>
      <c r="D261" s="14" t="s">
        <v>17</v>
      </c>
      <c r="E261" s="103" t="s">
        <v>364</v>
      </c>
      <c r="F261" s="42"/>
      <c r="G261" s="6" t="s">
        <v>711</v>
      </c>
      <c r="H261" s="79" t="s">
        <v>712</v>
      </c>
      <c r="I261" s="9"/>
      <c r="J261" s="8" t="s">
        <v>955</v>
      </c>
      <c r="K261" s="10" t="str">
        <f t="shared" si="1"/>
        <v>incomplete</v>
      </c>
      <c r="L261" s="45"/>
    </row>
    <row r="262" ht="22.5" hidden="1" customHeight="1">
      <c r="A262" s="72"/>
      <c r="B262" s="58" t="s">
        <v>958</v>
      </c>
      <c r="C262" s="14" t="s">
        <v>954</v>
      </c>
      <c r="D262" s="14" t="s">
        <v>17</v>
      </c>
      <c r="E262" s="103" t="s">
        <v>371</v>
      </c>
      <c r="F262" s="42"/>
      <c r="G262" s="6" t="s">
        <v>711</v>
      </c>
      <c r="H262" s="79" t="s">
        <v>712</v>
      </c>
      <c r="I262" s="9"/>
      <c r="J262" s="8" t="s">
        <v>955</v>
      </c>
      <c r="K262" s="10" t="str">
        <f t="shared" si="1"/>
        <v>incomplete</v>
      </c>
      <c r="L262" s="45"/>
    </row>
    <row r="263" ht="22.5" hidden="1" customHeight="1">
      <c r="A263" s="72"/>
      <c r="B263" s="58" t="s">
        <v>959</v>
      </c>
      <c r="C263" s="14" t="s">
        <v>954</v>
      </c>
      <c r="D263" s="14" t="s">
        <v>17</v>
      </c>
      <c r="E263" s="103" t="s">
        <v>378</v>
      </c>
      <c r="F263" s="42"/>
      <c r="G263" s="6" t="s">
        <v>711</v>
      </c>
      <c r="H263" s="79" t="s">
        <v>712</v>
      </c>
      <c r="I263" s="9"/>
      <c r="J263" s="8" t="s">
        <v>955</v>
      </c>
      <c r="K263" s="10" t="str">
        <f t="shared" si="1"/>
        <v>incomplete</v>
      </c>
      <c r="L263" s="45"/>
    </row>
    <row r="264" ht="22.5" hidden="1" customHeight="1">
      <c r="A264" s="72"/>
      <c r="B264" s="58" t="s">
        <v>960</v>
      </c>
      <c r="C264" s="14" t="s">
        <v>954</v>
      </c>
      <c r="D264" s="14" t="s">
        <v>17</v>
      </c>
      <c r="E264" s="103" t="s">
        <v>385</v>
      </c>
      <c r="F264" s="42"/>
      <c r="G264" s="6" t="s">
        <v>711</v>
      </c>
      <c r="H264" s="79" t="s">
        <v>712</v>
      </c>
      <c r="I264" s="9"/>
      <c r="J264" s="8" t="s">
        <v>955</v>
      </c>
      <c r="K264" s="10" t="str">
        <f t="shared" si="1"/>
        <v>incomplete</v>
      </c>
      <c r="L264" s="45"/>
    </row>
    <row r="265" ht="22.5" hidden="1" customHeight="1">
      <c r="A265" s="72"/>
      <c r="B265" s="58" t="s">
        <v>961</v>
      </c>
      <c r="C265" s="14" t="s">
        <v>954</v>
      </c>
      <c r="D265" s="14" t="s">
        <v>17</v>
      </c>
      <c r="E265" s="103" t="s">
        <v>392</v>
      </c>
      <c r="F265" s="42"/>
      <c r="G265" s="6" t="s">
        <v>711</v>
      </c>
      <c r="H265" s="79" t="s">
        <v>712</v>
      </c>
      <c r="I265" s="9"/>
      <c r="J265" s="8" t="s">
        <v>955</v>
      </c>
      <c r="K265" s="10" t="str">
        <f t="shared" si="1"/>
        <v>incomplete</v>
      </c>
      <c r="L265" s="45"/>
    </row>
    <row r="266" ht="22.5" hidden="1" customHeight="1">
      <c r="A266" s="72"/>
      <c r="B266" s="58" t="s">
        <v>962</v>
      </c>
      <c r="C266" s="14" t="s">
        <v>954</v>
      </c>
      <c r="D266" s="14" t="s">
        <v>17</v>
      </c>
      <c r="E266" s="103" t="s">
        <v>399</v>
      </c>
      <c r="F266" s="42"/>
      <c r="G266" s="6" t="s">
        <v>711</v>
      </c>
      <c r="H266" s="79" t="s">
        <v>712</v>
      </c>
      <c r="I266" s="9"/>
      <c r="J266" s="8" t="s">
        <v>955</v>
      </c>
      <c r="K266" s="10" t="str">
        <f t="shared" si="1"/>
        <v>incomplete</v>
      </c>
      <c r="L266" s="45"/>
    </row>
    <row r="267" ht="22.5" hidden="1" customHeight="1">
      <c r="A267" s="72"/>
      <c r="B267" s="58" t="s">
        <v>963</v>
      </c>
      <c r="C267" s="14" t="s">
        <v>954</v>
      </c>
      <c r="D267" s="14" t="s">
        <v>17</v>
      </c>
      <c r="E267" s="103" t="s">
        <v>406</v>
      </c>
      <c r="F267" s="42"/>
      <c r="G267" s="6" t="s">
        <v>711</v>
      </c>
      <c r="H267" s="79" t="s">
        <v>712</v>
      </c>
      <c r="I267" s="9"/>
      <c r="J267" s="8" t="s">
        <v>955</v>
      </c>
      <c r="K267" s="10" t="str">
        <f t="shared" si="1"/>
        <v>incomplete</v>
      </c>
      <c r="L267" s="45"/>
    </row>
    <row r="268" ht="22.5" hidden="1" customHeight="1">
      <c r="A268" s="72"/>
      <c r="B268" s="58" t="s">
        <v>964</v>
      </c>
      <c r="C268" s="14" t="s">
        <v>954</v>
      </c>
      <c r="D268" s="14" t="s">
        <v>17</v>
      </c>
      <c r="E268" s="103" t="s">
        <v>413</v>
      </c>
      <c r="F268" s="42"/>
      <c r="G268" s="6" t="s">
        <v>711</v>
      </c>
      <c r="H268" s="79" t="s">
        <v>712</v>
      </c>
      <c r="I268" s="9"/>
      <c r="J268" s="8" t="s">
        <v>955</v>
      </c>
      <c r="K268" s="10" t="str">
        <f t="shared" si="1"/>
        <v>incomplete</v>
      </c>
      <c r="L268" s="45"/>
    </row>
    <row r="269" ht="22.5" hidden="1" customHeight="1">
      <c r="A269" s="72"/>
      <c r="B269" s="58" t="s">
        <v>965</v>
      </c>
      <c r="C269" s="14" t="s">
        <v>954</v>
      </c>
      <c r="D269" s="14" t="s">
        <v>17</v>
      </c>
      <c r="E269" s="103" t="s">
        <v>419</v>
      </c>
      <c r="F269" s="42"/>
      <c r="G269" s="6" t="s">
        <v>711</v>
      </c>
      <c r="H269" s="79" t="s">
        <v>712</v>
      </c>
      <c r="I269" s="9"/>
      <c r="J269" s="8" t="s">
        <v>955</v>
      </c>
      <c r="K269" s="10" t="str">
        <f t="shared" si="1"/>
        <v>incomplete</v>
      </c>
      <c r="L269" s="45"/>
    </row>
    <row r="270" ht="22.5" hidden="1" customHeight="1">
      <c r="A270" s="72"/>
      <c r="B270" s="47" t="s">
        <v>966</v>
      </c>
      <c r="C270" s="14" t="s">
        <v>648</v>
      </c>
      <c r="D270" s="14" t="s">
        <v>17</v>
      </c>
      <c r="E270" s="101" t="s">
        <v>343</v>
      </c>
      <c r="F270" s="42"/>
      <c r="G270" s="6" t="s">
        <v>781</v>
      </c>
      <c r="H270" s="79" t="s">
        <v>782</v>
      </c>
      <c r="I270" s="9">
        <v>46013.0</v>
      </c>
      <c r="J270" s="8" t="s">
        <v>17</v>
      </c>
      <c r="K270" s="10" t="str">
        <f t="shared" si="1"/>
        <v>incomplete</v>
      </c>
      <c r="L270" s="45"/>
    </row>
    <row r="271" ht="22.5" hidden="1" customHeight="1">
      <c r="A271" s="72"/>
      <c r="B271" s="47" t="s">
        <v>967</v>
      </c>
      <c r="C271" s="14" t="s">
        <v>648</v>
      </c>
      <c r="D271" s="14" t="s">
        <v>17</v>
      </c>
      <c r="E271" s="101" t="s">
        <v>353</v>
      </c>
      <c r="F271" s="42"/>
      <c r="G271" s="6" t="s">
        <v>781</v>
      </c>
      <c r="H271" s="79" t="s">
        <v>782</v>
      </c>
      <c r="I271" s="9">
        <v>46013.0</v>
      </c>
      <c r="J271" s="8" t="s">
        <v>17</v>
      </c>
      <c r="K271" s="10" t="str">
        <f t="shared" si="1"/>
        <v>incomplete</v>
      </c>
      <c r="L271" s="45"/>
    </row>
    <row r="272" ht="22.5" hidden="1" customHeight="1">
      <c r="A272" s="72"/>
      <c r="B272" s="47" t="s">
        <v>968</v>
      </c>
      <c r="C272" s="14" t="s">
        <v>648</v>
      </c>
      <c r="D272" s="14" t="s">
        <v>17</v>
      </c>
      <c r="E272" s="101" t="s">
        <v>361</v>
      </c>
      <c r="F272" s="42"/>
      <c r="G272" s="6" t="s">
        <v>781</v>
      </c>
      <c r="H272" s="79" t="s">
        <v>782</v>
      </c>
      <c r="I272" s="9">
        <v>46013.0</v>
      </c>
      <c r="J272" s="8" t="s">
        <v>17</v>
      </c>
      <c r="K272" s="10" t="str">
        <f t="shared" si="1"/>
        <v>incomplete</v>
      </c>
      <c r="L272" s="45"/>
    </row>
    <row r="273" ht="22.5" hidden="1" customHeight="1">
      <c r="A273" s="72"/>
      <c r="B273" s="47" t="s">
        <v>969</v>
      </c>
      <c r="C273" s="14" t="s">
        <v>648</v>
      </c>
      <c r="D273" s="14" t="s">
        <v>17</v>
      </c>
      <c r="E273" s="101" t="s">
        <v>389</v>
      </c>
      <c r="F273" s="42"/>
      <c r="G273" s="6" t="s">
        <v>781</v>
      </c>
      <c r="H273" s="79" t="s">
        <v>782</v>
      </c>
      <c r="I273" s="9">
        <v>46013.0</v>
      </c>
      <c r="J273" s="8" t="s">
        <v>17</v>
      </c>
      <c r="K273" s="10" t="str">
        <f t="shared" si="1"/>
        <v>incomplete</v>
      </c>
      <c r="L273" s="45"/>
    </row>
    <row r="274" ht="22.5" hidden="1" customHeight="1">
      <c r="A274" s="72"/>
      <c r="B274" s="47" t="s">
        <v>970</v>
      </c>
      <c r="C274" s="14" t="s">
        <v>648</v>
      </c>
      <c r="D274" s="14" t="s">
        <v>17</v>
      </c>
      <c r="E274" s="101" t="s">
        <v>410</v>
      </c>
      <c r="F274" s="42"/>
      <c r="G274" s="6" t="s">
        <v>781</v>
      </c>
      <c r="H274" s="79" t="s">
        <v>782</v>
      </c>
      <c r="I274" s="9">
        <v>46013.0</v>
      </c>
      <c r="J274" s="8" t="s">
        <v>17</v>
      </c>
      <c r="K274" s="10" t="str">
        <f t="shared" si="1"/>
        <v>incomplete</v>
      </c>
      <c r="L274" s="45"/>
    </row>
    <row r="275" ht="22.5" hidden="1" customHeight="1">
      <c r="A275" s="72"/>
      <c r="B275" s="47" t="s">
        <v>971</v>
      </c>
      <c r="C275" s="14" t="s">
        <v>648</v>
      </c>
      <c r="D275" s="14" t="s">
        <v>17</v>
      </c>
      <c r="E275" s="101" t="s">
        <v>348</v>
      </c>
      <c r="F275" s="42"/>
      <c r="G275" s="6" t="s">
        <v>781</v>
      </c>
      <c r="H275" s="79" t="s">
        <v>782</v>
      </c>
      <c r="I275" s="9">
        <v>46013.0</v>
      </c>
      <c r="J275" s="8" t="s">
        <v>17</v>
      </c>
      <c r="K275" s="10" t="str">
        <f t="shared" si="1"/>
        <v>incomplete</v>
      </c>
      <c r="L275" s="45"/>
    </row>
    <row r="276" ht="22.5" hidden="1" customHeight="1">
      <c r="A276" s="72"/>
      <c r="B276" s="47" t="s">
        <v>972</v>
      </c>
      <c r="C276" s="14" t="s">
        <v>648</v>
      </c>
      <c r="D276" s="14" t="s">
        <v>17</v>
      </c>
      <c r="E276" s="101" t="s">
        <v>371</v>
      </c>
      <c r="F276" s="42"/>
      <c r="G276" s="6" t="s">
        <v>781</v>
      </c>
      <c r="H276" s="79" t="s">
        <v>782</v>
      </c>
      <c r="I276" s="9">
        <v>46013.0</v>
      </c>
      <c r="J276" s="8" t="s">
        <v>17</v>
      </c>
      <c r="K276" s="10" t="str">
        <f t="shared" si="1"/>
        <v>incomplete</v>
      </c>
      <c r="L276" s="45"/>
    </row>
    <row r="277" ht="22.5" hidden="1" customHeight="1">
      <c r="A277" s="72"/>
      <c r="B277" s="47" t="s">
        <v>973</v>
      </c>
      <c r="C277" s="14" t="s">
        <v>648</v>
      </c>
      <c r="D277" s="14" t="s">
        <v>17</v>
      </c>
      <c r="E277" s="101" t="s">
        <v>364</v>
      </c>
      <c r="F277" s="42"/>
      <c r="G277" s="6" t="s">
        <v>781</v>
      </c>
      <c r="H277" s="79" t="s">
        <v>782</v>
      </c>
      <c r="I277" s="9">
        <v>46013.0</v>
      </c>
      <c r="J277" s="8" t="s">
        <v>17</v>
      </c>
      <c r="K277" s="10" t="str">
        <f t="shared" si="1"/>
        <v>incomplete</v>
      </c>
      <c r="L277" s="45"/>
    </row>
    <row r="278" ht="22.5" hidden="1" customHeight="1">
      <c r="A278" s="72"/>
      <c r="B278" s="47" t="s">
        <v>974</v>
      </c>
      <c r="C278" s="14" t="s">
        <v>648</v>
      </c>
      <c r="D278" s="14" t="s">
        <v>17</v>
      </c>
      <c r="E278" s="101" t="s">
        <v>419</v>
      </c>
      <c r="F278" s="42"/>
      <c r="G278" s="6" t="s">
        <v>781</v>
      </c>
      <c r="H278" s="79" t="s">
        <v>782</v>
      </c>
      <c r="I278" s="9">
        <v>46013.0</v>
      </c>
      <c r="J278" s="8" t="s">
        <v>17</v>
      </c>
      <c r="K278" s="10" t="str">
        <f t="shared" si="1"/>
        <v>incomplete</v>
      </c>
      <c r="L278" s="45"/>
    </row>
    <row r="279" ht="22.5" hidden="1" customHeight="1">
      <c r="A279" s="72"/>
      <c r="B279" s="47" t="s">
        <v>975</v>
      </c>
      <c r="C279" s="14" t="s">
        <v>648</v>
      </c>
      <c r="D279" s="14" t="s">
        <v>17</v>
      </c>
      <c r="E279" s="101" t="s">
        <v>406</v>
      </c>
      <c r="F279" s="42"/>
      <c r="G279" s="6" t="s">
        <v>781</v>
      </c>
      <c r="H279" s="79" t="s">
        <v>782</v>
      </c>
      <c r="I279" s="9">
        <v>46013.0</v>
      </c>
      <c r="J279" s="8" t="s">
        <v>17</v>
      </c>
      <c r="K279" s="10" t="str">
        <f t="shared" si="1"/>
        <v>incomplete</v>
      </c>
      <c r="L279" s="45"/>
    </row>
    <row r="280" ht="22.5" hidden="1" customHeight="1">
      <c r="A280" s="72"/>
      <c r="B280" s="47" t="s">
        <v>976</v>
      </c>
      <c r="C280" s="14" t="s">
        <v>648</v>
      </c>
      <c r="D280" s="14" t="s">
        <v>17</v>
      </c>
      <c r="E280" s="101" t="s">
        <v>413</v>
      </c>
      <c r="F280" s="42"/>
      <c r="G280" s="6" t="s">
        <v>781</v>
      </c>
      <c r="H280" s="79" t="s">
        <v>782</v>
      </c>
      <c r="I280" s="9">
        <v>46013.0</v>
      </c>
      <c r="J280" s="8" t="s">
        <v>17</v>
      </c>
      <c r="K280" s="10" t="str">
        <f t="shared" si="1"/>
        <v>incomplete</v>
      </c>
      <c r="L280" s="45"/>
    </row>
    <row r="281" ht="22.5" hidden="1" customHeight="1">
      <c r="A281" s="72"/>
      <c r="B281" s="47" t="s">
        <v>977</v>
      </c>
      <c r="C281" s="14" t="s">
        <v>648</v>
      </c>
      <c r="D281" s="14" t="s">
        <v>17</v>
      </c>
      <c r="E281" s="101" t="s">
        <v>399</v>
      </c>
      <c r="F281" s="42"/>
      <c r="G281" s="6" t="s">
        <v>781</v>
      </c>
      <c r="H281" s="79" t="s">
        <v>782</v>
      </c>
      <c r="I281" s="9">
        <v>46013.0</v>
      </c>
      <c r="J281" s="8" t="s">
        <v>17</v>
      </c>
      <c r="K281" s="10" t="str">
        <f t="shared" si="1"/>
        <v>incomplete</v>
      </c>
      <c r="L281" s="45"/>
    </row>
    <row r="282" ht="22.5" hidden="1" customHeight="1">
      <c r="A282" s="72"/>
      <c r="B282" s="47" t="s">
        <v>978</v>
      </c>
      <c r="C282" s="14" t="s">
        <v>648</v>
      </c>
      <c r="D282" s="14" t="s">
        <v>17</v>
      </c>
      <c r="E282" s="101" t="s">
        <v>385</v>
      </c>
      <c r="F282" s="42"/>
      <c r="G282" s="6" t="s">
        <v>781</v>
      </c>
      <c r="H282" s="79" t="s">
        <v>782</v>
      </c>
      <c r="I282" s="9">
        <v>46013.0</v>
      </c>
      <c r="J282" s="8" t="s">
        <v>17</v>
      </c>
      <c r="K282" s="10" t="str">
        <f t="shared" si="1"/>
        <v>incomplete</v>
      </c>
      <c r="L282" s="45"/>
    </row>
    <row r="283" ht="22.5" hidden="1" customHeight="1">
      <c r="A283" s="72"/>
      <c r="B283" s="47" t="s">
        <v>979</v>
      </c>
      <c r="C283" s="14" t="s">
        <v>648</v>
      </c>
      <c r="D283" s="14" t="s">
        <v>17</v>
      </c>
      <c r="E283" s="101" t="s">
        <v>365</v>
      </c>
      <c r="F283" s="42"/>
      <c r="G283" s="6" t="s">
        <v>781</v>
      </c>
      <c r="H283" s="79" t="s">
        <v>782</v>
      </c>
      <c r="I283" s="9">
        <v>46013.0</v>
      </c>
      <c r="J283" s="8" t="s">
        <v>17</v>
      </c>
      <c r="K283" s="10" t="str">
        <f t="shared" si="1"/>
        <v>incomplete</v>
      </c>
      <c r="L283" s="45"/>
    </row>
    <row r="284" ht="22.5" hidden="1" customHeight="1">
      <c r="A284" s="72"/>
      <c r="B284" s="47" t="s">
        <v>980</v>
      </c>
      <c r="C284" s="14" t="s">
        <v>648</v>
      </c>
      <c r="D284" s="14" t="s">
        <v>17</v>
      </c>
      <c r="E284" s="101" t="s">
        <v>393</v>
      </c>
      <c r="F284" s="42"/>
      <c r="G284" s="6" t="s">
        <v>781</v>
      </c>
      <c r="H284" s="79" t="s">
        <v>782</v>
      </c>
      <c r="I284" s="9">
        <v>46013.0</v>
      </c>
      <c r="J284" s="8" t="s">
        <v>17</v>
      </c>
      <c r="K284" s="10" t="str">
        <f t="shared" si="1"/>
        <v>incomplete</v>
      </c>
      <c r="L284" s="45"/>
    </row>
    <row r="285" ht="22.5" hidden="1" customHeight="1">
      <c r="A285" s="72"/>
      <c r="B285" s="47" t="s">
        <v>981</v>
      </c>
      <c r="C285" s="14" t="s">
        <v>648</v>
      </c>
      <c r="D285" s="14" t="s">
        <v>17</v>
      </c>
      <c r="E285" s="101" t="s">
        <v>414</v>
      </c>
      <c r="F285" s="42"/>
      <c r="G285" s="6" t="s">
        <v>781</v>
      </c>
      <c r="H285" s="79" t="s">
        <v>782</v>
      </c>
      <c r="I285" s="9">
        <v>46013.0</v>
      </c>
      <c r="J285" s="8" t="s">
        <v>17</v>
      </c>
      <c r="K285" s="10" t="str">
        <f t="shared" si="1"/>
        <v>incomplete</v>
      </c>
      <c r="L285" s="45"/>
    </row>
    <row r="286" ht="22.5" hidden="1" customHeight="1">
      <c r="A286" s="72"/>
      <c r="B286" s="47" t="s">
        <v>982</v>
      </c>
      <c r="C286" s="14" t="s">
        <v>648</v>
      </c>
      <c r="D286" s="14" t="s">
        <v>17</v>
      </c>
      <c r="E286" s="101" t="s">
        <v>386</v>
      </c>
      <c r="F286" s="42"/>
      <c r="G286" s="6" t="s">
        <v>781</v>
      </c>
      <c r="H286" s="79" t="s">
        <v>782</v>
      </c>
      <c r="I286" s="9">
        <v>46013.0</v>
      </c>
      <c r="J286" s="8" t="s">
        <v>17</v>
      </c>
      <c r="K286" s="10" t="str">
        <f t="shared" si="1"/>
        <v>incomplete</v>
      </c>
      <c r="L286" s="45"/>
    </row>
    <row r="287" ht="22.5" hidden="1" customHeight="1">
      <c r="A287" s="72"/>
      <c r="B287" s="47" t="s">
        <v>983</v>
      </c>
      <c r="C287" s="14" t="s">
        <v>648</v>
      </c>
      <c r="D287" s="14" t="s">
        <v>17</v>
      </c>
      <c r="E287" s="101" t="s">
        <v>359</v>
      </c>
      <c r="F287" s="42"/>
      <c r="G287" s="6" t="s">
        <v>781</v>
      </c>
      <c r="H287" s="79" t="s">
        <v>782</v>
      </c>
      <c r="I287" s="9">
        <v>46013.0</v>
      </c>
      <c r="J287" s="8" t="s">
        <v>17</v>
      </c>
      <c r="K287" s="10" t="str">
        <f t="shared" si="1"/>
        <v>incomplete</v>
      </c>
      <c r="L287" s="45"/>
    </row>
    <row r="288" ht="22.5" hidden="1" customHeight="1">
      <c r="A288" s="72"/>
      <c r="B288" s="47" t="s">
        <v>984</v>
      </c>
      <c r="C288" s="14" t="s">
        <v>648</v>
      </c>
      <c r="D288" s="14" t="s">
        <v>17</v>
      </c>
      <c r="E288" s="101" t="s">
        <v>394</v>
      </c>
      <c r="F288" s="42"/>
      <c r="G288" s="6" t="s">
        <v>781</v>
      </c>
      <c r="H288" s="79" t="s">
        <v>782</v>
      </c>
      <c r="I288" s="9">
        <v>46013.0</v>
      </c>
      <c r="J288" s="8" t="s">
        <v>17</v>
      </c>
      <c r="K288" s="10" t="str">
        <f t="shared" si="1"/>
        <v>incomplete</v>
      </c>
      <c r="L288" s="45"/>
    </row>
    <row r="289" ht="22.5" hidden="1" customHeight="1">
      <c r="A289" s="72"/>
      <c r="B289" s="47" t="s">
        <v>985</v>
      </c>
      <c r="C289" s="14" t="s">
        <v>648</v>
      </c>
      <c r="D289" s="14" t="s">
        <v>17</v>
      </c>
      <c r="E289" s="101" t="s">
        <v>387</v>
      </c>
      <c r="F289" s="42"/>
      <c r="G289" s="6" t="s">
        <v>781</v>
      </c>
      <c r="H289" s="79" t="s">
        <v>782</v>
      </c>
      <c r="I289" s="9">
        <v>46013.0</v>
      </c>
      <c r="J289" s="8" t="s">
        <v>17</v>
      </c>
      <c r="K289" s="10" t="str">
        <f t="shared" si="1"/>
        <v>incomplete</v>
      </c>
      <c r="L289" s="45"/>
    </row>
    <row r="290" ht="22.5" hidden="1" customHeight="1">
      <c r="A290" s="72"/>
      <c r="B290" s="47" t="s">
        <v>986</v>
      </c>
      <c r="C290" s="14" t="s">
        <v>648</v>
      </c>
      <c r="D290" s="14" t="s">
        <v>17</v>
      </c>
      <c r="E290" s="101" t="s">
        <v>352</v>
      </c>
      <c r="F290" s="42"/>
      <c r="G290" s="6" t="s">
        <v>781</v>
      </c>
      <c r="H290" s="79" t="s">
        <v>782</v>
      </c>
      <c r="I290" s="9">
        <v>46013.0</v>
      </c>
      <c r="J290" s="8" t="s">
        <v>17</v>
      </c>
      <c r="K290" s="10" t="str">
        <f t="shared" si="1"/>
        <v>incomplete</v>
      </c>
      <c r="L290" s="45"/>
    </row>
    <row r="291" ht="22.5" hidden="1" customHeight="1">
      <c r="A291" s="72"/>
      <c r="B291" s="47" t="s">
        <v>987</v>
      </c>
      <c r="C291" s="14" t="s">
        <v>648</v>
      </c>
      <c r="D291" s="14" t="s">
        <v>17</v>
      </c>
      <c r="E291" s="101" t="s">
        <v>374</v>
      </c>
      <c r="F291" s="42"/>
      <c r="G291" s="6" t="s">
        <v>781</v>
      </c>
      <c r="H291" s="79" t="s">
        <v>782</v>
      </c>
      <c r="I291" s="9">
        <v>46013.0</v>
      </c>
      <c r="J291" s="8" t="s">
        <v>17</v>
      </c>
      <c r="K291" s="10" t="str">
        <f t="shared" si="1"/>
        <v>incomplete</v>
      </c>
      <c r="L291" s="45"/>
    </row>
    <row r="292" ht="22.5" hidden="1" customHeight="1">
      <c r="A292" s="72"/>
      <c r="B292" s="47" t="s">
        <v>988</v>
      </c>
      <c r="C292" s="14" t="s">
        <v>648</v>
      </c>
      <c r="D292" s="14" t="s">
        <v>17</v>
      </c>
      <c r="E292" s="101" t="s">
        <v>360</v>
      </c>
      <c r="F292" s="42"/>
      <c r="G292" s="6" t="s">
        <v>781</v>
      </c>
      <c r="H292" s="79" t="s">
        <v>782</v>
      </c>
      <c r="I292" s="9">
        <v>46013.0</v>
      </c>
      <c r="J292" s="8" t="s">
        <v>17</v>
      </c>
      <c r="K292" s="10" t="str">
        <f t="shared" si="1"/>
        <v>incomplete</v>
      </c>
      <c r="L292" s="45"/>
    </row>
    <row r="293" ht="22.5" hidden="1" customHeight="1">
      <c r="A293" s="72"/>
      <c r="B293" s="47" t="s">
        <v>989</v>
      </c>
      <c r="C293" s="14" t="s">
        <v>648</v>
      </c>
      <c r="D293" s="14" t="s">
        <v>17</v>
      </c>
      <c r="E293" s="101" t="s">
        <v>422</v>
      </c>
      <c r="F293" s="42"/>
      <c r="G293" s="6" t="s">
        <v>781</v>
      </c>
      <c r="H293" s="79" t="s">
        <v>782</v>
      </c>
      <c r="I293" s="9">
        <v>46013.0</v>
      </c>
      <c r="J293" s="8" t="s">
        <v>17</v>
      </c>
      <c r="K293" s="10" t="str">
        <f t="shared" si="1"/>
        <v>incomplete</v>
      </c>
      <c r="L293" s="45"/>
    </row>
    <row r="294" ht="22.5" hidden="1" customHeight="1">
      <c r="A294" s="72"/>
      <c r="B294" s="47" t="s">
        <v>990</v>
      </c>
      <c r="C294" s="14" t="s">
        <v>648</v>
      </c>
      <c r="D294" s="14" t="s">
        <v>17</v>
      </c>
      <c r="E294" s="101" t="s">
        <v>409</v>
      </c>
      <c r="F294" s="42"/>
      <c r="G294" s="6" t="s">
        <v>781</v>
      </c>
      <c r="H294" s="79" t="s">
        <v>782</v>
      </c>
      <c r="I294" s="9">
        <v>46013.0</v>
      </c>
      <c r="J294" s="8" t="s">
        <v>17</v>
      </c>
      <c r="K294" s="10" t="str">
        <f t="shared" si="1"/>
        <v>incomplete</v>
      </c>
      <c r="L294" s="45"/>
    </row>
    <row r="295" ht="22.5" hidden="1" customHeight="1">
      <c r="A295" s="72"/>
      <c r="B295" s="47" t="s">
        <v>991</v>
      </c>
      <c r="C295" s="14" t="s">
        <v>648</v>
      </c>
      <c r="D295" s="14" t="s">
        <v>17</v>
      </c>
      <c r="E295" s="101" t="s">
        <v>402</v>
      </c>
      <c r="F295" s="42"/>
      <c r="G295" s="6" t="s">
        <v>781</v>
      </c>
      <c r="H295" s="79" t="s">
        <v>782</v>
      </c>
      <c r="I295" s="9">
        <v>46013.0</v>
      </c>
      <c r="J295" s="8" t="s">
        <v>17</v>
      </c>
      <c r="K295" s="10" t="str">
        <f t="shared" si="1"/>
        <v>incomplete</v>
      </c>
      <c r="L295" s="45"/>
    </row>
    <row r="296" ht="22.5" hidden="1" customHeight="1">
      <c r="A296" s="72"/>
      <c r="B296" s="47" t="s">
        <v>992</v>
      </c>
      <c r="C296" s="14" t="s">
        <v>648</v>
      </c>
      <c r="D296" s="14" t="s">
        <v>17</v>
      </c>
      <c r="E296" s="101" t="s">
        <v>375</v>
      </c>
      <c r="F296" s="42"/>
      <c r="G296" s="6" t="s">
        <v>781</v>
      </c>
      <c r="H296" s="79" t="s">
        <v>782</v>
      </c>
      <c r="I296" s="9">
        <v>46013.0</v>
      </c>
      <c r="J296" s="8" t="s">
        <v>17</v>
      </c>
      <c r="K296" s="10" t="str">
        <f t="shared" si="1"/>
        <v>incomplete</v>
      </c>
      <c r="L296" s="45"/>
    </row>
    <row r="297" ht="22.5" hidden="1" customHeight="1">
      <c r="A297" s="72"/>
      <c r="B297" s="47" t="s">
        <v>993</v>
      </c>
      <c r="C297" s="14" t="s">
        <v>648</v>
      </c>
      <c r="D297" s="14" t="s">
        <v>17</v>
      </c>
      <c r="E297" s="101" t="s">
        <v>379</v>
      </c>
      <c r="F297" s="42"/>
      <c r="G297" s="6" t="s">
        <v>781</v>
      </c>
      <c r="H297" s="79" t="s">
        <v>782</v>
      </c>
      <c r="I297" s="9">
        <v>46013.0</v>
      </c>
      <c r="J297" s="8" t="s">
        <v>17</v>
      </c>
      <c r="K297" s="10" t="str">
        <f t="shared" si="1"/>
        <v>incomplete</v>
      </c>
      <c r="L297" s="45"/>
    </row>
    <row r="298" ht="22.5" hidden="1" customHeight="1">
      <c r="A298" s="72"/>
      <c r="B298" s="47" t="s">
        <v>994</v>
      </c>
      <c r="C298" s="14" t="s">
        <v>648</v>
      </c>
      <c r="D298" s="14" t="s">
        <v>17</v>
      </c>
      <c r="E298" s="101" t="s">
        <v>380</v>
      </c>
      <c r="F298" s="42"/>
      <c r="G298" s="6" t="s">
        <v>781</v>
      </c>
      <c r="H298" s="79" t="s">
        <v>782</v>
      </c>
      <c r="I298" s="9">
        <v>46013.0</v>
      </c>
      <c r="J298" s="8" t="s">
        <v>17</v>
      </c>
      <c r="K298" s="10" t="str">
        <f t="shared" si="1"/>
        <v>incomplete</v>
      </c>
      <c r="L298" s="45"/>
    </row>
    <row r="299" ht="22.5" hidden="1" customHeight="1">
      <c r="A299" s="72"/>
      <c r="B299" s="47" t="s">
        <v>995</v>
      </c>
      <c r="C299" s="14" t="s">
        <v>648</v>
      </c>
      <c r="D299" s="14" t="s">
        <v>17</v>
      </c>
      <c r="E299" s="101" t="s">
        <v>343</v>
      </c>
      <c r="F299" s="42"/>
      <c r="G299" s="6" t="s">
        <v>781</v>
      </c>
      <c r="H299" s="79" t="s">
        <v>782</v>
      </c>
      <c r="I299" s="9">
        <v>46013.0</v>
      </c>
      <c r="J299" s="8" t="s">
        <v>17</v>
      </c>
      <c r="K299" s="10" t="str">
        <f t="shared" si="1"/>
        <v>incomplete</v>
      </c>
      <c r="L299" s="45"/>
    </row>
    <row r="300" ht="22.5" hidden="1" customHeight="1">
      <c r="A300" s="72"/>
      <c r="B300" s="47" t="s">
        <v>996</v>
      </c>
      <c r="C300" s="14" t="s">
        <v>648</v>
      </c>
      <c r="D300" s="14" t="s">
        <v>17</v>
      </c>
      <c r="E300" s="101" t="s">
        <v>353</v>
      </c>
      <c r="F300" s="42"/>
      <c r="G300" s="6" t="s">
        <v>781</v>
      </c>
      <c r="H300" s="79" t="s">
        <v>782</v>
      </c>
      <c r="I300" s="9">
        <v>46013.0</v>
      </c>
      <c r="J300" s="8" t="s">
        <v>17</v>
      </c>
      <c r="K300" s="10" t="str">
        <f t="shared" si="1"/>
        <v>incomplete</v>
      </c>
      <c r="L300" s="45"/>
    </row>
    <row r="301" ht="22.5" hidden="1" customHeight="1">
      <c r="A301" s="72"/>
      <c r="B301" s="47" t="s">
        <v>997</v>
      </c>
      <c r="C301" s="14" t="s">
        <v>648</v>
      </c>
      <c r="D301" s="14" t="s">
        <v>17</v>
      </c>
      <c r="E301" s="101" t="s">
        <v>361</v>
      </c>
      <c r="F301" s="42"/>
      <c r="G301" s="6" t="s">
        <v>781</v>
      </c>
      <c r="H301" s="79" t="s">
        <v>782</v>
      </c>
      <c r="I301" s="9">
        <v>46013.0</v>
      </c>
      <c r="J301" s="8" t="s">
        <v>17</v>
      </c>
      <c r="K301" s="10" t="str">
        <f t="shared" si="1"/>
        <v>incomplete</v>
      </c>
      <c r="L301" s="45"/>
    </row>
    <row r="302" ht="22.5" hidden="1" customHeight="1">
      <c r="A302" s="72"/>
      <c r="B302" s="47" t="s">
        <v>998</v>
      </c>
      <c r="C302" s="14" t="s">
        <v>648</v>
      </c>
      <c r="D302" s="14" t="s">
        <v>17</v>
      </c>
      <c r="E302" s="101" t="s">
        <v>389</v>
      </c>
      <c r="F302" s="42"/>
      <c r="G302" s="6" t="s">
        <v>781</v>
      </c>
      <c r="H302" s="79" t="s">
        <v>782</v>
      </c>
      <c r="I302" s="9">
        <v>46013.0</v>
      </c>
      <c r="J302" s="8" t="s">
        <v>17</v>
      </c>
      <c r="K302" s="10" t="str">
        <f t="shared" si="1"/>
        <v>incomplete</v>
      </c>
      <c r="L302" s="45"/>
    </row>
    <row r="303" ht="22.5" hidden="1" customHeight="1">
      <c r="A303" s="72"/>
      <c r="B303" s="47" t="s">
        <v>999</v>
      </c>
      <c r="C303" s="14" t="s">
        <v>648</v>
      </c>
      <c r="D303" s="14" t="s">
        <v>17</v>
      </c>
      <c r="E303" s="101" t="s">
        <v>410</v>
      </c>
      <c r="F303" s="42"/>
      <c r="G303" s="6" t="s">
        <v>781</v>
      </c>
      <c r="H303" s="79" t="s">
        <v>782</v>
      </c>
      <c r="I303" s="9">
        <v>46013.0</v>
      </c>
      <c r="J303" s="8" t="s">
        <v>17</v>
      </c>
      <c r="K303" s="10" t="str">
        <f t="shared" si="1"/>
        <v>incomplete</v>
      </c>
      <c r="L303" s="45"/>
    </row>
    <row r="304" ht="22.5" hidden="1" customHeight="1">
      <c r="A304" s="72"/>
      <c r="B304" s="47" t="s">
        <v>1000</v>
      </c>
      <c r="C304" s="14" t="s">
        <v>648</v>
      </c>
      <c r="D304" s="14" t="s">
        <v>17</v>
      </c>
      <c r="E304" s="101" t="s">
        <v>348</v>
      </c>
      <c r="F304" s="42"/>
      <c r="G304" s="6" t="s">
        <v>781</v>
      </c>
      <c r="H304" s="79" t="s">
        <v>782</v>
      </c>
      <c r="I304" s="9">
        <v>46013.0</v>
      </c>
      <c r="J304" s="8" t="s">
        <v>17</v>
      </c>
      <c r="K304" s="10" t="str">
        <f t="shared" si="1"/>
        <v>incomplete</v>
      </c>
      <c r="L304" s="45"/>
    </row>
    <row r="305" ht="22.5" hidden="1" customHeight="1">
      <c r="A305" s="72"/>
      <c r="B305" s="47" t="s">
        <v>1001</v>
      </c>
      <c r="C305" s="14" t="s">
        <v>648</v>
      </c>
      <c r="D305" s="14" t="s">
        <v>17</v>
      </c>
      <c r="E305" s="101" t="s">
        <v>371</v>
      </c>
      <c r="F305" s="42"/>
      <c r="G305" s="6" t="s">
        <v>781</v>
      </c>
      <c r="H305" s="79" t="s">
        <v>782</v>
      </c>
      <c r="I305" s="9">
        <v>46013.0</v>
      </c>
      <c r="J305" s="8" t="s">
        <v>17</v>
      </c>
      <c r="K305" s="10" t="str">
        <f t="shared" si="1"/>
        <v>incomplete</v>
      </c>
      <c r="L305" s="45"/>
    </row>
    <row r="306" ht="22.5" hidden="1" customHeight="1">
      <c r="A306" s="72"/>
      <c r="B306" s="47" t="s">
        <v>1002</v>
      </c>
      <c r="C306" s="14" t="s">
        <v>648</v>
      </c>
      <c r="D306" s="14" t="s">
        <v>17</v>
      </c>
      <c r="E306" s="101" t="s">
        <v>364</v>
      </c>
      <c r="F306" s="42"/>
      <c r="G306" s="6" t="s">
        <v>781</v>
      </c>
      <c r="H306" s="79" t="s">
        <v>782</v>
      </c>
      <c r="I306" s="9">
        <v>46013.0</v>
      </c>
      <c r="J306" s="8" t="s">
        <v>17</v>
      </c>
      <c r="K306" s="10" t="str">
        <f t="shared" si="1"/>
        <v>incomplete</v>
      </c>
      <c r="L306" s="45"/>
    </row>
    <row r="307" ht="22.5" hidden="1" customHeight="1">
      <c r="A307" s="72"/>
      <c r="B307" s="47" t="s">
        <v>1003</v>
      </c>
      <c r="C307" s="14" t="s">
        <v>648</v>
      </c>
      <c r="D307" s="14" t="s">
        <v>17</v>
      </c>
      <c r="E307" s="101" t="s">
        <v>419</v>
      </c>
      <c r="F307" s="42"/>
      <c r="G307" s="6" t="s">
        <v>781</v>
      </c>
      <c r="H307" s="79" t="s">
        <v>782</v>
      </c>
      <c r="I307" s="9">
        <v>46013.0</v>
      </c>
      <c r="J307" s="8" t="s">
        <v>17</v>
      </c>
      <c r="K307" s="10" t="str">
        <f t="shared" si="1"/>
        <v>incomplete</v>
      </c>
      <c r="L307" s="45"/>
    </row>
    <row r="308" ht="22.5" hidden="1" customHeight="1">
      <c r="A308" s="72"/>
      <c r="B308" s="47" t="s">
        <v>1004</v>
      </c>
      <c r="C308" s="14" t="s">
        <v>648</v>
      </c>
      <c r="D308" s="14" t="s">
        <v>17</v>
      </c>
      <c r="E308" s="101" t="s">
        <v>406</v>
      </c>
      <c r="F308" s="42"/>
      <c r="G308" s="6" t="s">
        <v>781</v>
      </c>
      <c r="H308" s="79" t="s">
        <v>782</v>
      </c>
      <c r="I308" s="9">
        <v>46013.0</v>
      </c>
      <c r="J308" s="8" t="s">
        <v>17</v>
      </c>
      <c r="K308" s="10" t="str">
        <f t="shared" si="1"/>
        <v>incomplete</v>
      </c>
      <c r="L308" s="45"/>
    </row>
    <row r="309" ht="22.5" hidden="1" customHeight="1">
      <c r="A309" s="72"/>
      <c r="B309" s="47" t="s">
        <v>1005</v>
      </c>
      <c r="C309" s="14" t="s">
        <v>648</v>
      </c>
      <c r="D309" s="14" t="s">
        <v>17</v>
      </c>
      <c r="E309" s="101" t="s">
        <v>413</v>
      </c>
      <c r="F309" s="42"/>
      <c r="G309" s="6" t="s">
        <v>781</v>
      </c>
      <c r="H309" s="79" t="s">
        <v>782</v>
      </c>
      <c r="I309" s="9">
        <v>46013.0</v>
      </c>
      <c r="J309" s="8" t="s">
        <v>17</v>
      </c>
      <c r="K309" s="10" t="str">
        <f t="shared" si="1"/>
        <v>incomplete</v>
      </c>
      <c r="L309" s="45"/>
    </row>
    <row r="310" ht="22.5" hidden="1" customHeight="1">
      <c r="A310" s="72"/>
      <c r="B310" s="47" t="s">
        <v>1006</v>
      </c>
      <c r="C310" s="14" t="s">
        <v>648</v>
      </c>
      <c r="D310" s="14" t="s">
        <v>17</v>
      </c>
      <c r="E310" s="101" t="s">
        <v>399</v>
      </c>
      <c r="F310" s="42"/>
      <c r="G310" s="6" t="s">
        <v>781</v>
      </c>
      <c r="H310" s="79" t="s">
        <v>782</v>
      </c>
      <c r="I310" s="9">
        <v>46013.0</v>
      </c>
      <c r="J310" s="8" t="s">
        <v>17</v>
      </c>
      <c r="K310" s="10" t="str">
        <f t="shared" si="1"/>
        <v>incomplete</v>
      </c>
      <c r="L310" s="45"/>
    </row>
    <row r="311" ht="22.5" hidden="1" customHeight="1">
      <c r="A311" s="72"/>
      <c r="B311" s="47" t="s">
        <v>1007</v>
      </c>
      <c r="C311" s="14" t="s">
        <v>648</v>
      </c>
      <c r="D311" s="14" t="s">
        <v>17</v>
      </c>
      <c r="E311" s="101" t="s">
        <v>385</v>
      </c>
      <c r="F311" s="42"/>
      <c r="G311" s="6" t="s">
        <v>781</v>
      </c>
      <c r="H311" s="79" t="s">
        <v>782</v>
      </c>
      <c r="I311" s="9">
        <v>46013.0</v>
      </c>
      <c r="J311" s="8" t="s">
        <v>17</v>
      </c>
      <c r="K311" s="10" t="str">
        <f t="shared" si="1"/>
        <v>incomplete</v>
      </c>
      <c r="L311" s="45"/>
    </row>
    <row r="312" ht="22.5" hidden="1" customHeight="1">
      <c r="A312" s="72"/>
      <c r="B312" s="47" t="s">
        <v>1008</v>
      </c>
      <c r="C312" s="14" t="s">
        <v>648</v>
      </c>
      <c r="D312" s="14" t="s">
        <v>17</v>
      </c>
      <c r="E312" s="101" t="s">
        <v>365</v>
      </c>
      <c r="F312" s="42"/>
      <c r="G312" s="6" t="s">
        <v>781</v>
      </c>
      <c r="H312" s="79" t="s">
        <v>782</v>
      </c>
      <c r="I312" s="9">
        <v>46013.0</v>
      </c>
      <c r="J312" s="8" t="s">
        <v>17</v>
      </c>
      <c r="K312" s="10" t="str">
        <f t="shared" si="1"/>
        <v>incomplete</v>
      </c>
      <c r="L312" s="45"/>
    </row>
    <row r="313" ht="22.5" hidden="1" customHeight="1">
      <c r="A313" s="72"/>
      <c r="B313" s="47" t="s">
        <v>1009</v>
      </c>
      <c r="C313" s="14" t="s">
        <v>648</v>
      </c>
      <c r="D313" s="14" t="s">
        <v>17</v>
      </c>
      <c r="E313" s="101" t="s">
        <v>393</v>
      </c>
      <c r="F313" s="42"/>
      <c r="G313" s="6" t="s">
        <v>781</v>
      </c>
      <c r="H313" s="79" t="s">
        <v>782</v>
      </c>
      <c r="I313" s="9">
        <v>46013.0</v>
      </c>
      <c r="J313" s="8" t="s">
        <v>17</v>
      </c>
      <c r="K313" s="10" t="str">
        <f t="shared" si="1"/>
        <v>incomplete</v>
      </c>
      <c r="L313" s="45"/>
    </row>
    <row r="314" ht="22.5" hidden="1" customHeight="1">
      <c r="A314" s="72"/>
      <c r="B314" s="47" t="s">
        <v>1010</v>
      </c>
      <c r="C314" s="14" t="s">
        <v>648</v>
      </c>
      <c r="D314" s="14" t="s">
        <v>17</v>
      </c>
      <c r="E314" s="101" t="s">
        <v>414</v>
      </c>
      <c r="F314" s="42"/>
      <c r="G314" s="6" t="s">
        <v>781</v>
      </c>
      <c r="H314" s="79" t="s">
        <v>782</v>
      </c>
      <c r="I314" s="9">
        <v>46013.0</v>
      </c>
      <c r="J314" s="8" t="s">
        <v>17</v>
      </c>
      <c r="K314" s="10" t="str">
        <f t="shared" si="1"/>
        <v>incomplete</v>
      </c>
      <c r="L314" s="45"/>
    </row>
    <row r="315" ht="22.5" hidden="1" customHeight="1">
      <c r="A315" s="72"/>
      <c r="B315" s="47" t="s">
        <v>1011</v>
      </c>
      <c r="C315" s="14" t="s">
        <v>648</v>
      </c>
      <c r="D315" s="14" t="s">
        <v>17</v>
      </c>
      <c r="E315" s="101" t="s">
        <v>386</v>
      </c>
      <c r="F315" s="42"/>
      <c r="G315" s="6" t="s">
        <v>781</v>
      </c>
      <c r="H315" s="79" t="s">
        <v>782</v>
      </c>
      <c r="I315" s="9">
        <v>46013.0</v>
      </c>
      <c r="J315" s="8" t="s">
        <v>17</v>
      </c>
      <c r="K315" s="10" t="str">
        <f t="shared" si="1"/>
        <v>incomplete</v>
      </c>
      <c r="L315" s="45"/>
    </row>
    <row r="316" ht="22.5" hidden="1" customHeight="1">
      <c r="A316" s="72"/>
      <c r="B316" s="47" t="s">
        <v>1012</v>
      </c>
      <c r="C316" s="14" t="s">
        <v>648</v>
      </c>
      <c r="D316" s="14" t="s">
        <v>17</v>
      </c>
      <c r="E316" s="101" t="s">
        <v>359</v>
      </c>
      <c r="F316" s="42"/>
      <c r="G316" s="6" t="s">
        <v>781</v>
      </c>
      <c r="H316" s="79" t="s">
        <v>782</v>
      </c>
      <c r="I316" s="9">
        <v>46013.0</v>
      </c>
      <c r="J316" s="8" t="s">
        <v>17</v>
      </c>
      <c r="K316" s="10" t="str">
        <f t="shared" si="1"/>
        <v>incomplete</v>
      </c>
      <c r="L316" s="45"/>
    </row>
    <row r="317" ht="22.5" hidden="1" customHeight="1">
      <c r="A317" s="72"/>
      <c r="B317" s="47" t="s">
        <v>1013</v>
      </c>
      <c r="C317" s="14" t="s">
        <v>648</v>
      </c>
      <c r="D317" s="14" t="s">
        <v>17</v>
      </c>
      <c r="E317" s="101" t="s">
        <v>394</v>
      </c>
      <c r="F317" s="42"/>
      <c r="G317" s="6" t="s">
        <v>781</v>
      </c>
      <c r="H317" s="79" t="s">
        <v>782</v>
      </c>
      <c r="I317" s="9">
        <v>46013.0</v>
      </c>
      <c r="J317" s="8" t="s">
        <v>17</v>
      </c>
      <c r="K317" s="10" t="str">
        <f t="shared" si="1"/>
        <v>incomplete</v>
      </c>
      <c r="L317" s="45"/>
    </row>
    <row r="318" ht="22.5" hidden="1" customHeight="1">
      <c r="A318" s="72"/>
      <c r="B318" s="47" t="s">
        <v>1014</v>
      </c>
      <c r="C318" s="14" t="s">
        <v>648</v>
      </c>
      <c r="D318" s="14" t="s">
        <v>17</v>
      </c>
      <c r="E318" s="101" t="s">
        <v>387</v>
      </c>
      <c r="F318" s="42"/>
      <c r="G318" s="6" t="s">
        <v>781</v>
      </c>
      <c r="H318" s="79" t="s">
        <v>782</v>
      </c>
      <c r="I318" s="9">
        <v>46013.0</v>
      </c>
      <c r="J318" s="8" t="s">
        <v>17</v>
      </c>
      <c r="K318" s="10" t="str">
        <f t="shared" si="1"/>
        <v>incomplete</v>
      </c>
      <c r="L318" s="45"/>
    </row>
    <row r="319" ht="22.5" hidden="1" customHeight="1">
      <c r="A319" s="72"/>
      <c r="B319" s="47" t="s">
        <v>1015</v>
      </c>
      <c r="C319" s="14" t="s">
        <v>648</v>
      </c>
      <c r="D319" s="14" t="s">
        <v>17</v>
      </c>
      <c r="E319" s="101" t="s">
        <v>352</v>
      </c>
      <c r="F319" s="42"/>
      <c r="G319" s="6" t="s">
        <v>781</v>
      </c>
      <c r="H319" s="79" t="s">
        <v>782</v>
      </c>
      <c r="I319" s="9">
        <v>46013.0</v>
      </c>
      <c r="J319" s="8" t="s">
        <v>17</v>
      </c>
      <c r="K319" s="10" t="str">
        <f t="shared" si="1"/>
        <v>incomplete</v>
      </c>
      <c r="L319" s="45"/>
    </row>
    <row r="320" ht="22.5" hidden="1" customHeight="1">
      <c r="A320" s="72"/>
      <c r="B320" s="47" t="s">
        <v>1016</v>
      </c>
      <c r="C320" s="14" t="s">
        <v>648</v>
      </c>
      <c r="D320" s="14" t="s">
        <v>17</v>
      </c>
      <c r="E320" s="101" t="s">
        <v>374</v>
      </c>
      <c r="F320" s="42"/>
      <c r="G320" s="6" t="s">
        <v>781</v>
      </c>
      <c r="H320" s="79" t="s">
        <v>782</v>
      </c>
      <c r="I320" s="9">
        <v>46013.0</v>
      </c>
      <c r="J320" s="8" t="s">
        <v>17</v>
      </c>
      <c r="K320" s="10" t="str">
        <f t="shared" si="1"/>
        <v>incomplete</v>
      </c>
      <c r="L320" s="45"/>
    </row>
    <row r="321" ht="22.5" hidden="1" customHeight="1">
      <c r="A321" s="72"/>
      <c r="B321" s="47" t="s">
        <v>1017</v>
      </c>
      <c r="C321" s="14" t="s">
        <v>648</v>
      </c>
      <c r="D321" s="14" t="s">
        <v>17</v>
      </c>
      <c r="E321" s="101" t="s">
        <v>360</v>
      </c>
      <c r="F321" s="42"/>
      <c r="G321" s="6" t="s">
        <v>781</v>
      </c>
      <c r="H321" s="79" t="s">
        <v>782</v>
      </c>
      <c r="I321" s="9">
        <v>46013.0</v>
      </c>
      <c r="J321" s="8" t="s">
        <v>17</v>
      </c>
      <c r="K321" s="10" t="str">
        <f t="shared" si="1"/>
        <v>incomplete</v>
      </c>
      <c r="L321" s="45"/>
    </row>
    <row r="322" ht="22.5" hidden="1" customHeight="1">
      <c r="A322" s="72"/>
      <c r="B322" s="47" t="s">
        <v>1018</v>
      </c>
      <c r="C322" s="14" t="s">
        <v>648</v>
      </c>
      <c r="D322" s="14" t="s">
        <v>17</v>
      </c>
      <c r="E322" s="101" t="s">
        <v>422</v>
      </c>
      <c r="F322" s="42"/>
      <c r="G322" s="6" t="s">
        <v>781</v>
      </c>
      <c r="H322" s="79" t="s">
        <v>782</v>
      </c>
      <c r="I322" s="9">
        <v>46013.0</v>
      </c>
      <c r="J322" s="8" t="s">
        <v>17</v>
      </c>
      <c r="K322" s="10" t="str">
        <f t="shared" si="1"/>
        <v>incomplete</v>
      </c>
      <c r="L322" s="45"/>
    </row>
    <row r="323" ht="22.5" hidden="1" customHeight="1">
      <c r="A323" s="72"/>
      <c r="B323" s="47" t="s">
        <v>1019</v>
      </c>
      <c r="C323" s="14" t="s">
        <v>648</v>
      </c>
      <c r="D323" s="14" t="s">
        <v>17</v>
      </c>
      <c r="E323" s="101" t="s">
        <v>409</v>
      </c>
      <c r="F323" s="42"/>
      <c r="G323" s="6" t="s">
        <v>781</v>
      </c>
      <c r="H323" s="79" t="s">
        <v>782</v>
      </c>
      <c r="I323" s="9">
        <v>46013.0</v>
      </c>
      <c r="J323" s="8" t="s">
        <v>17</v>
      </c>
      <c r="K323" s="10" t="str">
        <f t="shared" si="1"/>
        <v>incomplete</v>
      </c>
      <c r="L323" s="45"/>
    </row>
    <row r="324" ht="22.5" hidden="1" customHeight="1">
      <c r="A324" s="72"/>
      <c r="B324" s="47" t="s">
        <v>1020</v>
      </c>
      <c r="C324" s="14" t="s">
        <v>648</v>
      </c>
      <c r="D324" s="14" t="s">
        <v>17</v>
      </c>
      <c r="E324" s="101" t="s">
        <v>402</v>
      </c>
      <c r="F324" s="42"/>
      <c r="G324" s="6" t="s">
        <v>781</v>
      </c>
      <c r="H324" s="79" t="s">
        <v>782</v>
      </c>
      <c r="I324" s="9">
        <v>46013.0</v>
      </c>
      <c r="J324" s="8" t="s">
        <v>17</v>
      </c>
      <c r="K324" s="10" t="str">
        <f t="shared" si="1"/>
        <v>incomplete</v>
      </c>
      <c r="L324" s="45"/>
    </row>
    <row r="325" ht="22.5" hidden="1" customHeight="1">
      <c r="A325" s="72"/>
      <c r="B325" s="47" t="s">
        <v>1021</v>
      </c>
      <c r="C325" s="14" t="s">
        <v>648</v>
      </c>
      <c r="D325" s="14" t="s">
        <v>17</v>
      </c>
      <c r="E325" s="101" t="s">
        <v>375</v>
      </c>
      <c r="F325" s="42"/>
      <c r="G325" s="6" t="s">
        <v>781</v>
      </c>
      <c r="H325" s="79" t="s">
        <v>782</v>
      </c>
      <c r="I325" s="9">
        <v>46013.0</v>
      </c>
      <c r="J325" s="8" t="s">
        <v>17</v>
      </c>
      <c r="K325" s="10" t="str">
        <f t="shared" si="1"/>
        <v>incomplete</v>
      </c>
      <c r="L325" s="45"/>
    </row>
    <row r="326" ht="22.5" hidden="1" customHeight="1">
      <c r="A326" s="72"/>
      <c r="B326" s="47" t="s">
        <v>1022</v>
      </c>
      <c r="C326" s="14" t="s">
        <v>648</v>
      </c>
      <c r="D326" s="14" t="s">
        <v>17</v>
      </c>
      <c r="E326" s="101" t="s">
        <v>379</v>
      </c>
      <c r="F326" s="42"/>
      <c r="G326" s="6" t="s">
        <v>781</v>
      </c>
      <c r="H326" s="79" t="s">
        <v>782</v>
      </c>
      <c r="I326" s="9">
        <v>46013.0</v>
      </c>
      <c r="J326" s="8" t="s">
        <v>17</v>
      </c>
      <c r="K326" s="10" t="str">
        <f t="shared" si="1"/>
        <v>incomplete</v>
      </c>
      <c r="L326" s="45"/>
    </row>
    <row r="327" ht="22.5" hidden="1" customHeight="1">
      <c r="A327" s="72"/>
      <c r="B327" s="47" t="s">
        <v>1023</v>
      </c>
      <c r="C327" s="14" t="s">
        <v>648</v>
      </c>
      <c r="D327" s="14" t="s">
        <v>17</v>
      </c>
      <c r="E327" s="101" t="s">
        <v>380</v>
      </c>
      <c r="F327" s="42"/>
      <c r="G327" s="6" t="s">
        <v>781</v>
      </c>
      <c r="H327" s="79" t="s">
        <v>782</v>
      </c>
      <c r="I327" s="9">
        <v>46013.0</v>
      </c>
      <c r="J327" s="8" t="s">
        <v>17</v>
      </c>
      <c r="K327" s="10" t="str">
        <f t="shared" si="1"/>
        <v>incomplete</v>
      </c>
      <c r="L327" s="45"/>
    </row>
    <row r="328" ht="22.5" hidden="1" customHeight="1">
      <c r="A328" s="72"/>
      <c r="B328" s="47" t="s">
        <v>1024</v>
      </c>
      <c r="C328" s="14" t="s">
        <v>648</v>
      </c>
      <c r="D328" s="14" t="s">
        <v>17</v>
      </c>
      <c r="E328" s="101" t="s">
        <v>353</v>
      </c>
      <c r="F328" s="42"/>
      <c r="G328" s="6" t="s">
        <v>781</v>
      </c>
      <c r="H328" s="79" t="s">
        <v>782</v>
      </c>
      <c r="I328" s="9">
        <v>46013.0</v>
      </c>
      <c r="J328" s="8" t="s">
        <v>17</v>
      </c>
      <c r="K328" s="10" t="str">
        <f t="shared" si="1"/>
        <v>incomplete</v>
      </c>
      <c r="L328" s="45"/>
    </row>
    <row r="329" ht="22.5" hidden="1" customHeight="1">
      <c r="A329" s="72"/>
      <c r="B329" s="47" t="s">
        <v>1025</v>
      </c>
      <c r="C329" s="14" t="s">
        <v>648</v>
      </c>
      <c r="D329" s="14" t="s">
        <v>17</v>
      </c>
      <c r="E329" s="101" t="s">
        <v>352</v>
      </c>
      <c r="F329" s="42"/>
      <c r="G329" s="6" t="s">
        <v>781</v>
      </c>
      <c r="H329" s="79" t="s">
        <v>782</v>
      </c>
      <c r="I329" s="9">
        <v>46013.0</v>
      </c>
      <c r="J329" s="8" t="s">
        <v>17</v>
      </c>
      <c r="K329" s="10" t="str">
        <f t="shared" si="1"/>
        <v>incomplete</v>
      </c>
      <c r="L329" s="45"/>
    </row>
    <row r="330" ht="22.5" hidden="1" customHeight="1">
      <c r="A330" s="72"/>
      <c r="B330" s="47" t="s">
        <v>1026</v>
      </c>
      <c r="C330" s="14" t="s">
        <v>648</v>
      </c>
      <c r="D330" s="14" t="s">
        <v>17</v>
      </c>
      <c r="E330" s="101" t="s">
        <v>385</v>
      </c>
      <c r="F330" s="42"/>
      <c r="G330" s="6" t="s">
        <v>781</v>
      </c>
      <c r="H330" s="79" t="s">
        <v>782</v>
      </c>
      <c r="I330" s="9">
        <v>46013.0</v>
      </c>
      <c r="J330" s="8" t="s">
        <v>17</v>
      </c>
      <c r="K330" s="10" t="str">
        <f t="shared" si="1"/>
        <v>incomplete</v>
      </c>
      <c r="L330" s="45"/>
    </row>
    <row r="331" ht="22.5" hidden="1" customHeight="1">
      <c r="A331" s="72"/>
      <c r="B331" s="47" t="s">
        <v>1027</v>
      </c>
      <c r="C331" s="14" t="s">
        <v>648</v>
      </c>
      <c r="D331" s="14" t="s">
        <v>17</v>
      </c>
      <c r="E331" s="101" t="s">
        <v>352</v>
      </c>
      <c r="F331" s="42"/>
      <c r="G331" s="6" t="s">
        <v>781</v>
      </c>
      <c r="H331" s="79" t="s">
        <v>782</v>
      </c>
      <c r="I331" s="9">
        <v>46013.0</v>
      </c>
      <c r="J331" s="8" t="s">
        <v>17</v>
      </c>
      <c r="K331" s="10" t="str">
        <f t="shared" si="1"/>
        <v>incomplete</v>
      </c>
      <c r="L331" s="45"/>
    </row>
    <row r="332" ht="22.5" hidden="1" customHeight="1">
      <c r="A332" s="72"/>
      <c r="B332" s="47" t="s">
        <v>1028</v>
      </c>
      <c r="C332" s="14" t="s">
        <v>648</v>
      </c>
      <c r="D332" s="14" t="s">
        <v>17</v>
      </c>
      <c r="E332" s="101" t="s">
        <v>361</v>
      </c>
      <c r="F332" s="42"/>
      <c r="G332" s="6" t="s">
        <v>781</v>
      </c>
      <c r="H332" s="79" t="s">
        <v>782</v>
      </c>
      <c r="I332" s="9">
        <v>46013.0</v>
      </c>
      <c r="J332" s="8" t="s">
        <v>17</v>
      </c>
      <c r="K332" s="10" t="str">
        <f t="shared" si="1"/>
        <v>incomplete</v>
      </c>
      <c r="L332" s="45"/>
    </row>
    <row r="333" ht="22.5" hidden="1" customHeight="1">
      <c r="A333" s="72"/>
      <c r="B333" s="47" t="s">
        <v>1029</v>
      </c>
      <c r="C333" s="14" t="s">
        <v>648</v>
      </c>
      <c r="D333" s="14" t="s">
        <v>17</v>
      </c>
      <c r="E333" s="101" t="s">
        <v>389</v>
      </c>
      <c r="F333" s="42"/>
      <c r="G333" s="6" t="s">
        <v>781</v>
      </c>
      <c r="H333" s="79" t="s">
        <v>782</v>
      </c>
      <c r="I333" s="9">
        <v>46013.0</v>
      </c>
      <c r="J333" s="8" t="s">
        <v>17</v>
      </c>
      <c r="K333" s="10" t="str">
        <f t="shared" si="1"/>
        <v>incomplete</v>
      </c>
      <c r="L333" s="45"/>
    </row>
    <row r="334" ht="22.5" hidden="1" customHeight="1">
      <c r="A334" s="72"/>
      <c r="B334" s="47" t="s">
        <v>1030</v>
      </c>
      <c r="C334" s="14" t="s">
        <v>648</v>
      </c>
      <c r="D334" s="14" t="s">
        <v>17</v>
      </c>
      <c r="E334" s="101" t="s">
        <v>385</v>
      </c>
      <c r="F334" s="42"/>
      <c r="G334" s="6" t="s">
        <v>781</v>
      </c>
      <c r="H334" s="79" t="s">
        <v>782</v>
      </c>
      <c r="I334" s="9">
        <v>46013.0</v>
      </c>
      <c r="J334" s="8" t="s">
        <v>17</v>
      </c>
      <c r="K334" s="10" t="str">
        <f t="shared" si="1"/>
        <v>incomplete</v>
      </c>
      <c r="L334" s="45"/>
    </row>
    <row r="335" ht="22.5" hidden="1" customHeight="1">
      <c r="A335" s="72"/>
      <c r="B335" s="47" t="s">
        <v>1031</v>
      </c>
      <c r="C335" s="14" t="s">
        <v>648</v>
      </c>
      <c r="D335" s="14" t="s">
        <v>17</v>
      </c>
      <c r="E335" s="101" t="s">
        <v>393</v>
      </c>
      <c r="F335" s="42"/>
      <c r="G335" s="6" t="s">
        <v>781</v>
      </c>
      <c r="H335" s="79" t="s">
        <v>782</v>
      </c>
      <c r="I335" s="9">
        <v>46013.0</v>
      </c>
      <c r="J335" s="8" t="s">
        <v>17</v>
      </c>
      <c r="K335" s="10" t="str">
        <f t="shared" si="1"/>
        <v>incomplete</v>
      </c>
      <c r="L335" s="45"/>
    </row>
    <row r="336" ht="22.5" hidden="1" customHeight="1">
      <c r="A336" s="72"/>
      <c r="B336" s="47" t="s">
        <v>1032</v>
      </c>
      <c r="C336" s="14" t="s">
        <v>648</v>
      </c>
      <c r="D336" s="14" t="s">
        <v>17</v>
      </c>
      <c r="E336" s="101" t="s">
        <v>386</v>
      </c>
      <c r="F336" s="42"/>
      <c r="G336" s="6" t="s">
        <v>781</v>
      </c>
      <c r="H336" s="79" t="s">
        <v>782</v>
      </c>
      <c r="I336" s="9">
        <v>46013.0</v>
      </c>
      <c r="J336" s="8" t="s">
        <v>17</v>
      </c>
      <c r="K336" s="10" t="str">
        <f t="shared" si="1"/>
        <v>incomplete</v>
      </c>
      <c r="L336" s="45"/>
    </row>
    <row r="337" ht="22.5" hidden="1" customHeight="1">
      <c r="A337" s="72"/>
      <c r="B337" s="47" t="s">
        <v>1033</v>
      </c>
      <c r="C337" s="14" t="s">
        <v>648</v>
      </c>
      <c r="D337" s="14" t="s">
        <v>17</v>
      </c>
      <c r="E337" s="101" t="s">
        <v>394</v>
      </c>
      <c r="F337" s="42"/>
      <c r="G337" s="6" t="s">
        <v>781</v>
      </c>
      <c r="H337" s="79" t="s">
        <v>782</v>
      </c>
      <c r="I337" s="9">
        <v>46013.0</v>
      </c>
      <c r="J337" s="8" t="s">
        <v>17</v>
      </c>
      <c r="K337" s="10" t="str">
        <f t="shared" si="1"/>
        <v>incomplete</v>
      </c>
      <c r="L337" s="45"/>
    </row>
    <row r="338" ht="22.5" hidden="1" customHeight="1">
      <c r="A338" s="72"/>
      <c r="B338" s="47" t="s">
        <v>1034</v>
      </c>
      <c r="C338" s="14" t="s">
        <v>648</v>
      </c>
      <c r="D338" s="14" t="s">
        <v>17</v>
      </c>
      <c r="E338" s="101" t="s">
        <v>387</v>
      </c>
      <c r="F338" s="42"/>
      <c r="G338" s="6" t="s">
        <v>781</v>
      </c>
      <c r="H338" s="79" t="s">
        <v>782</v>
      </c>
      <c r="I338" s="9">
        <v>46013.0</v>
      </c>
      <c r="J338" s="8" t="s">
        <v>17</v>
      </c>
      <c r="K338" s="10" t="str">
        <f t="shared" si="1"/>
        <v>incomplete</v>
      </c>
      <c r="L338" s="45"/>
    </row>
    <row r="339" ht="22.5" hidden="1" customHeight="1">
      <c r="A339" s="72"/>
      <c r="B339" s="47" t="s">
        <v>1035</v>
      </c>
      <c r="C339" s="14" t="s">
        <v>648</v>
      </c>
      <c r="D339" s="14" t="s">
        <v>17</v>
      </c>
      <c r="E339" s="101" t="s">
        <v>375</v>
      </c>
      <c r="F339" s="42"/>
      <c r="G339" s="6" t="s">
        <v>781</v>
      </c>
      <c r="H339" s="79" t="s">
        <v>782</v>
      </c>
      <c r="I339" s="9">
        <v>46013.0</v>
      </c>
      <c r="J339" s="8" t="s">
        <v>17</v>
      </c>
      <c r="K339" s="10" t="str">
        <f t="shared" si="1"/>
        <v>incomplete</v>
      </c>
      <c r="L339" s="45"/>
    </row>
    <row r="340" ht="22.5" hidden="1" customHeight="1">
      <c r="A340" s="72"/>
      <c r="B340" s="47" t="s">
        <v>1036</v>
      </c>
      <c r="C340" s="14" t="s">
        <v>648</v>
      </c>
      <c r="D340" s="14" t="s">
        <v>17</v>
      </c>
      <c r="E340" s="101" t="s">
        <v>379</v>
      </c>
      <c r="F340" s="42"/>
      <c r="G340" s="6" t="s">
        <v>781</v>
      </c>
      <c r="H340" s="79" t="s">
        <v>782</v>
      </c>
      <c r="I340" s="9">
        <v>46013.0</v>
      </c>
      <c r="J340" s="8" t="s">
        <v>17</v>
      </c>
      <c r="K340" s="10" t="str">
        <f t="shared" si="1"/>
        <v>incomplete</v>
      </c>
      <c r="L340" s="45"/>
    </row>
    <row r="341" ht="22.5" hidden="1" customHeight="1">
      <c r="A341" s="72"/>
      <c r="B341" s="47" t="s">
        <v>1037</v>
      </c>
      <c r="C341" s="14" t="s">
        <v>648</v>
      </c>
      <c r="D341" s="14" t="s">
        <v>17</v>
      </c>
      <c r="E341" s="101" t="s">
        <v>380</v>
      </c>
      <c r="F341" s="42"/>
      <c r="G341" s="6" t="s">
        <v>781</v>
      </c>
      <c r="H341" s="79" t="s">
        <v>782</v>
      </c>
      <c r="I341" s="9">
        <v>46013.0</v>
      </c>
      <c r="J341" s="8" t="s">
        <v>17</v>
      </c>
      <c r="K341" s="10" t="str">
        <f t="shared" si="1"/>
        <v>incomplete</v>
      </c>
      <c r="L341" s="45"/>
    </row>
    <row r="342" ht="22.5" hidden="1" customHeight="1">
      <c r="A342" s="72"/>
      <c r="B342" s="47" t="s">
        <v>1038</v>
      </c>
      <c r="C342" s="14" t="s">
        <v>648</v>
      </c>
      <c r="D342" s="14" t="s">
        <v>17</v>
      </c>
      <c r="E342" s="101" t="s">
        <v>361</v>
      </c>
      <c r="F342" s="42"/>
      <c r="G342" s="6" t="s">
        <v>781</v>
      </c>
      <c r="H342" s="79" t="s">
        <v>782</v>
      </c>
      <c r="I342" s="9">
        <v>46013.0</v>
      </c>
      <c r="J342" s="8" t="s">
        <v>17</v>
      </c>
      <c r="K342" s="10" t="str">
        <f t="shared" si="1"/>
        <v>incomplete</v>
      </c>
      <c r="L342" s="45"/>
    </row>
    <row r="343" ht="22.5" hidden="1" customHeight="1">
      <c r="A343" s="72"/>
      <c r="B343" s="47" t="s">
        <v>1039</v>
      </c>
      <c r="C343" s="14" t="s">
        <v>648</v>
      </c>
      <c r="D343" s="14" t="s">
        <v>17</v>
      </c>
      <c r="E343" s="101" t="s">
        <v>361</v>
      </c>
      <c r="F343" s="42"/>
      <c r="G343" s="6" t="s">
        <v>781</v>
      </c>
      <c r="H343" s="79" t="s">
        <v>782</v>
      </c>
      <c r="I343" s="9">
        <v>46013.0</v>
      </c>
      <c r="J343" s="8" t="s">
        <v>17</v>
      </c>
      <c r="K343" s="10" t="str">
        <f t="shared" si="1"/>
        <v>incomplete</v>
      </c>
      <c r="L343" s="45"/>
    </row>
    <row r="344" ht="22.5" hidden="1" customHeight="1">
      <c r="A344" s="72"/>
      <c r="B344" s="47" t="s">
        <v>1040</v>
      </c>
      <c r="C344" s="14" t="s">
        <v>648</v>
      </c>
      <c r="D344" s="14" t="s">
        <v>17</v>
      </c>
      <c r="E344" s="101" t="s">
        <v>419</v>
      </c>
      <c r="F344" s="42"/>
      <c r="G344" s="6" t="s">
        <v>781</v>
      </c>
      <c r="H344" s="79" t="s">
        <v>782</v>
      </c>
      <c r="I344" s="9">
        <v>46013.0</v>
      </c>
      <c r="J344" s="8" t="s">
        <v>17</v>
      </c>
      <c r="K344" s="10" t="str">
        <f t="shared" si="1"/>
        <v>incomplete</v>
      </c>
      <c r="L344" s="45"/>
    </row>
    <row r="345" ht="22.5" hidden="1" customHeight="1">
      <c r="A345" s="72"/>
      <c r="B345" s="47" t="s">
        <v>1041</v>
      </c>
      <c r="C345" s="14" t="s">
        <v>648</v>
      </c>
      <c r="D345" s="14" t="s">
        <v>17</v>
      </c>
      <c r="E345" s="101" t="s">
        <v>343</v>
      </c>
      <c r="F345" s="42"/>
      <c r="G345" s="6" t="s">
        <v>781</v>
      </c>
      <c r="H345" s="79" t="s">
        <v>782</v>
      </c>
      <c r="I345" s="9">
        <v>46013.0</v>
      </c>
      <c r="J345" s="8" t="s">
        <v>17</v>
      </c>
      <c r="K345" s="10" t="str">
        <f t="shared" si="1"/>
        <v>incomplete</v>
      </c>
      <c r="L345" s="45"/>
    </row>
    <row r="346" ht="22.5" hidden="1" customHeight="1">
      <c r="A346" s="72"/>
      <c r="B346" s="47" t="s">
        <v>1042</v>
      </c>
      <c r="C346" s="14" t="s">
        <v>648</v>
      </c>
      <c r="D346" s="14" t="s">
        <v>17</v>
      </c>
      <c r="E346" s="101" t="s">
        <v>361</v>
      </c>
      <c r="F346" s="42"/>
      <c r="G346" s="6" t="s">
        <v>781</v>
      </c>
      <c r="H346" s="79" t="s">
        <v>782</v>
      </c>
      <c r="I346" s="9">
        <v>46013.0</v>
      </c>
      <c r="J346" s="8" t="s">
        <v>17</v>
      </c>
      <c r="K346" s="10" t="str">
        <f t="shared" si="1"/>
        <v>incomplete</v>
      </c>
      <c r="L346" s="45"/>
    </row>
    <row r="347" ht="22.5" hidden="1" customHeight="1">
      <c r="A347" s="72"/>
      <c r="B347" s="47" t="s">
        <v>1043</v>
      </c>
      <c r="C347" s="14" t="s">
        <v>648</v>
      </c>
      <c r="D347" s="14" t="s">
        <v>17</v>
      </c>
      <c r="E347" s="101" t="s">
        <v>410</v>
      </c>
      <c r="F347" s="42"/>
      <c r="G347" s="6" t="s">
        <v>781</v>
      </c>
      <c r="H347" s="79" t="s">
        <v>782</v>
      </c>
      <c r="I347" s="9">
        <v>46013.0</v>
      </c>
      <c r="J347" s="8" t="s">
        <v>17</v>
      </c>
      <c r="K347" s="10" t="str">
        <f t="shared" si="1"/>
        <v>incomplete</v>
      </c>
      <c r="L347" s="45"/>
    </row>
    <row r="348" ht="22.5" hidden="1" customHeight="1">
      <c r="A348" s="72"/>
      <c r="B348" s="47" t="s">
        <v>1044</v>
      </c>
      <c r="C348" s="14" t="s">
        <v>648</v>
      </c>
      <c r="D348" s="14" t="s">
        <v>17</v>
      </c>
      <c r="E348" s="101" t="s">
        <v>348</v>
      </c>
      <c r="F348" s="42"/>
      <c r="G348" s="6" t="s">
        <v>781</v>
      </c>
      <c r="H348" s="79" t="s">
        <v>782</v>
      </c>
      <c r="I348" s="9">
        <v>46013.0</v>
      </c>
      <c r="J348" s="8" t="s">
        <v>17</v>
      </c>
      <c r="K348" s="10" t="str">
        <f t="shared" si="1"/>
        <v>incomplete</v>
      </c>
      <c r="L348" s="45"/>
    </row>
    <row r="349" ht="22.5" hidden="1" customHeight="1">
      <c r="A349" s="72"/>
      <c r="B349" s="47" t="s">
        <v>1045</v>
      </c>
      <c r="C349" s="14" t="s">
        <v>648</v>
      </c>
      <c r="D349" s="14" t="s">
        <v>17</v>
      </c>
      <c r="E349" s="101" t="s">
        <v>371</v>
      </c>
      <c r="F349" s="42"/>
      <c r="G349" s="6" t="s">
        <v>781</v>
      </c>
      <c r="H349" s="79" t="s">
        <v>782</v>
      </c>
      <c r="I349" s="9">
        <v>46013.0</v>
      </c>
      <c r="J349" s="8" t="s">
        <v>17</v>
      </c>
      <c r="K349" s="10" t="str">
        <f t="shared" si="1"/>
        <v>incomplete</v>
      </c>
      <c r="L349" s="45"/>
    </row>
    <row r="350" ht="22.5" hidden="1" customHeight="1">
      <c r="A350" s="72"/>
      <c r="B350" s="47" t="s">
        <v>1046</v>
      </c>
      <c r="C350" s="14" t="s">
        <v>648</v>
      </c>
      <c r="D350" s="14" t="s">
        <v>17</v>
      </c>
      <c r="E350" s="101" t="s">
        <v>419</v>
      </c>
      <c r="F350" s="42"/>
      <c r="G350" s="6" t="s">
        <v>781</v>
      </c>
      <c r="H350" s="79" t="s">
        <v>782</v>
      </c>
      <c r="I350" s="9">
        <v>46013.0</v>
      </c>
      <c r="J350" s="8" t="s">
        <v>17</v>
      </c>
      <c r="K350" s="10" t="str">
        <f t="shared" si="1"/>
        <v>incomplete</v>
      </c>
      <c r="L350" s="45"/>
    </row>
    <row r="351" ht="22.5" hidden="1" customHeight="1">
      <c r="A351" s="72"/>
      <c r="B351" s="47" t="s">
        <v>1047</v>
      </c>
      <c r="C351" s="14" t="s">
        <v>648</v>
      </c>
      <c r="D351" s="14" t="s">
        <v>17</v>
      </c>
      <c r="E351" s="101" t="s">
        <v>406</v>
      </c>
      <c r="F351" s="42"/>
      <c r="G351" s="6" t="s">
        <v>781</v>
      </c>
      <c r="H351" s="79" t="s">
        <v>782</v>
      </c>
      <c r="I351" s="9">
        <v>46013.0</v>
      </c>
      <c r="J351" s="8" t="s">
        <v>17</v>
      </c>
      <c r="K351" s="10" t="str">
        <f t="shared" si="1"/>
        <v>incomplete</v>
      </c>
      <c r="L351" s="45"/>
    </row>
    <row r="352" ht="22.5" hidden="1" customHeight="1">
      <c r="A352" s="72"/>
      <c r="B352" s="47" t="s">
        <v>1048</v>
      </c>
      <c r="C352" s="14" t="s">
        <v>648</v>
      </c>
      <c r="D352" s="14" t="s">
        <v>17</v>
      </c>
      <c r="E352" s="101" t="s">
        <v>413</v>
      </c>
      <c r="F352" s="42"/>
      <c r="G352" s="6" t="s">
        <v>781</v>
      </c>
      <c r="H352" s="79" t="s">
        <v>782</v>
      </c>
      <c r="I352" s="9">
        <v>46013.0</v>
      </c>
      <c r="J352" s="8" t="s">
        <v>17</v>
      </c>
      <c r="K352" s="10" t="str">
        <f t="shared" si="1"/>
        <v>incomplete</v>
      </c>
      <c r="L352" s="45"/>
    </row>
    <row r="353" ht="22.5" hidden="1" customHeight="1">
      <c r="A353" s="72"/>
      <c r="B353" s="47" t="s">
        <v>1049</v>
      </c>
      <c r="C353" s="14" t="s">
        <v>648</v>
      </c>
      <c r="D353" s="14" t="s">
        <v>17</v>
      </c>
      <c r="E353" s="101" t="s">
        <v>414</v>
      </c>
      <c r="F353" s="42"/>
      <c r="G353" s="6" t="s">
        <v>781</v>
      </c>
      <c r="H353" s="79" t="s">
        <v>782</v>
      </c>
      <c r="I353" s="9">
        <v>46013.0</v>
      </c>
      <c r="J353" s="8" t="s">
        <v>17</v>
      </c>
      <c r="K353" s="10" t="str">
        <f t="shared" si="1"/>
        <v>incomplete</v>
      </c>
      <c r="L353" s="45"/>
    </row>
    <row r="354" ht="22.5" hidden="1" customHeight="1">
      <c r="A354" s="72"/>
      <c r="B354" s="47" t="s">
        <v>1050</v>
      </c>
      <c r="C354" s="14" t="s">
        <v>648</v>
      </c>
      <c r="D354" s="14" t="s">
        <v>17</v>
      </c>
      <c r="E354" s="101" t="s">
        <v>352</v>
      </c>
      <c r="F354" s="42"/>
      <c r="G354" s="6" t="s">
        <v>781</v>
      </c>
      <c r="H354" s="79" t="s">
        <v>782</v>
      </c>
      <c r="I354" s="9">
        <v>46013.0</v>
      </c>
      <c r="J354" s="8" t="s">
        <v>17</v>
      </c>
      <c r="K354" s="10" t="str">
        <f t="shared" si="1"/>
        <v>incomplete</v>
      </c>
      <c r="L354" s="45"/>
    </row>
    <row r="355" ht="22.5" hidden="1" customHeight="1">
      <c r="A355" s="72"/>
      <c r="B355" s="47" t="s">
        <v>1051</v>
      </c>
      <c r="C355" s="14" t="s">
        <v>648</v>
      </c>
      <c r="D355" s="14" t="s">
        <v>17</v>
      </c>
      <c r="E355" s="101" t="s">
        <v>374</v>
      </c>
      <c r="F355" s="42"/>
      <c r="G355" s="6" t="s">
        <v>781</v>
      </c>
      <c r="H355" s="79" t="s">
        <v>782</v>
      </c>
      <c r="I355" s="9">
        <v>46013.0</v>
      </c>
      <c r="J355" s="8" t="s">
        <v>17</v>
      </c>
      <c r="K355" s="10" t="str">
        <f t="shared" si="1"/>
        <v>incomplete</v>
      </c>
      <c r="L355" s="45"/>
    </row>
    <row r="356" ht="22.5" hidden="1" customHeight="1">
      <c r="A356" s="72"/>
      <c r="B356" s="47" t="s">
        <v>1052</v>
      </c>
      <c r="C356" s="14" t="s">
        <v>648</v>
      </c>
      <c r="D356" s="14" t="s">
        <v>17</v>
      </c>
      <c r="E356" s="101" t="s">
        <v>409</v>
      </c>
      <c r="F356" s="42"/>
      <c r="G356" s="6" t="s">
        <v>781</v>
      </c>
      <c r="H356" s="79" t="s">
        <v>782</v>
      </c>
      <c r="I356" s="9">
        <v>46013.0</v>
      </c>
      <c r="J356" s="8" t="s">
        <v>17</v>
      </c>
      <c r="K356" s="10" t="str">
        <f t="shared" si="1"/>
        <v>incomplete</v>
      </c>
      <c r="L356" s="45"/>
    </row>
    <row r="357" ht="22.5" hidden="1" customHeight="1">
      <c r="A357" s="72"/>
      <c r="B357" s="47" t="s">
        <v>1053</v>
      </c>
      <c r="C357" s="14" t="s">
        <v>648</v>
      </c>
      <c r="D357" s="14" t="s">
        <v>17</v>
      </c>
      <c r="E357" s="101" t="s">
        <v>419</v>
      </c>
      <c r="F357" s="42"/>
      <c r="G357" s="6" t="s">
        <v>781</v>
      </c>
      <c r="H357" s="79" t="s">
        <v>782</v>
      </c>
      <c r="I357" s="9">
        <v>46013.0</v>
      </c>
      <c r="J357" s="8" t="s">
        <v>17</v>
      </c>
      <c r="K357" s="10" t="str">
        <f t="shared" si="1"/>
        <v>incomplete</v>
      </c>
      <c r="L357" s="45"/>
    </row>
    <row r="358" ht="22.5" hidden="1" customHeight="1">
      <c r="A358" s="72"/>
      <c r="B358" s="47" t="s">
        <v>1054</v>
      </c>
      <c r="C358" s="14" t="s">
        <v>648</v>
      </c>
      <c r="D358" s="14" t="s">
        <v>17</v>
      </c>
      <c r="E358" s="101" t="s">
        <v>359</v>
      </c>
      <c r="F358" s="42"/>
      <c r="G358" s="6" t="s">
        <v>781</v>
      </c>
      <c r="H358" s="79" t="s">
        <v>782</v>
      </c>
      <c r="I358" s="9">
        <v>46013.0</v>
      </c>
      <c r="J358" s="8" t="s">
        <v>17</v>
      </c>
      <c r="K358" s="10" t="str">
        <f t="shared" si="1"/>
        <v>incomplete</v>
      </c>
      <c r="L358" s="45"/>
    </row>
    <row r="359" ht="22.5" hidden="1" customHeight="1">
      <c r="A359" s="72"/>
      <c r="B359" s="47" t="s">
        <v>1055</v>
      </c>
      <c r="C359" s="14" t="s">
        <v>648</v>
      </c>
      <c r="D359" s="14" t="s">
        <v>17</v>
      </c>
      <c r="E359" s="101" t="s">
        <v>359</v>
      </c>
      <c r="F359" s="42"/>
      <c r="G359" s="6" t="s">
        <v>781</v>
      </c>
      <c r="H359" s="79" t="s">
        <v>782</v>
      </c>
      <c r="I359" s="9">
        <v>46013.0</v>
      </c>
      <c r="J359" s="8" t="s">
        <v>17</v>
      </c>
      <c r="K359" s="10" t="str">
        <f t="shared" si="1"/>
        <v>incomplete</v>
      </c>
      <c r="L359" s="45"/>
    </row>
    <row r="360" ht="22.5" hidden="1" customHeight="1">
      <c r="A360" s="72"/>
      <c r="B360" s="47" t="s">
        <v>1056</v>
      </c>
      <c r="C360" s="14" t="s">
        <v>648</v>
      </c>
      <c r="D360" s="14" t="s">
        <v>17</v>
      </c>
      <c r="E360" s="101" t="s">
        <v>359</v>
      </c>
      <c r="F360" s="42"/>
      <c r="G360" s="6" t="s">
        <v>781</v>
      </c>
      <c r="H360" s="79" t="s">
        <v>782</v>
      </c>
      <c r="I360" s="9">
        <v>46013.0</v>
      </c>
      <c r="J360" s="8" t="s">
        <v>17</v>
      </c>
      <c r="K360" s="10" t="str">
        <f t="shared" si="1"/>
        <v>incomplete</v>
      </c>
      <c r="L360" s="45"/>
    </row>
    <row r="361" ht="22.5" hidden="1" customHeight="1">
      <c r="A361" s="72"/>
      <c r="B361" s="47" t="s">
        <v>1057</v>
      </c>
      <c r="C361" s="14" t="s">
        <v>648</v>
      </c>
      <c r="D361" s="14" t="s">
        <v>17</v>
      </c>
      <c r="E361" s="101" t="s">
        <v>361</v>
      </c>
      <c r="F361" s="42"/>
      <c r="G361" s="6" t="s">
        <v>781</v>
      </c>
      <c r="H361" s="79" t="s">
        <v>782</v>
      </c>
      <c r="I361" s="9">
        <v>46013.0</v>
      </c>
      <c r="J361" s="8" t="s">
        <v>17</v>
      </c>
      <c r="K361" s="10" t="str">
        <f t="shared" si="1"/>
        <v>incomplete</v>
      </c>
      <c r="L361" s="45"/>
    </row>
    <row r="362" ht="22.5" hidden="1" customHeight="1">
      <c r="A362" s="72"/>
      <c r="B362" s="47" t="s">
        <v>1058</v>
      </c>
      <c r="C362" s="14" t="s">
        <v>648</v>
      </c>
      <c r="D362" s="14" t="s">
        <v>17</v>
      </c>
      <c r="E362" s="101" t="s">
        <v>364</v>
      </c>
      <c r="F362" s="42"/>
      <c r="G362" s="6" t="s">
        <v>781</v>
      </c>
      <c r="H362" s="79" t="s">
        <v>782</v>
      </c>
      <c r="I362" s="9">
        <v>46013.0</v>
      </c>
      <c r="J362" s="8" t="s">
        <v>17</v>
      </c>
      <c r="K362" s="10" t="str">
        <f t="shared" si="1"/>
        <v>incomplete</v>
      </c>
      <c r="L362" s="45"/>
    </row>
    <row r="363" ht="22.5" hidden="1" customHeight="1">
      <c r="A363" s="72"/>
      <c r="B363" s="47" t="s">
        <v>1059</v>
      </c>
      <c r="C363" s="14" t="s">
        <v>648</v>
      </c>
      <c r="D363" s="14" t="s">
        <v>17</v>
      </c>
      <c r="E363" s="101" t="s">
        <v>359</v>
      </c>
      <c r="F363" s="42"/>
      <c r="G363" s="6" t="s">
        <v>781</v>
      </c>
      <c r="H363" s="79" t="s">
        <v>782</v>
      </c>
      <c r="I363" s="9">
        <v>46013.0</v>
      </c>
      <c r="J363" s="8" t="s">
        <v>17</v>
      </c>
      <c r="K363" s="10" t="str">
        <f t="shared" si="1"/>
        <v>incomplete</v>
      </c>
      <c r="L363" s="45"/>
    </row>
    <row r="364" ht="22.5" hidden="1" customHeight="1">
      <c r="A364" s="72"/>
      <c r="B364" s="47" t="s">
        <v>1060</v>
      </c>
      <c r="C364" s="14" t="s">
        <v>648</v>
      </c>
      <c r="D364" s="14" t="s">
        <v>17</v>
      </c>
      <c r="E364" s="101" t="s">
        <v>360</v>
      </c>
      <c r="F364" s="42"/>
      <c r="G364" s="6" t="s">
        <v>781</v>
      </c>
      <c r="H364" s="79" t="s">
        <v>782</v>
      </c>
      <c r="I364" s="9">
        <v>46013.0</v>
      </c>
      <c r="J364" s="8" t="s">
        <v>17</v>
      </c>
      <c r="K364" s="10" t="str">
        <f t="shared" si="1"/>
        <v>incomplete</v>
      </c>
      <c r="L364" s="45"/>
    </row>
    <row r="365" ht="22.5" hidden="1" customHeight="1">
      <c r="A365" s="72"/>
      <c r="B365" s="47" t="s">
        <v>1061</v>
      </c>
      <c r="C365" s="14" t="s">
        <v>648</v>
      </c>
      <c r="D365" s="14" t="s">
        <v>17</v>
      </c>
      <c r="E365" s="101" t="s">
        <v>343</v>
      </c>
      <c r="F365" s="42"/>
      <c r="G365" s="6" t="s">
        <v>781</v>
      </c>
      <c r="H365" s="79" t="s">
        <v>782</v>
      </c>
      <c r="I365" s="9">
        <v>46013.0</v>
      </c>
      <c r="J365" s="8" t="s">
        <v>17</v>
      </c>
      <c r="K365" s="10" t="str">
        <f t="shared" si="1"/>
        <v>incomplete</v>
      </c>
      <c r="L365" s="45"/>
    </row>
    <row r="366" ht="22.5" hidden="1" customHeight="1">
      <c r="A366" s="72"/>
      <c r="B366" s="47" t="s">
        <v>1062</v>
      </c>
      <c r="C366" s="14" t="s">
        <v>648</v>
      </c>
      <c r="D366" s="14" t="s">
        <v>17</v>
      </c>
      <c r="E366" s="101" t="s">
        <v>389</v>
      </c>
      <c r="F366" s="42"/>
      <c r="G366" s="6" t="s">
        <v>781</v>
      </c>
      <c r="H366" s="79" t="s">
        <v>782</v>
      </c>
      <c r="I366" s="9">
        <v>46013.0</v>
      </c>
      <c r="J366" s="8" t="s">
        <v>17</v>
      </c>
      <c r="K366" s="10" t="str">
        <f t="shared" si="1"/>
        <v>incomplete</v>
      </c>
      <c r="L366" s="45"/>
    </row>
    <row r="367" ht="22.5" hidden="1" customHeight="1">
      <c r="A367" s="72"/>
      <c r="B367" s="47" t="s">
        <v>1063</v>
      </c>
      <c r="C367" s="14" t="s">
        <v>648</v>
      </c>
      <c r="D367" s="14" t="s">
        <v>17</v>
      </c>
      <c r="E367" s="101" t="s">
        <v>410</v>
      </c>
      <c r="F367" s="42"/>
      <c r="G367" s="6" t="s">
        <v>781</v>
      </c>
      <c r="H367" s="79" t="s">
        <v>782</v>
      </c>
      <c r="I367" s="9">
        <v>46013.0</v>
      </c>
      <c r="J367" s="8" t="s">
        <v>17</v>
      </c>
      <c r="K367" s="10" t="str">
        <f t="shared" si="1"/>
        <v>incomplete</v>
      </c>
      <c r="L367" s="45"/>
    </row>
    <row r="368" ht="22.5" hidden="1" customHeight="1">
      <c r="A368" s="72"/>
      <c r="B368" s="47" t="s">
        <v>1064</v>
      </c>
      <c r="C368" s="14" t="s">
        <v>648</v>
      </c>
      <c r="D368" s="14" t="s">
        <v>17</v>
      </c>
      <c r="E368" s="101" t="s">
        <v>348</v>
      </c>
      <c r="F368" s="42"/>
      <c r="G368" s="6" t="s">
        <v>781</v>
      </c>
      <c r="H368" s="79" t="s">
        <v>782</v>
      </c>
      <c r="I368" s="9">
        <v>46013.0</v>
      </c>
      <c r="J368" s="8" t="s">
        <v>17</v>
      </c>
      <c r="K368" s="10" t="str">
        <f t="shared" si="1"/>
        <v>incomplete</v>
      </c>
      <c r="L368" s="45"/>
    </row>
    <row r="369" ht="22.5" hidden="1" customHeight="1">
      <c r="A369" s="72"/>
      <c r="B369" s="47" t="s">
        <v>1065</v>
      </c>
      <c r="C369" s="14" t="s">
        <v>648</v>
      </c>
      <c r="D369" s="14" t="s">
        <v>17</v>
      </c>
      <c r="E369" s="101" t="s">
        <v>371</v>
      </c>
      <c r="F369" s="42"/>
      <c r="G369" s="6" t="s">
        <v>781</v>
      </c>
      <c r="H369" s="79" t="s">
        <v>782</v>
      </c>
      <c r="I369" s="9">
        <v>46013.0</v>
      </c>
      <c r="J369" s="8" t="s">
        <v>17</v>
      </c>
      <c r="K369" s="10" t="str">
        <f t="shared" si="1"/>
        <v>incomplete</v>
      </c>
      <c r="L369" s="45"/>
    </row>
    <row r="370" ht="22.5" hidden="1" customHeight="1">
      <c r="A370" s="72"/>
      <c r="B370" s="47" t="s">
        <v>1066</v>
      </c>
      <c r="C370" s="14" t="s">
        <v>648</v>
      </c>
      <c r="D370" s="14" t="s">
        <v>17</v>
      </c>
      <c r="E370" s="101" t="s">
        <v>419</v>
      </c>
      <c r="F370" s="42"/>
      <c r="G370" s="6" t="s">
        <v>781</v>
      </c>
      <c r="H370" s="79" t="s">
        <v>782</v>
      </c>
      <c r="I370" s="9">
        <v>46013.0</v>
      </c>
      <c r="J370" s="8" t="s">
        <v>17</v>
      </c>
      <c r="K370" s="10" t="str">
        <f t="shared" si="1"/>
        <v>incomplete</v>
      </c>
      <c r="L370" s="45"/>
    </row>
    <row r="371" ht="22.5" hidden="1" customHeight="1">
      <c r="A371" s="72"/>
      <c r="B371" s="47" t="s">
        <v>1067</v>
      </c>
      <c r="C371" s="14" t="s">
        <v>648</v>
      </c>
      <c r="D371" s="14" t="s">
        <v>17</v>
      </c>
      <c r="E371" s="101" t="s">
        <v>406</v>
      </c>
      <c r="F371" s="42"/>
      <c r="G371" s="6" t="s">
        <v>781</v>
      </c>
      <c r="H371" s="79" t="s">
        <v>782</v>
      </c>
      <c r="I371" s="9">
        <v>46013.0</v>
      </c>
      <c r="J371" s="8" t="s">
        <v>17</v>
      </c>
      <c r="K371" s="10" t="str">
        <f t="shared" si="1"/>
        <v>incomplete</v>
      </c>
      <c r="L371" s="45"/>
    </row>
    <row r="372" ht="22.5" hidden="1" customHeight="1">
      <c r="A372" s="72"/>
      <c r="B372" s="47" t="s">
        <v>1068</v>
      </c>
      <c r="C372" s="14" t="s">
        <v>648</v>
      </c>
      <c r="D372" s="14" t="s">
        <v>17</v>
      </c>
      <c r="E372" s="101" t="s">
        <v>413</v>
      </c>
      <c r="F372" s="42"/>
      <c r="G372" s="6" t="s">
        <v>781</v>
      </c>
      <c r="H372" s="79" t="s">
        <v>782</v>
      </c>
      <c r="I372" s="9">
        <v>46013.0</v>
      </c>
      <c r="J372" s="8" t="s">
        <v>17</v>
      </c>
      <c r="K372" s="10" t="str">
        <f t="shared" si="1"/>
        <v>incomplete</v>
      </c>
      <c r="L372" s="45"/>
    </row>
    <row r="373" ht="22.5" hidden="1" customHeight="1">
      <c r="A373" s="72"/>
      <c r="B373" s="47" t="s">
        <v>1069</v>
      </c>
      <c r="C373" s="14" t="s">
        <v>648</v>
      </c>
      <c r="D373" s="14" t="s">
        <v>17</v>
      </c>
      <c r="E373" s="101" t="s">
        <v>385</v>
      </c>
      <c r="F373" s="42"/>
      <c r="G373" s="6" t="s">
        <v>781</v>
      </c>
      <c r="H373" s="79" t="s">
        <v>782</v>
      </c>
      <c r="I373" s="9">
        <v>46013.0</v>
      </c>
      <c r="J373" s="8" t="s">
        <v>17</v>
      </c>
      <c r="K373" s="10" t="str">
        <f t="shared" si="1"/>
        <v>incomplete</v>
      </c>
      <c r="L373" s="45"/>
    </row>
    <row r="374" ht="22.5" hidden="1" customHeight="1">
      <c r="A374" s="72"/>
      <c r="B374" s="47" t="s">
        <v>1070</v>
      </c>
      <c r="C374" s="14" t="s">
        <v>648</v>
      </c>
      <c r="D374" s="14" t="s">
        <v>17</v>
      </c>
      <c r="E374" s="101" t="s">
        <v>393</v>
      </c>
      <c r="F374" s="42"/>
      <c r="G374" s="6" t="s">
        <v>781</v>
      </c>
      <c r="H374" s="79" t="s">
        <v>782</v>
      </c>
      <c r="I374" s="9">
        <v>46013.0</v>
      </c>
      <c r="J374" s="8" t="s">
        <v>17</v>
      </c>
      <c r="K374" s="10" t="str">
        <f t="shared" si="1"/>
        <v>incomplete</v>
      </c>
      <c r="L374" s="45"/>
    </row>
    <row r="375" ht="22.5" hidden="1" customHeight="1">
      <c r="A375" s="72"/>
      <c r="B375" s="47" t="s">
        <v>1071</v>
      </c>
      <c r="C375" s="14" t="s">
        <v>648</v>
      </c>
      <c r="D375" s="14" t="s">
        <v>17</v>
      </c>
      <c r="E375" s="101" t="s">
        <v>414</v>
      </c>
      <c r="F375" s="42"/>
      <c r="G375" s="6" t="s">
        <v>781</v>
      </c>
      <c r="H375" s="79" t="s">
        <v>782</v>
      </c>
      <c r="I375" s="9">
        <v>46013.0</v>
      </c>
      <c r="J375" s="8" t="s">
        <v>17</v>
      </c>
      <c r="K375" s="10" t="str">
        <f t="shared" si="1"/>
        <v>incomplete</v>
      </c>
      <c r="L375" s="45"/>
    </row>
    <row r="376" ht="22.5" hidden="1" customHeight="1">
      <c r="A376" s="72"/>
      <c r="B376" s="47" t="s">
        <v>1072</v>
      </c>
      <c r="C376" s="14" t="s">
        <v>648</v>
      </c>
      <c r="D376" s="14" t="s">
        <v>17</v>
      </c>
      <c r="E376" s="101" t="s">
        <v>386</v>
      </c>
      <c r="F376" s="42"/>
      <c r="G376" s="6" t="s">
        <v>781</v>
      </c>
      <c r="H376" s="79" t="s">
        <v>782</v>
      </c>
      <c r="I376" s="9">
        <v>46013.0</v>
      </c>
      <c r="J376" s="8" t="s">
        <v>17</v>
      </c>
      <c r="K376" s="10" t="str">
        <f t="shared" si="1"/>
        <v>incomplete</v>
      </c>
      <c r="L376" s="45"/>
    </row>
    <row r="377" ht="22.5" hidden="1" customHeight="1">
      <c r="A377" s="72"/>
      <c r="B377" s="47" t="s">
        <v>1073</v>
      </c>
      <c r="C377" s="14" t="s">
        <v>648</v>
      </c>
      <c r="D377" s="14" t="s">
        <v>17</v>
      </c>
      <c r="E377" s="101" t="s">
        <v>394</v>
      </c>
      <c r="F377" s="42"/>
      <c r="G377" s="6" t="s">
        <v>781</v>
      </c>
      <c r="H377" s="79" t="s">
        <v>782</v>
      </c>
      <c r="I377" s="9">
        <v>46013.0</v>
      </c>
      <c r="J377" s="8" t="s">
        <v>17</v>
      </c>
      <c r="K377" s="10" t="str">
        <f t="shared" si="1"/>
        <v>incomplete</v>
      </c>
      <c r="L377" s="45"/>
    </row>
    <row r="378" ht="22.5" hidden="1" customHeight="1">
      <c r="A378" s="72"/>
      <c r="B378" s="47" t="s">
        <v>1074</v>
      </c>
      <c r="C378" s="14" t="s">
        <v>648</v>
      </c>
      <c r="D378" s="14" t="s">
        <v>17</v>
      </c>
      <c r="E378" s="101" t="s">
        <v>387</v>
      </c>
      <c r="F378" s="42"/>
      <c r="G378" s="6" t="s">
        <v>781</v>
      </c>
      <c r="H378" s="79" t="s">
        <v>782</v>
      </c>
      <c r="I378" s="9">
        <v>46013.0</v>
      </c>
      <c r="J378" s="8" t="s">
        <v>17</v>
      </c>
      <c r="K378" s="10" t="str">
        <f t="shared" si="1"/>
        <v>incomplete</v>
      </c>
      <c r="L378" s="45"/>
    </row>
    <row r="379" ht="22.5" hidden="1" customHeight="1">
      <c r="A379" s="72"/>
      <c r="B379" s="47" t="s">
        <v>1075</v>
      </c>
      <c r="C379" s="14" t="s">
        <v>648</v>
      </c>
      <c r="D379" s="14" t="s">
        <v>17</v>
      </c>
      <c r="E379" s="101" t="s">
        <v>352</v>
      </c>
      <c r="F379" s="42"/>
      <c r="G379" s="6" t="s">
        <v>781</v>
      </c>
      <c r="H379" s="79" t="s">
        <v>782</v>
      </c>
      <c r="I379" s="9">
        <v>46013.0</v>
      </c>
      <c r="J379" s="8" t="s">
        <v>17</v>
      </c>
      <c r="K379" s="10" t="str">
        <f t="shared" si="1"/>
        <v>incomplete</v>
      </c>
      <c r="L379" s="45"/>
    </row>
    <row r="380" ht="22.5" hidden="1" customHeight="1">
      <c r="A380" s="72"/>
      <c r="B380" s="47" t="s">
        <v>1076</v>
      </c>
      <c r="C380" s="14" t="s">
        <v>648</v>
      </c>
      <c r="D380" s="14" t="s">
        <v>17</v>
      </c>
      <c r="E380" s="101" t="s">
        <v>374</v>
      </c>
      <c r="F380" s="42"/>
      <c r="G380" s="6" t="s">
        <v>781</v>
      </c>
      <c r="H380" s="79" t="s">
        <v>782</v>
      </c>
      <c r="I380" s="9">
        <v>46013.0</v>
      </c>
      <c r="J380" s="8" t="s">
        <v>17</v>
      </c>
      <c r="K380" s="10" t="str">
        <f t="shared" si="1"/>
        <v>incomplete</v>
      </c>
      <c r="L380" s="45"/>
    </row>
    <row r="381" ht="22.5" hidden="1" customHeight="1">
      <c r="A381" s="72"/>
      <c r="B381" s="47" t="s">
        <v>1077</v>
      </c>
      <c r="C381" s="14" t="s">
        <v>648</v>
      </c>
      <c r="D381" s="14" t="s">
        <v>17</v>
      </c>
      <c r="E381" s="101" t="s">
        <v>409</v>
      </c>
      <c r="F381" s="42"/>
      <c r="G381" s="6" t="s">
        <v>781</v>
      </c>
      <c r="H381" s="79" t="s">
        <v>782</v>
      </c>
      <c r="I381" s="9">
        <v>46013.0</v>
      </c>
      <c r="J381" s="8" t="s">
        <v>17</v>
      </c>
      <c r="K381" s="10" t="str">
        <f t="shared" si="1"/>
        <v>incomplete</v>
      </c>
      <c r="L381" s="45"/>
    </row>
    <row r="382" ht="22.5" hidden="1" customHeight="1">
      <c r="A382" s="72"/>
      <c r="B382" s="47" t="s">
        <v>1078</v>
      </c>
      <c r="C382" s="14" t="s">
        <v>648</v>
      </c>
      <c r="D382" s="14" t="s">
        <v>17</v>
      </c>
      <c r="E382" s="101" t="s">
        <v>375</v>
      </c>
      <c r="F382" s="42"/>
      <c r="G382" s="6" t="s">
        <v>781</v>
      </c>
      <c r="H382" s="79" t="s">
        <v>782</v>
      </c>
      <c r="I382" s="9">
        <v>46013.0</v>
      </c>
      <c r="J382" s="8" t="s">
        <v>17</v>
      </c>
      <c r="K382" s="10" t="str">
        <f t="shared" si="1"/>
        <v>incomplete</v>
      </c>
      <c r="L382" s="45"/>
    </row>
    <row r="383" ht="22.5" hidden="1" customHeight="1">
      <c r="A383" s="72"/>
      <c r="B383" s="47" t="s">
        <v>1079</v>
      </c>
      <c r="C383" s="14" t="s">
        <v>648</v>
      </c>
      <c r="D383" s="14" t="s">
        <v>17</v>
      </c>
      <c r="E383" s="101" t="s">
        <v>379</v>
      </c>
      <c r="F383" s="42"/>
      <c r="G383" s="6" t="s">
        <v>781</v>
      </c>
      <c r="H383" s="79" t="s">
        <v>782</v>
      </c>
      <c r="I383" s="9">
        <v>46013.0</v>
      </c>
      <c r="J383" s="8" t="s">
        <v>17</v>
      </c>
      <c r="K383" s="10" t="str">
        <f t="shared" si="1"/>
        <v>incomplete</v>
      </c>
      <c r="L383" s="45"/>
    </row>
    <row r="384" ht="22.5" hidden="1" customHeight="1">
      <c r="A384" s="72"/>
      <c r="B384" s="47" t="s">
        <v>1080</v>
      </c>
      <c r="C384" s="14" t="s">
        <v>648</v>
      </c>
      <c r="D384" s="14" t="s">
        <v>17</v>
      </c>
      <c r="E384" s="101" t="s">
        <v>380</v>
      </c>
      <c r="F384" s="42"/>
      <c r="G384" s="6" t="s">
        <v>781</v>
      </c>
      <c r="H384" s="79" t="s">
        <v>782</v>
      </c>
      <c r="I384" s="9">
        <v>46013.0</v>
      </c>
      <c r="J384" s="8" t="s">
        <v>17</v>
      </c>
      <c r="K384" s="10" t="str">
        <f t="shared" si="1"/>
        <v>incomplete</v>
      </c>
      <c r="L384" s="45"/>
    </row>
    <row r="385" ht="22.5" hidden="1" customHeight="1">
      <c r="A385" s="72"/>
      <c r="B385" s="47" t="s">
        <v>1081</v>
      </c>
      <c r="C385" s="14" t="s">
        <v>648</v>
      </c>
      <c r="D385" s="14" t="s">
        <v>17</v>
      </c>
      <c r="E385" s="101" t="s">
        <v>348</v>
      </c>
      <c r="F385" s="42"/>
      <c r="G385" s="6" t="s">
        <v>781</v>
      </c>
      <c r="H385" s="79" t="s">
        <v>782</v>
      </c>
      <c r="I385" s="9">
        <v>46013.0</v>
      </c>
      <c r="J385" s="8" t="s">
        <v>17</v>
      </c>
      <c r="K385" s="10" t="str">
        <f t="shared" si="1"/>
        <v>incomplete</v>
      </c>
      <c r="L385" s="45"/>
    </row>
    <row r="386" ht="22.5" hidden="1" customHeight="1">
      <c r="A386" s="72"/>
      <c r="B386" s="47" t="s">
        <v>1082</v>
      </c>
      <c r="C386" s="14" t="s">
        <v>648</v>
      </c>
      <c r="D386" s="14" t="s">
        <v>17</v>
      </c>
      <c r="E386" s="101" t="s">
        <v>350</v>
      </c>
      <c r="F386" s="42"/>
      <c r="G386" s="6" t="s">
        <v>781</v>
      </c>
      <c r="H386" s="79" t="s">
        <v>782</v>
      </c>
      <c r="I386" s="9">
        <v>46013.0</v>
      </c>
      <c r="J386" s="8" t="s">
        <v>17</v>
      </c>
      <c r="K386" s="10" t="str">
        <f t="shared" si="1"/>
        <v>incomplete</v>
      </c>
      <c r="L386" s="45"/>
    </row>
    <row r="387" ht="22.5" hidden="1" customHeight="1">
      <c r="A387" s="72"/>
      <c r="B387" s="47" t="s">
        <v>1083</v>
      </c>
      <c r="C387" s="14" t="s">
        <v>648</v>
      </c>
      <c r="D387" s="14" t="s">
        <v>17</v>
      </c>
      <c r="E387" s="101" t="s">
        <v>386</v>
      </c>
      <c r="F387" s="42"/>
      <c r="G387" s="6" t="s">
        <v>781</v>
      </c>
      <c r="H387" s="79" t="s">
        <v>782</v>
      </c>
      <c r="I387" s="9">
        <v>46013.0</v>
      </c>
      <c r="J387" s="8" t="s">
        <v>17</v>
      </c>
      <c r="K387" s="10" t="str">
        <f t="shared" si="1"/>
        <v>incomplete</v>
      </c>
      <c r="L387" s="45"/>
    </row>
    <row r="388" ht="22.5" hidden="1" customHeight="1">
      <c r="A388" s="72"/>
      <c r="B388" s="47" t="s">
        <v>1084</v>
      </c>
      <c r="C388" s="14" t="s">
        <v>648</v>
      </c>
      <c r="D388" s="14" t="s">
        <v>17</v>
      </c>
      <c r="E388" s="101" t="s">
        <v>359</v>
      </c>
      <c r="F388" s="42"/>
      <c r="G388" s="6" t="s">
        <v>781</v>
      </c>
      <c r="H388" s="79" t="s">
        <v>782</v>
      </c>
      <c r="I388" s="9">
        <v>46013.0</v>
      </c>
      <c r="J388" s="8" t="s">
        <v>17</v>
      </c>
      <c r="K388" s="10" t="str">
        <f t="shared" si="1"/>
        <v>incomplete</v>
      </c>
      <c r="L388" s="45"/>
    </row>
    <row r="389" ht="22.5" hidden="1" customHeight="1">
      <c r="A389" s="72"/>
      <c r="B389" s="47" t="s">
        <v>1085</v>
      </c>
      <c r="C389" s="14" t="s">
        <v>648</v>
      </c>
      <c r="D389" s="14" t="s">
        <v>17</v>
      </c>
      <c r="E389" s="101" t="s">
        <v>387</v>
      </c>
      <c r="F389" s="42"/>
      <c r="G389" s="6" t="s">
        <v>781</v>
      </c>
      <c r="H389" s="79" t="s">
        <v>782</v>
      </c>
      <c r="I389" s="9">
        <v>46013.0</v>
      </c>
      <c r="J389" s="8" t="s">
        <v>17</v>
      </c>
      <c r="K389" s="10" t="str">
        <f t="shared" si="1"/>
        <v>incomplete</v>
      </c>
      <c r="L389" s="45"/>
    </row>
    <row r="390" ht="22.5" hidden="1" customHeight="1">
      <c r="A390" s="72"/>
      <c r="B390" s="47" t="s">
        <v>1086</v>
      </c>
      <c r="C390" s="14" t="s">
        <v>648</v>
      </c>
      <c r="D390" s="14" t="s">
        <v>17</v>
      </c>
      <c r="E390" s="101" t="s">
        <v>360</v>
      </c>
      <c r="F390" s="42"/>
      <c r="G390" s="6" t="s">
        <v>781</v>
      </c>
      <c r="H390" s="79" t="s">
        <v>782</v>
      </c>
      <c r="I390" s="9">
        <v>46013.0</v>
      </c>
      <c r="J390" s="8" t="s">
        <v>17</v>
      </c>
      <c r="K390" s="10" t="str">
        <f t="shared" si="1"/>
        <v>incomplete</v>
      </c>
      <c r="L390" s="45"/>
    </row>
    <row r="391" ht="22.5" hidden="1" customHeight="1">
      <c r="A391" s="72"/>
      <c r="B391" s="47" t="s">
        <v>1087</v>
      </c>
      <c r="C391" s="14" t="s">
        <v>648</v>
      </c>
      <c r="D391" s="14" t="s">
        <v>17</v>
      </c>
      <c r="E391" s="101" t="s">
        <v>378</v>
      </c>
      <c r="F391" s="42"/>
      <c r="G391" s="6" t="s">
        <v>781</v>
      </c>
      <c r="H391" s="79" t="s">
        <v>782</v>
      </c>
      <c r="I391" s="9">
        <v>46013.0</v>
      </c>
      <c r="J391" s="8" t="s">
        <v>17</v>
      </c>
      <c r="K391" s="10" t="str">
        <f t="shared" si="1"/>
        <v>incomplete</v>
      </c>
      <c r="L391" s="45"/>
    </row>
    <row r="392" ht="22.5" hidden="1" customHeight="1">
      <c r="A392" s="72"/>
      <c r="B392" s="47" t="s">
        <v>1088</v>
      </c>
      <c r="C392" s="14" t="s">
        <v>648</v>
      </c>
      <c r="D392" s="14" t="s">
        <v>17</v>
      </c>
      <c r="E392" s="101" t="s">
        <v>380</v>
      </c>
      <c r="F392" s="42"/>
      <c r="G392" s="6" t="s">
        <v>781</v>
      </c>
      <c r="H392" s="79" t="s">
        <v>782</v>
      </c>
      <c r="I392" s="9">
        <v>46013.0</v>
      </c>
      <c r="J392" s="8" t="s">
        <v>17</v>
      </c>
      <c r="K392" s="10" t="str">
        <f t="shared" si="1"/>
        <v>incomplete</v>
      </c>
      <c r="L392" s="45"/>
    </row>
    <row r="393" ht="22.5" hidden="1" customHeight="1">
      <c r="A393" s="72"/>
      <c r="B393" s="47" t="s">
        <v>1089</v>
      </c>
      <c r="C393" s="14" t="s">
        <v>648</v>
      </c>
      <c r="D393" s="14" t="s">
        <v>17</v>
      </c>
      <c r="E393" s="101" t="s">
        <v>343</v>
      </c>
      <c r="F393" s="42"/>
      <c r="G393" s="6" t="s">
        <v>781</v>
      </c>
      <c r="H393" s="79" t="s">
        <v>782</v>
      </c>
      <c r="I393" s="9">
        <v>46013.0</v>
      </c>
      <c r="J393" s="8" t="s">
        <v>17</v>
      </c>
      <c r="K393" s="10" t="str">
        <f t="shared" si="1"/>
        <v>incomplete</v>
      </c>
      <c r="L393" s="45"/>
    </row>
    <row r="394" ht="22.5" hidden="1" customHeight="1">
      <c r="A394" s="72"/>
      <c r="B394" s="47" t="s">
        <v>1090</v>
      </c>
      <c r="C394" s="14" t="s">
        <v>648</v>
      </c>
      <c r="D394" s="14" t="s">
        <v>17</v>
      </c>
      <c r="E394" s="101" t="s">
        <v>361</v>
      </c>
      <c r="F394" s="42"/>
      <c r="G394" s="6" t="s">
        <v>781</v>
      </c>
      <c r="H394" s="79" t="s">
        <v>782</v>
      </c>
      <c r="I394" s="9">
        <v>46013.0</v>
      </c>
      <c r="J394" s="8" t="s">
        <v>17</v>
      </c>
      <c r="K394" s="10" t="str">
        <f t="shared" si="1"/>
        <v>incomplete</v>
      </c>
      <c r="L394" s="45"/>
    </row>
    <row r="395" ht="22.5" hidden="1" customHeight="1">
      <c r="A395" s="72"/>
      <c r="B395" s="47" t="s">
        <v>1091</v>
      </c>
      <c r="C395" s="14" t="s">
        <v>648</v>
      </c>
      <c r="D395" s="14" t="s">
        <v>17</v>
      </c>
      <c r="E395" s="101" t="s">
        <v>389</v>
      </c>
      <c r="F395" s="42"/>
      <c r="G395" s="6" t="s">
        <v>781</v>
      </c>
      <c r="H395" s="79" t="s">
        <v>782</v>
      </c>
      <c r="I395" s="9">
        <v>46013.0</v>
      </c>
      <c r="J395" s="8" t="s">
        <v>17</v>
      </c>
      <c r="K395" s="10" t="str">
        <f t="shared" si="1"/>
        <v>incomplete</v>
      </c>
      <c r="L395" s="45"/>
    </row>
    <row r="396" ht="22.5" hidden="1" customHeight="1">
      <c r="A396" s="72"/>
      <c r="B396" s="47" t="s">
        <v>1092</v>
      </c>
      <c r="C396" s="14" t="s">
        <v>648</v>
      </c>
      <c r="D396" s="14" t="s">
        <v>17</v>
      </c>
      <c r="E396" s="101" t="s">
        <v>410</v>
      </c>
      <c r="F396" s="42"/>
      <c r="G396" s="6" t="s">
        <v>781</v>
      </c>
      <c r="H396" s="79" t="s">
        <v>782</v>
      </c>
      <c r="I396" s="9">
        <v>46013.0</v>
      </c>
      <c r="J396" s="8" t="s">
        <v>17</v>
      </c>
      <c r="K396" s="10" t="str">
        <f t="shared" si="1"/>
        <v>incomplete</v>
      </c>
      <c r="L396" s="45"/>
    </row>
    <row r="397" ht="22.5" hidden="1" customHeight="1">
      <c r="A397" s="72"/>
      <c r="B397" s="47" t="s">
        <v>1093</v>
      </c>
      <c r="C397" s="14" t="s">
        <v>648</v>
      </c>
      <c r="D397" s="14" t="s">
        <v>17</v>
      </c>
      <c r="E397" s="101" t="s">
        <v>348</v>
      </c>
      <c r="F397" s="42"/>
      <c r="G397" s="6" t="s">
        <v>781</v>
      </c>
      <c r="H397" s="79" t="s">
        <v>782</v>
      </c>
      <c r="I397" s="9">
        <v>46013.0</v>
      </c>
      <c r="J397" s="8" t="s">
        <v>17</v>
      </c>
      <c r="K397" s="10" t="str">
        <f t="shared" si="1"/>
        <v>incomplete</v>
      </c>
      <c r="L397" s="45"/>
    </row>
    <row r="398" ht="22.5" hidden="1" customHeight="1">
      <c r="A398" s="72"/>
      <c r="B398" s="47" t="s">
        <v>1094</v>
      </c>
      <c r="C398" s="14" t="s">
        <v>648</v>
      </c>
      <c r="D398" s="14" t="s">
        <v>17</v>
      </c>
      <c r="E398" s="101" t="s">
        <v>371</v>
      </c>
      <c r="F398" s="42"/>
      <c r="G398" s="6" t="s">
        <v>781</v>
      </c>
      <c r="H398" s="79" t="s">
        <v>782</v>
      </c>
      <c r="I398" s="9">
        <v>46013.0</v>
      </c>
      <c r="J398" s="8" t="s">
        <v>17</v>
      </c>
      <c r="K398" s="10" t="str">
        <f t="shared" si="1"/>
        <v>incomplete</v>
      </c>
      <c r="L398" s="45"/>
    </row>
    <row r="399" ht="22.5" hidden="1" customHeight="1">
      <c r="A399" s="72"/>
      <c r="B399" s="47" t="s">
        <v>1095</v>
      </c>
      <c r="C399" s="14" t="s">
        <v>648</v>
      </c>
      <c r="D399" s="14" t="s">
        <v>17</v>
      </c>
      <c r="E399" s="101" t="s">
        <v>364</v>
      </c>
      <c r="F399" s="42"/>
      <c r="G399" s="6" t="s">
        <v>781</v>
      </c>
      <c r="H399" s="79" t="s">
        <v>782</v>
      </c>
      <c r="I399" s="9">
        <v>46013.0</v>
      </c>
      <c r="J399" s="8" t="s">
        <v>17</v>
      </c>
      <c r="K399" s="10" t="str">
        <f t="shared" si="1"/>
        <v>incomplete</v>
      </c>
      <c r="L399" s="45"/>
    </row>
    <row r="400" ht="22.5" hidden="1" customHeight="1">
      <c r="A400" s="72"/>
      <c r="B400" s="47" t="s">
        <v>1096</v>
      </c>
      <c r="C400" s="14" t="s">
        <v>648</v>
      </c>
      <c r="D400" s="14" t="s">
        <v>17</v>
      </c>
      <c r="E400" s="101" t="s">
        <v>419</v>
      </c>
      <c r="F400" s="42"/>
      <c r="G400" s="6" t="s">
        <v>781</v>
      </c>
      <c r="H400" s="79" t="s">
        <v>782</v>
      </c>
      <c r="I400" s="9">
        <v>46013.0</v>
      </c>
      <c r="J400" s="8" t="s">
        <v>17</v>
      </c>
      <c r="K400" s="10" t="str">
        <f t="shared" si="1"/>
        <v>incomplete</v>
      </c>
      <c r="L400" s="45"/>
    </row>
    <row r="401" ht="22.5" hidden="1" customHeight="1">
      <c r="A401" s="72"/>
      <c r="B401" s="47" t="s">
        <v>1097</v>
      </c>
      <c r="C401" s="14" t="s">
        <v>648</v>
      </c>
      <c r="D401" s="14" t="s">
        <v>17</v>
      </c>
      <c r="E401" s="101" t="s">
        <v>406</v>
      </c>
      <c r="F401" s="42"/>
      <c r="G401" s="6" t="s">
        <v>781</v>
      </c>
      <c r="H401" s="79" t="s">
        <v>782</v>
      </c>
      <c r="I401" s="9">
        <v>46013.0</v>
      </c>
      <c r="J401" s="8" t="s">
        <v>17</v>
      </c>
      <c r="K401" s="10" t="str">
        <f t="shared" si="1"/>
        <v>incomplete</v>
      </c>
      <c r="L401" s="45"/>
    </row>
    <row r="402" ht="22.5" hidden="1" customHeight="1">
      <c r="A402" s="72"/>
      <c r="B402" s="47" t="s">
        <v>1098</v>
      </c>
      <c r="C402" s="14" t="s">
        <v>648</v>
      </c>
      <c r="D402" s="14" t="s">
        <v>17</v>
      </c>
      <c r="E402" s="101" t="s">
        <v>385</v>
      </c>
      <c r="F402" s="42"/>
      <c r="G402" s="6" t="s">
        <v>781</v>
      </c>
      <c r="H402" s="79" t="s">
        <v>782</v>
      </c>
      <c r="I402" s="9">
        <v>46013.0</v>
      </c>
      <c r="J402" s="8" t="s">
        <v>17</v>
      </c>
      <c r="K402" s="10" t="str">
        <f t="shared" si="1"/>
        <v>incomplete</v>
      </c>
      <c r="L402" s="45"/>
    </row>
    <row r="403" ht="22.5" hidden="1" customHeight="1">
      <c r="A403" s="72"/>
      <c r="B403" s="47" t="s">
        <v>1099</v>
      </c>
      <c r="C403" s="14" t="s">
        <v>648</v>
      </c>
      <c r="D403" s="14" t="s">
        <v>17</v>
      </c>
      <c r="E403" s="101" t="s">
        <v>393</v>
      </c>
      <c r="F403" s="42"/>
      <c r="G403" s="6" t="s">
        <v>781</v>
      </c>
      <c r="H403" s="79" t="s">
        <v>782</v>
      </c>
      <c r="I403" s="9">
        <v>46013.0</v>
      </c>
      <c r="J403" s="8" t="s">
        <v>17</v>
      </c>
      <c r="K403" s="10" t="str">
        <f t="shared" si="1"/>
        <v>incomplete</v>
      </c>
      <c r="L403" s="45"/>
    </row>
    <row r="404" ht="22.5" hidden="1" customHeight="1">
      <c r="A404" s="72"/>
      <c r="B404" s="47" t="s">
        <v>1100</v>
      </c>
      <c r="C404" s="14" t="s">
        <v>648</v>
      </c>
      <c r="D404" s="14" t="s">
        <v>17</v>
      </c>
      <c r="E404" s="101" t="s">
        <v>414</v>
      </c>
      <c r="F404" s="42"/>
      <c r="G404" s="6" t="s">
        <v>781</v>
      </c>
      <c r="H404" s="79" t="s">
        <v>782</v>
      </c>
      <c r="I404" s="9">
        <v>46013.0</v>
      </c>
      <c r="J404" s="8" t="s">
        <v>17</v>
      </c>
      <c r="K404" s="10" t="str">
        <f t="shared" si="1"/>
        <v>incomplete</v>
      </c>
      <c r="L404" s="45"/>
    </row>
    <row r="405" ht="22.5" hidden="1" customHeight="1">
      <c r="A405" s="72"/>
      <c r="B405" s="47" t="s">
        <v>1101</v>
      </c>
      <c r="C405" s="14" t="s">
        <v>648</v>
      </c>
      <c r="D405" s="14" t="s">
        <v>17</v>
      </c>
      <c r="E405" s="101" t="s">
        <v>386</v>
      </c>
      <c r="F405" s="42"/>
      <c r="G405" s="6" t="s">
        <v>781</v>
      </c>
      <c r="H405" s="79" t="s">
        <v>782</v>
      </c>
      <c r="I405" s="9">
        <v>46013.0</v>
      </c>
      <c r="J405" s="8" t="s">
        <v>17</v>
      </c>
      <c r="K405" s="10" t="str">
        <f t="shared" si="1"/>
        <v>incomplete</v>
      </c>
      <c r="L405" s="45"/>
    </row>
    <row r="406" ht="22.5" hidden="1" customHeight="1">
      <c r="A406" s="72"/>
      <c r="B406" s="47" t="s">
        <v>1102</v>
      </c>
      <c r="C406" s="14" t="s">
        <v>648</v>
      </c>
      <c r="D406" s="14" t="s">
        <v>17</v>
      </c>
      <c r="E406" s="101" t="s">
        <v>359</v>
      </c>
      <c r="F406" s="42"/>
      <c r="G406" s="6" t="s">
        <v>781</v>
      </c>
      <c r="H406" s="79" t="s">
        <v>782</v>
      </c>
      <c r="I406" s="9">
        <v>46013.0</v>
      </c>
      <c r="J406" s="8" t="s">
        <v>17</v>
      </c>
      <c r="K406" s="10" t="str">
        <f t="shared" si="1"/>
        <v>incomplete</v>
      </c>
      <c r="L406" s="45"/>
    </row>
    <row r="407" ht="22.5" hidden="1" customHeight="1">
      <c r="A407" s="72"/>
      <c r="B407" s="47" t="s">
        <v>1103</v>
      </c>
      <c r="C407" s="14" t="s">
        <v>648</v>
      </c>
      <c r="D407" s="14" t="s">
        <v>17</v>
      </c>
      <c r="E407" s="101" t="s">
        <v>394</v>
      </c>
      <c r="F407" s="42"/>
      <c r="G407" s="6" t="s">
        <v>781</v>
      </c>
      <c r="H407" s="79" t="s">
        <v>782</v>
      </c>
      <c r="I407" s="9">
        <v>46013.0</v>
      </c>
      <c r="J407" s="8" t="s">
        <v>17</v>
      </c>
      <c r="K407" s="10" t="str">
        <f t="shared" si="1"/>
        <v>incomplete</v>
      </c>
      <c r="L407" s="45"/>
    </row>
    <row r="408" ht="22.5" hidden="1" customHeight="1">
      <c r="A408" s="72"/>
      <c r="B408" s="47" t="s">
        <v>1104</v>
      </c>
      <c r="C408" s="14" t="s">
        <v>648</v>
      </c>
      <c r="D408" s="14" t="s">
        <v>17</v>
      </c>
      <c r="E408" s="101" t="s">
        <v>387</v>
      </c>
      <c r="F408" s="42"/>
      <c r="G408" s="6" t="s">
        <v>781</v>
      </c>
      <c r="H408" s="79" t="s">
        <v>782</v>
      </c>
      <c r="I408" s="9">
        <v>46013.0</v>
      </c>
      <c r="J408" s="8" t="s">
        <v>17</v>
      </c>
      <c r="K408" s="10" t="str">
        <f t="shared" si="1"/>
        <v>incomplete</v>
      </c>
      <c r="L408" s="45"/>
    </row>
    <row r="409" ht="22.5" hidden="1" customHeight="1">
      <c r="A409" s="72"/>
      <c r="B409" s="47" t="s">
        <v>1105</v>
      </c>
      <c r="C409" s="14" t="s">
        <v>648</v>
      </c>
      <c r="D409" s="14" t="s">
        <v>17</v>
      </c>
      <c r="E409" s="101" t="s">
        <v>352</v>
      </c>
      <c r="F409" s="42"/>
      <c r="G409" s="6" t="s">
        <v>781</v>
      </c>
      <c r="H409" s="79" t="s">
        <v>782</v>
      </c>
      <c r="I409" s="9">
        <v>46013.0</v>
      </c>
      <c r="J409" s="8" t="s">
        <v>17</v>
      </c>
      <c r="K409" s="10" t="str">
        <f t="shared" si="1"/>
        <v>incomplete</v>
      </c>
      <c r="L409" s="45"/>
    </row>
    <row r="410" ht="22.5" hidden="1" customHeight="1">
      <c r="A410" s="72"/>
      <c r="B410" s="47" t="s">
        <v>1106</v>
      </c>
      <c r="C410" s="14" t="s">
        <v>648</v>
      </c>
      <c r="D410" s="14" t="s">
        <v>17</v>
      </c>
      <c r="E410" s="101" t="s">
        <v>374</v>
      </c>
      <c r="F410" s="42"/>
      <c r="G410" s="6" t="s">
        <v>781</v>
      </c>
      <c r="H410" s="79" t="s">
        <v>782</v>
      </c>
      <c r="I410" s="9">
        <v>46013.0</v>
      </c>
      <c r="J410" s="8" t="s">
        <v>17</v>
      </c>
      <c r="K410" s="10" t="str">
        <f t="shared" si="1"/>
        <v>incomplete</v>
      </c>
      <c r="L410" s="45"/>
    </row>
    <row r="411" ht="22.5" hidden="1" customHeight="1">
      <c r="A411" s="72"/>
      <c r="B411" s="47" t="s">
        <v>1107</v>
      </c>
      <c r="C411" s="14" t="s">
        <v>648</v>
      </c>
      <c r="D411" s="14" t="s">
        <v>17</v>
      </c>
      <c r="E411" s="101" t="s">
        <v>360</v>
      </c>
      <c r="F411" s="42"/>
      <c r="G411" s="6" t="s">
        <v>781</v>
      </c>
      <c r="H411" s="79" t="s">
        <v>782</v>
      </c>
      <c r="I411" s="9">
        <v>46013.0</v>
      </c>
      <c r="J411" s="8" t="s">
        <v>17</v>
      </c>
      <c r="K411" s="10" t="str">
        <f t="shared" si="1"/>
        <v>incomplete</v>
      </c>
      <c r="L411" s="45"/>
    </row>
    <row r="412" ht="22.5" hidden="1" customHeight="1">
      <c r="A412" s="72"/>
      <c r="B412" s="47" t="s">
        <v>1108</v>
      </c>
      <c r="C412" s="14" t="s">
        <v>648</v>
      </c>
      <c r="D412" s="14" t="s">
        <v>17</v>
      </c>
      <c r="E412" s="101" t="s">
        <v>409</v>
      </c>
      <c r="F412" s="42"/>
      <c r="G412" s="6" t="s">
        <v>781</v>
      </c>
      <c r="H412" s="79" t="s">
        <v>782</v>
      </c>
      <c r="I412" s="9">
        <v>46013.0</v>
      </c>
      <c r="J412" s="8" t="s">
        <v>17</v>
      </c>
      <c r="K412" s="10" t="str">
        <f t="shared" si="1"/>
        <v>incomplete</v>
      </c>
      <c r="L412" s="45"/>
    </row>
    <row r="413" ht="22.5" hidden="1" customHeight="1">
      <c r="A413" s="72"/>
      <c r="B413" s="47" t="s">
        <v>1109</v>
      </c>
      <c r="C413" s="14" t="s">
        <v>648</v>
      </c>
      <c r="D413" s="14" t="s">
        <v>17</v>
      </c>
      <c r="E413" s="101" t="s">
        <v>413</v>
      </c>
      <c r="F413" s="42"/>
      <c r="G413" s="6" t="s">
        <v>781</v>
      </c>
      <c r="H413" s="79" t="s">
        <v>782</v>
      </c>
      <c r="I413" s="9">
        <v>46013.0</v>
      </c>
      <c r="J413" s="8" t="s">
        <v>17</v>
      </c>
      <c r="K413" s="10" t="str">
        <f t="shared" si="1"/>
        <v>incomplete</v>
      </c>
      <c r="L413" s="45"/>
    </row>
    <row r="414" ht="22.5" hidden="1" customHeight="1">
      <c r="A414" s="72"/>
      <c r="B414" s="47" t="s">
        <v>1110</v>
      </c>
      <c r="C414" s="14" t="s">
        <v>648</v>
      </c>
      <c r="D414" s="14" t="s">
        <v>17</v>
      </c>
      <c r="E414" s="101" t="s">
        <v>375</v>
      </c>
      <c r="F414" s="42"/>
      <c r="G414" s="6" t="s">
        <v>781</v>
      </c>
      <c r="H414" s="79" t="s">
        <v>782</v>
      </c>
      <c r="I414" s="9">
        <v>46013.0</v>
      </c>
      <c r="J414" s="8" t="s">
        <v>17</v>
      </c>
      <c r="K414" s="10" t="str">
        <f t="shared" si="1"/>
        <v>incomplete</v>
      </c>
      <c r="L414" s="45"/>
    </row>
    <row r="415" ht="22.5" hidden="1" customHeight="1">
      <c r="A415" s="72"/>
      <c r="B415" s="47" t="s">
        <v>1111</v>
      </c>
      <c r="C415" s="14" t="s">
        <v>648</v>
      </c>
      <c r="D415" s="14" t="s">
        <v>17</v>
      </c>
      <c r="E415" s="101" t="s">
        <v>379</v>
      </c>
      <c r="F415" s="42"/>
      <c r="G415" s="6" t="s">
        <v>781</v>
      </c>
      <c r="H415" s="79" t="s">
        <v>782</v>
      </c>
      <c r="I415" s="9">
        <v>46013.0</v>
      </c>
      <c r="J415" s="8" t="s">
        <v>17</v>
      </c>
      <c r="K415" s="10" t="str">
        <f t="shared" si="1"/>
        <v>incomplete</v>
      </c>
      <c r="L415" s="45"/>
    </row>
    <row r="416" ht="22.5" hidden="1" customHeight="1">
      <c r="A416" s="72"/>
      <c r="B416" s="47" t="s">
        <v>1112</v>
      </c>
      <c r="C416" s="14" t="s">
        <v>648</v>
      </c>
      <c r="D416" s="14" t="s">
        <v>17</v>
      </c>
      <c r="E416" s="101" t="s">
        <v>380</v>
      </c>
      <c r="F416" s="42"/>
      <c r="G416" s="6" t="s">
        <v>781</v>
      </c>
      <c r="H416" s="79" t="s">
        <v>782</v>
      </c>
      <c r="I416" s="9">
        <v>46013.0</v>
      </c>
      <c r="J416" s="8" t="s">
        <v>17</v>
      </c>
      <c r="K416" s="10" t="str">
        <f t="shared" si="1"/>
        <v>incomplete</v>
      </c>
      <c r="L416" s="45"/>
    </row>
    <row r="417" ht="22.5" hidden="1" customHeight="1">
      <c r="A417" s="72"/>
      <c r="B417" s="47" t="s">
        <v>1113</v>
      </c>
      <c r="C417" s="14" t="s">
        <v>648</v>
      </c>
      <c r="D417" s="14" t="s">
        <v>17</v>
      </c>
      <c r="E417" s="101" t="s">
        <v>353</v>
      </c>
      <c r="F417" s="42"/>
      <c r="G417" s="6" t="s">
        <v>781</v>
      </c>
      <c r="H417" s="79" t="s">
        <v>782</v>
      </c>
      <c r="I417" s="9">
        <v>46013.0</v>
      </c>
      <c r="J417" s="8" t="s">
        <v>17</v>
      </c>
      <c r="K417" s="10" t="str">
        <f t="shared" si="1"/>
        <v>incomplete</v>
      </c>
      <c r="L417" s="45"/>
    </row>
    <row r="418" ht="22.5" hidden="1" customHeight="1">
      <c r="A418" s="72"/>
      <c r="B418" s="47" t="s">
        <v>1114</v>
      </c>
      <c r="C418" s="14" t="s">
        <v>648</v>
      </c>
      <c r="D418" s="14" t="s">
        <v>17</v>
      </c>
      <c r="E418" s="101" t="s">
        <v>353</v>
      </c>
      <c r="F418" s="42"/>
      <c r="G418" s="6" t="s">
        <v>781</v>
      </c>
      <c r="H418" s="79" t="s">
        <v>782</v>
      </c>
      <c r="I418" s="9">
        <v>46013.0</v>
      </c>
      <c r="J418" s="8" t="s">
        <v>17</v>
      </c>
      <c r="K418" s="10" t="str">
        <f t="shared" si="1"/>
        <v>incomplete</v>
      </c>
      <c r="L418" s="45"/>
    </row>
    <row r="419" ht="22.5" hidden="1" customHeight="1">
      <c r="A419" s="72"/>
      <c r="B419" s="47" t="s">
        <v>1115</v>
      </c>
      <c r="C419" s="14" t="s">
        <v>648</v>
      </c>
      <c r="D419" s="14" t="s">
        <v>17</v>
      </c>
      <c r="E419" s="101" t="s">
        <v>385</v>
      </c>
      <c r="F419" s="42"/>
      <c r="G419" s="6" t="s">
        <v>781</v>
      </c>
      <c r="H419" s="79" t="s">
        <v>782</v>
      </c>
      <c r="I419" s="9">
        <v>46013.0</v>
      </c>
      <c r="J419" s="8" t="s">
        <v>17</v>
      </c>
      <c r="K419" s="10" t="str">
        <f t="shared" si="1"/>
        <v>incomplete</v>
      </c>
      <c r="L419" s="45"/>
    </row>
    <row r="420" ht="22.5" hidden="1" customHeight="1">
      <c r="A420" s="72"/>
      <c r="B420" s="47" t="s">
        <v>1116</v>
      </c>
      <c r="C420" s="14" t="s">
        <v>648</v>
      </c>
      <c r="D420" s="14" t="s">
        <v>17</v>
      </c>
      <c r="E420" s="101" t="s">
        <v>385</v>
      </c>
      <c r="F420" s="42"/>
      <c r="G420" s="6" t="s">
        <v>781</v>
      </c>
      <c r="H420" s="79" t="s">
        <v>782</v>
      </c>
      <c r="I420" s="9">
        <v>46013.0</v>
      </c>
      <c r="J420" s="8" t="s">
        <v>17</v>
      </c>
      <c r="K420" s="10" t="str">
        <f t="shared" si="1"/>
        <v>incomplete</v>
      </c>
      <c r="L420" s="45"/>
    </row>
    <row r="421" ht="22.5" hidden="1" customHeight="1">
      <c r="A421" s="72"/>
      <c r="B421" s="47" t="s">
        <v>1117</v>
      </c>
      <c r="C421" s="14" t="s">
        <v>648</v>
      </c>
      <c r="D421" s="14" t="s">
        <v>17</v>
      </c>
      <c r="E421" s="101" t="s">
        <v>361</v>
      </c>
      <c r="F421" s="42"/>
      <c r="G421" s="6" t="s">
        <v>781</v>
      </c>
      <c r="H421" s="79" t="s">
        <v>782</v>
      </c>
      <c r="I421" s="9">
        <v>46013.0</v>
      </c>
      <c r="J421" s="8" t="s">
        <v>17</v>
      </c>
      <c r="K421" s="10" t="str">
        <f t="shared" si="1"/>
        <v>incomplete</v>
      </c>
      <c r="L421" s="45"/>
    </row>
    <row r="422" ht="22.5" hidden="1" customHeight="1">
      <c r="A422" s="72"/>
      <c r="B422" s="47" t="s">
        <v>1118</v>
      </c>
      <c r="C422" s="14" t="s">
        <v>648</v>
      </c>
      <c r="D422" s="14" t="s">
        <v>17</v>
      </c>
      <c r="E422" s="101" t="s">
        <v>361</v>
      </c>
      <c r="F422" s="42"/>
      <c r="G422" s="6" t="s">
        <v>781</v>
      </c>
      <c r="H422" s="79" t="s">
        <v>782</v>
      </c>
      <c r="I422" s="9">
        <v>46013.0</v>
      </c>
      <c r="J422" s="8" t="s">
        <v>17</v>
      </c>
      <c r="K422" s="10" t="str">
        <f t="shared" si="1"/>
        <v>incomplete</v>
      </c>
      <c r="L422" s="45"/>
    </row>
    <row r="423" ht="22.5" hidden="1" customHeight="1">
      <c r="A423" s="72"/>
      <c r="B423" s="47" t="s">
        <v>1119</v>
      </c>
      <c r="C423" s="14" t="s">
        <v>648</v>
      </c>
      <c r="D423" s="14" t="s">
        <v>17</v>
      </c>
      <c r="E423" s="101" t="s">
        <v>419</v>
      </c>
      <c r="F423" s="42"/>
      <c r="G423" s="6" t="s">
        <v>781</v>
      </c>
      <c r="H423" s="79" t="s">
        <v>782</v>
      </c>
      <c r="I423" s="9">
        <v>46013.0</v>
      </c>
      <c r="J423" s="8" t="s">
        <v>17</v>
      </c>
      <c r="K423" s="10" t="str">
        <f t="shared" si="1"/>
        <v>incomplete</v>
      </c>
      <c r="L423" s="45"/>
    </row>
    <row r="424" ht="22.5" hidden="1" customHeight="1">
      <c r="A424" s="72"/>
      <c r="B424" s="47" t="s">
        <v>1120</v>
      </c>
      <c r="C424" s="14" t="s">
        <v>648</v>
      </c>
      <c r="D424" s="14" t="s">
        <v>17</v>
      </c>
      <c r="E424" s="101" t="s">
        <v>419</v>
      </c>
      <c r="F424" s="42"/>
      <c r="G424" s="6" t="s">
        <v>781</v>
      </c>
      <c r="H424" s="79" t="s">
        <v>782</v>
      </c>
      <c r="I424" s="9">
        <v>46013.0</v>
      </c>
      <c r="J424" s="8" t="s">
        <v>17</v>
      </c>
      <c r="K424" s="10" t="str">
        <f t="shared" si="1"/>
        <v>incomplete</v>
      </c>
      <c r="L424" s="45"/>
    </row>
    <row r="425" ht="22.5" hidden="1" customHeight="1">
      <c r="A425" s="72"/>
      <c r="B425" s="47" t="s">
        <v>1121</v>
      </c>
      <c r="C425" s="14" t="s">
        <v>648</v>
      </c>
      <c r="D425" s="14" t="s">
        <v>17</v>
      </c>
      <c r="E425" s="101" t="s">
        <v>359</v>
      </c>
      <c r="F425" s="42"/>
      <c r="G425" s="6" t="s">
        <v>781</v>
      </c>
      <c r="H425" s="79" t="s">
        <v>782</v>
      </c>
      <c r="I425" s="9">
        <v>46013.0</v>
      </c>
      <c r="J425" s="8" t="s">
        <v>17</v>
      </c>
      <c r="K425" s="10" t="str">
        <f t="shared" si="1"/>
        <v>incomplete</v>
      </c>
      <c r="L425" s="45"/>
    </row>
    <row r="426" ht="22.5" hidden="1" customHeight="1">
      <c r="A426" s="72"/>
      <c r="B426" s="47" t="s">
        <v>1122</v>
      </c>
      <c r="C426" s="14" t="s">
        <v>648</v>
      </c>
      <c r="D426" s="14" t="s">
        <v>17</v>
      </c>
      <c r="E426" s="101" t="s">
        <v>359</v>
      </c>
      <c r="F426" s="42"/>
      <c r="G426" s="6" t="s">
        <v>781</v>
      </c>
      <c r="H426" s="79" t="s">
        <v>782</v>
      </c>
      <c r="I426" s="9">
        <v>46013.0</v>
      </c>
      <c r="J426" s="8" t="s">
        <v>17</v>
      </c>
      <c r="K426" s="10" t="str">
        <f t="shared" si="1"/>
        <v>incomplete</v>
      </c>
      <c r="L426" s="45"/>
    </row>
    <row r="427" ht="22.5" hidden="1" customHeight="1">
      <c r="A427" s="72"/>
      <c r="B427" s="47" t="s">
        <v>1123</v>
      </c>
      <c r="C427" s="14" t="s">
        <v>648</v>
      </c>
      <c r="D427" s="14" t="s">
        <v>17</v>
      </c>
      <c r="E427" s="101" t="s">
        <v>364</v>
      </c>
      <c r="F427" s="42"/>
      <c r="G427" s="6" t="s">
        <v>781</v>
      </c>
      <c r="H427" s="79" t="s">
        <v>782</v>
      </c>
      <c r="I427" s="9">
        <v>46013.0</v>
      </c>
      <c r="J427" s="8" t="s">
        <v>17</v>
      </c>
      <c r="K427" s="10" t="str">
        <f t="shared" si="1"/>
        <v>incomplete</v>
      </c>
      <c r="L427" s="45"/>
    </row>
    <row r="428" ht="22.5" hidden="1" customHeight="1">
      <c r="A428" s="72"/>
      <c r="B428" s="47" t="s">
        <v>1124</v>
      </c>
      <c r="C428" s="14" t="s">
        <v>648</v>
      </c>
      <c r="D428" s="14" t="s">
        <v>17</v>
      </c>
      <c r="E428" s="101" t="s">
        <v>364</v>
      </c>
      <c r="F428" s="42"/>
      <c r="G428" s="6" t="s">
        <v>781</v>
      </c>
      <c r="H428" s="79" t="s">
        <v>782</v>
      </c>
      <c r="I428" s="9">
        <v>46013.0</v>
      </c>
      <c r="J428" s="8" t="s">
        <v>17</v>
      </c>
      <c r="K428" s="10" t="str">
        <f t="shared" si="1"/>
        <v>incomplete</v>
      </c>
      <c r="L428" s="45"/>
    </row>
    <row r="429" ht="22.5" hidden="1" customHeight="1">
      <c r="A429" s="72"/>
      <c r="B429" s="47" t="s">
        <v>1125</v>
      </c>
      <c r="C429" s="14" t="s">
        <v>648</v>
      </c>
      <c r="D429" s="14" t="s">
        <v>17</v>
      </c>
      <c r="E429" s="101" t="s">
        <v>360</v>
      </c>
      <c r="F429" s="42"/>
      <c r="G429" s="6" t="s">
        <v>781</v>
      </c>
      <c r="H429" s="79" t="s">
        <v>782</v>
      </c>
      <c r="I429" s="9">
        <v>46013.0</v>
      </c>
      <c r="J429" s="8" t="s">
        <v>17</v>
      </c>
      <c r="K429" s="10" t="str">
        <f t="shared" si="1"/>
        <v>incomplete</v>
      </c>
      <c r="L429" s="45"/>
    </row>
    <row r="430" ht="22.5" hidden="1" customHeight="1">
      <c r="A430" s="72"/>
      <c r="B430" s="47" t="s">
        <v>1126</v>
      </c>
      <c r="C430" s="14" t="s">
        <v>648</v>
      </c>
      <c r="D430" s="14" t="s">
        <v>17</v>
      </c>
      <c r="E430" s="101" t="s">
        <v>360</v>
      </c>
      <c r="F430" s="42"/>
      <c r="G430" s="6" t="s">
        <v>781</v>
      </c>
      <c r="H430" s="79" t="s">
        <v>782</v>
      </c>
      <c r="I430" s="9">
        <v>46013.0</v>
      </c>
      <c r="J430" s="8" t="s">
        <v>17</v>
      </c>
      <c r="K430" s="10" t="str">
        <f t="shared" si="1"/>
        <v>incomplete</v>
      </c>
      <c r="L430" s="45"/>
    </row>
    <row r="431" ht="22.5" hidden="1" customHeight="1">
      <c r="A431" s="72"/>
      <c r="B431" s="47" t="s">
        <v>1127</v>
      </c>
      <c r="C431" s="14" t="s">
        <v>648</v>
      </c>
      <c r="D431" s="14" t="s">
        <v>17</v>
      </c>
      <c r="E431" s="101" t="s">
        <v>419</v>
      </c>
      <c r="F431" s="42"/>
      <c r="G431" s="6" t="s">
        <v>781</v>
      </c>
      <c r="H431" s="79" t="s">
        <v>782</v>
      </c>
      <c r="I431" s="9">
        <v>46013.0</v>
      </c>
      <c r="J431" s="8" t="s">
        <v>17</v>
      </c>
      <c r="K431" s="10" t="str">
        <f t="shared" si="1"/>
        <v>incomplete</v>
      </c>
      <c r="L431" s="45"/>
    </row>
    <row r="432" ht="22.5" hidden="1" customHeight="1">
      <c r="A432" s="72"/>
      <c r="B432" s="47" t="s">
        <v>1128</v>
      </c>
      <c r="C432" s="14" t="s">
        <v>648</v>
      </c>
      <c r="D432" s="14" t="s">
        <v>17</v>
      </c>
      <c r="E432" s="101" t="s">
        <v>419</v>
      </c>
      <c r="F432" s="42"/>
      <c r="G432" s="6" t="s">
        <v>781</v>
      </c>
      <c r="H432" s="79" t="s">
        <v>782</v>
      </c>
      <c r="I432" s="9">
        <v>46013.0</v>
      </c>
      <c r="J432" s="8" t="s">
        <v>17</v>
      </c>
      <c r="K432" s="10" t="str">
        <f t="shared" si="1"/>
        <v>incomplete</v>
      </c>
      <c r="L432" s="45"/>
    </row>
    <row r="433" ht="22.5" hidden="1" customHeight="1">
      <c r="A433" s="72"/>
      <c r="B433" s="47" t="s">
        <v>1129</v>
      </c>
      <c r="C433" s="14" t="s">
        <v>648</v>
      </c>
      <c r="D433" s="14" t="s">
        <v>17</v>
      </c>
      <c r="E433" s="101" t="s">
        <v>348</v>
      </c>
      <c r="F433" s="42"/>
      <c r="G433" s="6" t="s">
        <v>781</v>
      </c>
      <c r="H433" s="79" t="s">
        <v>782</v>
      </c>
      <c r="I433" s="9">
        <v>46013.0</v>
      </c>
      <c r="J433" s="8" t="s">
        <v>17</v>
      </c>
      <c r="K433" s="10" t="str">
        <f t="shared" si="1"/>
        <v>incomplete</v>
      </c>
      <c r="L433" s="45"/>
    </row>
    <row r="434" ht="22.5" hidden="1" customHeight="1">
      <c r="A434" s="72"/>
      <c r="B434" s="47" t="s">
        <v>1130</v>
      </c>
      <c r="C434" s="14" t="s">
        <v>648</v>
      </c>
      <c r="D434" s="14" t="s">
        <v>17</v>
      </c>
      <c r="E434" s="101" t="s">
        <v>348</v>
      </c>
      <c r="F434" s="42"/>
      <c r="G434" s="6" t="s">
        <v>781</v>
      </c>
      <c r="H434" s="79" t="s">
        <v>782</v>
      </c>
      <c r="I434" s="9">
        <v>46013.0</v>
      </c>
      <c r="J434" s="8" t="s">
        <v>17</v>
      </c>
      <c r="K434" s="10" t="str">
        <f t="shared" si="1"/>
        <v>incomplete</v>
      </c>
      <c r="L434" s="45"/>
    </row>
    <row r="435" ht="22.5" hidden="1" customHeight="1">
      <c r="A435" s="72"/>
      <c r="B435" s="47" t="s">
        <v>1131</v>
      </c>
      <c r="C435" s="14" t="s">
        <v>648</v>
      </c>
      <c r="D435" s="14" t="s">
        <v>17</v>
      </c>
      <c r="E435" s="101" t="s">
        <v>348</v>
      </c>
      <c r="F435" s="42"/>
      <c r="G435" s="6" t="s">
        <v>781</v>
      </c>
      <c r="H435" s="79" t="s">
        <v>782</v>
      </c>
      <c r="I435" s="9">
        <v>46013.0</v>
      </c>
      <c r="J435" s="8" t="s">
        <v>17</v>
      </c>
      <c r="K435" s="10" t="str">
        <f t="shared" si="1"/>
        <v>incomplete</v>
      </c>
      <c r="L435" s="45"/>
    </row>
    <row r="436" ht="22.5" hidden="1" customHeight="1">
      <c r="A436" s="72"/>
      <c r="B436" s="47" t="s">
        <v>1132</v>
      </c>
      <c r="C436" s="14" t="s">
        <v>648</v>
      </c>
      <c r="D436" s="14" t="s">
        <v>17</v>
      </c>
      <c r="E436" s="101" t="s">
        <v>348</v>
      </c>
      <c r="F436" s="42"/>
      <c r="G436" s="6" t="s">
        <v>781</v>
      </c>
      <c r="H436" s="79" t="s">
        <v>782</v>
      </c>
      <c r="I436" s="9">
        <v>46013.0</v>
      </c>
      <c r="J436" s="8" t="s">
        <v>17</v>
      </c>
      <c r="K436" s="10" t="str">
        <f t="shared" si="1"/>
        <v>incomplete</v>
      </c>
      <c r="L436" s="45"/>
    </row>
    <row r="437" ht="22.5" hidden="1" customHeight="1">
      <c r="A437" s="72"/>
      <c r="B437" s="47" t="s">
        <v>1133</v>
      </c>
      <c r="C437" s="14" t="s">
        <v>648</v>
      </c>
      <c r="D437" s="14" t="s">
        <v>17</v>
      </c>
      <c r="E437" s="101" t="s">
        <v>350</v>
      </c>
      <c r="F437" s="42"/>
      <c r="G437" s="6" t="s">
        <v>781</v>
      </c>
      <c r="H437" s="79" t="s">
        <v>782</v>
      </c>
      <c r="I437" s="9">
        <v>46013.0</v>
      </c>
      <c r="J437" s="8" t="s">
        <v>17</v>
      </c>
      <c r="K437" s="10" t="str">
        <f t="shared" si="1"/>
        <v>incomplete</v>
      </c>
      <c r="L437" s="45"/>
    </row>
    <row r="438" ht="22.5" hidden="1" customHeight="1">
      <c r="A438" s="72"/>
      <c r="B438" s="47" t="s">
        <v>1134</v>
      </c>
      <c r="C438" s="14" t="s">
        <v>648</v>
      </c>
      <c r="D438" s="14" t="s">
        <v>17</v>
      </c>
      <c r="E438" s="101" t="s">
        <v>350</v>
      </c>
      <c r="F438" s="42"/>
      <c r="G438" s="6" t="s">
        <v>781</v>
      </c>
      <c r="H438" s="79" t="s">
        <v>782</v>
      </c>
      <c r="I438" s="9">
        <v>46013.0</v>
      </c>
      <c r="J438" s="8" t="s">
        <v>17</v>
      </c>
      <c r="K438" s="10" t="str">
        <f t="shared" si="1"/>
        <v>incomplete</v>
      </c>
      <c r="L438" s="45"/>
    </row>
    <row r="439" ht="22.5" hidden="1" customHeight="1">
      <c r="A439" s="72"/>
      <c r="B439" s="47" t="s">
        <v>1135</v>
      </c>
      <c r="C439" s="14" t="s">
        <v>648</v>
      </c>
      <c r="D439" s="14" t="s">
        <v>17</v>
      </c>
      <c r="E439" s="101" t="s">
        <v>350</v>
      </c>
      <c r="F439" s="42"/>
      <c r="G439" s="6" t="s">
        <v>781</v>
      </c>
      <c r="H439" s="79" t="s">
        <v>782</v>
      </c>
      <c r="I439" s="9">
        <v>46013.0</v>
      </c>
      <c r="J439" s="8" t="s">
        <v>17</v>
      </c>
      <c r="K439" s="10" t="str">
        <f t="shared" si="1"/>
        <v>incomplete</v>
      </c>
      <c r="L439" s="45"/>
    </row>
    <row r="440" ht="22.5" hidden="1" customHeight="1">
      <c r="A440" s="72"/>
      <c r="B440" s="47" t="s">
        <v>1136</v>
      </c>
      <c r="C440" s="14" t="s">
        <v>648</v>
      </c>
      <c r="D440" s="14" t="s">
        <v>17</v>
      </c>
      <c r="E440" s="101" t="s">
        <v>350</v>
      </c>
      <c r="F440" s="42"/>
      <c r="G440" s="6" t="s">
        <v>781</v>
      </c>
      <c r="H440" s="79" t="s">
        <v>782</v>
      </c>
      <c r="I440" s="9">
        <v>46013.0</v>
      </c>
      <c r="J440" s="8" t="s">
        <v>17</v>
      </c>
      <c r="K440" s="10" t="str">
        <f t="shared" si="1"/>
        <v>incomplete</v>
      </c>
      <c r="L440" s="45"/>
    </row>
    <row r="441" ht="22.5" hidden="1" customHeight="1">
      <c r="A441" s="72"/>
      <c r="B441" s="47" t="s">
        <v>1137</v>
      </c>
      <c r="C441" s="14" t="s">
        <v>648</v>
      </c>
      <c r="D441" s="14" t="s">
        <v>17</v>
      </c>
      <c r="E441" s="101" t="s">
        <v>386</v>
      </c>
      <c r="F441" s="42"/>
      <c r="G441" s="6" t="s">
        <v>781</v>
      </c>
      <c r="H441" s="79" t="s">
        <v>782</v>
      </c>
      <c r="I441" s="9">
        <v>46013.0</v>
      </c>
      <c r="J441" s="8" t="s">
        <v>17</v>
      </c>
      <c r="K441" s="10" t="str">
        <f t="shared" si="1"/>
        <v>incomplete</v>
      </c>
      <c r="L441" s="45"/>
    </row>
    <row r="442" ht="22.5" hidden="1" customHeight="1">
      <c r="A442" s="72"/>
      <c r="B442" s="47" t="s">
        <v>1138</v>
      </c>
      <c r="C442" s="14" t="s">
        <v>648</v>
      </c>
      <c r="D442" s="14" t="s">
        <v>17</v>
      </c>
      <c r="E442" s="101" t="s">
        <v>386</v>
      </c>
      <c r="F442" s="42"/>
      <c r="G442" s="6" t="s">
        <v>781</v>
      </c>
      <c r="H442" s="79" t="s">
        <v>782</v>
      </c>
      <c r="I442" s="9">
        <v>46013.0</v>
      </c>
      <c r="J442" s="8" t="s">
        <v>17</v>
      </c>
      <c r="K442" s="10" t="str">
        <f t="shared" si="1"/>
        <v>incomplete</v>
      </c>
      <c r="L442" s="45"/>
    </row>
    <row r="443" ht="22.5" hidden="1" customHeight="1">
      <c r="A443" s="72"/>
      <c r="B443" s="47" t="s">
        <v>1139</v>
      </c>
      <c r="C443" s="14" t="s">
        <v>648</v>
      </c>
      <c r="D443" s="14" t="s">
        <v>17</v>
      </c>
      <c r="E443" s="101" t="s">
        <v>386</v>
      </c>
      <c r="F443" s="42"/>
      <c r="G443" s="6" t="s">
        <v>781</v>
      </c>
      <c r="H443" s="79" t="s">
        <v>782</v>
      </c>
      <c r="I443" s="9">
        <v>46013.0</v>
      </c>
      <c r="J443" s="8" t="s">
        <v>17</v>
      </c>
      <c r="K443" s="10" t="str">
        <f t="shared" si="1"/>
        <v>incomplete</v>
      </c>
      <c r="L443" s="45"/>
    </row>
    <row r="444" ht="22.5" hidden="1" customHeight="1">
      <c r="A444" s="72"/>
      <c r="B444" s="47" t="s">
        <v>1140</v>
      </c>
      <c r="C444" s="14" t="s">
        <v>648</v>
      </c>
      <c r="D444" s="14" t="s">
        <v>17</v>
      </c>
      <c r="E444" s="101" t="s">
        <v>386</v>
      </c>
      <c r="F444" s="42"/>
      <c r="G444" s="6" t="s">
        <v>781</v>
      </c>
      <c r="H444" s="79" t="s">
        <v>782</v>
      </c>
      <c r="I444" s="9">
        <v>46013.0</v>
      </c>
      <c r="J444" s="8" t="s">
        <v>17</v>
      </c>
      <c r="K444" s="10" t="str">
        <f t="shared" si="1"/>
        <v>incomplete</v>
      </c>
      <c r="L444" s="45"/>
    </row>
    <row r="445" ht="22.5" hidden="1" customHeight="1">
      <c r="A445" s="72"/>
      <c r="B445" s="47" t="s">
        <v>1141</v>
      </c>
      <c r="C445" s="14" t="s">
        <v>648</v>
      </c>
      <c r="D445" s="14" t="s">
        <v>17</v>
      </c>
      <c r="E445" s="101" t="s">
        <v>359</v>
      </c>
      <c r="F445" s="42"/>
      <c r="G445" s="6" t="s">
        <v>781</v>
      </c>
      <c r="H445" s="79" t="s">
        <v>782</v>
      </c>
      <c r="I445" s="9">
        <v>46013.0</v>
      </c>
      <c r="J445" s="8" t="s">
        <v>17</v>
      </c>
      <c r="K445" s="10" t="str">
        <f t="shared" si="1"/>
        <v>incomplete</v>
      </c>
      <c r="L445" s="45"/>
    </row>
    <row r="446" ht="22.5" hidden="1" customHeight="1">
      <c r="A446" s="72"/>
      <c r="B446" s="47" t="s">
        <v>1142</v>
      </c>
      <c r="C446" s="14" t="s">
        <v>648</v>
      </c>
      <c r="D446" s="14" t="s">
        <v>17</v>
      </c>
      <c r="E446" s="101" t="s">
        <v>359</v>
      </c>
      <c r="F446" s="42"/>
      <c r="G446" s="6" t="s">
        <v>781</v>
      </c>
      <c r="H446" s="79" t="s">
        <v>782</v>
      </c>
      <c r="I446" s="9">
        <v>46013.0</v>
      </c>
      <c r="J446" s="8" t="s">
        <v>17</v>
      </c>
      <c r="K446" s="10" t="str">
        <f t="shared" si="1"/>
        <v>incomplete</v>
      </c>
      <c r="L446" s="45"/>
    </row>
    <row r="447" ht="22.5" hidden="1" customHeight="1">
      <c r="A447" s="72"/>
      <c r="B447" s="47" t="s">
        <v>1143</v>
      </c>
      <c r="C447" s="14" t="s">
        <v>648</v>
      </c>
      <c r="D447" s="14" t="s">
        <v>17</v>
      </c>
      <c r="E447" s="101" t="s">
        <v>359</v>
      </c>
      <c r="F447" s="42"/>
      <c r="G447" s="6" t="s">
        <v>781</v>
      </c>
      <c r="H447" s="79" t="s">
        <v>782</v>
      </c>
      <c r="I447" s="9">
        <v>46013.0</v>
      </c>
      <c r="J447" s="8" t="s">
        <v>17</v>
      </c>
      <c r="K447" s="10" t="str">
        <f t="shared" si="1"/>
        <v>incomplete</v>
      </c>
      <c r="L447" s="45"/>
    </row>
    <row r="448" ht="22.5" hidden="1" customHeight="1">
      <c r="A448" s="72"/>
      <c r="B448" s="47" t="s">
        <v>1144</v>
      </c>
      <c r="C448" s="14" t="s">
        <v>648</v>
      </c>
      <c r="D448" s="14" t="s">
        <v>17</v>
      </c>
      <c r="E448" s="101" t="s">
        <v>359</v>
      </c>
      <c r="F448" s="42"/>
      <c r="G448" s="6" t="s">
        <v>781</v>
      </c>
      <c r="H448" s="79" t="s">
        <v>782</v>
      </c>
      <c r="I448" s="9">
        <v>46013.0</v>
      </c>
      <c r="J448" s="8" t="s">
        <v>17</v>
      </c>
      <c r="K448" s="10" t="str">
        <f t="shared" si="1"/>
        <v>incomplete</v>
      </c>
      <c r="L448" s="45"/>
    </row>
    <row r="449" ht="22.5" hidden="1" customHeight="1">
      <c r="A449" s="72"/>
      <c r="B449" s="47" t="s">
        <v>1145</v>
      </c>
      <c r="C449" s="14" t="s">
        <v>648</v>
      </c>
      <c r="D449" s="14" t="s">
        <v>17</v>
      </c>
      <c r="E449" s="101" t="s">
        <v>387</v>
      </c>
      <c r="F449" s="42"/>
      <c r="G449" s="6" t="s">
        <v>781</v>
      </c>
      <c r="H449" s="79" t="s">
        <v>782</v>
      </c>
      <c r="I449" s="9">
        <v>46013.0</v>
      </c>
      <c r="J449" s="8" t="s">
        <v>17</v>
      </c>
      <c r="K449" s="10" t="str">
        <f t="shared" si="1"/>
        <v>incomplete</v>
      </c>
      <c r="L449" s="45"/>
    </row>
    <row r="450" ht="22.5" hidden="1" customHeight="1">
      <c r="A450" s="72"/>
      <c r="B450" s="47" t="s">
        <v>1146</v>
      </c>
      <c r="C450" s="14" t="s">
        <v>648</v>
      </c>
      <c r="D450" s="14" t="s">
        <v>17</v>
      </c>
      <c r="E450" s="101" t="s">
        <v>387</v>
      </c>
      <c r="F450" s="42"/>
      <c r="G450" s="6" t="s">
        <v>781</v>
      </c>
      <c r="H450" s="79" t="s">
        <v>782</v>
      </c>
      <c r="I450" s="9">
        <v>46013.0</v>
      </c>
      <c r="J450" s="8" t="s">
        <v>17</v>
      </c>
      <c r="K450" s="10" t="str">
        <f t="shared" si="1"/>
        <v>incomplete</v>
      </c>
      <c r="L450" s="45"/>
    </row>
    <row r="451" ht="22.5" hidden="1" customHeight="1">
      <c r="A451" s="72"/>
      <c r="B451" s="47" t="s">
        <v>1147</v>
      </c>
      <c r="C451" s="14" t="s">
        <v>648</v>
      </c>
      <c r="D451" s="14" t="s">
        <v>17</v>
      </c>
      <c r="E451" s="101" t="s">
        <v>387</v>
      </c>
      <c r="F451" s="42"/>
      <c r="G451" s="6" t="s">
        <v>781</v>
      </c>
      <c r="H451" s="79" t="s">
        <v>782</v>
      </c>
      <c r="I451" s="9">
        <v>46013.0</v>
      </c>
      <c r="J451" s="8" t="s">
        <v>17</v>
      </c>
      <c r="K451" s="10" t="str">
        <f t="shared" si="1"/>
        <v>incomplete</v>
      </c>
      <c r="L451" s="45"/>
    </row>
    <row r="452" ht="22.5" hidden="1" customHeight="1">
      <c r="A452" s="72"/>
      <c r="B452" s="47" t="s">
        <v>1148</v>
      </c>
      <c r="C452" s="14" t="s">
        <v>648</v>
      </c>
      <c r="D452" s="14" t="s">
        <v>17</v>
      </c>
      <c r="E452" s="101" t="s">
        <v>387</v>
      </c>
      <c r="F452" s="42"/>
      <c r="G452" s="6" t="s">
        <v>781</v>
      </c>
      <c r="H452" s="79" t="s">
        <v>782</v>
      </c>
      <c r="I452" s="9">
        <v>46013.0</v>
      </c>
      <c r="J452" s="8" t="s">
        <v>17</v>
      </c>
      <c r="K452" s="10" t="str">
        <f t="shared" si="1"/>
        <v>incomplete</v>
      </c>
      <c r="L452" s="45"/>
    </row>
    <row r="453" ht="22.5" hidden="1" customHeight="1">
      <c r="A453" s="72"/>
      <c r="B453" s="47" t="s">
        <v>1149</v>
      </c>
      <c r="C453" s="14" t="s">
        <v>648</v>
      </c>
      <c r="D453" s="14" t="s">
        <v>17</v>
      </c>
      <c r="E453" s="101" t="s">
        <v>360</v>
      </c>
      <c r="F453" s="42"/>
      <c r="G453" s="6" t="s">
        <v>781</v>
      </c>
      <c r="H453" s="79" t="s">
        <v>782</v>
      </c>
      <c r="I453" s="9">
        <v>46013.0</v>
      </c>
      <c r="J453" s="8" t="s">
        <v>17</v>
      </c>
      <c r="K453" s="10" t="str">
        <f t="shared" si="1"/>
        <v>incomplete</v>
      </c>
      <c r="L453" s="45"/>
    </row>
    <row r="454" ht="22.5" hidden="1" customHeight="1">
      <c r="A454" s="72"/>
      <c r="B454" s="47" t="s">
        <v>1150</v>
      </c>
      <c r="C454" s="14" t="s">
        <v>648</v>
      </c>
      <c r="D454" s="14" t="s">
        <v>17</v>
      </c>
      <c r="E454" s="101" t="s">
        <v>360</v>
      </c>
      <c r="F454" s="42"/>
      <c r="G454" s="6" t="s">
        <v>781</v>
      </c>
      <c r="H454" s="79" t="s">
        <v>782</v>
      </c>
      <c r="I454" s="9">
        <v>46013.0</v>
      </c>
      <c r="J454" s="8" t="s">
        <v>17</v>
      </c>
      <c r="K454" s="10" t="str">
        <f t="shared" si="1"/>
        <v>incomplete</v>
      </c>
      <c r="L454" s="45"/>
    </row>
    <row r="455" ht="22.5" hidden="1" customHeight="1">
      <c r="A455" s="72"/>
      <c r="B455" s="47" t="s">
        <v>1151</v>
      </c>
      <c r="C455" s="14" t="s">
        <v>648</v>
      </c>
      <c r="D455" s="14" t="s">
        <v>17</v>
      </c>
      <c r="E455" s="101" t="s">
        <v>360</v>
      </c>
      <c r="F455" s="42"/>
      <c r="G455" s="6" t="s">
        <v>781</v>
      </c>
      <c r="H455" s="79" t="s">
        <v>782</v>
      </c>
      <c r="I455" s="9">
        <v>46013.0</v>
      </c>
      <c r="J455" s="8" t="s">
        <v>17</v>
      </c>
      <c r="K455" s="10" t="str">
        <f t="shared" si="1"/>
        <v>incomplete</v>
      </c>
      <c r="L455" s="45"/>
    </row>
    <row r="456" ht="22.5" hidden="1" customHeight="1">
      <c r="A456" s="72"/>
      <c r="B456" s="47" t="s">
        <v>1152</v>
      </c>
      <c r="C456" s="14" t="s">
        <v>648</v>
      </c>
      <c r="D456" s="14" t="s">
        <v>17</v>
      </c>
      <c r="E456" s="101" t="s">
        <v>360</v>
      </c>
      <c r="F456" s="42"/>
      <c r="G456" s="6" t="s">
        <v>781</v>
      </c>
      <c r="H456" s="79" t="s">
        <v>782</v>
      </c>
      <c r="I456" s="9">
        <v>46013.0</v>
      </c>
      <c r="J456" s="8" t="s">
        <v>17</v>
      </c>
      <c r="K456" s="10" t="str">
        <f t="shared" si="1"/>
        <v>incomplete</v>
      </c>
      <c r="L456" s="45"/>
    </row>
    <row r="457" ht="22.5" hidden="1" customHeight="1">
      <c r="A457" s="72"/>
      <c r="B457" s="47" t="s">
        <v>1153</v>
      </c>
      <c r="C457" s="14" t="s">
        <v>648</v>
      </c>
      <c r="D457" s="14" t="s">
        <v>17</v>
      </c>
      <c r="E457" s="101" t="s">
        <v>378</v>
      </c>
      <c r="F457" s="42"/>
      <c r="G457" s="6" t="s">
        <v>781</v>
      </c>
      <c r="H457" s="79" t="s">
        <v>782</v>
      </c>
      <c r="I457" s="9">
        <v>46013.0</v>
      </c>
      <c r="J457" s="8" t="s">
        <v>17</v>
      </c>
      <c r="K457" s="10" t="str">
        <f t="shared" si="1"/>
        <v>incomplete</v>
      </c>
      <c r="L457" s="45"/>
    </row>
    <row r="458" ht="22.5" hidden="1" customHeight="1">
      <c r="A458" s="72"/>
      <c r="B458" s="47" t="s">
        <v>1154</v>
      </c>
      <c r="C458" s="14" t="s">
        <v>648</v>
      </c>
      <c r="D458" s="14" t="s">
        <v>17</v>
      </c>
      <c r="E458" s="101" t="s">
        <v>378</v>
      </c>
      <c r="F458" s="42"/>
      <c r="G458" s="6" t="s">
        <v>781</v>
      </c>
      <c r="H458" s="79" t="s">
        <v>782</v>
      </c>
      <c r="I458" s="9">
        <v>46013.0</v>
      </c>
      <c r="J458" s="8" t="s">
        <v>17</v>
      </c>
      <c r="K458" s="10" t="str">
        <f t="shared" si="1"/>
        <v>incomplete</v>
      </c>
      <c r="L458" s="45"/>
    </row>
    <row r="459" ht="22.5" hidden="1" customHeight="1">
      <c r="A459" s="72"/>
      <c r="B459" s="47" t="s">
        <v>1155</v>
      </c>
      <c r="C459" s="14" t="s">
        <v>648</v>
      </c>
      <c r="D459" s="14" t="s">
        <v>17</v>
      </c>
      <c r="E459" s="101" t="s">
        <v>378</v>
      </c>
      <c r="F459" s="42"/>
      <c r="G459" s="6" t="s">
        <v>781</v>
      </c>
      <c r="H459" s="79" t="s">
        <v>782</v>
      </c>
      <c r="I459" s="9">
        <v>46013.0</v>
      </c>
      <c r="J459" s="8" t="s">
        <v>17</v>
      </c>
      <c r="K459" s="10" t="str">
        <f t="shared" si="1"/>
        <v>incomplete</v>
      </c>
      <c r="L459" s="45"/>
    </row>
    <row r="460" ht="22.5" hidden="1" customHeight="1">
      <c r="A460" s="72"/>
      <c r="B460" s="47" t="s">
        <v>1156</v>
      </c>
      <c r="C460" s="14" t="s">
        <v>648</v>
      </c>
      <c r="D460" s="14" t="s">
        <v>17</v>
      </c>
      <c r="E460" s="101" t="s">
        <v>378</v>
      </c>
      <c r="F460" s="42"/>
      <c r="G460" s="6" t="s">
        <v>781</v>
      </c>
      <c r="H460" s="79" t="s">
        <v>782</v>
      </c>
      <c r="I460" s="9">
        <v>46013.0</v>
      </c>
      <c r="J460" s="8" t="s">
        <v>17</v>
      </c>
      <c r="K460" s="10" t="str">
        <f t="shared" si="1"/>
        <v>incomplete</v>
      </c>
      <c r="L460" s="45"/>
    </row>
    <row r="461" ht="22.5" hidden="1" customHeight="1">
      <c r="A461" s="72"/>
      <c r="B461" s="47" t="s">
        <v>1157</v>
      </c>
      <c r="C461" s="14" t="s">
        <v>648</v>
      </c>
      <c r="D461" s="14" t="s">
        <v>17</v>
      </c>
      <c r="E461" s="101" t="s">
        <v>380</v>
      </c>
      <c r="F461" s="42"/>
      <c r="G461" s="6" t="s">
        <v>781</v>
      </c>
      <c r="H461" s="79" t="s">
        <v>782</v>
      </c>
      <c r="I461" s="9">
        <v>46013.0</v>
      </c>
      <c r="J461" s="8" t="s">
        <v>17</v>
      </c>
      <c r="K461" s="10" t="str">
        <f t="shared" si="1"/>
        <v>incomplete</v>
      </c>
      <c r="L461" s="45"/>
    </row>
    <row r="462" ht="22.5" hidden="1" customHeight="1">
      <c r="A462" s="72"/>
      <c r="B462" s="47" t="s">
        <v>1158</v>
      </c>
      <c r="C462" s="14" t="s">
        <v>648</v>
      </c>
      <c r="D462" s="14" t="s">
        <v>17</v>
      </c>
      <c r="E462" s="101" t="s">
        <v>380</v>
      </c>
      <c r="F462" s="42"/>
      <c r="G462" s="6" t="s">
        <v>781</v>
      </c>
      <c r="H462" s="79" t="s">
        <v>782</v>
      </c>
      <c r="I462" s="9">
        <v>46013.0</v>
      </c>
      <c r="J462" s="8" t="s">
        <v>17</v>
      </c>
      <c r="K462" s="10" t="str">
        <f t="shared" si="1"/>
        <v>incomplete</v>
      </c>
      <c r="L462" s="45"/>
    </row>
    <row r="463" ht="22.5" hidden="1" customHeight="1">
      <c r="A463" s="72"/>
      <c r="B463" s="47" t="s">
        <v>1159</v>
      </c>
      <c r="C463" s="14" t="s">
        <v>648</v>
      </c>
      <c r="D463" s="14" t="s">
        <v>17</v>
      </c>
      <c r="E463" s="101" t="s">
        <v>380</v>
      </c>
      <c r="F463" s="42"/>
      <c r="G463" s="6" t="s">
        <v>781</v>
      </c>
      <c r="H463" s="79" t="s">
        <v>782</v>
      </c>
      <c r="I463" s="9">
        <v>46013.0</v>
      </c>
      <c r="J463" s="8" t="s">
        <v>17</v>
      </c>
      <c r="K463" s="10" t="str">
        <f t="shared" si="1"/>
        <v>incomplete</v>
      </c>
      <c r="L463" s="45"/>
    </row>
    <row r="464" ht="22.5" hidden="1" customHeight="1">
      <c r="A464" s="72"/>
      <c r="B464" s="47" t="s">
        <v>1160</v>
      </c>
      <c r="C464" s="14" t="s">
        <v>648</v>
      </c>
      <c r="D464" s="14" t="s">
        <v>17</v>
      </c>
      <c r="E464" s="101" t="s">
        <v>380</v>
      </c>
      <c r="F464" s="42"/>
      <c r="G464" s="6" t="s">
        <v>781</v>
      </c>
      <c r="H464" s="79" t="s">
        <v>782</v>
      </c>
      <c r="I464" s="9">
        <v>46013.0</v>
      </c>
      <c r="J464" s="8" t="s">
        <v>17</v>
      </c>
      <c r="K464" s="10" t="str">
        <f t="shared" si="1"/>
        <v>incomplete</v>
      </c>
      <c r="L464" s="45"/>
    </row>
    <row r="465" ht="22.5" hidden="1" customHeight="1">
      <c r="A465" s="72"/>
      <c r="B465" s="47" t="s">
        <v>1161</v>
      </c>
      <c r="C465" s="14" t="s">
        <v>648</v>
      </c>
      <c r="D465" s="14" t="s">
        <v>17</v>
      </c>
      <c r="E465" s="101" t="s">
        <v>361</v>
      </c>
      <c r="F465" s="42"/>
      <c r="G465" s="6" t="s">
        <v>781</v>
      </c>
      <c r="H465" s="79" t="s">
        <v>782</v>
      </c>
      <c r="I465" s="9">
        <v>46013.0</v>
      </c>
      <c r="J465" s="8" t="s">
        <v>17</v>
      </c>
      <c r="K465" s="10" t="str">
        <f t="shared" si="1"/>
        <v>incomplete</v>
      </c>
      <c r="L465" s="45"/>
    </row>
    <row r="466" ht="22.5" hidden="1" customHeight="1">
      <c r="A466" s="72"/>
      <c r="B466" s="47" t="s">
        <v>1162</v>
      </c>
      <c r="C466" s="14" t="s">
        <v>648</v>
      </c>
      <c r="D466" s="14" t="s">
        <v>17</v>
      </c>
      <c r="E466" s="101" t="s">
        <v>361</v>
      </c>
      <c r="F466" s="42"/>
      <c r="G466" s="6" t="s">
        <v>781</v>
      </c>
      <c r="H466" s="79" t="s">
        <v>782</v>
      </c>
      <c r="I466" s="9">
        <v>46013.0</v>
      </c>
      <c r="J466" s="8" t="s">
        <v>17</v>
      </c>
      <c r="K466" s="10" t="str">
        <f t="shared" si="1"/>
        <v>incomplete</v>
      </c>
      <c r="L466" s="45"/>
    </row>
    <row r="467" ht="22.5" hidden="1" customHeight="1">
      <c r="A467" s="72"/>
      <c r="B467" s="47" t="s">
        <v>1163</v>
      </c>
      <c r="C467" s="14" t="s">
        <v>648</v>
      </c>
      <c r="D467" s="14" t="s">
        <v>17</v>
      </c>
      <c r="E467" s="101" t="s">
        <v>364</v>
      </c>
      <c r="F467" s="42"/>
      <c r="G467" s="6" t="s">
        <v>781</v>
      </c>
      <c r="H467" s="79" t="s">
        <v>782</v>
      </c>
      <c r="I467" s="9">
        <v>46013.0</v>
      </c>
      <c r="J467" s="8" t="s">
        <v>17</v>
      </c>
      <c r="K467" s="10" t="str">
        <f t="shared" si="1"/>
        <v>incomplete</v>
      </c>
      <c r="L467" s="45"/>
    </row>
    <row r="468" ht="22.5" hidden="1" customHeight="1">
      <c r="A468" s="72"/>
      <c r="B468" s="47" t="s">
        <v>1164</v>
      </c>
      <c r="C468" s="14" t="s">
        <v>648</v>
      </c>
      <c r="D468" s="14" t="s">
        <v>17</v>
      </c>
      <c r="E468" s="101" t="s">
        <v>364</v>
      </c>
      <c r="F468" s="42"/>
      <c r="G468" s="6" t="s">
        <v>781</v>
      </c>
      <c r="H468" s="79" t="s">
        <v>782</v>
      </c>
      <c r="I468" s="9">
        <v>46013.0</v>
      </c>
      <c r="J468" s="8" t="s">
        <v>17</v>
      </c>
      <c r="K468" s="10" t="str">
        <f t="shared" si="1"/>
        <v>incomplete</v>
      </c>
      <c r="L468" s="45"/>
    </row>
    <row r="469" ht="22.5" hidden="1" customHeight="1">
      <c r="A469" s="72"/>
      <c r="B469" s="47" t="s">
        <v>1165</v>
      </c>
      <c r="C469" s="14" t="s">
        <v>648</v>
      </c>
      <c r="D469" s="14" t="s">
        <v>17</v>
      </c>
      <c r="E469" s="101" t="s">
        <v>419</v>
      </c>
      <c r="F469" s="42"/>
      <c r="G469" s="6" t="s">
        <v>781</v>
      </c>
      <c r="H469" s="79" t="s">
        <v>782</v>
      </c>
      <c r="I469" s="9">
        <v>46013.0</v>
      </c>
      <c r="J469" s="8" t="s">
        <v>17</v>
      </c>
      <c r="K469" s="10" t="str">
        <f t="shared" si="1"/>
        <v>incomplete</v>
      </c>
      <c r="L469" s="45"/>
    </row>
    <row r="470" ht="22.5" hidden="1" customHeight="1">
      <c r="A470" s="72"/>
      <c r="B470" s="47" t="s">
        <v>1166</v>
      </c>
      <c r="C470" s="14" t="s">
        <v>648</v>
      </c>
      <c r="D470" s="14" t="s">
        <v>17</v>
      </c>
      <c r="E470" s="101" t="s">
        <v>419</v>
      </c>
      <c r="F470" s="42"/>
      <c r="G470" s="6" t="s">
        <v>781</v>
      </c>
      <c r="H470" s="79" t="s">
        <v>782</v>
      </c>
      <c r="I470" s="9">
        <v>46013.0</v>
      </c>
      <c r="J470" s="8" t="s">
        <v>17</v>
      </c>
      <c r="K470" s="10" t="str">
        <f t="shared" si="1"/>
        <v>incomplete</v>
      </c>
      <c r="L470" s="45"/>
    </row>
    <row r="471" ht="22.5" hidden="1" customHeight="1">
      <c r="A471" s="72"/>
      <c r="B471" s="47" t="s">
        <v>1167</v>
      </c>
      <c r="C471" s="14" t="s">
        <v>648</v>
      </c>
      <c r="D471" s="14" t="s">
        <v>17</v>
      </c>
      <c r="E471" s="101" t="s">
        <v>385</v>
      </c>
      <c r="F471" s="42"/>
      <c r="G471" s="6" t="s">
        <v>781</v>
      </c>
      <c r="H471" s="79" t="s">
        <v>782</v>
      </c>
      <c r="I471" s="9">
        <v>46013.0</v>
      </c>
      <c r="J471" s="8" t="s">
        <v>17</v>
      </c>
      <c r="K471" s="10" t="str">
        <f t="shared" si="1"/>
        <v>incomplete</v>
      </c>
      <c r="L471" s="45"/>
    </row>
    <row r="472" ht="22.5" hidden="1" customHeight="1">
      <c r="A472" s="72"/>
      <c r="B472" s="47" t="s">
        <v>1168</v>
      </c>
      <c r="C472" s="14" t="s">
        <v>648</v>
      </c>
      <c r="D472" s="14" t="s">
        <v>17</v>
      </c>
      <c r="E472" s="101" t="s">
        <v>385</v>
      </c>
      <c r="F472" s="42"/>
      <c r="G472" s="6" t="s">
        <v>781</v>
      </c>
      <c r="H472" s="79" t="s">
        <v>782</v>
      </c>
      <c r="I472" s="9">
        <v>46013.0</v>
      </c>
      <c r="J472" s="8" t="s">
        <v>17</v>
      </c>
      <c r="K472" s="10" t="str">
        <f t="shared" si="1"/>
        <v>incomplete</v>
      </c>
      <c r="L472" s="45"/>
    </row>
    <row r="473" ht="22.5" hidden="1" customHeight="1">
      <c r="A473" s="72"/>
      <c r="B473" s="47" t="s">
        <v>1169</v>
      </c>
      <c r="C473" s="14" t="s">
        <v>648</v>
      </c>
      <c r="D473" s="14" t="s">
        <v>17</v>
      </c>
      <c r="E473" s="101" t="s">
        <v>385</v>
      </c>
      <c r="F473" s="42"/>
      <c r="G473" s="6" t="s">
        <v>781</v>
      </c>
      <c r="H473" s="79" t="s">
        <v>782</v>
      </c>
      <c r="I473" s="9">
        <v>46013.0</v>
      </c>
      <c r="J473" s="8" t="s">
        <v>17</v>
      </c>
      <c r="K473" s="10" t="str">
        <f t="shared" si="1"/>
        <v>incomplete</v>
      </c>
      <c r="L473" s="45"/>
    </row>
    <row r="474" ht="22.5" hidden="1" customHeight="1">
      <c r="A474" s="72"/>
      <c r="B474" s="47" t="s">
        <v>1170</v>
      </c>
      <c r="C474" s="14" t="s">
        <v>648</v>
      </c>
      <c r="D474" s="14" t="s">
        <v>17</v>
      </c>
      <c r="E474" s="101" t="s">
        <v>385</v>
      </c>
      <c r="F474" s="42"/>
      <c r="G474" s="6" t="s">
        <v>781</v>
      </c>
      <c r="H474" s="79" t="s">
        <v>782</v>
      </c>
      <c r="I474" s="9">
        <v>46013.0</v>
      </c>
      <c r="J474" s="8" t="s">
        <v>17</v>
      </c>
      <c r="K474" s="10" t="str">
        <f t="shared" si="1"/>
        <v>incomplete</v>
      </c>
      <c r="L474" s="45"/>
    </row>
    <row r="475" ht="22.5" hidden="1" customHeight="1">
      <c r="A475" s="72"/>
      <c r="B475" s="47" t="s">
        <v>1171</v>
      </c>
      <c r="C475" s="14" t="s">
        <v>648</v>
      </c>
      <c r="D475" s="14" t="s">
        <v>17</v>
      </c>
      <c r="E475" s="101" t="s">
        <v>359</v>
      </c>
      <c r="F475" s="42"/>
      <c r="G475" s="6" t="s">
        <v>781</v>
      </c>
      <c r="H475" s="79" t="s">
        <v>782</v>
      </c>
      <c r="I475" s="9">
        <v>46013.0</v>
      </c>
      <c r="J475" s="8" t="s">
        <v>17</v>
      </c>
      <c r="K475" s="10" t="str">
        <f t="shared" si="1"/>
        <v>incomplete</v>
      </c>
      <c r="L475" s="45"/>
    </row>
    <row r="476" ht="22.5" hidden="1" customHeight="1">
      <c r="A476" s="72"/>
      <c r="B476" s="47" t="s">
        <v>1172</v>
      </c>
      <c r="C476" s="14" t="s">
        <v>648</v>
      </c>
      <c r="D476" s="14" t="s">
        <v>17</v>
      </c>
      <c r="E476" s="101" t="s">
        <v>359</v>
      </c>
      <c r="F476" s="42"/>
      <c r="G476" s="6" t="s">
        <v>781</v>
      </c>
      <c r="H476" s="79" t="s">
        <v>782</v>
      </c>
      <c r="I476" s="9">
        <v>46013.0</v>
      </c>
      <c r="J476" s="8" t="s">
        <v>17</v>
      </c>
      <c r="K476" s="10" t="str">
        <f t="shared" si="1"/>
        <v>incomplete</v>
      </c>
      <c r="L476" s="45"/>
    </row>
    <row r="477" ht="22.5" hidden="1" customHeight="1">
      <c r="A477" s="72"/>
      <c r="B477" s="47" t="s">
        <v>1173</v>
      </c>
      <c r="C477" s="14" t="s">
        <v>648</v>
      </c>
      <c r="D477" s="14" t="s">
        <v>17</v>
      </c>
      <c r="E477" s="101" t="s">
        <v>360</v>
      </c>
      <c r="F477" s="42"/>
      <c r="G477" s="6" t="s">
        <v>781</v>
      </c>
      <c r="H477" s="79" t="s">
        <v>782</v>
      </c>
      <c r="I477" s="9">
        <v>46013.0</v>
      </c>
      <c r="J477" s="8" t="s">
        <v>17</v>
      </c>
      <c r="K477" s="10" t="str">
        <f t="shared" si="1"/>
        <v>incomplete</v>
      </c>
      <c r="L477" s="45"/>
    </row>
    <row r="478" ht="22.5" hidden="1" customHeight="1">
      <c r="A478" s="72"/>
      <c r="B478" s="47" t="s">
        <v>1174</v>
      </c>
      <c r="C478" s="14" t="s">
        <v>648</v>
      </c>
      <c r="D478" s="14" t="s">
        <v>17</v>
      </c>
      <c r="E478" s="101" t="s">
        <v>360</v>
      </c>
      <c r="F478" s="42"/>
      <c r="G478" s="6" t="s">
        <v>781</v>
      </c>
      <c r="H478" s="79" t="s">
        <v>782</v>
      </c>
      <c r="I478" s="9">
        <v>46013.0</v>
      </c>
      <c r="J478" s="8" t="s">
        <v>17</v>
      </c>
      <c r="K478" s="10" t="str">
        <f t="shared" si="1"/>
        <v>incomplete</v>
      </c>
      <c r="L478" s="45"/>
    </row>
    <row r="479" ht="22.5" hidden="1" customHeight="1">
      <c r="A479" s="72"/>
      <c r="B479" s="82" t="s">
        <v>1175</v>
      </c>
      <c r="C479" s="14" t="s">
        <v>300</v>
      </c>
      <c r="D479" s="14" t="s">
        <v>29</v>
      </c>
      <c r="E479" s="101" t="s">
        <v>215</v>
      </c>
      <c r="F479" s="42"/>
      <c r="G479" s="6" t="s">
        <v>757</v>
      </c>
      <c r="H479" s="79" t="s">
        <v>758</v>
      </c>
      <c r="I479" s="9"/>
      <c r="J479" s="6"/>
      <c r="K479" s="10" t="str">
        <f t="shared" si="1"/>
        <v>incomplete</v>
      </c>
      <c r="L479" s="45"/>
    </row>
    <row r="480" ht="22.5" hidden="1" customHeight="1">
      <c r="A480" s="72"/>
      <c r="B480" s="82" t="s">
        <v>1176</v>
      </c>
      <c r="C480" s="14" t="s">
        <v>300</v>
      </c>
      <c r="D480" s="14" t="s">
        <v>29</v>
      </c>
      <c r="E480" s="101" t="s">
        <v>215</v>
      </c>
      <c r="F480" s="42"/>
      <c r="G480" s="6" t="s">
        <v>757</v>
      </c>
      <c r="H480" s="79" t="s">
        <v>758</v>
      </c>
      <c r="I480" s="9"/>
      <c r="J480" s="6"/>
      <c r="K480" s="10" t="str">
        <f t="shared" si="1"/>
        <v>incomplete</v>
      </c>
      <c r="L480" s="45"/>
    </row>
    <row r="481" ht="22.5" hidden="1" customHeight="1">
      <c r="A481" s="72"/>
      <c r="B481" s="82" t="s">
        <v>1177</v>
      </c>
      <c r="C481" s="14" t="s">
        <v>300</v>
      </c>
      <c r="D481" s="14" t="s">
        <v>29</v>
      </c>
      <c r="E481" s="101" t="s">
        <v>215</v>
      </c>
      <c r="F481" s="42"/>
      <c r="G481" s="6" t="s">
        <v>757</v>
      </c>
      <c r="H481" s="79" t="s">
        <v>758</v>
      </c>
      <c r="I481" s="9"/>
      <c r="J481" s="6"/>
      <c r="K481" s="10" t="str">
        <f t="shared" si="1"/>
        <v>incomplete</v>
      </c>
      <c r="L481" s="45"/>
    </row>
    <row r="482" ht="22.5" hidden="1" customHeight="1">
      <c r="A482" s="72"/>
      <c r="B482" s="82" t="s">
        <v>1178</v>
      </c>
      <c r="C482" s="14" t="s">
        <v>300</v>
      </c>
      <c r="D482" s="14" t="s">
        <v>29</v>
      </c>
      <c r="E482" s="101" t="s">
        <v>215</v>
      </c>
      <c r="F482" s="42"/>
      <c r="G482" s="6" t="s">
        <v>757</v>
      </c>
      <c r="H482" s="79" t="s">
        <v>758</v>
      </c>
      <c r="I482" s="9"/>
      <c r="J482" s="6"/>
      <c r="K482" s="10" t="str">
        <f t="shared" si="1"/>
        <v>incomplete</v>
      </c>
      <c r="L482" s="45"/>
    </row>
    <row r="483" ht="22.5" hidden="1" customHeight="1">
      <c r="A483" s="72"/>
      <c r="B483" s="82" t="s">
        <v>1179</v>
      </c>
      <c r="C483" s="14" t="s">
        <v>300</v>
      </c>
      <c r="D483" s="14" t="s">
        <v>29</v>
      </c>
      <c r="E483" s="101" t="s">
        <v>215</v>
      </c>
      <c r="F483" s="42"/>
      <c r="G483" s="6" t="s">
        <v>757</v>
      </c>
      <c r="H483" s="79" t="s">
        <v>758</v>
      </c>
      <c r="I483" s="9"/>
      <c r="J483" s="6"/>
      <c r="K483" s="10" t="str">
        <f t="shared" si="1"/>
        <v>incomplete</v>
      </c>
      <c r="L483" s="45"/>
    </row>
    <row r="484" ht="22.5" hidden="1" customHeight="1">
      <c r="A484" s="72"/>
      <c r="B484" s="82" t="s">
        <v>1180</v>
      </c>
      <c r="C484" s="14" t="s">
        <v>300</v>
      </c>
      <c r="D484" s="14" t="s">
        <v>29</v>
      </c>
      <c r="E484" s="101" t="s">
        <v>215</v>
      </c>
      <c r="F484" s="42"/>
      <c r="G484" s="6" t="s">
        <v>757</v>
      </c>
      <c r="H484" s="79" t="s">
        <v>758</v>
      </c>
      <c r="I484" s="9"/>
      <c r="J484" s="6"/>
      <c r="K484" s="10" t="str">
        <f t="shared" si="1"/>
        <v>incomplete</v>
      </c>
      <c r="L484" s="45"/>
    </row>
    <row r="485" ht="22.5" hidden="1" customHeight="1">
      <c r="A485" s="72"/>
      <c r="B485" s="82" t="s">
        <v>1181</v>
      </c>
      <c r="C485" s="14" t="s">
        <v>300</v>
      </c>
      <c r="D485" s="14" t="s">
        <v>29</v>
      </c>
      <c r="E485" s="101" t="s">
        <v>215</v>
      </c>
      <c r="F485" s="42"/>
      <c r="G485" s="6" t="s">
        <v>757</v>
      </c>
      <c r="H485" s="79" t="s">
        <v>758</v>
      </c>
      <c r="I485" s="9"/>
      <c r="J485" s="6"/>
      <c r="K485" s="10" t="str">
        <f t="shared" si="1"/>
        <v>incomplete</v>
      </c>
      <c r="L485" s="45"/>
    </row>
    <row r="486" ht="22.5" hidden="1" customHeight="1">
      <c r="A486" s="72"/>
      <c r="B486" s="82" t="s">
        <v>1182</v>
      </c>
      <c r="C486" s="14" t="s">
        <v>300</v>
      </c>
      <c r="D486" s="14" t="s">
        <v>29</v>
      </c>
      <c r="E486" s="101" t="s">
        <v>215</v>
      </c>
      <c r="F486" s="42"/>
      <c r="G486" s="6" t="s">
        <v>757</v>
      </c>
      <c r="H486" s="79" t="s">
        <v>758</v>
      </c>
      <c r="I486" s="9"/>
      <c r="J486" s="6"/>
      <c r="K486" s="10" t="str">
        <f t="shared" si="1"/>
        <v>incomplete</v>
      </c>
      <c r="L486" s="45"/>
    </row>
    <row r="487" ht="22.5" hidden="1" customHeight="1">
      <c r="A487" s="72"/>
      <c r="B487" s="82" t="s">
        <v>1183</v>
      </c>
      <c r="C487" s="14" t="s">
        <v>300</v>
      </c>
      <c r="D487" s="14" t="s">
        <v>29</v>
      </c>
      <c r="E487" s="101" t="s">
        <v>215</v>
      </c>
      <c r="F487" s="42"/>
      <c r="G487" s="6" t="s">
        <v>757</v>
      </c>
      <c r="H487" s="79" t="s">
        <v>758</v>
      </c>
      <c r="I487" s="9"/>
      <c r="J487" s="6"/>
      <c r="K487" s="10" t="str">
        <f t="shared" si="1"/>
        <v>incomplete</v>
      </c>
      <c r="L487" s="45"/>
    </row>
    <row r="488" ht="22.5" hidden="1" customHeight="1">
      <c r="A488" s="72"/>
      <c r="B488" s="82" t="s">
        <v>1184</v>
      </c>
      <c r="C488" s="14" t="s">
        <v>300</v>
      </c>
      <c r="D488" s="14" t="s">
        <v>29</v>
      </c>
      <c r="E488" s="101" t="s">
        <v>215</v>
      </c>
      <c r="F488" s="42"/>
      <c r="G488" s="6" t="s">
        <v>757</v>
      </c>
      <c r="H488" s="79" t="s">
        <v>758</v>
      </c>
      <c r="I488" s="9"/>
      <c r="J488" s="6"/>
      <c r="K488" s="10" t="str">
        <f t="shared" si="1"/>
        <v>incomplete</v>
      </c>
      <c r="L488" s="45"/>
    </row>
    <row r="489" ht="22.5" hidden="1" customHeight="1">
      <c r="A489" s="72"/>
      <c r="B489" s="82" t="s">
        <v>1185</v>
      </c>
      <c r="C489" s="14" t="s">
        <v>300</v>
      </c>
      <c r="D489" s="14" t="s">
        <v>29</v>
      </c>
      <c r="E489" s="101" t="s">
        <v>215</v>
      </c>
      <c r="F489" s="42"/>
      <c r="G489" s="6" t="s">
        <v>757</v>
      </c>
      <c r="H489" s="79" t="s">
        <v>758</v>
      </c>
      <c r="I489" s="9"/>
      <c r="J489" s="6"/>
      <c r="K489" s="10" t="str">
        <f t="shared" si="1"/>
        <v>incomplete</v>
      </c>
      <c r="L489" s="45"/>
    </row>
    <row r="490" ht="22.5" hidden="1" customHeight="1">
      <c r="A490" s="72"/>
      <c r="B490" s="82" t="s">
        <v>1186</v>
      </c>
      <c r="C490" s="14" t="s">
        <v>300</v>
      </c>
      <c r="D490" s="14" t="s">
        <v>29</v>
      </c>
      <c r="E490" s="101" t="s">
        <v>215</v>
      </c>
      <c r="F490" s="42"/>
      <c r="G490" s="6" t="s">
        <v>757</v>
      </c>
      <c r="H490" s="79" t="s">
        <v>758</v>
      </c>
      <c r="I490" s="9"/>
      <c r="J490" s="6"/>
      <c r="K490" s="10" t="str">
        <f t="shared" si="1"/>
        <v>incomplete</v>
      </c>
      <c r="L490" s="45"/>
    </row>
    <row r="491" ht="22.5" hidden="1" customHeight="1">
      <c r="A491" s="72"/>
      <c r="B491" s="82" t="s">
        <v>1187</v>
      </c>
      <c r="C491" s="14" t="s">
        <v>300</v>
      </c>
      <c r="D491" s="14" t="s">
        <v>29</v>
      </c>
      <c r="E491" s="101" t="s">
        <v>215</v>
      </c>
      <c r="F491" s="42"/>
      <c r="G491" s="6" t="s">
        <v>757</v>
      </c>
      <c r="H491" s="79" t="s">
        <v>758</v>
      </c>
      <c r="I491" s="9"/>
      <c r="J491" s="6"/>
      <c r="K491" s="10" t="str">
        <f t="shared" si="1"/>
        <v>incomplete</v>
      </c>
      <c r="L491" s="45"/>
    </row>
    <row r="492" ht="22.5" hidden="1" customHeight="1">
      <c r="A492" s="72"/>
      <c r="B492" s="82" t="s">
        <v>1188</v>
      </c>
      <c r="C492" s="14" t="s">
        <v>300</v>
      </c>
      <c r="D492" s="14" t="s">
        <v>29</v>
      </c>
      <c r="E492" s="101" t="s">
        <v>215</v>
      </c>
      <c r="F492" s="42"/>
      <c r="G492" s="6" t="s">
        <v>757</v>
      </c>
      <c r="H492" s="79" t="s">
        <v>758</v>
      </c>
      <c r="I492" s="9"/>
      <c r="J492" s="6"/>
      <c r="K492" s="10" t="str">
        <f t="shared" si="1"/>
        <v>incomplete</v>
      </c>
      <c r="L492" s="45"/>
    </row>
    <row r="493" ht="22.5" hidden="1" customHeight="1">
      <c r="A493" s="72"/>
      <c r="B493" s="82" t="s">
        <v>1189</v>
      </c>
      <c r="C493" s="14" t="s">
        <v>300</v>
      </c>
      <c r="D493" s="14" t="s">
        <v>29</v>
      </c>
      <c r="E493" s="101" t="s">
        <v>215</v>
      </c>
      <c r="F493" s="42"/>
      <c r="G493" s="6" t="s">
        <v>757</v>
      </c>
      <c r="H493" s="79" t="s">
        <v>758</v>
      </c>
      <c r="I493" s="9"/>
      <c r="J493" s="6"/>
      <c r="K493" s="10" t="str">
        <f t="shared" si="1"/>
        <v>incomplete</v>
      </c>
      <c r="L493" s="45"/>
    </row>
    <row r="494" ht="22.5" hidden="1" customHeight="1">
      <c r="A494" s="72"/>
      <c r="B494" s="82" t="s">
        <v>1190</v>
      </c>
      <c r="C494" s="14" t="s">
        <v>300</v>
      </c>
      <c r="D494" s="14" t="s">
        <v>29</v>
      </c>
      <c r="E494" s="101" t="s">
        <v>215</v>
      </c>
      <c r="F494" s="42"/>
      <c r="G494" s="6" t="s">
        <v>757</v>
      </c>
      <c r="H494" s="79" t="s">
        <v>758</v>
      </c>
      <c r="I494" s="9"/>
      <c r="J494" s="6"/>
      <c r="K494" s="10" t="str">
        <f t="shared" si="1"/>
        <v>incomplete</v>
      </c>
      <c r="L494" s="45"/>
    </row>
    <row r="495" ht="22.5" hidden="1" customHeight="1">
      <c r="A495" s="72"/>
      <c r="B495" s="82" t="s">
        <v>1191</v>
      </c>
      <c r="C495" s="14" t="s">
        <v>300</v>
      </c>
      <c r="D495" s="14" t="s">
        <v>29</v>
      </c>
      <c r="E495" s="101" t="s">
        <v>215</v>
      </c>
      <c r="F495" s="42"/>
      <c r="G495" s="6" t="s">
        <v>757</v>
      </c>
      <c r="H495" s="79" t="s">
        <v>758</v>
      </c>
      <c r="I495" s="9"/>
      <c r="J495" s="6"/>
      <c r="K495" s="10" t="str">
        <f t="shared" si="1"/>
        <v>incomplete</v>
      </c>
      <c r="L495" s="45"/>
    </row>
    <row r="496" ht="22.5" hidden="1" customHeight="1">
      <c r="A496" s="72"/>
      <c r="B496" s="82" t="s">
        <v>1192</v>
      </c>
      <c r="C496" s="14" t="s">
        <v>300</v>
      </c>
      <c r="D496" s="14" t="s">
        <v>29</v>
      </c>
      <c r="E496" s="101" t="s">
        <v>215</v>
      </c>
      <c r="F496" s="42"/>
      <c r="G496" s="6" t="s">
        <v>757</v>
      </c>
      <c r="H496" s="79" t="s">
        <v>758</v>
      </c>
      <c r="I496" s="9"/>
      <c r="J496" s="6"/>
      <c r="K496" s="10" t="str">
        <f t="shared" si="1"/>
        <v>incomplete</v>
      </c>
      <c r="L496" s="45"/>
    </row>
    <row r="497" ht="22.5" hidden="1" customHeight="1">
      <c r="A497" s="72"/>
      <c r="B497" s="82" t="s">
        <v>1193</v>
      </c>
      <c r="C497" s="14" t="s">
        <v>300</v>
      </c>
      <c r="D497" s="14" t="s">
        <v>29</v>
      </c>
      <c r="E497" s="101" t="s">
        <v>215</v>
      </c>
      <c r="F497" s="42"/>
      <c r="G497" s="6" t="s">
        <v>757</v>
      </c>
      <c r="H497" s="79" t="s">
        <v>758</v>
      </c>
      <c r="I497" s="9"/>
      <c r="J497" s="6"/>
      <c r="K497" s="10" t="str">
        <f t="shared" si="1"/>
        <v>incomplete</v>
      </c>
      <c r="L497" s="45"/>
    </row>
    <row r="498" ht="22.5" hidden="1" customHeight="1">
      <c r="A498" s="72"/>
      <c r="B498" s="82" t="s">
        <v>1194</v>
      </c>
      <c r="C498" s="14" t="s">
        <v>300</v>
      </c>
      <c r="D498" s="14" t="s">
        <v>29</v>
      </c>
      <c r="E498" s="101" t="s">
        <v>215</v>
      </c>
      <c r="F498" s="42"/>
      <c r="G498" s="6" t="s">
        <v>757</v>
      </c>
      <c r="H498" s="79" t="s">
        <v>758</v>
      </c>
      <c r="I498" s="9"/>
      <c r="J498" s="6"/>
      <c r="K498" s="10" t="str">
        <f t="shared" si="1"/>
        <v>incomplete</v>
      </c>
      <c r="L498" s="45"/>
    </row>
    <row r="499" ht="22.5" hidden="1" customHeight="1">
      <c r="A499" s="72"/>
      <c r="B499" s="82" t="s">
        <v>1195</v>
      </c>
      <c r="C499" s="14" t="s">
        <v>300</v>
      </c>
      <c r="D499" s="14" t="s">
        <v>29</v>
      </c>
      <c r="E499" s="101" t="s">
        <v>215</v>
      </c>
      <c r="F499" s="42"/>
      <c r="G499" s="6" t="s">
        <v>757</v>
      </c>
      <c r="H499" s="79" t="s">
        <v>758</v>
      </c>
      <c r="I499" s="9"/>
      <c r="J499" s="6"/>
      <c r="K499" s="10" t="str">
        <f t="shared" si="1"/>
        <v>incomplete</v>
      </c>
      <c r="L499" s="45"/>
    </row>
    <row r="500" ht="22.5" hidden="1" customHeight="1">
      <c r="A500" s="72"/>
      <c r="B500" s="82" t="s">
        <v>1196</v>
      </c>
      <c r="C500" s="14" t="s">
        <v>300</v>
      </c>
      <c r="D500" s="14" t="s">
        <v>29</v>
      </c>
      <c r="E500" s="101" t="s">
        <v>215</v>
      </c>
      <c r="F500" s="42"/>
      <c r="G500" s="6" t="s">
        <v>757</v>
      </c>
      <c r="H500" s="79" t="s">
        <v>758</v>
      </c>
      <c r="I500" s="9"/>
      <c r="J500" s="6"/>
      <c r="K500" s="10" t="str">
        <f t="shared" si="1"/>
        <v>incomplete</v>
      </c>
      <c r="L500" s="45"/>
    </row>
    <row r="501" ht="22.5" hidden="1" customHeight="1">
      <c r="A501" s="72"/>
      <c r="B501" s="82" t="s">
        <v>1197</v>
      </c>
      <c r="C501" s="14" t="s">
        <v>300</v>
      </c>
      <c r="D501" s="14" t="s">
        <v>29</v>
      </c>
      <c r="E501" s="101" t="s">
        <v>215</v>
      </c>
      <c r="F501" s="42"/>
      <c r="G501" s="6" t="s">
        <v>757</v>
      </c>
      <c r="H501" s="79" t="s">
        <v>758</v>
      </c>
      <c r="I501" s="9"/>
      <c r="J501" s="6"/>
      <c r="K501" s="10" t="str">
        <f t="shared" si="1"/>
        <v>incomplete</v>
      </c>
      <c r="L501" s="45"/>
    </row>
    <row r="502" ht="22.5" hidden="1" customHeight="1">
      <c r="A502" s="72"/>
      <c r="B502" s="82" t="s">
        <v>1198</v>
      </c>
      <c r="C502" s="14" t="s">
        <v>300</v>
      </c>
      <c r="D502" s="14" t="s">
        <v>29</v>
      </c>
      <c r="E502" s="101" t="s">
        <v>215</v>
      </c>
      <c r="F502" s="42"/>
      <c r="G502" s="6" t="s">
        <v>757</v>
      </c>
      <c r="H502" s="79" t="s">
        <v>758</v>
      </c>
      <c r="I502" s="9"/>
      <c r="J502" s="6"/>
      <c r="K502" s="10" t="str">
        <f t="shared" si="1"/>
        <v>incomplete</v>
      </c>
      <c r="L502" s="45"/>
    </row>
    <row r="503" ht="22.5" hidden="1" customHeight="1">
      <c r="A503" s="72"/>
      <c r="B503" s="82" t="s">
        <v>1199</v>
      </c>
      <c r="C503" s="14" t="s">
        <v>300</v>
      </c>
      <c r="D503" s="14" t="s">
        <v>29</v>
      </c>
      <c r="E503" s="101" t="s">
        <v>215</v>
      </c>
      <c r="F503" s="42"/>
      <c r="G503" s="6" t="s">
        <v>757</v>
      </c>
      <c r="H503" s="79" t="s">
        <v>758</v>
      </c>
      <c r="I503" s="9"/>
      <c r="J503" s="6"/>
      <c r="K503" s="10" t="str">
        <f t="shared" si="1"/>
        <v>incomplete</v>
      </c>
      <c r="L503" s="45"/>
    </row>
    <row r="504" ht="22.5" hidden="1" customHeight="1">
      <c r="A504" s="72"/>
      <c r="B504" s="82" t="s">
        <v>1200</v>
      </c>
      <c r="C504" s="14" t="s">
        <v>300</v>
      </c>
      <c r="D504" s="14" t="s">
        <v>29</v>
      </c>
      <c r="E504" s="101" t="s">
        <v>215</v>
      </c>
      <c r="F504" s="42"/>
      <c r="G504" s="6" t="s">
        <v>757</v>
      </c>
      <c r="H504" s="79" t="s">
        <v>758</v>
      </c>
      <c r="I504" s="9"/>
      <c r="J504" s="6"/>
      <c r="K504" s="10" t="str">
        <f t="shared" si="1"/>
        <v>incomplete</v>
      </c>
      <c r="L504" s="45"/>
    </row>
    <row r="505" ht="22.5" hidden="1" customHeight="1">
      <c r="A505" s="72"/>
      <c r="B505" s="82" t="s">
        <v>1201</v>
      </c>
      <c r="C505" s="14" t="s">
        <v>300</v>
      </c>
      <c r="D505" s="14" t="s">
        <v>29</v>
      </c>
      <c r="E505" s="101" t="s">
        <v>215</v>
      </c>
      <c r="F505" s="42"/>
      <c r="G505" s="6" t="s">
        <v>757</v>
      </c>
      <c r="H505" s="79" t="s">
        <v>758</v>
      </c>
      <c r="I505" s="9"/>
      <c r="J505" s="6"/>
      <c r="K505" s="10" t="str">
        <f t="shared" si="1"/>
        <v>incomplete</v>
      </c>
      <c r="L505" s="45"/>
    </row>
    <row r="506" ht="22.5" hidden="1" customHeight="1">
      <c r="A506" s="72"/>
      <c r="B506" s="82" t="s">
        <v>1202</v>
      </c>
      <c r="C506" s="14" t="s">
        <v>300</v>
      </c>
      <c r="D506" s="14" t="s">
        <v>29</v>
      </c>
      <c r="E506" s="101" t="s">
        <v>215</v>
      </c>
      <c r="F506" s="42"/>
      <c r="G506" s="6" t="s">
        <v>757</v>
      </c>
      <c r="H506" s="79" t="s">
        <v>758</v>
      </c>
      <c r="I506" s="9"/>
      <c r="J506" s="6"/>
      <c r="K506" s="10" t="str">
        <f t="shared" si="1"/>
        <v>incomplete</v>
      </c>
      <c r="L506" s="45"/>
    </row>
    <row r="507" ht="22.5" hidden="1" customHeight="1">
      <c r="A507" s="72"/>
      <c r="B507" s="82" t="s">
        <v>1203</v>
      </c>
      <c r="C507" s="14" t="s">
        <v>300</v>
      </c>
      <c r="D507" s="14" t="s">
        <v>29</v>
      </c>
      <c r="E507" s="101" t="s">
        <v>215</v>
      </c>
      <c r="F507" s="42"/>
      <c r="G507" s="6" t="s">
        <v>757</v>
      </c>
      <c r="H507" s="79" t="s">
        <v>758</v>
      </c>
      <c r="I507" s="9"/>
      <c r="J507" s="6"/>
      <c r="K507" s="10" t="str">
        <f t="shared" si="1"/>
        <v>incomplete</v>
      </c>
      <c r="L507" s="45"/>
    </row>
    <row r="508" ht="22.5" hidden="1" customHeight="1">
      <c r="A508" s="72"/>
      <c r="B508" s="82" t="s">
        <v>1204</v>
      </c>
      <c r="C508" s="14" t="s">
        <v>300</v>
      </c>
      <c r="D508" s="14" t="s">
        <v>29</v>
      </c>
      <c r="E508" s="101" t="s">
        <v>215</v>
      </c>
      <c r="F508" s="42"/>
      <c r="G508" s="6" t="s">
        <v>757</v>
      </c>
      <c r="H508" s="79" t="s">
        <v>758</v>
      </c>
      <c r="I508" s="9"/>
      <c r="J508" s="6"/>
      <c r="K508" s="10" t="str">
        <f t="shared" si="1"/>
        <v>incomplete</v>
      </c>
      <c r="L508" s="45"/>
    </row>
    <row r="509" ht="22.5" hidden="1" customHeight="1">
      <c r="A509" s="72"/>
      <c r="B509" s="104" t="s">
        <v>1205</v>
      </c>
      <c r="C509" s="14" t="s">
        <v>300</v>
      </c>
      <c r="D509" s="14" t="s">
        <v>32</v>
      </c>
      <c r="E509" s="6" t="s">
        <v>235</v>
      </c>
      <c r="F509" s="42"/>
      <c r="G509" s="6" t="s">
        <v>757</v>
      </c>
      <c r="H509" s="79" t="s">
        <v>758</v>
      </c>
      <c r="I509" s="9"/>
      <c r="J509" s="6"/>
      <c r="K509" s="10" t="str">
        <f t="shared" si="1"/>
        <v>incomplete</v>
      </c>
      <c r="L509" s="45"/>
    </row>
    <row r="510" ht="22.5" hidden="1" customHeight="1">
      <c r="A510" s="72"/>
      <c r="B510" s="105" t="s">
        <v>1206</v>
      </c>
      <c r="C510" s="14" t="s">
        <v>300</v>
      </c>
      <c r="D510" s="14" t="s">
        <v>32</v>
      </c>
      <c r="E510" s="6" t="s">
        <v>235</v>
      </c>
      <c r="F510" s="42"/>
      <c r="G510" s="6" t="s">
        <v>757</v>
      </c>
      <c r="H510" s="79" t="s">
        <v>758</v>
      </c>
      <c r="I510" s="9"/>
      <c r="J510" s="6"/>
      <c r="K510" s="10" t="str">
        <f t="shared" si="1"/>
        <v>incomplete</v>
      </c>
      <c r="L510" s="45"/>
    </row>
    <row r="511" ht="22.5" hidden="1" customHeight="1">
      <c r="A511" s="72"/>
      <c r="B511" s="105" t="s">
        <v>1207</v>
      </c>
      <c r="C511" s="14" t="s">
        <v>300</v>
      </c>
      <c r="D511" s="14" t="s">
        <v>32</v>
      </c>
      <c r="E511" s="6" t="s">
        <v>235</v>
      </c>
      <c r="F511" s="42"/>
      <c r="G511" s="6" t="s">
        <v>757</v>
      </c>
      <c r="H511" s="79" t="s">
        <v>758</v>
      </c>
      <c r="I511" s="9"/>
      <c r="J511" s="6"/>
      <c r="K511" s="10" t="str">
        <f t="shared" si="1"/>
        <v>incomplete</v>
      </c>
      <c r="L511" s="45"/>
    </row>
    <row r="512" ht="22.5" hidden="1" customHeight="1">
      <c r="A512" s="72"/>
      <c r="B512" s="105" t="s">
        <v>1208</v>
      </c>
      <c r="C512" s="14" t="s">
        <v>300</v>
      </c>
      <c r="D512" s="14" t="s">
        <v>32</v>
      </c>
      <c r="E512" s="6" t="s">
        <v>235</v>
      </c>
      <c r="F512" s="42"/>
      <c r="G512" s="6" t="s">
        <v>757</v>
      </c>
      <c r="H512" s="79" t="s">
        <v>758</v>
      </c>
      <c r="I512" s="9"/>
      <c r="J512" s="6"/>
      <c r="K512" s="10" t="str">
        <f t="shared" si="1"/>
        <v>incomplete</v>
      </c>
      <c r="L512" s="45"/>
    </row>
    <row r="513" ht="22.5" hidden="1" customHeight="1">
      <c r="A513" s="72"/>
      <c r="B513" s="105" t="s">
        <v>1209</v>
      </c>
      <c r="C513" s="14" t="s">
        <v>300</v>
      </c>
      <c r="D513" s="14" t="s">
        <v>32</v>
      </c>
      <c r="E513" s="6" t="s">
        <v>235</v>
      </c>
      <c r="F513" s="42"/>
      <c r="G513" s="6" t="s">
        <v>757</v>
      </c>
      <c r="H513" s="79" t="s">
        <v>758</v>
      </c>
      <c r="I513" s="9"/>
      <c r="J513" s="6"/>
      <c r="K513" s="10" t="str">
        <f t="shared" si="1"/>
        <v>incomplete</v>
      </c>
      <c r="L513" s="45"/>
    </row>
    <row r="514" ht="22.5" hidden="1" customHeight="1">
      <c r="A514" s="72"/>
      <c r="B514" s="105" t="s">
        <v>1210</v>
      </c>
      <c r="C514" s="14" t="s">
        <v>300</v>
      </c>
      <c r="D514" s="14" t="s">
        <v>32</v>
      </c>
      <c r="E514" s="6" t="s">
        <v>235</v>
      </c>
      <c r="F514" s="42"/>
      <c r="G514" s="6" t="s">
        <v>757</v>
      </c>
      <c r="H514" s="79" t="s">
        <v>758</v>
      </c>
      <c r="I514" s="9"/>
      <c r="J514" s="6"/>
      <c r="K514" s="10" t="str">
        <f t="shared" si="1"/>
        <v>incomplete</v>
      </c>
      <c r="L514" s="45"/>
    </row>
    <row r="515" ht="22.5" hidden="1" customHeight="1">
      <c r="A515" s="72"/>
      <c r="B515" s="105" t="s">
        <v>1211</v>
      </c>
      <c r="C515" s="14" t="s">
        <v>300</v>
      </c>
      <c r="D515" s="14" t="s">
        <v>32</v>
      </c>
      <c r="E515" s="6" t="s">
        <v>235</v>
      </c>
      <c r="F515" s="42"/>
      <c r="G515" s="6" t="s">
        <v>757</v>
      </c>
      <c r="H515" s="79" t="s">
        <v>758</v>
      </c>
      <c r="I515" s="9"/>
      <c r="J515" s="6"/>
      <c r="K515" s="10" t="str">
        <f t="shared" si="1"/>
        <v>incomplete</v>
      </c>
      <c r="L515" s="45"/>
    </row>
    <row r="516" ht="22.5" hidden="1" customHeight="1">
      <c r="A516" s="72"/>
      <c r="B516" s="105" t="s">
        <v>1212</v>
      </c>
      <c r="C516" s="14" t="s">
        <v>300</v>
      </c>
      <c r="D516" s="14" t="s">
        <v>32</v>
      </c>
      <c r="E516" s="6" t="s">
        <v>235</v>
      </c>
      <c r="F516" s="42"/>
      <c r="G516" s="6" t="s">
        <v>757</v>
      </c>
      <c r="H516" s="79" t="s">
        <v>758</v>
      </c>
      <c r="I516" s="9"/>
      <c r="J516" s="6"/>
      <c r="K516" s="10" t="str">
        <f t="shared" si="1"/>
        <v>incomplete</v>
      </c>
      <c r="L516" s="45"/>
    </row>
    <row r="517" ht="22.5" hidden="1" customHeight="1">
      <c r="A517" s="72"/>
      <c r="B517" s="105" t="s">
        <v>1213</v>
      </c>
      <c r="C517" s="14" t="s">
        <v>300</v>
      </c>
      <c r="D517" s="14" t="s">
        <v>32</v>
      </c>
      <c r="E517" s="6" t="s">
        <v>235</v>
      </c>
      <c r="F517" s="42"/>
      <c r="G517" s="6" t="s">
        <v>757</v>
      </c>
      <c r="H517" s="79" t="s">
        <v>758</v>
      </c>
      <c r="I517" s="9"/>
      <c r="J517" s="6"/>
      <c r="K517" s="10" t="str">
        <f t="shared" si="1"/>
        <v>incomplete</v>
      </c>
      <c r="L517" s="45"/>
    </row>
    <row r="518" ht="22.5" hidden="1" customHeight="1">
      <c r="A518" s="72"/>
      <c r="B518" s="105" t="s">
        <v>1214</v>
      </c>
      <c r="C518" s="14" t="s">
        <v>300</v>
      </c>
      <c r="D518" s="14" t="s">
        <v>32</v>
      </c>
      <c r="E518" s="6" t="s">
        <v>238</v>
      </c>
      <c r="F518" s="42"/>
      <c r="G518" s="6" t="s">
        <v>757</v>
      </c>
      <c r="H518" s="79" t="s">
        <v>758</v>
      </c>
      <c r="I518" s="9"/>
      <c r="J518" s="6"/>
      <c r="K518" s="10" t="str">
        <f t="shared" si="1"/>
        <v>incomplete</v>
      </c>
      <c r="L518" s="45"/>
    </row>
    <row r="519" ht="22.5" hidden="1" customHeight="1">
      <c r="A519" s="72"/>
      <c r="B519" s="105" t="s">
        <v>1215</v>
      </c>
      <c r="C519" s="14" t="s">
        <v>300</v>
      </c>
      <c r="D519" s="14" t="s">
        <v>32</v>
      </c>
      <c r="E519" s="6" t="s">
        <v>238</v>
      </c>
      <c r="F519" s="42"/>
      <c r="G519" s="6" t="s">
        <v>757</v>
      </c>
      <c r="H519" s="79" t="s">
        <v>758</v>
      </c>
      <c r="I519" s="9"/>
      <c r="J519" s="6"/>
      <c r="K519" s="10" t="str">
        <f t="shared" si="1"/>
        <v>incomplete</v>
      </c>
      <c r="L519" s="45"/>
    </row>
    <row r="520" ht="22.5" hidden="1" customHeight="1">
      <c r="A520" s="72"/>
      <c r="B520" s="105" t="s">
        <v>1216</v>
      </c>
      <c r="C520" s="14" t="s">
        <v>300</v>
      </c>
      <c r="D520" s="14" t="s">
        <v>32</v>
      </c>
      <c r="E520" s="6" t="s">
        <v>238</v>
      </c>
      <c r="F520" s="42"/>
      <c r="G520" s="6" t="s">
        <v>757</v>
      </c>
      <c r="H520" s="79" t="s">
        <v>758</v>
      </c>
      <c r="I520" s="9"/>
      <c r="J520" s="6"/>
      <c r="K520" s="10" t="str">
        <f t="shared" si="1"/>
        <v>incomplete</v>
      </c>
      <c r="L520" s="45"/>
    </row>
    <row r="521" ht="22.5" hidden="1" customHeight="1">
      <c r="A521" s="72"/>
      <c r="B521" s="105" t="s">
        <v>1217</v>
      </c>
      <c r="C521" s="14" t="s">
        <v>300</v>
      </c>
      <c r="D521" s="14" t="s">
        <v>32</v>
      </c>
      <c r="E521" s="6" t="s">
        <v>238</v>
      </c>
      <c r="F521" s="42"/>
      <c r="G521" s="6" t="s">
        <v>757</v>
      </c>
      <c r="H521" s="79" t="s">
        <v>758</v>
      </c>
      <c r="I521" s="9"/>
      <c r="J521" s="6"/>
      <c r="K521" s="10" t="str">
        <f t="shared" si="1"/>
        <v>incomplete</v>
      </c>
      <c r="L521" s="45"/>
    </row>
    <row r="522" ht="22.5" hidden="1" customHeight="1">
      <c r="A522" s="72"/>
      <c r="B522" s="105" t="s">
        <v>1218</v>
      </c>
      <c r="C522" s="14" t="s">
        <v>300</v>
      </c>
      <c r="D522" s="14" t="s">
        <v>32</v>
      </c>
      <c r="E522" s="6" t="s">
        <v>238</v>
      </c>
      <c r="F522" s="42"/>
      <c r="G522" s="6" t="s">
        <v>757</v>
      </c>
      <c r="H522" s="79" t="s">
        <v>758</v>
      </c>
      <c r="I522" s="9"/>
      <c r="J522" s="6"/>
      <c r="K522" s="10" t="str">
        <f t="shared" si="1"/>
        <v>incomplete</v>
      </c>
      <c r="L522" s="45"/>
    </row>
    <row r="523" ht="22.5" hidden="1" customHeight="1">
      <c r="A523" s="72"/>
      <c r="B523" s="105" t="s">
        <v>1219</v>
      </c>
      <c r="C523" s="14" t="s">
        <v>300</v>
      </c>
      <c r="D523" s="14" t="s">
        <v>32</v>
      </c>
      <c r="E523" s="6" t="s">
        <v>238</v>
      </c>
      <c r="F523" s="42"/>
      <c r="G523" s="6" t="s">
        <v>757</v>
      </c>
      <c r="H523" s="79" t="s">
        <v>758</v>
      </c>
      <c r="I523" s="9"/>
      <c r="J523" s="6"/>
      <c r="K523" s="10" t="str">
        <f t="shared" si="1"/>
        <v>incomplete</v>
      </c>
      <c r="L523" s="45"/>
    </row>
    <row r="524" ht="22.5" hidden="1" customHeight="1">
      <c r="A524" s="72"/>
      <c r="B524" s="105" t="s">
        <v>1220</v>
      </c>
      <c r="C524" s="14" t="s">
        <v>300</v>
      </c>
      <c r="D524" s="14" t="s">
        <v>32</v>
      </c>
      <c r="E524" s="6" t="s">
        <v>238</v>
      </c>
      <c r="F524" s="42"/>
      <c r="G524" s="6" t="s">
        <v>757</v>
      </c>
      <c r="H524" s="79" t="s">
        <v>758</v>
      </c>
      <c r="I524" s="9"/>
      <c r="J524" s="6"/>
      <c r="K524" s="10" t="str">
        <f t="shared" si="1"/>
        <v>incomplete</v>
      </c>
      <c r="L524" s="45"/>
    </row>
    <row r="525" ht="22.5" hidden="1" customHeight="1">
      <c r="A525" s="72"/>
      <c r="B525" s="105" t="s">
        <v>1221</v>
      </c>
      <c r="C525" s="14" t="s">
        <v>300</v>
      </c>
      <c r="D525" s="14" t="s">
        <v>32</v>
      </c>
      <c r="E525" s="6" t="s">
        <v>238</v>
      </c>
      <c r="F525" s="42"/>
      <c r="G525" s="6" t="s">
        <v>757</v>
      </c>
      <c r="H525" s="79" t="s">
        <v>758</v>
      </c>
      <c r="I525" s="9"/>
      <c r="J525" s="6"/>
      <c r="K525" s="10" t="str">
        <f t="shared" si="1"/>
        <v>incomplete</v>
      </c>
      <c r="L525" s="45"/>
    </row>
    <row r="526" ht="22.5" hidden="1" customHeight="1">
      <c r="A526" s="72"/>
      <c r="B526" s="105" t="s">
        <v>1222</v>
      </c>
      <c r="C526" s="14" t="s">
        <v>300</v>
      </c>
      <c r="D526" s="14" t="s">
        <v>32</v>
      </c>
      <c r="E526" s="6" t="s">
        <v>238</v>
      </c>
      <c r="F526" s="42"/>
      <c r="G526" s="6" t="s">
        <v>757</v>
      </c>
      <c r="H526" s="79" t="s">
        <v>758</v>
      </c>
      <c r="I526" s="9"/>
      <c r="J526" s="6"/>
      <c r="K526" s="10" t="str">
        <f t="shared" si="1"/>
        <v>incomplete</v>
      </c>
      <c r="L526" s="45"/>
    </row>
    <row r="527" ht="22.5" hidden="1" customHeight="1">
      <c r="A527" s="72"/>
      <c r="B527" s="105" t="s">
        <v>1223</v>
      </c>
      <c r="C527" s="14" t="s">
        <v>300</v>
      </c>
      <c r="D527" s="14" t="s">
        <v>32</v>
      </c>
      <c r="E527" s="6" t="s">
        <v>239</v>
      </c>
      <c r="F527" s="42"/>
      <c r="G527" s="6" t="s">
        <v>757</v>
      </c>
      <c r="H527" s="79" t="s">
        <v>758</v>
      </c>
      <c r="I527" s="9"/>
      <c r="J527" s="6"/>
      <c r="K527" s="10" t="str">
        <f t="shared" si="1"/>
        <v>incomplete</v>
      </c>
      <c r="L527" s="45"/>
    </row>
    <row r="528" ht="22.5" hidden="1" customHeight="1">
      <c r="A528" s="72"/>
      <c r="B528" s="105" t="s">
        <v>1224</v>
      </c>
      <c r="C528" s="14" t="s">
        <v>300</v>
      </c>
      <c r="D528" s="14" t="s">
        <v>32</v>
      </c>
      <c r="E528" s="6" t="s">
        <v>239</v>
      </c>
      <c r="F528" s="42"/>
      <c r="G528" s="6" t="s">
        <v>757</v>
      </c>
      <c r="H528" s="79" t="s">
        <v>758</v>
      </c>
      <c r="I528" s="9"/>
      <c r="J528" s="6"/>
      <c r="K528" s="10" t="str">
        <f t="shared" si="1"/>
        <v>incomplete</v>
      </c>
      <c r="L528" s="45"/>
    </row>
    <row r="529" ht="22.5" hidden="1" customHeight="1">
      <c r="A529" s="72"/>
      <c r="B529" s="105" t="s">
        <v>1225</v>
      </c>
      <c r="C529" s="14" t="s">
        <v>300</v>
      </c>
      <c r="D529" s="14" t="s">
        <v>32</v>
      </c>
      <c r="E529" s="6" t="s">
        <v>239</v>
      </c>
      <c r="F529" s="42"/>
      <c r="G529" s="6" t="s">
        <v>757</v>
      </c>
      <c r="H529" s="79" t="s">
        <v>758</v>
      </c>
      <c r="I529" s="9"/>
      <c r="J529" s="6"/>
      <c r="K529" s="10" t="str">
        <f t="shared" si="1"/>
        <v>incomplete</v>
      </c>
      <c r="L529" s="45"/>
    </row>
    <row r="530" ht="22.5" hidden="1" customHeight="1">
      <c r="A530" s="72"/>
      <c r="B530" s="105" t="s">
        <v>1226</v>
      </c>
      <c r="C530" s="14" t="s">
        <v>300</v>
      </c>
      <c r="D530" s="14" t="s">
        <v>32</v>
      </c>
      <c r="E530" s="6" t="s">
        <v>239</v>
      </c>
      <c r="F530" s="42"/>
      <c r="G530" s="6" t="s">
        <v>757</v>
      </c>
      <c r="H530" s="79" t="s">
        <v>758</v>
      </c>
      <c r="I530" s="9"/>
      <c r="J530" s="6"/>
      <c r="K530" s="10" t="str">
        <f t="shared" si="1"/>
        <v>incomplete</v>
      </c>
      <c r="L530" s="45"/>
    </row>
    <row r="531" ht="22.5" hidden="1" customHeight="1">
      <c r="A531" s="72"/>
      <c r="B531" s="105" t="s">
        <v>1227</v>
      </c>
      <c r="C531" s="14" t="s">
        <v>300</v>
      </c>
      <c r="D531" s="14" t="s">
        <v>32</v>
      </c>
      <c r="E531" s="6" t="s">
        <v>239</v>
      </c>
      <c r="F531" s="42"/>
      <c r="G531" s="6" t="s">
        <v>757</v>
      </c>
      <c r="H531" s="79" t="s">
        <v>758</v>
      </c>
      <c r="I531" s="9"/>
      <c r="J531" s="6"/>
      <c r="K531" s="10" t="str">
        <f t="shared" si="1"/>
        <v>incomplete</v>
      </c>
      <c r="L531" s="45"/>
    </row>
    <row r="532" ht="22.5" hidden="1" customHeight="1">
      <c r="A532" s="72"/>
      <c r="B532" s="105" t="s">
        <v>1228</v>
      </c>
      <c r="C532" s="14" t="s">
        <v>300</v>
      </c>
      <c r="D532" s="14" t="s">
        <v>32</v>
      </c>
      <c r="E532" s="6" t="s">
        <v>239</v>
      </c>
      <c r="F532" s="42"/>
      <c r="G532" s="6" t="s">
        <v>757</v>
      </c>
      <c r="H532" s="79" t="s">
        <v>758</v>
      </c>
      <c r="I532" s="9"/>
      <c r="J532" s="6"/>
      <c r="K532" s="10" t="str">
        <f t="shared" si="1"/>
        <v>incomplete</v>
      </c>
      <c r="L532" s="45"/>
    </row>
    <row r="533" ht="22.5" hidden="1" customHeight="1">
      <c r="A533" s="72"/>
      <c r="B533" s="105" t="s">
        <v>1229</v>
      </c>
      <c r="C533" s="14" t="s">
        <v>300</v>
      </c>
      <c r="D533" s="14" t="s">
        <v>32</v>
      </c>
      <c r="E533" s="6" t="s">
        <v>239</v>
      </c>
      <c r="F533" s="42"/>
      <c r="G533" s="6" t="s">
        <v>757</v>
      </c>
      <c r="H533" s="79" t="s">
        <v>758</v>
      </c>
      <c r="I533" s="9"/>
      <c r="J533" s="6"/>
      <c r="K533" s="10" t="str">
        <f t="shared" si="1"/>
        <v>incomplete</v>
      </c>
      <c r="L533" s="45"/>
    </row>
    <row r="534" ht="22.5" hidden="1" customHeight="1">
      <c r="A534" s="72"/>
      <c r="B534" s="105" t="s">
        <v>1230</v>
      </c>
      <c r="C534" s="14" t="s">
        <v>300</v>
      </c>
      <c r="D534" s="14" t="s">
        <v>32</v>
      </c>
      <c r="E534" s="6" t="s">
        <v>239</v>
      </c>
      <c r="F534" s="42"/>
      <c r="G534" s="6" t="s">
        <v>757</v>
      </c>
      <c r="H534" s="79" t="s">
        <v>758</v>
      </c>
      <c r="I534" s="9"/>
      <c r="J534" s="6"/>
      <c r="K534" s="10" t="str">
        <f t="shared" si="1"/>
        <v>incomplete</v>
      </c>
      <c r="L534" s="45"/>
    </row>
    <row r="535" ht="22.5" hidden="1" customHeight="1">
      <c r="A535" s="72"/>
      <c r="B535" s="105" t="s">
        <v>1231</v>
      </c>
      <c r="C535" s="14" t="s">
        <v>300</v>
      </c>
      <c r="D535" s="14" t="s">
        <v>32</v>
      </c>
      <c r="E535" s="6" t="s">
        <v>239</v>
      </c>
      <c r="F535" s="42"/>
      <c r="G535" s="6" t="s">
        <v>757</v>
      </c>
      <c r="H535" s="79" t="s">
        <v>758</v>
      </c>
      <c r="I535" s="9"/>
      <c r="J535" s="6"/>
      <c r="K535" s="10" t="str">
        <f t="shared" si="1"/>
        <v>incomplete</v>
      </c>
      <c r="L535" s="45"/>
    </row>
    <row r="536" ht="22.5" customHeight="1">
      <c r="A536" s="72"/>
      <c r="B536" s="47" t="s">
        <v>425</v>
      </c>
      <c r="C536" s="14" t="s">
        <v>648</v>
      </c>
      <c r="D536" s="14" t="s">
        <v>13</v>
      </c>
      <c r="E536" s="47" t="s">
        <v>425</v>
      </c>
      <c r="F536" s="62"/>
      <c r="G536" s="13" t="s">
        <v>781</v>
      </c>
      <c r="H536" s="106" t="s">
        <v>782</v>
      </c>
      <c r="I536" s="16"/>
      <c r="J536" s="15" t="s">
        <v>423</v>
      </c>
      <c r="K536" s="61" t="str">
        <f t="shared" si="1"/>
        <v>incomplete</v>
      </c>
      <c r="L536" s="47"/>
    </row>
    <row r="537" ht="22.5" customHeight="1">
      <c r="A537" s="72"/>
      <c r="B537" s="47" t="s">
        <v>428</v>
      </c>
      <c r="C537" s="14" t="s">
        <v>648</v>
      </c>
      <c r="D537" s="14" t="s">
        <v>13</v>
      </c>
      <c r="E537" s="47" t="s">
        <v>428</v>
      </c>
      <c r="F537" s="62"/>
      <c r="G537" s="13" t="s">
        <v>781</v>
      </c>
      <c r="H537" s="106" t="s">
        <v>782</v>
      </c>
      <c r="I537" s="16"/>
      <c r="J537" s="15" t="s">
        <v>423</v>
      </c>
      <c r="K537" s="61" t="str">
        <f t="shared" si="1"/>
        <v>incomplete</v>
      </c>
      <c r="L537" s="47"/>
    </row>
    <row r="538" ht="22.5" customHeight="1">
      <c r="A538" s="72"/>
      <c r="B538" s="47" t="s">
        <v>429</v>
      </c>
      <c r="C538" s="14" t="s">
        <v>648</v>
      </c>
      <c r="D538" s="14" t="s">
        <v>13</v>
      </c>
      <c r="E538" s="47" t="s">
        <v>429</v>
      </c>
      <c r="F538" s="62"/>
      <c r="G538" s="13" t="s">
        <v>781</v>
      </c>
      <c r="H538" s="106" t="s">
        <v>782</v>
      </c>
      <c r="I538" s="16"/>
      <c r="J538" s="15" t="s">
        <v>423</v>
      </c>
      <c r="K538" s="61" t="str">
        <f t="shared" si="1"/>
        <v>incomplete</v>
      </c>
      <c r="L538" s="47"/>
    </row>
    <row r="539" ht="22.5" customHeight="1">
      <c r="A539" s="72"/>
      <c r="B539" s="47" t="s">
        <v>430</v>
      </c>
      <c r="C539" s="14" t="s">
        <v>648</v>
      </c>
      <c r="D539" s="14" t="s">
        <v>13</v>
      </c>
      <c r="E539" s="47" t="s">
        <v>430</v>
      </c>
      <c r="F539" s="62"/>
      <c r="G539" s="13" t="s">
        <v>781</v>
      </c>
      <c r="H539" s="106" t="s">
        <v>782</v>
      </c>
      <c r="I539" s="16"/>
      <c r="J539" s="15" t="s">
        <v>424</v>
      </c>
      <c r="K539" s="61" t="str">
        <f t="shared" si="1"/>
        <v>incomplete</v>
      </c>
      <c r="L539" s="47"/>
    </row>
    <row r="540" ht="22.5" customHeight="1">
      <c r="A540" s="72"/>
      <c r="B540" s="47" t="s">
        <v>432</v>
      </c>
      <c r="C540" s="14" t="s">
        <v>648</v>
      </c>
      <c r="D540" s="14" t="s">
        <v>13</v>
      </c>
      <c r="E540" s="47" t="s">
        <v>432</v>
      </c>
      <c r="F540" s="62"/>
      <c r="G540" s="13" t="s">
        <v>781</v>
      </c>
      <c r="H540" s="106" t="s">
        <v>782</v>
      </c>
      <c r="I540" s="16"/>
      <c r="J540" s="15" t="s">
        <v>424</v>
      </c>
      <c r="K540" s="61" t="str">
        <f t="shared" si="1"/>
        <v>incomplete</v>
      </c>
      <c r="L540" s="47"/>
    </row>
    <row r="541" ht="22.5" customHeight="1">
      <c r="A541" s="72"/>
      <c r="B541" s="47" t="s">
        <v>433</v>
      </c>
      <c r="C541" s="14" t="s">
        <v>648</v>
      </c>
      <c r="D541" s="14" t="s">
        <v>13</v>
      </c>
      <c r="E541" s="47" t="s">
        <v>433</v>
      </c>
      <c r="F541" s="62"/>
      <c r="G541" s="13" t="s">
        <v>781</v>
      </c>
      <c r="H541" s="106" t="s">
        <v>782</v>
      </c>
      <c r="I541" s="16"/>
      <c r="J541" s="15" t="s">
        <v>424</v>
      </c>
      <c r="K541" s="61" t="str">
        <f t="shared" si="1"/>
        <v>incomplete</v>
      </c>
      <c r="L541" s="47"/>
    </row>
    <row r="542" ht="22.5" hidden="1" customHeight="1">
      <c r="A542" s="72"/>
      <c r="B542" s="47" t="s">
        <v>1232</v>
      </c>
      <c r="C542" s="14" t="s">
        <v>648</v>
      </c>
      <c r="D542" s="14" t="s">
        <v>37</v>
      </c>
      <c r="E542" s="47" t="s">
        <v>1233</v>
      </c>
      <c r="F542" s="62"/>
      <c r="G542" s="13" t="s">
        <v>781</v>
      </c>
      <c r="H542" s="106" t="s">
        <v>782</v>
      </c>
      <c r="I542" s="16"/>
      <c r="J542" s="13"/>
      <c r="K542" s="61" t="str">
        <f t="shared" si="1"/>
        <v>incomplete</v>
      </c>
      <c r="L542" s="47" t="s">
        <v>1234</v>
      </c>
    </row>
    <row r="543" ht="22.5" hidden="1" customHeight="1">
      <c r="A543" s="72"/>
      <c r="B543" s="47" t="s">
        <v>1235</v>
      </c>
      <c r="C543" s="14" t="s">
        <v>648</v>
      </c>
      <c r="D543" s="14" t="s">
        <v>37</v>
      </c>
      <c r="E543" s="47" t="s">
        <v>1233</v>
      </c>
      <c r="F543" s="62"/>
      <c r="G543" s="13" t="s">
        <v>781</v>
      </c>
      <c r="H543" s="106" t="s">
        <v>782</v>
      </c>
      <c r="I543" s="16"/>
      <c r="J543" s="13"/>
      <c r="K543" s="61" t="str">
        <f t="shared" si="1"/>
        <v>incomplete</v>
      </c>
      <c r="L543" s="47" t="s">
        <v>1236</v>
      </c>
    </row>
    <row r="544" ht="22.5" hidden="1" customHeight="1">
      <c r="A544" s="72"/>
      <c r="B544" s="47" t="s">
        <v>1237</v>
      </c>
      <c r="C544" s="14" t="s">
        <v>648</v>
      </c>
      <c r="D544" s="14" t="s">
        <v>37</v>
      </c>
      <c r="E544" s="47" t="s">
        <v>1233</v>
      </c>
      <c r="F544" s="62"/>
      <c r="G544" s="13" t="s">
        <v>781</v>
      </c>
      <c r="H544" s="106" t="s">
        <v>782</v>
      </c>
      <c r="I544" s="16"/>
      <c r="J544" s="13"/>
      <c r="K544" s="61" t="str">
        <f t="shared" si="1"/>
        <v>incomplete</v>
      </c>
      <c r="L544" s="47" t="s">
        <v>1238</v>
      </c>
    </row>
    <row r="545" ht="22.5" customHeight="1">
      <c r="A545" s="72"/>
      <c r="B545" s="47" t="s">
        <v>425</v>
      </c>
      <c r="C545" s="14" t="s">
        <v>675</v>
      </c>
      <c r="D545" s="14" t="s">
        <v>13</v>
      </c>
      <c r="E545" s="47" t="s">
        <v>425</v>
      </c>
      <c r="F545" s="62"/>
      <c r="G545" s="13" t="s">
        <v>781</v>
      </c>
      <c r="H545" s="106" t="s">
        <v>782</v>
      </c>
      <c r="I545" s="16"/>
      <c r="J545" s="13"/>
      <c r="K545" s="61" t="str">
        <f t="shared" si="1"/>
        <v>incomplete</v>
      </c>
      <c r="L545" s="47"/>
    </row>
    <row r="546" ht="22.5" customHeight="1">
      <c r="A546" s="72"/>
      <c r="B546" s="47" t="s">
        <v>428</v>
      </c>
      <c r="C546" s="14" t="s">
        <v>675</v>
      </c>
      <c r="D546" s="14" t="s">
        <v>13</v>
      </c>
      <c r="E546" s="47" t="s">
        <v>428</v>
      </c>
      <c r="F546" s="62"/>
      <c r="G546" s="13" t="s">
        <v>781</v>
      </c>
      <c r="H546" s="106" t="s">
        <v>782</v>
      </c>
      <c r="I546" s="16"/>
      <c r="J546" s="13"/>
      <c r="K546" s="61" t="str">
        <f t="shared" si="1"/>
        <v>incomplete</v>
      </c>
      <c r="L546" s="47"/>
    </row>
    <row r="547" ht="22.5" customHeight="1">
      <c r="A547" s="72"/>
      <c r="B547" s="47" t="s">
        <v>429</v>
      </c>
      <c r="C547" s="14" t="s">
        <v>675</v>
      </c>
      <c r="D547" s="14" t="s">
        <v>13</v>
      </c>
      <c r="E547" s="47" t="s">
        <v>429</v>
      </c>
      <c r="F547" s="62"/>
      <c r="G547" s="13" t="s">
        <v>781</v>
      </c>
      <c r="H547" s="106" t="s">
        <v>782</v>
      </c>
      <c r="I547" s="16"/>
      <c r="J547" s="13"/>
      <c r="K547" s="61" t="str">
        <f t="shared" si="1"/>
        <v>incomplete</v>
      </c>
      <c r="L547" s="47"/>
    </row>
    <row r="548" ht="22.5" customHeight="1">
      <c r="A548" s="72"/>
      <c r="B548" s="47" t="s">
        <v>430</v>
      </c>
      <c r="C548" s="14" t="s">
        <v>675</v>
      </c>
      <c r="D548" s="14" t="s">
        <v>13</v>
      </c>
      <c r="E548" s="47" t="s">
        <v>430</v>
      </c>
      <c r="F548" s="62"/>
      <c r="G548" s="13" t="s">
        <v>781</v>
      </c>
      <c r="H548" s="106" t="s">
        <v>782</v>
      </c>
      <c r="I548" s="16"/>
      <c r="J548" s="13"/>
      <c r="K548" s="61" t="str">
        <f t="shared" si="1"/>
        <v>incomplete</v>
      </c>
      <c r="L548" s="47"/>
    </row>
    <row r="549" ht="22.5" customHeight="1">
      <c r="A549" s="72"/>
      <c r="B549" s="47" t="s">
        <v>432</v>
      </c>
      <c r="C549" s="14" t="s">
        <v>675</v>
      </c>
      <c r="D549" s="14" t="s">
        <v>13</v>
      </c>
      <c r="E549" s="47" t="s">
        <v>432</v>
      </c>
      <c r="F549" s="62"/>
      <c r="G549" s="13" t="s">
        <v>781</v>
      </c>
      <c r="H549" s="106" t="s">
        <v>782</v>
      </c>
      <c r="I549" s="16"/>
      <c r="J549" s="13"/>
      <c r="K549" s="61" t="str">
        <f t="shared" si="1"/>
        <v>incomplete</v>
      </c>
      <c r="L549" s="47"/>
    </row>
    <row r="550" ht="22.5" customHeight="1">
      <c r="A550" s="72"/>
      <c r="B550" s="47" t="s">
        <v>433</v>
      </c>
      <c r="C550" s="14" t="s">
        <v>675</v>
      </c>
      <c r="D550" s="14" t="s">
        <v>13</v>
      </c>
      <c r="E550" s="47" t="s">
        <v>433</v>
      </c>
      <c r="F550" s="62"/>
      <c r="G550" s="13" t="s">
        <v>781</v>
      </c>
      <c r="H550" s="106" t="s">
        <v>782</v>
      </c>
      <c r="I550" s="16"/>
      <c r="J550" s="13"/>
      <c r="K550" s="61" t="str">
        <f t="shared" si="1"/>
        <v>incomplete</v>
      </c>
      <c r="L550" s="47"/>
    </row>
    <row r="551" ht="22.5" hidden="1" customHeight="1">
      <c r="A551" s="72"/>
      <c r="B551" s="47" t="s">
        <v>1232</v>
      </c>
      <c r="C551" s="14" t="s">
        <v>675</v>
      </c>
      <c r="D551" s="14" t="s">
        <v>37</v>
      </c>
      <c r="E551" s="47" t="s">
        <v>1233</v>
      </c>
      <c r="F551" s="62"/>
      <c r="G551" s="13" t="s">
        <v>781</v>
      </c>
      <c r="H551" s="106" t="s">
        <v>782</v>
      </c>
      <c r="I551" s="16"/>
      <c r="J551" s="13"/>
      <c r="K551" s="61" t="str">
        <f t="shared" si="1"/>
        <v>incomplete</v>
      </c>
      <c r="L551" s="47" t="s">
        <v>1234</v>
      </c>
    </row>
    <row r="552" ht="22.5" hidden="1" customHeight="1">
      <c r="A552" s="72"/>
      <c r="B552" s="47" t="s">
        <v>1235</v>
      </c>
      <c r="C552" s="14" t="s">
        <v>675</v>
      </c>
      <c r="D552" s="14" t="s">
        <v>37</v>
      </c>
      <c r="E552" s="47" t="s">
        <v>1233</v>
      </c>
      <c r="F552" s="62"/>
      <c r="G552" s="13" t="s">
        <v>781</v>
      </c>
      <c r="H552" s="106" t="s">
        <v>782</v>
      </c>
      <c r="I552" s="16"/>
      <c r="J552" s="13"/>
      <c r="K552" s="61" t="str">
        <f t="shared" si="1"/>
        <v>incomplete</v>
      </c>
      <c r="L552" s="47" t="s">
        <v>1236</v>
      </c>
    </row>
    <row r="553" ht="22.5" hidden="1" customHeight="1">
      <c r="A553" s="72"/>
      <c r="B553" s="47" t="s">
        <v>1237</v>
      </c>
      <c r="C553" s="14" t="s">
        <v>675</v>
      </c>
      <c r="D553" s="14" t="s">
        <v>37</v>
      </c>
      <c r="E553" s="47" t="s">
        <v>1233</v>
      </c>
      <c r="F553" s="62"/>
      <c r="G553" s="13" t="s">
        <v>781</v>
      </c>
      <c r="H553" s="106" t="s">
        <v>782</v>
      </c>
      <c r="I553" s="16"/>
      <c r="J553" s="13"/>
      <c r="K553" s="61" t="str">
        <f t="shared" si="1"/>
        <v>incomplete</v>
      </c>
      <c r="L553" s="47" t="s">
        <v>1239</v>
      </c>
    </row>
    <row r="554" ht="22.5" customHeight="1">
      <c r="A554" s="72"/>
      <c r="B554" s="58" t="s">
        <v>1240</v>
      </c>
      <c r="C554" s="14" t="s">
        <v>710</v>
      </c>
      <c r="D554" s="14" t="s">
        <v>13</v>
      </c>
      <c r="E554" s="47" t="s">
        <v>425</v>
      </c>
      <c r="F554" s="42"/>
      <c r="G554" s="6" t="s">
        <v>711</v>
      </c>
      <c r="H554" s="79" t="s">
        <v>712</v>
      </c>
      <c r="I554" s="9"/>
      <c r="J554" s="8" t="s">
        <v>1241</v>
      </c>
      <c r="K554" s="10" t="str">
        <f t="shared" si="1"/>
        <v>incomplete</v>
      </c>
      <c r="L554" s="45"/>
    </row>
    <row r="555" ht="22.5" customHeight="1">
      <c r="A555" s="72"/>
      <c r="B555" s="58" t="s">
        <v>1242</v>
      </c>
      <c r="C555" s="14" t="s">
        <v>710</v>
      </c>
      <c r="D555" s="14" t="s">
        <v>13</v>
      </c>
      <c r="E555" s="47" t="s">
        <v>428</v>
      </c>
      <c r="F555" s="42"/>
      <c r="G555" s="6" t="s">
        <v>711</v>
      </c>
      <c r="H555" s="79" t="s">
        <v>712</v>
      </c>
      <c r="I555" s="9"/>
      <c r="J555" s="8" t="s">
        <v>1241</v>
      </c>
      <c r="K555" s="10" t="str">
        <f t="shared" si="1"/>
        <v>incomplete</v>
      </c>
      <c r="L555" s="45"/>
    </row>
    <row r="556" ht="22.5" customHeight="1">
      <c r="A556" s="72"/>
      <c r="B556" s="58" t="s">
        <v>1243</v>
      </c>
      <c r="C556" s="14" t="s">
        <v>710</v>
      </c>
      <c r="D556" s="14" t="s">
        <v>13</v>
      </c>
      <c r="E556" s="47" t="s">
        <v>429</v>
      </c>
      <c r="F556" s="42"/>
      <c r="G556" s="6" t="s">
        <v>711</v>
      </c>
      <c r="H556" s="79" t="s">
        <v>712</v>
      </c>
      <c r="I556" s="9"/>
      <c r="J556" s="8" t="s">
        <v>1241</v>
      </c>
      <c r="K556" s="10" t="str">
        <f t="shared" si="1"/>
        <v>incomplete</v>
      </c>
      <c r="L556" s="45"/>
    </row>
    <row r="557" ht="22.5" hidden="1" customHeight="1">
      <c r="A557" s="72"/>
      <c r="B557" s="58" t="s">
        <v>1244</v>
      </c>
      <c r="C557" s="14" t="s">
        <v>260</v>
      </c>
      <c r="D557" s="14" t="s">
        <v>35</v>
      </c>
      <c r="E557" s="47" t="s">
        <v>438</v>
      </c>
      <c r="F557" s="42"/>
      <c r="G557" s="6" t="s">
        <v>689</v>
      </c>
      <c r="H557" s="79" t="s">
        <v>690</v>
      </c>
      <c r="I557" s="9">
        <v>46036.0</v>
      </c>
      <c r="J557" s="8" t="s">
        <v>1245</v>
      </c>
      <c r="K557" s="10" t="str">
        <f t="shared" si="1"/>
        <v>incomplete</v>
      </c>
      <c r="L557" s="45"/>
    </row>
    <row r="558" ht="22.5" hidden="1" customHeight="1">
      <c r="A558" s="72"/>
      <c r="B558" s="58" t="s">
        <v>1246</v>
      </c>
      <c r="C558" s="14" t="s">
        <v>260</v>
      </c>
      <c r="D558" s="14" t="s">
        <v>35</v>
      </c>
      <c r="E558" s="47" t="s">
        <v>440</v>
      </c>
      <c r="F558" s="42"/>
      <c r="G558" s="6" t="s">
        <v>689</v>
      </c>
      <c r="H558" s="79" t="s">
        <v>690</v>
      </c>
      <c r="I558" s="9">
        <v>46036.0</v>
      </c>
      <c r="J558" s="8" t="s">
        <v>1245</v>
      </c>
      <c r="K558" s="10" t="str">
        <f t="shared" si="1"/>
        <v>incomplete</v>
      </c>
      <c r="L558" s="45"/>
    </row>
    <row r="559" ht="22.5" hidden="1" customHeight="1">
      <c r="A559" s="72"/>
      <c r="B559" s="58" t="s">
        <v>1247</v>
      </c>
      <c r="C559" s="14" t="s">
        <v>260</v>
      </c>
      <c r="D559" s="14" t="s">
        <v>35</v>
      </c>
      <c r="E559" s="47" t="s">
        <v>441</v>
      </c>
      <c r="F559" s="42"/>
      <c r="G559" s="6" t="s">
        <v>689</v>
      </c>
      <c r="H559" s="79" t="s">
        <v>690</v>
      </c>
      <c r="I559" s="9">
        <v>46036.0</v>
      </c>
      <c r="J559" s="8" t="s">
        <v>1245</v>
      </c>
      <c r="K559" s="10" t="str">
        <f t="shared" si="1"/>
        <v>incomplete</v>
      </c>
      <c r="L559" s="45"/>
    </row>
    <row r="560" ht="22.5" hidden="1" customHeight="1">
      <c r="A560" s="72"/>
      <c r="B560" s="58" t="s">
        <v>1248</v>
      </c>
      <c r="C560" s="14" t="s">
        <v>260</v>
      </c>
      <c r="D560" s="14" t="s">
        <v>35</v>
      </c>
      <c r="E560" s="47" t="s">
        <v>443</v>
      </c>
      <c r="F560" s="42"/>
      <c r="G560" s="6" t="s">
        <v>689</v>
      </c>
      <c r="H560" s="79" t="s">
        <v>690</v>
      </c>
      <c r="I560" s="9">
        <v>46036.0</v>
      </c>
      <c r="J560" s="8" t="s">
        <v>1245</v>
      </c>
      <c r="K560" s="10" t="str">
        <f t="shared" si="1"/>
        <v>incomplete</v>
      </c>
      <c r="L560" s="45"/>
    </row>
    <row r="561" ht="22.5" hidden="1" customHeight="1">
      <c r="A561" s="72"/>
      <c r="B561" s="58" t="s">
        <v>1249</v>
      </c>
      <c r="C561" s="14" t="s">
        <v>260</v>
      </c>
      <c r="D561" s="14" t="s">
        <v>35</v>
      </c>
      <c r="E561" s="47" t="s">
        <v>444</v>
      </c>
      <c r="F561" s="42"/>
      <c r="G561" s="6" t="s">
        <v>689</v>
      </c>
      <c r="H561" s="79" t="s">
        <v>690</v>
      </c>
      <c r="I561" s="9">
        <v>46036.0</v>
      </c>
      <c r="J561" s="8" t="s">
        <v>1245</v>
      </c>
      <c r="K561" s="10" t="str">
        <f t="shared" si="1"/>
        <v>incomplete</v>
      </c>
      <c r="L561" s="45"/>
    </row>
    <row r="562" ht="22.5" hidden="1" customHeight="1">
      <c r="A562" s="72"/>
      <c r="B562" s="58" t="s">
        <v>1250</v>
      </c>
      <c r="C562" s="14" t="s">
        <v>260</v>
      </c>
      <c r="D562" s="14" t="s">
        <v>35</v>
      </c>
      <c r="E562" s="47" t="s">
        <v>447</v>
      </c>
      <c r="F562" s="42"/>
      <c r="G562" s="6" t="s">
        <v>689</v>
      </c>
      <c r="H562" s="79" t="s">
        <v>690</v>
      </c>
      <c r="I562" s="9">
        <v>46036.0</v>
      </c>
      <c r="J562" s="8" t="s">
        <v>1245</v>
      </c>
      <c r="K562" s="10" t="str">
        <f t="shared" si="1"/>
        <v>incomplete</v>
      </c>
      <c r="L562" s="45"/>
    </row>
    <row r="563" ht="22.5" hidden="1" customHeight="1">
      <c r="A563" s="72"/>
      <c r="B563" s="58" t="s">
        <v>1251</v>
      </c>
      <c r="C563" s="14" t="s">
        <v>260</v>
      </c>
      <c r="D563" s="14" t="s">
        <v>35</v>
      </c>
      <c r="E563" s="47" t="s">
        <v>448</v>
      </c>
      <c r="F563" s="42"/>
      <c r="G563" s="6" t="s">
        <v>689</v>
      </c>
      <c r="H563" s="79" t="s">
        <v>690</v>
      </c>
      <c r="I563" s="9">
        <v>46036.0</v>
      </c>
      <c r="J563" s="8" t="s">
        <v>1245</v>
      </c>
      <c r="K563" s="10" t="str">
        <f t="shared" si="1"/>
        <v>incomplete</v>
      </c>
      <c r="L563" s="45"/>
    </row>
    <row r="564" ht="22.5" hidden="1" customHeight="1">
      <c r="A564" s="72"/>
      <c r="B564" s="58" t="s">
        <v>1252</v>
      </c>
      <c r="C564" s="14" t="s">
        <v>260</v>
      </c>
      <c r="D564" s="14" t="s">
        <v>35</v>
      </c>
      <c r="E564" s="47" t="s">
        <v>449</v>
      </c>
      <c r="F564" s="42"/>
      <c r="G564" s="6" t="s">
        <v>689</v>
      </c>
      <c r="H564" s="79" t="s">
        <v>690</v>
      </c>
      <c r="I564" s="9">
        <v>46036.0</v>
      </c>
      <c r="J564" s="8" t="s">
        <v>1245</v>
      </c>
      <c r="K564" s="10" t="str">
        <f t="shared" si="1"/>
        <v>incomplete</v>
      </c>
      <c r="L564" s="45"/>
    </row>
    <row r="565" ht="22.5" hidden="1" customHeight="1">
      <c r="A565" s="72"/>
      <c r="B565" s="58" t="s">
        <v>1253</v>
      </c>
      <c r="C565" s="14" t="s">
        <v>260</v>
      </c>
      <c r="D565" s="14" t="s">
        <v>35</v>
      </c>
      <c r="E565" s="47" t="s">
        <v>450</v>
      </c>
      <c r="F565" s="42"/>
      <c r="G565" s="6" t="s">
        <v>689</v>
      </c>
      <c r="H565" s="79" t="s">
        <v>690</v>
      </c>
      <c r="I565" s="9">
        <v>46036.0</v>
      </c>
      <c r="J565" s="8" t="s">
        <v>1245</v>
      </c>
      <c r="K565" s="10" t="str">
        <f t="shared" si="1"/>
        <v>incomplete</v>
      </c>
      <c r="L565" s="45"/>
    </row>
    <row r="566" ht="22.5" hidden="1" customHeight="1">
      <c r="A566" s="72"/>
      <c r="B566" s="58" t="s">
        <v>1254</v>
      </c>
      <c r="C566" s="14" t="s">
        <v>260</v>
      </c>
      <c r="D566" s="14" t="s">
        <v>35</v>
      </c>
      <c r="E566" s="47" t="s">
        <v>453</v>
      </c>
      <c r="F566" s="42"/>
      <c r="G566" s="6" t="s">
        <v>689</v>
      </c>
      <c r="H566" s="79" t="s">
        <v>690</v>
      </c>
      <c r="I566" s="9">
        <v>46036.0</v>
      </c>
      <c r="J566" s="8" t="s">
        <v>1245</v>
      </c>
      <c r="K566" s="10" t="str">
        <f t="shared" si="1"/>
        <v>incomplete</v>
      </c>
      <c r="L566" s="45"/>
    </row>
    <row r="567" ht="22.5" hidden="1" customHeight="1">
      <c r="A567" s="72"/>
      <c r="B567" s="58" t="s">
        <v>1255</v>
      </c>
      <c r="C567" s="14" t="s">
        <v>260</v>
      </c>
      <c r="D567" s="14" t="s">
        <v>35</v>
      </c>
      <c r="E567" s="47" t="s">
        <v>454</v>
      </c>
      <c r="F567" s="42"/>
      <c r="G567" s="6" t="s">
        <v>689</v>
      </c>
      <c r="H567" s="79" t="s">
        <v>690</v>
      </c>
      <c r="I567" s="9">
        <v>46036.0</v>
      </c>
      <c r="J567" s="8" t="s">
        <v>1245</v>
      </c>
      <c r="K567" s="10" t="str">
        <f t="shared" si="1"/>
        <v>incomplete</v>
      </c>
      <c r="L567" s="45"/>
    </row>
    <row r="568" ht="22.5" hidden="1" customHeight="1">
      <c r="A568" s="72"/>
      <c r="B568" s="58" t="s">
        <v>1256</v>
      </c>
      <c r="C568" s="14" t="s">
        <v>260</v>
      </c>
      <c r="D568" s="14" t="s">
        <v>35</v>
      </c>
      <c r="E568" s="47" t="s">
        <v>455</v>
      </c>
      <c r="F568" s="42"/>
      <c r="G568" s="6" t="s">
        <v>689</v>
      </c>
      <c r="H568" s="79" t="s">
        <v>690</v>
      </c>
      <c r="I568" s="9">
        <v>46036.0</v>
      </c>
      <c r="J568" s="8" t="s">
        <v>1245</v>
      </c>
      <c r="K568" s="10" t="str">
        <f t="shared" si="1"/>
        <v>incomplete</v>
      </c>
      <c r="L568" s="45"/>
    </row>
    <row r="569" ht="22.5" hidden="1" customHeight="1">
      <c r="A569" s="72"/>
      <c r="B569" s="58" t="s">
        <v>1257</v>
      </c>
      <c r="C569" s="14" t="s">
        <v>260</v>
      </c>
      <c r="D569" s="14" t="s">
        <v>35</v>
      </c>
      <c r="E569" s="47" t="s">
        <v>456</v>
      </c>
      <c r="F569" s="42"/>
      <c r="G569" s="6" t="s">
        <v>689</v>
      </c>
      <c r="H569" s="79" t="s">
        <v>690</v>
      </c>
      <c r="I569" s="9">
        <v>46036.0</v>
      </c>
      <c r="J569" s="8" t="s">
        <v>1245</v>
      </c>
      <c r="K569" s="10" t="str">
        <f t="shared" si="1"/>
        <v>incomplete</v>
      </c>
      <c r="L569" s="45"/>
    </row>
    <row r="570" ht="22.5" hidden="1" customHeight="1">
      <c r="A570" s="72"/>
      <c r="B570" s="58" t="s">
        <v>1258</v>
      </c>
      <c r="C570" s="14" t="s">
        <v>260</v>
      </c>
      <c r="D570" s="14" t="s">
        <v>35</v>
      </c>
      <c r="E570" s="47" t="s">
        <v>459</v>
      </c>
      <c r="F570" s="42"/>
      <c r="G570" s="6" t="s">
        <v>689</v>
      </c>
      <c r="H570" s="79" t="s">
        <v>690</v>
      </c>
      <c r="I570" s="9">
        <v>46036.0</v>
      </c>
      <c r="J570" s="8" t="s">
        <v>1245</v>
      </c>
      <c r="K570" s="10" t="str">
        <f t="shared" si="1"/>
        <v>incomplete</v>
      </c>
      <c r="L570" s="45"/>
    </row>
    <row r="571" ht="22.5" hidden="1" customHeight="1">
      <c r="A571" s="72"/>
      <c r="B571" s="58" t="s">
        <v>1259</v>
      </c>
      <c r="C571" s="14" t="s">
        <v>260</v>
      </c>
      <c r="D571" s="14" t="s">
        <v>35</v>
      </c>
      <c r="E571" s="47" t="s">
        <v>460</v>
      </c>
      <c r="F571" s="42"/>
      <c r="G571" s="6" t="s">
        <v>689</v>
      </c>
      <c r="H571" s="79" t="s">
        <v>690</v>
      </c>
      <c r="I571" s="9">
        <v>46036.0</v>
      </c>
      <c r="J571" s="8" t="s">
        <v>1245</v>
      </c>
      <c r="K571" s="10" t="str">
        <f t="shared" si="1"/>
        <v>incomplete</v>
      </c>
      <c r="L571" s="45"/>
    </row>
    <row r="572" ht="22.5" hidden="1" customHeight="1">
      <c r="A572" s="72"/>
      <c r="B572" s="58" t="s">
        <v>1260</v>
      </c>
      <c r="C572" s="14" t="s">
        <v>260</v>
      </c>
      <c r="D572" s="14" t="s">
        <v>35</v>
      </c>
      <c r="E572" s="47" t="s">
        <v>461</v>
      </c>
      <c r="F572" s="42"/>
      <c r="G572" s="6" t="s">
        <v>689</v>
      </c>
      <c r="H572" s="79" t="s">
        <v>690</v>
      </c>
      <c r="I572" s="9">
        <v>46036.0</v>
      </c>
      <c r="J572" s="8" t="s">
        <v>1245</v>
      </c>
      <c r="K572" s="10" t="str">
        <f t="shared" si="1"/>
        <v>incomplete</v>
      </c>
      <c r="L572" s="45"/>
    </row>
    <row r="573" ht="22.5" hidden="1" customHeight="1">
      <c r="A573" s="72"/>
      <c r="B573" s="58" t="s">
        <v>1261</v>
      </c>
      <c r="C573" s="14" t="s">
        <v>260</v>
      </c>
      <c r="D573" s="14" t="s">
        <v>35</v>
      </c>
      <c r="E573" s="47" t="s">
        <v>462</v>
      </c>
      <c r="F573" s="42"/>
      <c r="G573" s="6" t="s">
        <v>689</v>
      </c>
      <c r="H573" s="79" t="s">
        <v>690</v>
      </c>
      <c r="I573" s="9">
        <v>46036.0</v>
      </c>
      <c r="J573" s="8" t="s">
        <v>1245</v>
      </c>
      <c r="K573" s="10" t="str">
        <f t="shared" si="1"/>
        <v>incomplete</v>
      </c>
      <c r="L573" s="45"/>
    </row>
    <row r="574" ht="22.5" hidden="1" customHeight="1">
      <c r="A574" s="72"/>
      <c r="B574" s="58" t="s">
        <v>1262</v>
      </c>
      <c r="C574" s="14" t="s">
        <v>260</v>
      </c>
      <c r="D574" s="14" t="s">
        <v>35</v>
      </c>
      <c r="E574" s="47" t="s">
        <v>465</v>
      </c>
      <c r="F574" s="42"/>
      <c r="G574" s="6" t="s">
        <v>689</v>
      </c>
      <c r="H574" s="79" t="s">
        <v>690</v>
      </c>
      <c r="I574" s="9">
        <v>46036.0</v>
      </c>
      <c r="J574" s="8" t="s">
        <v>1245</v>
      </c>
      <c r="K574" s="10" t="str">
        <f t="shared" si="1"/>
        <v>incomplete</v>
      </c>
      <c r="L574" s="45"/>
    </row>
    <row r="575" ht="22.5" hidden="1" customHeight="1">
      <c r="A575" s="72"/>
      <c r="B575" s="58" t="s">
        <v>1263</v>
      </c>
      <c r="C575" s="14" t="s">
        <v>260</v>
      </c>
      <c r="D575" s="14" t="s">
        <v>35</v>
      </c>
      <c r="E575" s="47" t="s">
        <v>466</v>
      </c>
      <c r="F575" s="42"/>
      <c r="G575" s="6" t="s">
        <v>689</v>
      </c>
      <c r="H575" s="79" t="s">
        <v>690</v>
      </c>
      <c r="I575" s="9">
        <v>46036.0</v>
      </c>
      <c r="J575" s="8" t="s">
        <v>1245</v>
      </c>
      <c r="K575" s="10" t="str">
        <f t="shared" si="1"/>
        <v>incomplete</v>
      </c>
      <c r="L575" s="45"/>
    </row>
    <row r="576" ht="22.5" hidden="1" customHeight="1">
      <c r="A576" s="72"/>
      <c r="B576" s="58" t="s">
        <v>1264</v>
      </c>
      <c r="C576" s="14" t="s">
        <v>260</v>
      </c>
      <c r="D576" s="14" t="s">
        <v>35</v>
      </c>
      <c r="E576" s="47" t="s">
        <v>467</v>
      </c>
      <c r="F576" s="42"/>
      <c r="G576" s="6" t="s">
        <v>689</v>
      </c>
      <c r="H576" s="79" t="s">
        <v>690</v>
      </c>
      <c r="I576" s="9">
        <v>46036.0</v>
      </c>
      <c r="J576" s="8" t="s">
        <v>1245</v>
      </c>
      <c r="K576" s="10" t="str">
        <f t="shared" si="1"/>
        <v>incomplete</v>
      </c>
      <c r="L576" s="45"/>
    </row>
    <row r="577" ht="22.5" hidden="1" customHeight="1">
      <c r="A577" s="72"/>
      <c r="B577" s="58" t="s">
        <v>1265</v>
      </c>
      <c r="C577" s="14" t="s">
        <v>260</v>
      </c>
      <c r="D577" s="14" t="s">
        <v>35</v>
      </c>
      <c r="E577" s="47" t="s">
        <v>468</v>
      </c>
      <c r="F577" s="42"/>
      <c r="G577" s="6" t="s">
        <v>689</v>
      </c>
      <c r="H577" s="79" t="s">
        <v>690</v>
      </c>
      <c r="I577" s="9">
        <v>46036.0</v>
      </c>
      <c r="J577" s="8" t="s">
        <v>1245</v>
      </c>
      <c r="K577" s="10" t="str">
        <f t="shared" si="1"/>
        <v>incomplete</v>
      </c>
      <c r="L577" s="45"/>
    </row>
    <row r="578" ht="22.5" hidden="1" customHeight="1">
      <c r="A578" s="72"/>
      <c r="B578" s="58" t="s">
        <v>1266</v>
      </c>
      <c r="C578" s="14" t="s">
        <v>260</v>
      </c>
      <c r="D578" s="14" t="s">
        <v>35</v>
      </c>
      <c r="E578" s="47" t="s">
        <v>471</v>
      </c>
      <c r="F578" s="42"/>
      <c r="G578" s="6" t="s">
        <v>689</v>
      </c>
      <c r="H578" s="79" t="s">
        <v>690</v>
      </c>
      <c r="I578" s="9">
        <v>46036.0</v>
      </c>
      <c r="J578" s="8" t="s">
        <v>1245</v>
      </c>
      <c r="K578" s="10" t="str">
        <f t="shared" si="1"/>
        <v>incomplete</v>
      </c>
      <c r="L578" s="45"/>
    </row>
    <row r="579" ht="22.5" hidden="1" customHeight="1">
      <c r="A579" s="72"/>
      <c r="B579" s="58" t="s">
        <v>1267</v>
      </c>
      <c r="C579" s="14" t="s">
        <v>260</v>
      </c>
      <c r="D579" s="14" t="s">
        <v>35</v>
      </c>
      <c r="E579" s="47" t="s">
        <v>472</v>
      </c>
      <c r="F579" s="42"/>
      <c r="G579" s="6" t="s">
        <v>689</v>
      </c>
      <c r="H579" s="79" t="s">
        <v>690</v>
      </c>
      <c r="I579" s="9">
        <v>46036.0</v>
      </c>
      <c r="J579" s="8" t="s">
        <v>1245</v>
      </c>
      <c r="K579" s="10" t="str">
        <f t="shared" si="1"/>
        <v>incomplete</v>
      </c>
      <c r="L579" s="45"/>
    </row>
    <row r="580" ht="22.5" hidden="1" customHeight="1">
      <c r="A580" s="72"/>
      <c r="B580" s="58" t="s">
        <v>1268</v>
      </c>
      <c r="C580" s="14" t="s">
        <v>260</v>
      </c>
      <c r="D580" s="14" t="s">
        <v>35</v>
      </c>
      <c r="E580" s="47" t="s">
        <v>473</v>
      </c>
      <c r="F580" s="42"/>
      <c r="G580" s="6" t="s">
        <v>689</v>
      </c>
      <c r="H580" s="79" t="s">
        <v>690</v>
      </c>
      <c r="I580" s="9">
        <v>46036.0</v>
      </c>
      <c r="J580" s="8" t="s">
        <v>1245</v>
      </c>
      <c r="K580" s="10" t="str">
        <f t="shared" si="1"/>
        <v>incomplete</v>
      </c>
      <c r="L580" s="45"/>
    </row>
    <row r="581" ht="22.5" hidden="1" customHeight="1">
      <c r="A581" s="72"/>
      <c r="B581" s="58" t="s">
        <v>1269</v>
      </c>
      <c r="C581" s="14" t="s">
        <v>260</v>
      </c>
      <c r="D581" s="14" t="s">
        <v>35</v>
      </c>
      <c r="E581" s="47" t="s">
        <v>474</v>
      </c>
      <c r="F581" s="42"/>
      <c r="G581" s="6" t="s">
        <v>689</v>
      </c>
      <c r="H581" s="79" t="s">
        <v>690</v>
      </c>
      <c r="I581" s="9">
        <v>46036.0</v>
      </c>
      <c r="J581" s="8" t="s">
        <v>1245</v>
      </c>
      <c r="K581" s="10" t="str">
        <f t="shared" si="1"/>
        <v>incomplete</v>
      </c>
      <c r="L581" s="45"/>
    </row>
    <row r="582" ht="22.5" hidden="1" customHeight="1">
      <c r="A582" s="72"/>
      <c r="B582" s="58" t="s">
        <v>1270</v>
      </c>
      <c r="C582" s="14" t="s">
        <v>260</v>
      </c>
      <c r="D582" s="14" t="s">
        <v>35</v>
      </c>
      <c r="E582" s="47" t="s">
        <v>477</v>
      </c>
      <c r="F582" s="42"/>
      <c r="G582" s="6" t="s">
        <v>689</v>
      </c>
      <c r="H582" s="79" t="s">
        <v>690</v>
      </c>
      <c r="I582" s="9">
        <v>46036.0</v>
      </c>
      <c r="J582" s="8" t="s">
        <v>1245</v>
      </c>
      <c r="K582" s="10" t="str">
        <f t="shared" si="1"/>
        <v>incomplete</v>
      </c>
      <c r="L582" s="45"/>
    </row>
    <row r="583" ht="22.5" hidden="1" customHeight="1">
      <c r="A583" s="72"/>
      <c r="B583" s="58" t="s">
        <v>1271</v>
      </c>
      <c r="C583" s="14" t="s">
        <v>260</v>
      </c>
      <c r="D583" s="14" t="s">
        <v>35</v>
      </c>
      <c r="E583" s="47" t="s">
        <v>478</v>
      </c>
      <c r="F583" s="42"/>
      <c r="G583" s="6" t="s">
        <v>689</v>
      </c>
      <c r="H583" s="79" t="s">
        <v>690</v>
      </c>
      <c r="I583" s="9">
        <v>46036.0</v>
      </c>
      <c r="J583" s="8" t="s">
        <v>1245</v>
      </c>
      <c r="K583" s="10" t="str">
        <f t="shared" si="1"/>
        <v>incomplete</v>
      </c>
      <c r="L583" s="45"/>
    </row>
    <row r="584" ht="22.5" hidden="1" customHeight="1">
      <c r="A584" s="72"/>
      <c r="B584" s="58" t="s">
        <v>1272</v>
      </c>
      <c r="C584" s="14" t="s">
        <v>260</v>
      </c>
      <c r="D584" s="14" t="s">
        <v>35</v>
      </c>
      <c r="E584" s="47" t="s">
        <v>479</v>
      </c>
      <c r="F584" s="42"/>
      <c r="G584" s="6" t="s">
        <v>689</v>
      </c>
      <c r="H584" s="79" t="s">
        <v>690</v>
      </c>
      <c r="I584" s="9">
        <v>46036.0</v>
      </c>
      <c r="J584" s="8" t="s">
        <v>1245</v>
      </c>
      <c r="K584" s="10" t="str">
        <f t="shared" si="1"/>
        <v>incomplete</v>
      </c>
      <c r="L584" s="45"/>
    </row>
    <row r="585" ht="22.5" hidden="1" customHeight="1">
      <c r="A585" s="72"/>
      <c r="B585" s="58" t="s">
        <v>1273</v>
      </c>
      <c r="C585" s="14" t="s">
        <v>260</v>
      </c>
      <c r="D585" s="14" t="s">
        <v>35</v>
      </c>
      <c r="E585" s="47" t="s">
        <v>480</v>
      </c>
      <c r="F585" s="42"/>
      <c r="G585" s="6" t="s">
        <v>689</v>
      </c>
      <c r="H585" s="79" t="s">
        <v>690</v>
      </c>
      <c r="I585" s="9">
        <v>46036.0</v>
      </c>
      <c r="J585" s="8" t="s">
        <v>1245</v>
      </c>
      <c r="K585" s="10" t="str">
        <f t="shared" si="1"/>
        <v>incomplete</v>
      </c>
      <c r="L585" s="45"/>
    </row>
    <row r="586" ht="22.5" hidden="1" customHeight="1">
      <c r="A586" s="72"/>
      <c r="B586" s="58" t="s">
        <v>1274</v>
      </c>
      <c r="C586" s="14" t="s">
        <v>260</v>
      </c>
      <c r="D586" s="14" t="s">
        <v>35</v>
      </c>
      <c r="E586" s="47" t="s">
        <v>483</v>
      </c>
      <c r="F586" s="42"/>
      <c r="G586" s="6" t="s">
        <v>689</v>
      </c>
      <c r="H586" s="79" t="s">
        <v>690</v>
      </c>
      <c r="I586" s="9">
        <v>46036.0</v>
      </c>
      <c r="J586" s="8" t="s">
        <v>1245</v>
      </c>
      <c r="K586" s="10" t="str">
        <f t="shared" si="1"/>
        <v>incomplete</v>
      </c>
      <c r="L586" s="45"/>
    </row>
    <row r="587" ht="22.5" hidden="1" customHeight="1">
      <c r="A587" s="72"/>
      <c r="B587" s="58" t="s">
        <v>1275</v>
      </c>
      <c r="C587" s="14" t="s">
        <v>260</v>
      </c>
      <c r="D587" s="14" t="s">
        <v>35</v>
      </c>
      <c r="E587" s="47" t="s">
        <v>484</v>
      </c>
      <c r="F587" s="42"/>
      <c r="G587" s="6" t="s">
        <v>689</v>
      </c>
      <c r="H587" s="79" t="s">
        <v>690</v>
      </c>
      <c r="I587" s="9">
        <v>46036.0</v>
      </c>
      <c r="J587" s="8" t="s">
        <v>1245</v>
      </c>
      <c r="K587" s="10" t="str">
        <f t="shared" si="1"/>
        <v>incomplete</v>
      </c>
      <c r="L587" s="45"/>
    </row>
    <row r="588" ht="22.5" hidden="1" customHeight="1">
      <c r="A588" s="72"/>
      <c r="B588" s="58" t="s">
        <v>1276</v>
      </c>
      <c r="C588" s="14" t="s">
        <v>260</v>
      </c>
      <c r="D588" s="14" t="s">
        <v>35</v>
      </c>
      <c r="E588" s="47" t="s">
        <v>485</v>
      </c>
      <c r="F588" s="42"/>
      <c r="G588" s="6" t="s">
        <v>689</v>
      </c>
      <c r="H588" s="79" t="s">
        <v>690</v>
      </c>
      <c r="I588" s="9">
        <v>46036.0</v>
      </c>
      <c r="J588" s="8" t="s">
        <v>1245</v>
      </c>
      <c r="K588" s="10" t="str">
        <f t="shared" si="1"/>
        <v>incomplete</v>
      </c>
      <c r="L588" s="45"/>
    </row>
    <row r="589" ht="22.5" hidden="1" customHeight="1">
      <c r="A589" s="72"/>
      <c r="B589" s="58" t="s">
        <v>1277</v>
      </c>
      <c r="C589" s="14" t="s">
        <v>260</v>
      </c>
      <c r="D589" s="14" t="s">
        <v>35</v>
      </c>
      <c r="E589" s="47" t="s">
        <v>486</v>
      </c>
      <c r="F589" s="42"/>
      <c r="G589" s="6" t="s">
        <v>689</v>
      </c>
      <c r="H589" s="79" t="s">
        <v>690</v>
      </c>
      <c r="I589" s="9">
        <v>46036.0</v>
      </c>
      <c r="J589" s="8" t="s">
        <v>1245</v>
      </c>
      <c r="K589" s="10" t="str">
        <f t="shared" si="1"/>
        <v>incomplete</v>
      </c>
      <c r="L589" s="45"/>
    </row>
    <row r="590" ht="22.5" hidden="1" customHeight="1">
      <c r="A590" s="72"/>
      <c r="B590" s="58" t="s">
        <v>1278</v>
      </c>
      <c r="C590" s="14" t="s">
        <v>260</v>
      </c>
      <c r="D590" s="14" t="s">
        <v>35</v>
      </c>
      <c r="E590" s="47" t="s">
        <v>488</v>
      </c>
      <c r="F590" s="42"/>
      <c r="G590" s="6" t="s">
        <v>689</v>
      </c>
      <c r="H590" s="79" t="s">
        <v>690</v>
      </c>
      <c r="I590" s="9">
        <v>46036.0</v>
      </c>
      <c r="J590" s="8" t="s">
        <v>1245</v>
      </c>
      <c r="K590" s="10" t="str">
        <f t="shared" si="1"/>
        <v>incomplete</v>
      </c>
      <c r="L590" s="45"/>
    </row>
    <row r="591" ht="22.5" hidden="1" customHeight="1">
      <c r="A591" s="72"/>
      <c r="B591" s="58" t="s">
        <v>1279</v>
      </c>
      <c r="C591" s="14" t="s">
        <v>260</v>
      </c>
      <c r="D591" s="14" t="s">
        <v>35</v>
      </c>
      <c r="E591" s="47" t="s">
        <v>489</v>
      </c>
      <c r="F591" s="42"/>
      <c r="G591" s="6" t="s">
        <v>689</v>
      </c>
      <c r="H591" s="79" t="s">
        <v>690</v>
      </c>
      <c r="I591" s="9">
        <v>46036.0</v>
      </c>
      <c r="J591" s="8" t="s">
        <v>1245</v>
      </c>
      <c r="K591" s="10" t="str">
        <f t="shared" si="1"/>
        <v>incomplete</v>
      </c>
      <c r="L591" s="45"/>
    </row>
    <row r="592" ht="22.5" hidden="1" customHeight="1">
      <c r="A592" s="72"/>
      <c r="B592" s="58" t="s">
        <v>1280</v>
      </c>
      <c r="C592" s="14" t="s">
        <v>260</v>
      </c>
      <c r="D592" s="14" t="s">
        <v>35</v>
      </c>
      <c r="E592" s="47" t="s">
        <v>491</v>
      </c>
      <c r="F592" s="42"/>
      <c r="G592" s="6" t="s">
        <v>689</v>
      </c>
      <c r="H592" s="79" t="s">
        <v>690</v>
      </c>
      <c r="I592" s="9">
        <v>46036.0</v>
      </c>
      <c r="J592" s="8" t="s">
        <v>1245</v>
      </c>
      <c r="K592" s="10" t="str">
        <f t="shared" si="1"/>
        <v>incomplete</v>
      </c>
      <c r="L592" s="45"/>
    </row>
    <row r="593" ht="22.5" hidden="1" customHeight="1">
      <c r="A593" s="72"/>
      <c r="B593" s="58" t="s">
        <v>1281</v>
      </c>
      <c r="C593" s="14" t="s">
        <v>260</v>
      </c>
      <c r="D593" s="14" t="s">
        <v>35</v>
      </c>
      <c r="E593" s="47" t="s">
        <v>492</v>
      </c>
      <c r="F593" s="42"/>
      <c r="G593" s="6" t="s">
        <v>689</v>
      </c>
      <c r="H593" s="79" t="s">
        <v>690</v>
      </c>
      <c r="I593" s="9">
        <v>46036.0</v>
      </c>
      <c r="J593" s="8" t="s">
        <v>1245</v>
      </c>
      <c r="K593" s="10" t="str">
        <f t="shared" si="1"/>
        <v>incomplete</v>
      </c>
      <c r="L593" s="45"/>
    </row>
    <row r="594" ht="22.5" hidden="1" customHeight="1">
      <c r="A594" s="72"/>
      <c r="B594" s="58" t="s">
        <v>1282</v>
      </c>
      <c r="C594" s="14" t="s">
        <v>260</v>
      </c>
      <c r="D594" s="14" t="s">
        <v>35</v>
      </c>
      <c r="E594" s="47" t="s">
        <v>494</v>
      </c>
      <c r="F594" s="42"/>
      <c r="G594" s="6" t="s">
        <v>689</v>
      </c>
      <c r="H594" s="79" t="s">
        <v>690</v>
      </c>
      <c r="I594" s="9">
        <v>46036.0</v>
      </c>
      <c r="J594" s="8" t="s">
        <v>1245</v>
      </c>
      <c r="K594" s="10" t="str">
        <f t="shared" si="1"/>
        <v>incomplete</v>
      </c>
      <c r="L594" s="45"/>
    </row>
    <row r="595" ht="22.5" hidden="1" customHeight="1">
      <c r="A595" s="72"/>
      <c r="B595" s="58" t="s">
        <v>1283</v>
      </c>
      <c r="C595" s="14" t="s">
        <v>260</v>
      </c>
      <c r="D595" s="14" t="s">
        <v>35</v>
      </c>
      <c r="E595" s="47" t="s">
        <v>495</v>
      </c>
      <c r="F595" s="42"/>
      <c r="G595" s="6" t="s">
        <v>689</v>
      </c>
      <c r="H595" s="79" t="s">
        <v>690</v>
      </c>
      <c r="I595" s="9">
        <v>46036.0</v>
      </c>
      <c r="J595" s="8" t="s">
        <v>1245</v>
      </c>
      <c r="K595" s="10" t="str">
        <f t="shared" si="1"/>
        <v>incomplete</v>
      </c>
      <c r="L595" s="45"/>
    </row>
    <row r="596" ht="22.5" hidden="1" customHeight="1">
      <c r="A596" s="72"/>
      <c r="B596" s="58" t="s">
        <v>1284</v>
      </c>
      <c r="C596" s="14" t="s">
        <v>260</v>
      </c>
      <c r="D596" s="14" t="s">
        <v>35</v>
      </c>
      <c r="E596" s="47" t="s">
        <v>496</v>
      </c>
      <c r="F596" s="42"/>
      <c r="G596" s="6" t="s">
        <v>689</v>
      </c>
      <c r="H596" s="79" t="s">
        <v>690</v>
      </c>
      <c r="I596" s="9">
        <v>46036.0</v>
      </c>
      <c r="J596" s="8" t="s">
        <v>1245</v>
      </c>
      <c r="K596" s="10" t="str">
        <f t="shared" si="1"/>
        <v>incomplete</v>
      </c>
      <c r="L596" s="45"/>
    </row>
    <row r="597" ht="22.5" hidden="1" customHeight="1">
      <c r="A597" s="72"/>
      <c r="B597" s="58" t="s">
        <v>1285</v>
      </c>
      <c r="C597" s="14" t="s">
        <v>260</v>
      </c>
      <c r="D597" s="14" t="s">
        <v>35</v>
      </c>
      <c r="E597" s="47" t="s">
        <v>497</v>
      </c>
      <c r="F597" s="42"/>
      <c r="G597" s="6" t="s">
        <v>689</v>
      </c>
      <c r="H597" s="79" t="s">
        <v>690</v>
      </c>
      <c r="I597" s="9">
        <v>46036.0</v>
      </c>
      <c r="J597" s="8" t="s">
        <v>1245</v>
      </c>
      <c r="K597" s="10" t="str">
        <f t="shared" si="1"/>
        <v>incomplete</v>
      </c>
      <c r="L597" s="45"/>
    </row>
    <row r="598" ht="22.5" hidden="1" customHeight="1">
      <c r="A598" s="72"/>
      <c r="B598" s="58" t="s">
        <v>1286</v>
      </c>
      <c r="C598" s="14" t="s">
        <v>260</v>
      </c>
      <c r="D598" s="14" t="s">
        <v>35</v>
      </c>
      <c r="E598" s="47" t="s">
        <v>499</v>
      </c>
      <c r="F598" s="42"/>
      <c r="G598" s="6" t="s">
        <v>689</v>
      </c>
      <c r="H598" s="79" t="s">
        <v>690</v>
      </c>
      <c r="I598" s="9">
        <v>46036.0</v>
      </c>
      <c r="J598" s="8" t="s">
        <v>1245</v>
      </c>
      <c r="K598" s="10" t="str">
        <f t="shared" si="1"/>
        <v>incomplete</v>
      </c>
      <c r="L598" s="45"/>
    </row>
    <row r="599" ht="22.5" hidden="1" customHeight="1">
      <c r="A599" s="72"/>
      <c r="B599" s="58" t="s">
        <v>1287</v>
      </c>
      <c r="C599" s="14" t="s">
        <v>260</v>
      </c>
      <c r="D599" s="14" t="s">
        <v>35</v>
      </c>
      <c r="E599" s="47" t="s">
        <v>500</v>
      </c>
      <c r="F599" s="42"/>
      <c r="G599" s="6" t="s">
        <v>689</v>
      </c>
      <c r="H599" s="79" t="s">
        <v>690</v>
      </c>
      <c r="I599" s="9">
        <v>46036.0</v>
      </c>
      <c r="J599" s="8" t="s">
        <v>1245</v>
      </c>
      <c r="K599" s="10" t="str">
        <f t="shared" si="1"/>
        <v>incomplete</v>
      </c>
      <c r="L599" s="45"/>
    </row>
    <row r="600" ht="22.5" hidden="1" customHeight="1">
      <c r="A600" s="72"/>
      <c r="B600" s="58" t="s">
        <v>1288</v>
      </c>
      <c r="C600" s="14" t="s">
        <v>260</v>
      </c>
      <c r="D600" s="14" t="s">
        <v>35</v>
      </c>
      <c r="E600" s="47" t="s">
        <v>501</v>
      </c>
      <c r="F600" s="42"/>
      <c r="G600" s="6" t="s">
        <v>689</v>
      </c>
      <c r="H600" s="79" t="s">
        <v>690</v>
      </c>
      <c r="I600" s="9">
        <v>46036.0</v>
      </c>
      <c r="J600" s="8" t="s">
        <v>1245</v>
      </c>
      <c r="K600" s="10" t="str">
        <f t="shared" si="1"/>
        <v>incomplete</v>
      </c>
      <c r="L600" s="45"/>
    </row>
    <row r="601" ht="22.5" hidden="1" customHeight="1">
      <c r="A601" s="72"/>
      <c r="B601" s="58" t="s">
        <v>1289</v>
      </c>
      <c r="C601" s="14" t="s">
        <v>260</v>
      </c>
      <c r="D601" s="14" t="s">
        <v>35</v>
      </c>
      <c r="E601" s="47" t="s">
        <v>502</v>
      </c>
      <c r="F601" s="42"/>
      <c r="G601" s="6" t="s">
        <v>689</v>
      </c>
      <c r="H601" s="79" t="s">
        <v>690</v>
      </c>
      <c r="I601" s="9">
        <v>46036.0</v>
      </c>
      <c r="J601" s="8" t="s">
        <v>1245</v>
      </c>
      <c r="K601" s="10" t="str">
        <f t="shared" si="1"/>
        <v>incomplete</v>
      </c>
      <c r="L601" s="45"/>
    </row>
    <row r="602" ht="22.5" hidden="1" customHeight="1">
      <c r="A602" s="72"/>
      <c r="B602" s="58" t="s">
        <v>1290</v>
      </c>
      <c r="C602" s="14" t="s">
        <v>260</v>
      </c>
      <c r="D602" s="14" t="s">
        <v>35</v>
      </c>
      <c r="E602" s="47" t="s">
        <v>504</v>
      </c>
      <c r="F602" s="42"/>
      <c r="G602" s="6" t="s">
        <v>689</v>
      </c>
      <c r="H602" s="79" t="s">
        <v>690</v>
      </c>
      <c r="I602" s="9">
        <v>46036.0</v>
      </c>
      <c r="J602" s="8" t="s">
        <v>1245</v>
      </c>
      <c r="K602" s="10" t="str">
        <f t="shared" si="1"/>
        <v>incomplete</v>
      </c>
      <c r="L602" s="45"/>
    </row>
    <row r="603" ht="22.5" hidden="1" customHeight="1">
      <c r="A603" s="72"/>
      <c r="B603" s="58" t="s">
        <v>1291</v>
      </c>
      <c r="C603" s="14" t="s">
        <v>260</v>
      </c>
      <c r="D603" s="14" t="s">
        <v>35</v>
      </c>
      <c r="E603" s="47" t="s">
        <v>505</v>
      </c>
      <c r="F603" s="42"/>
      <c r="G603" s="6" t="s">
        <v>689</v>
      </c>
      <c r="H603" s="79" t="s">
        <v>690</v>
      </c>
      <c r="I603" s="9">
        <v>46036.0</v>
      </c>
      <c r="J603" s="8" t="s">
        <v>1245</v>
      </c>
      <c r="K603" s="10" t="str">
        <f t="shared" si="1"/>
        <v>incomplete</v>
      </c>
      <c r="L603" s="45"/>
    </row>
    <row r="604" ht="22.5" hidden="1" customHeight="1">
      <c r="A604" s="72"/>
      <c r="B604" s="58" t="s">
        <v>1292</v>
      </c>
      <c r="C604" s="14" t="s">
        <v>260</v>
      </c>
      <c r="D604" s="14" t="s">
        <v>35</v>
      </c>
      <c r="E604" s="47" t="s">
        <v>506</v>
      </c>
      <c r="F604" s="42"/>
      <c r="G604" s="6" t="s">
        <v>689</v>
      </c>
      <c r="H604" s="79" t="s">
        <v>690</v>
      </c>
      <c r="I604" s="9">
        <v>46036.0</v>
      </c>
      <c r="J604" s="8" t="s">
        <v>1245</v>
      </c>
      <c r="K604" s="10" t="str">
        <f t="shared" si="1"/>
        <v>incomplete</v>
      </c>
      <c r="L604" s="45"/>
    </row>
    <row r="605" ht="22.5" hidden="1" customHeight="1">
      <c r="A605" s="72"/>
      <c r="B605" s="58" t="s">
        <v>1293</v>
      </c>
      <c r="C605" s="14" t="s">
        <v>260</v>
      </c>
      <c r="D605" s="14" t="s">
        <v>35</v>
      </c>
      <c r="E605" s="47" t="s">
        <v>507</v>
      </c>
      <c r="F605" s="42"/>
      <c r="G605" s="6" t="s">
        <v>689</v>
      </c>
      <c r="H605" s="79" t="s">
        <v>690</v>
      </c>
      <c r="I605" s="9">
        <v>46036.0</v>
      </c>
      <c r="J605" s="8" t="s">
        <v>1245</v>
      </c>
      <c r="K605" s="10" t="str">
        <f t="shared" si="1"/>
        <v>incomplete</v>
      </c>
      <c r="L605" s="45"/>
    </row>
    <row r="606" ht="22.5" hidden="1" customHeight="1">
      <c r="A606" s="72"/>
      <c r="B606" s="58" t="s">
        <v>1294</v>
      </c>
      <c r="C606" s="14" t="s">
        <v>260</v>
      </c>
      <c r="D606" s="14" t="s">
        <v>35</v>
      </c>
      <c r="E606" s="47" t="s">
        <v>509</v>
      </c>
      <c r="F606" s="42"/>
      <c r="G606" s="6" t="s">
        <v>689</v>
      </c>
      <c r="H606" s="79" t="s">
        <v>690</v>
      </c>
      <c r="I606" s="9">
        <v>46036.0</v>
      </c>
      <c r="J606" s="8" t="s">
        <v>1245</v>
      </c>
      <c r="K606" s="10" t="str">
        <f t="shared" si="1"/>
        <v>incomplete</v>
      </c>
      <c r="L606" s="45"/>
    </row>
    <row r="607" ht="22.5" hidden="1" customHeight="1">
      <c r="A607" s="72"/>
      <c r="B607" s="58" t="s">
        <v>1295</v>
      </c>
      <c r="C607" s="14" t="s">
        <v>260</v>
      </c>
      <c r="D607" s="14" t="s">
        <v>35</v>
      </c>
      <c r="E607" s="47" t="s">
        <v>510</v>
      </c>
      <c r="F607" s="42"/>
      <c r="G607" s="6" t="s">
        <v>689</v>
      </c>
      <c r="H607" s="79" t="s">
        <v>690</v>
      </c>
      <c r="I607" s="9">
        <v>46036.0</v>
      </c>
      <c r="J607" s="8" t="s">
        <v>1245</v>
      </c>
      <c r="K607" s="10" t="str">
        <f t="shared" si="1"/>
        <v>incomplete</v>
      </c>
      <c r="L607" s="45"/>
    </row>
    <row r="608" ht="22.5" hidden="1" customHeight="1">
      <c r="A608" s="72"/>
      <c r="B608" s="58" t="s">
        <v>1296</v>
      </c>
      <c r="C608" s="14" t="s">
        <v>260</v>
      </c>
      <c r="D608" s="14" t="s">
        <v>35</v>
      </c>
      <c r="E608" s="47" t="s">
        <v>511</v>
      </c>
      <c r="F608" s="42"/>
      <c r="G608" s="6" t="s">
        <v>689</v>
      </c>
      <c r="H608" s="79" t="s">
        <v>690</v>
      </c>
      <c r="I608" s="9">
        <v>46036.0</v>
      </c>
      <c r="J608" s="8" t="s">
        <v>1245</v>
      </c>
      <c r="K608" s="10" t="str">
        <f t="shared" si="1"/>
        <v>incomplete</v>
      </c>
      <c r="L608" s="45"/>
    </row>
    <row r="609" ht="22.5" hidden="1" customHeight="1">
      <c r="A609" s="72"/>
      <c r="B609" s="58" t="s">
        <v>1297</v>
      </c>
      <c r="C609" s="14" t="s">
        <v>260</v>
      </c>
      <c r="D609" s="14" t="s">
        <v>35</v>
      </c>
      <c r="E609" s="47" t="s">
        <v>512</v>
      </c>
      <c r="F609" s="42"/>
      <c r="G609" s="6" t="s">
        <v>689</v>
      </c>
      <c r="H609" s="79" t="s">
        <v>690</v>
      </c>
      <c r="I609" s="9">
        <v>46036.0</v>
      </c>
      <c r="J609" s="8" t="s">
        <v>1245</v>
      </c>
      <c r="K609" s="10" t="str">
        <f t="shared" si="1"/>
        <v>incomplete</v>
      </c>
      <c r="L609" s="45"/>
    </row>
    <row r="610" ht="22.5" hidden="1" customHeight="1">
      <c r="A610" s="72"/>
      <c r="B610" s="58" t="s">
        <v>1298</v>
      </c>
      <c r="C610" s="14" t="s">
        <v>260</v>
      </c>
      <c r="D610" s="14" t="s">
        <v>35</v>
      </c>
      <c r="E610" s="47" t="s">
        <v>514</v>
      </c>
      <c r="F610" s="42"/>
      <c r="G610" s="6" t="s">
        <v>689</v>
      </c>
      <c r="H610" s="79" t="s">
        <v>690</v>
      </c>
      <c r="I610" s="9">
        <v>46036.0</v>
      </c>
      <c r="J610" s="8" t="s">
        <v>1245</v>
      </c>
      <c r="K610" s="10" t="str">
        <f t="shared" si="1"/>
        <v>incomplete</v>
      </c>
      <c r="L610" s="45"/>
    </row>
    <row r="611" ht="22.5" hidden="1" customHeight="1">
      <c r="A611" s="72"/>
      <c r="B611" s="58" t="s">
        <v>1299</v>
      </c>
      <c r="C611" s="14" t="s">
        <v>260</v>
      </c>
      <c r="D611" s="14" t="s">
        <v>35</v>
      </c>
      <c r="E611" s="47" t="s">
        <v>515</v>
      </c>
      <c r="F611" s="42"/>
      <c r="G611" s="6" t="s">
        <v>689</v>
      </c>
      <c r="H611" s="79" t="s">
        <v>690</v>
      </c>
      <c r="I611" s="9">
        <v>46036.0</v>
      </c>
      <c r="J611" s="8" t="s">
        <v>1245</v>
      </c>
      <c r="K611" s="10" t="str">
        <f t="shared" si="1"/>
        <v>incomplete</v>
      </c>
      <c r="L611" s="45"/>
    </row>
    <row r="612" ht="22.5" hidden="1" customHeight="1">
      <c r="A612" s="72"/>
      <c r="B612" s="58" t="s">
        <v>1300</v>
      </c>
      <c r="C612" s="14" t="s">
        <v>260</v>
      </c>
      <c r="D612" s="14" t="s">
        <v>35</v>
      </c>
      <c r="E612" s="47" t="s">
        <v>516</v>
      </c>
      <c r="F612" s="42"/>
      <c r="G612" s="6" t="s">
        <v>689</v>
      </c>
      <c r="H612" s="79" t="s">
        <v>690</v>
      </c>
      <c r="I612" s="9">
        <v>46036.0</v>
      </c>
      <c r="J612" s="8" t="s">
        <v>1245</v>
      </c>
      <c r="K612" s="10" t="str">
        <f t="shared" si="1"/>
        <v>incomplete</v>
      </c>
      <c r="L612" s="45"/>
    </row>
    <row r="613" ht="22.5" hidden="1" customHeight="1">
      <c r="A613" s="72"/>
      <c r="B613" s="58" t="s">
        <v>1301</v>
      </c>
      <c r="C613" s="14" t="s">
        <v>260</v>
      </c>
      <c r="D613" s="14" t="s">
        <v>35</v>
      </c>
      <c r="E613" s="47" t="s">
        <v>517</v>
      </c>
      <c r="F613" s="42"/>
      <c r="G613" s="6" t="s">
        <v>689</v>
      </c>
      <c r="H613" s="79" t="s">
        <v>690</v>
      </c>
      <c r="I613" s="9">
        <v>46036.0</v>
      </c>
      <c r="J613" s="8" t="s">
        <v>1245</v>
      </c>
      <c r="K613" s="10" t="str">
        <f t="shared" si="1"/>
        <v>incomplete</v>
      </c>
      <c r="L613" s="45"/>
    </row>
    <row r="614" ht="22.5" hidden="1" customHeight="1">
      <c r="A614" s="72"/>
      <c r="B614" s="58" t="s">
        <v>1302</v>
      </c>
      <c r="C614" s="14" t="s">
        <v>260</v>
      </c>
      <c r="D614" s="14" t="s">
        <v>35</v>
      </c>
      <c r="E614" s="47" t="s">
        <v>519</v>
      </c>
      <c r="F614" s="42"/>
      <c r="G614" s="6" t="s">
        <v>689</v>
      </c>
      <c r="H614" s="79" t="s">
        <v>690</v>
      </c>
      <c r="I614" s="9">
        <v>46036.0</v>
      </c>
      <c r="J614" s="8" t="s">
        <v>1245</v>
      </c>
      <c r="K614" s="10" t="str">
        <f t="shared" si="1"/>
        <v>incomplete</v>
      </c>
      <c r="L614" s="45"/>
    </row>
    <row r="615" ht="22.5" hidden="1" customHeight="1">
      <c r="A615" s="72"/>
      <c r="B615" s="58" t="s">
        <v>1303</v>
      </c>
      <c r="C615" s="14" t="s">
        <v>260</v>
      </c>
      <c r="D615" s="14" t="s">
        <v>35</v>
      </c>
      <c r="E615" s="47" t="s">
        <v>520</v>
      </c>
      <c r="F615" s="42"/>
      <c r="G615" s="6" t="s">
        <v>689</v>
      </c>
      <c r="H615" s="79" t="s">
        <v>690</v>
      </c>
      <c r="I615" s="9">
        <v>46036.0</v>
      </c>
      <c r="J615" s="8" t="s">
        <v>1245</v>
      </c>
      <c r="K615" s="10" t="str">
        <f t="shared" si="1"/>
        <v>incomplete</v>
      </c>
      <c r="L615" s="45"/>
    </row>
    <row r="616" ht="22.5" hidden="1" customHeight="1">
      <c r="A616" s="72"/>
      <c r="B616" s="58" t="s">
        <v>1304</v>
      </c>
      <c r="C616" s="14" t="s">
        <v>260</v>
      </c>
      <c r="D616" s="14" t="s">
        <v>35</v>
      </c>
      <c r="E616" s="47" t="s">
        <v>521</v>
      </c>
      <c r="F616" s="42"/>
      <c r="G616" s="6" t="s">
        <v>689</v>
      </c>
      <c r="H616" s="79" t="s">
        <v>690</v>
      </c>
      <c r="I616" s="9">
        <v>46036.0</v>
      </c>
      <c r="J616" s="8" t="s">
        <v>1245</v>
      </c>
      <c r="K616" s="10" t="str">
        <f t="shared" si="1"/>
        <v>incomplete</v>
      </c>
      <c r="L616" s="45"/>
    </row>
    <row r="617" ht="22.5" hidden="1" customHeight="1">
      <c r="A617" s="72"/>
      <c r="B617" s="58" t="s">
        <v>1305</v>
      </c>
      <c r="C617" s="14" t="s">
        <v>260</v>
      </c>
      <c r="D617" s="14" t="s">
        <v>35</v>
      </c>
      <c r="E617" s="47" t="s">
        <v>522</v>
      </c>
      <c r="F617" s="42"/>
      <c r="G617" s="6" t="s">
        <v>689</v>
      </c>
      <c r="H617" s="79" t="s">
        <v>690</v>
      </c>
      <c r="I617" s="9">
        <v>46036.0</v>
      </c>
      <c r="J617" s="8" t="s">
        <v>1245</v>
      </c>
      <c r="K617" s="10" t="str">
        <f t="shared" si="1"/>
        <v>incomplete</v>
      </c>
      <c r="L617" s="45"/>
    </row>
    <row r="618" ht="22.5" hidden="1" customHeight="1">
      <c r="A618" s="72"/>
      <c r="B618" s="58" t="s">
        <v>1306</v>
      </c>
      <c r="C618" s="14" t="s">
        <v>260</v>
      </c>
      <c r="D618" s="14" t="s">
        <v>35</v>
      </c>
      <c r="E618" s="47" t="s">
        <v>524</v>
      </c>
      <c r="F618" s="42"/>
      <c r="G618" s="6" t="s">
        <v>689</v>
      </c>
      <c r="H618" s="79" t="s">
        <v>690</v>
      </c>
      <c r="I618" s="9">
        <v>46036.0</v>
      </c>
      <c r="J618" s="8" t="s">
        <v>1245</v>
      </c>
      <c r="K618" s="10" t="str">
        <f t="shared" si="1"/>
        <v>incomplete</v>
      </c>
      <c r="L618" s="45"/>
    </row>
    <row r="619" ht="22.5" hidden="1" customHeight="1">
      <c r="A619" s="72"/>
      <c r="B619" s="58" t="s">
        <v>1307</v>
      </c>
      <c r="C619" s="14" t="s">
        <v>260</v>
      </c>
      <c r="D619" s="14" t="s">
        <v>35</v>
      </c>
      <c r="E619" s="47" t="s">
        <v>526</v>
      </c>
      <c r="F619" s="42"/>
      <c r="G619" s="6" t="s">
        <v>689</v>
      </c>
      <c r="H619" s="79" t="s">
        <v>690</v>
      </c>
      <c r="I619" s="9">
        <v>46036.0</v>
      </c>
      <c r="J619" s="8" t="s">
        <v>1245</v>
      </c>
      <c r="K619" s="10" t="str">
        <f t="shared" si="1"/>
        <v>incomplete</v>
      </c>
      <c r="L619" s="45"/>
    </row>
    <row r="620" ht="22.5" hidden="1" customHeight="1">
      <c r="A620" s="72"/>
      <c r="B620" s="58" t="s">
        <v>1308</v>
      </c>
      <c r="C620" s="14" t="s">
        <v>260</v>
      </c>
      <c r="D620" s="14" t="s">
        <v>35</v>
      </c>
      <c r="E620" s="47" t="s">
        <v>527</v>
      </c>
      <c r="F620" s="42"/>
      <c r="G620" s="6" t="s">
        <v>689</v>
      </c>
      <c r="H620" s="79" t="s">
        <v>690</v>
      </c>
      <c r="I620" s="9">
        <v>46036.0</v>
      </c>
      <c r="J620" s="8" t="s">
        <v>1245</v>
      </c>
      <c r="K620" s="10" t="str">
        <f t="shared" si="1"/>
        <v>incomplete</v>
      </c>
      <c r="L620" s="45"/>
    </row>
    <row r="621" ht="22.5" hidden="1" customHeight="1">
      <c r="A621" s="72"/>
      <c r="B621" s="58" t="s">
        <v>1309</v>
      </c>
      <c r="C621" s="14" t="s">
        <v>260</v>
      </c>
      <c r="D621" s="14" t="s">
        <v>35</v>
      </c>
      <c r="E621" s="47" t="s">
        <v>528</v>
      </c>
      <c r="F621" s="42"/>
      <c r="G621" s="6" t="s">
        <v>689</v>
      </c>
      <c r="H621" s="79" t="s">
        <v>690</v>
      </c>
      <c r="I621" s="9">
        <v>46036.0</v>
      </c>
      <c r="J621" s="8" t="s">
        <v>1245</v>
      </c>
      <c r="K621" s="10" t="str">
        <f t="shared" si="1"/>
        <v>incomplete</v>
      </c>
      <c r="L621" s="45"/>
    </row>
    <row r="622" ht="22.5" hidden="1" customHeight="1">
      <c r="A622" s="72"/>
      <c r="B622" s="58" t="s">
        <v>1310</v>
      </c>
      <c r="C622" s="14" t="s">
        <v>260</v>
      </c>
      <c r="D622" s="14" t="s">
        <v>35</v>
      </c>
      <c r="E622" s="47" t="s">
        <v>530</v>
      </c>
      <c r="F622" s="42"/>
      <c r="G622" s="6" t="s">
        <v>689</v>
      </c>
      <c r="H622" s="79" t="s">
        <v>690</v>
      </c>
      <c r="I622" s="9">
        <v>46036.0</v>
      </c>
      <c r="J622" s="8" t="s">
        <v>1245</v>
      </c>
      <c r="K622" s="10" t="str">
        <f t="shared" si="1"/>
        <v>incomplete</v>
      </c>
      <c r="L622" s="45"/>
    </row>
    <row r="623" ht="22.5" hidden="1" customHeight="1">
      <c r="A623" s="72"/>
      <c r="B623" s="58" t="s">
        <v>1311</v>
      </c>
      <c r="C623" s="14" t="s">
        <v>260</v>
      </c>
      <c r="D623" s="14" t="s">
        <v>35</v>
      </c>
      <c r="E623" s="47" t="s">
        <v>531</v>
      </c>
      <c r="F623" s="42"/>
      <c r="G623" s="6" t="s">
        <v>689</v>
      </c>
      <c r="H623" s="79" t="s">
        <v>690</v>
      </c>
      <c r="I623" s="9">
        <v>46036.0</v>
      </c>
      <c r="J623" s="8" t="s">
        <v>1245</v>
      </c>
      <c r="K623" s="10" t="str">
        <f t="shared" si="1"/>
        <v>incomplete</v>
      </c>
      <c r="L623" s="45"/>
    </row>
    <row r="624" ht="22.5" hidden="1" customHeight="1">
      <c r="A624" s="72"/>
      <c r="B624" s="58" t="s">
        <v>1312</v>
      </c>
      <c r="C624" s="14" t="s">
        <v>260</v>
      </c>
      <c r="D624" s="14" t="s">
        <v>35</v>
      </c>
      <c r="E624" s="47" t="s">
        <v>533</v>
      </c>
      <c r="F624" s="42"/>
      <c r="G624" s="6" t="s">
        <v>689</v>
      </c>
      <c r="H624" s="79" t="s">
        <v>690</v>
      </c>
      <c r="I624" s="9">
        <v>46036.0</v>
      </c>
      <c r="J624" s="8" t="s">
        <v>1245</v>
      </c>
      <c r="K624" s="10" t="str">
        <f t="shared" si="1"/>
        <v>incomplete</v>
      </c>
      <c r="L624" s="45"/>
    </row>
    <row r="625" ht="22.5" hidden="1" customHeight="1">
      <c r="A625" s="72"/>
      <c r="B625" s="58" t="s">
        <v>1313</v>
      </c>
      <c r="C625" s="14" t="s">
        <v>260</v>
      </c>
      <c r="D625" s="14" t="s">
        <v>35</v>
      </c>
      <c r="E625" s="47" t="s">
        <v>534</v>
      </c>
      <c r="F625" s="42"/>
      <c r="G625" s="6" t="s">
        <v>689</v>
      </c>
      <c r="H625" s="79" t="s">
        <v>690</v>
      </c>
      <c r="I625" s="9">
        <v>46036.0</v>
      </c>
      <c r="J625" s="8" t="s">
        <v>1245</v>
      </c>
      <c r="K625" s="10" t="str">
        <f t="shared" si="1"/>
        <v>incomplete</v>
      </c>
      <c r="L625" s="45"/>
    </row>
    <row r="626" ht="22.5" hidden="1" customHeight="1">
      <c r="A626" s="72"/>
      <c r="B626" s="58" t="s">
        <v>1314</v>
      </c>
      <c r="C626" s="14" t="s">
        <v>260</v>
      </c>
      <c r="D626" s="14" t="s">
        <v>35</v>
      </c>
      <c r="E626" s="47" t="s">
        <v>536</v>
      </c>
      <c r="F626" s="42"/>
      <c r="G626" s="6" t="s">
        <v>689</v>
      </c>
      <c r="H626" s="79" t="s">
        <v>690</v>
      </c>
      <c r="I626" s="9">
        <v>46036.0</v>
      </c>
      <c r="J626" s="8" t="s">
        <v>1245</v>
      </c>
      <c r="K626" s="10" t="str">
        <f t="shared" si="1"/>
        <v>incomplete</v>
      </c>
      <c r="L626" s="45"/>
    </row>
    <row r="627" ht="22.5" hidden="1" customHeight="1">
      <c r="A627" s="72"/>
      <c r="B627" s="58" t="s">
        <v>1315</v>
      </c>
      <c r="C627" s="14" t="s">
        <v>260</v>
      </c>
      <c r="D627" s="14" t="s">
        <v>35</v>
      </c>
      <c r="E627" s="47" t="s">
        <v>537</v>
      </c>
      <c r="F627" s="42"/>
      <c r="G627" s="6" t="s">
        <v>689</v>
      </c>
      <c r="H627" s="79" t="s">
        <v>690</v>
      </c>
      <c r="I627" s="9">
        <v>46036.0</v>
      </c>
      <c r="J627" s="8" t="s">
        <v>1245</v>
      </c>
      <c r="K627" s="10" t="str">
        <f t="shared" si="1"/>
        <v>incomplete</v>
      </c>
      <c r="L627" s="45"/>
    </row>
    <row r="628" ht="22.5" hidden="1" customHeight="1">
      <c r="A628" s="72"/>
      <c r="B628" s="58" t="s">
        <v>1316</v>
      </c>
      <c r="C628" s="14" t="s">
        <v>260</v>
      </c>
      <c r="D628" s="14" t="s">
        <v>35</v>
      </c>
      <c r="E628" s="47" t="s">
        <v>539</v>
      </c>
      <c r="F628" s="42"/>
      <c r="G628" s="6" t="s">
        <v>689</v>
      </c>
      <c r="H628" s="79" t="s">
        <v>690</v>
      </c>
      <c r="I628" s="9">
        <v>46036.0</v>
      </c>
      <c r="J628" s="8" t="s">
        <v>1245</v>
      </c>
      <c r="K628" s="10" t="str">
        <f t="shared" si="1"/>
        <v>incomplete</v>
      </c>
      <c r="L628" s="45"/>
    </row>
    <row r="629" ht="22.5" hidden="1" customHeight="1">
      <c r="A629" s="72"/>
      <c r="B629" s="58" t="s">
        <v>1317</v>
      </c>
      <c r="C629" s="14" t="s">
        <v>260</v>
      </c>
      <c r="D629" s="14" t="s">
        <v>35</v>
      </c>
      <c r="E629" s="47" t="s">
        <v>540</v>
      </c>
      <c r="F629" s="42"/>
      <c r="G629" s="6" t="s">
        <v>689</v>
      </c>
      <c r="H629" s="79" t="s">
        <v>690</v>
      </c>
      <c r="I629" s="9">
        <v>46036.0</v>
      </c>
      <c r="J629" s="8" t="s">
        <v>1245</v>
      </c>
      <c r="K629" s="10" t="str">
        <f t="shared" si="1"/>
        <v>incomplete</v>
      </c>
      <c r="L629" s="45"/>
    </row>
    <row r="630" ht="22.5" hidden="1" customHeight="1">
      <c r="A630" s="72"/>
      <c r="B630" s="58" t="s">
        <v>1318</v>
      </c>
      <c r="C630" s="14" t="s">
        <v>260</v>
      </c>
      <c r="D630" s="14" t="s">
        <v>35</v>
      </c>
      <c r="E630" s="47" t="s">
        <v>542</v>
      </c>
      <c r="F630" s="42"/>
      <c r="G630" s="6" t="s">
        <v>689</v>
      </c>
      <c r="H630" s="79" t="s">
        <v>690</v>
      </c>
      <c r="I630" s="9">
        <v>46036.0</v>
      </c>
      <c r="J630" s="8" t="s">
        <v>1245</v>
      </c>
      <c r="K630" s="10" t="str">
        <f t="shared" si="1"/>
        <v>incomplete</v>
      </c>
      <c r="L630" s="45"/>
    </row>
    <row r="631" ht="22.5" hidden="1" customHeight="1">
      <c r="A631" s="72"/>
      <c r="B631" s="58" t="s">
        <v>1319</v>
      </c>
      <c r="C631" s="14" t="s">
        <v>260</v>
      </c>
      <c r="D631" s="14" t="s">
        <v>35</v>
      </c>
      <c r="E631" s="47" t="s">
        <v>543</v>
      </c>
      <c r="F631" s="42"/>
      <c r="G631" s="6" t="s">
        <v>689</v>
      </c>
      <c r="H631" s="79" t="s">
        <v>690</v>
      </c>
      <c r="I631" s="9">
        <v>46036.0</v>
      </c>
      <c r="J631" s="8" t="s">
        <v>1245</v>
      </c>
      <c r="K631" s="10" t="str">
        <f t="shared" si="1"/>
        <v>incomplete</v>
      </c>
      <c r="L631" s="45"/>
    </row>
    <row r="632" ht="22.5" hidden="1" customHeight="1">
      <c r="A632" s="72"/>
      <c r="B632" s="58" t="s">
        <v>1320</v>
      </c>
      <c r="C632" s="14" t="s">
        <v>260</v>
      </c>
      <c r="D632" s="14" t="s">
        <v>35</v>
      </c>
      <c r="E632" s="47" t="s">
        <v>545</v>
      </c>
      <c r="F632" s="42"/>
      <c r="G632" s="6" t="s">
        <v>689</v>
      </c>
      <c r="H632" s="79" t="s">
        <v>690</v>
      </c>
      <c r="I632" s="9">
        <v>46036.0</v>
      </c>
      <c r="J632" s="8" t="s">
        <v>1245</v>
      </c>
      <c r="K632" s="10" t="str">
        <f t="shared" si="1"/>
        <v>incomplete</v>
      </c>
      <c r="L632" s="45"/>
    </row>
    <row r="633" ht="22.5" hidden="1" customHeight="1">
      <c r="A633" s="72"/>
      <c r="B633" s="58" t="s">
        <v>1321</v>
      </c>
      <c r="C633" s="14" t="s">
        <v>260</v>
      </c>
      <c r="D633" s="14" t="s">
        <v>35</v>
      </c>
      <c r="E633" s="47" t="s">
        <v>546</v>
      </c>
      <c r="F633" s="42"/>
      <c r="G633" s="6" t="s">
        <v>689</v>
      </c>
      <c r="H633" s="79" t="s">
        <v>690</v>
      </c>
      <c r="I633" s="9">
        <v>46036.0</v>
      </c>
      <c r="J633" s="8" t="s">
        <v>1245</v>
      </c>
      <c r="K633" s="10" t="str">
        <f t="shared" si="1"/>
        <v>incomplete</v>
      </c>
      <c r="L633" s="45"/>
    </row>
    <row r="634" ht="22.5" hidden="1" customHeight="1">
      <c r="A634" s="72"/>
      <c r="B634" s="58" t="s">
        <v>1322</v>
      </c>
      <c r="C634" s="14" t="s">
        <v>260</v>
      </c>
      <c r="D634" s="14" t="s">
        <v>35</v>
      </c>
      <c r="E634" s="47" t="s">
        <v>548</v>
      </c>
      <c r="F634" s="42"/>
      <c r="G634" s="6" t="s">
        <v>689</v>
      </c>
      <c r="H634" s="79" t="s">
        <v>690</v>
      </c>
      <c r="I634" s="9">
        <v>46036.0</v>
      </c>
      <c r="J634" s="8" t="s">
        <v>1245</v>
      </c>
      <c r="K634" s="10" t="str">
        <f t="shared" si="1"/>
        <v>incomplete</v>
      </c>
      <c r="L634" s="45"/>
    </row>
    <row r="635" ht="22.5" hidden="1" customHeight="1">
      <c r="A635" s="72"/>
      <c r="B635" s="58" t="s">
        <v>1323</v>
      </c>
      <c r="C635" s="14" t="s">
        <v>260</v>
      </c>
      <c r="D635" s="14" t="s">
        <v>35</v>
      </c>
      <c r="E635" s="47" t="s">
        <v>549</v>
      </c>
      <c r="F635" s="42"/>
      <c r="G635" s="6" t="s">
        <v>689</v>
      </c>
      <c r="H635" s="79" t="s">
        <v>690</v>
      </c>
      <c r="I635" s="9">
        <v>46036.0</v>
      </c>
      <c r="J635" s="8" t="s">
        <v>1245</v>
      </c>
      <c r="K635" s="10" t="str">
        <f t="shared" si="1"/>
        <v>incomplete</v>
      </c>
      <c r="L635" s="45"/>
    </row>
    <row r="636" ht="22.5" hidden="1" customHeight="1">
      <c r="A636" s="72"/>
      <c r="B636" s="58" t="s">
        <v>1324</v>
      </c>
      <c r="C636" s="14" t="s">
        <v>260</v>
      </c>
      <c r="D636" s="14" t="s">
        <v>35</v>
      </c>
      <c r="E636" s="47" t="s">
        <v>550</v>
      </c>
      <c r="F636" s="42"/>
      <c r="G636" s="6" t="s">
        <v>689</v>
      </c>
      <c r="H636" s="79" t="s">
        <v>690</v>
      </c>
      <c r="I636" s="9">
        <v>46036.0</v>
      </c>
      <c r="J636" s="8" t="s">
        <v>1245</v>
      </c>
      <c r="K636" s="10" t="str">
        <f t="shared" si="1"/>
        <v>incomplete</v>
      </c>
      <c r="L636" s="45"/>
    </row>
    <row r="637" ht="22.5" hidden="1" customHeight="1">
      <c r="A637" s="72"/>
      <c r="B637" s="58" t="s">
        <v>1325</v>
      </c>
      <c r="C637" s="14" t="s">
        <v>260</v>
      </c>
      <c r="D637" s="14" t="s">
        <v>35</v>
      </c>
      <c r="E637" s="47" t="s">
        <v>551</v>
      </c>
      <c r="F637" s="42"/>
      <c r="G637" s="6" t="s">
        <v>689</v>
      </c>
      <c r="H637" s="79" t="s">
        <v>690</v>
      </c>
      <c r="I637" s="9">
        <v>46036.0</v>
      </c>
      <c r="J637" s="8" t="s">
        <v>1245</v>
      </c>
      <c r="K637" s="10" t="str">
        <f t="shared" si="1"/>
        <v>incomplete</v>
      </c>
      <c r="L637" s="45"/>
    </row>
    <row r="638" ht="22.5" hidden="1" customHeight="1">
      <c r="A638" s="72"/>
      <c r="B638" s="58" t="s">
        <v>1326</v>
      </c>
      <c r="C638" s="14" t="s">
        <v>260</v>
      </c>
      <c r="D638" s="14" t="s">
        <v>35</v>
      </c>
      <c r="E638" s="47" t="s">
        <v>552</v>
      </c>
      <c r="F638" s="42"/>
      <c r="G638" s="6" t="s">
        <v>689</v>
      </c>
      <c r="H638" s="79" t="s">
        <v>690</v>
      </c>
      <c r="I638" s="9">
        <v>46036.0</v>
      </c>
      <c r="J638" s="8" t="s">
        <v>1245</v>
      </c>
      <c r="K638" s="10" t="str">
        <f t="shared" si="1"/>
        <v>incomplete</v>
      </c>
      <c r="L638" s="45"/>
    </row>
    <row r="639" ht="22.5" hidden="1" customHeight="1">
      <c r="A639" s="72"/>
      <c r="B639" s="58" t="s">
        <v>1327</v>
      </c>
      <c r="C639" s="14" t="s">
        <v>260</v>
      </c>
      <c r="D639" s="14" t="s">
        <v>35</v>
      </c>
      <c r="E639" s="47" t="s">
        <v>553</v>
      </c>
      <c r="F639" s="42"/>
      <c r="G639" s="6" t="s">
        <v>689</v>
      </c>
      <c r="H639" s="79" t="s">
        <v>690</v>
      </c>
      <c r="I639" s="9">
        <v>46036.0</v>
      </c>
      <c r="J639" s="8" t="s">
        <v>1245</v>
      </c>
      <c r="K639" s="10" t="str">
        <f t="shared" si="1"/>
        <v>incomplete</v>
      </c>
      <c r="L639" s="45"/>
    </row>
    <row r="640" ht="22.5" hidden="1" customHeight="1">
      <c r="A640" s="72"/>
      <c r="B640" s="58" t="s">
        <v>1328</v>
      </c>
      <c r="C640" s="14" t="s">
        <v>260</v>
      </c>
      <c r="D640" s="14" t="s">
        <v>35</v>
      </c>
      <c r="E640" s="47" t="s">
        <v>554</v>
      </c>
      <c r="F640" s="42"/>
      <c r="G640" s="6" t="s">
        <v>689</v>
      </c>
      <c r="H640" s="79" t="s">
        <v>690</v>
      </c>
      <c r="I640" s="9">
        <v>46036.0</v>
      </c>
      <c r="J640" s="8" t="s">
        <v>1245</v>
      </c>
      <c r="K640" s="10" t="str">
        <f t="shared" si="1"/>
        <v>incomplete</v>
      </c>
      <c r="L640" s="45"/>
    </row>
    <row r="641" ht="22.5" hidden="1" customHeight="1">
      <c r="A641" s="72"/>
      <c r="B641" s="58" t="s">
        <v>1329</v>
      </c>
      <c r="C641" s="14" t="s">
        <v>260</v>
      </c>
      <c r="D641" s="14" t="s">
        <v>35</v>
      </c>
      <c r="E641" s="47" t="s">
        <v>555</v>
      </c>
      <c r="F641" s="42"/>
      <c r="G641" s="6" t="s">
        <v>689</v>
      </c>
      <c r="H641" s="79" t="s">
        <v>690</v>
      </c>
      <c r="I641" s="9">
        <v>46036.0</v>
      </c>
      <c r="J641" s="8" t="s">
        <v>1245</v>
      </c>
      <c r="K641" s="10" t="str">
        <f t="shared" si="1"/>
        <v>incomplete</v>
      </c>
      <c r="L641" s="45"/>
    </row>
    <row r="642" ht="22.5" hidden="1" customHeight="1">
      <c r="A642" s="72"/>
      <c r="B642" s="58" t="s">
        <v>1330</v>
      </c>
      <c r="C642" s="14" t="s">
        <v>260</v>
      </c>
      <c r="D642" s="14" t="s">
        <v>35</v>
      </c>
      <c r="E642" s="47" t="s">
        <v>557</v>
      </c>
      <c r="F642" s="42"/>
      <c r="G642" s="6" t="s">
        <v>689</v>
      </c>
      <c r="H642" s="79" t="s">
        <v>690</v>
      </c>
      <c r="I642" s="9">
        <v>46036.0</v>
      </c>
      <c r="J642" s="8" t="s">
        <v>1245</v>
      </c>
      <c r="K642" s="10" t="str">
        <f t="shared" si="1"/>
        <v>incomplete</v>
      </c>
      <c r="L642" s="45"/>
    </row>
    <row r="643" ht="22.5" hidden="1" customHeight="1">
      <c r="A643" s="72"/>
      <c r="B643" s="58" t="s">
        <v>1331</v>
      </c>
      <c r="C643" s="14" t="s">
        <v>260</v>
      </c>
      <c r="D643" s="14" t="s">
        <v>35</v>
      </c>
      <c r="E643" s="47" t="s">
        <v>558</v>
      </c>
      <c r="F643" s="42"/>
      <c r="G643" s="6" t="s">
        <v>689</v>
      </c>
      <c r="H643" s="79" t="s">
        <v>690</v>
      </c>
      <c r="I643" s="9">
        <v>46036.0</v>
      </c>
      <c r="J643" s="8" t="s">
        <v>1245</v>
      </c>
      <c r="K643" s="10" t="str">
        <f t="shared" si="1"/>
        <v>incomplete</v>
      </c>
      <c r="L643" s="45"/>
    </row>
    <row r="644" ht="22.5" hidden="1" customHeight="1">
      <c r="A644" s="72"/>
      <c r="B644" s="58" t="s">
        <v>1332</v>
      </c>
      <c r="C644" s="14" t="s">
        <v>260</v>
      </c>
      <c r="D644" s="14" t="s">
        <v>35</v>
      </c>
      <c r="E644" s="47" t="s">
        <v>559</v>
      </c>
      <c r="F644" s="42"/>
      <c r="G644" s="6" t="s">
        <v>689</v>
      </c>
      <c r="H644" s="79" t="s">
        <v>690</v>
      </c>
      <c r="I644" s="9">
        <v>46036.0</v>
      </c>
      <c r="J644" s="8" t="s">
        <v>1245</v>
      </c>
      <c r="K644" s="10" t="str">
        <f t="shared" si="1"/>
        <v>incomplete</v>
      </c>
      <c r="L644" s="45"/>
    </row>
    <row r="645" ht="22.5" hidden="1" customHeight="1">
      <c r="A645" s="72"/>
      <c r="B645" s="58" t="s">
        <v>1333</v>
      </c>
      <c r="C645" s="14" t="s">
        <v>260</v>
      </c>
      <c r="D645" s="14" t="s">
        <v>40</v>
      </c>
      <c r="E645" s="103" t="s">
        <v>570</v>
      </c>
      <c r="F645" s="42"/>
      <c r="G645" s="6" t="s">
        <v>689</v>
      </c>
      <c r="H645" s="79" t="s">
        <v>690</v>
      </c>
      <c r="I645" s="9"/>
      <c r="J645" s="6"/>
      <c r="K645" s="10" t="str">
        <f t="shared" si="1"/>
        <v>incomplete</v>
      </c>
      <c r="L645" s="45"/>
    </row>
    <row r="646" ht="22.5" hidden="1" customHeight="1">
      <c r="A646" s="72"/>
      <c r="B646" s="58" t="s">
        <v>1334</v>
      </c>
      <c r="C646" s="14"/>
      <c r="D646" s="63"/>
      <c r="E646" s="103" t="s">
        <v>572</v>
      </c>
      <c r="F646" s="42"/>
      <c r="G646" s="6"/>
      <c r="H646" s="79"/>
      <c r="I646" s="9"/>
      <c r="J646" s="6"/>
      <c r="K646" s="10" t="str">
        <f t="shared" si="1"/>
        <v>incomplete</v>
      </c>
      <c r="L646" s="45"/>
    </row>
    <row r="647" ht="22.5" hidden="1" customHeight="1">
      <c r="A647" s="72"/>
      <c r="B647" s="58" t="s">
        <v>1335</v>
      </c>
      <c r="C647" s="14"/>
      <c r="D647" s="63"/>
      <c r="E647" s="103" t="s">
        <v>574</v>
      </c>
      <c r="F647" s="42"/>
      <c r="G647" s="6"/>
      <c r="H647" s="79"/>
      <c r="I647" s="9"/>
      <c r="J647" s="6"/>
      <c r="K647" s="10" t="str">
        <f t="shared" si="1"/>
        <v>incomplete</v>
      </c>
      <c r="L647" s="45"/>
    </row>
    <row r="648" ht="22.5" hidden="1" customHeight="1">
      <c r="A648" s="72"/>
      <c r="B648" s="58" t="s">
        <v>1336</v>
      </c>
      <c r="C648" s="14"/>
      <c r="D648" s="63"/>
      <c r="E648" s="103" t="s">
        <v>576</v>
      </c>
      <c r="F648" s="42"/>
      <c r="G648" s="6"/>
      <c r="H648" s="79"/>
      <c r="I648" s="9"/>
      <c r="J648" s="6"/>
      <c r="K648" s="10" t="str">
        <f t="shared" si="1"/>
        <v>incomplete</v>
      </c>
      <c r="L648" s="45"/>
    </row>
    <row r="649" ht="22.5" hidden="1" customHeight="1">
      <c r="A649" s="72"/>
      <c r="B649" s="58" t="s">
        <v>1337</v>
      </c>
      <c r="C649" s="14"/>
      <c r="D649" s="63"/>
      <c r="E649" s="103" t="s">
        <v>578</v>
      </c>
      <c r="F649" s="42"/>
      <c r="G649" s="6"/>
      <c r="H649" s="79"/>
      <c r="I649" s="9"/>
      <c r="J649" s="6"/>
      <c r="K649" s="10" t="str">
        <f t="shared" si="1"/>
        <v>incomplete</v>
      </c>
      <c r="L649" s="45"/>
    </row>
    <row r="650" ht="22.5" hidden="1" customHeight="1">
      <c r="A650" s="72"/>
      <c r="B650" s="58" t="s">
        <v>1338</v>
      </c>
      <c r="C650" s="14"/>
      <c r="D650" s="63"/>
      <c r="E650" s="103" t="s">
        <v>580</v>
      </c>
      <c r="F650" s="42"/>
      <c r="G650" s="6"/>
      <c r="H650" s="79"/>
      <c r="I650" s="9"/>
      <c r="J650" s="6"/>
      <c r="K650" s="10" t="str">
        <f t="shared" si="1"/>
        <v>incomplete</v>
      </c>
      <c r="L650" s="45"/>
    </row>
    <row r="651" ht="22.5" hidden="1" customHeight="1">
      <c r="A651" s="72"/>
      <c r="B651" s="58" t="s">
        <v>1339</v>
      </c>
      <c r="C651" s="14"/>
      <c r="D651" s="63"/>
      <c r="E651" s="103" t="s">
        <v>582</v>
      </c>
      <c r="F651" s="42"/>
      <c r="G651" s="6"/>
      <c r="H651" s="79"/>
      <c r="I651" s="9"/>
      <c r="J651" s="6"/>
      <c r="K651" s="10" t="str">
        <f t="shared" si="1"/>
        <v>incomplete</v>
      </c>
      <c r="L651" s="45"/>
    </row>
    <row r="652" ht="22.5" hidden="1" customHeight="1">
      <c r="A652" s="72"/>
      <c r="B652" s="58" t="s">
        <v>1340</v>
      </c>
      <c r="C652" s="14"/>
      <c r="D652" s="63"/>
      <c r="E652" s="103" t="s">
        <v>584</v>
      </c>
      <c r="F652" s="42"/>
      <c r="G652" s="6"/>
      <c r="H652" s="79"/>
      <c r="I652" s="9"/>
      <c r="J652" s="6"/>
      <c r="K652" s="10" t="str">
        <f t="shared" si="1"/>
        <v>incomplete</v>
      </c>
      <c r="L652" s="45"/>
    </row>
    <row r="653" ht="22.5" hidden="1" customHeight="1">
      <c r="A653" s="72"/>
      <c r="B653" s="58" t="s">
        <v>1341</v>
      </c>
      <c r="C653" s="14"/>
      <c r="D653" s="63"/>
      <c r="E653" s="103" t="s">
        <v>586</v>
      </c>
      <c r="F653" s="42"/>
      <c r="G653" s="6"/>
      <c r="H653" s="79"/>
      <c r="I653" s="9"/>
      <c r="J653" s="6"/>
      <c r="K653" s="10" t="str">
        <f t="shared" si="1"/>
        <v>incomplete</v>
      </c>
      <c r="L653" s="45"/>
    </row>
    <row r="654" ht="22.5" hidden="1" customHeight="1">
      <c r="A654" s="72"/>
      <c r="B654" s="58" t="s">
        <v>1342</v>
      </c>
      <c r="C654" s="14"/>
      <c r="D654" s="63"/>
      <c r="E654" s="103" t="s">
        <v>588</v>
      </c>
      <c r="F654" s="42"/>
      <c r="G654" s="6"/>
      <c r="H654" s="79"/>
      <c r="I654" s="9"/>
      <c r="J654" s="6"/>
      <c r="K654" s="10" t="str">
        <f t="shared" si="1"/>
        <v>incomplete</v>
      </c>
      <c r="L654" s="45"/>
    </row>
    <row r="655" ht="22.5" hidden="1" customHeight="1">
      <c r="A655" s="72"/>
      <c r="B655" s="58" t="s">
        <v>1343</v>
      </c>
      <c r="C655" s="14"/>
      <c r="D655" s="63"/>
      <c r="E655" s="103" t="s">
        <v>591</v>
      </c>
      <c r="F655" s="42"/>
      <c r="G655" s="6"/>
      <c r="H655" s="79"/>
      <c r="I655" s="9"/>
      <c r="J655" s="6"/>
      <c r="K655" s="10" t="str">
        <f t="shared" si="1"/>
        <v>incomplete</v>
      </c>
      <c r="L655" s="45"/>
    </row>
    <row r="656" ht="22.5" hidden="1" customHeight="1">
      <c r="A656" s="72"/>
      <c r="B656" s="58" t="s">
        <v>1344</v>
      </c>
      <c r="C656" s="14"/>
      <c r="D656" s="63"/>
      <c r="E656" s="103" t="s">
        <v>592</v>
      </c>
      <c r="F656" s="42"/>
      <c r="G656" s="6"/>
      <c r="H656" s="79"/>
      <c r="I656" s="9"/>
      <c r="J656" s="6"/>
      <c r="K656" s="10" t="str">
        <f t="shared" si="1"/>
        <v>incomplete</v>
      </c>
      <c r="L656" s="45"/>
    </row>
    <row r="657" ht="22.5" hidden="1" customHeight="1">
      <c r="A657" s="72"/>
      <c r="B657" s="58" t="s">
        <v>1345</v>
      </c>
      <c r="C657" s="14"/>
      <c r="D657" s="63"/>
      <c r="E657" s="103" t="s">
        <v>593</v>
      </c>
      <c r="F657" s="42"/>
      <c r="G657" s="6"/>
      <c r="H657" s="79"/>
      <c r="I657" s="9"/>
      <c r="J657" s="6"/>
      <c r="K657" s="10" t="str">
        <f t="shared" si="1"/>
        <v>incomplete</v>
      </c>
      <c r="L657" s="45"/>
    </row>
    <row r="658" ht="22.5" hidden="1" customHeight="1">
      <c r="A658" s="72"/>
      <c r="B658" s="58" t="s">
        <v>1346</v>
      </c>
      <c r="C658" s="14"/>
      <c r="D658" s="63"/>
      <c r="E658" s="103" t="s">
        <v>594</v>
      </c>
      <c r="F658" s="42"/>
      <c r="G658" s="6"/>
      <c r="H658" s="79"/>
      <c r="I658" s="9"/>
      <c r="J658" s="6"/>
      <c r="K658" s="10" t="str">
        <f t="shared" si="1"/>
        <v>incomplete</v>
      </c>
      <c r="L658" s="45"/>
    </row>
    <row r="659" ht="22.5" hidden="1" customHeight="1">
      <c r="A659" s="72"/>
      <c r="B659" s="58" t="s">
        <v>1347</v>
      </c>
      <c r="C659" s="14"/>
      <c r="D659" s="63"/>
      <c r="E659" s="103" t="s">
        <v>595</v>
      </c>
      <c r="F659" s="42"/>
      <c r="G659" s="6"/>
      <c r="H659" s="79"/>
      <c r="I659" s="9"/>
      <c r="J659" s="6"/>
      <c r="K659" s="10" t="str">
        <f t="shared" si="1"/>
        <v>incomplete</v>
      </c>
      <c r="L659" s="45"/>
    </row>
    <row r="660" ht="22.5" hidden="1" customHeight="1">
      <c r="A660" s="72"/>
      <c r="B660" s="58" t="s">
        <v>1348</v>
      </c>
      <c r="C660" s="14"/>
      <c r="D660" s="63"/>
      <c r="E660" s="103" t="s">
        <v>596</v>
      </c>
      <c r="F660" s="42"/>
      <c r="G660" s="6"/>
      <c r="H660" s="79"/>
      <c r="I660" s="9"/>
      <c r="J660" s="6"/>
      <c r="K660" s="10" t="str">
        <f t="shared" si="1"/>
        <v>incomplete</v>
      </c>
      <c r="L660" s="45"/>
    </row>
    <row r="661" ht="22.5" hidden="1" customHeight="1">
      <c r="A661" s="72"/>
      <c r="B661" s="58" t="s">
        <v>1349</v>
      </c>
      <c r="C661" s="14"/>
      <c r="D661" s="63"/>
      <c r="E661" s="103" t="s">
        <v>597</v>
      </c>
      <c r="F661" s="42"/>
      <c r="G661" s="6"/>
      <c r="H661" s="79"/>
      <c r="I661" s="9"/>
      <c r="J661" s="6"/>
      <c r="K661" s="10" t="str">
        <f t="shared" si="1"/>
        <v>incomplete</v>
      </c>
      <c r="L661" s="45"/>
    </row>
    <row r="662" ht="22.5" hidden="1" customHeight="1">
      <c r="A662" s="72"/>
      <c r="B662" s="58" t="s">
        <v>1350</v>
      </c>
      <c r="C662" s="14"/>
      <c r="D662" s="63"/>
      <c r="E662" s="103" t="s">
        <v>598</v>
      </c>
      <c r="F662" s="42"/>
      <c r="G662" s="6"/>
      <c r="H662" s="79"/>
      <c r="I662" s="9"/>
      <c r="J662" s="6"/>
      <c r="K662" s="10" t="str">
        <f t="shared" si="1"/>
        <v>incomplete</v>
      </c>
      <c r="L662" s="45"/>
    </row>
    <row r="663" ht="22.5" hidden="1" customHeight="1">
      <c r="A663" s="72"/>
      <c r="B663" s="58" t="s">
        <v>1351</v>
      </c>
      <c r="C663" s="14"/>
      <c r="D663" s="63"/>
      <c r="E663" s="103" t="s">
        <v>599</v>
      </c>
      <c r="F663" s="42"/>
      <c r="G663" s="6"/>
      <c r="H663" s="79"/>
      <c r="I663" s="9"/>
      <c r="J663" s="6"/>
      <c r="K663" s="10" t="str">
        <f t="shared" si="1"/>
        <v>incomplete</v>
      </c>
      <c r="L663" s="45"/>
    </row>
    <row r="664" ht="22.5" hidden="1" customHeight="1">
      <c r="A664" s="72"/>
      <c r="B664" s="58" t="s">
        <v>1352</v>
      </c>
      <c r="C664" s="14"/>
      <c r="D664" s="63"/>
      <c r="E664" s="103" t="s">
        <v>600</v>
      </c>
      <c r="F664" s="42"/>
      <c r="G664" s="6"/>
      <c r="H664" s="79"/>
      <c r="I664" s="9"/>
      <c r="J664" s="6"/>
      <c r="K664" s="10" t="str">
        <f t="shared" si="1"/>
        <v>incomplete</v>
      </c>
      <c r="L664" s="45"/>
    </row>
    <row r="665" ht="22.5" hidden="1" customHeight="1">
      <c r="A665" s="72"/>
      <c r="B665" s="58" t="s">
        <v>1353</v>
      </c>
      <c r="C665" s="14"/>
      <c r="D665" s="63"/>
      <c r="E665" s="103" t="s">
        <v>601</v>
      </c>
      <c r="F665" s="42"/>
      <c r="G665" s="6"/>
      <c r="H665" s="79"/>
      <c r="I665" s="9"/>
      <c r="J665" s="6"/>
      <c r="K665" s="10" t="str">
        <f t="shared" si="1"/>
        <v>incomplete</v>
      </c>
      <c r="L665" s="45"/>
    </row>
    <row r="666" ht="22.5" hidden="1" customHeight="1">
      <c r="A666" s="72"/>
      <c r="B666" s="58" t="s">
        <v>1354</v>
      </c>
      <c r="C666" s="14"/>
      <c r="D666" s="63"/>
      <c r="E666" s="103" t="s">
        <v>602</v>
      </c>
      <c r="F666" s="42"/>
      <c r="G666" s="6"/>
      <c r="H666" s="79"/>
      <c r="I666" s="9"/>
      <c r="J666" s="6"/>
      <c r="K666" s="10" t="str">
        <f t="shared" si="1"/>
        <v>incomplete</v>
      </c>
      <c r="L666" s="45"/>
    </row>
    <row r="667" ht="22.5" hidden="1" customHeight="1">
      <c r="A667" s="72"/>
      <c r="B667" s="58" t="s">
        <v>1355</v>
      </c>
      <c r="C667" s="14"/>
      <c r="D667" s="63"/>
      <c r="E667" s="103" t="s">
        <v>603</v>
      </c>
      <c r="F667" s="42"/>
      <c r="G667" s="6"/>
      <c r="H667" s="79"/>
      <c r="I667" s="9"/>
      <c r="J667" s="6"/>
      <c r="K667" s="10" t="str">
        <f t="shared" si="1"/>
        <v>incomplete</v>
      </c>
      <c r="L667" s="45"/>
    </row>
    <row r="668" ht="22.5" hidden="1" customHeight="1">
      <c r="A668" s="72"/>
      <c r="B668" s="58" t="s">
        <v>1356</v>
      </c>
      <c r="C668" s="14"/>
      <c r="D668" s="63"/>
      <c r="E668" s="103" t="s">
        <v>604</v>
      </c>
      <c r="F668" s="42"/>
      <c r="G668" s="6"/>
      <c r="H668" s="79"/>
      <c r="I668" s="9"/>
      <c r="J668" s="6"/>
      <c r="K668" s="10" t="str">
        <f t="shared" si="1"/>
        <v>incomplete</v>
      </c>
      <c r="L668" s="45"/>
    </row>
    <row r="669" ht="22.5" hidden="1" customHeight="1">
      <c r="A669" s="72"/>
      <c r="B669" s="58" t="s">
        <v>1357</v>
      </c>
      <c r="C669" s="14"/>
      <c r="D669" s="63"/>
      <c r="E669" s="103" t="s">
        <v>605</v>
      </c>
      <c r="F669" s="42"/>
      <c r="G669" s="6"/>
      <c r="H669" s="79"/>
      <c r="I669" s="9"/>
      <c r="J669" s="6"/>
      <c r="K669" s="10" t="str">
        <f t="shared" si="1"/>
        <v>incomplete</v>
      </c>
      <c r="L669" s="45"/>
    </row>
    <row r="670" ht="22.5" hidden="1" customHeight="1">
      <c r="A670" s="72"/>
      <c r="B670" s="58" t="s">
        <v>1358</v>
      </c>
      <c r="C670" s="14"/>
      <c r="D670" s="63"/>
      <c r="E670" s="103" t="s">
        <v>606</v>
      </c>
      <c r="F670" s="42"/>
      <c r="G670" s="6"/>
      <c r="H670" s="79"/>
      <c r="I670" s="9"/>
      <c r="J670" s="6"/>
      <c r="K670" s="10" t="str">
        <f t="shared" si="1"/>
        <v>incomplete</v>
      </c>
      <c r="L670" s="45"/>
    </row>
    <row r="671" ht="22.5" hidden="1" customHeight="1">
      <c r="A671" s="72"/>
      <c r="B671" s="58" t="s">
        <v>1359</v>
      </c>
      <c r="C671" s="14"/>
      <c r="D671" s="63"/>
      <c r="E671" s="103" t="s">
        <v>607</v>
      </c>
      <c r="F671" s="42"/>
      <c r="G671" s="6"/>
      <c r="H671" s="79"/>
      <c r="I671" s="9"/>
      <c r="J671" s="6"/>
      <c r="K671" s="10" t="str">
        <f t="shared" si="1"/>
        <v>incomplete</v>
      </c>
      <c r="L671" s="45"/>
    </row>
    <row r="672" ht="22.5" hidden="1" customHeight="1">
      <c r="A672" s="72"/>
      <c r="B672" s="58" t="s">
        <v>1360</v>
      </c>
      <c r="C672" s="14"/>
      <c r="D672" s="63"/>
      <c r="E672" s="103" t="s">
        <v>608</v>
      </c>
      <c r="F672" s="42"/>
      <c r="G672" s="6"/>
      <c r="H672" s="79"/>
      <c r="I672" s="9"/>
      <c r="J672" s="6"/>
      <c r="K672" s="10" t="str">
        <f t="shared" si="1"/>
        <v>incomplete</v>
      </c>
      <c r="L672" s="45"/>
    </row>
    <row r="673" ht="22.5" hidden="1" customHeight="1">
      <c r="A673" s="72"/>
      <c r="B673" s="58" t="s">
        <v>1361</v>
      </c>
      <c r="C673" s="14"/>
      <c r="D673" s="63"/>
      <c r="E673" s="103" t="s">
        <v>609</v>
      </c>
      <c r="F673" s="42"/>
      <c r="G673" s="6"/>
      <c r="H673" s="79"/>
      <c r="I673" s="9"/>
      <c r="J673" s="6"/>
      <c r="K673" s="10" t="str">
        <f t="shared" si="1"/>
        <v>incomplete</v>
      </c>
      <c r="L673" s="45"/>
    </row>
    <row r="674" ht="22.5" hidden="1" customHeight="1">
      <c r="A674" s="72"/>
      <c r="B674" s="58" t="s">
        <v>1362</v>
      </c>
      <c r="C674" s="14"/>
      <c r="D674" s="63"/>
      <c r="E674" s="103" t="s">
        <v>610</v>
      </c>
      <c r="F674" s="42"/>
      <c r="G674" s="6"/>
      <c r="H674" s="79"/>
      <c r="I674" s="9"/>
      <c r="J674" s="6"/>
      <c r="K674" s="10" t="str">
        <f t="shared" si="1"/>
        <v>incomplete</v>
      </c>
      <c r="L674" s="45"/>
    </row>
    <row r="675" ht="22.5" hidden="1" customHeight="1">
      <c r="A675" s="72"/>
      <c r="B675" s="58" t="s">
        <v>1363</v>
      </c>
      <c r="C675" s="14"/>
      <c r="D675" s="63"/>
      <c r="E675" s="103" t="s">
        <v>611</v>
      </c>
      <c r="F675" s="42"/>
      <c r="G675" s="6"/>
      <c r="H675" s="79"/>
      <c r="I675" s="9"/>
      <c r="J675" s="6"/>
      <c r="K675" s="10" t="str">
        <f t="shared" si="1"/>
        <v>incomplete</v>
      </c>
      <c r="L675" s="45"/>
    </row>
    <row r="676" ht="22.5" hidden="1" customHeight="1">
      <c r="A676" s="72"/>
      <c r="B676" s="58" t="s">
        <v>1364</v>
      </c>
      <c r="C676" s="14"/>
      <c r="D676" s="63"/>
      <c r="E676" s="103" t="s">
        <v>612</v>
      </c>
      <c r="F676" s="42"/>
      <c r="G676" s="6"/>
      <c r="H676" s="79"/>
      <c r="I676" s="9"/>
      <c r="J676" s="6"/>
      <c r="K676" s="10" t="str">
        <f t="shared" si="1"/>
        <v>incomplete</v>
      </c>
      <c r="L676" s="45"/>
    </row>
    <row r="677" ht="22.5" hidden="1" customHeight="1">
      <c r="A677" s="72"/>
      <c r="B677" s="58" t="s">
        <v>1365</v>
      </c>
      <c r="C677" s="14"/>
      <c r="D677" s="63"/>
      <c r="E677" s="103" t="s">
        <v>613</v>
      </c>
      <c r="F677" s="42"/>
      <c r="G677" s="6"/>
      <c r="H677" s="79"/>
      <c r="I677" s="9"/>
      <c r="J677" s="6"/>
      <c r="K677" s="10" t="str">
        <f t="shared" si="1"/>
        <v>incomplete</v>
      </c>
      <c r="L677" s="45"/>
    </row>
    <row r="678" ht="22.5" hidden="1" customHeight="1">
      <c r="A678" s="72"/>
      <c r="B678" s="58" t="s">
        <v>1366</v>
      </c>
      <c r="C678" s="14"/>
      <c r="D678" s="63"/>
      <c r="E678" s="103" t="s">
        <v>614</v>
      </c>
      <c r="F678" s="42"/>
      <c r="G678" s="6"/>
      <c r="H678" s="79"/>
      <c r="I678" s="9"/>
      <c r="J678" s="6"/>
      <c r="K678" s="10" t="str">
        <f t="shared" si="1"/>
        <v>incomplete</v>
      </c>
      <c r="L678" s="45"/>
    </row>
    <row r="679" ht="22.5" hidden="1" customHeight="1">
      <c r="A679" s="72"/>
      <c r="B679" s="58" t="s">
        <v>1367</v>
      </c>
      <c r="C679" s="14"/>
      <c r="D679" s="63"/>
      <c r="E679" s="103" t="s">
        <v>615</v>
      </c>
      <c r="F679" s="42"/>
      <c r="G679" s="6"/>
      <c r="H679" s="79"/>
      <c r="I679" s="9"/>
      <c r="J679" s="6"/>
      <c r="K679" s="10" t="str">
        <f t="shared" si="1"/>
        <v>incomplete</v>
      </c>
      <c r="L679" s="45"/>
    </row>
    <row r="680" ht="22.5" hidden="1" customHeight="1">
      <c r="A680" s="72"/>
      <c r="B680" s="58" t="s">
        <v>1368</v>
      </c>
      <c r="C680" s="14"/>
      <c r="D680" s="63"/>
      <c r="E680" s="103" t="s">
        <v>616</v>
      </c>
      <c r="F680" s="42"/>
      <c r="G680" s="6"/>
      <c r="H680" s="79"/>
      <c r="I680" s="9"/>
      <c r="J680" s="6"/>
      <c r="K680" s="10" t="str">
        <f t="shared" si="1"/>
        <v>incomplete</v>
      </c>
      <c r="L680" s="45"/>
    </row>
    <row r="681" ht="22.5" hidden="1" customHeight="1">
      <c r="A681" s="72"/>
      <c r="B681" s="58" t="s">
        <v>1369</v>
      </c>
      <c r="C681" s="14"/>
      <c r="D681" s="63"/>
      <c r="E681" s="103" t="s">
        <v>617</v>
      </c>
      <c r="F681" s="42"/>
      <c r="G681" s="6"/>
      <c r="H681" s="79"/>
      <c r="I681" s="9"/>
      <c r="J681" s="6"/>
      <c r="K681" s="10" t="str">
        <f t="shared" si="1"/>
        <v>incomplete</v>
      </c>
      <c r="L681" s="45"/>
    </row>
    <row r="682" ht="22.5" hidden="1" customHeight="1">
      <c r="A682" s="72"/>
      <c r="B682" s="58" t="s">
        <v>1370</v>
      </c>
      <c r="C682" s="14"/>
      <c r="D682" s="63"/>
      <c r="E682" s="103" t="s">
        <v>618</v>
      </c>
      <c r="F682" s="42"/>
      <c r="G682" s="6"/>
      <c r="H682" s="79"/>
      <c r="I682" s="9"/>
      <c r="J682" s="6"/>
      <c r="K682" s="10" t="str">
        <f t="shared" si="1"/>
        <v>incomplete</v>
      </c>
      <c r="L682" s="45"/>
    </row>
    <row r="683" ht="22.5" hidden="1" customHeight="1">
      <c r="A683" s="72"/>
      <c r="B683" s="58" t="s">
        <v>1371</v>
      </c>
      <c r="C683" s="14"/>
      <c r="D683" s="63"/>
      <c r="E683" s="103" t="s">
        <v>619</v>
      </c>
      <c r="F683" s="42"/>
      <c r="G683" s="6"/>
      <c r="H683" s="79"/>
      <c r="I683" s="9"/>
      <c r="J683" s="6"/>
      <c r="K683" s="10" t="str">
        <f t="shared" si="1"/>
        <v>incomplete</v>
      </c>
      <c r="L683" s="45"/>
    </row>
    <row r="684" ht="22.5" hidden="1" customHeight="1">
      <c r="A684" s="72"/>
      <c r="B684" s="58" t="s">
        <v>1372</v>
      </c>
      <c r="C684" s="14"/>
      <c r="D684" s="63"/>
      <c r="E684" s="103" t="s">
        <v>620</v>
      </c>
      <c r="F684" s="42"/>
      <c r="G684" s="6"/>
      <c r="H684" s="79"/>
      <c r="I684" s="9"/>
      <c r="J684" s="6"/>
      <c r="K684" s="10" t="str">
        <f t="shared" si="1"/>
        <v>incomplete</v>
      </c>
      <c r="L684" s="45"/>
    </row>
    <row r="685" ht="22.5" hidden="1" customHeight="1">
      <c r="A685" s="72"/>
      <c r="B685" s="58" t="s">
        <v>1373</v>
      </c>
      <c r="C685" s="14"/>
      <c r="D685" s="63"/>
      <c r="E685" s="103" t="s">
        <v>621</v>
      </c>
      <c r="F685" s="42"/>
      <c r="G685" s="6"/>
      <c r="H685" s="79"/>
      <c r="I685" s="9"/>
      <c r="J685" s="6"/>
      <c r="K685" s="10" t="str">
        <f t="shared" si="1"/>
        <v>incomplete</v>
      </c>
      <c r="L685" s="45"/>
    </row>
    <row r="686" ht="22.5" hidden="1" customHeight="1">
      <c r="A686" s="72"/>
      <c r="B686" s="58" t="s">
        <v>1374</v>
      </c>
      <c r="C686" s="14"/>
      <c r="D686" s="63"/>
      <c r="E686" s="103" t="s">
        <v>622</v>
      </c>
      <c r="F686" s="42"/>
      <c r="G686" s="6"/>
      <c r="H686" s="79"/>
      <c r="I686" s="9"/>
      <c r="J686" s="6"/>
      <c r="K686" s="10" t="str">
        <f t="shared" si="1"/>
        <v>incomplete</v>
      </c>
      <c r="L686" s="45"/>
    </row>
    <row r="687" ht="22.5" hidden="1" customHeight="1">
      <c r="A687" s="72"/>
      <c r="B687" s="58" t="s">
        <v>1375</v>
      </c>
      <c r="C687" s="14"/>
      <c r="D687" s="63"/>
      <c r="E687" s="103" t="s">
        <v>623</v>
      </c>
      <c r="F687" s="42"/>
      <c r="G687" s="6"/>
      <c r="H687" s="79"/>
      <c r="I687" s="9"/>
      <c r="J687" s="6"/>
      <c r="K687" s="10" t="str">
        <f t="shared" si="1"/>
        <v>incomplete</v>
      </c>
      <c r="L687" s="45"/>
    </row>
    <row r="688" ht="22.5" hidden="1" customHeight="1">
      <c r="A688" s="72"/>
      <c r="B688" s="58" t="s">
        <v>1376</v>
      </c>
      <c r="C688" s="14"/>
      <c r="D688" s="63"/>
      <c r="E688" s="103" t="s">
        <v>624</v>
      </c>
      <c r="F688" s="42"/>
      <c r="G688" s="6"/>
      <c r="H688" s="79"/>
      <c r="I688" s="9"/>
      <c r="J688" s="6"/>
      <c r="K688" s="10" t="str">
        <f t="shared" si="1"/>
        <v>incomplete</v>
      </c>
      <c r="L688" s="45"/>
    </row>
    <row r="689" ht="22.5" hidden="1" customHeight="1">
      <c r="A689" s="72"/>
      <c r="B689" s="58" t="s">
        <v>1377</v>
      </c>
      <c r="C689" s="14"/>
      <c r="D689" s="63"/>
      <c r="E689" s="103" t="s">
        <v>625</v>
      </c>
      <c r="F689" s="42"/>
      <c r="G689" s="6"/>
      <c r="H689" s="79"/>
      <c r="I689" s="9"/>
      <c r="J689" s="6"/>
      <c r="K689" s="10" t="str">
        <f t="shared" si="1"/>
        <v>incomplete</v>
      </c>
      <c r="L689" s="45"/>
    </row>
    <row r="690" ht="22.5" hidden="1" customHeight="1">
      <c r="A690" s="72"/>
      <c r="B690" s="58" t="s">
        <v>1378</v>
      </c>
      <c r="C690" s="14"/>
      <c r="D690" s="63"/>
      <c r="E690" s="103" t="s">
        <v>626</v>
      </c>
      <c r="F690" s="42"/>
      <c r="G690" s="6"/>
      <c r="H690" s="79"/>
      <c r="I690" s="9"/>
      <c r="J690" s="6"/>
      <c r="K690" s="10" t="str">
        <f t="shared" si="1"/>
        <v>incomplete</v>
      </c>
      <c r="L690" s="45"/>
    </row>
    <row r="691" ht="22.5" hidden="1" customHeight="1">
      <c r="A691" s="72"/>
      <c r="B691" s="58" t="s">
        <v>1379</v>
      </c>
      <c r="C691" s="14"/>
      <c r="D691" s="63"/>
      <c r="E691" s="103" t="s">
        <v>627</v>
      </c>
      <c r="F691" s="42"/>
      <c r="G691" s="6"/>
      <c r="H691" s="79"/>
      <c r="I691" s="9"/>
      <c r="J691" s="6"/>
      <c r="K691" s="10" t="str">
        <f t="shared" si="1"/>
        <v>incomplete</v>
      </c>
      <c r="L691" s="45"/>
    </row>
    <row r="692" ht="22.5" hidden="1" customHeight="1">
      <c r="A692" s="72"/>
      <c r="B692" s="58" t="s">
        <v>1380</v>
      </c>
      <c r="C692" s="14"/>
      <c r="D692" s="63"/>
      <c r="E692" s="103" t="s">
        <v>628</v>
      </c>
      <c r="F692" s="42"/>
      <c r="G692" s="6"/>
      <c r="H692" s="79"/>
      <c r="I692" s="9"/>
      <c r="J692" s="6"/>
      <c r="K692" s="10" t="str">
        <f t="shared" si="1"/>
        <v>incomplete</v>
      </c>
      <c r="L692" s="45"/>
    </row>
    <row r="693" ht="22.5" hidden="1" customHeight="1">
      <c r="A693" s="72"/>
      <c r="B693" s="58" t="s">
        <v>1381</v>
      </c>
      <c r="C693" s="14"/>
      <c r="D693" s="63"/>
      <c r="E693" s="103" t="s">
        <v>629</v>
      </c>
      <c r="F693" s="42"/>
      <c r="G693" s="6"/>
      <c r="H693" s="79"/>
      <c r="I693" s="9"/>
      <c r="J693" s="6"/>
      <c r="K693" s="10" t="str">
        <f t="shared" si="1"/>
        <v>incomplete</v>
      </c>
      <c r="L693" s="45"/>
    </row>
    <row r="694" ht="22.5" hidden="1" customHeight="1">
      <c r="A694" s="72"/>
      <c r="B694" s="58" t="s">
        <v>1382</v>
      </c>
      <c r="C694" s="14"/>
      <c r="D694" s="63"/>
      <c r="E694" s="103" t="s">
        <v>630</v>
      </c>
      <c r="F694" s="42"/>
      <c r="G694" s="6"/>
      <c r="H694" s="79"/>
      <c r="I694" s="9"/>
      <c r="J694" s="6"/>
      <c r="K694" s="10" t="str">
        <f t="shared" si="1"/>
        <v>incomplete</v>
      </c>
      <c r="L694" s="45"/>
    </row>
    <row r="695" ht="22.5" hidden="1" customHeight="1">
      <c r="A695" s="72"/>
      <c r="B695" s="58" t="s">
        <v>1383</v>
      </c>
      <c r="C695" s="14"/>
      <c r="D695" s="63"/>
      <c r="E695" s="103" t="s">
        <v>631</v>
      </c>
      <c r="F695" s="42"/>
      <c r="G695" s="6"/>
      <c r="H695" s="79"/>
      <c r="I695" s="9"/>
      <c r="J695" s="6"/>
      <c r="K695" s="10" t="str">
        <f t="shared" si="1"/>
        <v>incomplete</v>
      </c>
      <c r="L695" s="45"/>
    </row>
    <row r="696" ht="22.5" hidden="1" customHeight="1">
      <c r="A696" s="72"/>
      <c r="B696" s="58" t="s">
        <v>1384</v>
      </c>
      <c r="C696" s="14"/>
      <c r="D696" s="63"/>
      <c r="E696" s="103" t="s">
        <v>632</v>
      </c>
      <c r="F696" s="42"/>
      <c r="G696" s="6"/>
      <c r="H696" s="79"/>
      <c r="I696" s="9"/>
      <c r="J696" s="6"/>
      <c r="K696" s="10" t="str">
        <f t="shared" si="1"/>
        <v>incomplete</v>
      </c>
      <c r="L696" s="45"/>
    </row>
    <row r="697" ht="22.5" hidden="1" customHeight="1">
      <c r="A697" s="72"/>
      <c r="B697" s="58" t="s">
        <v>1385</v>
      </c>
      <c r="C697" s="14"/>
      <c r="D697" s="63"/>
      <c r="E697" s="103" t="s">
        <v>633</v>
      </c>
      <c r="F697" s="42"/>
      <c r="G697" s="6"/>
      <c r="H697" s="79"/>
      <c r="I697" s="9"/>
      <c r="J697" s="6"/>
      <c r="K697" s="10" t="str">
        <f t="shared" si="1"/>
        <v>incomplete</v>
      </c>
      <c r="L697" s="45"/>
    </row>
    <row r="698" ht="22.5" hidden="1" customHeight="1">
      <c r="A698" s="72"/>
      <c r="B698" s="58" t="s">
        <v>1386</v>
      </c>
      <c r="C698" s="14"/>
      <c r="D698" s="63"/>
      <c r="E698" s="103" t="s">
        <v>634</v>
      </c>
      <c r="F698" s="42"/>
      <c r="G698" s="6"/>
      <c r="H698" s="79"/>
      <c r="I698" s="9"/>
      <c r="J698" s="6"/>
      <c r="K698" s="10" t="str">
        <f t="shared" si="1"/>
        <v>incomplete</v>
      </c>
      <c r="L698" s="45"/>
    </row>
    <row r="699" ht="22.5" hidden="1" customHeight="1">
      <c r="A699" s="72"/>
      <c r="B699" s="58" t="s">
        <v>1387</v>
      </c>
      <c r="C699" s="14"/>
      <c r="D699" s="63"/>
      <c r="E699" s="103" t="s">
        <v>635</v>
      </c>
      <c r="F699" s="42"/>
      <c r="G699" s="6"/>
      <c r="H699" s="79"/>
      <c r="I699" s="9"/>
      <c r="J699" s="6"/>
      <c r="K699" s="10" t="str">
        <f t="shared" si="1"/>
        <v>incomplete</v>
      </c>
      <c r="L699" s="45"/>
    </row>
    <row r="700" ht="22.5" hidden="1" customHeight="1">
      <c r="A700" s="72"/>
      <c r="B700" s="58" t="s">
        <v>1388</v>
      </c>
      <c r="C700" s="14"/>
      <c r="D700" s="63"/>
      <c r="E700" s="103" t="s">
        <v>636</v>
      </c>
      <c r="F700" s="42"/>
      <c r="G700" s="6"/>
      <c r="H700" s="79"/>
      <c r="I700" s="9"/>
      <c r="J700" s="6"/>
      <c r="K700" s="10" t="str">
        <f t="shared" si="1"/>
        <v>incomplete</v>
      </c>
      <c r="L700" s="45"/>
    </row>
    <row r="701" ht="22.5" hidden="1" customHeight="1">
      <c r="A701" s="72"/>
      <c r="B701" s="58" t="s">
        <v>1389</v>
      </c>
      <c r="C701" s="14"/>
      <c r="D701" s="63"/>
      <c r="E701" s="103" t="s">
        <v>637</v>
      </c>
      <c r="F701" s="42"/>
      <c r="G701" s="6"/>
      <c r="H701" s="79"/>
      <c r="I701" s="9"/>
      <c r="J701" s="6"/>
      <c r="K701" s="10" t="str">
        <f t="shared" si="1"/>
        <v>incomplete</v>
      </c>
      <c r="L701" s="45"/>
    </row>
    <row r="702" ht="22.5" hidden="1" customHeight="1">
      <c r="A702" s="72"/>
      <c r="B702" s="58" t="s">
        <v>1390</v>
      </c>
      <c r="C702" s="14"/>
      <c r="D702" s="63"/>
      <c r="E702" s="103" t="s">
        <v>638</v>
      </c>
      <c r="F702" s="42"/>
      <c r="G702" s="6"/>
      <c r="H702" s="79"/>
      <c r="I702" s="9"/>
      <c r="J702" s="6"/>
      <c r="K702" s="10" t="str">
        <f t="shared" si="1"/>
        <v>incomplete</v>
      </c>
      <c r="L702" s="45"/>
    </row>
    <row r="703" ht="22.5" hidden="1" customHeight="1">
      <c r="A703" s="72"/>
      <c r="B703" s="58" t="s">
        <v>1391</v>
      </c>
      <c r="C703" s="14"/>
      <c r="D703" s="63"/>
      <c r="E703" s="103" t="s">
        <v>639</v>
      </c>
      <c r="F703" s="42"/>
      <c r="G703" s="6"/>
      <c r="H703" s="79"/>
      <c r="I703" s="9"/>
      <c r="J703" s="6"/>
      <c r="K703" s="10" t="str">
        <f t="shared" si="1"/>
        <v>incomplete</v>
      </c>
      <c r="L703" s="45"/>
    </row>
    <row r="704" ht="22.5" hidden="1" customHeight="1">
      <c r="A704" s="72"/>
      <c r="B704" s="58" t="s">
        <v>1392</v>
      </c>
      <c r="C704" s="14"/>
      <c r="D704" s="63"/>
      <c r="E704" s="103" t="s">
        <v>640</v>
      </c>
      <c r="F704" s="42"/>
      <c r="G704" s="6"/>
      <c r="H704" s="79"/>
      <c r="I704" s="9"/>
      <c r="J704" s="6"/>
      <c r="K704" s="10" t="str">
        <f t="shared" si="1"/>
        <v>incomplete</v>
      </c>
      <c r="L704" s="45"/>
    </row>
    <row r="705" ht="22.5" hidden="1" customHeight="1">
      <c r="A705" s="72"/>
      <c r="B705" s="47"/>
      <c r="C705" s="14"/>
      <c r="D705" s="63"/>
      <c r="E705" s="107"/>
      <c r="F705" s="42"/>
      <c r="G705" s="6"/>
      <c r="H705" s="79"/>
      <c r="I705" s="9"/>
      <c r="J705" s="6"/>
      <c r="K705" s="10" t="str">
        <f t="shared" si="1"/>
        <v>incomplete</v>
      </c>
      <c r="L705" s="45"/>
    </row>
    <row r="706" ht="22.5" hidden="1" customHeight="1">
      <c r="A706" s="72"/>
      <c r="B706" s="47"/>
      <c r="C706" s="14"/>
      <c r="D706" s="63"/>
      <c r="E706" s="107"/>
      <c r="F706" s="42"/>
      <c r="G706" s="6"/>
      <c r="H706" s="79"/>
      <c r="I706" s="9"/>
      <c r="J706" s="6"/>
      <c r="K706" s="10" t="str">
        <f t="shared" si="1"/>
        <v>incomplete</v>
      </c>
      <c r="L706" s="45"/>
    </row>
    <row r="707" ht="22.5" hidden="1" customHeight="1">
      <c r="A707" s="72"/>
      <c r="B707" s="47"/>
      <c r="C707" s="14"/>
      <c r="D707" s="63"/>
      <c r="E707" s="107"/>
      <c r="F707" s="42"/>
      <c r="G707" s="6"/>
      <c r="H707" s="79"/>
      <c r="I707" s="9"/>
      <c r="J707" s="6"/>
      <c r="K707" s="10" t="str">
        <f t="shared" si="1"/>
        <v>incomplete</v>
      </c>
      <c r="L707" s="45"/>
    </row>
    <row r="708" ht="22.5" hidden="1" customHeight="1">
      <c r="A708" s="72"/>
      <c r="B708" s="47"/>
      <c r="C708" s="14"/>
      <c r="D708" s="63"/>
      <c r="E708" s="107"/>
      <c r="F708" s="42"/>
      <c r="G708" s="6"/>
      <c r="H708" s="79"/>
      <c r="I708" s="9"/>
      <c r="J708" s="6"/>
      <c r="K708" s="10" t="str">
        <f t="shared" si="1"/>
        <v>incomplete</v>
      </c>
      <c r="L708" s="45"/>
    </row>
    <row r="709" ht="22.5" hidden="1" customHeight="1">
      <c r="A709" s="72"/>
      <c r="B709" s="47"/>
      <c r="C709" s="14"/>
      <c r="D709" s="63"/>
      <c r="E709" s="107"/>
      <c r="F709" s="42"/>
      <c r="G709" s="6"/>
      <c r="H709" s="79"/>
      <c r="I709" s="9"/>
      <c r="J709" s="6"/>
      <c r="K709" s="10" t="str">
        <f t="shared" si="1"/>
        <v>incomplete</v>
      </c>
      <c r="L709" s="45"/>
    </row>
    <row r="710" ht="22.5" hidden="1" customHeight="1">
      <c r="A710" s="72"/>
      <c r="B710" s="47"/>
      <c r="C710" s="14"/>
      <c r="D710" s="63"/>
      <c r="E710" s="107"/>
      <c r="F710" s="42"/>
      <c r="G710" s="6"/>
      <c r="H710" s="79"/>
      <c r="I710" s="9"/>
      <c r="J710" s="6"/>
      <c r="K710" s="10" t="str">
        <f t="shared" si="1"/>
        <v>incomplete</v>
      </c>
      <c r="L710" s="45"/>
    </row>
    <row r="711" ht="22.5" hidden="1" customHeight="1">
      <c r="A711" s="72"/>
      <c r="B711" s="47"/>
      <c r="C711" s="14"/>
      <c r="D711" s="63"/>
      <c r="E711" s="107"/>
      <c r="F711" s="42"/>
      <c r="G711" s="6"/>
      <c r="H711" s="79"/>
      <c r="I711" s="9"/>
      <c r="J711" s="6"/>
      <c r="K711" s="10" t="str">
        <f t="shared" si="1"/>
        <v>incomplete</v>
      </c>
      <c r="L711" s="45"/>
    </row>
    <row r="712" ht="22.5" hidden="1" customHeight="1">
      <c r="A712" s="72"/>
      <c r="B712" s="47"/>
      <c r="C712" s="14"/>
      <c r="D712" s="63"/>
      <c r="E712" s="107"/>
      <c r="F712" s="42"/>
      <c r="G712" s="6"/>
      <c r="H712" s="79"/>
      <c r="I712" s="9"/>
      <c r="J712" s="6"/>
      <c r="K712" s="10" t="str">
        <f t="shared" si="1"/>
        <v>incomplete</v>
      </c>
      <c r="L712" s="45"/>
    </row>
    <row r="713" ht="22.5" hidden="1" customHeight="1">
      <c r="A713" s="72"/>
      <c r="B713" s="47"/>
      <c r="C713" s="14"/>
      <c r="D713" s="63"/>
      <c r="E713" s="107"/>
      <c r="F713" s="42"/>
      <c r="G713" s="6"/>
      <c r="H713" s="79"/>
      <c r="I713" s="9"/>
      <c r="J713" s="6"/>
      <c r="K713" s="10" t="str">
        <f t="shared" si="1"/>
        <v>incomplete</v>
      </c>
      <c r="L713" s="45"/>
    </row>
    <row r="714" ht="22.5" hidden="1" customHeight="1">
      <c r="A714" s="72"/>
      <c r="B714" s="47"/>
      <c r="C714" s="14"/>
      <c r="D714" s="63"/>
      <c r="E714" s="107"/>
      <c r="F714" s="42"/>
      <c r="G714" s="6"/>
      <c r="H714" s="79"/>
      <c r="I714" s="9"/>
      <c r="J714" s="6"/>
      <c r="K714" s="10" t="str">
        <f t="shared" si="1"/>
        <v>incomplete</v>
      </c>
      <c r="L714" s="45"/>
    </row>
    <row r="715" ht="22.5" hidden="1" customHeight="1">
      <c r="A715" s="72"/>
      <c r="B715" s="47"/>
      <c r="C715" s="14"/>
      <c r="D715" s="63"/>
      <c r="E715" s="107"/>
      <c r="F715" s="42"/>
      <c r="G715" s="6"/>
      <c r="H715" s="79"/>
      <c r="I715" s="9"/>
      <c r="J715" s="6"/>
      <c r="K715" s="10" t="str">
        <f t="shared" si="1"/>
        <v>incomplete</v>
      </c>
      <c r="L715" s="45"/>
    </row>
    <row r="716" ht="22.5" hidden="1" customHeight="1">
      <c r="A716" s="72"/>
      <c r="B716" s="47"/>
      <c r="C716" s="14"/>
      <c r="D716" s="63"/>
      <c r="E716" s="107"/>
      <c r="F716" s="42"/>
      <c r="G716" s="6"/>
      <c r="H716" s="79"/>
      <c r="I716" s="9"/>
      <c r="J716" s="6"/>
      <c r="K716" s="10" t="str">
        <f t="shared" si="1"/>
        <v>incomplete</v>
      </c>
      <c r="L716" s="45"/>
    </row>
    <row r="717" ht="22.5" hidden="1" customHeight="1">
      <c r="A717" s="72"/>
      <c r="B717" s="47"/>
      <c r="C717" s="14"/>
      <c r="D717" s="63"/>
      <c r="E717" s="107"/>
      <c r="F717" s="42"/>
      <c r="G717" s="6"/>
      <c r="H717" s="79"/>
      <c r="I717" s="9"/>
      <c r="J717" s="6"/>
      <c r="K717" s="10" t="str">
        <f t="shared" si="1"/>
        <v>incomplete</v>
      </c>
      <c r="L717" s="45"/>
    </row>
    <row r="718" ht="22.5" hidden="1" customHeight="1">
      <c r="A718" s="72"/>
      <c r="B718" s="47"/>
      <c r="C718" s="14"/>
      <c r="D718" s="63"/>
      <c r="E718" s="107"/>
      <c r="F718" s="42"/>
      <c r="G718" s="6"/>
      <c r="H718" s="79"/>
      <c r="I718" s="9"/>
      <c r="J718" s="6"/>
      <c r="K718" s="10" t="str">
        <f t="shared" si="1"/>
        <v>incomplete</v>
      </c>
      <c r="L718" s="45"/>
    </row>
    <row r="719" ht="22.5" hidden="1" customHeight="1">
      <c r="A719" s="72"/>
      <c r="B719" s="47"/>
      <c r="C719" s="14"/>
      <c r="D719" s="63"/>
      <c r="E719" s="107"/>
      <c r="F719" s="42"/>
      <c r="G719" s="6"/>
      <c r="H719" s="79"/>
      <c r="I719" s="9"/>
      <c r="J719" s="6"/>
      <c r="K719" s="10" t="str">
        <f t="shared" si="1"/>
        <v>incomplete</v>
      </c>
      <c r="L719" s="45"/>
    </row>
    <row r="720" ht="22.5" hidden="1" customHeight="1">
      <c r="A720" s="72"/>
      <c r="B720" s="47"/>
      <c r="C720" s="14"/>
      <c r="D720" s="63"/>
      <c r="E720" s="107"/>
      <c r="F720" s="42"/>
      <c r="G720" s="6"/>
      <c r="H720" s="79"/>
      <c r="I720" s="9"/>
      <c r="J720" s="6"/>
      <c r="K720" s="10" t="str">
        <f t="shared" si="1"/>
        <v>incomplete</v>
      </c>
      <c r="L720" s="45"/>
    </row>
    <row r="721" ht="22.5" hidden="1" customHeight="1">
      <c r="A721" s="72"/>
      <c r="B721" s="47"/>
      <c r="C721" s="14"/>
      <c r="D721" s="63"/>
      <c r="E721" s="107"/>
      <c r="F721" s="42"/>
      <c r="G721" s="6"/>
      <c r="H721" s="79"/>
      <c r="I721" s="9"/>
      <c r="J721" s="6"/>
      <c r="K721" s="10" t="str">
        <f t="shared" si="1"/>
        <v>incomplete</v>
      </c>
      <c r="L721" s="45"/>
    </row>
    <row r="722" ht="22.5" hidden="1" customHeight="1">
      <c r="A722" s="72"/>
      <c r="B722" s="47"/>
      <c r="C722" s="14"/>
      <c r="D722" s="63"/>
      <c r="E722" s="107"/>
      <c r="F722" s="42"/>
      <c r="G722" s="6"/>
      <c r="H722" s="79"/>
      <c r="I722" s="9"/>
      <c r="J722" s="6"/>
      <c r="K722" s="10" t="str">
        <f t="shared" si="1"/>
        <v>incomplete</v>
      </c>
      <c r="L722" s="45"/>
    </row>
    <row r="723" ht="22.5" hidden="1" customHeight="1">
      <c r="A723" s="72"/>
      <c r="B723" s="47"/>
      <c r="C723" s="14"/>
      <c r="D723" s="63"/>
      <c r="E723" s="107"/>
      <c r="F723" s="42"/>
      <c r="G723" s="6"/>
      <c r="H723" s="79"/>
      <c r="I723" s="9"/>
      <c r="J723" s="6"/>
      <c r="K723" s="10" t="str">
        <f t="shared" si="1"/>
        <v>incomplete</v>
      </c>
      <c r="L723" s="45"/>
    </row>
    <row r="724" ht="22.5" hidden="1" customHeight="1">
      <c r="A724" s="72"/>
      <c r="B724" s="47"/>
      <c r="C724" s="14"/>
      <c r="D724" s="63"/>
      <c r="E724" s="107"/>
      <c r="F724" s="42"/>
      <c r="G724" s="6"/>
      <c r="H724" s="79"/>
      <c r="I724" s="9"/>
      <c r="J724" s="6"/>
      <c r="K724" s="10" t="str">
        <f t="shared" si="1"/>
        <v>incomplete</v>
      </c>
      <c r="L724" s="45"/>
    </row>
    <row r="725" ht="22.5" hidden="1" customHeight="1">
      <c r="A725" s="72"/>
      <c r="B725" s="47"/>
      <c r="C725" s="14"/>
      <c r="D725" s="63"/>
      <c r="E725" s="107"/>
      <c r="F725" s="42"/>
      <c r="G725" s="6"/>
      <c r="H725" s="79"/>
      <c r="I725" s="9"/>
      <c r="J725" s="6"/>
      <c r="K725" s="10" t="str">
        <f t="shared" si="1"/>
        <v>incomplete</v>
      </c>
      <c r="L725" s="45"/>
    </row>
    <row r="726" ht="22.5" hidden="1" customHeight="1">
      <c r="A726" s="72"/>
      <c r="B726" s="47"/>
      <c r="C726" s="14"/>
      <c r="D726" s="63"/>
      <c r="E726" s="107"/>
      <c r="F726" s="42"/>
      <c r="G726" s="6"/>
      <c r="H726" s="79"/>
      <c r="I726" s="9"/>
      <c r="J726" s="6"/>
      <c r="K726" s="10" t="str">
        <f t="shared" si="1"/>
        <v>incomplete</v>
      </c>
      <c r="L726" s="45"/>
    </row>
    <row r="727" ht="22.5" hidden="1" customHeight="1">
      <c r="A727" s="72"/>
      <c r="B727" s="47"/>
      <c r="C727" s="14"/>
      <c r="D727" s="63"/>
      <c r="E727" s="107"/>
      <c r="F727" s="42"/>
      <c r="G727" s="6"/>
      <c r="H727" s="79"/>
      <c r="I727" s="9"/>
      <c r="J727" s="6"/>
      <c r="K727" s="10" t="str">
        <f t="shared" si="1"/>
        <v>incomplete</v>
      </c>
      <c r="L727" s="45"/>
    </row>
    <row r="728" ht="22.5" hidden="1" customHeight="1">
      <c r="A728" s="72"/>
      <c r="B728" s="47"/>
      <c r="C728" s="14"/>
      <c r="D728" s="63"/>
      <c r="E728" s="107"/>
      <c r="F728" s="42"/>
      <c r="G728" s="6"/>
      <c r="H728" s="79"/>
      <c r="I728" s="9"/>
      <c r="J728" s="6"/>
      <c r="K728" s="10" t="str">
        <f t="shared" si="1"/>
        <v>incomplete</v>
      </c>
      <c r="L728" s="45"/>
    </row>
    <row r="729" ht="22.5" hidden="1" customHeight="1">
      <c r="A729" s="72"/>
      <c r="B729" s="47"/>
      <c r="C729" s="14"/>
      <c r="D729" s="63"/>
      <c r="E729" s="107"/>
      <c r="F729" s="42"/>
      <c r="G729" s="6"/>
      <c r="H729" s="79"/>
      <c r="I729" s="9"/>
      <c r="J729" s="6"/>
      <c r="K729" s="10" t="str">
        <f t="shared" si="1"/>
        <v>incomplete</v>
      </c>
      <c r="L729" s="45"/>
    </row>
    <row r="730" ht="22.5" hidden="1" customHeight="1">
      <c r="A730" s="72"/>
      <c r="B730" s="47"/>
      <c r="C730" s="14"/>
      <c r="D730" s="63"/>
      <c r="E730" s="107"/>
      <c r="F730" s="42"/>
      <c r="G730" s="6"/>
      <c r="H730" s="79"/>
      <c r="I730" s="9"/>
      <c r="J730" s="6"/>
      <c r="K730" s="10" t="str">
        <f t="shared" si="1"/>
        <v>incomplete</v>
      </c>
      <c r="L730" s="45"/>
    </row>
    <row r="731" ht="22.5" hidden="1" customHeight="1">
      <c r="A731" s="72"/>
      <c r="B731" s="47"/>
      <c r="C731" s="14"/>
      <c r="D731" s="63"/>
      <c r="E731" s="107"/>
      <c r="F731" s="42"/>
      <c r="G731" s="6"/>
      <c r="H731" s="79"/>
      <c r="I731" s="9"/>
      <c r="J731" s="6"/>
      <c r="K731" s="10" t="str">
        <f t="shared" si="1"/>
        <v>incomplete</v>
      </c>
      <c r="L731" s="45"/>
    </row>
    <row r="732" ht="22.5" hidden="1" customHeight="1">
      <c r="A732" s="72"/>
      <c r="B732" s="47"/>
      <c r="C732" s="14"/>
      <c r="D732" s="63"/>
      <c r="E732" s="107"/>
      <c r="F732" s="42"/>
      <c r="G732" s="6"/>
      <c r="H732" s="79"/>
      <c r="I732" s="9"/>
      <c r="J732" s="6"/>
      <c r="K732" s="10" t="str">
        <f t="shared" si="1"/>
        <v>incomplete</v>
      </c>
      <c r="L732" s="45"/>
    </row>
    <row r="733" ht="22.5" hidden="1" customHeight="1">
      <c r="A733" s="72"/>
      <c r="B733" s="47"/>
      <c r="C733" s="14"/>
      <c r="D733" s="63"/>
      <c r="E733" s="107"/>
      <c r="F733" s="42"/>
      <c r="G733" s="6"/>
      <c r="H733" s="79"/>
      <c r="I733" s="9"/>
      <c r="J733" s="6"/>
      <c r="K733" s="10" t="str">
        <f t="shared" si="1"/>
        <v>incomplete</v>
      </c>
      <c r="L733" s="45"/>
    </row>
    <row r="734" ht="22.5" hidden="1" customHeight="1">
      <c r="A734" s="72"/>
      <c r="B734" s="47"/>
      <c r="C734" s="14"/>
      <c r="D734" s="63"/>
      <c r="E734" s="107"/>
      <c r="F734" s="42"/>
      <c r="G734" s="6"/>
      <c r="H734" s="79"/>
      <c r="I734" s="9"/>
      <c r="J734" s="6"/>
      <c r="K734" s="10" t="str">
        <f t="shared" si="1"/>
        <v>incomplete</v>
      </c>
      <c r="L734" s="45"/>
    </row>
    <row r="735" ht="22.5" hidden="1" customHeight="1">
      <c r="A735" s="72"/>
      <c r="B735" s="47"/>
      <c r="C735" s="14"/>
      <c r="D735" s="63"/>
      <c r="E735" s="107"/>
      <c r="F735" s="42"/>
      <c r="G735" s="6"/>
      <c r="H735" s="79"/>
      <c r="I735" s="9"/>
      <c r="J735" s="6"/>
      <c r="K735" s="10" t="str">
        <f t="shared" si="1"/>
        <v>incomplete</v>
      </c>
      <c r="L735" s="45"/>
    </row>
    <row r="736" ht="22.5" hidden="1" customHeight="1">
      <c r="A736" s="72"/>
      <c r="B736" s="47"/>
      <c r="C736" s="14"/>
      <c r="D736" s="63"/>
      <c r="E736" s="107"/>
      <c r="F736" s="42"/>
      <c r="G736" s="6"/>
      <c r="H736" s="79"/>
      <c r="I736" s="9"/>
      <c r="J736" s="6"/>
      <c r="K736" s="10" t="str">
        <f t="shared" si="1"/>
        <v>incomplete</v>
      </c>
      <c r="L736" s="45"/>
    </row>
    <row r="737" ht="22.5" hidden="1" customHeight="1">
      <c r="A737" s="72"/>
      <c r="B737" s="47"/>
      <c r="C737" s="14"/>
      <c r="D737" s="63"/>
      <c r="E737" s="107"/>
      <c r="F737" s="42"/>
      <c r="G737" s="6"/>
      <c r="H737" s="79"/>
      <c r="I737" s="9"/>
      <c r="J737" s="6"/>
      <c r="K737" s="10" t="str">
        <f t="shared" si="1"/>
        <v>incomplete</v>
      </c>
      <c r="L737" s="45"/>
    </row>
    <row r="738" ht="22.5" hidden="1" customHeight="1">
      <c r="A738" s="72"/>
      <c r="B738" s="47"/>
      <c r="C738" s="14"/>
      <c r="D738" s="63"/>
      <c r="E738" s="107"/>
      <c r="F738" s="42"/>
      <c r="G738" s="6"/>
      <c r="H738" s="79"/>
      <c r="I738" s="9"/>
      <c r="J738" s="6"/>
      <c r="K738" s="10" t="str">
        <f t="shared" si="1"/>
        <v>incomplete</v>
      </c>
      <c r="L738" s="45"/>
    </row>
    <row r="739" ht="22.5" hidden="1" customHeight="1">
      <c r="A739" s="72"/>
      <c r="B739" s="47"/>
      <c r="C739" s="14"/>
      <c r="D739" s="63"/>
      <c r="E739" s="107"/>
      <c r="F739" s="42"/>
      <c r="G739" s="6"/>
      <c r="H739" s="79"/>
      <c r="I739" s="9"/>
      <c r="J739" s="6"/>
      <c r="K739" s="10" t="str">
        <f t="shared" si="1"/>
        <v>incomplete</v>
      </c>
      <c r="L739" s="45"/>
    </row>
    <row r="740" ht="22.5" hidden="1" customHeight="1">
      <c r="A740" s="72"/>
      <c r="B740" s="47"/>
      <c r="C740" s="14"/>
      <c r="D740" s="63"/>
      <c r="E740" s="107"/>
      <c r="F740" s="42"/>
      <c r="G740" s="6"/>
      <c r="H740" s="79"/>
      <c r="I740" s="9"/>
      <c r="J740" s="6"/>
      <c r="K740" s="10" t="str">
        <f t="shared" si="1"/>
        <v>incomplete</v>
      </c>
      <c r="L740" s="45"/>
    </row>
    <row r="741" ht="22.5" hidden="1" customHeight="1">
      <c r="A741" s="72"/>
      <c r="B741" s="47"/>
      <c r="C741" s="14"/>
      <c r="D741" s="63"/>
      <c r="E741" s="107"/>
      <c r="F741" s="42"/>
      <c r="G741" s="6"/>
      <c r="H741" s="79"/>
      <c r="I741" s="9"/>
      <c r="J741" s="6"/>
      <c r="K741" s="10" t="str">
        <f t="shared" si="1"/>
        <v>incomplete</v>
      </c>
      <c r="L741" s="45"/>
    </row>
    <row r="742" ht="22.5" hidden="1" customHeight="1">
      <c r="A742" s="72"/>
      <c r="B742" s="47"/>
      <c r="C742" s="14"/>
      <c r="D742" s="63"/>
      <c r="E742" s="107"/>
      <c r="F742" s="42"/>
      <c r="G742" s="6"/>
      <c r="H742" s="79"/>
      <c r="I742" s="9"/>
      <c r="J742" s="6"/>
      <c r="K742" s="10" t="str">
        <f t="shared" si="1"/>
        <v>incomplete</v>
      </c>
      <c r="L742" s="45"/>
    </row>
    <row r="743" ht="22.5" hidden="1" customHeight="1">
      <c r="A743" s="72"/>
      <c r="B743" s="47"/>
      <c r="C743" s="14"/>
      <c r="D743" s="63"/>
      <c r="E743" s="107"/>
      <c r="F743" s="42"/>
      <c r="G743" s="6"/>
      <c r="H743" s="79"/>
      <c r="I743" s="9"/>
      <c r="J743" s="6"/>
      <c r="K743" s="10" t="str">
        <f t="shared" si="1"/>
        <v>incomplete</v>
      </c>
      <c r="L743" s="45"/>
    </row>
    <row r="744" ht="22.5" hidden="1" customHeight="1">
      <c r="A744" s="72"/>
      <c r="B744" s="47"/>
      <c r="C744" s="14"/>
      <c r="D744" s="63"/>
      <c r="E744" s="107"/>
      <c r="F744" s="42"/>
      <c r="G744" s="6"/>
      <c r="H744" s="79"/>
      <c r="I744" s="9"/>
      <c r="J744" s="6"/>
      <c r="K744" s="10" t="str">
        <f t="shared" si="1"/>
        <v>incomplete</v>
      </c>
      <c r="L744" s="45"/>
    </row>
    <row r="745" ht="22.5" hidden="1" customHeight="1">
      <c r="A745" s="72"/>
      <c r="B745" s="47"/>
      <c r="C745" s="14"/>
      <c r="D745" s="63"/>
      <c r="E745" s="107"/>
      <c r="F745" s="42"/>
      <c r="G745" s="6"/>
      <c r="H745" s="79"/>
      <c r="I745" s="9"/>
      <c r="J745" s="6"/>
      <c r="K745" s="10" t="str">
        <f t="shared" si="1"/>
        <v>incomplete</v>
      </c>
      <c r="L745" s="45"/>
    </row>
    <row r="746" ht="22.5" hidden="1" customHeight="1">
      <c r="A746" s="72"/>
      <c r="B746" s="47"/>
      <c r="C746" s="14"/>
      <c r="D746" s="63"/>
      <c r="E746" s="107"/>
      <c r="F746" s="42"/>
      <c r="G746" s="6"/>
      <c r="H746" s="79"/>
      <c r="I746" s="9"/>
      <c r="J746" s="6"/>
      <c r="K746" s="10" t="str">
        <f t="shared" si="1"/>
        <v>incomplete</v>
      </c>
      <c r="L746" s="45"/>
    </row>
    <row r="747" ht="22.5" hidden="1" customHeight="1">
      <c r="A747" s="72"/>
      <c r="B747" s="47"/>
      <c r="C747" s="14"/>
      <c r="D747" s="63"/>
      <c r="E747" s="107"/>
      <c r="F747" s="42"/>
      <c r="G747" s="6"/>
      <c r="H747" s="79"/>
      <c r="I747" s="9"/>
      <c r="J747" s="6"/>
      <c r="K747" s="10" t="str">
        <f t="shared" si="1"/>
        <v>incomplete</v>
      </c>
      <c r="L747" s="45"/>
    </row>
    <row r="748" ht="22.5" hidden="1" customHeight="1">
      <c r="A748" s="72"/>
      <c r="B748" s="47"/>
      <c r="C748" s="14"/>
      <c r="D748" s="63"/>
      <c r="E748" s="107"/>
      <c r="F748" s="42"/>
      <c r="G748" s="6"/>
      <c r="H748" s="79"/>
      <c r="I748" s="9"/>
      <c r="J748" s="6"/>
      <c r="K748" s="10" t="str">
        <f t="shared" si="1"/>
        <v>incomplete</v>
      </c>
      <c r="L748" s="45"/>
    </row>
    <row r="749" ht="22.5" hidden="1" customHeight="1">
      <c r="A749" s="72"/>
      <c r="B749" s="47"/>
      <c r="C749" s="14"/>
      <c r="D749" s="63"/>
      <c r="E749" s="107"/>
      <c r="F749" s="42"/>
      <c r="G749" s="6"/>
      <c r="H749" s="79"/>
      <c r="I749" s="9"/>
      <c r="J749" s="6"/>
      <c r="K749" s="10" t="str">
        <f t="shared" si="1"/>
        <v>incomplete</v>
      </c>
      <c r="L749" s="45"/>
    </row>
    <row r="750" ht="22.5" hidden="1" customHeight="1">
      <c r="A750" s="72"/>
      <c r="B750" s="47"/>
      <c r="C750" s="14"/>
      <c r="D750" s="63"/>
      <c r="E750" s="107"/>
      <c r="F750" s="42"/>
      <c r="G750" s="6"/>
      <c r="H750" s="79"/>
      <c r="I750" s="9"/>
      <c r="J750" s="6"/>
      <c r="K750" s="10" t="str">
        <f t="shared" si="1"/>
        <v>incomplete</v>
      </c>
      <c r="L750" s="45"/>
    </row>
    <row r="751" ht="22.5" hidden="1" customHeight="1">
      <c r="A751" s="72"/>
      <c r="B751" s="47"/>
      <c r="C751" s="14"/>
      <c r="D751" s="63"/>
      <c r="E751" s="107"/>
      <c r="F751" s="42"/>
      <c r="G751" s="6"/>
      <c r="H751" s="79"/>
      <c r="I751" s="9"/>
      <c r="J751" s="6"/>
      <c r="K751" s="10" t="str">
        <f t="shared" si="1"/>
        <v>incomplete</v>
      </c>
      <c r="L751" s="45"/>
    </row>
    <row r="752" ht="22.5" hidden="1" customHeight="1">
      <c r="A752" s="72"/>
      <c r="B752" s="47"/>
      <c r="C752" s="14"/>
      <c r="D752" s="63"/>
      <c r="E752" s="107"/>
      <c r="F752" s="42"/>
      <c r="G752" s="6"/>
      <c r="H752" s="79"/>
      <c r="I752" s="9"/>
      <c r="J752" s="6"/>
      <c r="K752" s="10" t="str">
        <f t="shared" si="1"/>
        <v>incomplete</v>
      </c>
      <c r="L752" s="45"/>
    </row>
    <row r="753" ht="22.5" hidden="1" customHeight="1">
      <c r="A753" s="72"/>
      <c r="B753" s="47"/>
      <c r="C753" s="14"/>
      <c r="D753" s="63"/>
      <c r="E753" s="107"/>
      <c r="F753" s="42"/>
      <c r="G753" s="6"/>
      <c r="H753" s="79"/>
      <c r="I753" s="9"/>
      <c r="J753" s="6"/>
      <c r="K753" s="10" t="str">
        <f t="shared" si="1"/>
        <v>incomplete</v>
      </c>
      <c r="L753" s="45"/>
    </row>
    <row r="754" ht="22.5" hidden="1" customHeight="1">
      <c r="A754" s="72"/>
      <c r="B754" s="47"/>
      <c r="C754" s="14"/>
      <c r="D754" s="63"/>
      <c r="E754" s="107"/>
      <c r="F754" s="42"/>
      <c r="G754" s="6"/>
      <c r="H754" s="79"/>
      <c r="I754" s="9"/>
      <c r="J754" s="6"/>
      <c r="K754" s="10" t="str">
        <f t="shared" si="1"/>
        <v>incomplete</v>
      </c>
      <c r="L754" s="45"/>
    </row>
    <row r="755" ht="22.5" hidden="1" customHeight="1">
      <c r="A755" s="72"/>
      <c r="B755" s="47"/>
      <c r="C755" s="14"/>
      <c r="D755" s="63"/>
      <c r="E755" s="107"/>
      <c r="F755" s="42"/>
      <c r="G755" s="6"/>
      <c r="H755" s="79"/>
      <c r="I755" s="9"/>
      <c r="J755" s="6"/>
      <c r="K755" s="10" t="str">
        <f t="shared" si="1"/>
        <v>incomplete</v>
      </c>
      <c r="L755" s="45"/>
    </row>
    <row r="756" ht="22.5" hidden="1" customHeight="1">
      <c r="A756" s="72"/>
      <c r="B756" s="47"/>
      <c r="C756" s="14"/>
      <c r="D756" s="63"/>
      <c r="E756" s="107"/>
      <c r="F756" s="42"/>
      <c r="G756" s="6"/>
      <c r="H756" s="79"/>
      <c r="I756" s="9"/>
      <c r="J756" s="6"/>
      <c r="K756" s="10" t="str">
        <f t="shared" si="1"/>
        <v>incomplete</v>
      </c>
      <c r="L756" s="45"/>
    </row>
    <row r="757" ht="22.5" hidden="1" customHeight="1">
      <c r="A757" s="72"/>
      <c r="B757" s="47"/>
      <c r="C757" s="14"/>
      <c r="D757" s="63"/>
      <c r="E757" s="107"/>
      <c r="F757" s="42"/>
      <c r="G757" s="6"/>
      <c r="H757" s="79"/>
      <c r="I757" s="9"/>
      <c r="J757" s="6"/>
      <c r="K757" s="10" t="str">
        <f t="shared" si="1"/>
        <v>incomplete</v>
      </c>
      <c r="L757" s="45"/>
    </row>
    <row r="758" ht="22.5" hidden="1" customHeight="1">
      <c r="A758" s="72"/>
      <c r="B758" s="47"/>
      <c r="C758" s="14"/>
      <c r="D758" s="63"/>
      <c r="E758" s="107"/>
      <c r="F758" s="42"/>
      <c r="G758" s="6"/>
      <c r="H758" s="79"/>
      <c r="I758" s="9"/>
      <c r="J758" s="6"/>
      <c r="K758" s="10" t="str">
        <f t="shared" si="1"/>
        <v>incomplete</v>
      </c>
      <c r="L758" s="45"/>
    </row>
    <row r="759" ht="22.5" hidden="1" customHeight="1">
      <c r="A759" s="72"/>
      <c r="B759" s="47"/>
      <c r="C759" s="14"/>
      <c r="D759" s="63"/>
      <c r="E759" s="107"/>
      <c r="F759" s="42"/>
      <c r="G759" s="6"/>
      <c r="H759" s="79"/>
      <c r="I759" s="9"/>
      <c r="J759" s="6"/>
      <c r="K759" s="10" t="str">
        <f t="shared" si="1"/>
        <v>incomplete</v>
      </c>
      <c r="L759" s="45"/>
    </row>
    <row r="760" ht="22.5" hidden="1" customHeight="1">
      <c r="A760" s="72"/>
      <c r="B760" s="47"/>
      <c r="C760" s="14"/>
      <c r="D760" s="63"/>
      <c r="E760" s="107"/>
      <c r="F760" s="42"/>
      <c r="G760" s="6"/>
      <c r="H760" s="79"/>
      <c r="I760" s="9"/>
      <c r="J760" s="6"/>
      <c r="K760" s="10" t="str">
        <f t="shared" si="1"/>
        <v>incomplete</v>
      </c>
      <c r="L760" s="45"/>
    </row>
    <row r="761" ht="22.5" hidden="1" customHeight="1">
      <c r="A761" s="72"/>
      <c r="B761" s="47"/>
      <c r="C761" s="14"/>
      <c r="D761" s="63"/>
      <c r="E761" s="107"/>
      <c r="F761" s="42"/>
      <c r="G761" s="6"/>
      <c r="H761" s="79"/>
      <c r="I761" s="9"/>
      <c r="J761" s="6"/>
      <c r="K761" s="10" t="str">
        <f t="shared" si="1"/>
        <v>incomplete</v>
      </c>
      <c r="L761" s="45"/>
    </row>
    <row r="762" ht="22.5" hidden="1" customHeight="1">
      <c r="A762" s="72"/>
      <c r="B762" s="47"/>
      <c r="C762" s="14"/>
      <c r="D762" s="63"/>
      <c r="E762" s="107"/>
      <c r="F762" s="42"/>
      <c r="G762" s="6"/>
      <c r="H762" s="79"/>
      <c r="I762" s="9"/>
      <c r="J762" s="6"/>
      <c r="K762" s="10" t="str">
        <f t="shared" si="1"/>
        <v>incomplete</v>
      </c>
      <c r="L762" s="45"/>
    </row>
    <row r="763" ht="22.5" hidden="1" customHeight="1">
      <c r="A763" s="72"/>
      <c r="B763" s="47"/>
      <c r="C763" s="14"/>
      <c r="D763" s="63"/>
      <c r="E763" s="107"/>
      <c r="F763" s="42"/>
      <c r="G763" s="6"/>
      <c r="H763" s="79"/>
      <c r="I763" s="9"/>
      <c r="J763" s="6"/>
      <c r="K763" s="10" t="str">
        <f t="shared" si="1"/>
        <v>incomplete</v>
      </c>
      <c r="L763" s="45"/>
    </row>
    <row r="764" ht="22.5" hidden="1" customHeight="1">
      <c r="A764" s="72"/>
      <c r="B764" s="47"/>
      <c r="C764" s="14"/>
      <c r="D764" s="63"/>
      <c r="E764" s="107"/>
      <c r="F764" s="42"/>
      <c r="G764" s="6"/>
      <c r="H764" s="79"/>
      <c r="I764" s="9"/>
      <c r="J764" s="6"/>
      <c r="K764" s="10" t="str">
        <f t="shared" si="1"/>
        <v>incomplete</v>
      </c>
      <c r="L764" s="45"/>
    </row>
    <row r="765" ht="22.5" hidden="1" customHeight="1">
      <c r="A765" s="72"/>
      <c r="B765" s="47"/>
      <c r="C765" s="14"/>
      <c r="D765" s="63"/>
      <c r="E765" s="107"/>
      <c r="F765" s="42"/>
      <c r="G765" s="6"/>
      <c r="H765" s="79"/>
      <c r="I765" s="9"/>
      <c r="J765" s="6"/>
      <c r="K765" s="10" t="str">
        <f t="shared" si="1"/>
        <v>incomplete</v>
      </c>
      <c r="L765" s="45"/>
    </row>
    <row r="766" ht="22.5" hidden="1" customHeight="1">
      <c r="A766" s="72"/>
      <c r="B766" s="47"/>
      <c r="C766" s="14"/>
      <c r="D766" s="63"/>
      <c r="E766" s="107"/>
      <c r="F766" s="42"/>
      <c r="G766" s="6"/>
      <c r="H766" s="79"/>
      <c r="I766" s="9"/>
      <c r="J766" s="6"/>
      <c r="K766" s="10" t="str">
        <f t="shared" si="1"/>
        <v>incomplete</v>
      </c>
      <c r="L766" s="45"/>
    </row>
    <row r="767" ht="22.5" hidden="1" customHeight="1">
      <c r="A767" s="72"/>
      <c r="B767" s="47"/>
      <c r="C767" s="14"/>
      <c r="D767" s="63"/>
      <c r="E767" s="107"/>
      <c r="F767" s="42"/>
      <c r="G767" s="6"/>
      <c r="H767" s="79"/>
      <c r="I767" s="9"/>
      <c r="J767" s="6"/>
      <c r="K767" s="10" t="str">
        <f t="shared" si="1"/>
        <v>incomplete</v>
      </c>
      <c r="L767" s="45"/>
    </row>
    <row r="768" ht="22.5" hidden="1" customHeight="1">
      <c r="A768" s="72"/>
      <c r="B768" s="47"/>
      <c r="C768" s="14"/>
      <c r="D768" s="63"/>
      <c r="E768" s="107"/>
      <c r="F768" s="42"/>
      <c r="G768" s="6"/>
      <c r="H768" s="79"/>
      <c r="I768" s="9"/>
      <c r="J768" s="6"/>
      <c r="K768" s="10" t="str">
        <f t="shared" si="1"/>
        <v>incomplete</v>
      </c>
      <c r="L768" s="45"/>
    </row>
    <row r="769" ht="22.5" hidden="1" customHeight="1">
      <c r="A769" s="72"/>
      <c r="B769" s="47"/>
      <c r="C769" s="14"/>
      <c r="D769" s="63"/>
      <c r="E769" s="107"/>
      <c r="F769" s="42"/>
      <c r="G769" s="6"/>
      <c r="H769" s="79"/>
      <c r="I769" s="9"/>
      <c r="J769" s="6"/>
      <c r="K769" s="10" t="str">
        <f t="shared" si="1"/>
        <v>incomplete</v>
      </c>
      <c r="L769" s="45"/>
    </row>
    <row r="770" ht="22.5" hidden="1" customHeight="1">
      <c r="A770" s="72"/>
      <c r="B770" s="47"/>
      <c r="C770" s="14"/>
      <c r="D770" s="63"/>
      <c r="E770" s="107"/>
      <c r="F770" s="42"/>
      <c r="G770" s="6"/>
      <c r="H770" s="79"/>
      <c r="I770" s="9"/>
      <c r="J770" s="6"/>
      <c r="K770" s="10" t="str">
        <f t="shared" si="1"/>
        <v>incomplete</v>
      </c>
      <c r="L770" s="45"/>
    </row>
    <row r="771" ht="22.5" hidden="1" customHeight="1">
      <c r="A771" s="72"/>
      <c r="B771" s="47"/>
      <c r="C771" s="14"/>
      <c r="D771" s="63"/>
      <c r="E771" s="107"/>
      <c r="F771" s="42"/>
      <c r="G771" s="6"/>
      <c r="H771" s="79"/>
      <c r="I771" s="9"/>
      <c r="J771" s="6"/>
      <c r="K771" s="10" t="str">
        <f t="shared" si="1"/>
        <v>incomplete</v>
      </c>
      <c r="L771" s="45"/>
    </row>
    <row r="772" ht="22.5" hidden="1" customHeight="1">
      <c r="A772" s="72"/>
      <c r="B772" s="47"/>
      <c r="C772" s="14"/>
      <c r="D772" s="63"/>
      <c r="E772" s="107"/>
      <c r="F772" s="42"/>
      <c r="G772" s="6"/>
      <c r="H772" s="79"/>
      <c r="I772" s="9"/>
      <c r="J772" s="6"/>
      <c r="K772" s="10" t="str">
        <f t="shared" si="1"/>
        <v>incomplete</v>
      </c>
      <c r="L772" s="45"/>
    </row>
    <row r="773" ht="22.5" hidden="1" customHeight="1">
      <c r="A773" s="72"/>
      <c r="B773" s="47"/>
      <c r="C773" s="14"/>
      <c r="D773" s="63"/>
      <c r="E773" s="107"/>
      <c r="F773" s="42"/>
      <c r="G773" s="6"/>
      <c r="H773" s="79"/>
      <c r="I773" s="9"/>
      <c r="J773" s="6"/>
      <c r="K773" s="10" t="str">
        <f t="shared" si="1"/>
        <v>incomplete</v>
      </c>
      <c r="L773" s="45"/>
    </row>
    <row r="774" ht="22.5" hidden="1" customHeight="1">
      <c r="A774" s="72"/>
      <c r="B774" s="47"/>
      <c r="C774" s="14"/>
      <c r="D774" s="63"/>
      <c r="E774" s="107"/>
      <c r="F774" s="42"/>
      <c r="G774" s="6"/>
      <c r="H774" s="79"/>
      <c r="I774" s="9"/>
      <c r="J774" s="6"/>
      <c r="K774" s="10" t="str">
        <f t="shared" si="1"/>
        <v>incomplete</v>
      </c>
      <c r="L774" s="45"/>
    </row>
    <row r="775" ht="22.5" hidden="1" customHeight="1">
      <c r="A775" s="72"/>
      <c r="B775" s="47"/>
      <c r="C775" s="14"/>
      <c r="D775" s="63"/>
      <c r="E775" s="107"/>
      <c r="F775" s="42"/>
      <c r="G775" s="6"/>
      <c r="H775" s="79"/>
      <c r="I775" s="9"/>
      <c r="J775" s="6"/>
      <c r="K775" s="10" t="str">
        <f t="shared" si="1"/>
        <v>incomplete</v>
      </c>
      <c r="L775" s="45"/>
    </row>
    <row r="776" ht="22.5" hidden="1" customHeight="1">
      <c r="A776" s="72"/>
      <c r="B776" s="47"/>
      <c r="C776" s="14"/>
      <c r="D776" s="63"/>
      <c r="E776" s="107"/>
      <c r="F776" s="42"/>
      <c r="G776" s="6"/>
      <c r="H776" s="79"/>
      <c r="I776" s="9"/>
      <c r="J776" s="6"/>
      <c r="K776" s="10" t="str">
        <f t="shared" si="1"/>
        <v>incomplete</v>
      </c>
      <c r="L776" s="45"/>
    </row>
    <row r="777" ht="22.5" hidden="1" customHeight="1">
      <c r="A777" s="72"/>
      <c r="B777" s="47"/>
      <c r="C777" s="14"/>
      <c r="D777" s="63"/>
      <c r="E777" s="107"/>
      <c r="F777" s="42"/>
      <c r="G777" s="6"/>
      <c r="H777" s="79"/>
      <c r="I777" s="9"/>
      <c r="J777" s="6"/>
      <c r="K777" s="10" t="str">
        <f t="shared" si="1"/>
        <v>incomplete</v>
      </c>
      <c r="L777" s="45"/>
    </row>
    <row r="778" ht="22.5" hidden="1" customHeight="1">
      <c r="A778" s="72"/>
      <c r="B778" s="47"/>
      <c r="C778" s="14"/>
      <c r="D778" s="63"/>
      <c r="E778" s="107"/>
      <c r="F778" s="42"/>
      <c r="G778" s="6"/>
      <c r="H778" s="79"/>
      <c r="I778" s="9"/>
      <c r="J778" s="6"/>
      <c r="K778" s="10" t="str">
        <f t="shared" si="1"/>
        <v>incomplete</v>
      </c>
      <c r="L778" s="45"/>
    </row>
    <row r="779" ht="22.5" hidden="1" customHeight="1">
      <c r="A779" s="72"/>
      <c r="B779" s="47"/>
      <c r="C779" s="14"/>
      <c r="D779" s="63"/>
      <c r="E779" s="107"/>
      <c r="F779" s="42"/>
      <c r="G779" s="6"/>
      <c r="H779" s="79"/>
      <c r="I779" s="9"/>
      <c r="J779" s="6"/>
      <c r="K779" s="10" t="str">
        <f t="shared" si="1"/>
        <v>incomplete</v>
      </c>
      <c r="L779" s="45"/>
    </row>
    <row r="780" ht="22.5" hidden="1" customHeight="1">
      <c r="A780" s="72"/>
      <c r="B780" s="47"/>
      <c r="C780" s="14"/>
      <c r="D780" s="63"/>
      <c r="E780" s="107"/>
      <c r="F780" s="42"/>
      <c r="G780" s="6"/>
      <c r="H780" s="79"/>
      <c r="I780" s="9"/>
      <c r="J780" s="6"/>
      <c r="K780" s="10" t="str">
        <f t="shared" si="1"/>
        <v>incomplete</v>
      </c>
      <c r="L780" s="45"/>
    </row>
    <row r="781" ht="22.5" hidden="1" customHeight="1">
      <c r="A781" s="72"/>
      <c r="B781" s="47"/>
      <c r="C781" s="14"/>
      <c r="D781" s="63"/>
      <c r="E781" s="107"/>
      <c r="F781" s="42"/>
      <c r="G781" s="6"/>
      <c r="H781" s="79"/>
      <c r="I781" s="9"/>
      <c r="J781" s="6"/>
      <c r="K781" s="10" t="str">
        <f t="shared" si="1"/>
        <v>incomplete</v>
      </c>
      <c r="L781" s="45"/>
    </row>
    <row r="782" ht="22.5" hidden="1" customHeight="1">
      <c r="A782" s="72"/>
      <c r="B782" s="47"/>
      <c r="C782" s="14"/>
      <c r="D782" s="63"/>
      <c r="E782" s="107"/>
      <c r="F782" s="42"/>
      <c r="G782" s="6"/>
      <c r="H782" s="79"/>
      <c r="I782" s="9"/>
      <c r="J782" s="6"/>
      <c r="K782" s="10" t="str">
        <f t="shared" si="1"/>
        <v>incomplete</v>
      </c>
      <c r="L782" s="45"/>
    </row>
    <row r="783" ht="22.5" hidden="1" customHeight="1">
      <c r="A783" s="72"/>
      <c r="B783" s="47"/>
      <c r="C783" s="14"/>
      <c r="D783" s="63"/>
      <c r="E783" s="107"/>
      <c r="F783" s="42"/>
      <c r="G783" s="6"/>
      <c r="H783" s="79"/>
      <c r="I783" s="9"/>
      <c r="J783" s="6"/>
      <c r="K783" s="10" t="str">
        <f t="shared" si="1"/>
        <v>incomplete</v>
      </c>
      <c r="L783" s="45"/>
    </row>
    <row r="784" ht="22.5" hidden="1" customHeight="1">
      <c r="A784" s="72"/>
      <c r="B784" s="47"/>
      <c r="C784" s="14"/>
      <c r="D784" s="63"/>
      <c r="E784" s="107"/>
      <c r="F784" s="42"/>
      <c r="G784" s="6"/>
      <c r="H784" s="79"/>
      <c r="I784" s="9"/>
      <c r="J784" s="6"/>
      <c r="K784" s="10" t="str">
        <f t="shared" si="1"/>
        <v>incomplete</v>
      </c>
      <c r="L784" s="45"/>
    </row>
    <row r="785" ht="22.5" hidden="1" customHeight="1">
      <c r="A785" s="72"/>
      <c r="B785" s="47"/>
      <c r="C785" s="14"/>
      <c r="D785" s="63"/>
      <c r="E785" s="107"/>
      <c r="F785" s="42"/>
      <c r="G785" s="6"/>
      <c r="H785" s="79"/>
      <c r="I785" s="9"/>
      <c r="J785" s="6"/>
      <c r="K785" s="10" t="str">
        <f t="shared" si="1"/>
        <v>incomplete</v>
      </c>
      <c r="L785" s="45"/>
    </row>
    <row r="786" ht="22.5" hidden="1" customHeight="1">
      <c r="A786" s="72"/>
      <c r="B786" s="47"/>
      <c r="C786" s="14"/>
      <c r="D786" s="63"/>
      <c r="E786" s="107"/>
      <c r="F786" s="42"/>
      <c r="G786" s="6"/>
      <c r="H786" s="79"/>
      <c r="I786" s="9"/>
      <c r="J786" s="6"/>
      <c r="K786" s="10" t="str">
        <f t="shared" si="1"/>
        <v>incomplete</v>
      </c>
      <c r="L786" s="45"/>
    </row>
    <row r="787" ht="22.5" hidden="1" customHeight="1">
      <c r="A787" s="72"/>
      <c r="B787" s="47"/>
      <c r="C787" s="14"/>
      <c r="D787" s="63"/>
      <c r="E787" s="107"/>
      <c r="F787" s="42"/>
      <c r="G787" s="6"/>
      <c r="H787" s="79"/>
      <c r="I787" s="9"/>
      <c r="J787" s="6"/>
      <c r="K787" s="10" t="str">
        <f t="shared" si="1"/>
        <v>incomplete</v>
      </c>
      <c r="L787" s="45"/>
    </row>
    <row r="788" ht="22.5" hidden="1" customHeight="1">
      <c r="A788" s="72"/>
      <c r="B788" s="47"/>
      <c r="C788" s="14"/>
      <c r="D788" s="63"/>
      <c r="E788" s="107"/>
      <c r="F788" s="42"/>
      <c r="G788" s="6"/>
      <c r="H788" s="79"/>
      <c r="I788" s="9"/>
      <c r="J788" s="6"/>
      <c r="K788" s="10" t="str">
        <f t="shared" si="1"/>
        <v>incomplete</v>
      </c>
      <c r="L788" s="45"/>
    </row>
    <row r="789" ht="22.5" hidden="1" customHeight="1">
      <c r="A789" s="72"/>
      <c r="B789" s="47"/>
      <c r="C789" s="14"/>
      <c r="D789" s="63"/>
      <c r="E789" s="107"/>
      <c r="F789" s="42"/>
      <c r="G789" s="6"/>
      <c r="H789" s="79"/>
      <c r="I789" s="9"/>
      <c r="J789" s="6"/>
      <c r="K789" s="10" t="str">
        <f t="shared" si="1"/>
        <v>incomplete</v>
      </c>
      <c r="L789" s="45"/>
    </row>
    <row r="790" ht="22.5" hidden="1" customHeight="1">
      <c r="A790" s="72"/>
      <c r="B790" s="47"/>
      <c r="C790" s="14"/>
      <c r="D790" s="63"/>
      <c r="E790" s="107"/>
      <c r="F790" s="42"/>
      <c r="G790" s="6"/>
      <c r="H790" s="79"/>
      <c r="I790" s="9"/>
      <c r="J790" s="6"/>
      <c r="K790" s="10" t="str">
        <f t="shared" si="1"/>
        <v>incomplete</v>
      </c>
      <c r="L790" s="45"/>
    </row>
    <row r="791" ht="22.5" hidden="1" customHeight="1">
      <c r="A791" s="72"/>
      <c r="B791" s="47"/>
      <c r="C791" s="14"/>
      <c r="D791" s="63"/>
      <c r="E791" s="107"/>
      <c r="F791" s="42"/>
      <c r="G791" s="6"/>
      <c r="H791" s="79"/>
      <c r="I791" s="9"/>
      <c r="J791" s="6"/>
      <c r="K791" s="10" t="str">
        <f t="shared" si="1"/>
        <v>incomplete</v>
      </c>
      <c r="L791" s="45"/>
    </row>
    <row r="792" ht="22.5" hidden="1" customHeight="1">
      <c r="A792" s="72"/>
      <c r="B792" s="47"/>
      <c r="C792" s="14"/>
      <c r="D792" s="63"/>
      <c r="E792" s="107"/>
      <c r="F792" s="42"/>
      <c r="G792" s="6"/>
      <c r="H792" s="79"/>
      <c r="I792" s="9"/>
      <c r="J792" s="6"/>
      <c r="K792" s="10" t="str">
        <f t="shared" si="1"/>
        <v>incomplete</v>
      </c>
      <c r="L792" s="45"/>
    </row>
    <row r="793" ht="22.5" hidden="1" customHeight="1">
      <c r="A793" s="72"/>
      <c r="B793" s="47"/>
      <c r="C793" s="14"/>
      <c r="D793" s="63"/>
      <c r="E793" s="107"/>
      <c r="F793" s="42"/>
      <c r="G793" s="6"/>
      <c r="H793" s="79"/>
      <c r="I793" s="9"/>
      <c r="J793" s="6"/>
      <c r="K793" s="10" t="str">
        <f t="shared" si="1"/>
        <v>incomplete</v>
      </c>
      <c r="L793" s="45"/>
    </row>
    <row r="794" ht="22.5" hidden="1" customHeight="1">
      <c r="A794" s="72"/>
      <c r="B794" s="47"/>
      <c r="C794" s="14"/>
      <c r="D794" s="63"/>
      <c r="E794" s="107"/>
      <c r="F794" s="42"/>
      <c r="G794" s="6"/>
      <c r="H794" s="79"/>
      <c r="I794" s="9"/>
      <c r="J794" s="6"/>
      <c r="K794" s="10" t="str">
        <f t="shared" si="1"/>
        <v>incomplete</v>
      </c>
      <c r="L794" s="45"/>
    </row>
    <row r="795" ht="22.5" hidden="1" customHeight="1">
      <c r="A795" s="72"/>
      <c r="B795" s="47"/>
      <c r="C795" s="14"/>
      <c r="D795" s="63"/>
      <c r="E795" s="107"/>
      <c r="F795" s="42"/>
      <c r="G795" s="6"/>
      <c r="H795" s="79"/>
      <c r="I795" s="9"/>
      <c r="J795" s="6"/>
      <c r="K795" s="10" t="str">
        <f t="shared" si="1"/>
        <v>incomplete</v>
      </c>
      <c r="L795" s="45"/>
    </row>
    <row r="796" ht="22.5" hidden="1" customHeight="1">
      <c r="A796" s="72"/>
      <c r="B796" s="47"/>
      <c r="C796" s="14"/>
      <c r="D796" s="63"/>
      <c r="E796" s="107"/>
      <c r="F796" s="42"/>
      <c r="G796" s="6"/>
      <c r="H796" s="79"/>
      <c r="I796" s="9"/>
      <c r="J796" s="6"/>
      <c r="K796" s="10" t="str">
        <f t="shared" si="1"/>
        <v>incomplete</v>
      </c>
      <c r="L796" s="45"/>
    </row>
    <row r="797" ht="22.5" hidden="1" customHeight="1">
      <c r="A797" s="72"/>
      <c r="B797" s="47"/>
      <c r="C797" s="14"/>
      <c r="D797" s="63"/>
      <c r="E797" s="107"/>
      <c r="F797" s="42"/>
      <c r="G797" s="6"/>
      <c r="H797" s="79"/>
      <c r="I797" s="9"/>
      <c r="J797" s="6"/>
      <c r="K797" s="10" t="str">
        <f t="shared" si="1"/>
        <v>incomplete</v>
      </c>
      <c r="L797" s="45"/>
    </row>
    <row r="798" ht="22.5" hidden="1" customHeight="1">
      <c r="A798" s="72"/>
      <c r="B798" s="47"/>
      <c r="C798" s="14"/>
      <c r="D798" s="63"/>
      <c r="E798" s="107"/>
      <c r="F798" s="42"/>
      <c r="G798" s="6"/>
      <c r="H798" s="79"/>
      <c r="I798" s="9"/>
      <c r="J798" s="6"/>
      <c r="K798" s="10" t="str">
        <f t="shared" si="1"/>
        <v>incomplete</v>
      </c>
      <c r="L798" s="45"/>
    </row>
    <row r="799" ht="22.5" hidden="1" customHeight="1">
      <c r="A799" s="72"/>
      <c r="B799" s="47"/>
      <c r="C799" s="14"/>
      <c r="D799" s="63"/>
      <c r="E799" s="107"/>
      <c r="F799" s="42"/>
      <c r="G799" s="6"/>
      <c r="H799" s="79"/>
      <c r="I799" s="9"/>
      <c r="J799" s="6"/>
      <c r="K799" s="10" t="str">
        <f t="shared" si="1"/>
        <v>incomplete</v>
      </c>
      <c r="L799" s="45"/>
    </row>
    <row r="800" ht="22.5" hidden="1" customHeight="1">
      <c r="A800" s="72"/>
      <c r="B800" s="47"/>
      <c r="C800" s="14"/>
      <c r="D800" s="63"/>
      <c r="E800" s="107"/>
      <c r="F800" s="42"/>
      <c r="G800" s="6"/>
      <c r="H800" s="79"/>
      <c r="I800" s="9"/>
      <c r="J800" s="6"/>
      <c r="K800" s="10" t="str">
        <f t="shared" si="1"/>
        <v>incomplete</v>
      </c>
      <c r="L800" s="45"/>
    </row>
    <row r="801" ht="22.5" hidden="1" customHeight="1">
      <c r="A801" s="72"/>
      <c r="B801" s="47"/>
      <c r="C801" s="14"/>
      <c r="D801" s="63"/>
      <c r="E801" s="107"/>
      <c r="F801" s="42"/>
      <c r="G801" s="6"/>
      <c r="H801" s="79"/>
      <c r="I801" s="9"/>
      <c r="J801" s="6"/>
      <c r="K801" s="10" t="str">
        <f t="shared" si="1"/>
        <v>incomplete</v>
      </c>
      <c r="L801" s="45"/>
    </row>
    <row r="802" ht="22.5" hidden="1" customHeight="1">
      <c r="A802" s="72"/>
      <c r="B802" s="47"/>
      <c r="C802" s="14"/>
      <c r="D802" s="63"/>
      <c r="E802" s="107"/>
      <c r="F802" s="42"/>
      <c r="G802" s="6"/>
      <c r="H802" s="79"/>
      <c r="I802" s="9"/>
      <c r="J802" s="6"/>
      <c r="K802" s="10" t="str">
        <f t="shared" si="1"/>
        <v>incomplete</v>
      </c>
      <c r="L802" s="45"/>
    </row>
    <row r="803" ht="22.5" hidden="1" customHeight="1">
      <c r="A803" s="72"/>
      <c r="B803" s="47"/>
      <c r="C803" s="14"/>
      <c r="D803" s="63"/>
      <c r="E803" s="107"/>
      <c r="F803" s="42"/>
      <c r="G803" s="6"/>
      <c r="H803" s="79"/>
      <c r="I803" s="9"/>
      <c r="J803" s="6"/>
      <c r="K803" s="10" t="str">
        <f t="shared" si="1"/>
        <v>incomplete</v>
      </c>
      <c r="L803" s="45"/>
    </row>
    <row r="804" ht="22.5" hidden="1" customHeight="1">
      <c r="A804" s="72"/>
      <c r="B804" s="47"/>
      <c r="C804" s="14"/>
      <c r="D804" s="63"/>
      <c r="E804" s="107"/>
      <c r="F804" s="42"/>
      <c r="G804" s="6"/>
      <c r="H804" s="79"/>
      <c r="I804" s="9"/>
      <c r="J804" s="6"/>
      <c r="K804" s="10" t="str">
        <f t="shared" si="1"/>
        <v>incomplete</v>
      </c>
      <c r="L804" s="45"/>
    </row>
    <row r="805" ht="22.5" hidden="1" customHeight="1">
      <c r="A805" s="72"/>
      <c r="B805" s="47"/>
      <c r="C805" s="14"/>
      <c r="D805" s="63"/>
      <c r="E805" s="107"/>
      <c r="F805" s="42"/>
      <c r="G805" s="6"/>
      <c r="H805" s="79"/>
      <c r="I805" s="9"/>
      <c r="J805" s="6"/>
      <c r="K805" s="10" t="str">
        <f t="shared" si="1"/>
        <v>incomplete</v>
      </c>
      <c r="L805" s="45"/>
    </row>
    <row r="806" ht="22.5" hidden="1" customHeight="1">
      <c r="A806" s="72"/>
      <c r="B806" s="47"/>
      <c r="C806" s="14"/>
      <c r="D806" s="63"/>
      <c r="E806" s="107"/>
      <c r="F806" s="42"/>
      <c r="G806" s="6"/>
      <c r="H806" s="79"/>
      <c r="I806" s="9"/>
      <c r="J806" s="6"/>
      <c r="K806" s="10" t="str">
        <f t="shared" si="1"/>
        <v>incomplete</v>
      </c>
      <c r="L806" s="45"/>
    </row>
    <row r="807" ht="22.5" hidden="1" customHeight="1">
      <c r="A807" s="72"/>
      <c r="B807" s="47"/>
      <c r="C807" s="14"/>
      <c r="D807" s="63"/>
      <c r="E807" s="107"/>
      <c r="F807" s="42"/>
      <c r="G807" s="6"/>
      <c r="H807" s="79"/>
      <c r="I807" s="9"/>
      <c r="J807" s="6"/>
      <c r="K807" s="10" t="str">
        <f t="shared" si="1"/>
        <v>incomplete</v>
      </c>
      <c r="L807" s="45"/>
    </row>
    <row r="808" ht="22.5" hidden="1" customHeight="1">
      <c r="A808" s="72"/>
      <c r="B808" s="47"/>
      <c r="C808" s="14"/>
      <c r="D808" s="63"/>
      <c r="E808" s="107"/>
      <c r="F808" s="42"/>
      <c r="G808" s="6"/>
      <c r="H808" s="79"/>
      <c r="I808" s="9"/>
      <c r="J808" s="6"/>
      <c r="K808" s="10" t="str">
        <f t="shared" si="1"/>
        <v>incomplete</v>
      </c>
      <c r="L808" s="45"/>
    </row>
    <row r="809" ht="22.5" hidden="1" customHeight="1">
      <c r="A809" s="72"/>
      <c r="B809" s="47"/>
      <c r="C809" s="14"/>
      <c r="D809" s="63"/>
      <c r="E809" s="107"/>
      <c r="F809" s="42"/>
      <c r="G809" s="6"/>
      <c r="H809" s="79"/>
      <c r="I809" s="9"/>
      <c r="J809" s="6"/>
      <c r="K809" s="10" t="str">
        <f t="shared" si="1"/>
        <v>incomplete</v>
      </c>
      <c r="L809" s="45"/>
    </row>
    <row r="810" ht="22.5" hidden="1" customHeight="1">
      <c r="A810" s="72"/>
      <c r="B810" s="47"/>
      <c r="C810" s="14"/>
      <c r="D810" s="63"/>
      <c r="E810" s="107"/>
      <c r="F810" s="42"/>
      <c r="G810" s="6"/>
      <c r="H810" s="79"/>
      <c r="I810" s="9"/>
      <c r="J810" s="6"/>
      <c r="K810" s="10" t="str">
        <f t="shared" si="1"/>
        <v>incomplete</v>
      </c>
      <c r="L810" s="45"/>
    </row>
    <row r="811" ht="22.5" hidden="1" customHeight="1">
      <c r="A811" s="72"/>
      <c r="B811" s="47"/>
      <c r="C811" s="14"/>
      <c r="D811" s="63"/>
      <c r="E811" s="107"/>
      <c r="F811" s="42"/>
      <c r="G811" s="6"/>
      <c r="H811" s="79"/>
      <c r="I811" s="9"/>
      <c r="J811" s="6"/>
      <c r="K811" s="10" t="str">
        <f t="shared" si="1"/>
        <v>incomplete</v>
      </c>
      <c r="L811" s="45"/>
    </row>
    <row r="812" ht="22.5" hidden="1" customHeight="1">
      <c r="A812" s="72"/>
      <c r="B812" s="47"/>
      <c r="C812" s="14"/>
      <c r="D812" s="63"/>
      <c r="E812" s="107"/>
      <c r="F812" s="42"/>
      <c r="G812" s="6"/>
      <c r="H812" s="79"/>
      <c r="I812" s="9"/>
      <c r="J812" s="6"/>
      <c r="K812" s="10" t="str">
        <f t="shared" si="1"/>
        <v>incomplete</v>
      </c>
      <c r="L812" s="45"/>
    </row>
    <row r="813" ht="22.5" hidden="1" customHeight="1">
      <c r="A813" s="72"/>
      <c r="B813" s="47"/>
      <c r="C813" s="14"/>
      <c r="D813" s="63"/>
      <c r="E813" s="107"/>
      <c r="F813" s="42"/>
      <c r="G813" s="6"/>
      <c r="H813" s="79"/>
      <c r="I813" s="9"/>
      <c r="J813" s="6"/>
      <c r="K813" s="10" t="str">
        <f t="shared" si="1"/>
        <v>incomplete</v>
      </c>
      <c r="L813" s="45"/>
    </row>
    <row r="814" ht="22.5" hidden="1" customHeight="1">
      <c r="A814" s="72"/>
      <c r="B814" s="47"/>
      <c r="C814" s="14"/>
      <c r="D814" s="63"/>
      <c r="E814" s="107"/>
      <c r="F814" s="42"/>
      <c r="G814" s="6"/>
      <c r="H814" s="79"/>
      <c r="I814" s="9"/>
      <c r="J814" s="6"/>
      <c r="K814" s="10" t="str">
        <f t="shared" si="1"/>
        <v>incomplete</v>
      </c>
      <c r="L814" s="45"/>
    </row>
    <row r="815" ht="22.5" hidden="1" customHeight="1">
      <c r="A815" s="72"/>
      <c r="B815" s="47"/>
      <c r="C815" s="14"/>
      <c r="D815" s="63"/>
      <c r="E815" s="107"/>
      <c r="F815" s="42"/>
      <c r="G815" s="6"/>
      <c r="H815" s="79"/>
      <c r="I815" s="9"/>
      <c r="J815" s="6"/>
      <c r="K815" s="10" t="str">
        <f t="shared" si="1"/>
        <v>incomplete</v>
      </c>
      <c r="L815" s="45"/>
    </row>
    <row r="816" ht="22.5" hidden="1" customHeight="1">
      <c r="A816" s="72"/>
      <c r="B816" s="47"/>
      <c r="C816" s="14"/>
      <c r="D816" s="63"/>
      <c r="E816" s="107"/>
      <c r="F816" s="42"/>
      <c r="G816" s="6"/>
      <c r="H816" s="79"/>
      <c r="I816" s="9"/>
      <c r="J816" s="6"/>
      <c r="K816" s="10" t="str">
        <f t="shared" si="1"/>
        <v>incomplete</v>
      </c>
      <c r="L816" s="45"/>
    </row>
    <row r="817" ht="22.5" hidden="1" customHeight="1">
      <c r="A817" s="72"/>
      <c r="B817" s="47"/>
      <c r="C817" s="14"/>
      <c r="D817" s="63"/>
      <c r="E817" s="107"/>
      <c r="F817" s="42"/>
      <c r="G817" s="6"/>
      <c r="H817" s="79"/>
      <c r="I817" s="9"/>
      <c r="J817" s="6"/>
      <c r="K817" s="10" t="str">
        <f t="shared" si="1"/>
        <v>incomplete</v>
      </c>
      <c r="L817" s="45"/>
    </row>
    <row r="818" ht="22.5" hidden="1" customHeight="1">
      <c r="A818" s="72"/>
      <c r="B818" s="47"/>
      <c r="C818" s="14"/>
      <c r="D818" s="63"/>
      <c r="E818" s="107"/>
      <c r="F818" s="42"/>
      <c r="G818" s="6"/>
      <c r="H818" s="79"/>
      <c r="I818" s="9"/>
      <c r="J818" s="6"/>
      <c r="K818" s="10" t="str">
        <f t="shared" si="1"/>
        <v>incomplete</v>
      </c>
      <c r="L818" s="45"/>
    </row>
    <row r="819" ht="22.5" hidden="1" customHeight="1">
      <c r="A819" s="72"/>
      <c r="B819" s="47"/>
      <c r="C819" s="14"/>
      <c r="D819" s="63"/>
      <c r="E819" s="107"/>
      <c r="F819" s="42"/>
      <c r="G819" s="6"/>
      <c r="H819" s="79"/>
      <c r="I819" s="9"/>
      <c r="J819" s="6"/>
      <c r="K819" s="10" t="str">
        <f t="shared" si="1"/>
        <v>incomplete</v>
      </c>
      <c r="L819" s="45"/>
    </row>
    <row r="820" ht="22.5" hidden="1" customHeight="1">
      <c r="A820" s="72"/>
      <c r="B820" s="47"/>
      <c r="C820" s="14"/>
      <c r="D820" s="63"/>
      <c r="E820" s="107"/>
      <c r="F820" s="42"/>
      <c r="G820" s="6"/>
      <c r="H820" s="79"/>
      <c r="I820" s="9"/>
      <c r="J820" s="6"/>
      <c r="K820" s="10" t="str">
        <f t="shared" si="1"/>
        <v>incomplete</v>
      </c>
      <c r="L820" s="45"/>
    </row>
    <row r="821" ht="22.5" hidden="1" customHeight="1">
      <c r="A821" s="72"/>
      <c r="B821" s="47"/>
      <c r="C821" s="14"/>
      <c r="D821" s="63"/>
      <c r="E821" s="107"/>
      <c r="F821" s="42"/>
      <c r="G821" s="6"/>
      <c r="H821" s="79"/>
      <c r="I821" s="9"/>
      <c r="J821" s="6"/>
      <c r="K821" s="10" t="str">
        <f t="shared" si="1"/>
        <v>incomplete</v>
      </c>
      <c r="L821" s="45"/>
    </row>
    <row r="822" ht="22.5" hidden="1" customHeight="1">
      <c r="A822" s="72"/>
      <c r="B822" s="47"/>
      <c r="C822" s="14"/>
      <c r="D822" s="63"/>
      <c r="E822" s="107"/>
      <c r="F822" s="42"/>
      <c r="G822" s="6"/>
      <c r="H822" s="79"/>
      <c r="I822" s="9"/>
      <c r="J822" s="6"/>
      <c r="K822" s="10" t="str">
        <f t="shared" si="1"/>
        <v>incomplete</v>
      </c>
      <c r="L822" s="45"/>
    </row>
    <row r="823" ht="22.5" hidden="1" customHeight="1">
      <c r="A823" s="72"/>
      <c r="B823" s="47"/>
      <c r="C823" s="14"/>
      <c r="D823" s="63"/>
      <c r="E823" s="107"/>
      <c r="F823" s="42"/>
      <c r="G823" s="6"/>
      <c r="H823" s="79"/>
      <c r="I823" s="9"/>
      <c r="J823" s="6"/>
      <c r="K823" s="10" t="str">
        <f t="shared" si="1"/>
        <v>incomplete</v>
      </c>
      <c r="L823" s="45"/>
    </row>
    <row r="824" ht="22.5" hidden="1" customHeight="1">
      <c r="A824" s="72"/>
      <c r="B824" s="47"/>
      <c r="C824" s="14"/>
      <c r="D824" s="63"/>
      <c r="E824" s="107"/>
      <c r="F824" s="42"/>
      <c r="G824" s="6"/>
      <c r="H824" s="79"/>
      <c r="I824" s="9"/>
      <c r="J824" s="6"/>
      <c r="K824" s="10" t="str">
        <f t="shared" si="1"/>
        <v>incomplete</v>
      </c>
      <c r="L824" s="45"/>
    </row>
    <row r="825" ht="22.5" hidden="1" customHeight="1">
      <c r="A825" s="72"/>
      <c r="B825" s="47"/>
      <c r="C825" s="14"/>
      <c r="D825" s="63"/>
      <c r="E825" s="107"/>
      <c r="F825" s="42"/>
      <c r="G825" s="6"/>
      <c r="H825" s="79"/>
      <c r="I825" s="9"/>
      <c r="J825" s="6"/>
      <c r="K825" s="10" t="str">
        <f t="shared" si="1"/>
        <v>incomplete</v>
      </c>
      <c r="L825" s="45"/>
    </row>
    <row r="826" ht="22.5" hidden="1" customHeight="1">
      <c r="A826" s="72"/>
      <c r="B826" s="47"/>
      <c r="C826" s="14"/>
      <c r="D826" s="63"/>
      <c r="E826" s="107"/>
      <c r="F826" s="42"/>
      <c r="G826" s="6"/>
      <c r="H826" s="79"/>
      <c r="I826" s="9"/>
      <c r="J826" s="6"/>
      <c r="K826" s="10" t="str">
        <f t="shared" si="1"/>
        <v>incomplete</v>
      </c>
      <c r="L826" s="45"/>
    </row>
    <row r="827" ht="22.5" hidden="1" customHeight="1">
      <c r="A827" s="72"/>
      <c r="B827" s="47"/>
      <c r="C827" s="14"/>
      <c r="D827" s="63"/>
      <c r="E827" s="107"/>
      <c r="F827" s="42"/>
      <c r="G827" s="6"/>
      <c r="H827" s="79"/>
      <c r="I827" s="9"/>
      <c r="J827" s="6"/>
      <c r="K827" s="10" t="str">
        <f t="shared" si="1"/>
        <v>incomplete</v>
      </c>
      <c r="L827" s="45"/>
    </row>
    <row r="828" ht="22.5" hidden="1" customHeight="1">
      <c r="A828" s="72"/>
      <c r="B828" s="47"/>
      <c r="C828" s="14"/>
      <c r="D828" s="63"/>
      <c r="E828" s="107"/>
      <c r="F828" s="42"/>
      <c r="G828" s="6"/>
      <c r="H828" s="79"/>
      <c r="I828" s="9"/>
      <c r="J828" s="6"/>
      <c r="K828" s="10" t="str">
        <f t="shared" si="1"/>
        <v>incomplete</v>
      </c>
      <c r="L828" s="45"/>
    </row>
    <row r="829" ht="22.5" hidden="1" customHeight="1">
      <c r="A829" s="72"/>
      <c r="B829" s="47"/>
      <c r="C829" s="14"/>
      <c r="D829" s="63"/>
      <c r="E829" s="107"/>
      <c r="F829" s="42"/>
      <c r="G829" s="6"/>
      <c r="H829" s="79"/>
      <c r="I829" s="9"/>
      <c r="J829" s="6"/>
      <c r="K829" s="10" t="str">
        <f t="shared" si="1"/>
        <v>incomplete</v>
      </c>
      <c r="L829" s="45"/>
    </row>
    <row r="830" ht="22.5" hidden="1" customHeight="1">
      <c r="A830" s="72"/>
      <c r="B830" s="47"/>
      <c r="C830" s="14"/>
      <c r="D830" s="63"/>
      <c r="E830" s="107"/>
      <c r="F830" s="42"/>
      <c r="G830" s="6"/>
      <c r="H830" s="79"/>
      <c r="I830" s="9"/>
      <c r="J830" s="6"/>
      <c r="K830" s="10" t="str">
        <f t="shared" si="1"/>
        <v>incomplete</v>
      </c>
      <c r="L830" s="45"/>
    </row>
    <row r="831" ht="22.5" hidden="1" customHeight="1">
      <c r="A831" s="72"/>
      <c r="B831" s="47"/>
      <c r="C831" s="14"/>
      <c r="D831" s="63"/>
      <c r="E831" s="107"/>
      <c r="F831" s="42"/>
      <c r="G831" s="6"/>
      <c r="H831" s="79"/>
      <c r="I831" s="9"/>
      <c r="J831" s="6"/>
      <c r="K831" s="10" t="str">
        <f t="shared" si="1"/>
        <v>incomplete</v>
      </c>
      <c r="L831" s="45"/>
    </row>
    <row r="832" ht="22.5" hidden="1" customHeight="1">
      <c r="A832" s="72"/>
      <c r="B832" s="47"/>
      <c r="C832" s="14"/>
      <c r="D832" s="63"/>
      <c r="E832" s="107"/>
      <c r="F832" s="42"/>
      <c r="G832" s="6"/>
      <c r="H832" s="79"/>
      <c r="I832" s="9"/>
      <c r="J832" s="6"/>
      <c r="K832" s="10" t="str">
        <f t="shared" si="1"/>
        <v>incomplete</v>
      </c>
      <c r="L832" s="45"/>
    </row>
    <row r="833" ht="22.5" hidden="1" customHeight="1">
      <c r="A833" s="72"/>
      <c r="B833" s="47"/>
      <c r="C833" s="14"/>
      <c r="D833" s="63"/>
      <c r="E833" s="107"/>
      <c r="F833" s="42"/>
      <c r="G833" s="6"/>
      <c r="H833" s="79"/>
      <c r="I833" s="9"/>
      <c r="J833" s="6"/>
      <c r="K833" s="10" t="str">
        <f t="shared" si="1"/>
        <v>incomplete</v>
      </c>
      <c r="L833" s="45"/>
    </row>
    <row r="834" ht="22.5" hidden="1" customHeight="1">
      <c r="A834" s="72"/>
      <c r="B834" s="47"/>
      <c r="C834" s="14"/>
      <c r="D834" s="63"/>
      <c r="E834" s="107"/>
      <c r="F834" s="42"/>
      <c r="G834" s="6"/>
      <c r="H834" s="79"/>
      <c r="I834" s="9"/>
      <c r="J834" s="6"/>
      <c r="K834" s="10" t="str">
        <f t="shared" si="1"/>
        <v>incomplete</v>
      </c>
      <c r="L834" s="45"/>
    </row>
    <row r="835" ht="22.5" hidden="1" customHeight="1">
      <c r="A835" s="72"/>
      <c r="B835" s="47"/>
      <c r="C835" s="14"/>
      <c r="D835" s="63"/>
      <c r="E835" s="107"/>
      <c r="F835" s="42"/>
      <c r="G835" s="6"/>
      <c r="H835" s="79"/>
      <c r="I835" s="9"/>
      <c r="J835" s="6"/>
      <c r="K835" s="10" t="str">
        <f t="shared" si="1"/>
        <v>incomplete</v>
      </c>
      <c r="L835" s="45"/>
    </row>
    <row r="836" ht="22.5" hidden="1" customHeight="1">
      <c r="A836" s="72"/>
      <c r="B836" s="47"/>
      <c r="C836" s="14"/>
      <c r="D836" s="63"/>
      <c r="E836" s="107"/>
      <c r="F836" s="42"/>
      <c r="G836" s="6"/>
      <c r="H836" s="79"/>
      <c r="I836" s="9"/>
      <c r="J836" s="6"/>
      <c r="K836" s="10" t="str">
        <f t="shared" si="1"/>
        <v>incomplete</v>
      </c>
      <c r="L836" s="45"/>
    </row>
    <row r="837" ht="22.5" hidden="1" customHeight="1">
      <c r="A837" s="72"/>
      <c r="B837" s="47"/>
      <c r="C837" s="14"/>
      <c r="D837" s="63"/>
      <c r="E837" s="107"/>
      <c r="F837" s="42"/>
      <c r="G837" s="6"/>
      <c r="H837" s="79"/>
      <c r="I837" s="9"/>
      <c r="J837" s="6"/>
      <c r="K837" s="10" t="str">
        <f t="shared" si="1"/>
        <v>incomplete</v>
      </c>
      <c r="L837" s="45"/>
    </row>
    <row r="838" ht="22.5" hidden="1" customHeight="1">
      <c r="A838" s="72"/>
      <c r="B838" s="47"/>
      <c r="C838" s="14"/>
      <c r="D838" s="63"/>
      <c r="E838" s="107"/>
      <c r="F838" s="42"/>
      <c r="G838" s="6"/>
      <c r="H838" s="79"/>
      <c r="I838" s="9"/>
      <c r="J838" s="6"/>
      <c r="K838" s="10" t="str">
        <f t="shared" si="1"/>
        <v>incomplete</v>
      </c>
      <c r="L838" s="45"/>
    </row>
    <row r="839" ht="22.5" hidden="1" customHeight="1">
      <c r="A839" s="72"/>
      <c r="B839" s="47"/>
      <c r="C839" s="14"/>
      <c r="D839" s="63"/>
      <c r="E839" s="107"/>
      <c r="F839" s="42"/>
      <c r="G839" s="6"/>
      <c r="H839" s="79"/>
      <c r="I839" s="9"/>
      <c r="J839" s="6"/>
      <c r="K839" s="10" t="str">
        <f t="shared" si="1"/>
        <v>incomplete</v>
      </c>
      <c r="L839" s="45"/>
    </row>
    <row r="840" ht="22.5" hidden="1" customHeight="1">
      <c r="A840" s="72"/>
      <c r="B840" s="47"/>
      <c r="C840" s="14"/>
      <c r="D840" s="63"/>
      <c r="E840" s="107"/>
      <c r="F840" s="42"/>
      <c r="G840" s="6"/>
      <c r="H840" s="79"/>
      <c r="I840" s="9"/>
      <c r="J840" s="6"/>
      <c r="K840" s="10" t="str">
        <f t="shared" si="1"/>
        <v>incomplete</v>
      </c>
      <c r="L840" s="45"/>
    </row>
    <row r="841" ht="22.5" hidden="1" customHeight="1">
      <c r="A841" s="72"/>
      <c r="B841" s="47"/>
      <c r="C841" s="14"/>
      <c r="D841" s="63"/>
      <c r="E841" s="107"/>
      <c r="F841" s="42"/>
      <c r="G841" s="6"/>
      <c r="H841" s="79"/>
      <c r="I841" s="9"/>
      <c r="J841" s="6"/>
      <c r="K841" s="10" t="str">
        <f t="shared" si="1"/>
        <v>incomplete</v>
      </c>
      <c r="L841" s="45"/>
    </row>
    <row r="842" ht="22.5" hidden="1" customHeight="1">
      <c r="A842" s="72"/>
      <c r="B842" s="47"/>
      <c r="C842" s="14"/>
      <c r="D842" s="63"/>
      <c r="E842" s="107"/>
      <c r="F842" s="42"/>
      <c r="G842" s="6"/>
      <c r="H842" s="79"/>
      <c r="I842" s="9"/>
      <c r="J842" s="6"/>
      <c r="K842" s="10" t="str">
        <f t="shared" si="1"/>
        <v>incomplete</v>
      </c>
      <c r="L842" s="45"/>
    </row>
    <row r="843" ht="22.5" hidden="1" customHeight="1">
      <c r="A843" s="72"/>
      <c r="B843" s="47"/>
      <c r="C843" s="14"/>
      <c r="D843" s="63"/>
      <c r="E843" s="107"/>
      <c r="F843" s="42"/>
      <c r="G843" s="6"/>
      <c r="H843" s="79"/>
      <c r="I843" s="9"/>
      <c r="J843" s="6"/>
      <c r="K843" s="10" t="str">
        <f t="shared" si="1"/>
        <v>incomplete</v>
      </c>
      <c r="L843" s="45"/>
    </row>
    <row r="844" ht="22.5" hidden="1" customHeight="1">
      <c r="A844" s="72"/>
      <c r="B844" s="47"/>
      <c r="C844" s="14"/>
      <c r="D844" s="63"/>
      <c r="E844" s="107"/>
      <c r="F844" s="42"/>
      <c r="G844" s="6"/>
      <c r="H844" s="79"/>
      <c r="I844" s="9"/>
      <c r="J844" s="6"/>
      <c r="K844" s="10" t="str">
        <f t="shared" si="1"/>
        <v>incomplete</v>
      </c>
      <c r="L844" s="45"/>
    </row>
    <row r="845" ht="22.5" hidden="1" customHeight="1">
      <c r="A845" s="72"/>
      <c r="B845" s="47"/>
      <c r="C845" s="14"/>
      <c r="D845" s="63"/>
      <c r="E845" s="107"/>
      <c r="F845" s="42"/>
      <c r="G845" s="6"/>
      <c r="H845" s="79"/>
      <c r="I845" s="9"/>
      <c r="J845" s="6"/>
      <c r="K845" s="10" t="str">
        <f t="shared" si="1"/>
        <v>incomplete</v>
      </c>
      <c r="L845" s="45"/>
    </row>
    <row r="846" ht="22.5" hidden="1" customHeight="1">
      <c r="A846" s="72"/>
      <c r="B846" s="47"/>
      <c r="C846" s="14"/>
      <c r="D846" s="63"/>
      <c r="E846" s="107"/>
      <c r="F846" s="42"/>
      <c r="G846" s="6"/>
      <c r="H846" s="79"/>
      <c r="I846" s="9"/>
      <c r="J846" s="6"/>
      <c r="K846" s="10" t="str">
        <f t="shared" si="1"/>
        <v>incomplete</v>
      </c>
      <c r="L846" s="45"/>
    </row>
    <row r="847" ht="22.5" hidden="1" customHeight="1">
      <c r="A847" s="72"/>
      <c r="B847" s="47"/>
      <c r="C847" s="14"/>
      <c r="D847" s="63"/>
      <c r="E847" s="107"/>
      <c r="F847" s="42"/>
      <c r="G847" s="6"/>
      <c r="H847" s="79"/>
      <c r="I847" s="9"/>
      <c r="J847" s="6"/>
      <c r="K847" s="10" t="str">
        <f t="shared" si="1"/>
        <v>incomplete</v>
      </c>
      <c r="L847" s="45"/>
    </row>
    <row r="848" ht="22.5" hidden="1" customHeight="1">
      <c r="A848" s="72"/>
      <c r="B848" s="47"/>
      <c r="C848" s="14"/>
      <c r="D848" s="63"/>
      <c r="E848" s="107"/>
      <c r="F848" s="42"/>
      <c r="G848" s="6"/>
      <c r="H848" s="79"/>
      <c r="I848" s="9"/>
      <c r="J848" s="6"/>
      <c r="K848" s="10" t="str">
        <f t="shared" si="1"/>
        <v>incomplete</v>
      </c>
      <c r="L848" s="45"/>
    </row>
    <row r="849" ht="22.5" hidden="1" customHeight="1">
      <c r="A849" s="72"/>
      <c r="B849" s="47"/>
      <c r="C849" s="14"/>
      <c r="D849" s="63"/>
      <c r="E849" s="107"/>
      <c r="F849" s="42"/>
      <c r="G849" s="6"/>
      <c r="H849" s="79"/>
      <c r="I849" s="9"/>
      <c r="J849" s="6"/>
      <c r="K849" s="10" t="str">
        <f t="shared" si="1"/>
        <v>incomplete</v>
      </c>
      <c r="L849" s="45"/>
    </row>
    <row r="850" ht="22.5" hidden="1" customHeight="1">
      <c r="A850" s="72"/>
      <c r="B850" s="47"/>
      <c r="C850" s="14"/>
      <c r="D850" s="63"/>
      <c r="E850" s="107"/>
      <c r="F850" s="42"/>
      <c r="G850" s="6"/>
      <c r="H850" s="79"/>
      <c r="I850" s="9"/>
      <c r="J850" s="6"/>
      <c r="K850" s="10" t="str">
        <f t="shared" si="1"/>
        <v>incomplete</v>
      </c>
      <c r="L850" s="45"/>
    </row>
    <row r="851" ht="22.5" hidden="1" customHeight="1">
      <c r="A851" s="72"/>
      <c r="B851" s="47"/>
      <c r="C851" s="14"/>
      <c r="D851" s="63"/>
      <c r="E851" s="107"/>
      <c r="F851" s="42"/>
      <c r="G851" s="6"/>
      <c r="H851" s="79"/>
      <c r="I851" s="9"/>
      <c r="J851" s="6"/>
      <c r="K851" s="10" t="str">
        <f t="shared" si="1"/>
        <v>incomplete</v>
      </c>
      <c r="L851" s="45"/>
    </row>
    <row r="852" ht="22.5" hidden="1" customHeight="1">
      <c r="A852" s="72"/>
      <c r="B852" s="47"/>
      <c r="C852" s="14"/>
      <c r="D852" s="63"/>
      <c r="E852" s="107"/>
      <c r="F852" s="42"/>
      <c r="G852" s="6"/>
      <c r="H852" s="79"/>
      <c r="I852" s="9"/>
      <c r="J852" s="6"/>
      <c r="K852" s="10" t="str">
        <f t="shared" si="1"/>
        <v>incomplete</v>
      </c>
      <c r="L852" s="45"/>
    </row>
    <row r="853" ht="22.5" hidden="1" customHeight="1">
      <c r="A853" s="72"/>
      <c r="B853" s="47"/>
      <c r="C853" s="14"/>
      <c r="D853" s="63"/>
      <c r="E853" s="107"/>
      <c r="F853" s="42"/>
      <c r="G853" s="6"/>
      <c r="H853" s="79"/>
      <c r="I853" s="9"/>
      <c r="J853" s="6"/>
      <c r="K853" s="10" t="str">
        <f t="shared" si="1"/>
        <v>incomplete</v>
      </c>
      <c r="L853" s="45"/>
    </row>
    <row r="854" ht="22.5" hidden="1" customHeight="1">
      <c r="A854" s="72"/>
      <c r="B854" s="47"/>
      <c r="C854" s="14"/>
      <c r="D854" s="63"/>
      <c r="E854" s="107"/>
      <c r="F854" s="42"/>
      <c r="G854" s="6"/>
      <c r="H854" s="79"/>
      <c r="I854" s="9"/>
      <c r="J854" s="6"/>
      <c r="K854" s="10" t="str">
        <f t="shared" si="1"/>
        <v>incomplete</v>
      </c>
      <c r="L854" s="45"/>
    </row>
    <row r="855" ht="22.5" hidden="1" customHeight="1">
      <c r="A855" s="72"/>
      <c r="B855" s="47"/>
      <c r="C855" s="14"/>
      <c r="D855" s="63"/>
      <c r="E855" s="107"/>
      <c r="F855" s="42"/>
      <c r="G855" s="6"/>
      <c r="H855" s="79"/>
      <c r="I855" s="9"/>
      <c r="J855" s="6"/>
      <c r="K855" s="10" t="str">
        <f t="shared" si="1"/>
        <v>incomplete</v>
      </c>
      <c r="L855" s="45"/>
    </row>
    <row r="856" ht="22.5" hidden="1" customHeight="1">
      <c r="A856" s="72"/>
      <c r="B856" s="47"/>
      <c r="C856" s="14"/>
      <c r="D856" s="63"/>
      <c r="E856" s="107"/>
      <c r="F856" s="42"/>
      <c r="G856" s="6"/>
      <c r="H856" s="79"/>
      <c r="I856" s="9"/>
      <c r="J856" s="6"/>
      <c r="K856" s="10" t="str">
        <f t="shared" si="1"/>
        <v>incomplete</v>
      </c>
      <c r="L856" s="45"/>
    </row>
    <row r="857" ht="22.5" hidden="1" customHeight="1">
      <c r="A857" s="72"/>
      <c r="B857" s="47"/>
      <c r="C857" s="14"/>
      <c r="D857" s="63"/>
      <c r="E857" s="107"/>
      <c r="F857" s="42"/>
      <c r="G857" s="6"/>
      <c r="H857" s="79"/>
      <c r="I857" s="9"/>
      <c r="J857" s="6"/>
      <c r="K857" s="10" t="str">
        <f t="shared" si="1"/>
        <v>incomplete</v>
      </c>
      <c r="L857" s="45"/>
    </row>
    <row r="858" ht="22.5" hidden="1" customHeight="1">
      <c r="A858" s="72"/>
      <c r="B858" s="47"/>
      <c r="C858" s="14"/>
      <c r="D858" s="63"/>
      <c r="E858" s="107"/>
      <c r="F858" s="42"/>
      <c r="G858" s="6"/>
      <c r="H858" s="79"/>
      <c r="I858" s="9"/>
      <c r="J858" s="6"/>
      <c r="K858" s="10" t="str">
        <f t="shared" si="1"/>
        <v>incomplete</v>
      </c>
      <c r="L858" s="45"/>
    </row>
    <row r="859" ht="22.5" hidden="1" customHeight="1">
      <c r="A859" s="72"/>
      <c r="B859" s="47"/>
      <c r="C859" s="14"/>
      <c r="D859" s="63"/>
      <c r="E859" s="107"/>
      <c r="F859" s="42"/>
      <c r="G859" s="6"/>
      <c r="H859" s="79"/>
      <c r="I859" s="9"/>
      <c r="J859" s="6"/>
      <c r="K859" s="10" t="str">
        <f t="shared" si="1"/>
        <v>incomplete</v>
      </c>
      <c r="L859" s="45"/>
    </row>
    <row r="860" ht="22.5" hidden="1" customHeight="1">
      <c r="A860" s="72"/>
      <c r="B860" s="47"/>
      <c r="C860" s="14"/>
      <c r="D860" s="63"/>
      <c r="E860" s="107"/>
      <c r="F860" s="42"/>
      <c r="G860" s="6"/>
      <c r="H860" s="79"/>
      <c r="I860" s="9"/>
      <c r="J860" s="6"/>
      <c r="K860" s="10" t="str">
        <f t="shared" si="1"/>
        <v>incomplete</v>
      </c>
      <c r="L860" s="45"/>
    </row>
    <row r="861" ht="22.5" hidden="1" customHeight="1">
      <c r="A861" s="72"/>
      <c r="B861" s="47"/>
      <c r="C861" s="14"/>
      <c r="D861" s="63"/>
      <c r="E861" s="107"/>
      <c r="F861" s="42"/>
      <c r="G861" s="6"/>
      <c r="H861" s="79"/>
      <c r="I861" s="9"/>
      <c r="J861" s="6"/>
      <c r="K861" s="10" t="str">
        <f t="shared" si="1"/>
        <v>incomplete</v>
      </c>
      <c r="L861" s="45"/>
    </row>
    <row r="862" ht="22.5" hidden="1" customHeight="1">
      <c r="A862" s="72"/>
      <c r="B862" s="47"/>
      <c r="C862" s="14"/>
      <c r="D862" s="63"/>
      <c r="E862" s="107"/>
      <c r="F862" s="42"/>
      <c r="G862" s="6"/>
      <c r="H862" s="79"/>
      <c r="I862" s="9"/>
      <c r="J862" s="6"/>
      <c r="K862" s="10" t="str">
        <f t="shared" si="1"/>
        <v>incomplete</v>
      </c>
      <c r="L862" s="45"/>
    </row>
    <row r="863" ht="22.5" hidden="1" customHeight="1">
      <c r="A863" s="72"/>
      <c r="B863" s="47"/>
      <c r="C863" s="14"/>
      <c r="D863" s="63"/>
      <c r="E863" s="107"/>
      <c r="F863" s="42"/>
      <c r="G863" s="6"/>
      <c r="H863" s="79"/>
      <c r="I863" s="9"/>
      <c r="J863" s="6"/>
      <c r="K863" s="10" t="str">
        <f t="shared" si="1"/>
        <v>incomplete</v>
      </c>
      <c r="L863" s="45"/>
    </row>
    <row r="864" ht="22.5" hidden="1" customHeight="1">
      <c r="A864" s="72"/>
      <c r="B864" s="47"/>
      <c r="C864" s="14"/>
      <c r="D864" s="63"/>
      <c r="E864" s="107"/>
      <c r="F864" s="42"/>
      <c r="G864" s="6"/>
      <c r="H864" s="79"/>
      <c r="I864" s="9"/>
      <c r="J864" s="6"/>
      <c r="K864" s="10" t="str">
        <f t="shared" si="1"/>
        <v>incomplete</v>
      </c>
      <c r="L864" s="45"/>
    </row>
    <row r="865" ht="22.5" hidden="1" customHeight="1">
      <c r="A865" s="72"/>
      <c r="B865" s="47"/>
      <c r="C865" s="14"/>
      <c r="D865" s="63"/>
      <c r="E865" s="107"/>
      <c r="F865" s="42"/>
      <c r="G865" s="6"/>
      <c r="H865" s="79"/>
      <c r="I865" s="9"/>
      <c r="J865" s="6"/>
      <c r="K865" s="10" t="str">
        <f t="shared" si="1"/>
        <v>incomplete</v>
      </c>
      <c r="L865" s="45"/>
    </row>
    <row r="866" ht="22.5" hidden="1" customHeight="1">
      <c r="A866" s="72"/>
      <c r="B866" s="47"/>
      <c r="C866" s="14"/>
      <c r="D866" s="63"/>
      <c r="E866" s="107"/>
      <c r="F866" s="42"/>
      <c r="G866" s="6"/>
      <c r="H866" s="79"/>
      <c r="I866" s="9"/>
      <c r="J866" s="6"/>
      <c r="K866" s="10" t="str">
        <f t="shared" si="1"/>
        <v>incomplete</v>
      </c>
      <c r="L866" s="45"/>
    </row>
    <row r="867" ht="22.5" hidden="1" customHeight="1">
      <c r="A867" s="72"/>
      <c r="B867" s="47"/>
      <c r="C867" s="14"/>
      <c r="D867" s="63"/>
      <c r="E867" s="107"/>
      <c r="F867" s="42"/>
      <c r="G867" s="6"/>
      <c r="H867" s="79"/>
      <c r="I867" s="9"/>
      <c r="J867" s="6"/>
      <c r="K867" s="10" t="str">
        <f t="shared" si="1"/>
        <v>incomplete</v>
      </c>
      <c r="L867" s="45"/>
    </row>
    <row r="868" ht="22.5" hidden="1" customHeight="1">
      <c r="A868" s="72"/>
      <c r="B868" s="47"/>
      <c r="C868" s="14"/>
      <c r="D868" s="63"/>
      <c r="E868" s="107"/>
      <c r="F868" s="42"/>
      <c r="G868" s="6"/>
      <c r="H868" s="79"/>
      <c r="I868" s="9"/>
      <c r="J868" s="6"/>
      <c r="K868" s="10" t="str">
        <f t="shared" si="1"/>
        <v>incomplete</v>
      </c>
      <c r="L868" s="45"/>
    </row>
    <row r="869" ht="22.5" hidden="1" customHeight="1">
      <c r="A869" s="72"/>
      <c r="B869" s="47"/>
      <c r="C869" s="14"/>
      <c r="D869" s="63"/>
      <c r="E869" s="107"/>
      <c r="F869" s="42"/>
      <c r="G869" s="6"/>
      <c r="H869" s="79"/>
      <c r="I869" s="9"/>
      <c r="J869" s="6"/>
      <c r="K869" s="10" t="str">
        <f t="shared" si="1"/>
        <v>incomplete</v>
      </c>
      <c r="L869" s="45"/>
    </row>
    <row r="870" ht="22.5" hidden="1" customHeight="1">
      <c r="A870" s="72"/>
      <c r="B870" s="47"/>
      <c r="C870" s="14"/>
      <c r="D870" s="63"/>
      <c r="E870" s="107"/>
      <c r="F870" s="42"/>
      <c r="G870" s="6"/>
      <c r="H870" s="79"/>
      <c r="I870" s="9"/>
      <c r="J870" s="6"/>
      <c r="K870" s="10" t="str">
        <f t="shared" si="1"/>
        <v>incomplete</v>
      </c>
      <c r="L870" s="45"/>
    </row>
    <row r="871" ht="22.5" hidden="1" customHeight="1">
      <c r="A871" s="72"/>
      <c r="B871" s="47"/>
      <c r="C871" s="14"/>
      <c r="D871" s="63"/>
      <c r="E871" s="107"/>
      <c r="F871" s="42"/>
      <c r="G871" s="6"/>
      <c r="H871" s="79"/>
      <c r="I871" s="9"/>
      <c r="J871" s="6"/>
      <c r="K871" s="10" t="str">
        <f t="shared" si="1"/>
        <v>incomplete</v>
      </c>
      <c r="L871" s="45"/>
    </row>
    <row r="872" ht="22.5" hidden="1" customHeight="1">
      <c r="A872" s="72"/>
      <c r="B872" s="47"/>
      <c r="C872" s="14"/>
      <c r="D872" s="63"/>
      <c r="E872" s="107"/>
      <c r="F872" s="42"/>
      <c r="G872" s="6"/>
      <c r="H872" s="79"/>
      <c r="I872" s="9"/>
      <c r="J872" s="6"/>
      <c r="K872" s="10" t="str">
        <f t="shared" si="1"/>
        <v>incomplete</v>
      </c>
      <c r="L872" s="45"/>
    </row>
    <row r="873" ht="22.5" hidden="1" customHeight="1">
      <c r="A873" s="72"/>
      <c r="B873" s="47"/>
      <c r="C873" s="14"/>
      <c r="D873" s="63"/>
      <c r="E873" s="107"/>
      <c r="F873" s="42"/>
      <c r="G873" s="6"/>
      <c r="H873" s="79"/>
      <c r="I873" s="9"/>
      <c r="J873" s="6"/>
      <c r="K873" s="10" t="str">
        <f t="shared" si="1"/>
        <v>incomplete</v>
      </c>
      <c r="L873" s="45"/>
    </row>
    <row r="874" ht="22.5" hidden="1" customHeight="1">
      <c r="A874" s="72"/>
      <c r="B874" s="47"/>
      <c r="C874" s="14"/>
      <c r="D874" s="63"/>
      <c r="E874" s="107"/>
      <c r="F874" s="42"/>
      <c r="G874" s="6"/>
      <c r="H874" s="79"/>
      <c r="I874" s="9"/>
      <c r="J874" s="6"/>
      <c r="K874" s="10" t="str">
        <f t="shared" si="1"/>
        <v>incomplete</v>
      </c>
      <c r="L874" s="45"/>
    </row>
    <row r="875" ht="22.5" hidden="1" customHeight="1">
      <c r="A875" s="72"/>
      <c r="B875" s="47"/>
      <c r="C875" s="14"/>
      <c r="D875" s="63"/>
      <c r="E875" s="107"/>
      <c r="F875" s="42"/>
      <c r="G875" s="6"/>
      <c r="H875" s="79"/>
      <c r="I875" s="9"/>
      <c r="J875" s="6"/>
      <c r="K875" s="10" t="str">
        <f t="shared" si="1"/>
        <v>incomplete</v>
      </c>
      <c r="L875" s="45"/>
    </row>
    <row r="876" ht="22.5" hidden="1" customHeight="1">
      <c r="A876" s="72"/>
      <c r="B876" s="47"/>
      <c r="C876" s="14"/>
      <c r="D876" s="63"/>
      <c r="E876" s="107"/>
      <c r="F876" s="42"/>
      <c r="G876" s="6"/>
      <c r="H876" s="79"/>
      <c r="I876" s="9"/>
      <c r="J876" s="6"/>
      <c r="K876" s="10" t="str">
        <f t="shared" si="1"/>
        <v>incomplete</v>
      </c>
      <c r="L876" s="45"/>
    </row>
    <row r="877" ht="22.5" hidden="1" customHeight="1">
      <c r="A877" s="72"/>
      <c r="B877" s="47"/>
      <c r="C877" s="14"/>
      <c r="D877" s="63"/>
      <c r="E877" s="107"/>
      <c r="F877" s="42"/>
      <c r="G877" s="6"/>
      <c r="H877" s="79"/>
      <c r="I877" s="9"/>
      <c r="J877" s="6"/>
      <c r="K877" s="10" t="str">
        <f t="shared" si="1"/>
        <v>incomplete</v>
      </c>
      <c r="L877" s="45"/>
    </row>
    <row r="878" ht="22.5" hidden="1" customHeight="1">
      <c r="A878" s="72"/>
      <c r="B878" s="47"/>
      <c r="C878" s="14"/>
      <c r="D878" s="63"/>
      <c r="E878" s="107"/>
      <c r="F878" s="42"/>
      <c r="G878" s="6"/>
      <c r="H878" s="79"/>
      <c r="I878" s="9"/>
      <c r="J878" s="6"/>
      <c r="K878" s="10" t="str">
        <f t="shared" si="1"/>
        <v>incomplete</v>
      </c>
      <c r="L878" s="45"/>
    </row>
    <row r="879" ht="22.5" hidden="1" customHeight="1">
      <c r="A879" s="72"/>
      <c r="B879" s="47"/>
      <c r="C879" s="14"/>
      <c r="D879" s="63"/>
      <c r="E879" s="107"/>
      <c r="F879" s="42"/>
      <c r="G879" s="6"/>
      <c r="H879" s="79"/>
      <c r="I879" s="9"/>
      <c r="J879" s="6"/>
      <c r="K879" s="10" t="str">
        <f t="shared" si="1"/>
        <v>incomplete</v>
      </c>
      <c r="L879" s="45"/>
    </row>
    <row r="880" ht="22.5" hidden="1" customHeight="1">
      <c r="A880" s="72"/>
      <c r="B880" s="47"/>
      <c r="C880" s="14"/>
      <c r="D880" s="63"/>
      <c r="E880" s="107"/>
      <c r="F880" s="42"/>
      <c r="G880" s="6"/>
      <c r="H880" s="79"/>
      <c r="I880" s="9"/>
      <c r="J880" s="6"/>
      <c r="K880" s="10" t="str">
        <f t="shared" si="1"/>
        <v>incomplete</v>
      </c>
      <c r="L880" s="45"/>
    </row>
    <row r="881" ht="22.5" hidden="1" customHeight="1">
      <c r="A881" s="72"/>
      <c r="B881" s="47"/>
      <c r="C881" s="14"/>
      <c r="D881" s="63"/>
      <c r="E881" s="107"/>
      <c r="F881" s="42"/>
      <c r="G881" s="6"/>
      <c r="H881" s="79"/>
      <c r="I881" s="9"/>
      <c r="J881" s="6"/>
      <c r="K881" s="10" t="str">
        <f t="shared" si="1"/>
        <v>incomplete</v>
      </c>
      <c r="L881" s="45"/>
    </row>
    <row r="882" ht="22.5" hidden="1" customHeight="1">
      <c r="A882" s="72"/>
      <c r="B882" s="47"/>
      <c r="C882" s="14"/>
      <c r="D882" s="63"/>
      <c r="E882" s="107"/>
      <c r="F882" s="42"/>
      <c r="G882" s="6"/>
      <c r="H882" s="79"/>
      <c r="I882" s="9"/>
      <c r="J882" s="6"/>
      <c r="K882" s="10" t="str">
        <f t="shared" si="1"/>
        <v>incomplete</v>
      </c>
      <c r="L882" s="45"/>
    </row>
    <row r="883" ht="22.5" hidden="1" customHeight="1">
      <c r="A883" s="72"/>
      <c r="B883" s="47"/>
      <c r="C883" s="14"/>
      <c r="D883" s="63"/>
      <c r="E883" s="107"/>
      <c r="F883" s="42"/>
      <c r="G883" s="6"/>
      <c r="H883" s="79"/>
      <c r="I883" s="9"/>
      <c r="J883" s="6"/>
      <c r="K883" s="10" t="str">
        <f t="shared" si="1"/>
        <v>incomplete</v>
      </c>
      <c r="L883" s="45"/>
    </row>
    <row r="884" ht="22.5" hidden="1" customHeight="1">
      <c r="A884" s="72"/>
      <c r="B884" s="47"/>
      <c r="C884" s="14"/>
      <c r="D884" s="63"/>
      <c r="E884" s="107"/>
      <c r="F884" s="42"/>
      <c r="G884" s="6"/>
      <c r="H884" s="79"/>
      <c r="I884" s="9"/>
      <c r="J884" s="6"/>
      <c r="K884" s="10" t="str">
        <f t="shared" si="1"/>
        <v>incomplete</v>
      </c>
      <c r="L884" s="45"/>
    </row>
    <row r="885" ht="22.5" hidden="1" customHeight="1">
      <c r="A885" s="72"/>
      <c r="B885" s="47"/>
      <c r="C885" s="14"/>
      <c r="D885" s="63"/>
      <c r="E885" s="107"/>
      <c r="F885" s="42"/>
      <c r="G885" s="6"/>
      <c r="H885" s="79"/>
      <c r="I885" s="9"/>
      <c r="J885" s="6"/>
      <c r="K885" s="10" t="str">
        <f t="shared" si="1"/>
        <v>incomplete</v>
      </c>
      <c r="L885" s="45"/>
    </row>
    <row r="886" ht="22.5" hidden="1" customHeight="1">
      <c r="A886" s="72"/>
      <c r="B886" s="47"/>
      <c r="C886" s="14"/>
      <c r="D886" s="63"/>
      <c r="E886" s="107"/>
      <c r="F886" s="42"/>
      <c r="G886" s="6"/>
      <c r="H886" s="79"/>
      <c r="I886" s="9"/>
      <c r="J886" s="6"/>
      <c r="K886" s="10" t="str">
        <f t="shared" si="1"/>
        <v>incomplete</v>
      </c>
      <c r="L886" s="45"/>
    </row>
    <row r="887" ht="22.5" hidden="1" customHeight="1">
      <c r="A887" s="72"/>
      <c r="B887" s="47"/>
      <c r="C887" s="14"/>
      <c r="D887" s="63"/>
      <c r="E887" s="107"/>
      <c r="F887" s="42"/>
      <c r="G887" s="6"/>
      <c r="H887" s="79"/>
      <c r="I887" s="9"/>
      <c r="J887" s="6"/>
      <c r="K887" s="10" t="str">
        <f t="shared" si="1"/>
        <v>incomplete</v>
      </c>
      <c r="L887" s="45"/>
    </row>
    <row r="888" ht="22.5" hidden="1" customHeight="1">
      <c r="A888" s="72"/>
      <c r="B888" s="47"/>
      <c r="C888" s="14"/>
      <c r="D888" s="63"/>
      <c r="E888" s="107"/>
      <c r="F888" s="42"/>
      <c r="G888" s="6"/>
      <c r="H888" s="79"/>
      <c r="I888" s="9"/>
      <c r="J888" s="6"/>
      <c r="K888" s="10" t="str">
        <f t="shared" si="1"/>
        <v>incomplete</v>
      </c>
      <c r="L888" s="45"/>
    </row>
    <row r="889" ht="22.5" hidden="1" customHeight="1">
      <c r="A889" s="72"/>
      <c r="B889" s="47"/>
      <c r="C889" s="14"/>
      <c r="D889" s="63"/>
      <c r="E889" s="107"/>
      <c r="F889" s="42"/>
      <c r="G889" s="6"/>
      <c r="H889" s="79"/>
      <c r="I889" s="9"/>
      <c r="J889" s="6"/>
      <c r="K889" s="10" t="str">
        <f t="shared" si="1"/>
        <v>incomplete</v>
      </c>
      <c r="L889" s="45"/>
    </row>
    <row r="890" ht="22.5" hidden="1" customHeight="1">
      <c r="A890" s="72"/>
      <c r="B890" s="47"/>
      <c r="C890" s="14"/>
      <c r="D890" s="63"/>
      <c r="E890" s="107"/>
      <c r="F890" s="42"/>
      <c r="G890" s="6"/>
      <c r="H890" s="79"/>
      <c r="I890" s="9"/>
      <c r="J890" s="6"/>
      <c r="K890" s="10" t="str">
        <f t="shared" si="1"/>
        <v>incomplete</v>
      </c>
      <c r="L890" s="45"/>
    </row>
    <row r="891" ht="22.5" hidden="1" customHeight="1">
      <c r="A891" s="72"/>
      <c r="B891" s="47"/>
      <c r="C891" s="14"/>
      <c r="D891" s="63"/>
      <c r="E891" s="107"/>
      <c r="F891" s="42"/>
      <c r="G891" s="6"/>
      <c r="H891" s="79"/>
      <c r="I891" s="9"/>
      <c r="J891" s="6"/>
      <c r="K891" s="10" t="str">
        <f t="shared" si="1"/>
        <v>incomplete</v>
      </c>
      <c r="L891" s="45"/>
    </row>
    <row r="892" ht="22.5" hidden="1" customHeight="1">
      <c r="A892" s="72"/>
      <c r="B892" s="47"/>
      <c r="C892" s="14"/>
      <c r="D892" s="63"/>
      <c r="E892" s="107"/>
      <c r="F892" s="42"/>
      <c r="G892" s="6"/>
      <c r="H892" s="79"/>
      <c r="I892" s="9"/>
      <c r="J892" s="6"/>
      <c r="K892" s="10" t="str">
        <f t="shared" si="1"/>
        <v>incomplete</v>
      </c>
      <c r="L892" s="45"/>
    </row>
    <row r="893" ht="22.5" hidden="1" customHeight="1">
      <c r="A893" s="72"/>
      <c r="B893" s="47"/>
      <c r="C893" s="14"/>
      <c r="D893" s="63"/>
      <c r="E893" s="107"/>
      <c r="F893" s="42"/>
      <c r="G893" s="6"/>
      <c r="H893" s="79"/>
      <c r="I893" s="9"/>
      <c r="J893" s="6"/>
      <c r="K893" s="10" t="str">
        <f t="shared" si="1"/>
        <v>incomplete</v>
      </c>
      <c r="L893" s="45"/>
    </row>
    <row r="894" ht="22.5" hidden="1" customHeight="1">
      <c r="A894" s="72"/>
      <c r="B894" s="47"/>
      <c r="C894" s="14"/>
      <c r="D894" s="63"/>
      <c r="E894" s="107"/>
      <c r="F894" s="42"/>
      <c r="G894" s="6"/>
      <c r="H894" s="79"/>
      <c r="I894" s="9"/>
      <c r="J894" s="6"/>
      <c r="K894" s="10" t="str">
        <f t="shared" si="1"/>
        <v>incomplete</v>
      </c>
      <c r="L894" s="45"/>
    </row>
    <row r="895" ht="22.5" hidden="1" customHeight="1">
      <c r="A895" s="72"/>
      <c r="B895" s="47"/>
      <c r="C895" s="14"/>
      <c r="D895" s="63"/>
      <c r="E895" s="107"/>
      <c r="F895" s="42"/>
      <c r="G895" s="6"/>
      <c r="H895" s="79"/>
      <c r="I895" s="9"/>
      <c r="J895" s="6"/>
      <c r="K895" s="10" t="str">
        <f t="shared" si="1"/>
        <v>incomplete</v>
      </c>
      <c r="L895" s="45"/>
    </row>
    <row r="896" ht="22.5" hidden="1" customHeight="1">
      <c r="A896" s="72"/>
      <c r="B896" s="47"/>
      <c r="C896" s="14"/>
      <c r="D896" s="63"/>
      <c r="E896" s="107"/>
      <c r="F896" s="42"/>
      <c r="G896" s="6"/>
      <c r="H896" s="79"/>
      <c r="I896" s="9"/>
      <c r="J896" s="6"/>
      <c r="K896" s="10" t="str">
        <f t="shared" si="1"/>
        <v>incomplete</v>
      </c>
      <c r="L896" s="45"/>
    </row>
    <row r="897" ht="22.5" hidden="1" customHeight="1">
      <c r="A897" s="72"/>
      <c r="B897" s="47"/>
      <c r="C897" s="14"/>
      <c r="D897" s="63"/>
      <c r="E897" s="107"/>
      <c r="F897" s="42"/>
      <c r="G897" s="6"/>
      <c r="H897" s="79"/>
      <c r="I897" s="9"/>
      <c r="J897" s="6"/>
      <c r="K897" s="10" t="str">
        <f t="shared" si="1"/>
        <v>incomplete</v>
      </c>
      <c r="L897" s="45"/>
    </row>
    <row r="898" ht="22.5" hidden="1" customHeight="1">
      <c r="A898" s="72"/>
      <c r="B898" s="47"/>
      <c r="C898" s="14"/>
      <c r="D898" s="63"/>
      <c r="E898" s="107"/>
      <c r="F898" s="42"/>
      <c r="G898" s="6"/>
      <c r="H898" s="79"/>
      <c r="I898" s="9"/>
      <c r="J898" s="6"/>
      <c r="K898" s="10" t="str">
        <f t="shared" si="1"/>
        <v>incomplete</v>
      </c>
      <c r="L898" s="45"/>
    </row>
    <row r="899" ht="22.5" hidden="1" customHeight="1">
      <c r="A899" s="72"/>
      <c r="B899" s="47"/>
      <c r="C899" s="14"/>
      <c r="D899" s="63"/>
      <c r="E899" s="107"/>
      <c r="F899" s="42"/>
      <c r="G899" s="6"/>
      <c r="H899" s="79"/>
      <c r="I899" s="9"/>
      <c r="J899" s="6"/>
      <c r="K899" s="10" t="str">
        <f t="shared" si="1"/>
        <v>incomplete</v>
      </c>
      <c r="L899" s="45"/>
    </row>
    <row r="900" ht="22.5" hidden="1" customHeight="1">
      <c r="A900" s="72"/>
      <c r="B900" s="47"/>
      <c r="C900" s="14"/>
      <c r="D900" s="63"/>
      <c r="E900" s="107"/>
      <c r="F900" s="42"/>
      <c r="G900" s="6"/>
      <c r="H900" s="79"/>
      <c r="I900" s="9"/>
      <c r="J900" s="6"/>
      <c r="K900" s="10" t="str">
        <f t="shared" si="1"/>
        <v>incomplete</v>
      </c>
      <c r="L900" s="45"/>
    </row>
    <row r="901" ht="22.5" hidden="1" customHeight="1">
      <c r="A901" s="72"/>
      <c r="B901" s="47"/>
      <c r="C901" s="14"/>
      <c r="D901" s="63"/>
      <c r="E901" s="107"/>
      <c r="F901" s="42"/>
      <c r="G901" s="6"/>
      <c r="H901" s="79"/>
      <c r="I901" s="9"/>
      <c r="J901" s="6"/>
      <c r="K901" s="10" t="str">
        <f t="shared" si="1"/>
        <v>incomplete</v>
      </c>
      <c r="L901" s="45"/>
    </row>
    <row r="902" ht="22.5" hidden="1" customHeight="1">
      <c r="A902" s="72"/>
      <c r="B902" s="47"/>
      <c r="C902" s="14"/>
      <c r="D902" s="63"/>
      <c r="E902" s="107"/>
      <c r="F902" s="42"/>
      <c r="G902" s="6"/>
      <c r="H902" s="79"/>
      <c r="I902" s="9"/>
      <c r="J902" s="6"/>
      <c r="K902" s="10" t="str">
        <f t="shared" si="1"/>
        <v>incomplete</v>
      </c>
      <c r="L902" s="45"/>
    </row>
    <row r="903" ht="22.5" hidden="1" customHeight="1">
      <c r="A903" s="72"/>
      <c r="B903" s="47"/>
      <c r="C903" s="14"/>
      <c r="D903" s="63"/>
      <c r="E903" s="107"/>
      <c r="F903" s="42"/>
      <c r="G903" s="6"/>
      <c r="H903" s="79"/>
      <c r="I903" s="9"/>
      <c r="J903" s="6"/>
      <c r="K903" s="10" t="str">
        <f t="shared" si="1"/>
        <v>incomplete</v>
      </c>
      <c r="L903" s="45"/>
    </row>
    <row r="904" ht="22.5" hidden="1" customHeight="1">
      <c r="A904" s="72"/>
      <c r="B904" s="47"/>
      <c r="C904" s="14"/>
      <c r="D904" s="63"/>
      <c r="E904" s="107"/>
      <c r="F904" s="42"/>
      <c r="G904" s="6"/>
      <c r="H904" s="79"/>
      <c r="I904" s="9"/>
      <c r="J904" s="6"/>
      <c r="K904" s="10" t="str">
        <f t="shared" si="1"/>
        <v>incomplete</v>
      </c>
      <c r="L904" s="45"/>
    </row>
    <row r="905" ht="22.5" hidden="1" customHeight="1">
      <c r="A905" s="72"/>
      <c r="B905" s="47"/>
      <c r="C905" s="14"/>
      <c r="D905" s="63"/>
      <c r="E905" s="107"/>
      <c r="F905" s="42"/>
      <c r="G905" s="6"/>
      <c r="H905" s="79"/>
      <c r="I905" s="9"/>
      <c r="J905" s="6"/>
      <c r="K905" s="10" t="str">
        <f t="shared" si="1"/>
        <v>incomplete</v>
      </c>
      <c r="L905" s="45"/>
    </row>
    <row r="906" ht="22.5" hidden="1" customHeight="1">
      <c r="A906" s="72"/>
      <c r="B906" s="47"/>
      <c r="C906" s="14"/>
      <c r="D906" s="63"/>
      <c r="E906" s="107"/>
      <c r="F906" s="42"/>
      <c r="G906" s="6"/>
      <c r="H906" s="79"/>
      <c r="I906" s="9"/>
      <c r="J906" s="6"/>
      <c r="K906" s="10" t="str">
        <f t="shared" si="1"/>
        <v>incomplete</v>
      </c>
      <c r="L906" s="45"/>
    </row>
    <row r="907" ht="22.5" hidden="1" customHeight="1">
      <c r="A907" s="72"/>
      <c r="B907" s="47"/>
      <c r="C907" s="14"/>
      <c r="D907" s="63"/>
      <c r="E907" s="107"/>
      <c r="F907" s="42"/>
      <c r="G907" s="6"/>
      <c r="H907" s="79"/>
      <c r="I907" s="9"/>
      <c r="J907" s="6"/>
      <c r="K907" s="10" t="str">
        <f t="shared" si="1"/>
        <v>incomplete</v>
      </c>
      <c r="L907" s="45"/>
    </row>
    <row r="908" ht="22.5" hidden="1" customHeight="1">
      <c r="A908" s="72"/>
      <c r="B908" s="47"/>
      <c r="C908" s="14"/>
      <c r="D908" s="63"/>
      <c r="E908" s="107"/>
      <c r="F908" s="42"/>
      <c r="G908" s="6"/>
      <c r="H908" s="79"/>
      <c r="I908" s="9"/>
      <c r="J908" s="6"/>
      <c r="K908" s="10" t="str">
        <f t="shared" si="1"/>
        <v>incomplete</v>
      </c>
      <c r="L908" s="45"/>
    </row>
    <row r="909" ht="22.5" hidden="1" customHeight="1">
      <c r="A909" s="72"/>
      <c r="B909" s="47"/>
      <c r="C909" s="14"/>
      <c r="D909" s="63"/>
      <c r="E909" s="107"/>
      <c r="F909" s="42"/>
      <c r="G909" s="6"/>
      <c r="H909" s="79"/>
      <c r="I909" s="9"/>
      <c r="J909" s="6"/>
      <c r="K909" s="10" t="str">
        <f t="shared" si="1"/>
        <v>incomplete</v>
      </c>
      <c r="L909" s="45"/>
    </row>
    <row r="910" ht="22.5" hidden="1" customHeight="1">
      <c r="A910" s="72"/>
      <c r="B910" s="47"/>
      <c r="C910" s="14"/>
      <c r="D910" s="63"/>
      <c r="E910" s="107"/>
      <c r="F910" s="42"/>
      <c r="G910" s="6"/>
      <c r="H910" s="79"/>
      <c r="I910" s="9"/>
      <c r="J910" s="6"/>
      <c r="K910" s="10" t="str">
        <f t="shared" si="1"/>
        <v>incomplete</v>
      </c>
      <c r="L910" s="45"/>
    </row>
    <row r="911" ht="22.5" hidden="1" customHeight="1">
      <c r="A911" s="72"/>
      <c r="B911" s="47"/>
      <c r="C911" s="14"/>
      <c r="D911" s="63"/>
      <c r="E911" s="107"/>
      <c r="F911" s="42"/>
      <c r="G911" s="6"/>
      <c r="H911" s="79"/>
      <c r="I911" s="9"/>
      <c r="J911" s="6"/>
      <c r="K911" s="10" t="str">
        <f t="shared" si="1"/>
        <v>incomplete</v>
      </c>
      <c r="L911" s="45"/>
    </row>
    <row r="912" ht="22.5" hidden="1" customHeight="1">
      <c r="A912" s="72"/>
      <c r="B912" s="47"/>
      <c r="C912" s="14"/>
      <c r="D912" s="63"/>
      <c r="E912" s="107"/>
      <c r="F912" s="42"/>
      <c r="G912" s="6"/>
      <c r="H912" s="79"/>
      <c r="I912" s="9"/>
      <c r="J912" s="6"/>
      <c r="K912" s="10" t="str">
        <f t="shared" si="1"/>
        <v>incomplete</v>
      </c>
      <c r="L912" s="45"/>
    </row>
    <row r="913" ht="22.5" hidden="1" customHeight="1">
      <c r="A913" s="72"/>
      <c r="B913" s="47"/>
      <c r="C913" s="14"/>
      <c r="D913" s="63"/>
      <c r="E913" s="107"/>
      <c r="F913" s="42"/>
      <c r="G913" s="6"/>
      <c r="H913" s="79"/>
      <c r="I913" s="9"/>
      <c r="J913" s="6"/>
      <c r="K913" s="10" t="str">
        <f t="shared" si="1"/>
        <v>incomplete</v>
      </c>
      <c r="L913" s="45"/>
    </row>
    <row r="914" ht="22.5" hidden="1" customHeight="1">
      <c r="A914" s="72"/>
      <c r="B914" s="47"/>
      <c r="C914" s="14"/>
      <c r="D914" s="63"/>
      <c r="E914" s="107"/>
      <c r="F914" s="42"/>
      <c r="G914" s="6"/>
      <c r="H914" s="79"/>
      <c r="I914" s="9"/>
      <c r="J914" s="6"/>
      <c r="K914" s="10" t="str">
        <f t="shared" si="1"/>
        <v>incomplete</v>
      </c>
      <c r="L914" s="45"/>
    </row>
    <row r="915" ht="22.5" hidden="1" customHeight="1">
      <c r="A915" s="72"/>
      <c r="B915" s="47"/>
      <c r="C915" s="14"/>
      <c r="D915" s="63"/>
      <c r="E915" s="107"/>
      <c r="F915" s="42"/>
      <c r="G915" s="6"/>
      <c r="H915" s="79"/>
      <c r="I915" s="9"/>
      <c r="J915" s="6"/>
      <c r="K915" s="10" t="str">
        <f t="shared" si="1"/>
        <v>incomplete</v>
      </c>
      <c r="L915" s="45"/>
    </row>
    <row r="916" ht="22.5" hidden="1" customHeight="1">
      <c r="A916" s="72"/>
      <c r="B916" s="47"/>
      <c r="C916" s="14"/>
      <c r="D916" s="63"/>
      <c r="E916" s="107"/>
      <c r="F916" s="42"/>
      <c r="G916" s="6"/>
      <c r="H916" s="79"/>
      <c r="I916" s="9"/>
      <c r="J916" s="6"/>
      <c r="K916" s="10" t="str">
        <f t="shared" si="1"/>
        <v>incomplete</v>
      </c>
      <c r="L916" s="45"/>
    </row>
    <row r="917" ht="22.5" hidden="1" customHeight="1">
      <c r="A917" s="72"/>
      <c r="B917" s="47"/>
      <c r="C917" s="14"/>
      <c r="D917" s="63"/>
      <c r="E917" s="107"/>
      <c r="F917" s="42"/>
      <c r="G917" s="6"/>
      <c r="H917" s="79"/>
      <c r="I917" s="9"/>
      <c r="J917" s="6"/>
      <c r="K917" s="10" t="str">
        <f t="shared" si="1"/>
        <v>incomplete</v>
      </c>
      <c r="L917" s="45"/>
    </row>
    <row r="918" ht="22.5" hidden="1" customHeight="1">
      <c r="A918" s="72"/>
      <c r="B918" s="47"/>
      <c r="C918" s="14"/>
      <c r="D918" s="63"/>
      <c r="E918" s="107"/>
      <c r="F918" s="42"/>
      <c r="G918" s="6"/>
      <c r="H918" s="79"/>
      <c r="I918" s="9"/>
      <c r="J918" s="6"/>
      <c r="K918" s="10" t="str">
        <f t="shared" si="1"/>
        <v>incomplete</v>
      </c>
      <c r="L918" s="45"/>
    </row>
    <row r="919" ht="22.5" hidden="1" customHeight="1">
      <c r="A919" s="72"/>
      <c r="B919" s="47"/>
      <c r="C919" s="14"/>
      <c r="D919" s="63"/>
      <c r="E919" s="107"/>
      <c r="F919" s="42"/>
      <c r="G919" s="6"/>
      <c r="H919" s="79"/>
      <c r="I919" s="9"/>
      <c r="J919" s="6"/>
      <c r="K919" s="10" t="str">
        <f t="shared" si="1"/>
        <v>incomplete</v>
      </c>
      <c r="L919" s="45"/>
    </row>
    <row r="920" ht="22.5" hidden="1" customHeight="1">
      <c r="A920" s="72"/>
      <c r="B920" s="47"/>
      <c r="C920" s="14"/>
      <c r="D920" s="63"/>
      <c r="E920" s="107"/>
      <c r="F920" s="42"/>
      <c r="G920" s="6"/>
      <c r="H920" s="79"/>
      <c r="I920" s="9"/>
      <c r="J920" s="6"/>
      <c r="K920" s="10" t="str">
        <f t="shared" si="1"/>
        <v>incomplete</v>
      </c>
      <c r="L920" s="45"/>
    </row>
    <row r="921" ht="22.5" hidden="1" customHeight="1">
      <c r="A921" s="72"/>
      <c r="B921" s="47"/>
      <c r="C921" s="14"/>
      <c r="D921" s="63"/>
      <c r="E921" s="107"/>
      <c r="F921" s="42"/>
      <c r="G921" s="6"/>
      <c r="H921" s="79"/>
      <c r="I921" s="9"/>
      <c r="J921" s="6"/>
      <c r="K921" s="10" t="str">
        <f t="shared" si="1"/>
        <v>incomplete</v>
      </c>
      <c r="L921" s="45"/>
    </row>
    <row r="922" ht="22.5" hidden="1" customHeight="1">
      <c r="A922" s="72"/>
      <c r="B922" s="47"/>
      <c r="C922" s="14"/>
      <c r="D922" s="63"/>
      <c r="E922" s="107"/>
      <c r="F922" s="42"/>
      <c r="G922" s="6"/>
      <c r="H922" s="79"/>
      <c r="I922" s="9"/>
      <c r="J922" s="6"/>
      <c r="K922" s="10" t="str">
        <f t="shared" si="1"/>
        <v>incomplete</v>
      </c>
      <c r="L922" s="45"/>
    </row>
    <row r="923" ht="22.5" hidden="1" customHeight="1">
      <c r="A923" s="72"/>
      <c r="B923" s="47"/>
      <c r="C923" s="14"/>
      <c r="D923" s="63"/>
      <c r="E923" s="107"/>
      <c r="F923" s="42"/>
      <c r="G923" s="6"/>
      <c r="H923" s="79"/>
      <c r="I923" s="9"/>
      <c r="J923" s="6"/>
      <c r="K923" s="10" t="str">
        <f t="shared" si="1"/>
        <v>incomplete</v>
      </c>
      <c r="L923" s="45"/>
    </row>
    <row r="924" ht="22.5" hidden="1" customHeight="1">
      <c r="A924" s="72"/>
      <c r="B924" s="47"/>
      <c r="C924" s="14"/>
      <c r="D924" s="63"/>
      <c r="E924" s="107"/>
      <c r="F924" s="42"/>
      <c r="G924" s="6"/>
      <c r="H924" s="79"/>
      <c r="I924" s="9"/>
      <c r="J924" s="6"/>
      <c r="K924" s="10" t="str">
        <f t="shared" si="1"/>
        <v>incomplete</v>
      </c>
      <c r="L924" s="45"/>
    </row>
    <row r="925" ht="22.5" hidden="1" customHeight="1">
      <c r="A925" s="72"/>
      <c r="B925" s="47"/>
      <c r="C925" s="14"/>
      <c r="D925" s="63"/>
      <c r="E925" s="107"/>
      <c r="F925" s="42"/>
      <c r="G925" s="6"/>
      <c r="H925" s="79"/>
      <c r="I925" s="9"/>
      <c r="J925" s="6"/>
      <c r="K925" s="10" t="str">
        <f t="shared" si="1"/>
        <v>incomplete</v>
      </c>
      <c r="L925" s="45"/>
    </row>
    <row r="926" ht="22.5" hidden="1" customHeight="1">
      <c r="A926" s="72"/>
      <c r="B926" s="47"/>
      <c r="C926" s="14"/>
      <c r="D926" s="63"/>
      <c r="E926" s="107"/>
      <c r="F926" s="42"/>
      <c r="G926" s="6"/>
      <c r="H926" s="79"/>
      <c r="I926" s="9"/>
      <c r="J926" s="6"/>
      <c r="K926" s="10" t="str">
        <f t="shared" si="1"/>
        <v>incomplete</v>
      </c>
      <c r="L926" s="45"/>
    </row>
    <row r="927" ht="22.5" hidden="1" customHeight="1">
      <c r="A927" s="72"/>
      <c r="B927" s="47"/>
      <c r="C927" s="14"/>
      <c r="D927" s="63"/>
      <c r="E927" s="107"/>
      <c r="F927" s="42"/>
      <c r="G927" s="6"/>
      <c r="H927" s="79"/>
      <c r="I927" s="9"/>
      <c r="J927" s="6"/>
      <c r="K927" s="10" t="str">
        <f t="shared" si="1"/>
        <v>incomplete</v>
      </c>
      <c r="L927" s="45"/>
    </row>
    <row r="928" ht="22.5" hidden="1" customHeight="1">
      <c r="A928" s="72"/>
      <c r="B928" s="47"/>
      <c r="C928" s="14"/>
      <c r="D928" s="63"/>
      <c r="E928" s="107"/>
      <c r="F928" s="42"/>
      <c r="G928" s="6"/>
      <c r="H928" s="79"/>
      <c r="I928" s="9"/>
      <c r="J928" s="6"/>
      <c r="K928" s="10" t="str">
        <f t="shared" si="1"/>
        <v>incomplete</v>
      </c>
      <c r="L928" s="45"/>
    </row>
    <row r="929" ht="22.5" hidden="1" customHeight="1">
      <c r="A929" s="72"/>
      <c r="B929" s="47"/>
      <c r="C929" s="14"/>
      <c r="D929" s="63"/>
      <c r="E929" s="107"/>
      <c r="F929" s="42"/>
      <c r="G929" s="6"/>
      <c r="H929" s="79"/>
      <c r="I929" s="9"/>
      <c r="J929" s="6"/>
      <c r="K929" s="10" t="str">
        <f t="shared" si="1"/>
        <v>incomplete</v>
      </c>
      <c r="L929" s="45"/>
    </row>
    <row r="930" ht="22.5" hidden="1" customHeight="1">
      <c r="A930" s="72"/>
      <c r="B930" s="47"/>
      <c r="C930" s="14"/>
      <c r="D930" s="63"/>
      <c r="E930" s="107"/>
      <c r="F930" s="42"/>
      <c r="G930" s="6"/>
      <c r="H930" s="79"/>
      <c r="I930" s="9"/>
      <c r="J930" s="6"/>
      <c r="K930" s="10" t="str">
        <f t="shared" si="1"/>
        <v>incomplete</v>
      </c>
      <c r="L930" s="45"/>
    </row>
    <row r="931" ht="22.5" hidden="1" customHeight="1">
      <c r="A931" s="72"/>
      <c r="B931" s="47"/>
      <c r="C931" s="14"/>
      <c r="D931" s="63"/>
      <c r="E931" s="107"/>
      <c r="F931" s="42"/>
      <c r="G931" s="6"/>
      <c r="H931" s="79"/>
      <c r="I931" s="9"/>
      <c r="J931" s="6"/>
      <c r="K931" s="10" t="str">
        <f t="shared" si="1"/>
        <v>incomplete</v>
      </c>
      <c r="L931" s="45"/>
    </row>
    <row r="932" ht="22.5" hidden="1" customHeight="1">
      <c r="A932" s="72"/>
      <c r="B932" s="47"/>
      <c r="C932" s="14"/>
      <c r="D932" s="63"/>
      <c r="E932" s="107"/>
      <c r="F932" s="42"/>
      <c r="G932" s="6"/>
      <c r="H932" s="79"/>
      <c r="I932" s="9"/>
      <c r="J932" s="6"/>
      <c r="K932" s="10" t="str">
        <f t="shared" si="1"/>
        <v>incomplete</v>
      </c>
      <c r="L932" s="45"/>
    </row>
    <row r="933" ht="22.5" hidden="1" customHeight="1">
      <c r="A933" s="72"/>
      <c r="B933" s="47"/>
      <c r="C933" s="14"/>
      <c r="D933" s="63"/>
      <c r="E933" s="107"/>
      <c r="F933" s="42"/>
      <c r="G933" s="6"/>
      <c r="H933" s="79"/>
      <c r="I933" s="9"/>
      <c r="J933" s="6"/>
      <c r="K933" s="10" t="str">
        <f t="shared" si="1"/>
        <v>incomplete</v>
      </c>
      <c r="L933" s="45"/>
    </row>
    <row r="934" ht="22.5" hidden="1" customHeight="1">
      <c r="A934" s="72"/>
      <c r="B934" s="47"/>
      <c r="C934" s="14"/>
      <c r="D934" s="63"/>
      <c r="E934" s="107"/>
      <c r="F934" s="42"/>
      <c r="G934" s="6"/>
      <c r="H934" s="79"/>
      <c r="I934" s="9"/>
      <c r="J934" s="6"/>
      <c r="K934" s="10" t="str">
        <f t="shared" si="1"/>
        <v>incomplete</v>
      </c>
      <c r="L934" s="45"/>
    </row>
    <row r="935" ht="22.5" hidden="1" customHeight="1">
      <c r="A935" s="72"/>
      <c r="B935" s="47"/>
      <c r="C935" s="14"/>
      <c r="D935" s="63"/>
      <c r="E935" s="107"/>
      <c r="F935" s="42"/>
      <c r="G935" s="6"/>
      <c r="H935" s="79"/>
      <c r="I935" s="9"/>
      <c r="J935" s="6"/>
      <c r="K935" s="10" t="str">
        <f t="shared" si="1"/>
        <v>incomplete</v>
      </c>
      <c r="L935" s="45"/>
    </row>
    <row r="936" ht="22.5" hidden="1" customHeight="1">
      <c r="A936" s="72"/>
      <c r="B936" s="47"/>
      <c r="C936" s="14"/>
      <c r="D936" s="63"/>
      <c r="E936" s="107"/>
      <c r="F936" s="42"/>
      <c r="G936" s="6"/>
      <c r="H936" s="79"/>
      <c r="I936" s="9"/>
      <c r="J936" s="6"/>
      <c r="K936" s="10" t="str">
        <f t="shared" si="1"/>
        <v>incomplete</v>
      </c>
      <c r="L936" s="45"/>
    </row>
    <row r="937" ht="22.5" hidden="1" customHeight="1">
      <c r="A937" s="72"/>
      <c r="B937" s="47"/>
      <c r="C937" s="14"/>
      <c r="D937" s="63"/>
      <c r="E937" s="107"/>
      <c r="F937" s="42"/>
      <c r="G937" s="6"/>
      <c r="H937" s="79"/>
      <c r="I937" s="9"/>
      <c r="J937" s="6"/>
      <c r="K937" s="10" t="str">
        <f t="shared" si="1"/>
        <v>incomplete</v>
      </c>
      <c r="L937" s="45"/>
    </row>
    <row r="938" ht="22.5" hidden="1" customHeight="1">
      <c r="A938" s="72"/>
      <c r="B938" s="47"/>
      <c r="C938" s="14"/>
      <c r="D938" s="63"/>
      <c r="E938" s="107"/>
      <c r="F938" s="42"/>
      <c r="G938" s="6"/>
      <c r="H938" s="79"/>
      <c r="I938" s="9"/>
      <c r="J938" s="6"/>
      <c r="K938" s="10" t="str">
        <f t="shared" si="1"/>
        <v>incomplete</v>
      </c>
      <c r="L938" s="45"/>
    </row>
    <row r="939" ht="22.5" hidden="1" customHeight="1">
      <c r="A939" s="72"/>
      <c r="B939" s="47"/>
      <c r="C939" s="14"/>
      <c r="D939" s="63"/>
      <c r="E939" s="107"/>
      <c r="F939" s="42"/>
      <c r="G939" s="6"/>
      <c r="H939" s="79"/>
      <c r="I939" s="9"/>
      <c r="J939" s="6"/>
      <c r="K939" s="10" t="str">
        <f t="shared" si="1"/>
        <v>incomplete</v>
      </c>
      <c r="L939" s="45"/>
    </row>
    <row r="940" ht="22.5" hidden="1" customHeight="1">
      <c r="A940" s="72"/>
      <c r="B940" s="47"/>
      <c r="C940" s="14"/>
      <c r="D940" s="63"/>
      <c r="E940" s="107"/>
      <c r="F940" s="42"/>
      <c r="G940" s="6"/>
      <c r="H940" s="79"/>
      <c r="I940" s="9"/>
      <c r="J940" s="6"/>
      <c r="K940" s="10" t="str">
        <f t="shared" si="1"/>
        <v>incomplete</v>
      </c>
      <c r="L940" s="45"/>
    </row>
    <row r="941" ht="22.5" hidden="1" customHeight="1">
      <c r="A941" s="72"/>
      <c r="B941" s="47"/>
      <c r="C941" s="14"/>
      <c r="D941" s="63"/>
      <c r="E941" s="107"/>
      <c r="F941" s="42"/>
      <c r="G941" s="6"/>
      <c r="H941" s="79"/>
      <c r="I941" s="9"/>
      <c r="J941" s="6"/>
      <c r="K941" s="10" t="str">
        <f t="shared" si="1"/>
        <v>incomplete</v>
      </c>
      <c r="L941" s="45"/>
    </row>
    <row r="942" ht="22.5" hidden="1" customHeight="1">
      <c r="A942" s="72"/>
      <c r="B942" s="47"/>
      <c r="C942" s="14"/>
      <c r="D942" s="63"/>
      <c r="E942" s="107"/>
      <c r="F942" s="42"/>
      <c r="G942" s="6"/>
      <c r="H942" s="79"/>
      <c r="I942" s="9"/>
      <c r="J942" s="6"/>
      <c r="K942" s="10" t="str">
        <f t="shared" si="1"/>
        <v>incomplete</v>
      </c>
      <c r="L942" s="45"/>
    </row>
    <row r="943" ht="22.5" hidden="1" customHeight="1">
      <c r="A943" s="72"/>
      <c r="B943" s="47"/>
      <c r="C943" s="14"/>
      <c r="D943" s="63"/>
      <c r="E943" s="107"/>
      <c r="F943" s="42"/>
      <c r="G943" s="6"/>
      <c r="H943" s="79"/>
      <c r="I943" s="9"/>
      <c r="J943" s="6"/>
      <c r="K943" s="10" t="str">
        <f t="shared" si="1"/>
        <v>incomplete</v>
      </c>
      <c r="L943" s="45"/>
    </row>
    <row r="944" ht="22.5" hidden="1" customHeight="1">
      <c r="A944" s="72"/>
      <c r="B944" s="47"/>
      <c r="C944" s="14"/>
      <c r="D944" s="63"/>
      <c r="E944" s="107"/>
      <c r="F944" s="42"/>
      <c r="G944" s="6"/>
      <c r="H944" s="79"/>
      <c r="I944" s="9"/>
      <c r="J944" s="6"/>
      <c r="K944" s="10" t="str">
        <f t="shared" si="1"/>
        <v>incomplete</v>
      </c>
      <c r="L944" s="45"/>
    </row>
    <row r="945" ht="22.5" hidden="1" customHeight="1">
      <c r="A945" s="72"/>
      <c r="B945" s="47"/>
      <c r="C945" s="14"/>
      <c r="D945" s="63"/>
      <c r="E945" s="107"/>
      <c r="F945" s="42"/>
      <c r="G945" s="6"/>
      <c r="H945" s="79"/>
      <c r="I945" s="9"/>
      <c r="J945" s="6"/>
      <c r="K945" s="10" t="str">
        <f t="shared" si="1"/>
        <v>incomplete</v>
      </c>
      <c r="L945" s="45"/>
    </row>
    <row r="946" ht="22.5" hidden="1" customHeight="1">
      <c r="A946" s="72"/>
      <c r="B946" s="47"/>
      <c r="C946" s="14"/>
      <c r="D946" s="63"/>
      <c r="E946" s="107"/>
      <c r="F946" s="42"/>
      <c r="G946" s="6"/>
      <c r="H946" s="79"/>
      <c r="I946" s="9"/>
      <c r="J946" s="6"/>
      <c r="K946" s="10" t="str">
        <f t="shared" si="1"/>
        <v>incomplete</v>
      </c>
      <c r="L946" s="45"/>
    </row>
    <row r="947" ht="22.5" hidden="1" customHeight="1">
      <c r="A947" s="72"/>
      <c r="B947" s="47"/>
      <c r="C947" s="14"/>
      <c r="D947" s="63"/>
      <c r="E947" s="107"/>
      <c r="F947" s="42"/>
      <c r="G947" s="6"/>
      <c r="H947" s="79"/>
      <c r="I947" s="9"/>
      <c r="J947" s="6"/>
      <c r="K947" s="10" t="str">
        <f t="shared" si="1"/>
        <v>incomplete</v>
      </c>
      <c r="L947" s="45"/>
    </row>
    <row r="948" ht="22.5" hidden="1" customHeight="1">
      <c r="A948" s="72"/>
      <c r="B948" s="47"/>
      <c r="C948" s="14"/>
      <c r="D948" s="63"/>
      <c r="E948" s="107"/>
      <c r="F948" s="42"/>
      <c r="G948" s="6"/>
      <c r="H948" s="79"/>
      <c r="I948" s="9"/>
      <c r="J948" s="6"/>
      <c r="K948" s="10" t="str">
        <f t="shared" si="1"/>
        <v>incomplete</v>
      </c>
      <c r="L948" s="45"/>
    </row>
    <row r="949" ht="22.5" hidden="1" customHeight="1">
      <c r="A949" s="72"/>
      <c r="B949" s="47"/>
      <c r="C949" s="14"/>
      <c r="D949" s="63"/>
      <c r="E949" s="107"/>
      <c r="F949" s="42"/>
      <c r="G949" s="6"/>
      <c r="H949" s="79"/>
      <c r="I949" s="9"/>
      <c r="J949" s="6"/>
      <c r="K949" s="10" t="str">
        <f t="shared" si="1"/>
        <v>incomplete</v>
      </c>
      <c r="L949" s="45"/>
    </row>
    <row r="950" ht="22.5" hidden="1" customHeight="1">
      <c r="A950" s="72"/>
      <c r="B950" s="47"/>
      <c r="C950" s="14"/>
      <c r="D950" s="63"/>
      <c r="E950" s="107"/>
      <c r="F950" s="42"/>
      <c r="G950" s="6"/>
      <c r="H950" s="79"/>
      <c r="I950" s="9"/>
      <c r="J950" s="6"/>
      <c r="K950" s="10" t="str">
        <f t="shared" si="1"/>
        <v>incomplete</v>
      </c>
      <c r="L950" s="45"/>
    </row>
    <row r="951" ht="22.5" hidden="1" customHeight="1">
      <c r="A951" s="72"/>
      <c r="B951" s="47"/>
      <c r="C951" s="14"/>
      <c r="D951" s="63"/>
      <c r="E951" s="107"/>
      <c r="F951" s="42"/>
      <c r="G951" s="6"/>
      <c r="H951" s="79"/>
      <c r="I951" s="9"/>
      <c r="J951" s="6"/>
      <c r="K951" s="10" t="str">
        <f t="shared" si="1"/>
        <v>incomplete</v>
      </c>
      <c r="L951" s="45"/>
    </row>
    <row r="952" ht="22.5" hidden="1" customHeight="1">
      <c r="A952" s="72"/>
      <c r="B952" s="47"/>
      <c r="C952" s="14"/>
      <c r="D952" s="63"/>
      <c r="E952" s="107"/>
      <c r="F952" s="42"/>
      <c r="G952" s="6"/>
      <c r="H952" s="79"/>
      <c r="I952" s="9"/>
      <c r="J952" s="6"/>
      <c r="K952" s="10" t="str">
        <f t="shared" si="1"/>
        <v>incomplete</v>
      </c>
      <c r="L952" s="45"/>
    </row>
    <row r="953" ht="22.5" hidden="1" customHeight="1">
      <c r="A953" s="72"/>
      <c r="B953" s="47"/>
      <c r="C953" s="14"/>
      <c r="D953" s="63"/>
      <c r="E953" s="107"/>
      <c r="F953" s="42"/>
      <c r="G953" s="6"/>
      <c r="H953" s="79"/>
      <c r="I953" s="9"/>
      <c r="J953" s="6"/>
      <c r="K953" s="10" t="str">
        <f t="shared" si="1"/>
        <v>incomplete</v>
      </c>
      <c r="L953" s="45"/>
    </row>
    <row r="954" ht="22.5" hidden="1" customHeight="1">
      <c r="A954" s="72"/>
      <c r="B954" s="47"/>
      <c r="C954" s="14"/>
      <c r="D954" s="63"/>
      <c r="E954" s="107"/>
      <c r="F954" s="42"/>
      <c r="G954" s="6"/>
      <c r="H954" s="79"/>
      <c r="I954" s="9"/>
      <c r="J954" s="6"/>
      <c r="K954" s="10" t="str">
        <f t="shared" si="1"/>
        <v>incomplete</v>
      </c>
      <c r="L954" s="45"/>
    </row>
    <row r="955" ht="22.5" hidden="1" customHeight="1">
      <c r="A955" s="72"/>
      <c r="B955" s="47"/>
      <c r="C955" s="14"/>
      <c r="D955" s="63"/>
      <c r="E955" s="107"/>
      <c r="F955" s="42"/>
      <c r="G955" s="6"/>
      <c r="H955" s="79"/>
      <c r="I955" s="9"/>
      <c r="J955" s="6"/>
      <c r="K955" s="10" t="str">
        <f t="shared" si="1"/>
        <v>incomplete</v>
      </c>
      <c r="L955" s="45"/>
    </row>
    <row r="956" ht="22.5" hidden="1" customHeight="1">
      <c r="A956" s="72"/>
      <c r="B956" s="47"/>
      <c r="C956" s="14"/>
      <c r="D956" s="63"/>
      <c r="E956" s="107"/>
      <c r="F956" s="42"/>
      <c r="G956" s="6"/>
      <c r="H956" s="79"/>
      <c r="I956" s="9"/>
      <c r="J956" s="6"/>
      <c r="K956" s="10" t="str">
        <f t="shared" si="1"/>
        <v>incomplete</v>
      </c>
      <c r="L956" s="45"/>
    </row>
    <row r="957" ht="22.5" hidden="1" customHeight="1">
      <c r="A957" s="72"/>
      <c r="B957" s="47"/>
      <c r="C957" s="14"/>
      <c r="D957" s="63"/>
      <c r="E957" s="107"/>
      <c r="F957" s="42"/>
      <c r="G957" s="6"/>
      <c r="H957" s="79"/>
      <c r="I957" s="9"/>
      <c r="J957" s="6"/>
      <c r="K957" s="10" t="str">
        <f t="shared" si="1"/>
        <v>incomplete</v>
      </c>
      <c r="L957" s="45"/>
    </row>
    <row r="958" ht="22.5" hidden="1" customHeight="1">
      <c r="A958" s="72"/>
      <c r="B958" s="47"/>
      <c r="C958" s="14"/>
      <c r="D958" s="63"/>
      <c r="E958" s="107"/>
      <c r="F958" s="42"/>
      <c r="G958" s="6"/>
      <c r="H958" s="79"/>
      <c r="I958" s="9"/>
      <c r="J958" s="6"/>
      <c r="K958" s="10" t="str">
        <f t="shared" si="1"/>
        <v>incomplete</v>
      </c>
      <c r="L958" s="45"/>
    </row>
    <row r="959" ht="22.5" hidden="1" customHeight="1">
      <c r="A959" s="72"/>
      <c r="B959" s="47"/>
      <c r="C959" s="14"/>
      <c r="D959" s="63"/>
      <c r="E959" s="107"/>
      <c r="F959" s="42"/>
      <c r="G959" s="6"/>
      <c r="H959" s="79"/>
      <c r="I959" s="9"/>
      <c r="J959" s="6"/>
      <c r="K959" s="10" t="str">
        <f t="shared" si="1"/>
        <v>incomplete</v>
      </c>
      <c r="L959" s="45"/>
    </row>
    <row r="960" ht="22.5" hidden="1" customHeight="1">
      <c r="A960" s="72"/>
      <c r="B960" s="47"/>
      <c r="C960" s="14"/>
      <c r="D960" s="63"/>
      <c r="E960" s="107"/>
      <c r="F960" s="42"/>
      <c r="G960" s="6"/>
      <c r="H960" s="79"/>
      <c r="I960" s="9"/>
      <c r="J960" s="6"/>
      <c r="K960" s="10" t="str">
        <f t="shared" si="1"/>
        <v>incomplete</v>
      </c>
      <c r="L960" s="45"/>
    </row>
    <row r="961" ht="22.5" hidden="1" customHeight="1">
      <c r="A961" s="72"/>
      <c r="B961" s="47"/>
      <c r="C961" s="14"/>
      <c r="D961" s="63"/>
      <c r="E961" s="107"/>
      <c r="F961" s="42"/>
      <c r="G961" s="6"/>
      <c r="H961" s="79"/>
      <c r="I961" s="9"/>
      <c r="J961" s="6"/>
      <c r="K961" s="10" t="str">
        <f t="shared" si="1"/>
        <v>incomplete</v>
      </c>
      <c r="L961" s="45"/>
    </row>
    <row r="962" ht="22.5" hidden="1" customHeight="1">
      <c r="A962" s="72"/>
      <c r="B962" s="47"/>
      <c r="C962" s="14"/>
      <c r="D962" s="63"/>
      <c r="E962" s="107"/>
      <c r="F962" s="42"/>
      <c r="G962" s="6"/>
      <c r="H962" s="79"/>
      <c r="I962" s="9"/>
      <c r="J962" s="6"/>
      <c r="K962" s="10" t="str">
        <f t="shared" si="1"/>
        <v>incomplete</v>
      </c>
      <c r="L962" s="45"/>
    </row>
    <row r="963" ht="22.5" hidden="1" customHeight="1">
      <c r="A963" s="72"/>
      <c r="B963" s="47"/>
      <c r="C963" s="14"/>
      <c r="D963" s="63"/>
      <c r="E963" s="107"/>
      <c r="F963" s="42"/>
      <c r="G963" s="6"/>
      <c r="H963" s="79"/>
      <c r="I963" s="9"/>
      <c r="J963" s="6"/>
      <c r="K963" s="10" t="str">
        <f t="shared" si="1"/>
        <v>incomplete</v>
      </c>
      <c r="L963" s="45"/>
    </row>
    <row r="964" ht="22.5" hidden="1" customHeight="1">
      <c r="A964" s="72"/>
      <c r="B964" s="47"/>
      <c r="C964" s="14"/>
      <c r="D964" s="63"/>
      <c r="E964" s="107"/>
      <c r="F964" s="42"/>
      <c r="G964" s="6"/>
      <c r="H964" s="79"/>
      <c r="I964" s="9"/>
      <c r="J964" s="6"/>
      <c r="K964" s="10" t="str">
        <f t="shared" si="1"/>
        <v>incomplete</v>
      </c>
      <c r="L964" s="45"/>
    </row>
    <row r="965" ht="22.5" hidden="1" customHeight="1">
      <c r="A965" s="72"/>
      <c r="B965" s="47"/>
      <c r="C965" s="14"/>
      <c r="D965" s="63"/>
      <c r="E965" s="107"/>
      <c r="F965" s="42"/>
      <c r="G965" s="6"/>
      <c r="H965" s="79"/>
      <c r="I965" s="9"/>
      <c r="J965" s="6"/>
      <c r="K965" s="10" t="str">
        <f t="shared" si="1"/>
        <v>incomplete</v>
      </c>
      <c r="L965" s="45"/>
    </row>
    <row r="966" ht="22.5" hidden="1" customHeight="1">
      <c r="A966" s="72"/>
      <c r="B966" s="47"/>
      <c r="C966" s="14"/>
      <c r="D966" s="63"/>
      <c r="E966" s="107"/>
      <c r="F966" s="42"/>
      <c r="G966" s="6"/>
      <c r="H966" s="79"/>
      <c r="I966" s="9"/>
      <c r="J966" s="6"/>
      <c r="K966" s="10" t="str">
        <f t="shared" si="1"/>
        <v>incomplete</v>
      </c>
      <c r="L966" s="45"/>
    </row>
    <row r="967" ht="22.5" hidden="1" customHeight="1">
      <c r="A967" s="72"/>
      <c r="B967" s="47"/>
      <c r="C967" s="14"/>
      <c r="D967" s="63"/>
      <c r="E967" s="107"/>
      <c r="F967" s="42"/>
      <c r="G967" s="6"/>
      <c r="H967" s="79"/>
      <c r="I967" s="9"/>
      <c r="J967" s="6"/>
      <c r="K967" s="10" t="str">
        <f t="shared" si="1"/>
        <v>incomplete</v>
      </c>
      <c r="L967" s="45"/>
    </row>
    <row r="968" ht="22.5" hidden="1" customHeight="1">
      <c r="A968" s="72"/>
      <c r="B968" s="47"/>
      <c r="C968" s="14"/>
      <c r="D968" s="63"/>
      <c r="E968" s="107"/>
      <c r="F968" s="42"/>
      <c r="G968" s="6"/>
      <c r="H968" s="79"/>
      <c r="I968" s="9"/>
      <c r="J968" s="6"/>
      <c r="K968" s="10" t="str">
        <f t="shared" si="1"/>
        <v>incomplete</v>
      </c>
      <c r="L968" s="45"/>
    </row>
    <row r="969" ht="22.5" hidden="1" customHeight="1">
      <c r="A969" s="72"/>
      <c r="B969" s="47"/>
      <c r="C969" s="14"/>
      <c r="D969" s="63"/>
      <c r="E969" s="107"/>
      <c r="F969" s="42"/>
      <c r="G969" s="6"/>
      <c r="H969" s="79"/>
      <c r="I969" s="9"/>
      <c r="J969" s="6"/>
      <c r="K969" s="10" t="str">
        <f t="shared" si="1"/>
        <v>incomplete</v>
      </c>
      <c r="L969" s="45"/>
    </row>
    <row r="970" ht="22.5" hidden="1" customHeight="1">
      <c r="A970" s="72"/>
      <c r="B970" s="47"/>
      <c r="C970" s="14"/>
      <c r="D970" s="63"/>
      <c r="E970" s="107"/>
      <c r="F970" s="42"/>
      <c r="G970" s="6"/>
      <c r="H970" s="79"/>
      <c r="I970" s="9"/>
      <c r="J970" s="6"/>
      <c r="K970" s="10" t="str">
        <f t="shared" si="1"/>
        <v>incomplete</v>
      </c>
      <c r="L970" s="45"/>
    </row>
    <row r="971" ht="22.5" hidden="1" customHeight="1">
      <c r="A971" s="72"/>
      <c r="B971" s="47"/>
      <c r="C971" s="14"/>
      <c r="D971" s="63"/>
      <c r="E971" s="107"/>
      <c r="F971" s="42"/>
      <c r="G971" s="6"/>
      <c r="H971" s="79"/>
      <c r="I971" s="9"/>
      <c r="J971" s="6"/>
      <c r="K971" s="10" t="str">
        <f t="shared" si="1"/>
        <v>incomplete</v>
      </c>
      <c r="L971" s="45"/>
    </row>
    <row r="972" ht="22.5" hidden="1" customHeight="1">
      <c r="A972" s="72"/>
      <c r="B972" s="47"/>
      <c r="C972" s="14"/>
      <c r="D972" s="63"/>
      <c r="E972" s="107"/>
      <c r="F972" s="42"/>
      <c r="G972" s="6"/>
      <c r="H972" s="79"/>
      <c r="I972" s="9"/>
      <c r="J972" s="6"/>
      <c r="K972" s="10" t="str">
        <f t="shared" si="1"/>
        <v>incomplete</v>
      </c>
      <c r="L972" s="45"/>
    </row>
    <row r="973" ht="22.5" hidden="1" customHeight="1">
      <c r="A973" s="72"/>
      <c r="B973" s="47"/>
      <c r="C973" s="14"/>
      <c r="D973" s="63"/>
      <c r="E973" s="107"/>
      <c r="F973" s="42"/>
      <c r="G973" s="6"/>
      <c r="H973" s="79"/>
      <c r="I973" s="9"/>
      <c r="J973" s="6"/>
      <c r="K973" s="10" t="str">
        <f t="shared" si="1"/>
        <v>incomplete</v>
      </c>
      <c r="L973" s="45"/>
    </row>
    <row r="974" ht="22.5" hidden="1" customHeight="1">
      <c r="A974" s="72"/>
      <c r="B974" s="47"/>
      <c r="C974" s="14"/>
      <c r="D974" s="63"/>
      <c r="E974" s="107"/>
      <c r="F974" s="42"/>
      <c r="G974" s="6"/>
      <c r="H974" s="79"/>
      <c r="I974" s="9"/>
      <c r="J974" s="6"/>
      <c r="K974" s="10" t="str">
        <f t="shared" si="1"/>
        <v>incomplete</v>
      </c>
      <c r="L974" s="45"/>
    </row>
    <row r="975" ht="22.5" hidden="1" customHeight="1">
      <c r="A975" s="72"/>
      <c r="B975" s="47"/>
      <c r="C975" s="14"/>
      <c r="D975" s="63"/>
      <c r="E975" s="107"/>
      <c r="F975" s="42"/>
      <c r="G975" s="6"/>
      <c r="H975" s="79"/>
      <c r="I975" s="9"/>
      <c r="J975" s="6"/>
      <c r="K975" s="10" t="str">
        <f t="shared" si="1"/>
        <v>incomplete</v>
      </c>
      <c r="L975" s="45"/>
    </row>
    <row r="976" ht="22.5" hidden="1" customHeight="1">
      <c r="A976" s="72"/>
      <c r="B976" s="47"/>
      <c r="C976" s="14"/>
      <c r="D976" s="63"/>
      <c r="E976" s="107"/>
      <c r="F976" s="42"/>
      <c r="G976" s="6"/>
      <c r="H976" s="79"/>
      <c r="I976" s="9"/>
      <c r="J976" s="6"/>
      <c r="K976" s="10" t="str">
        <f t="shared" si="1"/>
        <v>incomplete</v>
      </c>
      <c r="L976" s="45"/>
    </row>
    <row r="977" ht="22.5" hidden="1" customHeight="1">
      <c r="A977" s="72"/>
      <c r="B977" s="47"/>
      <c r="C977" s="14"/>
      <c r="D977" s="63"/>
      <c r="E977" s="107"/>
      <c r="F977" s="42"/>
      <c r="G977" s="6"/>
      <c r="H977" s="79"/>
      <c r="I977" s="9"/>
      <c r="J977" s="6"/>
      <c r="K977" s="10" t="str">
        <f t="shared" si="1"/>
        <v>incomplete</v>
      </c>
      <c r="L977" s="45"/>
    </row>
    <row r="978" ht="22.5" hidden="1" customHeight="1">
      <c r="A978" s="72"/>
      <c r="B978" s="47"/>
      <c r="C978" s="14"/>
      <c r="D978" s="63"/>
      <c r="E978" s="107"/>
      <c r="F978" s="42"/>
      <c r="G978" s="6"/>
      <c r="H978" s="79"/>
      <c r="I978" s="9"/>
      <c r="J978" s="6"/>
      <c r="K978" s="10" t="str">
        <f t="shared" si="1"/>
        <v>incomplete</v>
      </c>
      <c r="L978" s="45"/>
    </row>
    <row r="979" ht="22.5" hidden="1" customHeight="1">
      <c r="A979" s="72"/>
      <c r="B979" s="47"/>
      <c r="C979" s="14"/>
      <c r="D979" s="63"/>
      <c r="E979" s="107"/>
      <c r="F979" s="42"/>
      <c r="G979" s="6"/>
      <c r="H979" s="79"/>
      <c r="I979" s="9"/>
      <c r="J979" s="6"/>
      <c r="K979" s="10" t="str">
        <f t="shared" si="1"/>
        <v>incomplete</v>
      </c>
      <c r="L979" s="45"/>
    </row>
    <row r="980" ht="22.5" hidden="1" customHeight="1">
      <c r="A980" s="72"/>
      <c r="B980" s="47"/>
      <c r="C980" s="14"/>
      <c r="D980" s="63"/>
      <c r="E980" s="107"/>
      <c r="F980" s="42"/>
      <c r="G980" s="6"/>
      <c r="H980" s="79"/>
      <c r="I980" s="9"/>
      <c r="J980" s="6"/>
      <c r="K980" s="10" t="str">
        <f t="shared" si="1"/>
        <v>incomplete</v>
      </c>
      <c r="L980" s="45"/>
    </row>
    <row r="981" ht="22.5" hidden="1" customHeight="1">
      <c r="A981" s="72"/>
      <c r="B981" s="47"/>
      <c r="C981" s="14"/>
      <c r="D981" s="63"/>
      <c r="E981" s="107"/>
      <c r="F981" s="42"/>
      <c r="G981" s="6"/>
      <c r="H981" s="79"/>
      <c r="I981" s="9"/>
      <c r="J981" s="6"/>
      <c r="K981" s="10" t="str">
        <f t="shared" si="1"/>
        <v>incomplete</v>
      </c>
      <c r="L981" s="45"/>
    </row>
    <row r="982" ht="22.5" hidden="1" customHeight="1">
      <c r="A982" s="72"/>
      <c r="B982" s="47"/>
      <c r="C982" s="14"/>
      <c r="D982" s="63"/>
      <c r="E982" s="107"/>
      <c r="F982" s="42"/>
      <c r="G982" s="6"/>
      <c r="H982" s="79"/>
      <c r="I982" s="9"/>
      <c r="J982" s="6"/>
      <c r="K982" s="10" t="str">
        <f t="shared" si="1"/>
        <v>incomplete</v>
      </c>
      <c r="L982" s="45"/>
    </row>
    <row r="983" ht="22.5" hidden="1" customHeight="1">
      <c r="A983" s="72"/>
      <c r="B983" s="47"/>
      <c r="C983" s="14"/>
      <c r="D983" s="63"/>
      <c r="E983" s="107"/>
      <c r="F983" s="42"/>
      <c r="G983" s="6"/>
      <c r="H983" s="79"/>
      <c r="I983" s="9"/>
      <c r="J983" s="6"/>
      <c r="K983" s="10" t="str">
        <f t="shared" si="1"/>
        <v>incomplete</v>
      </c>
      <c r="L983" s="45"/>
    </row>
    <row r="984" ht="22.5" hidden="1" customHeight="1">
      <c r="A984" s="72"/>
      <c r="B984" s="47"/>
      <c r="C984" s="14"/>
      <c r="D984" s="63"/>
      <c r="E984" s="107"/>
      <c r="F984" s="42"/>
      <c r="G984" s="6"/>
      <c r="H984" s="79"/>
      <c r="I984" s="9"/>
      <c r="J984" s="6"/>
      <c r="K984" s="10" t="str">
        <f t="shared" si="1"/>
        <v>incomplete</v>
      </c>
      <c r="L984" s="45"/>
    </row>
    <row r="985" ht="22.5" hidden="1" customHeight="1">
      <c r="A985" s="72"/>
      <c r="B985" s="47"/>
      <c r="C985" s="14"/>
      <c r="D985" s="63"/>
      <c r="E985" s="107"/>
      <c r="F985" s="42"/>
      <c r="G985" s="6"/>
      <c r="H985" s="79"/>
      <c r="I985" s="9"/>
      <c r="J985" s="6"/>
      <c r="K985" s="10" t="str">
        <f t="shared" si="1"/>
        <v>incomplete</v>
      </c>
      <c r="L985" s="45"/>
    </row>
    <row r="986" ht="22.5" hidden="1" customHeight="1">
      <c r="A986" s="72"/>
      <c r="B986" s="47"/>
      <c r="C986" s="14"/>
      <c r="D986" s="63"/>
      <c r="E986" s="107"/>
      <c r="F986" s="42"/>
      <c r="G986" s="6"/>
      <c r="H986" s="79"/>
      <c r="I986" s="9"/>
      <c r="J986" s="6"/>
      <c r="K986" s="10" t="str">
        <f t="shared" si="1"/>
        <v>incomplete</v>
      </c>
      <c r="L986" s="45"/>
    </row>
    <row r="987" ht="22.5" hidden="1" customHeight="1">
      <c r="A987" s="72"/>
      <c r="B987" s="47"/>
      <c r="C987" s="14"/>
      <c r="D987" s="63"/>
      <c r="E987" s="107"/>
      <c r="F987" s="42"/>
      <c r="G987" s="6"/>
      <c r="H987" s="79"/>
      <c r="I987" s="9"/>
      <c r="J987" s="6"/>
      <c r="K987" s="10" t="str">
        <f t="shared" si="1"/>
        <v>incomplete</v>
      </c>
      <c r="L987" s="45"/>
    </row>
    <row r="988" ht="22.5" hidden="1" customHeight="1">
      <c r="A988" s="72"/>
      <c r="B988" s="47"/>
      <c r="C988" s="14"/>
      <c r="D988" s="63"/>
      <c r="E988" s="107"/>
      <c r="F988" s="42"/>
      <c r="G988" s="6"/>
      <c r="H988" s="79"/>
      <c r="I988" s="9"/>
      <c r="J988" s="6"/>
      <c r="K988" s="10" t="str">
        <f t="shared" si="1"/>
        <v>incomplete</v>
      </c>
      <c r="L988" s="45"/>
    </row>
    <row r="989" ht="22.5" hidden="1" customHeight="1">
      <c r="A989" s="72"/>
      <c r="B989" s="47"/>
      <c r="C989" s="14"/>
      <c r="D989" s="63"/>
      <c r="E989" s="107"/>
      <c r="F989" s="42"/>
      <c r="G989" s="6"/>
      <c r="H989" s="79"/>
      <c r="I989" s="9"/>
      <c r="J989" s="6"/>
      <c r="K989" s="10" t="str">
        <f t="shared" si="1"/>
        <v>incomplete</v>
      </c>
      <c r="L989" s="45"/>
    </row>
    <row r="990" ht="22.5" hidden="1" customHeight="1">
      <c r="A990" s="72"/>
      <c r="B990" s="47"/>
      <c r="C990" s="14"/>
      <c r="D990" s="63"/>
      <c r="E990" s="107"/>
      <c r="F990" s="42"/>
      <c r="G990" s="6"/>
      <c r="H990" s="79"/>
      <c r="I990" s="9"/>
      <c r="J990" s="6"/>
      <c r="K990" s="10" t="str">
        <f t="shared" si="1"/>
        <v>incomplete</v>
      </c>
      <c r="L990" s="45"/>
    </row>
    <row r="991" ht="22.5" hidden="1" customHeight="1">
      <c r="A991" s="72"/>
      <c r="B991" s="47"/>
      <c r="C991" s="14"/>
      <c r="D991" s="63"/>
      <c r="E991" s="107"/>
      <c r="F991" s="42"/>
      <c r="G991" s="6"/>
      <c r="H991" s="79"/>
      <c r="I991" s="9"/>
      <c r="J991" s="6"/>
      <c r="K991" s="10" t="str">
        <f t="shared" si="1"/>
        <v>incomplete</v>
      </c>
      <c r="L991" s="45"/>
    </row>
    <row r="992" ht="22.5" hidden="1" customHeight="1">
      <c r="A992" s="72"/>
      <c r="B992" s="47"/>
      <c r="C992" s="14"/>
      <c r="D992" s="63"/>
      <c r="E992" s="107"/>
      <c r="F992" s="42"/>
      <c r="G992" s="6"/>
      <c r="H992" s="79"/>
      <c r="I992" s="9"/>
      <c r="J992" s="6"/>
      <c r="K992" s="10" t="str">
        <f t="shared" si="1"/>
        <v>incomplete</v>
      </c>
      <c r="L992" s="45"/>
    </row>
    <row r="993" ht="22.5" hidden="1" customHeight="1">
      <c r="A993" s="72"/>
      <c r="B993" s="47"/>
      <c r="C993" s="14"/>
      <c r="D993" s="63"/>
      <c r="E993" s="107"/>
      <c r="F993" s="42"/>
      <c r="G993" s="6"/>
      <c r="H993" s="79"/>
      <c r="I993" s="9"/>
      <c r="J993" s="6"/>
      <c r="K993" s="10" t="str">
        <f t="shared" si="1"/>
        <v>incomplete</v>
      </c>
      <c r="L993" s="45"/>
    </row>
    <row r="994" ht="22.5" hidden="1" customHeight="1">
      <c r="A994" s="72"/>
      <c r="B994" s="47"/>
      <c r="C994" s="14"/>
      <c r="D994" s="63"/>
      <c r="E994" s="107"/>
      <c r="F994" s="42"/>
      <c r="G994" s="6"/>
      <c r="H994" s="79"/>
      <c r="I994" s="9"/>
      <c r="J994" s="6"/>
      <c r="K994" s="10" t="str">
        <f t="shared" si="1"/>
        <v>incomplete</v>
      </c>
      <c r="L994" s="45"/>
    </row>
    <row r="995" ht="22.5" hidden="1" customHeight="1">
      <c r="A995" s="72"/>
      <c r="B995" s="47"/>
      <c r="C995" s="14"/>
      <c r="D995" s="63"/>
      <c r="E995" s="107"/>
      <c r="F995" s="42"/>
      <c r="G995" s="6"/>
      <c r="H995" s="79"/>
      <c r="I995" s="9"/>
      <c r="J995" s="6"/>
      <c r="K995" s="10" t="str">
        <f t="shared" si="1"/>
        <v>incomplete</v>
      </c>
      <c r="L995" s="45"/>
    </row>
    <row r="996" ht="22.5" hidden="1" customHeight="1">
      <c r="A996" s="72"/>
      <c r="B996" s="47"/>
      <c r="C996" s="14"/>
      <c r="D996" s="63"/>
      <c r="E996" s="107"/>
      <c r="F996" s="42"/>
      <c r="G996" s="6"/>
      <c r="H996" s="79"/>
      <c r="I996" s="9"/>
      <c r="J996" s="6"/>
      <c r="K996" s="10" t="str">
        <f t="shared" si="1"/>
        <v>incomplete</v>
      </c>
      <c r="L996" s="45"/>
    </row>
    <row r="997" ht="22.5" hidden="1" customHeight="1">
      <c r="A997" s="72"/>
      <c r="B997" s="47"/>
      <c r="C997" s="14"/>
      <c r="D997" s="63"/>
      <c r="E997" s="107"/>
      <c r="F997" s="42"/>
      <c r="G997" s="6"/>
      <c r="H997" s="79"/>
      <c r="I997" s="9"/>
      <c r="J997" s="6"/>
      <c r="K997" s="10" t="str">
        <f t="shared" si="1"/>
        <v>incomplete</v>
      </c>
      <c r="L997" s="45"/>
    </row>
    <row r="998" ht="22.5" hidden="1" customHeight="1">
      <c r="A998" s="72"/>
      <c r="B998" s="47"/>
      <c r="C998" s="14"/>
      <c r="D998" s="63"/>
      <c r="E998" s="107"/>
      <c r="F998" s="42"/>
      <c r="G998" s="6"/>
      <c r="H998" s="79"/>
      <c r="I998" s="9"/>
      <c r="J998" s="6"/>
      <c r="K998" s="10" t="str">
        <f t="shared" si="1"/>
        <v>incomplete</v>
      </c>
      <c r="L998" s="45"/>
    </row>
    <row r="999" ht="22.5" hidden="1" customHeight="1">
      <c r="A999" s="72"/>
      <c r="B999" s="47"/>
      <c r="C999" s="14"/>
      <c r="D999" s="63"/>
      <c r="E999" s="107"/>
      <c r="F999" s="42"/>
      <c r="G999" s="6"/>
      <c r="H999" s="79"/>
      <c r="I999" s="9"/>
      <c r="J999" s="6"/>
      <c r="K999" s="10" t="str">
        <f t="shared" si="1"/>
        <v>incomplete</v>
      </c>
      <c r="L999" s="45"/>
    </row>
    <row r="1000" ht="22.5" hidden="1" customHeight="1">
      <c r="A1000" s="72"/>
      <c r="B1000" s="47"/>
      <c r="C1000" s="14"/>
      <c r="D1000" s="63"/>
      <c r="E1000" s="107"/>
      <c r="F1000" s="42"/>
      <c r="G1000" s="6"/>
      <c r="H1000" s="79"/>
      <c r="I1000" s="9"/>
      <c r="J1000" s="6"/>
      <c r="K1000" s="10" t="str">
        <f t="shared" si="1"/>
        <v>incomplete</v>
      </c>
      <c r="L1000" s="45"/>
    </row>
    <row r="1001" ht="22.5" hidden="1" customHeight="1">
      <c r="A1001" s="72"/>
      <c r="B1001" s="47"/>
      <c r="C1001" s="14"/>
      <c r="D1001" s="63"/>
      <c r="E1001" s="107"/>
      <c r="F1001" s="42"/>
      <c r="G1001" s="6"/>
      <c r="H1001" s="79"/>
      <c r="I1001" s="9"/>
      <c r="J1001" s="6"/>
      <c r="K1001" s="10" t="str">
        <f t="shared" si="1"/>
        <v>incomplete</v>
      </c>
      <c r="L1001" s="45"/>
    </row>
    <row r="1002" ht="22.5" hidden="1" customHeight="1">
      <c r="A1002" s="72"/>
      <c r="B1002" s="47"/>
      <c r="C1002" s="14"/>
      <c r="D1002" s="63"/>
      <c r="E1002" s="107"/>
      <c r="F1002" s="42"/>
      <c r="G1002" s="6"/>
      <c r="H1002" s="79"/>
      <c r="I1002" s="9"/>
      <c r="J1002" s="6"/>
      <c r="K1002" s="10" t="str">
        <f t="shared" si="1"/>
        <v>incomplete</v>
      </c>
      <c r="L1002" s="45"/>
    </row>
    <row r="1003" ht="22.5" hidden="1" customHeight="1">
      <c r="A1003" s="72"/>
      <c r="B1003" s="47"/>
      <c r="C1003" s="14"/>
      <c r="D1003" s="63"/>
      <c r="E1003" s="107"/>
      <c r="F1003" s="42"/>
      <c r="G1003" s="6"/>
      <c r="H1003" s="79"/>
      <c r="I1003" s="9"/>
      <c r="J1003" s="6"/>
      <c r="K1003" s="10" t="str">
        <f t="shared" si="1"/>
        <v>incomplete</v>
      </c>
      <c r="L1003" s="45"/>
    </row>
    <row r="1004" ht="22.5" hidden="1" customHeight="1">
      <c r="A1004" s="72"/>
      <c r="B1004" s="47"/>
      <c r="C1004" s="14"/>
      <c r="D1004" s="63"/>
      <c r="E1004" s="107"/>
      <c r="F1004" s="42"/>
      <c r="G1004" s="6"/>
      <c r="H1004" s="79"/>
      <c r="I1004" s="9"/>
      <c r="J1004" s="6"/>
      <c r="K1004" s="10" t="str">
        <f t="shared" si="1"/>
        <v>incomplete</v>
      </c>
      <c r="L1004" s="45"/>
    </row>
    <row r="1005" ht="22.5" hidden="1" customHeight="1">
      <c r="A1005" s="72"/>
      <c r="B1005" s="47"/>
      <c r="C1005" s="14"/>
      <c r="D1005" s="63"/>
      <c r="E1005" s="107"/>
      <c r="F1005" s="42"/>
      <c r="G1005" s="6"/>
      <c r="H1005" s="79"/>
      <c r="I1005" s="9"/>
      <c r="J1005" s="6"/>
      <c r="K1005" s="10" t="str">
        <f t="shared" si="1"/>
        <v>incomplete</v>
      </c>
      <c r="L1005" s="45"/>
    </row>
    <row r="1006" ht="22.5" hidden="1" customHeight="1">
      <c r="A1006" s="72"/>
      <c r="B1006" s="47"/>
      <c r="C1006" s="14"/>
      <c r="D1006" s="63"/>
      <c r="E1006" s="107"/>
      <c r="F1006" s="42"/>
      <c r="G1006" s="6"/>
      <c r="H1006" s="79"/>
      <c r="I1006" s="9"/>
      <c r="J1006" s="6"/>
      <c r="K1006" s="10" t="str">
        <f t="shared" si="1"/>
        <v>incomplete</v>
      </c>
      <c r="L1006" s="45"/>
    </row>
    <row r="1007" ht="22.5" hidden="1" customHeight="1">
      <c r="A1007" s="72"/>
      <c r="B1007" s="47"/>
      <c r="C1007" s="14"/>
      <c r="D1007" s="63"/>
      <c r="E1007" s="107"/>
      <c r="F1007" s="42"/>
      <c r="G1007" s="6"/>
      <c r="H1007" s="79"/>
      <c r="I1007" s="9"/>
      <c r="J1007" s="6"/>
      <c r="K1007" s="10" t="str">
        <f t="shared" si="1"/>
        <v>incomplete</v>
      </c>
      <c r="L1007" s="45"/>
    </row>
    <row r="1008" ht="22.5" hidden="1" customHeight="1">
      <c r="A1008" s="72"/>
      <c r="B1008" s="47"/>
      <c r="C1008" s="14"/>
      <c r="D1008" s="63"/>
      <c r="E1008" s="107"/>
      <c r="F1008" s="42"/>
      <c r="G1008" s="6"/>
      <c r="H1008" s="79"/>
      <c r="I1008" s="9"/>
      <c r="J1008" s="6"/>
      <c r="K1008" s="10" t="str">
        <f t="shared" si="1"/>
        <v>incomplete</v>
      </c>
      <c r="L1008" s="45"/>
    </row>
    <row r="1009" ht="22.5" hidden="1" customHeight="1">
      <c r="A1009" s="72"/>
      <c r="B1009" s="47"/>
      <c r="C1009" s="14"/>
      <c r="D1009" s="63"/>
      <c r="E1009" s="107"/>
      <c r="F1009" s="42"/>
      <c r="G1009" s="6"/>
      <c r="H1009" s="79"/>
      <c r="I1009" s="9"/>
      <c r="J1009" s="6"/>
      <c r="K1009" s="10" t="str">
        <f t="shared" si="1"/>
        <v>incomplete</v>
      </c>
      <c r="L1009" s="45"/>
    </row>
    <row r="1010" ht="22.5" hidden="1" customHeight="1">
      <c r="A1010" s="72"/>
      <c r="B1010" s="47"/>
      <c r="C1010" s="14"/>
      <c r="D1010" s="63"/>
      <c r="E1010" s="107"/>
      <c r="F1010" s="42"/>
      <c r="G1010" s="6"/>
      <c r="H1010" s="79"/>
      <c r="I1010" s="9"/>
      <c r="J1010" s="6"/>
      <c r="K1010" s="10" t="str">
        <f t="shared" si="1"/>
        <v>incomplete</v>
      </c>
      <c r="L1010" s="45"/>
    </row>
    <row r="1011" ht="22.5" hidden="1" customHeight="1">
      <c r="A1011" s="72"/>
      <c r="B1011" s="47"/>
      <c r="C1011" s="14"/>
      <c r="D1011" s="63"/>
      <c r="E1011" s="107"/>
      <c r="F1011" s="42"/>
      <c r="G1011" s="6"/>
      <c r="H1011" s="79"/>
      <c r="I1011" s="9"/>
      <c r="J1011" s="6"/>
      <c r="K1011" s="10" t="str">
        <f t="shared" si="1"/>
        <v>incomplete</v>
      </c>
      <c r="L1011" s="45"/>
    </row>
    <row r="1012" ht="22.5" hidden="1" customHeight="1">
      <c r="A1012" s="72"/>
      <c r="B1012" s="47"/>
      <c r="C1012" s="14"/>
      <c r="D1012" s="63"/>
      <c r="E1012" s="107"/>
      <c r="F1012" s="42"/>
      <c r="G1012" s="6"/>
      <c r="H1012" s="79"/>
      <c r="I1012" s="9"/>
      <c r="J1012" s="6"/>
      <c r="K1012" s="10" t="str">
        <f t="shared" si="1"/>
        <v>incomplete</v>
      </c>
      <c r="L1012" s="45"/>
    </row>
    <row r="1013" ht="22.5" hidden="1" customHeight="1">
      <c r="A1013" s="72"/>
      <c r="B1013" s="47"/>
      <c r="C1013" s="14"/>
      <c r="D1013" s="63"/>
      <c r="E1013" s="107"/>
      <c r="F1013" s="42"/>
      <c r="G1013" s="6"/>
      <c r="H1013" s="79"/>
      <c r="I1013" s="9"/>
      <c r="J1013" s="6"/>
      <c r="K1013" s="10" t="str">
        <f t="shared" si="1"/>
        <v>incomplete</v>
      </c>
      <c r="L1013" s="45"/>
    </row>
    <row r="1014" ht="22.5" hidden="1" customHeight="1">
      <c r="A1014" s="72"/>
      <c r="B1014" s="47"/>
      <c r="C1014" s="14"/>
      <c r="D1014" s="63"/>
      <c r="E1014" s="107"/>
      <c r="F1014" s="42"/>
      <c r="G1014" s="6"/>
      <c r="H1014" s="79"/>
      <c r="I1014" s="9"/>
      <c r="J1014" s="6"/>
      <c r="K1014" s="10" t="str">
        <f t="shared" si="1"/>
        <v>incomplete</v>
      </c>
      <c r="L1014" s="45"/>
    </row>
    <row r="1015" ht="22.5" hidden="1" customHeight="1">
      <c r="A1015" s="72"/>
      <c r="B1015" s="47"/>
      <c r="C1015" s="14"/>
      <c r="D1015" s="63"/>
      <c r="E1015" s="107"/>
      <c r="F1015" s="42"/>
      <c r="G1015" s="6"/>
      <c r="H1015" s="79"/>
      <c r="I1015" s="9"/>
      <c r="J1015" s="6"/>
      <c r="K1015" s="10" t="str">
        <f t="shared" si="1"/>
        <v>incomplete</v>
      </c>
      <c r="L1015" s="45"/>
    </row>
    <row r="1016" ht="22.5" hidden="1" customHeight="1">
      <c r="A1016" s="72"/>
      <c r="B1016" s="47"/>
      <c r="C1016" s="14"/>
      <c r="D1016" s="63"/>
      <c r="E1016" s="107"/>
      <c r="F1016" s="42"/>
      <c r="G1016" s="6"/>
      <c r="H1016" s="79"/>
      <c r="I1016" s="9"/>
      <c r="J1016" s="6"/>
      <c r="K1016" s="10" t="str">
        <f t="shared" si="1"/>
        <v>incomplete</v>
      </c>
      <c r="L1016" s="45"/>
    </row>
    <row r="1017" ht="22.5" hidden="1" customHeight="1">
      <c r="A1017" s="72"/>
      <c r="B1017" s="47"/>
      <c r="C1017" s="14"/>
      <c r="D1017" s="63"/>
      <c r="E1017" s="107"/>
      <c r="F1017" s="42"/>
      <c r="G1017" s="6"/>
      <c r="H1017" s="79"/>
      <c r="I1017" s="9"/>
      <c r="J1017" s="6"/>
      <c r="K1017" s="10" t="str">
        <f t="shared" si="1"/>
        <v>incomplete</v>
      </c>
      <c r="L1017" s="45"/>
    </row>
    <row r="1018" ht="22.5" hidden="1" customHeight="1">
      <c r="A1018" s="72"/>
      <c r="B1018" s="47"/>
      <c r="C1018" s="14"/>
      <c r="D1018" s="63"/>
      <c r="E1018" s="107"/>
      <c r="F1018" s="42"/>
      <c r="G1018" s="6"/>
      <c r="H1018" s="79"/>
      <c r="I1018" s="9"/>
      <c r="J1018" s="6"/>
      <c r="K1018" s="10" t="str">
        <f t="shared" si="1"/>
        <v>incomplete</v>
      </c>
      <c r="L1018" s="45"/>
    </row>
    <row r="1019" ht="22.5" hidden="1" customHeight="1">
      <c r="A1019" s="72"/>
      <c r="B1019" s="47"/>
      <c r="C1019" s="14"/>
      <c r="D1019" s="63"/>
      <c r="E1019" s="107"/>
      <c r="F1019" s="42"/>
      <c r="G1019" s="6"/>
      <c r="H1019" s="79"/>
      <c r="I1019" s="9"/>
      <c r="J1019" s="6"/>
      <c r="K1019" s="10" t="str">
        <f t="shared" si="1"/>
        <v>incomplete</v>
      </c>
      <c r="L1019" s="45"/>
    </row>
    <row r="1020" ht="22.5" hidden="1" customHeight="1">
      <c r="A1020" s="72"/>
      <c r="B1020" s="47"/>
      <c r="C1020" s="14"/>
      <c r="D1020" s="63"/>
      <c r="E1020" s="107"/>
      <c r="F1020" s="42"/>
      <c r="G1020" s="6"/>
      <c r="H1020" s="79"/>
      <c r="I1020" s="9"/>
      <c r="J1020" s="6"/>
      <c r="K1020" s="10" t="str">
        <f t="shared" si="1"/>
        <v>incomplete</v>
      </c>
      <c r="L1020" s="45"/>
    </row>
    <row r="1021" ht="22.5" hidden="1" customHeight="1">
      <c r="A1021" s="72"/>
      <c r="B1021" s="47"/>
      <c r="C1021" s="14"/>
      <c r="D1021" s="63"/>
      <c r="E1021" s="107"/>
      <c r="F1021" s="42"/>
      <c r="G1021" s="6"/>
      <c r="H1021" s="79"/>
      <c r="I1021" s="9"/>
      <c r="J1021" s="6"/>
      <c r="K1021" s="10" t="str">
        <f t="shared" si="1"/>
        <v>incomplete</v>
      </c>
      <c r="L1021" s="45"/>
    </row>
    <row r="1022" ht="22.5" hidden="1" customHeight="1">
      <c r="A1022" s="72"/>
      <c r="B1022" s="47"/>
      <c r="C1022" s="14"/>
      <c r="D1022" s="63"/>
      <c r="E1022" s="107"/>
      <c r="F1022" s="42"/>
      <c r="G1022" s="6"/>
      <c r="H1022" s="79"/>
      <c r="I1022" s="9"/>
      <c r="J1022" s="6"/>
      <c r="K1022" s="10" t="str">
        <f t="shared" si="1"/>
        <v>incomplete</v>
      </c>
      <c r="L1022" s="45"/>
    </row>
    <row r="1023" ht="22.5" hidden="1" customHeight="1">
      <c r="A1023" s="72"/>
      <c r="B1023" s="47"/>
      <c r="C1023" s="14"/>
      <c r="D1023" s="63"/>
      <c r="E1023" s="107"/>
      <c r="F1023" s="42"/>
      <c r="G1023" s="6"/>
      <c r="H1023" s="79"/>
      <c r="I1023" s="9"/>
      <c r="J1023" s="6"/>
      <c r="K1023" s="10" t="str">
        <f t="shared" si="1"/>
        <v>incomplete</v>
      </c>
      <c r="L1023" s="45"/>
    </row>
    <row r="1024" ht="22.5" hidden="1" customHeight="1">
      <c r="A1024" s="72"/>
      <c r="B1024" s="47"/>
      <c r="C1024" s="14"/>
      <c r="D1024" s="63"/>
      <c r="E1024" s="107"/>
      <c r="F1024" s="42"/>
      <c r="G1024" s="6"/>
      <c r="H1024" s="79"/>
      <c r="I1024" s="9"/>
      <c r="J1024" s="6"/>
      <c r="K1024" s="10" t="str">
        <f t="shared" si="1"/>
        <v>incomplete</v>
      </c>
      <c r="L1024" s="45"/>
    </row>
    <row r="1025" ht="22.5" hidden="1" customHeight="1">
      <c r="A1025" s="72"/>
      <c r="B1025" s="47"/>
      <c r="C1025" s="14"/>
      <c r="D1025" s="63"/>
      <c r="E1025" s="107"/>
      <c r="F1025" s="42"/>
      <c r="G1025" s="6"/>
      <c r="H1025" s="79"/>
      <c r="I1025" s="9"/>
      <c r="J1025" s="6"/>
      <c r="K1025" s="10" t="str">
        <f t="shared" si="1"/>
        <v>incomplete</v>
      </c>
      <c r="L1025" s="45"/>
    </row>
    <row r="1026" ht="22.5" hidden="1" customHeight="1">
      <c r="A1026" s="72"/>
      <c r="B1026" s="47"/>
      <c r="C1026" s="14"/>
      <c r="D1026" s="63"/>
      <c r="E1026" s="107"/>
      <c r="F1026" s="42"/>
      <c r="G1026" s="6"/>
      <c r="H1026" s="79"/>
      <c r="I1026" s="9"/>
      <c r="J1026" s="6"/>
      <c r="K1026" s="10" t="str">
        <f t="shared" si="1"/>
        <v>incomplete</v>
      </c>
      <c r="L1026" s="45"/>
    </row>
    <row r="1027" ht="22.5" hidden="1" customHeight="1">
      <c r="A1027" s="72"/>
      <c r="B1027" s="47"/>
      <c r="C1027" s="14"/>
      <c r="D1027" s="63"/>
      <c r="E1027" s="107"/>
      <c r="F1027" s="42"/>
      <c r="G1027" s="6"/>
      <c r="H1027" s="79"/>
      <c r="I1027" s="9"/>
      <c r="J1027" s="6"/>
      <c r="K1027" s="10" t="str">
        <f t="shared" si="1"/>
        <v>incomplete</v>
      </c>
      <c r="L1027" s="45"/>
    </row>
    <row r="1028" ht="22.5" hidden="1" customHeight="1">
      <c r="A1028" s="72"/>
      <c r="B1028" s="47"/>
      <c r="C1028" s="14"/>
      <c r="D1028" s="63"/>
      <c r="E1028" s="107"/>
      <c r="F1028" s="42"/>
      <c r="G1028" s="6"/>
      <c r="H1028" s="79"/>
      <c r="I1028" s="9"/>
      <c r="J1028" s="6"/>
      <c r="K1028" s="10" t="str">
        <f t="shared" si="1"/>
        <v>incomplete</v>
      </c>
      <c r="L1028" s="45"/>
    </row>
    <row r="1029" ht="22.5" hidden="1" customHeight="1">
      <c r="A1029" s="72"/>
      <c r="B1029" s="47"/>
      <c r="C1029" s="14"/>
      <c r="D1029" s="63"/>
      <c r="E1029" s="107"/>
      <c r="F1029" s="42"/>
      <c r="G1029" s="6"/>
      <c r="H1029" s="79"/>
      <c r="I1029" s="9"/>
      <c r="J1029" s="6"/>
      <c r="K1029" s="10" t="str">
        <f t="shared" si="1"/>
        <v>incomplete</v>
      </c>
      <c r="L1029" s="45"/>
    </row>
    <row r="1030" ht="22.5" hidden="1" customHeight="1">
      <c r="A1030" s="72"/>
      <c r="B1030" s="47"/>
      <c r="C1030" s="14"/>
      <c r="D1030" s="63"/>
      <c r="E1030" s="107"/>
      <c r="F1030" s="42"/>
      <c r="G1030" s="6"/>
      <c r="H1030" s="79"/>
      <c r="I1030" s="9"/>
      <c r="J1030" s="6"/>
      <c r="K1030" s="10" t="str">
        <f t="shared" si="1"/>
        <v>incomplete</v>
      </c>
      <c r="L1030" s="45"/>
    </row>
    <row r="1031" ht="22.5" hidden="1" customHeight="1">
      <c r="A1031" s="72"/>
      <c r="B1031" s="47"/>
      <c r="C1031" s="14"/>
      <c r="D1031" s="63"/>
      <c r="E1031" s="107"/>
      <c r="F1031" s="42"/>
      <c r="G1031" s="6"/>
      <c r="H1031" s="79"/>
      <c r="I1031" s="9"/>
      <c r="J1031" s="6"/>
      <c r="K1031" s="10" t="str">
        <f t="shared" si="1"/>
        <v>incomplete</v>
      </c>
      <c r="L1031" s="45"/>
    </row>
    <row r="1032" ht="22.5" hidden="1" customHeight="1">
      <c r="A1032" s="72"/>
      <c r="B1032" s="47"/>
      <c r="C1032" s="14"/>
      <c r="D1032" s="63"/>
      <c r="E1032" s="107"/>
      <c r="F1032" s="42"/>
      <c r="G1032" s="6"/>
      <c r="H1032" s="79"/>
      <c r="I1032" s="9"/>
      <c r="J1032" s="6"/>
      <c r="K1032" s="10" t="str">
        <f t="shared" si="1"/>
        <v>incomplete</v>
      </c>
      <c r="L1032" s="45"/>
    </row>
    <row r="1033" ht="22.5" hidden="1" customHeight="1">
      <c r="A1033" s="72"/>
      <c r="B1033" s="47"/>
      <c r="C1033" s="14"/>
      <c r="D1033" s="63"/>
      <c r="E1033" s="107"/>
      <c r="F1033" s="42"/>
      <c r="G1033" s="6"/>
      <c r="H1033" s="79"/>
      <c r="I1033" s="9"/>
      <c r="J1033" s="6"/>
      <c r="K1033" s="10" t="str">
        <f t="shared" si="1"/>
        <v>incomplete</v>
      </c>
      <c r="L1033" s="45"/>
    </row>
    <row r="1034" ht="22.5" hidden="1" customHeight="1">
      <c r="A1034" s="72"/>
      <c r="B1034" s="47"/>
      <c r="C1034" s="14"/>
      <c r="D1034" s="63"/>
      <c r="E1034" s="107"/>
      <c r="F1034" s="42"/>
      <c r="G1034" s="6"/>
      <c r="H1034" s="79"/>
      <c r="I1034" s="9"/>
      <c r="J1034" s="6"/>
      <c r="K1034" s="10" t="str">
        <f t="shared" si="1"/>
        <v>incomplete</v>
      </c>
      <c r="L1034" s="45"/>
    </row>
    <row r="1035" ht="22.5" hidden="1" customHeight="1">
      <c r="A1035" s="72"/>
      <c r="B1035" s="47"/>
      <c r="C1035" s="14"/>
      <c r="D1035" s="63"/>
      <c r="E1035" s="107"/>
      <c r="F1035" s="42"/>
      <c r="G1035" s="6"/>
      <c r="H1035" s="79"/>
      <c r="I1035" s="9"/>
      <c r="J1035" s="6"/>
      <c r="K1035" s="10" t="str">
        <f t="shared" si="1"/>
        <v>incomplete</v>
      </c>
      <c r="L1035" s="45"/>
    </row>
    <row r="1036" ht="22.5" hidden="1" customHeight="1">
      <c r="A1036" s="72"/>
      <c r="B1036" s="47"/>
      <c r="C1036" s="14"/>
      <c r="D1036" s="63"/>
      <c r="E1036" s="107"/>
      <c r="F1036" s="42"/>
      <c r="G1036" s="6"/>
      <c r="H1036" s="79"/>
      <c r="I1036" s="9"/>
      <c r="J1036" s="6"/>
      <c r="K1036" s="10" t="str">
        <f t="shared" si="1"/>
        <v>incomplete</v>
      </c>
      <c r="L1036" s="45"/>
    </row>
    <row r="1037" ht="22.5" hidden="1" customHeight="1">
      <c r="A1037" s="72"/>
      <c r="B1037" s="47"/>
      <c r="C1037" s="14"/>
      <c r="D1037" s="63"/>
      <c r="E1037" s="107"/>
      <c r="F1037" s="42"/>
      <c r="G1037" s="6"/>
      <c r="H1037" s="79"/>
      <c r="I1037" s="9"/>
      <c r="J1037" s="6"/>
      <c r="K1037" s="10" t="str">
        <f t="shared" si="1"/>
        <v>incomplete</v>
      </c>
      <c r="L1037" s="45"/>
    </row>
    <row r="1038" ht="22.5" hidden="1" customHeight="1">
      <c r="A1038" s="72"/>
      <c r="B1038" s="47"/>
      <c r="C1038" s="14"/>
      <c r="D1038" s="63"/>
      <c r="E1038" s="107"/>
      <c r="F1038" s="42"/>
      <c r="G1038" s="6"/>
      <c r="H1038" s="79"/>
      <c r="I1038" s="9"/>
      <c r="J1038" s="6"/>
      <c r="K1038" s="10" t="str">
        <f t="shared" si="1"/>
        <v>incomplete</v>
      </c>
      <c r="L1038" s="45"/>
    </row>
    <row r="1039" ht="22.5" hidden="1" customHeight="1">
      <c r="A1039" s="72"/>
      <c r="B1039" s="47"/>
      <c r="C1039" s="14"/>
      <c r="D1039" s="63"/>
      <c r="E1039" s="107"/>
      <c r="F1039" s="42"/>
      <c r="G1039" s="6"/>
      <c r="H1039" s="79"/>
      <c r="I1039" s="9"/>
      <c r="J1039" s="6"/>
      <c r="K1039" s="10" t="str">
        <f t="shared" si="1"/>
        <v>incomplete</v>
      </c>
      <c r="L1039" s="45"/>
    </row>
    <row r="1040" ht="22.5" hidden="1" customHeight="1">
      <c r="A1040" s="72"/>
      <c r="B1040" s="47"/>
      <c r="C1040" s="14"/>
      <c r="D1040" s="63"/>
      <c r="E1040" s="107"/>
      <c r="F1040" s="42"/>
      <c r="G1040" s="6"/>
      <c r="H1040" s="79"/>
      <c r="I1040" s="9"/>
      <c r="J1040" s="6"/>
      <c r="K1040" s="10" t="str">
        <f t="shared" si="1"/>
        <v>incomplete</v>
      </c>
      <c r="L1040" s="45"/>
    </row>
    <row r="1041" ht="22.5" hidden="1" customHeight="1">
      <c r="A1041" s="72"/>
      <c r="B1041" s="47"/>
      <c r="C1041" s="14"/>
      <c r="D1041" s="63"/>
      <c r="E1041" s="107"/>
      <c r="F1041" s="42"/>
      <c r="G1041" s="6"/>
      <c r="H1041" s="79"/>
      <c r="I1041" s="9"/>
      <c r="J1041" s="6"/>
      <c r="K1041" s="10" t="str">
        <f t="shared" si="1"/>
        <v>incomplete</v>
      </c>
      <c r="L1041" s="45"/>
    </row>
    <row r="1042" ht="22.5" hidden="1" customHeight="1">
      <c r="A1042" s="72"/>
      <c r="B1042" s="47"/>
      <c r="C1042" s="14"/>
      <c r="D1042" s="63"/>
      <c r="E1042" s="107"/>
      <c r="F1042" s="42"/>
      <c r="G1042" s="6"/>
      <c r="H1042" s="79"/>
      <c r="I1042" s="9"/>
      <c r="J1042" s="6"/>
      <c r="K1042" s="10" t="str">
        <f t="shared" si="1"/>
        <v>incomplete</v>
      </c>
      <c r="L1042" s="45"/>
    </row>
    <row r="1043" ht="22.5" hidden="1" customHeight="1">
      <c r="A1043" s="72"/>
      <c r="B1043" s="47"/>
      <c r="C1043" s="14"/>
      <c r="D1043" s="63"/>
      <c r="E1043" s="107"/>
      <c r="F1043" s="42"/>
      <c r="G1043" s="6"/>
      <c r="H1043" s="79"/>
      <c r="I1043" s="9"/>
      <c r="J1043" s="6"/>
      <c r="K1043" s="10" t="str">
        <f t="shared" si="1"/>
        <v>incomplete</v>
      </c>
      <c r="L1043" s="45"/>
    </row>
    <row r="1044" ht="22.5" hidden="1" customHeight="1">
      <c r="A1044" s="72"/>
      <c r="B1044" s="47"/>
      <c r="C1044" s="14"/>
      <c r="D1044" s="63"/>
      <c r="E1044" s="107"/>
      <c r="F1044" s="42"/>
      <c r="G1044" s="6"/>
      <c r="H1044" s="79"/>
      <c r="I1044" s="9"/>
      <c r="J1044" s="6"/>
      <c r="K1044" s="10" t="str">
        <f t="shared" si="1"/>
        <v>incomplete</v>
      </c>
      <c r="L1044" s="45"/>
    </row>
    <row r="1045" ht="22.5" hidden="1" customHeight="1">
      <c r="A1045" s="72"/>
      <c r="B1045" s="47"/>
      <c r="C1045" s="14"/>
      <c r="D1045" s="63"/>
      <c r="E1045" s="107"/>
      <c r="F1045" s="42"/>
      <c r="G1045" s="6"/>
      <c r="H1045" s="79"/>
      <c r="I1045" s="9"/>
      <c r="J1045" s="6"/>
      <c r="K1045" s="10" t="str">
        <f t="shared" si="1"/>
        <v>incomplete</v>
      </c>
      <c r="L1045" s="45"/>
    </row>
    <row r="1046" ht="22.5" hidden="1" customHeight="1">
      <c r="A1046" s="72"/>
      <c r="B1046" s="47"/>
      <c r="C1046" s="14"/>
      <c r="D1046" s="63"/>
      <c r="E1046" s="107"/>
      <c r="F1046" s="42"/>
      <c r="G1046" s="6"/>
      <c r="H1046" s="79"/>
      <c r="I1046" s="9"/>
      <c r="J1046" s="6"/>
      <c r="K1046" s="10" t="str">
        <f t="shared" si="1"/>
        <v>incomplete</v>
      </c>
      <c r="L1046" s="45"/>
    </row>
    <row r="1047" ht="22.5" hidden="1" customHeight="1">
      <c r="A1047" s="72"/>
      <c r="B1047" s="47"/>
      <c r="C1047" s="14"/>
      <c r="D1047" s="63"/>
      <c r="E1047" s="107"/>
      <c r="F1047" s="42"/>
      <c r="G1047" s="6"/>
      <c r="H1047" s="79"/>
      <c r="I1047" s="9"/>
      <c r="J1047" s="6"/>
      <c r="K1047" s="10" t="str">
        <f t="shared" si="1"/>
        <v>incomplete</v>
      </c>
      <c r="L1047" s="45"/>
    </row>
    <row r="1048" ht="22.5" hidden="1" customHeight="1">
      <c r="A1048" s="72"/>
      <c r="B1048" s="47"/>
      <c r="C1048" s="14"/>
      <c r="D1048" s="63"/>
      <c r="E1048" s="107"/>
      <c r="F1048" s="42"/>
      <c r="G1048" s="6"/>
      <c r="H1048" s="79"/>
      <c r="I1048" s="9"/>
      <c r="J1048" s="6"/>
      <c r="K1048" s="10" t="str">
        <f t="shared" si="1"/>
        <v>incomplete</v>
      </c>
      <c r="L1048" s="45"/>
    </row>
    <row r="1049" ht="22.5" hidden="1" customHeight="1">
      <c r="A1049" s="72"/>
      <c r="B1049" s="47"/>
      <c r="C1049" s="14"/>
      <c r="D1049" s="63"/>
      <c r="E1049" s="107"/>
      <c r="F1049" s="42"/>
      <c r="G1049" s="6"/>
      <c r="H1049" s="79"/>
      <c r="I1049" s="9"/>
      <c r="J1049" s="6"/>
      <c r="K1049" s="10" t="str">
        <f t="shared" si="1"/>
        <v>incomplete</v>
      </c>
      <c r="L1049" s="45"/>
    </row>
    <row r="1050" ht="22.5" hidden="1" customHeight="1">
      <c r="A1050" s="72"/>
      <c r="B1050" s="47"/>
      <c r="C1050" s="14"/>
      <c r="D1050" s="63"/>
      <c r="E1050" s="107"/>
      <c r="F1050" s="42"/>
      <c r="G1050" s="6"/>
      <c r="H1050" s="79"/>
      <c r="I1050" s="9"/>
      <c r="J1050" s="6"/>
      <c r="K1050" s="10" t="str">
        <f t="shared" si="1"/>
        <v>incomplete</v>
      </c>
      <c r="L1050" s="45"/>
    </row>
    <row r="1051" ht="22.5" hidden="1" customHeight="1">
      <c r="A1051" s="72"/>
      <c r="B1051" s="47"/>
      <c r="C1051" s="14"/>
      <c r="D1051" s="63"/>
      <c r="E1051" s="107"/>
      <c r="F1051" s="42"/>
      <c r="G1051" s="6"/>
      <c r="H1051" s="79"/>
      <c r="I1051" s="9"/>
      <c r="J1051" s="6"/>
      <c r="K1051" s="10" t="str">
        <f t="shared" si="1"/>
        <v>incomplete</v>
      </c>
      <c r="L1051" s="45"/>
    </row>
    <row r="1052" ht="22.5" hidden="1" customHeight="1">
      <c r="A1052" s="72"/>
      <c r="B1052" s="47"/>
      <c r="C1052" s="14"/>
      <c r="D1052" s="63"/>
      <c r="E1052" s="107"/>
      <c r="F1052" s="42"/>
      <c r="G1052" s="6"/>
      <c r="H1052" s="79"/>
      <c r="I1052" s="9"/>
      <c r="J1052" s="6"/>
      <c r="K1052" s="10" t="str">
        <f t="shared" si="1"/>
        <v>incomplete</v>
      </c>
      <c r="L1052" s="45"/>
    </row>
    <row r="1053" ht="22.5" hidden="1" customHeight="1">
      <c r="A1053" s="72"/>
      <c r="B1053" s="47"/>
      <c r="C1053" s="14"/>
      <c r="D1053" s="63"/>
      <c r="E1053" s="107"/>
      <c r="F1053" s="42"/>
      <c r="G1053" s="6"/>
      <c r="H1053" s="79"/>
      <c r="I1053" s="9"/>
      <c r="J1053" s="6"/>
      <c r="K1053" s="10" t="str">
        <f t="shared" si="1"/>
        <v>incomplete</v>
      </c>
      <c r="L1053" s="45"/>
    </row>
    <row r="1054" ht="22.5" hidden="1" customHeight="1">
      <c r="A1054" s="72"/>
      <c r="B1054" s="47"/>
      <c r="C1054" s="14"/>
      <c r="D1054" s="63"/>
      <c r="E1054" s="107"/>
      <c r="F1054" s="42"/>
      <c r="G1054" s="6"/>
      <c r="H1054" s="79"/>
      <c r="I1054" s="9"/>
      <c r="J1054" s="6"/>
      <c r="K1054" s="10" t="str">
        <f t="shared" si="1"/>
        <v>incomplete</v>
      </c>
      <c r="L1054" s="45"/>
    </row>
    <row r="1055" ht="22.5" hidden="1" customHeight="1">
      <c r="A1055" s="72"/>
      <c r="B1055" s="47"/>
      <c r="C1055" s="14"/>
      <c r="D1055" s="63"/>
      <c r="E1055" s="107"/>
      <c r="F1055" s="42"/>
      <c r="G1055" s="6"/>
      <c r="H1055" s="79"/>
      <c r="I1055" s="9"/>
      <c r="J1055" s="6"/>
      <c r="K1055" s="10" t="str">
        <f t="shared" si="1"/>
        <v>incomplete</v>
      </c>
      <c r="L1055" s="45"/>
    </row>
    <row r="1056" ht="22.5" hidden="1" customHeight="1">
      <c r="A1056" s="72"/>
      <c r="B1056" s="47"/>
      <c r="C1056" s="14"/>
      <c r="D1056" s="63"/>
      <c r="E1056" s="107"/>
      <c r="F1056" s="42"/>
      <c r="G1056" s="6"/>
      <c r="H1056" s="79"/>
      <c r="I1056" s="9"/>
      <c r="J1056" s="6"/>
      <c r="K1056" s="10" t="str">
        <f t="shared" si="1"/>
        <v>incomplete</v>
      </c>
      <c r="L1056" s="45"/>
    </row>
    <row r="1057" ht="22.5" hidden="1" customHeight="1">
      <c r="A1057" s="72"/>
      <c r="B1057" s="47"/>
      <c r="C1057" s="14"/>
      <c r="D1057" s="63"/>
      <c r="E1057" s="107"/>
      <c r="F1057" s="42"/>
      <c r="G1057" s="6"/>
      <c r="H1057" s="79"/>
      <c r="I1057" s="9"/>
      <c r="J1057" s="6"/>
      <c r="K1057" s="10" t="str">
        <f t="shared" si="1"/>
        <v>incomplete</v>
      </c>
      <c r="L1057" s="45"/>
    </row>
    <row r="1058" ht="22.5" hidden="1" customHeight="1">
      <c r="A1058" s="72"/>
      <c r="B1058" s="47"/>
      <c r="C1058" s="14"/>
      <c r="D1058" s="63"/>
      <c r="E1058" s="107"/>
      <c r="F1058" s="42"/>
      <c r="G1058" s="6"/>
      <c r="H1058" s="79"/>
      <c r="I1058" s="9"/>
      <c r="J1058" s="6"/>
      <c r="K1058" s="10" t="str">
        <f t="shared" si="1"/>
        <v>incomplete</v>
      </c>
      <c r="L1058" s="45"/>
    </row>
    <row r="1059" ht="22.5" hidden="1" customHeight="1">
      <c r="A1059" s="72"/>
      <c r="B1059" s="47"/>
      <c r="C1059" s="14"/>
      <c r="D1059" s="63"/>
      <c r="E1059" s="107"/>
      <c r="F1059" s="42"/>
      <c r="G1059" s="6"/>
      <c r="H1059" s="79"/>
      <c r="I1059" s="9"/>
      <c r="J1059" s="6"/>
      <c r="K1059" s="10" t="str">
        <f t="shared" si="1"/>
        <v>incomplete</v>
      </c>
      <c r="L1059" s="45"/>
    </row>
    <row r="1060" ht="22.5" hidden="1" customHeight="1">
      <c r="A1060" s="72"/>
      <c r="B1060" s="47"/>
      <c r="C1060" s="14"/>
      <c r="D1060" s="63"/>
      <c r="E1060" s="107"/>
      <c r="F1060" s="42"/>
      <c r="G1060" s="6"/>
      <c r="H1060" s="79"/>
      <c r="I1060" s="9"/>
      <c r="J1060" s="6"/>
      <c r="K1060" s="10" t="str">
        <f t="shared" si="1"/>
        <v>incomplete</v>
      </c>
      <c r="L1060" s="45"/>
    </row>
    <row r="1061" ht="22.5" hidden="1" customHeight="1">
      <c r="A1061" s="72"/>
      <c r="B1061" s="47"/>
      <c r="C1061" s="14"/>
      <c r="D1061" s="63"/>
      <c r="E1061" s="107"/>
      <c r="F1061" s="42"/>
      <c r="G1061" s="6"/>
      <c r="H1061" s="79"/>
      <c r="I1061" s="9"/>
      <c r="J1061" s="6"/>
      <c r="K1061" s="10" t="str">
        <f t="shared" si="1"/>
        <v>incomplete</v>
      </c>
      <c r="L1061" s="45"/>
    </row>
    <row r="1062" ht="22.5" hidden="1" customHeight="1">
      <c r="A1062" s="72"/>
      <c r="B1062" s="47"/>
      <c r="C1062" s="14"/>
      <c r="D1062" s="63"/>
      <c r="E1062" s="107"/>
      <c r="F1062" s="42"/>
      <c r="G1062" s="6"/>
      <c r="H1062" s="79"/>
      <c r="I1062" s="9"/>
      <c r="J1062" s="6"/>
      <c r="K1062" s="10" t="str">
        <f t="shared" si="1"/>
        <v>incomplete</v>
      </c>
      <c r="L1062" s="45"/>
    </row>
    <row r="1063" ht="22.5" hidden="1" customHeight="1">
      <c r="A1063" s="72"/>
      <c r="B1063" s="47"/>
      <c r="C1063" s="14"/>
      <c r="D1063" s="63"/>
      <c r="E1063" s="107"/>
      <c r="F1063" s="42"/>
      <c r="G1063" s="6"/>
      <c r="H1063" s="79"/>
      <c r="I1063" s="9"/>
      <c r="J1063" s="6"/>
      <c r="K1063" s="10" t="str">
        <f t="shared" si="1"/>
        <v>incomplete</v>
      </c>
      <c r="L1063" s="45"/>
    </row>
    <row r="1064" ht="22.5" hidden="1" customHeight="1">
      <c r="A1064" s="72"/>
      <c r="B1064" s="47"/>
      <c r="C1064" s="14"/>
      <c r="D1064" s="63"/>
      <c r="E1064" s="107"/>
      <c r="F1064" s="42"/>
      <c r="G1064" s="6"/>
      <c r="H1064" s="79"/>
      <c r="I1064" s="9"/>
      <c r="J1064" s="6"/>
      <c r="K1064" s="10" t="str">
        <f t="shared" si="1"/>
        <v>incomplete</v>
      </c>
      <c r="L1064" s="45"/>
    </row>
    <row r="1065" ht="22.5" hidden="1" customHeight="1">
      <c r="A1065" s="72"/>
      <c r="B1065" s="47"/>
      <c r="C1065" s="14"/>
      <c r="D1065" s="63"/>
      <c r="E1065" s="107"/>
      <c r="F1065" s="42"/>
      <c r="G1065" s="6"/>
      <c r="H1065" s="79"/>
      <c r="I1065" s="9"/>
      <c r="J1065" s="6"/>
      <c r="K1065" s="10" t="str">
        <f t="shared" si="1"/>
        <v>incomplete</v>
      </c>
      <c r="L1065" s="45"/>
    </row>
    <row r="1066" ht="22.5" hidden="1" customHeight="1">
      <c r="A1066" s="72"/>
      <c r="B1066" s="47"/>
      <c r="C1066" s="14"/>
      <c r="D1066" s="63"/>
      <c r="E1066" s="107"/>
      <c r="F1066" s="42"/>
      <c r="G1066" s="6"/>
      <c r="H1066" s="79"/>
      <c r="I1066" s="9"/>
      <c r="J1066" s="6"/>
      <c r="K1066" s="10" t="str">
        <f t="shared" si="1"/>
        <v>incomplete</v>
      </c>
      <c r="L1066" s="45"/>
    </row>
    <row r="1067" ht="22.5" hidden="1" customHeight="1">
      <c r="A1067" s="72"/>
      <c r="B1067" s="47"/>
      <c r="C1067" s="14"/>
      <c r="D1067" s="63"/>
      <c r="E1067" s="107"/>
      <c r="F1067" s="42"/>
      <c r="G1067" s="6"/>
      <c r="H1067" s="79"/>
      <c r="I1067" s="9"/>
      <c r="J1067" s="6"/>
      <c r="K1067" s="10" t="str">
        <f t="shared" si="1"/>
        <v>incomplete</v>
      </c>
      <c r="L1067" s="45"/>
    </row>
    <row r="1068" ht="22.5" hidden="1" customHeight="1">
      <c r="A1068" s="72"/>
      <c r="B1068" s="47"/>
      <c r="C1068" s="14"/>
      <c r="D1068" s="63"/>
      <c r="E1068" s="107"/>
      <c r="F1068" s="42"/>
      <c r="G1068" s="6"/>
      <c r="H1068" s="79"/>
      <c r="I1068" s="9"/>
      <c r="J1068" s="6"/>
      <c r="K1068" s="10" t="str">
        <f t="shared" si="1"/>
        <v>incomplete</v>
      </c>
      <c r="L1068" s="45"/>
    </row>
    <row r="1069" ht="22.5" hidden="1" customHeight="1">
      <c r="A1069" s="72"/>
      <c r="B1069" s="47"/>
      <c r="C1069" s="14"/>
      <c r="D1069" s="63"/>
      <c r="E1069" s="107"/>
      <c r="F1069" s="42"/>
      <c r="G1069" s="6"/>
      <c r="H1069" s="79"/>
      <c r="I1069" s="9"/>
      <c r="J1069" s="6"/>
      <c r="K1069" s="10" t="str">
        <f t="shared" si="1"/>
        <v>incomplete</v>
      </c>
      <c r="L1069" s="45"/>
    </row>
    <row r="1070" ht="22.5" hidden="1" customHeight="1">
      <c r="A1070" s="72"/>
      <c r="B1070" s="47"/>
      <c r="C1070" s="14"/>
      <c r="D1070" s="63"/>
      <c r="E1070" s="107"/>
      <c r="F1070" s="42"/>
      <c r="G1070" s="6"/>
      <c r="H1070" s="79"/>
      <c r="I1070" s="9"/>
      <c r="J1070" s="6"/>
      <c r="K1070" s="10" t="str">
        <f t="shared" si="1"/>
        <v>incomplete</v>
      </c>
      <c r="L1070" s="45"/>
    </row>
    <row r="1071" ht="22.5" hidden="1" customHeight="1">
      <c r="A1071" s="72"/>
      <c r="B1071" s="47"/>
      <c r="C1071" s="14"/>
      <c r="D1071" s="63"/>
      <c r="E1071" s="107"/>
      <c r="F1071" s="42"/>
      <c r="G1071" s="6"/>
      <c r="H1071" s="79"/>
      <c r="I1071" s="9"/>
      <c r="J1071" s="6"/>
      <c r="K1071" s="10" t="str">
        <f t="shared" si="1"/>
        <v>incomplete</v>
      </c>
      <c r="L1071" s="45"/>
    </row>
    <row r="1072" ht="22.5" hidden="1" customHeight="1">
      <c r="A1072" s="72"/>
      <c r="B1072" s="47"/>
      <c r="C1072" s="14"/>
      <c r="D1072" s="63"/>
      <c r="E1072" s="107"/>
      <c r="F1072" s="42"/>
      <c r="G1072" s="6"/>
      <c r="H1072" s="79"/>
      <c r="I1072" s="9"/>
      <c r="J1072" s="6"/>
      <c r="K1072" s="10" t="str">
        <f t="shared" si="1"/>
        <v>incomplete</v>
      </c>
      <c r="L1072" s="45"/>
    </row>
    <row r="1073" ht="22.5" hidden="1" customHeight="1">
      <c r="A1073" s="72"/>
      <c r="B1073" s="47"/>
      <c r="C1073" s="14"/>
      <c r="D1073" s="63"/>
      <c r="E1073" s="107"/>
      <c r="F1073" s="42"/>
      <c r="G1073" s="6"/>
      <c r="H1073" s="79"/>
      <c r="I1073" s="9"/>
      <c r="J1073" s="6"/>
      <c r="K1073" s="10" t="str">
        <f t="shared" si="1"/>
        <v>incomplete</v>
      </c>
      <c r="L1073" s="45"/>
    </row>
    <row r="1074" ht="22.5" hidden="1" customHeight="1">
      <c r="A1074" s="72"/>
      <c r="B1074" s="47"/>
      <c r="C1074" s="14"/>
      <c r="D1074" s="63"/>
      <c r="E1074" s="107"/>
      <c r="F1074" s="42"/>
      <c r="G1074" s="6"/>
      <c r="H1074" s="79"/>
      <c r="I1074" s="9"/>
      <c r="J1074" s="6"/>
      <c r="K1074" s="10" t="str">
        <f t="shared" si="1"/>
        <v>incomplete</v>
      </c>
      <c r="L1074" s="45"/>
    </row>
    <row r="1075" ht="22.5" hidden="1" customHeight="1">
      <c r="A1075" s="72"/>
      <c r="B1075" s="47"/>
      <c r="C1075" s="14"/>
      <c r="D1075" s="63"/>
      <c r="E1075" s="107"/>
      <c r="F1075" s="42"/>
      <c r="G1075" s="6"/>
      <c r="H1075" s="79"/>
      <c r="I1075" s="9"/>
      <c r="J1075" s="6"/>
      <c r="K1075" s="10" t="str">
        <f t="shared" si="1"/>
        <v>incomplete</v>
      </c>
      <c r="L1075" s="45"/>
    </row>
    <row r="1076" ht="22.5" hidden="1" customHeight="1">
      <c r="A1076" s="72"/>
      <c r="B1076" s="47"/>
      <c r="C1076" s="14"/>
      <c r="D1076" s="63"/>
      <c r="E1076" s="107"/>
      <c r="F1076" s="42"/>
      <c r="G1076" s="6"/>
      <c r="H1076" s="79"/>
      <c r="I1076" s="9"/>
      <c r="J1076" s="6"/>
      <c r="K1076" s="10" t="str">
        <f t="shared" si="1"/>
        <v>incomplete</v>
      </c>
      <c r="L1076" s="45"/>
    </row>
    <row r="1077" ht="22.5" hidden="1" customHeight="1">
      <c r="A1077" s="72"/>
      <c r="B1077" s="47"/>
      <c r="C1077" s="14"/>
      <c r="D1077" s="63"/>
      <c r="E1077" s="107"/>
      <c r="F1077" s="42"/>
      <c r="G1077" s="6"/>
      <c r="H1077" s="79"/>
      <c r="I1077" s="9"/>
      <c r="J1077" s="6"/>
      <c r="K1077" s="10" t="str">
        <f t="shared" si="1"/>
        <v>incomplete</v>
      </c>
      <c r="L1077" s="45"/>
    </row>
    <row r="1078" ht="22.5" hidden="1" customHeight="1">
      <c r="A1078" s="72"/>
      <c r="B1078" s="47"/>
      <c r="C1078" s="14"/>
      <c r="D1078" s="63"/>
      <c r="E1078" s="107"/>
      <c r="F1078" s="42"/>
      <c r="G1078" s="6"/>
      <c r="H1078" s="79"/>
      <c r="I1078" s="9"/>
      <c r="J1078" s="6"/>
      <c r="K1078" s="10" t="str">
        <f t="shared" si="1"/>
        <v>incomplete</v>
      </c>
      <c r="L1078" s="45"/>
    </row>
    <row r="1079" ht="22.5" hidden="1" customHeight="1">
      <c r="A1079" s="72"/>
      <c r="B1079" s="47"/>
      <c r="C1079" s="14"/>
      <c r="D1079" s="63"/>
      <c r="E1079" s="107"/>
      <c r="F1079" s="42"/>
      <c r="G1079" s="6"/>
      <c r="H1079" s="79"/>
      <c r="I1079" s="9"/>
      <c r="J1079" s="6"/>
      <c r="K1079" s="10" t="str">
        <f t="shared" si="1"/>
        <v>incomplete</v>
      </c>
      <c r="L1079" s="45"/>
    </row>
    <row r="1080" ht="22.5" hidden="1" customHeight="1">
      <c r="A1080" s="72"/>
      <c r="B1080" s="47"/>
      <c r="C1080" s="14"/>
      <c r="D1080" s="63"/>
      <c r="E1080" s="107"/>
      <c r="F1080" s="42"/>
      <c r="G1080" s="6"/>
      <c r="H1080" s="79"/>
      <c r="I1080" s="9"/>
      <c r="J1080" s="6"/>
      <c r="K1080" s="10" t="str">
        <f t="shared" si="1"/>
        <v>incomplete</v>
      </c>
      <c r="L1080" s="45"/>
    </row>
    <row r="1081" ht="22.5" hidden="1" customHeight="1">
      <c r="A1081" s="72"/>
      <c r="B1081" s="47"/>
      <c r="C1081" s="14"/>
      <c r="D1081" s="63"/>
      <c r="E1081" s="107"/>
      <c r="F1081" s="42"/>
      <c r="G1081" s="6"/>
      <c r="H1081" s="79"/>
      <c r="I1081" s="9"/>
      <c r="J1081" s="6"/>
      <c r="K1081" s="10" t="str">
        <f t="shared" si="1"/>
        <v>incomplete</v>
      </c>
      <c r="L1081" s="45"/>
    </row>
    <row r="1082" ht="22.5" hidden="1" customHeight="1">
      <c r="A1082" s="72"/>
      <c r="B1082" s="47"/>
      <c r="C1082" s="14"/>
      <c r="D1082" s="63"/>
      <c r="E1082" s="107"/>
      <c r="F1082" s="42"/>
      <c r="G1082" s="6"/>
      <c r="H1082" s="79"/>
      <c r="I1082" s="9"/>
      <c r="J1082" s="6"/>
      <c r="K1082" s="10" t="str">
        <f t="shared" si="1"/>
        <v>incomplete</v>
      </c>
      <c r="L1082" s="45"/>
    </row>
    <row r="1083" ht="22.5" hidden="1" customHeight="1">
      <c r="A1083" s="72"/>
      <c r="B1083" s="47"/>
      <c r="C1083" s="14"/>
      <c r="D1083" s="63"/>
      <c r="E1083" s="107"/>
      <c r="F1083" s="42"/>
      <c r="G1083" s="6"/>
      <c r="H1083" s="79"/>
      <c r="I1083" s="9"/>
      <c r="J1083" s="6"/>
      <c r="K1083" s="10" t="str">
        <f t="shared" si="1"/>
        <v>incomplete</v>
      </c>
      <c r="L1083" s="45"/>
    </row>
    <row r="1084" ht="22.5" hidden="1" customHeight="1">
      <c r="A1084" s="72"/>
      <c r="B1084" s="47"/>
      <c r="C1084" s="14"/>
      <c r="D1084" s="63"/>
      <c r="E1084" s="107"/>
      <c r="F1084" s="42"/>
      <c r="G1084" s="6"/>
      <c r="H1084" s="79"/>
      <c r="I1084" s="9"/>
      <c r="J1084" s="6"/>
      <c r="K1084" s="10" t="str">
        <f t="shared" si="1"/>
        <v>incomplete</v>
      </c>
      <c r="L1084" s="45"/>
    </row>
    <row r="1085" ht="22.5" hidden="1" customHeight="1">
      <c r="A1085" s="72"/>
      <c r="B1085" s="47"/>
      <c r="C1085" s="14"/>
      <c r="D1085" s="63"/>
      <c r="E1085" s="107"/>
      <c r="F1085" s="42"/>
      <c r="G1085" s="6"/>
      <c r="H1085" s="79"/>
      <c r="I1085" s="9"/>
      <c r="J1085" s="6"/>
      <c r="K1085" s="10" t="str">
        <f t="shared" si="1"/>
        <v>incomplete</v>
      </c>
      <c r="L1085" s="45"/>
    </row>
    <row r="1086" ht="22.5" hidden="1" customHeight="1">
      <c r="A1086" s="72"/>
      <c r="B1086" s="47"/>
      <c r="C1086" s="14"/>
      <c r="D1086" s="63"/>
      <c r="E1086" s="107"/>
      <c r="F1086" s="42"/>
      <c r="G1086" s="6"/>
      <c r="H1086" s="79"/>
      <c r="I1086" s="9"/>
      <c r="J1086" s="6"/>
      <c r="K1086" s="10" t="str">
        <f t="shared" si="1"/>
        <v>incomplete</v>
      </c>
      <c r="L1086" s="45"/>
    </row>
    <row r="1087" ht="22.5" hidden="1" customHeight="1">
      <c r="A1087" s="72"/>
      <c r="B1087" s="47"/>
      <c r="C1087" s="14"/>
      <c r="D1087" s="63"/>
      <c r="E1087" s="107"/>
      <c r="F1087" s="42"/>
      <c r="G1087" s="6"/>
      <c r="H1087" s="79"/>
      <c r="I1087" s="9"/>
      <c r="J1087" s="6"/>
      <c r="K1087" s="10" t="str">
        <f t="shared" si="1"/>
        <v>incomplete</v>
      </c>
      <c r="L1087" s="45"/>
    </row>
    <row r="1088" ht="22.5" hidden="1" customHeight="1">
      <c r="A1088" s="72"/>
      <c r="B1088" s="47"/>
      <c r="C1088" s="14"/>
      <c r="D1088" s="63"/>
      <c r="E1088" s="107"/>
      <c r="F1088" s="42"/>
      <c r="G1088" s="6"/>
      <c r="H1088" s="79"/>
      <c r="I1088" s="9"/>
      <c r="J1088" s="6"/>
      <c r="K1088" s="10" t="str">
        <f t="shared" si="1"/>
        <v>incomplete</v>
      </c>
      <c r="L1088" s="45"/>
    </row>
    <row r="1089" ht="22.5" hidden="1" customHeight="1">
      <c r="A1089" s="72"/>
      <c r="B1089" s="47"/>
      <c r="C1089" s="14"/>
      <c r="D1089" s="63"/>
      <c r="E1089" s="107"/>
      <c r="F1089" s="42"/>
      <c r="G1089" s="6"/>
      <c r="H1089" s="79"/>
      <c r="I1089" s="9"/>
      <c r="J1089" s="6"/>
      <c r="K1089" s="10" t="str">
        <f t="shared" si="1"/>
        <v>incomplete</v>
      </c>
      <c r="L1089" s="45"/>
    </row>
    <row r="1090" ht="22.5" hidden="1" customHeight="1">
      <c r="A1090" s="72"/>
      <c r="B1090" s="47"/>
      <c r="C1090" s="14"/>
      <c r="D1090" s="63"/>
      <c r="E1090" s="107"/>
      <c r="F1090" s="42"/>
      <c r="G1090" s="6"/>
      <c r="H1090" s="79"/>
      <c r="I1090" s="9"/>
      <c r="J1090" s="6"/>
      <c r="K1090" s="10" t="str">
        <f t="shared" si="1"/>
        <v>incomplete</v>
      </c>
      <c r="L1090" s="45"/>
    </row>
    <row r="1091" ht="22.5" hidden="1" customHeight="1">
      <c r="A1091" s="72"/>
      <c r="B1091" s="47"/>
      <c r="C1091" s="14"/>
      <c r="D1091" s="63"/>
      <c r="E1091" s="107"/>
      <c r="F1091" s="42"/>
      <c r="G1091" s="6"/>
      <c r="H1091" s="79"/>
      <c r="I1091" s="9"/>
      <c r="J1091" s="6"/>
      <c r="K1091" s="10" t="str">
        <f t="shared" si="1"/>
        <v>incomplete</v>
      </c>
      <c r="L1091" s="45"/>
    </row>
    <row r="1092" ht="22.5" hidden="1" customHeight="1">
      <c r="A1092" s="72"/>
      <c r="B1092" s="47"/>
      <c r="C1092" s="14"/>
      <c r="D1092" s="63"/>
      <c r="E1092" s="107"/>
      <c r="F1092" s="42"/>
      <c r="G1092" s="6"/>
      <c r="H1092" s="79"/>
      <c r="I1092" s="9"/>
      <c r="J1092" s="6"/>
      <c r="K1092" s="10" t="str">
        <f t="shared" si="1"/>
        <v>incomplete</v>
      </c>
      <c r="L1092" s="45"/>
    </row>
    <row r="1093" ht="22.5" hidden="1" customHeight="1">
      <c r="A1093" s="72"/>
      <c r="B1093" s="47"/>
      <c r="C1093" s="14"/>
      <c r="D1093" s="63"/>
      <c r="E1093" s="107"/>
      <c r="F1093" s="42"/>
      <c r="G1093" s="6"/>
      <c r="H1093" s="79"/>
      <c r="I1093" s="9"/>
      <c r="J1093" s="6"/>
      <c r="K1093" s="10" t="str">
        <f t="shared" si="1"/>
        <v>incomplete</v>
      </c>
      <c r="L1093" s="45"/>
    </row>
    <row r="1094" ht="22.5" hidden="1" customHeight="1">
      <c r="A1094" s="72"/>
      <c r="B1094" s="47"/>
      <c r="C1094" s="14"/>
      <c r="D1094" s="63"/>
      <c r="E1094" s="107"/>
      <c r="F1094" s="42"/>
      <c r="G1094" s="6"/>
      <c r="H1094" s="79"/>
      <c r="I1094" s="9"/>
      <c r="J1094" s="6"/>
      <c r="K1094" s="10" t="str">
        <f t="shared" si="1"/>
        <v>incomplete</v>
      </c>
      <c r="L1094" s="45"/>
    </row>
    <row r="1095" ht="22.5" hidden="1" customHeight="1">
      <c r="A1095" s="72"/>
      <c r="B1095" s="47"/>
      <c r="C1095" s="14"/>
      <c r="D1095" s="63"/>
      <c r="E1095" s="107"/>
      <c r="F1095" s="42"/>
      <c r="G1095" s="6"/>
      <c r="H1095" s="79"/>
      <c r="I1095" s="9"/>
      <c r="J1095" s="6"/>
      <c r="K1095" s="10" t="str">
        <f t="shared" si="1"/>
        <v>incomplete</v>
      </c>
      <c r="L1095" s="45"/>
    </row>
    <row r="1096" ht="22.5" hidden="1" customHeight="1">
      <c r="A1096" s="72"/>
      <c r="B1096" s="47"/>
      <c r="C1096" s="14"/>
      <c r="D1096" s="63"/>
      <c r="E1096" s="107"/>
      <c r="F1096" s="42"/>
      <c r="G1096" s="6"/>
      <c r="H1096" s="79"/>
      <c r="I1096" s="9"/>
      <c r="J1096" s="6"/>
      <c r="K1096" s="10" t="str">
        <f t="shared" si="1"/>
        <v>incomplete</v>
      </c>
      <c r="L1096" s="45"/>
    </row>
    <row r="1097" ht="22.5" hidden="1" customHeight="1">
      <c r="A1097" s="72"/>
      <c r="B1097" s="47"/>
      <c r="C1097" s="14"/>
      <c r="D1097" s="63"/>
      <c r="E1097" s="107"/>
      <c r="F1097" s="42"/>
      <c r="G1097" s="6"/>
      <c r="H1097" s="79"/>
      <c r="I1097" s="9"/>
      <c r="J1097" s="6"/>
      <c r="K1097" s="10" t="str">
        <f t="shared" si="1"/>
        <v>incomplete</v>
      </c>
      <c r="L1097" s="45"/>
    </row>
    <row r="1098" ht="22.5" hidden="1" customHeight="1">
      <c r="A1098" s="72"/>
      <c r="B1098" s="47"/>
      <c r="C1098" s="14"/>
      <c r="D1098" s="63"/>
      <c r="E1098" s="107"/>
      <c r="F1098" s="42"/>
      <c r="G1098" s="6"/>
      <c r="H1098" s="79"/>
      <c r="I1098" s="9"/>
      <c r="J1098" s="6"/>
      <c r="K1098" s="10" t="str">
        <f t="shared" si="1"/>
        <v>incomplete</v>
      </c>
      <c r="L1098" s="45"/>
    </row>
    <row r="1099" ht="22.5" hidden="1" customHeight="1">
      <c r="A1099" s="72"/>
      <c r="B1099" s="47"/>
      <c r="C1099" s="14"/>
      <c r="D1099" s="63"/>
      <c r="E1099" s="107"/>
      <c r="F1099" s="42"/>
      <c r="G1099" s="6"/>
      <c r="H1099" s="79"/>
      <c r="I1099" s="9"/>
      <c r="J1099" s="6"/>
      <c r="K1099" s="10" t="str">
        <f t="shared" si="1"/>
        <v>incomplete</v>
      </c>
      <c r="L1099" s="45"/>
    </row>
    <row r="1100" ht="22.5" hidden="1" customHeight="1">
      <c r="A1100" s="72"/>
      <c r="B1100" s="47"/>
      <c r="C1100" s="14"/>
      <c r="D1100" s="63"/>
      <c r="E1100" s="107"/>
      <c r="F1100" s="42"/>
      <c r="G1100" s="6"/>
      <c r="H1100" s="79"/>
      <c r="I1100" s="9"/>
      <c r="J1100" s="6"/>
      <c r="K1100" s="10" t="str">
        <f t="shared" si="1"/>
        <v>incomplete</v>
      </c>
      <c r="L1100" s="45"/>
    </row>
    <row r="1101" ht="22.5" hidden="1" customHeight="1">
      <c r="A1101" s="72"/>
      <c r="B1101" s="47"/>
      <c r="C1101" s="14"/>
      <c r="D1101" s="63"/>
      <c r="E1101" s="107"/>
      <c r="F1101" s="42"/>
      <c r="G1101" s="6"/>
      <c r="H1101" s="79"/>
      <c r="I1101" s="9"/>
      <c r="J1101" s="6"/>
      <c r="K1101" s="10" t="str">
        <f t="shared" si="1"/>
        <v>incomplete</v>
      </c>
      <c r="L1101" s="45"/>
    </row>
    <row r="1102" ht="22.5" hidden="1" customHeight="1">
      <c r="A1102" s="72"/>
      <c r="B1102" s="47"/>
      <c r="C1102" s="14"/>
      <c r="D1102" s="63"/>
      <c r="E1102" s="107"/>
      <c r="F1102" s="42"/>
      <c r="G1102" s="6"/>
      <c r="H1102" s="79"/>
      <c r="I1102" s="9"/>
      <c r="J1102" s="6"/>
      <c r="K1102" s="10" t="str">
        <f t="shared" si="1"/>
        <v>incomplete</v>
      </c>
      <c r="L1102" s="45"/>
    </row>
    <row r="1103" ht="22.5" hidden="1" customHeight="1">
      <c r="A1103" s="72"/>
      <c r="B1103" s="47"/>
      <c r="C1103" s="14"/>
      <c r="D1103" s="63"/>
      <c r="E1103" s="107"/>
      <c r="F1103" s="42"/>
      <c r="G1103" s="6"/>
      <c r="H1103" s="79"/>
      <c r="I1103" s="9"/>
      <c r="J1103" s="6"/>
      <c r="K1103" s="10" t="str">
        <f t="shared" si="1"/>
        <v>incomplete</v>
      </c>
      <c r="L1103" s="45"/>
    </row>
    <row r="1104" ht="22.5" hidden="1" customHeight="1">
      <c r="A1104" s="72"/>
      <c r="B1104" s="47"/>
      <c r="C1104" s="14"/>
      <c r="D1104" s="63"/>
      <c r="E1104" s="107"/>
      <c r="F1104" s="42"/>
      <c r="G1104" s="6"/>
      <c r="H1104" s="79"/>
      <c r="I1104" s="9"/>
      <c r="J1104" s="6"/>
      <c r="K1104" s="10" t="str">
        <f t="shared" si="1"/>
        <v>incomplete</v>
      </c>
      <c r="L1104" s="45"/>
    </row>
    <row r="1105" ht="22.5" hidden="1" customHeight="1">
      <c r="A1105" s="72"/>
      <c r="B1105" s="47"/>
      <c r="C1105" s="14"/>
      <c r="D1105" s="63"/>
      <c r="E1105" s="107"/>
      <c r="F1105" s="42"/>
      <c r="G1105" s="6"/>
      <c r="H1105" s="79"/>
      <c r="I1105" s="9"/>
      <c r="J1105" s="6"/>
      <c r="K1105" s="10" t="str">
        <f t="shared" si="1"/>
        <v>incomplete</v>
      </c>
      <c r="L1105" s="45"/>
    </row>
    <row r="1106" ht="22.5" hidden="1" customHeight="1">
      <c r="A1106" s="72"/>
      <c r="B1106" s="47"/>
      <c r="C1106" s="14"/>
      <c r="D1106" s="63"/>
      <c r="E1106" s="107"/>
      <c r="F1106" s="42"/>
      <c r="G1106" s="6"/>
      <c r="H1106" s="79"/>
      <c r="I1106" s="9"/>
      <c r="J1106" s="6"/>
      <c r="K1106" s="10" t="str">
        <f t="shared" si="1"/>
        <v>incomplete</v>
      </c>
      <c r="L1106" s="45"/>
    </row>
    <row r="1107" ht="22.5" hidden="1" customHeight="1">
      <c r="A1107" s="72"/>
      <c r="B1107" s="47"/>
      <c r="C1107" s="14"/>
      <c r="D1107" s="63"/>
      <c r="E1107" s="107"/>
      <c r="F1107" s="42"/>
      <c r="G1107" s="6"/>
      <c r="H1107" s="79"/>
      <c r="I1107" s="9"/>
      <c r="J1107" s="6"/>
      <c r="K1107" s="10" t="str">
        <f t="shared" si="1"/>
        <v>incomplete</v>
      </c>
      <c r="L1107" s="45"/>
    </row>
    <row r="1108" ht="22.5" hidden="1" customHeight="1">
      <c r="A1108" s="72"/>
      <c r="B1108" s="47"/>
      <c r="C1108" s="14"/>
      <c r="D1108" s="63"/>
      <c r="E1108" s="107"/>
      <c r="F1108" s="42"/>
      <c r="G1108" s="6"/>
      <c r="H1108" s="79"/>
      <c r="I1108" s="9"/>
      <c r="J1108" s="6"/>
      <c r="K1108" s="10" t="str">
        <f t="shared" si="1"/>
        <v>incomplete</v>
      </c>
      <c r="L1108" s="45"/>
    </row>
    <row r="1109" ht="22.5" hidden="1" customHeight="1">
      <c r="A1109" s="72"/>
      <c r="B1109" s="47"/>
      <c r="C1109" s="14"/>
      <c r="D1109" s="63"/>
      <c r="E1109" s="107"/>
      <c r="F1109" s="42"/>
      <c r="G1109" s="6"/>
      <c r="H1109" s="79"/>
      <c r="I1109" s="9"/>
      <c r="J1109" s="6"/>
      <c r="K1109" s="10" t="str">
        <f t="shared" si="1"/>
        <v>incomplete</v>
      </c>
      <c r="L1109" s="45"/>
    </row>
    <row r="1110" ht="22.5" hidden="1" customHeight="1">
      <c r="A1110" s="72"/>
      <c r="B1110" s="47"/>
      <c r="C1110" s="14"/>
      <c r="D1110" s="63"/>
      <c r="E1110" s="107"/>
      <c r="F1110" s="42"/>
      <c r="G1110" s="6"/>
      <c r="H1110" s="79"/>
      <c r="I1110" s="9"/>
      <c r="J1110" s="6"/>
      <c r="K1110" s="10" t="str">
        <f t="shared" si="1"/>
        <v>incomplete</v>
      </c>
      <c r="L1110" s="45"/>
    </row>
    <row r="1111" ht="22.5" hidden="1" customHeight="1">
      <c r="A1111" s="72"/>
      <c r="B1111" s="47"/>
      <c r="C1111" s="14"/>
      <c r="D1111" s="63"/>
      <c r="E1111" s="107"/>
      <c r="F1111" s="42"/>
      <c r="G1111" s="6"/>
      <c r="H1111" s="79"/>
      <c r="I1111" s="9"/>
      <c r="J1111" s="6"/>
      <c r="K1111" s="10" t="str">
        <f t="shared" si="1"/>
        <v>incomplete</v>
      </c>
      <c r="L1111" s="45"/>
    </row>
    <row r="1112" ht="22.5" hidden="1" customHeight="1">
      <c r="A1112" s="72"/>
      <c r="B1112" s="47"/>
      <c r="C1112" s="14"/>
      <c r="D1112" s="63"/>
      <c r="E1112" s="107"/>
      <c r="F1112" s="42"/>
      <c r="G1112" s="6"/>
      <c r="H1112" s="79"/>
      <c r="I1112" s="9"/>
      <c r="J1112" s="6"/>
      <c r="K1112" s="10" t="str">
        <f t="shared" si="1"/>
        <v>incomplete</v>
      </c>
      <c r="L1112" s="45"/>
    </row>
    <row r="1113" ht="22.5" hidden="1" customHeight="1">
      <c r="A1113" s="72"/>
      <c r="B1113" s="47"/>
      <c r="C1113" s="14"/>
      <c r="D1113" s="63"/>
      <c r="E1113" s="107"/>
      <c r="F1113" s="42"/>
      <c r="G1113" s="6"/>
      <c r="H1113" s="79"/>
      <c r="I1113" s="9"/>
      <c r="J1113" s="6"/>
      <c r="K1113" s="10" t="str">
        <f t="shared" si="1"/>
        <v>incomplete</v>
      </c>
      <c r="L1113" s="45"/>
    </row>
    <row r="1114" ht="22.5" hidden="1" customHeight="1">
      <c r="A1114" s="72"/>
      <c r="B1114" s="47"/>
      <c r="C1114" s="14"/>
      <c r="D1114" s="63"/>
      <c r="E1114" s="107"/>
      <c r="F1114" s="42"/>
      <c r="G1114" s="6"/>
      <c r="H1114" s="79"/>
      <c r="I1114" s="9"/>
      <c r="J1114" s="6"/>
      <c r="K1114" s="10" t="str">
        <f t="shared" si="1"/>
        <v>incomplete</v>
      </c>
      <c r="L1114" s="45"/>
    </row>
    <row r="1115" ht="22.5" hidden="1" customHeight="1">
      <c r="A1115" s="72"/>
      <c r="B1115" s="47"/>
      <c r="C1115" s="14"/>
      <c r="D1115" s="63"/>
      <c r="E1115" s="107"/>
      <c r="F1115" s="42"/>
      <c r="G1115" s="6"/>
      <c r="H1115" s="79"/>
      <c r="I1115" s="9"/>
      <c r="J1115" s="6"/>
      <c r="K1115" s="10" t="str">
        <f t="shared" si="1"/>
        <v>incomplete</v>
      </c>
      <c r="L1115" s="45"/>
    </row>
    <row r="1116" ht="22.5" hidden="1" customHeight="1">
      <c r="A1116" s="72"/>
      <c r="B1116" s="47"/>
      <c r="C1116" s="14"/>
      <c r="D1116" s="63"/>
      <c r="E1116" s="107"/>
      <c r="F1116" s="42"/>
      <c r="G1116" s="6"/>
      <c r="H1116" s="79"/>
      <c r="I1116" s="9"/>
      <c r="J1116" s="6"/>
      <c r="K1116" s="10" t="str">
        <f t="shared" si="1"/>
        <v>incomplete</v>
      </c>
      <c r="L1116" s="45"/>
    </row>
    <row r="1117" ht="22.5" hidden="1" customHeight="1">
      <c r="A1117" s="72"/>
      <c r="B1117" s="47"/>
      <c r="C1117" s="14"/>
      <c r="D1117" s="63"/>
      <c r="E1117" s="107"/>
      <c r="F1117" s="42"/>
      <c r="G1117" s="6"/>
      <c r="H1117" s="79"/>
      <c r="I1117" s="9"/>
      <c r="J1117" s="6"/>
      <c r="K1117" s="10" t="str">
        <f t="shared" si="1"/>
        <v>incomplete</v>
      </c>
      <c r="L1117" s="45"/>
    </row>
    <row r="1118" ht="22.5" hidden="1" customHeight="1">
      <c r="A1118" s="72"/>
      <c r="B1118" s="47"/>
      <c r="C1118" s="14"/>
      <c r="D1118" s="63"/>
      <c r="E1118" s="107"/>
      <c r="F1118" s="42"/>
      <c r="G1118" s="6"/>
      <c r="H1118" s="79"/>
      <c r="I1118" s="9"/>
      <c r="J1118" s="6"/>
      <c r="K1118" s="10" t="str">
        <f t="shared" si="1"/>
        <v>incomplete</v>
      </c>
      <c r="L1118" s="45"/>
    </row>
    <row r="1119" ht="22.5" hidden="1" customHeight="1">
      <c r="A1119" s="72"/>
      <c r="B1119" s="47"/>
      <c r="C1119" s="14"/>
      <c r="D1119" s="63"/>
      <c r="E1119" s="107"/>
      <c r="F1119" s="42"/>
      <c r="G1119" s="6"/>
      <c r="H1119" s="79"/>
      <c r="I1119" s="9"/>
      <c r="J1119" s="6"/>
      <c r="K1119" s="10" t="str">
        <f t="shared" si="1"/>
        <v>incomplete</v>
      </c>
      <c r="L1119" s="45"/>
    </row>
    <row r="1120" ht="22.5" hidden="1" customHeight="1">
      <c r="A1120" s="72"/>
      <c r="B1120" s="47"/>
      <c r="C1120" s="14"/>
      <c r="D1120" s="63"/>
      <c r="E1120" s="107"/>
      <c r="F1120" s="42"/>
      <c r="G1120" s="6"/>
      <c r="H1120" s="79"/>
      <c r="I1120" s="9"/>
      <c r="J1120" s="6"/>
      <c r="K1120" s="10" t="str">
        <f t="shared" si="1"/>
        <v>incomplete</v>
      </c>
      <c r="L1120" s="45"/>
    </row>
    <row r="1121" ht="22.5" hidden="1" customHeight="1">
      <c r="A1121" s="72"/>
      <c r="B1121" s="47"/>
      <c r="C1121" s="14"/>
      <c r="D1121" s="63"/>
      <c r="E1121" s="107"/>
      <c r="F1121" s="42"/>
      <c r="G1121" s="6"/>
      <c r="H1121" s="79"/>
      <c r="I1121" s="9"/>
      <c r="J1121" s="6"/>
      <c r="K1121" s="10" t="str">
        <f t="shared" si="1"/>
        <v>incomplete</v>
      </c>
      <c r="L1121" s="45"/>
    </row>
    <row r="1122" ht="22.5" hidden="1" customHeight="1">
      <c r="A1122" s="72"/>
      <c r="B1122" s="47"/>
      <c r="C1122" s="14"/>
      <c r="D1122" s="63"/>
      <c r="E1122" s="107"/>
      <c r="F1122" s="42"/>
      <c r="G1122" s="6"/>
      <c r="H1122" s="79"/>
      <c r="I1122" s="9"/>
      <c r="J1122" s="6"/>
      <c r="K1122" s="10" t="str">
        <f t="shared" si="1"/>
        <v>incomplete</v>
      </c>
      <c r="L1122" s="45"/>
    </row>
    <row r="1123" ht="22.5" hidden="1" customHeight="1">
      <c r="A1123" s="72"/>
      <c r="B1123" s="47"/>
      <c r="C1123" s="14"/>
      <c r="D1123" s="63"/>
      <c r="E1123" s="107"/>
      <c r="F1123" s="42"/>
      <c r="G1123" s="6"/>
      <c r="H1123" s="79"/>
      <c r="I1123" s="9"/>
      <c r="J1123" s="6"/>
      <c r="K1123" s="10" t="str">
        <f t="shared" si="1"/>
        <v>incomplete</v>
      </c>
      <c r="L1123" s="45"/>
    </row>
    <row r="1124" ht="22.5" hidden="1" customHeight="1">
      <c r="A1124" s="72"/>
      <c r="B1124" s="47"/>
      <c r="C1124" s="14"/>
      <c r="D1124" s="63"/>
      <c r="E1124" s="107"/>
      <c r="F1124" s="42"/>
      <c r="G1124" s="6"/>
      <c r="H1124" s="79"/>
      <c r="I1124" s="9"/>
      <c r="J1124" s="6"/>
      <c r="K1124" s="10" t="str">
        <f t="shared" si="1"/>
        <v>incomplete</v>
      </c>
      <c r="L1124" s="45"/>
    </row>
    <row r="1125" ht="22.5" hidden="1" customHeight="1">
      <c r="A1125" s="72"/>
      <c r="B1125" s="47"/>
      <c r="C1125" s="14"/>
      <c r="D1125" s="63"/>
      <c r="E1125" s="107"/>
      <c r="F1125" s="42"/>
      <c r="G1125" s="6"/>
      <c r="H1125" s="79"/>
      <c r="I1125" s="9"/>
      <c r="J1125" s="6"/>
      <c r="K1125" s="10" t="str">
        <f t="shared" si="1"/>
        <v>incomplete</v>
      </c>
      <c r="L1125" s="45"/>
    </row>
    <row r="1126" ht="22.5" hidden="1" customHeight="1">
      <c r="A1126" s="72"/>
      <c r="B1126" s="47"/>
      <c r="C1126" s="14"/>
      <c r="D1126" s="63"/>
      <c r="E1126" s="107"/>
      <c r="F1126" s="42"/>
      <c r="G1126" s="6"/>
      <c r="H1126" s="79"/>
      <c r="I1126" s="9"/>
      <c r="J1126" s="6"/>
      <c r="K1126" s="10" t="str">
        <f t="shared" si="1"/>
        <v>incomplete</v>
      </c>
      <c r="L1126" s="45"/>
    </row>
    <row r="1127" ht="22.5" hidden="1" customHeight="1">
      <c r="A1127" s="72"/>
      <c r="B1127" s="47"/>
      <c r="C1127" s="14"/>
      <c r="D1127" s="63"/>
      <c r="E1127" s="107"/>
      <c r="F1127" s="42"/>
      <c r="G1127" s="6"/>
      <c r="H1127" s="79"/>
      <c r="I1127" s="9"/>
      <c r="J1127" s="6"/>
      <c r="K1127" s="10" t="str">
        <f t="shared" si="1"/>
        <v>incomplete</v>
      </c>
      <c r="L1127" s="45"/>
    </row>
    <row r="1128" ht="22.5" hidden="1" customHeight="1">
      <c r="A1128" s="72"/>
      <c r="B1128" s="47"/>
      <c r="C1128" s="14"/>
      <c r="D1128" s="63"/>
      <c r="E1128" s="107"/>
      <c r="F1128" s="42"/>
      <c r="G1128" s="6"/>
      <c r="H1128" s="79"/>
      <c r="I1128" s="9"/>
      <c r="J1128" s="6"/>
      <c r="K1128" s="10" t="str">
        <f t="shared" si="1"/>
        <v>incomplete</v>
      </c>
      <c r="L1128" s="45"/>
    </row>
    <row r="1129" ht="22.5" hidden="1" customHeight="1">
      <c r="A1129" s="72"/>
      <c r="B1129" s="47"/>
      <c r="C1129" s="14"/>
      <c r="D1129" s="63"/>
      <c r="E1129" s="107"/>
      <c r="F1129" s="42"/>
      <c r="G1129" s="6"/>
      <c r="H1129" s="79"/>
      <c r="I1129" s="9"/>
      <c r="J1129" s="6"/>
      <c r="K1129" s="10" t="str">
        <f t="shared" si="1"/>
        <v>incomplete</v>
      </c>
      <c r="L1129" s="45"/>
    </row>
    <row r="1130" ht="22.5" hidden="1" customHeight="1">
      <c r="A1130" s="72"/>
      <c r="B1130" s="47"/>
      <c r="C1130" s="14"/>
      <c r="D1130" s="63"/>
      <c r="E1130" s="107"/>
      <c r="F1130" s="42"/>
      <c r="G1130" s="6"/>
      <c r="H1130" s="79"/>
      <c r="I1130" s="9"/>
      <c r="J1130" s="6"/>
      <c r="K1130" s="10" t="str">
        <f t="shared" si="1"/>
        <v>incomplete</v>
      </c>
      <c r="L1130" s="45"/>
    </row>
    <row r="1131" ht="22.5" hidden="1" customHeight="1">
      <c r="A1131" s="72"/>
      <c r="B1131" s="47"/>
      <c r="C1131" s="14"/>
      <c r="D1131" s="63"/>
      <c r="E1131" s="107"/>
      <c r="F1131" s="42"/>
      <c r="G1131" s="6"/>
      <c r="H1131" s="79"/>
      <c r="I1131" s="9"/>
      <c r="J1131" s="6"/>
      <c r="K1131" s="10" t="str">
        <f t="shared" si="1"/>
        <v>incomplete</v>
      </c>
      <c r="L1131" s="45"/>
    </row>
    <row r="1132" ht="22.5" hidden="1" customHeight="1">
      <c r="A1132" s="72"/>
      <c r="B1132" s="47"/>
      <c r="C1132" s="14"/>
      <c r="D1132" s="63"/>
      <c r="E1132" s="107"/>
      <c r="F1132" s="42"/>
      <c r="G1132" s="6"/>
      <c r="H1132" s="79"/>
      <c r="I1132" s="9"/>
      <c r="J1132" s="6"/>
      <c r="K1132" s="10" t="str">
        <f t="shared" si="1"/>
        <v>incomplete</v>
      </c>
      <c r="L1132" s="45"/>
    </row>
    <row r="1133" ht="22.5" hidden="1" customHeight="1">
      <c r="A1133" s="72"/>
      <c r="B1133" s="47"/>
      <c r="C1133" s="14"/>
      <c r="D1133" s="63"/>
      <c r="E1133" s="107"/>
      <c r="F1133" s="42"/>
      <c r="G1133" s="6"/>
      <c r="H1133" s="79"/>
      <c r="I1133" s="9"/>
      <c r="J1133" s="6"/>
      <c r="K1133" s="10" t="str">
        <f t="shared" si="1"/>
        <v>incomplete</v>
      </c>
      <c r="L1133" s="45"/>
    </row>
    <row r="1134" ht="22.5" hidden="1" customHeight="1">
      <c r="A1134" s="72"/>
      <c r="B1134" s="47"/>
      <c r="C1134" s="14"/>
      <c r="D1134" s="63"/>
      <c r="E1134" s="107"/>
      <c r="F1134" s="42"/>
      <c r="G1134" s="6"/>
      <c r="H1134" s="79"/>
      <c r="I1134" s="9"/>
      <c r="J1134" s="6"/>
      <c r="K1134" s="10" t="str">
        <f t="shared" si="1"/>
        <v>incomplete</v>
      </c>
      <c r="L1134" s="45"/>
    </row>
    <row r="1135" ht="22.5" hidden="1" customHeight="1">
      <c r="A1135" s="72"/>
      <c r="B1135" s="47"/>
      <c r="C1135" s="14"/>
      <c r="D1135" s="63"/>
      <c r="E1135" s="107"/>
      <c r="F1135" s="42"/>
      <c r="G1135" s="6"/>
      <c r="H1135" s="79"/>
      <c r="I1135" s="9"/>
      <c r="J1135" s="6"/>
      <c r="K1135" s="10" t="str">
        <f t="shared" si="1"/>
        <v>incomplete</v>
      </c>
      <c r="L1135" s="45"/>
    </row>
    <row r="1136" ht="22.5" hidden="1" customHeight="1">
      <c r="A1136" s="72"/>
      <c r="B1136" s="47"/>
      <c r="C1136" s="14"/>
      <c r="D1136" s="63"/>
      <c r="E1136" s="107"/>
      <c r="F1136" s="42"/>
      <c r="G1136" s="6"/>
      <c r="H1136" s="79"/>
      <c r="I1136" s="9"/>
      <c r="J1136" s="6"/>
      <c r="K1136" s="10" t="str">
        <f t="shared" si="1"/>
        <v>incomplete</v>
      </c>
      <c r="L1136" s="45"/>
    </row>
    <row r="1137" ht="22.5" hidden="1" customHeight="1">
      <c r="A1137" s="72"/>
      <c r="B1137" s="47"/>
      <c r="C1137" s="14"/>
      <c r="D1137" s="63"/>
      <c r="E1137" s="107"/>
      <c r="F1137" s="42"/>
      <c r="G1137" s="6"/>
      <c r="H1137" s="79"/>
      <c r="I1137" s="9"/>
      <c r="J1137" s="6"/>
      <c r="K1137" s="10" t="str">
        <f t="shared" si="1"/>
        <v>incomplete</v>
      </c>
      <c r="L1137" s="45"/>
    </row>
    <row r="1138" ht="22.5" hidden="1" customHeight="1">
      <c r="A1138" s="72"/>
      <c r="B1138" s="47"/>
      <c r="C1138" s="14"/>
      <c r="D1138" s="63"/>
      <c r="E1138" s="107"/>
      <c r="F1138" s="42"/>
      <c r="G1138" s="6"/>
      <c r="H1138" s="79"/>
      <c r="I1138" s="9"/>
      <c r="J1138" s="6"/>
      <c r="K1138" s="10" t="str">
        <f t="shared" si="1"/>
        <v>incomplete</v>
      </c>
      <c r="L1138" s="45"/>
    </row>
    <row r="1139" ht="22.5" hidden="1" customHeight="1">
      <c r="A1139" s="72"/>
      <c r="B1139" s="47"/>
      <c r="C1139" s="14"/>
      <c r="D1139" s="63"/>
      <c r="E1139" s="107"/>
      <c r="F1139" s="42"/>
      <c r="G1139" s="6"/>
      <c r="H1139" s="79"/>
      <c r="I1139" s="9"/>
      <c r="J1139" s="6"/>
      <c r="K1139" s="10" t="str">
        <f t="shared" si="1"/>
        <v>incomplete</v>
      </c>
      <c r="L1139" s="45"/>
    </row>
    <row r="1140" ht="22.5" hidden="1" customHeight="1">
      <c r="A1140" s="72"/>
      <c r="B1140" s="47"/>
      <c r="C1140" s="14"/>
      <c r="D1140" s="63"/>
      <c r="E1140" s="107"/>
      <c r="F1140" s="42"/>
      <c r="G1140" s="6"/>
      <c r="H1140" s="79"/>
      <c r="I1140" s="9"/>
      <c r="J1140" s="6"/>
      <c r="K1140" s="10" t="str">
        <f t="shared" si="1"/>
        <v>incomplete</v>
      </c>
      <c r="L1140" s="45"/>
    </row>
    <row r="1141" ht="22.5" hidden="1" customHeight="1">
      <c r="A1141" s="72"/>
      <c r="B1141" s="47"/>
      <c r="C1141" s="14"/>
      <c r="D1141" s="63"/>
      <c r="E1141" s="107"/>
      <c r="F1141" s="42"/>
      <c r="G1141" s="6"/>
      <c r="H1141" s="79"/>
      <c r="I1141" s="9"/>
      <c r="J1141" s="6"/>
      <c r="K1141" s="10" t="str">
        <f t="shared" si="1"/>
        <v>incomplete</v>
      </c>
      <c r="L1141" s="45"/>
    </row>
    <row r="1142" ht="22.5" hidden="1" customHeight="1">
      <c r="A1142" s="72"/>
      <c r="B1142" s="47"/>
      <c r="C1142" s="14"/>
      <c r="D1142" s="63"/>
      <c r="E1142" s="107"/>
      <c r="F1142" s="42"/>
      <c r="G1142" s="6"/>
      <c r="H1142" s="79"/>
      <c r="I1142" s="9"/>
      <c r="J1142" s="6"/>
      <c r="K1142" s="10" t="str">
        <f t="shared" si="1"/>
        <v>incomplete</v>
      </c>
      <c r="L1142" s="45"/>
    </row>
    <row r="1143" ht="22.5" hidden="1" customHeight="1">
      <c r="A1143" s="72"/>
      <c r="B1143" s="47"/>
      <c r="C1143" s="14"/>
      <c r="D1143" s="63"/>
      <c r="E1143" s="107"/>
      <c r="F1143" s="42"/>
      <c r="G1143" s="6"/>
      <c r="H1143" s="79"/>
      <c r="I1143" s="9"/>
      <c r="J1143" s="6"/>
      <c r="K1143" s="10" t="str">
        <f t="shared" si="1"/>
        <v>incomplete</v>
      </c>
      <c r="L1143" s="45"/>
    </row>
    <row r="1144" ht="22.5" hidden="1" customHeight="1">
      <c r="A1144" s="72"/>
      <c r="B1144" s="47"/>
      <c r="C1144" s="14"/>
      <c r="D1144" s="63"/>
      <c r="E1144" s="107"/>
      <c r="F1144" s="42"/>
      <c r="G1144" s="6"/>
      <c r="H1144" s="79"/>
      <c r="I1144" s="9"/>
      <c r="J1144" s="6"/>
      <c r="K1144" s="10" t="str">
        <f t="shared" si="1"/>
        <v>incomplete</v>
      </c>
      <c r="L1144" s="45"/>
    </row>
    <row r="1145" ht="22.5" hidden="1" customHeight="1">
      <c r="A1145" s="72"/>
      <c r="B1145" s="47"/>
      <c r="C1145" s="14"/>
      <c r="D1145" s="63"/>
      <c r="E1145" s="107"/>
      <c r="F1145" s="42"/>
      <c r="G1145" s="6"/>
      <c r="H1145" s="79"/>
      <c r="I1145" s="9"/>
      <c r="J1145" s="6"/>
      <c r="K1145" s="10" t="str">
        <f t="shared" si="1"/>
        <v>incomplete</v>
      </c>
      <c r="L1145" s="45"/>
    </row>
    <row r="1146" ht="22.5" hidden="1" customHeight="1">
      <c r="A1146" s="72"/>
      <c r="B1146" s="47"/>
      <c r="C1146" s="14"/>
      <c r="D1146" s="63"/>
      <c r="E1146" s="107"/>
      <c r="F1146" s="42"/>
      <c r="G1146" s="6"/>
      <c r="H1146" s="79"/>
      <c r="I1146" s="9"/>
      <c r="J1146" s="6"/>
      <c r="K1146" s="10" t="str">
        <f t="shared" si="1"/>
        <v>incomplete</v>
      </c>
      <c r="L1146" s="45"/>
    </row>
    <row r="1147" ht="22.5" hidden="1" customHeight="1">
      <c r="A1147" s="72"/>
      <c r="B1147" s="47"/>
      <c r="C1147" s="14"/>
      <c r="D1147" s="63"/>
      <c r="E1147" s="107"/>
      <c r="F1147" s="42"/>
      <c r="G1147" s="6"/>
      <c r="H1147" s="79"/>
      <c r="I1147" s="9"/>
      <c r="J1147" s="6"/>
      <c r="K1147" s="10" t="str">
        <f t="shared" si="1"/>
        <v>incomplete</v>
      </c>
      <c r="L1147" s="45"/>
    </row>
    <row r="1148" ht="22.5" hidden="1" customHeight="1">
      <c r="A1148" s="72"/>
      <c r="B1148" s="47"/>
      <c r="C1148" s="14"/>
      <c r="D1148" s="63"/>
      <c r="E1148" s="107"/>
      <c r="F1148" s="42"/>
      <c r="G1148" s="6"/>
      <c r="H1148" s="79"/>
      <c r="I1148" s="9"/>
      <c r="J1148" s="6"/>
      <c r="K1148" s="10" t="str">
        <f t="shared" si="1"/>
        <v>incomplete</v>
      </c>
      <c r="L1148" s="45"/>
    </row>
    <row r="1149" ht="22.5" hidden="1" customHeight="1">
      <c r="A1149" s="72"/>
      <c r="B1149" s="47"/>
      <c r="C1149" s="14"/>
      <c r="D1149" s="63"/>
      <c r="E1149" s="107"/>
      <c r="F1149" s="42"/>
      <c r="G1149" s="6"/>
      <c r="H1149" s="79"/>
      <c r="I1149" s="9"/>
      <c r="J1149" s="6"/>
      <c r="K1149" s="10" t="str">
        <f t="shared" si="1"/>
        <v>incomplete</v>
      </c>
      <c r="L1149" s="45"/>
    </row>
    <row r="1150" ht="22.5" hidden="1" customHeight="1">
      <c r="A1150" s="72"/>
      <c r="B1150" s="47"/>
      <c r="C1150" s="14"/>
      <c r="D1150" s="63"/>
      <c r="E1150" s="107"/>
      <c r="F1150" s="42"/>
      <c r="G1150" s="6"/>
      <c r="H1150" s="79"/>
      <c r="I1150" s="9"/>
      <c r="J1150" s="6"/>
      <c r="K1150" s="10" t="str">
        <f t="shared" si="1"/>
        <v>incomplete</v>
      </c>
      <c r="L1150" s="45"/>
    </row>
    <row r="1151" ht="22.5" hidden="1" customHeight="1">
      <c r="A1151" s="72"/>
      <c r="B1151" s="47"/>
      <c r="C1151" s="14"/>
      <c r="D1151" s="63"/>
      <c r="E1151" s="107"/>
      <c r="F1151" s="42"/>
      <c r="G1151" s="6"/>
      <c r="H1151" s="79"/>
      <c r="I1151" s="9"/>
      <c r="J1151" s="6"/>
      <c r="K1151" s="10" t="str">
        <f t="shared" si="1"/>
        <v>incomplete</v>
      </c>
      <c r="L1151" s="45"/>
    </row>
    <row r="1152" ht="22.5" hidden="1" customHeight="1">
      <c r="A1152" s="72"/>
      <c r="B1152" s="47"/>
      <c r="C1152" s="14"/>
      <c r="D1152" s="63"/>
      <c r="E1152" s="107"/>
      <c r="F1152" s="42"/>
      <c r="G1152" s="6"/>
      <c r="H1152" s="79"/>
      <c r="I1152" s="9"/>
      <c r="J1152" s="6"/>
      <c r="K1152" s="10" t="str">
        <f t="shared" si="1"/>
        <v>incomplete</v>
      </c>
      <c r="L1152" s="45"/>
    </row>
    <row r="1153" ht="22.5" hidden="1" customHeight="1">
      <c r="A1153" s="72"/>
      <c r="B1153" s="47"/>
      <c r="C1153" s="14"/>
      <c r="D1153" s="63"/>
      <c r="E1153" s="107"/>
      <c r="F1153" s="42"/>
      <c r="G1153" s="6"/>
      <c r="H1153" s="79"/>
      <c r="I1153" s="9"/>
      <c r="J1153" s="6"/>
      <c r="K1153" s="10" t="str">
        <f t="shared" si="1"/>
        <v>incomplete</v>
      </c>
      <c r="L1153" s="45"/>
    </row>
    <row r="1154" ht="22.5" hidden="1" customHeight="1">
      <c r="A1154" s="72"/>
      <c r="B1154" s="47"/>
      <c r="C1154" s="14"/>
      <c r="D1154" s="63"/>
      <c r="E1154" s="107"/>
      <c r="F1154" s="42"/>
      <c r="G1154" s="6"/>
      <c r="H1154" s="79"/>
      <c r="I1154" s="9"/>
      <c r="J1154" s="6"/>
      <c r="K1154" s="10" t="str">
        <f t="shared" si="1"/>
        <v>incomplete</v>
      </c>
      <c r="L1154" s="45"/>
    </row>
    <row r="1155" ht="22.5" hidden="1" customHeight="1">
      <c r="A1155" s="72"/>
      <c r="B1155" s="47"/>
      <c r="C1155" s="14"/>
      <c r="D1155" s="63"/>
      <c r="E1155" s="107"/>
      <c r="F1155" s="42"/>
      <c r="G1155" s="6"/>
      <c r="H1155" s="79"/>
      <c r="I1155" s="9"/>
      <c r="J1155" s="6"/>
      <c r="K1155" s="10" t="str">
        <f t="shared" si="1"/>
        <v>incomplete</v>
      </c>
      <c r="L1155" s="45"/>
    </row>
  </sheetData>
  <dataValidations>
    <dataValidation type="list" allowBlank="1" sqref="E2:E1155">
      <formula1>#REF!</formula1>
    </dataValidation>
    <dataValidation type="custom" allowBlank="1" showDropDown="1" sqref="I2:I1155">
      <formula1>OR(NOT(ISERROR(DATEVALUE(I2))), AND(ISNUMBER(I2), LEFT(CELL("format", I2))="D"))</formula1>
    </dataValidation>
    <dataValidation type="custom" allowBlank="1" showDropDown="1" showInputMessage="1" showErrorMessage="1" prompt="Enter a value that satisfies the formula: =OR(B2=&quot;&quot;, COUNTIF($B:$B, &quot;=&quot; &amp; B2) = 1)" sqref="B2:B1155">
      <formula1>OR(B2="", COUNTIF($B:$B, "=" &amp; B2) = 1)</formula1>
    </dataValidation>
    <dataValidation allowBlank="1" showDropDown="1" sqref="G2:H1155 J2:J1155"/>
    <dataValidation type="list" allowBlank="1" sqref="C2:D1155">
      <formula1>#REF!</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26"/>
    <hyperlink r:id="rId14" ref="J27"/>
    <hyperlink r:id="rId15" ref="J28"/>
    <hyperlink r:id="rId16" ref="J29"/>
    <hyperlink r:id="rId17" ref="J30"/>
    <hyperlink r:id="rId18" ref="J31"/>
    <hyperlink r:id="rId19" ref="J32"/>
    <hyperlink r:id="rId20" ref="J33"/>
    <hyperlink r:id="rId21" ref="J34"/>
    <hyperlink r:id="rId22" ref="J35"/>
    <hyperlink r:id="rId23" ref="J36"/>
    <hyperlink r:id="rId24" ref="J37"/>
    <hyperlink r:id="rId25" ref="J38"/>
    <hyperlink r:id="rId26" ref="J39"/>
    <hyperlink r:id="rId27" ref="J40"/>
    <hyperlink r:id="rId28" ref="J41"/>
    <hyperlink r:id="rId29" ref="J42"/>
    <hyperlink r:id="rId30" ref="J43"/>
    <hyperlink r:id="rId31" ref="J44"/>
    <hyperlink r:id="rId32" ref="J45"/>
    <hyperlink r:id="rId33" ref="J46"/>
    <hyperlink r:id="rId34" ref="J47"/>
    <hyperlink r:id="rId35" ref="J48"/>
    <hyperlink r:id="rId36" ref="J49"/>
    <hyperlink r:id="rId37" ref="J50"/>
    <hyperlink r:id="rId38" ref="J51"/>
    <hyperlink r:id="rId39" ref="J52"/>
    <hyperlink r:id="rId40" ref="J53"/>
    <hyperlink r:id="rId41" ref="J54"/>
    <hyperlink r:id="rId42" ref="J55"/>
    <hyperlink r:id="rId43" ref="J56"/>
    <hyperlink r:id="rId44" ref="J57"/>
    <hyperlink r:id="rId45" ref="J58"/>
    <hyperlink r:id="rId46" ref="J59"/>
    <hyperlink r:id="rId47" ref="J60"/>
    <hyperlink r:id="rId48" ref="J61"/>
    <hyperlink r:id="rId49" ref="J62"/>
    <hyperlink r:id="rId50" ref="J63"/>
    <hyperlink r:id="rId51" ref="J64"/>
    <hyperlink r:id="rId52" ref="J65"/>
    <hyperlink r:id="rId53" ref="J66"/>
    <hyperlink r:id="rId54" ref="J67"/>
    <hyperlink r:id="rId55" ref="J68"/>
    <hyperlink r:id="rId56" ref="J69"/>
    <hyperlink r:id="rId57" ref="J70"/>
    <hyperlink r:id="rId58" ref="J71"/>
    <hyperlink r:id="rId59" ref="J72"/>
    <hyperlink r:id="rId60" ref="J73"/>
    <hyperlink r:id="rId61" ref="J74"/>
    <hyperlink r:id="rId62" ref="J75"/>
    <hyperlink r:id="rId63" ref="J76"/>
    <hyperlink r:id="rId64" ref="J77"/>
    <hyperlink r:id="rId65" ref="J78"/>
    <hyperlink r:id="rId66" ref="J79"/>
    <hyperlink r:id="rId67" ref="F80"/>
    <hyperlink r:id="rId68" ref="J80"/>
    <hyperlink r:id="rId69" ref="F81"/>
    <hyperlink r:id="rId70" ref="J81"/>
    <hyperlink r:id="rId71" ref="F82"/>
    <hyperlink r:id="rId72" ref="J82"/>
    <hyperlink r:id="rId73" ref="F83"/>
    <hyperlink r:id="rId74" ref="J83"/>
    <hyperlink r:id="rId75" ref="F84"/>
    <hyperlink r:id="rId76" ref="J84"/>
    <hyperlink r:id="rId77" ref="F85"/>
    <hyperlink r:id="rId78" ref="J85"/>
    <hyperlink r:id="rId79" ref="F86"/>
    <hyperlink r:id="rId80" ref="J86"/>
    <hyperlink r:id="rId81" ref="F87"/>
    <hyperlink r:id="rId82" ref="J87"/>
    <hyperlink r:id="rId83" ref="F88"/>
    <hyperlink r:id="rId84" ref="J88"/>
    <hyperlink r:id="rId85" ref="F89"/>
    <hyperlink r:id="rId86" ref="J89"/>
    <hyperlink r:id="rId87" ref="F90"/>
    <hyperlink r:id="rId88" ref="J90"/>
    <hyperlink r:id="rId89" ref="F91"/>
    <hyperlink r:id="rId90" ref="J91"/>
    <hyperlink r:id="rId91" ref="J92"/>
    <hyperlink r:id="rId92" ref="J93"/>
    <hyperlink r:id="rId93" ref="J94"/>
    <hyperlink r:id="rId94" ref="J95"/>
    <hyperlink r:id="rId95" ref="F156"/>
    <hyperlink r:id="rId96" ref="J156"/>
    <hyperlink r:id="rId97" ref="F157"/>
    <hyperlink r:id="rId98" ref="J157"/>
    <hyperlink r:id="rId99" ref="F158"/>
    <hyperlink r:id="rId100" ref="J158"/>
    <hyperlink r:id="rId101" ref="F159"/>
    <hyperlink r:id="rId102" ref="J159"/>
    <hyperlink r:id="rId103" ref="F160"/>
    <hyperlink r:id="rId104" ref="J160"/>
    <hyperlink r:id="rId105" ref="F161"/>
    <hyperlink r:id="rId106" ref="J161"/>
    <hyperlink r:id="rId107" ref="F162"/>
    <hyperlink r:id="rId108" ref="J162"/>
    <hyperlink r:id="rId109" ref="F163"/>
    <hyperlink r:id="rId110" ref="J163"/>
    <hyperlink r:id="rId111" ref="F164"/>
    <hyperlink r:id="rId112" ref="J164"/>
    <hyperlink r:id="rId113" ref="F165"/>
    <hyperlink r:id="rId114" ref="J165"/>
    <hyperlink r:id="rId115" ref="F166"/>
    <hyperlink r:id="rId116" ref="J166"/>
    <hyperlink r:id="rId117" ref="F167"/>
    <hyperlink r:id="rId118" ref="J167"/>
    <hyperlink r:id="rId119" ref="F168"/>
    <hyperlink r:id="rId120" ref="J168"/>
    <hyperlink r:id="rId121" ref="F169"/>
    <hyperlink r:id="rId122" ref="J169"/>
    <hyperlink r:id="rId123" ref="F170"/>
    <hyperlink r:id="rId124" ref="J170"/>
    <hyperlink r:id="rId125" ref="F171"/>
    <hyperlink r:id="rId126" ref="J171"/>
    <hyperlink r:id="rId127" ref="F172"/>
    <hyperlink r:id="rId128" ref="J172"/>
    <hyperlink r:id="rId129" ref="F173"/>
    <hyperlink r:id="rId130" ref="J173"/>
    <hyperlink r:id="rId131" ref="J174"/>
    <hyperlink r:id="rId132" ref="J175"/>
    <hyperlink r:id="rId133" ref="J176"/>
    <hyperlink r:id="rId134" ref="J177"/>
    <hyperlink r:id="rId135" ref="J178"/>
    <hyperlink r:id="rId136" ref="J179"/>
    <hyperlink r:id="rId137" ref="J180"/>
    <hyperlink r:id="rId138" ref="J181"/>
    <hyperlink r:id="rId139" ref="J182"/>
    <hyperlink r:id="rId140" ref="J183"/>
    <hyperlink r:id="rId141" ref="J184"/>
    <hyperlink r:id="rId142" ref="J185"/>
    <hyperlink r:id="rId143" ref="J186"/>
    <hyperlink r:id="rId144" ref="J187"/>
    <hyperlink r:id="rId145" ref="J188"/>
    <hyperlink r:id="rId146" ref="J189"/>
    <hyperlink r:id="rId147" ref="J190"/>
    <hyperlink r:id="rId148" ref="J191"/>
    <hyperlink r:id="rId149" ref="J192"/>
    <hyperlink r:id="rId150" ref="J193"/>
    <hyperlink r:id="rId151" ref="J194"/>
    <hyperlink r:id="rId152" ref="J195"/>
    <hyperlink r:id="rId153" ref="J196"/>
    <hyperlink r:id="rId154" ref="J197"/>
    <hyperlink r:id="rId155" ref="J198"/>
    <hyperlink r:id="rId156" ref="J199"/>
    <hyperlink r:id="rId157" ref="J200"/>
    <hyperlink r:id="rId158" ref="J201"/>
    <hyperlink r:id="rId159" ref="J202"/>
    <hyperlink r:id="rId160" ref="J203"/>
    <hyperlink r:id="rId161" ref="J204"/>
    <hyperlink r:id="rId162" ref="J205"/>
    <hyperlink r:id="rId163" ref="J206"/>
    <hyperlink r:id="rId164" ref="J207"/>
    <hyperlink r:id="rId165" ref="J208"/>
    <hyperlink r:id="rId166" ref="J209"/>
    <hyperlink r:id="rId167" ref="J210"/>
    <hyperlink r:id="rId168" ref="J211"/>
    <hyperlink r:id="rId169" ref="J212"/>
    <hyperlink r:id="rId170" ref="J213"/>
    <hyperlink r:id="rId171" ref="J214"/>
    <hyperlink r:id="rId172" ref="J215"/>
    <hyperlink r:id="rId173" ref="J216"/>
    <hyperlink r:id="rId174" ref="J217"/>
    <hyperlink r:id="rId175" ref="J218"/>
    <hyperlink r:id="rId176" ref="J219"/>
    <hyperlink r:id="rId177" ref="J220"/>
    <hyperlink r:id="rId178" ref="J221"/>
    <hyperlink r:id="rId179" ref="J222"/>
    <hyperlink r:id="rId180" ref="J223"/>
    <hyperlink r:id="rId181" ref="J224"/>
    <hyperlink r:id="rId182" ref="J225"/>
    <hyperlink r:id="rId183" ref="J226"/>
    <hyperlink r:id="rId184" ref="J227"/>
    <hyperlink r:id="rId185" ref="J228"/>
    <hyperlink r:id="rId186" ref="J229"/>
    <hyperlink r:id="rId187" ref="J230"/>
    <hyperlink r:id="rId188" ref="J231"/>
    <hyperlink r:id="rId189" ref="J232"/>
    <hyperlink r:id="rId190" ref="J233"/>
    <hyperlink r:id="rId191" ref="J234"/>
    <hyperlink r:id="rId192" ref="J235"/>
    <hyperlink r:id="rId193" ref="J236"/>
    <hyperlink r:id="rId194" ref="J237"/>
    <hyperlink r:id="rId195" ref="J238"/>
    <hyperlink r:id="rId196" ref="J239"/>
    <hyperlink r:id="rId197" ref="J240"/>
    <hyperlink r:id="rId198" ref="J241"/>
    <hyperlink r:id="rId199" ref="J242"/>
    <hyperlink r:id="rId200" ref="J243"/>
    <hyperlink r:id="rId201" ref="J244"/>
    <hyperlink r:id="rId202" ref="J245"/>
    <hyperlink r:id="rId203" ref="J246"/>
    <hyperlink r:id="rId204" ref="J247"/>
    <hyperlink r:id="rId205" ref="J248"/>
    <hyperlink r:id="rId206" ref="J249"/>
    <hyperlink r:id="rId207" ref="J250"/>
    <hyperlink r:id="rId208" ref="J251"/>
    <hyperlink r:id="rId209" ref="J252"/>
    <hyperlink r:id="rId210" ref="J253"/>
    <hyperlink r:id="rId211" ref="J254"/>
    <hyperlink r:id="rId212" ref="J255"/>
    <hyperlink r:id="rId213" ref="J256"/>
    <hyperlink r:id="rId214" ref="J257"/>
    <hyperlink r:id="rId215" ref="J258"/>
    <hyperlink r:id="rId216" ref="J259"/>
    <hyperlink r:id="rId217" ref="J260"/>
    <hyperlink r:id="rId218" ref="J261"/>
    <hyperlink r:id="rId219" ref="J262"/>
    <hyperlink r:id="rId220" ref="J263"/>
    <hyperlink r:id="rId221" ref="J264"/>
    <hyperlink r:id="rId222" ref="J265"/>
    <hyperlink r:id="rId223" ref="J266"/>
    <hyperlink r:id="rId224" ref="J267"/>
    <hyperlink r:id="rId225" ref="J268"/>
    <hyperlink r:id="rId226" ref="J269"/>
    <hyperlink r:id="rId227" ref="J270"/>
    <hyperlink r:id="rId228" ref="J271"/>
    <hyperlink r:id="rId229" ref="J272"/>
    <hyperlink r:id="rId230" ref="J273"/>
    <hyperlink r:id="rId231" ref="J274"/>
    <hyperlink r:id="rId232" ref="J275"/>
    <hyperlink r:id="rId233" ref="J276"/>
    <hyperlink r:id="rId234" ref="J277"/>
    <hyperlink r:id="rId235" ref="J278"/>
    <hyperlink r:id="rId236" ref="J279"/>
    <hyperlink r:id="rId237" ref="J280"/>
    <hyperlink r:id="rId238" ref="J281"/>
    <hyperlink r:id="rId239" ref="J282"/>
    <hyperlink r:id="rId240" ref="J283"/>
    <hyperlink r:id="rId241" ref="J284"/>
    <hyperlink r:id="rId242" ref="J285"/>
    <hyperlink r:id="rId243" ref="J286"/>
    <hyperlink r:id="rId244" ref="J287"/>
    <hyperlink r:id="rId245" ref="J288"/>
    <hyperlink r:id="rId246" ref="J289"/>
    <hyperlink r:id="rId247" ref="J290"/>
    <hyperlink r:id="rId248" ref="J291"/>
    <hyperlink r:id="rId249" ref="J292"/>
    <hyperlink r:id="rId250" ref="J293"/>
    <hyperlink r:id="rId251" ref="J294"/>
    <hyperlink r:id="rId252" ref="J295"/>
    <hyperlink r:id="rId253" ref="J296"/>
    <hyperlink r:id="rId254" ref="J297"/>
    <hyperlink r:id="rId255" ref="J298"/>
    <hyperlink r:id="rId256" ref="J299"/>
    <hyperlink r:id="rId257" ref="J300"/>
    <hyperlink r:id="rId258" ref="J301"/>
    <hyperlink r:id="rId259" ref="J302"/>
    <hyperlink r:id="rId260" ref="J303"/>
    <hyperlink r:id="rId261" ref="J304"/>
    <hyperlink r:id="rId262" ref="J305"/>
    <hyperlink r:id="rId263" ref="J306"/>
    <hyperlink r:id="rId264" ref="J307"/>
    <hyperlink r:id="rId265" ref="J308"/>
    <hyperlink r:id="rId266" ref="J309"/>
    <hyperlink r:id="rId267" ref="J310"/>
    <hyperlink r:id="rId268" ref="J311"/>
    <hyperlink r:id="rId269" ref="J312"/>
    <hyperlink r:id="rId270" ref="J313"/>
    <hyperlink r:id="rId271" ref="J314"/>
    <hyperlink r:id="rId272" ref="J315"/>
    <hyperlink r:id="rId273" ref="J316"/>
    <hyperlink r:id="rId274" ref="J317"/>
    <hyperlink r:id="rId275" ref="J318"/>
    <hyperlink r:id="rId276" ref="J319"/>
    <hyperlink r:id="rId277" ref="J320"/>
    <hyperlink r:id="rId278" ref="J321"/>
    <hyperlink r:id="rId279" ref="J322"/>
    <hyperlink r:id="rId280" ref="J323"/>
    <hyperlink r:id="rId281" ref="J324"/>
    <hyperlink r:id="rId282" ref="J325"/>
    <hyperlink r:id="rId283" ref="J326"/>
    <hyperlink r:id="rId284" ref="J327"/>
    <hyperlink r:id="rId285" ref="J328"/>
    <hyperlink r:id="rId286" ref="J329"/>
    <hyperlink r:id="rId287" ref="J330"/>
    <hyperlink r:id="rId288" ref="J331"/>
    <hyperlink r:id="rId289" ref="J332"/>
    <hyperlink r:id="rId290" ref="J333"/>
    <hyperlink r:id="rId291" ref="J334"/>
    <hyperlink r:id="rId292" ref="J335"/>
    <hyperlink r:id="rId293" ref="J336"/>
    <hyperlink r:id="rId294" ref="J337"/>
    <hyperlink r:id="rId295" ref="J338"/>
    <hyperlink r:id="rId296" ref="J339"/>
    <hyperlink r:id="rId297" ref="J340"/>
    <hyperlink r:id="rId298" ref="J341"/>
    <hyperlink r:id="rId299" ref="J342"/>
    <hyperlink r:id="rId300" ref="J343"/>
    <hyperlink r:id="rId301" ref="J344"/>
    <hyperlink r:id="rId302" ref="J345"/>
    <hyperlink r:id="rId303" ref="J346"/>
    <hyperlink r:id="rId304" ref="J347"/>
    <hyperlink r:id="rId305" ref="J348"/>
    <hyperlink r:id="rId306" ref="J349"/>
    <hyperlink r:id="rId307" ref="J350"/>
    <hyperlink r:id="rId308" ref="J351"/>
    <hyperlink r:id="rId309" ref="J352"/>
    <hyperlink r:id="rId310" ref="J353"/>
    <hyperlink r:id="rId311" ref="J354"/>
    <hyperlink r:id="rId312" ref="J355"/>
    <hyperlink r:id="rId313" ref="J356"/>
    <hyperlink r:id="rId314" ref="J357"/>
    <hyperlink r:id="rId315" ref="J358"/>
    <hyperlink r:id="rId316" ref="J359"/>
    <hyperlink r:id="rId317" ref="J360"/>
    <hyperlink r:id="rId318" ref="J361"/>
    <hyperlink r:id="rId319" ref="J362"/>
    <hyperlink r:id="rId320" ref="J363"/>
    <hyperlink r:id="rId321" ref="J364"/>
    <hyperlink r:id="rId322" ref="J365"/>
    <hyperlink r:id="rId323" ref="J366"/>
    <hyperlink r:id="rId324" ref="J367"/>
    <hyperlink r:id="rId325" ref="J368"/>
    <hyperlink r:id="rId326" ref="J369"/>
    <hyperlink r:id="rId327" ref="J370"/>
    <hyperlink r:id="rId328" ref="J371"/>
    <hyperlink r:id="rId329" ref="J372"/>
    <hyperlink r:id="rId330" ref="J373"/>
    <hyperlink r:id="rId331" ref="J374"/>
    <hyperlink r:id="rId332" ref="J375"/>
    <hyperlink r:id="rId333" ref="J376"/>
    <hyperlink r:id="rId334" ref="J377"/>
    <hyperlink r:id="rId335" ref="J378"/>
    <hyperlink r:id="rId336" ref="J379"/>
    <hyperlink r:id="rId337" ref="J380"/>
    <hyperlink r:id="rId338" ref="J381"/>
    <hyperlink r:id="rId339" ref="J382"/>
    <hyperlink r:id="rId340" ref="J383"/>
    <hyperlink r:id="rId341" ref="J384"/>
    <hyperlink r:id="rId342" ref="J385"/>
    <hyperlink r:id="rId343" ref="J386"/>
    <hyperlink r:id="rId344" ref="J387"/>
    <hyperlink r:id="rId345" ref="J388"/>
    <hyperlink r:id="rId346" ref="J389"/>
    <hyperlink r:id="rId347" ref="J390"/>
    <hyperlink r:id="rId348" ref="J391"/>
    <hyperlink r:id="rId349" ref="J392"/>
    <hyperlink r:id="rId350" ref="J393"/>
    <hyperlink r:id="rId351" ref="J394"/>
    <hyperlink r:id="rId352" ref="J395"/>
    <hyperlink r:id="rId353" ref="J396"/>
    <hyperlink r:id="rId354" ref="J397"/>
    <hyperlink r:id="rId355" ref="J398"/>
    <hyperlink r:id="rId356" ref="J399"/>
    <hyperlink r:id="rId357" ref="J400"/>
    <hyperlink r:id="rId358" ref="J401"/>
    <hyperlink r:id="rId359" ref="J402"/>
    <hyperlink r:id="rId360" ref="J403"/>
    <hyperlink r:id="rId361" ref="J404"/>
    <hyperlink r:id="rId362" ref="J405"/>
    <hyperlink r:id="rId363" ref="J406"/>
    <hyperlink r:id="rId364" ref="J407"/>
    <hyperlink r:id="rId365" ref="J408"/>
    <hyperlink r:id="rId366" ref="J409"/>
    <hyperlink r:id="rId367" ref="J410"/>
    <hyperlink r:id="rId368" ref="J411"/>
    <hyperlink r:id="rId369" ref="J412"/>
    <hyperlink r:id="rId370" ref="J413"/>
    <hyperlink r:id="rId371" ref="J414"/>
    <hyperlink r:id="rId372" ref="J415"/>
    <hyperlink r:id="rId373" ref="J416"/>
    <hyperlink r:id="rId374" ref="J417"/>
    <hyperlink r:id="rId375" ref="J418"/>
    <hyperlink r:id="rId376" ref="J419"/>
    <hyperlink r:id="rId377" ref="J420"/>
    <hyperlink r:id="rId378" ref="J421"/>
    <hyperlink r:id="rId379" ref="J422"/>
    <hyperlink r:id="rId380" ref="J423"/>
    <hyperlink r:id="rId381" ref="J424"/>
    <hyperlink r:id="rId382" ref="J425"/>
    <hyperlink r:id="rId383" ref="J426"/>
    <hyperlink r:id="rId384" ref="J427"/>
    <hyperlink r:id="rId385" ref="J428"/>
    <hyperlink r:id="rId386" ref="J429"/>
    <hyperlink r:id="rId387" ref="J430"/>
    <hyperlink r:id="rId388" ref="J431"/>
    <hyperlink r:id="rId389" ref="J432"/>
    <hyperlink r:id="rId390" ref="J433"/>
    <hyperlink r:id="rId391" ref="J434"/>
    <hyperlink r:id="rId392" ref="J435"/>
    <hyperlink r:id="rId393" ref="J436"/>
    <hyperlink r:id="rId394" ref="J437"/>
    <hyperlink r:id="rId395" ref="J438"/>
    <hyperlink r:id="rId396" ref="J439"/>
    <hyperlink r:id="rId397" ref="J440"/>
    <hyperlink r:id="rId398" ref="J441"/>
    <hyperlink r:id="rId399" ref="J442"/>
    <hyperlink r:id="rId400" ref="J443"/>
    <hyperlink r:id="rId401" ref="J444"/>
    <hyperlink r:id="rId402" ref="J445"/>
    <hyperlink r:id="rId403" ref="J446"/>
    <hyperlink r:id="rId404" ref="J447"/>
    <hyperlink r:id="rId405" ref="J448"/>
    <hyperlink r:id="rId406" ref="J449"/>
    <hyperlink r:id="rId407" ref="J450"/>
    <hyperlink r:id="rId408" ref="J451"/>
    <hyperlink r:id="rId409" ref="J452"/>
    <hyperlink r:id="rId410" ref="J453"/>
    <hyperlink r:id="rId411" ref="J454"/>
    <hyperlink r:id="rId412" ref="J455"/>
    <hyperlink r:id="rId413" ref="J456"/>
    <hyperlink r:id="rId414" ref="J457"/>
    <hyperlink r:id="rId415" ref="J458"/>
    <hyperlink r:id="rId416" ref="J459"/>
    <hyperlink r:id="rId417" ref="J460"/>
    <hyperlink r:id="rId418" ref="J461"/>
    <hyperlink r:id="rId419" ref="J462"/>
    <hyperlink r:id="rId420" ref="J463"/>
    <hyperlink r:id="rId421" ref="J464"/>
    <hyperlink r:id="rId422" ref="J465"/>
    <hyperlink r:id="rId423" ref="J466"/>
    <hyperlink r:id="rId424" ref="J467"/>
    <hyperlink r:id="rId425" ref="J468"/>
    <hyperlink r:id="rId426" ref="J469"/>
    <hyperlink r:id="rId427" ref="J470"/>
    <hyperlink r:id="rId428" ref="J471"/>
    <hyperlink r:id="rId429" ref="J472"/>
    <hyperlink r:id="rId430" ref="J473"/>
    <hyperlink r:id="rId431" ref="J474"/>
    <hyperlink r:id="rId432" ref="J475"/>
    <hyperlink r:id="rId433" ref="J476"/>
    <hyperlink r:id="rId434" ref="J477"/>
    <hyperlink r:id="rId435" ref="J478"/>
    <hyperlink r:id="rId436" ref="J536"/>
    <hyperlink r:id="rId437" ref="J537"/>
    <hyperlink r:id="rId438" ref="J538"/>
    <hyperlink r:id="rId439" ref="J539"/>
    <hyperlink r:id="rId440" ref="J540"/>
    <hyperlink r:id="rId441" ref="J541"/>
    <hyperlink r:id="rId442" ref="J554"/>
    <hyperlink r:id="rId443" ref="J555"/>
    <hyperlink r:id="rId444" ref="J556"/>
    <hyperlink r:id="rId445" ref="J557"/>
    <hyperlink r:id="rId446" ref="J558"/>
    <hyperlink r:id="rId447" ref="J559"/>
    <hyperlink r:id="rId448" ref="J560"/>
    <hyperlink r:id="rId449" ref="J561"/>
    <hyperlink r:id="rId450" ref="J562"/>
    <hyperlink r:id="rId451" ref="J563"/>
    <hyperlink r:id="rId452" ref="J564"/>
    <hyperlink r:id="rId453" ref="J565"/>
    <hyperlink r:id="rId454" ref="J566"/>
    <hyperlink r:id="rId455" ref="J567"/>
    <hyperlink r:id="rId456" ref="J568"/>
    <hyperlink r:id="rId457" ref="J569"/>
    <hyperlink r:id="rId458" ref="J570"/>
    <hyperlink r:id="rId459" ref="J571"/>
    <hyperlink r:id="rId460" ref="J572"/>
    <hyperlink r:id="rId461" ref="J573"/>
    <hyperlink r:id="rId462" ref="J574"/>
    <hyperlink r:id="rId463" ref="J575"/>
    <hyperlink r:id="rId464" ref="J576"/>
    <hyperlink r:id="rId465" ref="J577"/>
    <hyperlink r:id="rId466" ref="J578"/>
    <hyperlink r:id="rId467" ref="J579"/>
    <hyperlink r:id="rId468" ref="J580"/>
    <hyperlink r:id="rId469" ref="J581"/>
    <hyperlink r:id="rId470" ref="J582"/>
    <hyperlink r:id="rId471" ref="J583"/>
    <hyperlink r:id="rId472" ref="J584"/>
    <hyperlink r:id="rId473" ref="J585"/>
    <hyperlink r:id="rId474" ref="J586"/>
    <hyperlink r:id="rId475" ref="J587"/>
    <hyperlink r:id="rId476" ref="J588"/>
    <hyperlink r:id="rId477" ref="J589"/>
    <hyperlink r:id="rId478" ref="J590"/>
    <hyperlink r:id="rId479" ref="J591"/>
    <hyperlink r:id="rId480" ref="J592"/>
    <hyperlink r:id="rId481" ref="J593"/>
    <hyperlink r:id="rId482" ref="J594"/>
    <hyperlink r:id="rId483" ref="J595"/>
    <hyperlink r:id="rId484" ref="J596"/>
    <hyperlink r:id="rId485" ref="J597"/>
    <hyperlink r:id="rId486" ref="J598"/>
    <hyperlink r:id="rId487" ref="J599"/>
    <hyperlink r:id="rId488" ref="J600"/>
    <hyperlink r:id="rId489" ref="J601"/>
    <hyperlink r:id="rId490" ref="J602"/>
    <hyperlink r:id="rId491" ref="J603"/>
    <hyperlink r:id="rId492" ref="J604"/>
    <hyperlink r:id="rId493" ref="J605"/>
    <hyperlink r:id="rId494" ref="J606"/>
    <hyperlink r:id="rId495" ref="J607"/>
    <hyperlink r:id="rId496" ref="J608"/>
    <hyperlink r:id="rId497" ref="J609"/>
    <hyperlink r:id="rId498" ref="J610"/>
    <hyperlink r:id="rId499" ref="J611"/>
    <hyperlink r:id="rId500" ref="J612"/>
    <hyperlink r:id="rId501" ref="J613"/>
    <hyperlink r:id="rId502" ref="J614"/>
    <hyperlink r:id="rId503" ref="J615"/>
    <hyperlink r:id="rId504" ref="J616"/>
    <hyperlink r:id="rId505" ref="J617"/>
    <hyperlink r:id="rId506" ref="J618"/>
    <hyperlink r:id="rId507" ref="J619"/>
    <hyperlink r:id="rId508" ref="J620"/>
    <hyperlink r:id="rId509" ref="J621"/>
    <hyperlink r:id="rId510" ref="J622"/>
    <hyperlink r:id="rId511" ref="J623"/>
    <hyperlink r:id="rId512" ref="J624"/>
    <hyperlink r:id="rId513" ref="J625"/>
    <hyperlink r:id="rId514" ref="J626"/>
    <hyperlink r:id="rId515" ref="J627"/>
    <hyperlink r:id="rId516" ref="J628"/>
    <hyperlink r:id="rId517" ref="J629"/>
    <hyperlink r:id="rId518" ref="J630"/>
    <hyperlink r:id="rId519" ref="J631"/>
    <hyperlink r:id="rId520" ref="J632"/>
    <hyperlink r:id="rId521" ref="J633"/>
    <hyperlink r:id="rId522" ref="J634"/>
    <hyperlink r:id="rId523" ref="J635"/>
    <hyperlink r:id="rId524" ref="J636"/>
    <hyperlink r:id="rId525" ref="J637"/>
    <hyperlink r:id="rId526" ref="J638"/>
    <hyperlink r:id="rId527" ref="J639"/>
    <hyperlink r:id="rId528" ref="J640"/>
    <hyperlink r:id="rId529" ref="J641"/>
    <hyperlink r:id="rId530" ref="J642"/>
    <hyperlink r:id="rId531" ref="J643"/>
    <hyperlink r:id="rId532" ref="J644"/>
  </hyperlinks>
  <drawing r:id="rId533"/>
  <tableParts count="1">
    <tablePart r:id="rId53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14.63"/>
    <col customWidth="1" min="3" max="3" width="14.25"/>
    <col customWidth="1" min="4" max="4" width="14.13"/>
    <col customWidth="1" min="5" max="5" width="20.75"/>
    <col customWidth="1" min="6" max="8" width="16.13"/>
    <col customWidth="1" min="9" max="10" width="12.63"/>
    <col customWidth="1" min="11" max="11" width="13.88"/>
    <col customWidth="1" min="12" max="12" width="19.0"/>
    <col customWidth="1" min="13" max="13" width="16.88"/>
    <col customWidth="1" min="14" max="16" width="22.0"/>
    <col customWidth="1" min="18" max="18" width="14.0"/>
  </cols>
  <sheetData>
    <row r="1" ht="22.5" customHeight="1">
      <c r="A1" s="108" t="s">
        <v>0</v>
      </c>
      <c r="B1" s="109" t="s">
        <v>1393</v>
      </c>
      <c r="C1" s="109" t="s">
        <v>1394</v>
      </c>
      <c r="D1" s="109" t="s">
        <v>1395</v>
      </c>
      <c r="E1" s="109" t="s">
        <v>1396</v>
      </c>
      <c r="F1" s="109" t="s">
        <v>1397</v>
      </c>
      <c r="G1" s="109" t="s">
        <v>1398</v>
      </c>
      <c r="H1" s="109" t="s">
        <v>1399</v>
      </c>
      <c r="I1" s="109" t="s">
        <v>1400</v>
      </c>
      <c r="J1" s="110" t="s">
        <v>1401</v>
      </c>
      <c r="K1" s="110" t="s">
        <v>1402</v>
      </c>
      <c r="L1" s="110" t="s">
        <v>1403</v>
      </c>
      <c r="M1" s="110" t="s">
        <v>1404</v>
      </c>
      <c r="N1" s="110" t="s">
        <v>1405</v>
      </c>
      <c r="O1" s="111" t="s">
        <v>1406</v>
      </c>
      <c r="P1" s="112" t="s">
        <v>214</v>
      </c>
    </row>
    <row r="2" ht="22.5" customHeight="1">
      <c r="A2" s="113"/>
      <c r="B2" s="114" t="s">
        <v>1407</v>
      </c>
      <c r="C2" s="115" t="s">
        <v>1408</v>
      </c>
      <c r="D2" s="114" t="s">
        <v>1409</v>
      </c>
      <c r="E2" s="115" t="s">
        <v>1410</v>
      </c>
      <c r="F2" s="115" t="s">
        <v>1411</v>
      </c>
      <c r="G2" s="115" t="s">
        <v>1412</v>
      </c>
      <c r="H2" s="116"/>
      <c r="I2" s="117">
        <v>201.0</v>
      </c>
      <c r="J2" s="117">
        <v>1598.0</v>
      </c>
      <c r="K2" s="117">
        <v>1397.0</v>
      </c>
      <c r="L2" s="118" t="s">
        <v>1413</v>
      </c>
      <c r="M2" s="118" t="s">
        <v>1414</v>
      </c>
      <c r="N2" s="119" t="s">
        <v>1415</v>
      </c>
      <c r="O2" s="118" t="s">
        <v>1416</v>
      </c>
      <c r="P2" s="42"/>
    </row>
    <row r="3" ht="22.5" customHeight="1">
      <c r="A3" s="113"/>
      <c r="B3" s="114" t="s">
        <v>1417</v>
      </c>
      <c r="C3" s="115" t="s">
        <v>1418</v>
      </c>
      <c r="D3" s="120" t="s">
        <v>1419</v>
      </c>
      <c r="E3" s="115" t="s">
        <v>1420</v>
      </c>
      <c r="F3" s="115" t="s">
        <v>1421</v>
      </c>
      <c r="G3" s="115" t="s">
        <v>1412</v>
      </c>
      <c r="H3" s="116"/>
      <c r="I3" s="117">
        <v>1834.0</v>
      </c>
      <c r="J3" s="117">
        <v>2982.0</v>
      </c>
      <c r="K3" s="117">
        <v>1148.0</v>
      </c>
      <c r="L3" s="118" t="s">
        <v>1422</v>
      </c>
      <c r="M3" s="118" t="s">
        <v>1423</v>
      </c>
      <c r="N3" s="119" t="s">
        <v>1424</v>
      </c>
      <c r="O3" s="118" t="s">
        <v>1425</v>
      </c>
      <c r="P3" s="42"/>
    </row>
    <row r="4" ht="22.5" customHeight="1">
      <c r="A4" s="113"/>
      <c r="B4" s="114" t="s">
        <v>1426</v>
      </c>
      <c r="C4" s="115" t="s">
        <v>1427</v>
      </c>
      <c r="D4" s="114" t="s">
        <v>1428</v>
      </c>
      <c r="E4" s="115" t="s">
        <v>1429</v>
      </c>
      <c r="F4" s="115" t="s">
        <v>1430</v>
      </c>
      <c r="G4" s="115" t="s">
        <v>1431</v>
      </c>
      <c r="H4" s="116"/>
      <c r="I4" s="117">
        <v>2998.0</v>
      </c>
      <c r="J4" s="117">
        <v>4074.0</v>
      </c>
      <c r="K4" s="117">
        <v>1076.0</v>
      </c>
      <c r="L4" s="118" t="s">
        <v>1432</v>
      </c>
      <c r="M4" s="118" t="s">
        <v>1433</v>
      </c>
      <c r="N4" s="119" t="s">
        <v>1434</v>
      </c>
      <c r="O4" s="118" t="s">
        <v>1435</v>
      </c>
      <c r="P4" s="42"/>
    </row>
    <row r="5" ht="22.5" customHeight="1">
      <c r="A5" s="113"/>
      <c r="B5" s="114" t="s">
        <v>1436</v>
      </c>
      <c r="C5" s="115" t="s">
        <v>1437</v>
      </c>
      <c r="D5" s="114" t="s">
        <v>1438</v>
      </c>
      <c r="E5" s="115" t="s">
        <v>1439</v>
      </c>
      <c r="F5" s="115" t="s">
        <v>1440</v>
      </c>
      <c r="G5" s="115" t="s">
        <v>1441</v>
      </c>
      <c r="H5" s="116"/>
      <c r="I5" s="117">
        <v>4127.0</v>
      </c>
      <c r="J5" s="117">
        <v>6595.0</v>
      </c>
      <c r="K5" s="117">
        <v>2468.0</v>
      </c>
      <c r="L5" s="118" t="s">
        <v>1442</v>
      </c>
      <c r="M5" s="118" t="s">
        <v>1443</v>
      </c>
      <c r="N5" s="119" t="s">
        <v>1444</v>
      </c>
      <c r="O5" s="118" t="s">
        <v>1445</v>
      </c>
      <c r="P5" s="42"/>
    </row>
    <row r="6" ht="22.5" customHeight="1">
      <c r="A6" s="113"/>
      <c r="B6" s="114" t="s">
        <v>1446</v>
      </c>
      <c r="C6" s="115" t="s">
        <v>1447</v>
      </c>
      <c r="D6" s="121"/>
      <c r="E6" s="115" t="s">
        <v>1448</v>
      </c>
      <c r="F6" s="122"/>
      <c r="G6" s="122"/>
      <c r="H6" s="116"/>
      <c r="I6" s="117">
        <v>6948.0</v>
      </c>
      <c r="J6" s="117">
        <v>6712.0</v>
      </c>
      <c r="K6" s="117">
        <v>236.0</v>
      </c>
      <c r="L6" s="118" t="s">
        <v>1449</v>
      </c>
      <c r="M6" s="118" t="s">
        <v>1450</v>
      </c>
      <c r="N6" s="119" t="s">
        <v>1451</v>
      </c>
      <c r="O6" s="118" t="s">
        <v>1452</v>
      </c>
      <c r="P6" s="42"/>
    </row>
    <row r="7" ht="22.5" customHeight="1">
      <c r="A7" s="113"/>
      <c r="B7" s="114" t="s">
        <v>1453</v>
      </c>
      <c r="C7" s="115" t="s">
        <v>1454</v>
      </c>
      <c r="D7" s="121"/>
      <c r="E7" s="115" t="s">
        <v>1455</v>
      </c>
      <c r="F7" s="115" t="s">
        <v>1456</v>
      </c>
      <c r="G7" s="122"/>
      <c r="H7" s="116"/>
      <c r="I7" s="117">
        <v>9270.0</v>
      </c>
      <c r="J7" s="117">
        <v>7336.0</v>
      </c>
      <c r="K7" s="117">
        <v>1934.0</v>
      </c>
      <c r="L7" s="118" t="s">
        <v>1457</v>
      </c>
      <c r="M7" s="118" t="s">
        <v>1458</v>
      </c>
      <c r="N7" s="119" t="s">
        <v>1459</v>
      </c>
      <c r="O7" s="118" t="s">
        <v>1460</v>
      </c>
      <c r="P7" s="42"/>
    </row>
    <row r="8" ht="22.5" customHeight="1">
      <c r="A8" s="113"/>
      <c r="B8" s="114" t="s">
        <v>1461</v>
      </c>
      <c r="C8" s="115" t="s">
        <v>1462</v>
      </c>
      <c r="D8" s="121"/>
      <c r="E8" s="115" t="s">
        <v>1463</v>
      </c>
      <c r="F8" s="122"/>
      <c r="G8" s="122"/>
      <c r="H8" s="116"/>
      <c r="I8" s="117">
        <v>9651.0</v>
      </c>
      <c r="J8" s="117">
        <v>10661.0</v>
      </c>
      <c r="K8" s="117">
        <v>1010.0</v>
      </c>
      <c r="L8" s="118" t="s">
        <v>1464</v>
      </c>
      <c r="M8" s="118" t="s">
        <v>1465</v>
      </c>
      <c r="N8" s="119" t="s">
        <v>1466</v>
      </c>
      <c r="O8" s="118" t="s">
        <v>1467</v>
      </c>
      <c r="P8" s="42"/>
    </row>
    <row r="9" ht="22.5" customHeight="1">
      <c r="A9" s="113"/>
      <c r="B9" s="114" t="s">
        <v>1468</v>
      </c>
      <c r="C9" s="115" t="s">
        <v>1469</v>
      </c>
      <c r="D9" s="121"/>
      <c r="E9" s="115" t="s">
        <v>1463</v>
      </c>
      <c r="F9" s="122"/>
      <c r="G9" s="122"/>
      <c r="H9" s="116"/>
      <c r="I9" s="117">
        <v>10916.0</v>
      </c>
      <c r="J9" s="117">
        <v>11920.0</v>
      </c>
      <c r="K9" s="117">
        <v>1004.0</v>
      </c>
      <c r="L9" s="118" t="s">
        <v>1470</v>
      </c>
      <c r="M9" s="118" t="s">
        <v>1471</v>
      </c>
      <c r="N9" s="119" t="s">
        <v>1472</v>
      </c>
      <c r="O9" s="118" t="s">
        <v>1473</v>
      </c>
      <c r="P9" s="42"/>
    </row>
    <row r="10" ht="22.5" customHeight="1">
      <c r="A10" s="113"/>
      <c r="B10" s="114" t="s">
        <v>1474</v>
      </c>
      <c r="C10" s="115" t="s">
        <v>1475</v>
      </c>
      <c r="D10" s="114" t="s">
        <v>1476</v>
      </c>
      <c r="E10" s="115" t="s">
        <v>1477</v>
      </c>
      <c r="F10" s="122"/>
      <c r="G10" s="122"/>
      <c r="H10" s="116"/>
      <c r="I10" s="117">
        <v>12039.0</v>
      </c>
      <c r="J10" s="117">
        <v>12374.0</v>
      </c>
      <c r="K10" s="117">
        <v>335.0</v>
      </c>
      <c r="L10" s="118" t="s">
        <v>1478</v>
      </c>
      <c r="M10" s="118" t="s">
        <v>1479</v>
      </c>
      <c r="N10" s="119" t="s">
        <v>1480</v>
      </c>
      <c r="O10" s="118" t="s">
        <v>1481</v>
      </c>
      <c r="P10" s="42"/>
    </row>
    <row r="11" ht="22.5" customHeight="1">
      <c r="A11" s="113"/>
      <c r="B11" s="114" t="s">
        <v>1482</v>
      </c>
      <c r="C11" s="115" t="s">
        <v>1483</v>
      </c>
      <c r="D11" s="121"/>
      <c r="E11" s="115" t="s">
        <v>1484</v>
      </c>
      <c r="F11" s="115" t="s">
        <v>1485</v>
      </c>
      <c r="G11" s="115" t="s">
        <v>1486</v>
      </c>
      <c r="H11" s="116"/>
      <c r="I11" s="117">
        <v>13566.0</v>
      </c>
      <c r="J11" s="117">
        <v>12436.0</v>
      </c>
      <c r="K11" s="117">
        <v>1130.0</v>
      </c>
      <c r="L11" s="118" t="s">
        <v>1487</v>
      </c>
      <c r="M11" s="118" t="s">
        <v>1488</v>
      </c>
      <c r="N11" s="119" t="s">
        <v>1489</v>
      </c>
      <c r="O11" s="118" t="s">
        <v>1490</v>
      </c>
      <c r="P11" s="42"/>
    </row>
    <row r="12" ht="22.5" customHeight="1">
      <c r="A12" s="113"/>
      <c r="B12" s="114" t="s">
        <v>1491</v>
      </c>
      <c r="C12" s="115" t="s">
        <v>1492</v>
      </c>
      <c r="D12" s="121"/>
      <c r="E12" s="115" t="s">
        <v>1493</v>
      </c>
      <c r="F12" s="115" t="s">
        <v>1494</v>
      </c>
      <c r="G12" s="115" t="s">
        <v>1495</v>
      </c>
      <c r="H12" s="118" t="s">
        <v>1496</v>
      </c>
      <c r="I12" s="117">
        <v>13628.0</v>
      </c>
      <c r="J12" s="117">
        <v>14860.0</v>
      </c>
      <c r="K12" s="117">
        <v>1232.0</v>
      </c>
      <c r="L12" s="118" t="s">
        <v>1497</v>
      </c>
      <c r="M12" s="118" t="s">
        <v>1498</v>
      </c>
      <c r="N12" s="119" t="s">
        <v>1499</v>
      </c>
      <c r="O12" s="118" t="s">
        <v>1500</v>
      </c>
      <c r="P12" s="42"/>
    </row>
    <row r="13" ht="22.5" customHeight="1">
      <c r="A13" s="113"/>
      <c r="B13" s="114" t="s">
        <v>1501</v>
      </c>
      <c r="C13" s="115" t="s">
        <v>1502</v>
      </c>
      <c r="D13" s="121"/>
      <c r="E13" s="115" t="s">
        <v>1448</v>
      </c>
      <c r="F13" s="122"/>
      <c r="G13" s="122"/>
      <c r="H13" s="116"/>
      <c r="I13" s="117">
        <v>15431.0</v>
      </c>
      <c r="J13" s="117">
        <v>15685.0</v>
      </c>
      <c r="K13" s="117">
        <v>254.0</v>
      </c>
      <c r="L13" s="118" t="s">
        <v>1503</v>
      </c>
      <c r="M13" s="118" t="s">
        <v>1504</v>
      </c>
      <c r="N13" s="119" t="s">
        <v>1505</v>
      </c>
      <c r="O13" s="118" t="s">
        <v>1506</v>
      </c>
      <c r="P13" s="42"/>
    </row>
    <row r="14" ht="22.5" customHeight="1">
      <c r="A14" s="113"/>
      <c r="B14" s="114" t="s">
        <v>1507</v>
      </c>
      <c r="C14" s="115" t="s">
        <v>1508</v>
      </c>
      <c r="D14" s="121"/>
      <c r="E14" s="115" t="s">
        <v>1509</v>
      </c>
      <c r="F14" s="115" t="s">
        <v>1510</v>
      </c>
      <c r="G14" s="122"/>
      <c r="H14" s="118" t="s">
        <v>1511</v>
      </c>
      <c r="I14" s="117">
        <v>15924.0</v>
      </c>
      <c r="J14" s="117">
        <v>17882.0</v>
      </c>
      <c r="K14" s="117">
        <v>1958.0</v>
      </c>
      <c r="L14" s="118" t="s">
        <v>1512</v>
      </c>
      <c r="M14" s="118" t="s">
        <v>1513</v>
      </c>
      <c r="N14" s="119" t="s">
        <v>1514</v>
      </c>
      <c r="O14" s="118" t="s">
        <v>1515</v>
      </c>
      <c r="P14" s="42"/>
    </row>
    <row r="15" ht="22.5" customHeight="1">
      <c r="A15" s="113"/>
      <c r="B15" s="114" t="s">
        <v>1516</v>
      </c>
      <c r="C15" s="122"/>
      <c r="D15" s="121"/>
      <c r="E15" s="122"/>
      <c r="F15" s="122"/>
      <c r="G15" s="122"/>
      <c r="H15" s="116"/>
      <c r="I15" s="117">
        <v>19947.0</v>
      </c>
      <c r="J15" s="117">
        <v>18407.0</v>
      </c>
      <c r="K15" s="117">
        <v>1540.0</v>
      </c>
      <c r="L15" s="116"/>
      <c r="M15" s="116"/>
      <c r="N15" s="116"/>
      <c r="O15" s="116"/>
      <c r="P15" s="42"/>
    </row>
    <row r="16" ht="22.5" customHeight="1">
      <c r="A16" s="113"/>
      <c r="B16" s="114" t="s">
        <v>1517</v>
      </c>
      <c r="C16" s="122"/>
      <c r="D16" s="121"/>
      <c r="E16" s="122"/>
      <c r="F16" s="122"/>
      <c r="G16" s="122"/>
      <c r="H16" s="116"/>
      <c r="I16" s="117">
        <v>20083.0</v>
      </c>
      <c r="J16" s="117">
        <v>20007.0</v>
      </c>
      <c r="K16" s="117">
        <v>76.0</v>
      </c>
      <c r="L16" s="116"/>
      <c r="M16" s="116"/>
      <c r="N16" s="116"/>
      <c r="O16" s="116"/>
      <c r="P16" s="42"/>
    </row>
    <row r="17" ht="22.5" customHeight="1">
      <c r="A17" s="113"/>
      <c r="B17" s="114" t="s">
        <v>1518</v>
      </c>
      <c r="C17" s="122"/>
      <c r="D17" s="121"/>
      <c r="E17" s="122"/>
      <c r="F17" s="122"/>
      <c r="G17" s="122"/>
      <c r="H17" s="116"/>
      <c r="I17" s="117">
        <v>20195.0</v>
      </c>
      <c r="J17" s="117">
        <v>20120.0</v>
      </c>
      <c r="K17" s="117">
        <v>75.0</v>
      </c>
      <c r="L17" s="116"/>
      <c r="M17" s="116"/>
      <c r="N17" s="116"/>
      <c r="O17" s="116"/>
      <c r="P17" s="42"/>
    </row>
    <row r="18" ht="22.5" customHeight="1">
      <c r="A18" s="113"/>
      <c r="B18" s="114" t="s">
        <v>1519</v>
      </c>
      <c r="C18" s="122"/>
      <c r="D18" s="121"/>
      <c r="E18" s="122"/>
      <c r="F18" s="122"/>
      <c r="G18" s="122"/>
      <c r="H18" s="116"/>
      <c r="I18" s="117">
        <v>23446.0</v>
      </c>
      <c r="J18" s="117">
        <v>20532.0</v>
      </c>
      <c r="K18" s="117">
        <v>2914.0</v>
      </c>
      <c r="L18" s="116"/>
      <c r="M18" s="116"/>
      <c r="N18" s="116"/>
      <c r="O18" s="116"/>
      <c r="P18" s="42"/>
    </row>
    <row r="19" ht="22.5" customHeight="1">
      <c r="A19" s="113"/>
      <c r="B19" s="114" t="s">
        <v>1520</v>
      </c>
      <c r="C19" s="122"/>
      <c r="D19" s="120" t="s">
        <v>1521</v>
      </c>
      <c r="E19" s="122"/>
      <c r="F19" s="122"/>
      <c r="G19" s="122"/>
      <c r="H19" s="116"/>
      <c r="I19" s="117">
        <v>23737.0</v>
      </c>
      <c r="J19" s="117">
        <v>23623.0</v>
      </c>
      <c r="K19" s="117">
        <v>114.0</v>
      </c>
      <c r="L19" s="116"/>
      <c r="M19" s="116"/>
      <c r="N19" s="116"/>
      <c r="O19" s="116"/>
      <c r="P19" s="42"/>
    </row>
    <row r="20" ht="22.5" customHeight="1">
      <c r="A20" s="113"/>
      <c r="B20" s="114" t="s">
        <v>1522</v>
      </c>
      <c r="C20" s="115" t="s">
        <v>1523</v>
      </c>
      <c r="D20" s="121"/>
      <c r="E20" s="115" t="s">
        <v>1524</v>
      </c>
      <c r="F20" s="115" t="s">
        <v>1525</v>
      </c>
      <c r="G20" s="115" t="s">
        <v>1526</v>
      </c>
      <c r="H20" s="116"/>
      <c r="I20" s="117">
        <v>23916.0</v>
      </c>
      <c r="J20" s="117">
        <v>24530.0</v>
      </c>
      <c r="K20" s="117">
        <v>614.0</v>
      </c>
      <c r="L20" s="118" t="s">
        <v>1527</v>
      </c>
      <c r="M20" s="118" t="s">
        <v>1528</v>
      </c>
      <c r="N20" s="119" t="s">
        <v>1529</v>
      </c>
      <c r="O20" s="118" t="s">
        <v>1530</v>
      </c>
      <c r="P20" s="42"/>
    </row>
    <row r="21" ht="22.5" customHeight="1">
      <c r="A21" s="113"/>
      <c r="B21" s="114" t="s">
        <v>1531</v>
      </c>
      <c r="C21" s="115" t="s">
        <v>1532</v>
      </c>
      <c r="D21" s="121"/>
      <c r="E21" s="115" t="s">
        <v>1533</v>
      </c>
      <c r="F21" s="122"/>
      <c r="G21" s="122"/>
      <c r="H21" s="116"/>
      <c r="I21" s="117">
        <v>24584.0</v>
      </c>
      <c r="J21" s="117">
        <v>24895.0</v>
      </c>
      <c r="K21" s="117">
        <v>311.0</v>
      </c>
      <c r="L21" s="118" t="s">
        <v>1534</v>
      </c>
      <c r="M21" s="118" t="s">
        <v>1535</v>
      </c>
      <c r="N21" s="119" t="s">
        <v>1536</v>
      </c>
      <c r="O21" s="118" t="s">
        <v>1537</v>
      </c>
      <c r="P21" s="42"/>
    </row>
    <row r="22" ht="22.5" customHeight="1">
      <c r="A22" s="113"/>
      <c r="B22" s="114" t="s">
        <v>1538</v>
      </c>
      <c r="C22" s="115" t="s">
        <v>1539</v>
      </c>
      <c r="D22" s="121"/>
      <c r="E22" s="115" t="s">
        <v>1540</v>
      </c>
      <c r="F22" s="122"/>
      <c r="G22" s="122"/>
      <c r="H22" s="116"/>
      <c r="I22" s="117">
        <v>25658.0</v>
      </c>
      <c r="J22" s="117">
        <v>25116.0</v>
      </c>
      <c r="K22" s="117">
        <v>542.0</v>
      </c>
      <c r="L22" s="118" t="s">
        <v>1541</v>
      </c>
      <c r="M22" s="118" t="s">
        <v>1542</v>
      </c>
      <c r="N22" s="119" t="s">
        <v>1543</v>
      </c>
      <c r="O22" s="118" t="s">
        <v>1544</v>
      </c>
      <c r="P22" s="42"/>
    </row>
    <row r="23" ht="22.5" customHeight="1">
      <c r="A23" s="113"/>
      <c r="B23" s="114" t="s">
        <v>1545</v>
      </c>
      <c r="C23" s="115" t="s">
        <v>1546</v>
      </c>
      <c r="D23" s="121"/>
      <c r="E23" s="115" t="s">
        <v>1547</v>
      </c>
      <c r="F23" s="115" t="s">
        <v>1548</v>
      </c>
      <c r="G23" s="115" t="s">
        <v>1549</v>
      </c>
      <c r="H23" s="116"/>
      <c r="I23" s="117">
        <v>26239.0</v>
      </c>
      <c r="J23" s="117">
        <v>25757.0</v>
      </c>
      <c r="K23" s="117">
        <v>482.0</v>
      </c>
      <c r="L23" s="118" t="s">
        <v>1550</v>
      </c>
      <c r="M23" s="118" t="s">
        <v>1551</v>
      </c>
      <c r="N23" s="119" t="s">
        <v>1552</v>
      </c>
      <c r="O23" s="118" t="s">
        <v>1553</v>
      </c>
      <c r="P23" s="42"/>
    </row>
    <row r="24" ht="22.5" customHeight="1">
      <c r="A24" s="113"/>
      <c r="B24" s="114" t="s">
        <v>1554</v>
      </c>
      <c r="C24" s="115" t="s">
        <v>1555</v>
      </c>
      <c r="D24" s="114" t="s">
        <v>1556</v>
      </c>
      <c r="E24" s="115" t="s">
        <v>1557</v>
      </c>
      <c r="F24" s="115" t="s">
        <v>1558</v>
      </c>
      <c r="G24" s="115" t="s">
        <v>1559</v>
      </c>
      <c r="H24" s="116"/>
      <c r="I24" s="117">
        <v>26771.0</v>
      </c>
      <c r="J24" s="117">
        <v>26232.0</v>
      </c>
      <c r="K24" s="117">
        <v>539.0</v>
      </c>
      <c r="L24" s="118" t="s">
        <v>1560</v>
      </c>
      <c r="M24" s="118" t="s">
        <v>1561</v>
      </c>
      <c r="N24" s="119" t="s">
        <v>1562</v>
      </c>
      <c r="O24" s="118" t="s">
        <v>1563</v>
      </c>
      <c r="P24" s="42"/>
    </row>
    <row r="25" ht="22.5" customHeight="1">
      <c r="A25" s="113"/>
      <c r="B25" s="114" t="s">
        <v>1564</v>
      </c>
      <c r="C25" s="115" t="s">
        <v>1565</v>
      </c>
      <c r="D25" s="114" t="s">
        <v>1566</v>
      </c>
      <c r="E25" s="115" t="s">
        <v>1567</v>
      </c>
      <c r="F25" s="115" t="s">
        <v>1568</v>
      </c>
      <c r="G25" s="115" t="s">
        <v>1569</v>
      </c>
      <c r="H25" s="118" t="s">
        <v>1570</v>
      </c>
      <c r="I25" s="117">
        <v>29601.0</v>
      </c>
      <c r="J25" s="117">
        <v>26764.0</v>
      </c>
      <c r="K25" s="117">
        <v>2837.0</v>
      </c>
      <c r="L25" s="118" t="s">
        <v>1571</v>
      </c>
      <c r="M25" s="118" t="s">
        <v>1572</v>
      </c>
      <c r="N25" s="119" t="s">
        <v>1573</v>
      </c>
      <c r="O25" s="118" t="s">
        <v>1574</v>
      </c>
      <c r="P25" s="42"/>
    </row>
    <row r="26" ht="22.5" customHeight="1">
      <c r="A26" s="113"/>
      <c r="B26" s="114" t="s">
        <v>1575</v>
      </c>
      <c r="C26" s="115" t="s">
        <v>1576</v>
      </c>
      <c r="D26" s="114" t="s">
        <v>1577</v>
      </c>
      <c r="E26" s="115" t="s">
        <v>1578</v>
      </c>
      <c r="F26" s="122"/>
      <c r="G26" s="122"/>
      <c r="H26" s="118" t="s">
        <v>1579</v>
      </c>
      <c r="I26" s="117">
        <v>30667.0</v>
      </c>
      <c r="J26" s="117">
        <v>29666.0</v>
      </c>
      <c r="K26" s="117">
        <v>1001.0</v>
      </c>
      <c r="L26" s="118" t="s">
        <v>1580</v>
      </c>
      <c r="M26" s="118" t="s">
        <v>1581</v>
      </c>
      <c r="N26" s="119" t="s">
        <v>1582</v>
      </c>
      <c r="O26" s="118" t="s">
        <v>1583</v>
      </c>
      <c r="P26" s="42"/>
    </row>
    <row r="27" ht="22.5" customHeight="1">
      <c r="A27" s="113"/>
      <c r="B27" s="114" t="s">
        <v>1584</v>
      </c>
      <c r="C27" s="115" t="s">
        <v>1585</v>
      </c>
      <c r="D27" s="121"/>
      <c r="E27" s="115" t="s">
        <v>1586</v>
      </c>
      <c r="F27" s="122"/>
      <c r="G27" s="122"/>
      <c r="H27" s="118" t="s">
        <v>1587</v>
      </c>
      <c r="I27" s="117">
        <v>30876.0</v>
      </c>
      <c r="J27" s="117">
        <v>32000.0</v>
      </c>
      <c r="K27" s="117">
        <v>1124.0</v>
      </c>
      <c r="L27" s="118" t="s">
        <v>1588</v>
      </c>
      <c r="M27" s="118" t="s">
        <v>1589</v>
      </c>
      <c r="N27" s="119" t="s">
        <v>1590</v>
      </c>
      <c r="O27" s="118" t="s">
        <v>1591</v>
      </c>
      <c r="P27" s="42"/>
    </row>
    <row r="28" ht="22.5" customHeight="1">
      <c r="A28" s="113"/>
      <c r="B28" s="114" t="s">
        <v>1592</v>
      </c>
      <c r="C28" s="115" t="s">
        <v>1593</v>
      </c>
      <c r="D28" s="114" t="s">
        <v>1594</v>
      </c>
      <c r="E28" s="115" t="s">
        <v>1595</v>
      </c>
      <c r="F28" s="115" t="s">
        <v>1596</v>
      </c>
      <c r="G28" s="122"/>
      <c r="H28" s="116"/>
      <c r="I28" s="117">
        <v>32045.0</v>
      </c>
      <c r="J28" s="117">
        <v>32845.0</v>
      </c>
      <c r="K28" s="117">
        <v>800.0</v>
      </c>
      <c r="L28" s="118" t="s">
        <v>1597</v>
      </c>
      <c r="M28" s="118" t="s">
        <v>1598</v>
      </c>
      <c r="N28" s="119" t="s">
        <v>1599</v>
      </c>
      <c r="O28" s="118" t="s">
        <v>1600</v>
      </c>
      <c r="P28" s="42"/>
    </row>
    <row r="29" ht="22.5" customHeight="1">
      <c r="A29" s="113"/>
      <c r="B29" s="114" t="s">
        <v>1601</v>
      </c>
      <c r="C29" s="115" t="s">
        <v>1602</v>
      </c>
      <c r="D29" s="121"/>
      <c r="E29" s="115" t="s">
        <v>1603</v>
      </c>
      <c r="F29" s="115" t="s">
        <v>1596</v>
      </c>
      <c r="G29" s="122"/>
      <c r="H29" s="116"/>
      <c r="I29" s="117">
        <v>33535.0</v>
      </c>
      <c r="J29" s="117">
        <v>32918.0</v>
      </c>
      <c r="K29" s="117">
        <v>617.0</v>
      </c>
      <c r="L29" s="118" t="s">
        <v>1604</v>
      </c>
      <c r="M29" s="118" t="s">
        <v>1605</v>
      </c>
      <c r="N29" s="119" t="s">
        <v>1606</v>
      </c>
      <c r="O29" s="118" t="s">
        <v>1607</v>
      </c>
      <c r="P29" s="42"/>
    </row>
    <row r="30" ht="22.5" customHeight="1">
      <c r="A30" s="113"/>
      <c r="B30" s="114" t="s">
        <v>1608</v>
      </c>
      <c r="C30" s="115" t="s">
        <v>1609</v>
      </c>
      <c r="D30" s="114" t="s">
        <v>1610</v>
      </c>
      <c r="E30" s="115" t="s">
        <v>1611</v>
      </c>
      <c r="F30" s="115" t="s">
        <v>1596</v>
      </c>
      <c r="G30" s="122"/>
      <c r="H30" s="116"/>
      <c r="I30" s="117">
        <v>33988.0</v>
      </c>
      <c r="J30" s="117">
        <v>35097.0</v>
      </c>
      <c r="K30" s="117">
        <v>1109.0</v>
      </c>
      <c r="L30" s="118" t="s">
        <v>1612</v>
      </c>
      <c r="M30" s="118" t="s">
        <v>1613</v>
      </c>
      <c r="N30" s="119" t="s">
        <v>1614</v>
      </c>
      <c r="O30" s="118" t="s">
        <v>1615</v>
      </c>
      <c r="P30" s="42"/>
    </row>
    <row r="31" ht="22.5" customHeight="1">
      <c r="A31" s="113"/>
      <c r="B31" s="114" t="s">
        <v>1616</v>
      </c>
      <c r="C31" s="115" t="s">
        <v>1617</v>
      </c>
      <c r="D31" s="114" t="s">
        <v>1618</v>
      </c>
      <c r="E31" s="115" t="s">
        <v>1619</v>
      </c>
      <c r="F31" s="115" t="s">
        <v>1596</v>
      </c>
      <c r="G31" s="122"/>
      <c r="H31" s="118" t="s">
        <v>1620</v>
      </c>
      <c r="I31" s="117">
        <v>35094.0</v>
      </c>
      <c r="J31" s="117">
        <v>35831.0</v>
      </c>
      <c r="K31" s="117">
        <v>737.0</v>
      </c>
      <c r="L31" s="118" t="s">
        <v>1621</v>
      </c>
      <c r="M31" s="118" t="s">
        <v>1622</v>
      </c>
      <c r="N31" s="119" t="s">
        <v>1623</v>
      </c>
      <c r="O31" s="118" t="s">
        <v>1624</v>
      </c>
      <c r="P31" s="42"/>
    </row>
    <row r="32" ht="22.5" customHeight="1">
      <c r="A32" s="113"/>
      <c r="B32" s="114" t="s">
        <v>1625</v>
      </c>
      <c r="C32" s="115" t="s">
        <v>1626</v>
      </c>
      <c r="D32" s="114" t="s">
        <v>1627</v>
      </c>
      <c r="E32" s="115" t="s">
        <v>1628</v>
      </c>
      <c r="F32" s="122"/>
      <c r="G32" s="122"/>
      <c r="H32" s="116"/>
      <c r="I32" s="117">
        <v>35844.0</v>
      </c>
      <c r="J32" s="117">
        <v>36224.0</v>
      </c>
      <c r="K32" s="117">
        <v>380.0</v>
      </c>
      <c r="L32" s="118" t="s">
        <v>1629</v>
      </c>
      <c r="M32" s="118" t="s">
        <v>1630</v>
      </c>
      <c r="N32" s="119" t="s">
        <v>1631</v>
      </c>
      <c r="O32" s="118" t="s">
        <v>1632</v>
      </c>
      <c r="P32" s="42"/>
    </row>
    <row r="33" ht="22.5" customHeight="1">
      <c r="A33" s="113"/>
      <c r="B33" s="114" t="s">
        <v>1633</v>
      </c>
      <c r="C33" s="115" t="s">
        <v>1634</v>
      </c>
      <c r="D33" s="114" t="s">
        <v>1635</v>
      </c>
      <c r="E33" s="115" t="s">
        <v>1636</v>
      </c>
      <c r="F33" s="115" t="s">
        <v>1596</v>
      </c>
      <c r="G33" s="122"/>
      <c r="H33" s="116"/>
      <c r="I33" s="117">
        <v>36303.0</v>
      </c>
      <c r="J33" s="117">
        <v>36869.0</v>
      </c>
      <c r="K33" s="117">
        <v>566.0</v>
      </c>
      <c r="L33" s="118" t="s">
        <v>1637</v>
      </c>
      <c r="M33" s="118" t="s">
        <v>1638</v>
      </c>
      <c r="N33" s="119" t="s">
        <v>1639</v>
      </c>
      <c r="O33" s="118" t="s">
        <v>1640</v>
      </c>
      <c r="P33" s="42"/>
    </row>
    <row r="34" ht="22.5" customHeight="1">
      <c r="A34" s="113"/>
      <c r="B34" s="114" t="s">
        <v>1641</v>
      </c>
      <c r="C34" s="115" t="s">
        <v>1642</v>
      </c>
      <c r="D34" s="114" t="s">
        <v>1643</v>
      </c>
      <c r="E34" s="115" t="s">
        <v>1644</v>
      </c>
      <c r="F34" s="115" t="s">
        <v>1596</v>
      </c>
      <c r="G34" s="122"/>
      <c r="H34" s="118" t="s">
        <v>1645</v>
      </c>
      <c r="I34" s="117">
        <v>36899.0</v>
      </c>
      <c r="J34" s="117">
        <v>38263.0</v>
      </c>
      <c r="K34" s="117">
        <v>1364.0</v>
      </c>
      <c r="L34" s="118" t="s">
        <v>1646</v>
      </c>
      <c r="M34" s="118" t="s">
        <v>1647</v>
      </c>
      <c r="N34" s="119" t="s">
        <v>1648</v>
      </c>
      <c r="O34" s="118" t="s">
        <v>1649</v>
      </c>
      <c r="P34" s="42"/>
    </row>
    <row r="35" ht="22.5" customHeight="1">
      <c r="A35" s="113"/>
      <c r="B35" s="114" t="s">
        <v>1650</v>
      </c>
      <c r="C35" s="115" t="s">
        <v>1651</v>
      </c>
      <c r="D35" s="121"/>
      <c r="E35" s="115" t="s">
        <v>1652</v>
      </c>
      <c r="F35" s="122"/>
      <c r="G35" s="122"/>
      <c r="H35" s="118" t="s">
        <v>1653</v>
      </c>
      <c r="I35" s="117">
        <v>38279.0</v>
      </c>
      <c r="J35" s="117">
        <v>39151.0</v>
      </c>
      <c r="K35" s="117">
        <v>872.0</v>
      </c>
      <c r="L35" s="118" t="s">
        <v>1654</v>
      </c>
      <c r="M35" s="118" t="s">
        <v>1655</v>
      </c>
      <c r="N35" s="119" t="s">
        <v>1656</v>
      </c>
      <c r="O35" s="118" t="s">
        <v>1657</v>
      </c>
      <c r="P35" s="42"/>
    </row>
    <row r="36" ht="22.5" customHeight="1">
      <c r="A36" s="113"/>
      <c r="B36" s="114" t="s">
        <v>1658</v>
      </c>
      <c r="C36" s="115" t="s">
        <v>1659</v>
      </c>
      <c r="D36" s="121"/>
      <c r="E36" s="115" t="s">
        <v>1660</v>
      </c>
      <c r="F36" s="122"/>
      <c r="G36" s="122"/>
      <c r="H36" s="118" t="s">
        <v>1661</v>
      </c>
      <c r="I36" s="117">
        <v>39982.0</v>
      </c>
      <c r="J36" s="117">
        <v>39182.0</v>
      </c>
      <c r="K36" s="117">
        <v>800.0</v>
      </c>
      <c r="L36" s="118" t="s">
        <v>1662</v>
      </c>
      <c r="M36" s="118" t="s">
        <v>1663</v>
      </c>
      <c r="N36" s="119" t="s">
        <v>1664</v>
      </c>
      <c r="O36" s="118" t="s">
        <v>1665</v>
      </c>
      <c r="P36" s="42"/>
    </row>
    <row r="37" ht="22.5" customHeight="1">
      <c r="A37" s="113"/>
      <c r="B37" s="114" t="s">
        <v>1666</v>
      </c>
      <c r="C37" s="115" t="s">
        <v>1667</v>
      </c>
      <c r="D37" s="114" t="s">
        <v>1668</v>
      </c>
      <c r="E37" s="115" t="s">
        <v>1669</v>
      </c>
      <c r="F37" s="122"/>
      <c r="G37" s="122"/>
      <c r="H37" s="118" t="s">
        <v>1661</v>
      </c>
      <c r="I37" s="117">
        <v>40795.0</v>
      </c>
      <c r="J37" s="117">
        <v>39995.0</v>
      </c>
      <c r="K37" s="117">
        <v>800.0</v>
      </c>
      <c r="L37" s="118" t="s">
        <v>1670</v>
      </c>
      <c r="M37" s="118" t="s">
        <v>1671</v>
      </c>
      <c r="N37" s="119" t="s">
        <v>1672</v>
      </c>
      <c r="O37" s="118" t="s">
        <v>1673</v>
      </c>
      <c r="P37" s="42"/>
    </row>
    <row r="38" ht="22.5" customHeight="1">
      <c r="A38" s="113"/>
      <c r="B38" s="114" t="s">
        <v>1674</v>
      </c>
      <c r="C38" s="115" t="s">
        <v>1675</v>
      </c>
      <c r="D38" s="114" t="s">
        <v>1676</v>
      </c>
      <c r="E38" s="115" t="s">
        <v>1677</v>
      </c>
      <c r="F38" s="122"/>
      <c r="G38" s="122"/>
      <c r="H38" s="118" t="s">
        <v>1678</v>
      </c>
      <c r="I38" s="117">
        <v>41982.0</v>
      </c>
      <c r="J38" s="117">
        <v>40792.0</v>
      </c>
      <c r="K38" s="117">
        <v>1190.0</v>
      </c>
      <c r="L38" s="118" t="s">
        <v>1679</v>
      </c>
      <c r="M38" s="118" t="s">
        <v>1680</v>
      </c>
      <c r="N38" s="119" t="s">
        <v>1681</v>
      </c>
      <c r="O38" s="118" t="s">
        <v>1682</v>
      </c>
      <c r="P38" s="42"/>
    </row>
    <row r="39" ht="22.5" customHeight="1">
      <c r="A39" s="113"/>
      <c r="B39" s="114" t="s">
        <v>1683</v>
      </c>
      <c r="C39" s="115" t="s">
        <v>1684</v>
      </c>
      <c r="D39" s="121"/>
      <c r="E39" s="115" t="s">
        <v>1685</v>
      </c>
      <c r="F39" s="122"/>
      <c r="G39" s="122"/>
      <c r="H39" s="118" t="s">
        <v>1661</v>
      </c>
      <c r="I39" s="117">
        <v>43012.0</v>
      </c>
      <c r="J39" s="117">
        <v>42005.0</v>
      </c>
      <c r="K39" s="117">
        <v>1007.0</v>
      </c>
      <c r="L39" s="118" t="s">
        <v>1686</v>
      </c>
      <c r="M39" s="118" t="s">
        <v>1687</v>
      </c>
      <c r="N39" s="119" t="s">
        <v>1688</v>
      </c>
      <c r="O39" s="118" t="s">
        <v>1689</v>
      </c>
      <c r="P39" s="42"/>
    </row>
    <row r="40" ht="22.5" customHeight="1">
      <c r="A40" s="113"/>
      <c r="B40" s="114" t="s">
        <v>1690</v>
      </c>
      <c r="C40" s="115" t="s">
        <v>1691</v>
      </c>
      <c r="D40" s="121"/>
      <c r="E40" s="115" t="s">
        <v>1685</v>
      </c>
      <c r="F40" s="122"/>
      <c r="G40" s="122"/>
      <c r="H40" s="118" t="s">
        <v>1661</v>
      </c>
      <c r="I40" s="117">
        <v>44013.0</v>
      </c>
      <c r="J40" s="117">
        <v>43039.0</v>
      </c>
      <c r="K40" s="117">
        <v>974.0</v>
      </c>
      <c r="L40" s="118" t="s">
        <v>1692</v>
      </c>
      <c r="M40" s="118" t="s">
        <v>1693</v>
      </c>
      <c r="N40" s="119" t="s">
        <v>1688</v>
      </c>
      <c r="O40" s="118" t="s">
        <v>1689</v>
      </c>
      <c r="P40" s="42"/>
    </row>
    <row r="41" ht="22.5" customHeight="1">
      <c r="A41" s="113"/>
      <c r="B41" s="114" t="s">
        <v>1694</v>
      </c>
      <c r="C41" s="115" t="s">
        <v>1695</v>
      </c>
      <c r="D41" s="114" t="s">
        <v>1696</v>
      </c>
      <c r="E41" s="115" t="s">
        <v>1697</v>
      </c>
      <c r="F41" s="115" t="s">
        <v>1698</v>
      </c>
      <c r="G41" s="115" t="s">
        <v>1699</v>
      </c>
      <c r="H41" s="118" t="s">
        <v>1700</v>
      </c>
      <c r="I41" s="117">
        <v>45789.0</v>
      </c>
      <c r="J41" s="117">
        <v>44434.0</v>
      </c>
      <c r="K41" s="117">
        <v>1355.0</v>
      </c>
      <c r="L41" s="118" t="s">
        <v>1701</v>
      </c>
      <c r="M41" s="118" t="s">
        <v>1702</v>
      </c>
      <c r="N41" s="119" t="s">
        <v>1703</v>
      </c>
      <c r="O41" s="118" t="s">
        <v>1704</v>
      </c>
      <c r="P41" s="42"/>
    </row>
    <row r="42" ht="22.5" customHeight="1">
      <c r="A42" s="113"/>
      <c r="B42" s="114" t="s">
        <v>1705</v>
      </c>
      <c r="C42" s="115" t="s">
        <v>1706</v>
      </c>
      <c r="D42" s="121"/>
      <c r="E42" s="115" t="s">
        <v>1707</v>
      </c>
      <c r="F42" s="122"/>
      <c r="G42" s="122"/>
      <c r="H42" s="116"/>
      <c r="I42" s="117">
        <v>46203.0</v>
      </c>
      <c r="J42" s="117">
        <v>45901.0</v>
      </c>
      <c r="K42" s="117">
        <v>302.0</v>
      </c>
      <c r="L42" s="118" t="s">
        <v>1708</v>
      </c>
      <c r="M42" s="118" t="s">
        <v>1709</v>
      </c>
      <c r="N42" s="119" t="s">
        <v>1710</v>
      </c>
      <c r="O42" s="118" t="s">
        <v>1711</v>
      </c>
      <c r="P42" s="42"/>
    </row>
    <row r="43" ht="22.5" customHeight="1">
      <c r="A43" s="113"/>
      <c r="B43" s="114" t="s">
        <v>1712</v>
      </c>
      <c r="C43" s="115" t="s">
        <v>1713</v>
      </c>
      <c r="D43" s="121"/>
      <c r="E43" s="115" t="s">
        <v>1714</v>
      </c>
      <c r="F43" s="122"/>
      <c r="G43" s="122"/>
      <c r="H43" s="116"/>
      <c r="I43" s="117">
        <v>46765.0</v>
      </c>
      <c r="J43" s="117">
        <v>46379.0</v>
      </c>
      <c r="K43" s="117">
        <v>386.0</v>
      </c>
      <c r="L43" s="118" t="s">
        <v>1715</v>
      </c>
      <c r="M43" s="118" t="s">
        <v>1716</v>
      </c>
      <c r="N43" s="119" t="s">
        <v>1717</v>
      </c>
      <c r="O43" s="118" t="s">
        <v>1718</v>
      </c>
      <c r="P43" s="42"/>
    </row>
    <row r="44" ht="22.5" customHeight="1">
      <c r="A44" s="113"/>
      <c r="B44" s="114" t="s">
        <v>1719</v>
      </c>
      <c r="C44" s="115" t="s">
        <v>1720</v>
      </c>
      <c r="D44" s="121"/>
      <c r="E44" s="115" t="s">
        <v>1721</v>
      </c>
      <c r="F44" s="122"/>
      <c r="G44" s="122"/>
      <c r="H44" s="116"/>
      <c r="I44" s="117">
        <v>47802.0</v>
      </c>
      <c r="J44" s="117">
        <v>47056.0</v>
      </c>
      <c r="K44" s="117">
        <v>746.0</v>
      </c>
      <c r="L44" s="118" t="s">
        <v>1722</v>
      </c>
      <c r="M44" s="118" t="s">
        <v>1723</v>
      </c>
      <c r="N44" s="119" t="s">
        <v>1724</v>
      </c>
      <c r="O44" s="118" t="s">
        <v>1725</v>
      </c>
      <c r="P44" s="42"/>
    </row>
    <row r="45" ht="22.5" customHeight="1">
      <c r="A45" s="113"/>
      <c r="B45" s="114" t="s">
        <v>1726</v>
      </c>
      <c r="C45" s="115" t="s">
        <v>1727</v>
      </c>
      <c r="D45" s="121"/>
      <c r="E45" s="115" t="s">
        <v>1728</v>
      </c>
      <c r="F45" s="115" t="s">
        <v>1729</v>
      </c>
      <c r="G45" s="115" t="s">
        <v>1431</v>
      </c>
      <c r="H45" s="118" t="s">
        <v>1730</v>
      </c>
      <c r="I45" s="117">
        <v>48543.0</v>
      </c>
      <c r="J45" s="117">
        <v>47833.0</v>
      </c>
      <c r="K45" s="117">
        <v>710.0</v>
      </c>
      <c r="L45" s="118" t="s">
        <v>1731</v>
      </c>
      <c r="M45" s="118" t="s">
        <v>1732</v>
      </c>
      <c r="N45" s="119" t="s">
        <v>1733</v>
      </c>
      <c r="O45" s="118" t="s">
        <v>1734</v>
      </c>
      <c r="P45" s="42"/>
    </row>
    <row r="46" ht="22.5" customHeight="1">
      <c r="A46" s="113"/>
      <c r="B46" s="114" t="s">
        <v>1735</v>
      </c>
      <c r="C46" s="115" t="s">
        <v>1736</v>
      </c>
      <c r="D46" s="120" t="s">
        <v>1737</v>
      </c>
      <c r="E46" s="115" t="s">
        <v>1738</v>
      </c>
      <c r="F46" s="122"/>
      <c r="G46" s="122"/>
      <c r="H46" s="118" t="s">
        <v>1739</v>
      </c>
      <c r="I46" s="117">
        <v>49253.0</v>
      </c>
      <c r="J46" s="117">
        <v>48537.0</v>
      </c>
      <c r="K46" s="117">
        <v>716.0</v>
      </c>
      <c r="L46" s="118" t="s">
        <v>1740</v>
      </c>
      <c r="M46" s="118" t="s">
        <v>1741</v>
      </c>
      <c r="N46" s="119" t="s">
        <v>1742</v>
      </c>
      <c r="O46" s="118" t="s">
        <v>1743</v>
      </c>
      <c r="P46" s="42"/>
    </row>
    <row r="47" ht="22.5" customHeight="1">
      <c r="A47" s="113"/>
      <c r="B47" s="114" t="s">
        <v>1744</v>
      </c>
      <c r="C47" s="115" t="s">
        <v>1745</v>
      </c>
      <c r="D47" s="121"/>
      <c r="E47" s="115" t="s">
        <v>1746</v>
      </c>
      <c r="F47" s="115" t="s">
        <v>1747</v>
      </c>
      <c r="G47" s="115" t="s">
        <v>1748</v>
      </c>
      <c r="H47" s="116"/>
      <c r="I47" s="117">
        <v>49432.0</v>
      </c>
      <c r="J47" s="117">
        <v>50052.0</v>
      </c>
      <c r="K47" s="117">
        <v>620.0</v>
      </c>
      <c r="L47" s="118" t="s">
        <v>1749</v>
      </c>
      <c r="M47" s="118" t="s">
        <v>1750</v>
      </c>
      <c r="N47" s="119" t="s">
        <v>1751</v>
      </c>
      <c r="O47" s="118" t="s">
        <v>1752</v>
      </c>
      <c r="P47" s="42"/>
    </row>
    <row r="48" ht="22.5" customHeight="1">
      <c r="A48" s="113"/>
      <c r="B48" s="114" t="s">
        <v>1753</v>
      </c>
      <c r="C48" s="115" t="s">
        <v>1754</v>
      </c>
      <c r="D48" s="121"/>
      <c r="E48" s="115" t="s">
        <v>1755</v>
      </c>
      <c r="F48" s="115" t="s">
        <v>1756</v>
      </c>
      <c r="G48" s="115" t="s">
        <v>1757</v>
      </c>
      <c r="H48" s="116"/>
      <c r="I48" s="117">
        <v>50775.0</v>
      </c>
      <c r="J48" s="117">
        <v>50137.0</v>
      </c>
      <c r="K48" s="117">
        <v>638.0</v>
      </c>
      <c r="L48" s="118" t="s">
        <v>1758</v>
      </c>
      <c r="M48" s="118" t="s">
        <v>1759</v>
      </c>
      <c r="N48" s="119" t="s">
        <v>1760</v>
      </c>
      <c r="O48" s="118" t="s">
        <v>1761</v>
      </c>
      <c r="P48" s="42"/>
    </row>
    <row r="49" ht="22.5" customHeight="1">
      <c r="A49" s="113"/>
      <c r="B49" s="114" t="s">
        <v>1762</v>
      </c>
      <c r="C49" s="115" t="s">
        <v>1763</v>
      </c>
      <c r="D49" s="121"/>
      <c r="E49" s="115" t="s">
        <v>1764</v>
      </c>
      <c r="F49" s="115" t="s">
        <v>1765</v>
      </c>
      <c r="G49" s="115" t="s">
        <v>1766</v>
      </c>
      <c r="H49" s="116"/>
      <c r="I49" s="117">
        <v>51540.0</v>
      </c>
      <c r="J49" s="117">
        <v>50905.0</v>
      </c>
      <c r="K49" s="117">
        <v>635.0</v>
      </c>
      <c r="L49" s="118" t="s">
        <v>1767</v>
      </c>
      <c r="M49" s="118" t="s">
        <v>1768</v>
      </c>
      <c r="N49" s="119" t="s">
        <v>1769</v>
      </c>
      <c r="O49" s="118" t="s">
        <v>1770</v>
      </c>
      <c r="P49" s="42"/>
    </row>
    <row r="50" ht="22.5" customHeight="1">
      <c r="A50" s="113"/>
      <c r="B50" s="114" t="s">
        <v>1771</v>
      </c>
      <c r="C50" s="115" t="s">
        <v>1772</v>
      </c>
      <c r="D50" s="121"/>
      <c r="E50" s="115" t="s">
        <v>1773</v>
      </c>
      <c r="F50" s="115" t="s">
        <v>1765</v>
      </c>
      <c r="G50" s="115" t="s">
        <v>1766</v>
      </c>
      <c r="H50" s="116"/>
      <c r="I50" s="117">
        <v>51732.0</v>
      </c>
      <c r="J50" s="117">
        <v>52754.0</v>
      </c>
      <c r="K50" s="117">
        <v>1022.0</v>
      </c>
      <c r="L50" s="118" t="s">
        <v>1774</v>
      </c>
      <c r="M50" s="118" t="s">
        <v>1775</v>
      </c>
      <c r="N50" s="119" t="s">
        <v>1776</v>
      </c>
      <c r="O50" s="118" t="s">
        <v>1777</v>
      </c>
      <c r="P50" s="42"/>
    </row>
    <row r="51" ht="22.5" customHeight="1">
      <c r="A51" s="113"/>
      <c r="B51" s="114" t="s">
        <v>1778</v>
      </c>
      <c r="C51" s="115" t="s">
        <v>1779</v>
      </c>
      <c r="D51" s="121"/>
      <c r="E51" s="115" t="s">
        <v>1780</v>
      </c>
      <c r="F51" s="115" t="s">
        <v>1765</v>
      </c>
      <c r="G51" s="115" t="s">
        <v>1766</v>
      </c>
      <c r="H51" s="116"/>
      <c r="I51" s="117">
        <v>52795.0</v>
      </c>
      <c r="J51" s="117">
        <v>53940.0</v>
      </c>
      <c r="K51" s="117">
        <v>1145.0</v>
      </c>
      <c r="L51" s="118" t="s">
        <v>1781</v>
      </c>
      <c r="M51" s="118" t="s">
        <v>1782</v>
      </c>
      <c r="N51" s="119" t="s">
        <v>1783</v>
      </c>
      <c r="O51" s="118" t="s">
        <v>1784</v>
      </c>
      <c r="P51" s="42"/>
    </row>
    <row r="52" ht="22.5" customHeight="1">
      <c r="A52" s="113"/>
      <c r="B52" s="114" t="s">
        <v>1785</v>
      </c>
      <c r="C52" s="115" t="s">
        <v>1786</v>
      </c>
      <c r="D52" s="114" t="s">
        <v>1787</v>
      </c>
      <c r="E52" s="115" t="s">
        <v>1788</v>
      </c>
      <c r="F52" s="115" t="s">
        <v>1789</v>
      </c>
      <c r="G52" s="115" t="s">
        <v>1790</v>
      </c>
      <c r="H52" s="116"/>
      <c r="I52" s="117">
        <v>54047.0</v>
      </c>
      <c r="J52" s="117">
        <v>54763.0</v>
      </c>
      <c r="K52" s="117">
        <v>716.0</v>
      </c>
      <c r="L52" s="118" t="s">
        <v>1791</v>
      </c>
      <c r="M52" s="118" t="s">
        <v>1792</v>
      </c>
      <c r="N52" s="119" t="s">
        <v>1793</v>
      </c>
      <c r="O52" s="118" t="s">
        <v>1794</v>
      </c>
      <c r="P52" s="42"/>
    </row>
    <row r="53" ht="22.5" customHeight="1">
      <c r="A53" s="113"/>
      <c r="B53" s="114" t="s">
        <v>1795</v>
      </c>
      <c r="C53" s="115" t="s">
        <v>1796</v>
      </c>
      <c r="D53" s="121"/>
      <c r="E53" s="115" t="s">
        <v>1797</v>
      </c>
      <c r="F53" s="122"/>
      <c r="G53" s="122"/>
      <c r="H53" s="116"/>
      <c r="I53" s="117">
        <v>54999.0</v>
      </c>
      <c r="J53" s="117">
        <v>55442.0</v>
      </c>
      <c r="K53" s="117">
        <v>443.0</v>
      </c>
      <c r="L53" s="118" t="s">
        <v>1798</v>
      </c>
      <c r="M53" s="118" t="s">
        <v>1799</v>
      </c>
      <c r="N53" s="119" t="s">
        <v>1800</v>
      </c>
      <c r="O53" s="118" t="s">
        <v>1801</v>
      </c>
      <c r="P53" s="42"/>
    </row>
    <row r="54" ht="22.5" customHeight="1">
      <c r="A54" s="113"/>
      <c r="B54" s="114" t="s">
        <v>1802</v>
      </c>
      <c r="C54" s="115" t="s">
        <v>1803</v>
      </c>
      <c r="D54" s="121"/>
      <c r="E54" s="115" t="s">
        <v>1804</v>
      </c>
      <c r="F54" s="122"/>
      <c r="G54" s="122"/>
      <c r="H54" s="116"/>
      <c r="I54" s="117">
        <v>55435.0</v>
      </c>
      <c r="J54" s="117">
        <v>55983.0</v>
      </c>
      <c r="K54" s="117">
        <v>548.0</v>
      </c>
      <c r="L54" s="118" t="s">
        <v>1805</v>
      </c>
      <c r="M54" s="118" t="s">
        <v>1806</v>
      </c>
      <c r="N54" s="119" t="s">
        <v>1807</v>
      </c>
      <c r="O54" s="118" t="s">
        <v>1808</v>
      </c>
      <c r="P54" s="42"/>
    </row>
    <row r="55" ht="22.5" customHeight="1">
      <c r="A55" s="113"/>
      <c r="B55" s="114" t="s">
        <v>1809</v>
      </c>
      <c r="C55" s="115" t="s">
        <v>1810</v>
      </c>
      <c r="D55" s="121"/>
      <c r="E55" s="115" t="s">
        <v>1811</v>
      </c>
      <c r="F55" s="115" t="s">
        <v>1812</v>
      </c>
      <c r="G55" s="115" t="s">
        <v>1813</v>
      </c>
      <c r="H55" s="116"/>
      <c r="I55" s="117">
        <v>55985.0</v>
      </c>
      <c r="J55" s="117">
        <v>56617.0</v>
      </c>
      <c r="K55" s="117">
        <v>632.0</v>
      </c>
      <c r="L55" s="118" t="s">
        <v>1814</v>
      </c>
      <c r="M55" s="118" t="s">
        <v>1815</v>
      </c>
      <c r="N55" s="119" t="s">
        <v>1816</v>
      </c>
      <c r="O55" s="118" t="s">
        <v>1817</v>
      </c>
      <c r="P55" s="42"/>
    </row>
    <row r="56" ht="22.5" customHeight="1">
      <c r="A56" s="113"/>
      <c r="B56" s="114" t="s">
        <v>1818</v>
      </c>
      <c r="C56" s="115" t="s">
        <v>1819</v>
      </c>
      <c r="D56" s="121"/>
      <c r="E56" s="115" t="s">
        <v>1448</v>
      </c>
      <c r="F56" s="122"/>
      <c r="G56" s="122"/>
      <c r="H56" s="116"/>
      <c r="I56" s="117">
        <v>56618.0</v>
      </c>
      <c r="J56" s="117">
        <v>57070.0</v>
      </c>
      <c r="K56" s="117">
        <v>452.0</v>
      </c>
      <c r="L56" s="118" t="s">
        <v>1820</v>
      </c>
      <c r="M56" s="118" t="s">
        <v>1821</v>
      </c>
      <c r="N56" s="119" t="s">
        <v>1822</v>
      </c>
      <c r="O56" s="118" t="s">
        <v>1823</v>
      </c>
      <c r="P56" s="42"/>
    </row>
    <row r="57" ht="22.5" customHeight="1">
      <c r="A57" s="113"/>
      <c r="B57" s="114" t="s">
        <v>1824</v>
      </c>
      <c r="C57" s="122"/>
      <c r="D57" s="121"/>
      <c r="E57" s="122"/>
      <c r="F57" s="122"/>
      <c r="G57" s="122"/>
      <c r="H57" s="116"/>
      <c r="I57" s="117">
        <v>57815.0</v>
      </c>
      <c r="J57" s="117">
        <v>58698.0</v>
      </c>
      <c r="K57" s="117">
        <v>883.0</v>
      </c>
      <c r="L57" s="118" t="s">
        <v>1825</v>
      </c>
      <c r="M57" s="116"/>
      <c r="N57" s="119" t="s">
        <v>1826</v>
      </c>
      <c r="O57" s="116"/>
      <c r="P57" s="42"/>
    </row>
    <row r="58" ht="22.5" customHeight="1">
      <c r="A58" s="113"/>
      <c r="B58" s="114" t="s">
        <v>1827</v>
      </c>
      <c r="C58" s="115" t="s">
        <v>1828</v>
      </c>
      <c r="D58" s="121"/>
      <c r="E58" s="115" t="s">
        <v>1448</v>
      </c>
      <c r="F58" s="122"/>
      <c r="G58" s="122"/>
      <c r="H58" s="116"/>
      <c r="I58" s="117">
        <v>59079.0</v>
      </c>
      <c r="J58" s="117">
        <v>59261.0</v>
      </c>
      <c r="K58" s="117">
        <v>182.0</v>
      </c>
      <c r="L58" s="118" t="s">
        <v>1829</v>
      </c>
      <c r="M58" s="118" t="s">
        <v>1830</v>
      </c>
      <c r="N58" s="119" t="s">
        <v>1831</v>
      </c>
      <c r="O58" s="118" t="s">
        <v>1832</v>
      </c>
      <c r="P58" s="42"/>
    </row>
    <row r="59" ht="22.5" customHeight="1">
      <c r="A59" s="113"/>
      <c r="B59" s="114" t="s">
        <v>1833</v>
      </c>
      <c r="C59" s="115" t="s">
        <v>1834</v>
      </c>
      <c r="D59" s="120" t="s">
        <v>1835</v>
      </c>
      <c r="E59" s="115" t="s">
        <v>1836</v>
      </c>
      <c r="F59" s="115" t="s">
        <v>1837</v>
      </c>
      <c r="G59" s="115" t="s">
        <v>1838</v>
      </c>
      <c r="H59" s="118" t="s">
        <v>1839</v>
      </c>
      <c r="I59" s="117">
        <v>60103.0</v>
      </c>
      <c r="J59" s="117">
        <v>59258.0</v>
      </c>
      <c r="K59" s="117">
        <v>845.0</v>
      </c>
      <c r="L59" s="118" t="s">
        <v>1840</v>
      </c>
      <c r="M59" s="118" t="s">
        <v>1841</v>
      </c>
      <c r="N59" s="119" t="s">
        <v>1842</v>
      </c>
      <c r="O59" s="118" t="s">
        <v>1843</v>
      </c>
      <c r="P59" s="42"/>
    </row>
    <row r="60" ht="22.5" customHeight="1">
      <c r="A60" s="113"/>
      <c r="B60" s="114" t="s">
        <v>1844</v>
      </c>
      <c r="C60" s="115" t="s">
        <v>1845</v>
      </c>
      <c r="D60" s="114" t="s">
        <v>1846</v>
      </c>
      <c r="E60" s="115" t="s">
        <v>1847</v>
      </c>
      <c r="F60" s="115" t="s">
        <v>1485</v>
      </c>
      <c r="G60" s="115" t="s">
        <v>1486</v>
      </c>
      <c r="H60" s="116"/>
      <c r="I60" s="117">
        <v>60290.0</v>
      </c>
      <c r="J60" s="117">
        <v>60880.0</v>
      </c>
      <c r="K60" s="117">
        <v>590.0</v>
      </c>
      <c r="L60" s="118" t="s">
        <v>1848</v>
      </c>
      <c r="M60" s="118" t="s">
        <v>1849</v>
      </c>
      <c r="N60" s="119" t="s">
        <v>1850</v>
      </c>
      <c r="O60" s="118" t="s">
        <v>1851</v>
      </c>
      <c r="P60" s="42"/>
    </row>
    <row r="61" ht="22.5" customHeight="1">
      <c r="A61" s="113"/>
      <c r="B61" s="114" t="s">
        <v>1852</v>
      </c>
      <c r="C61" s="115" t="s">
        <v>1853</v>
      </c>
      <c r="D61" s="114" t="s">
        <v>1854</v>
      </c>
      <c r="E61" s="115" t="s">
        <v>1855</v>
      </c>
      <c r="F61" s="122"/>
      <c r="G61" s="122"/>
      <c r="H61" s="116"/>
      <c r="I61" s="117">
        <v>60933.0</v>
      </c>
      <c r="J61" s="117">
        <v>62480.0</v>
      </c>
      <c r="K61" s="117">
        <v>1547.0</v>
      </c>
      <c r="L61" s="118" t="s">
        <v>1856</v>
      </c>
      <c r="M61" s="118" t="s">
        <v>1857</v>
      </c>
      <c r="N61" s="119" t="s">
        <v>1858</v>
      </c>
      <c r="O61" s="118" t="s">
        <v>1859</v>
      </c>
      <c r="P61" s="42"/>
    </row>
    <row r="62" ht="22.5" customHeight="1">
      <c r="A62" s="113"/>
      <c r="B62" s="114" t="s">
        <v>1860</v>
      </c>
      <c r="C62" s="115" t="s">
        <v>1861</v>
      </c>
      <c r="D62" s="121"/>
      <c r="E62" s="115" t="s">
        <v>1862</v>
      </c>
      <c r="F62" s="122"/>
      <c r="G62" s="122"/>
      <c r="H62" s="116"/>
      <c r="I62" s="117">
        <v>63355.0</v>
      </c>
      <c r="J62" s="117">
        <v>62660.0</v>
      </c>
      <c r="K62" s="117">
        <v>695.0</v>
      </c>
      <c r="L62" s="118" t="s">
        <v>1863</v>
      </c>
      <c r="M62" s="118" t="s">
        <v>1864</v>
      </c>
      <c r="N62" s="119" t="s">
        <v>1865</v>
      </c>
      <c r="O62" s="118" t="s">
        <v>1866</v>
      </c>
      <c r="P62" s="42"/>
    </row>
    <row r="63" ht="22.5" customHeight="1">
      <c r="A63" s="113"/>
      <c r="B63" s="114" t="s">
        <v>1867</v>
      </c>
      <c r="C63" s="115" t="s">
        <v>1868</v>
      </c>
      <c r="D63" s="121"/>
      <c r="E63" s="115" t="s">
        <v>1869</v>
      </c>
      <c r="F63" s="122"/>
      <c r="G63" s="122"/>
      <c r="H63" s="116"/>
      <c r="I63" s="117">
        <v>64111.0</v>
      </c>
      <c r="J63" s="117">
        <v>63404.0</v>
      </c>
      <c r="K63" s="117">
        <v>707.0</v>
      </c>
      <c r="L63" s="118" t="s">
        <v>1870</v>
      </c>
      <c r="M63" s="118" t="s">
        <v>1871</v>
      </c>
      <c r="N63" s="119" t="s">
        <v>1872</v>
      </c>
      <c r="O63" s="118" t="s">
        <v>1866</v>
      </c>
      <c r="P63" s="42"/>
    </row>
    <row r="64" ht="22.5" customHeight="1">
      <c r="A64" s="113"/>
      <c r="B64" s="114" t="s">
        <v>1873</v>
      </c>
      <c r="C64" s="115" t="s">
        <v>1874</v>
      </c>
      <c r="D64" s="121"/>
      <c r="E64" s="115" t="s">
        <v>1875</v>
      </c>
      <c r="F64" s="115" t="s">
        <v>1876</v>
      </c>
      <c r="G64" s="115" t="s">
        <v>1877</v>
      </c>
      <c r="H64" s="116"/>
      <c r="I64" s="117">
        <v>66485.0</v>
      </c>
      <c r="J64" s="117">
        <v>64281.0</v>
      </c>
      <c r="K64" s="117">
        <v>2204.0</v>
      </c>
      <c r="L64" s="118" t="s">
        <v>1878</v>
      </c>
      <c r="M64" s="118" t="s">
        <v>1879</v>
      </c>
      <c r="N64" s="119" t="s">
        <v>1880</v>
      </c>
      <c r="O64" s="118" t="s">
        <v>1881</v>
      </c>
      <c r="P64" s="42"/>
    </row>
    <row r="65" ht="22.5" customHeight="1">
      <c r="A65" s="113"/>
      <c r="B65" s="114" t="s">
        <v>1882</v>
      </c>
      <c r="C65" s="115" t="s">
        <v>1883</v>
      </c>
      <c r="D65" s="121"/>
      <c r="E65" s="115" t="s">
        <v>1884</v>
      </c>
      <c r="F65" s="122"/>
      <c r="G65" s="122"/>
      <c r="H65" s="116"/>
      <c r="I65" s="117">
        <v>66934.0</v>
      </c>
      <c r="J65" s="117">
        <v>66506.0</v>
      </c>
      <c r="K65" s="117">
        <v>428.0</v>
      </c>
      <c r="L65" s="118" t="s">
        <v>1885</v>
      </c>
      <c r="M65" s="118" t="s">
        <v>1886</v>
      </c>
      <c r="N65" s="119" t="s">
        <v>1887</v>
      </c>
      <c r="O65" s="118" t="s">
        <v>1888</v>
      </c>
      <c r="P65" s="42"/>
    </row>
    <row r="66" ht="22.5" customHeight="1">
      <c r="A66" s="113"/>
      <c r="B66" s="114" t="s">
        <v>1889</v>
      </c>
      <c r="C66" s="115" t="s">
        <v>1890</v>
      </c>
      <c r="D66" s="121"/>
      <c r="E66" s="115" t="s">
        <v>1891</v>
      </c>
      <c r="F66" s="122"/>
      <c r="G66" s="122"/>
      <c r="H66" s="116"/>
      <c r="I66" s="117">
        <v>68037.0</v>
      </c>
      <c r="J66" s="117">
        <v>66934.0</v>
      </c>
      <c r="K66" s="117">
        <v>1103.0</v>
      </c>
      <c r="L66" s="118" t="s">
        <v>1892</v>
      </c>
      <c r="M66" s="118" t="s">
        <v>1893</v>
      </c>
      <c r="N66" s="119" t="s">
        <v>1894</v>
      </c>
      <c r="O66" s="118" t="s">
        <v>1895</v>
      </c>
      <c r="P66" s="42"/>
    </row>
    <row r="67" ht="22.5" customHeight="1">
      <c r="A67" s="113"/>
      <c r="B67" s="114" t="s">
        <v>1896</v>
      </c>
      <c r="C67" s="115" t="s">
        <v>1897</v>
      </c>
      <c r="D67" s="121"/>
      <c r="E67" s="115" t="s">
        <v>1898</v>
      </c>
      <c r="F67" s="122"/>
      <c r="G67" s="122"/>
      <c r="H67" s="118" t="s">
        <v>1899</v>
      </c>
      <c r="I67" s="117">
        <v>68507.0</v>
      </c>
      <c r="J67" s="117">
        <v>69670.0</v>
      </c>
      <c r="K67" s="117">
        <v>1163.0</v>
      </c>
      <c r="L67" s="118" t="s">
        <v>1900</v>
      </c>
      <c r="M67" s="118" t="s">
        <v>1901</v>
      </c>
      <c r="N67" s="119" t="s">
        <v>1902</v>
      </c>
      <c r="O67" s="118" t="s">
        <v>1903</v>
      </c>
      <c r="P67" s="42"/>
    </row>
    <row r="68" ht="22.5" customHeight="1">
      <c r="A68" s="113"/>
      <c r="B68" s="114" t="s">
        <v>1904</v>
      </c>
      <c r="C68" s="115" t="s">
        <v>1905</v>
      </c>
      <c r="D68" s="121"/>
      <c r="E68" s="115" t="s">
        <v>1906</v>
      </c>
      <c r="F68" s="122"/>
      <c r="G68" s="122"/>
      <c r="H68" s="116"/>
      <c r="I68" s="117">
        <v>69701.0</v>
      </c>
      <c r="J68" s="117">
        <v>70573.0</v>
      </c>
      <c r="K68" s="117">
        <v>872.0</v>
      </c>
      <c r="L68" s="118" t="s">
        <v>1907</v>
      </c>
      <c r="M68" s="118" t="s">
        <v>1908</v>
      </c>
      <c r="N68" s="119" t="s">
        <v>1909</v>
      </c>
      <c r="O68" s="118" t="s">
        <v>1910</v>
      </c>
      <c r="P68" s="42"/>
    </row>
    <row r="69" ht="22.5" customHeight="1">
      <c r="A69" s="113"/>
      <c r="B69" s="114" t="s">
        <v>1911</v>
      </c>
      <c r="C69" s="115" t="s">
        <v>1912</v>
      </c>
      <c r="D69" s="121"/>
      <c r="E69" s="115" t="s">
        <v>1913</v>
      </c>
      <c r="F69" s="122"/>
      <c r="G69" s="122"/>
      <c r="H69" s="116"/>
      <c r="I69" s="117">
        <v>70563.0</v>
      </c>
      <c r="J69" s="117">
        <v>71492.0</v>
      </c>
      <c r="K69" s="117">
        <v>929.0</v>
      </c>
      <c r="L69" s="118" t="s">
        <v>1914</v>
      </c>
      <c r="M69" s="118" t="s">
        <v>1915</v>
      </c>
      <c r="N69" s="119" t="s">
        <v>1909</v>
      </c>
      <c r="O69" s="118" t="s">
        <v>1916</v>
      </c>
      <c r="P69" s="42"/>
    </row>
    <row r="70" ht="22.5" customHeight="1">
      <c r="A70" s="113"/>
      <c r="B70" s="114" t="s">
        <v>1917</v>
      </c>
      <c r="C70" s="115" t="s">
        <v>1918</v>
      </c>
      <c r="D70" s="121"/>
      <c r="E70" s="115" t="s">
        <v>1919</v>
      </c>
      <c r="F70" s="122"/>
      <c r="G70" s="122"/>
      <c r="H70" s="116"/>
      <c r="I70" s="117">
        <v>71489.0</v>
      </c>
      <c r="J70" s="117">
        <v>72739.0</v>
      </c>
      <c r="K70" s="117">
        <v>1250.0</v>
      </c>
      <c r="L70" s="118" t="s">
        <v>1920</v>
      </c>
      <c r="M70" s="118" t="s">
        <v>1921</v>
      </c>
      <c r="N70" s="119" t="s">
        <v>1922</v>
      </c>
      <c r="O70" s="118" t="s">
        <v>1923</v>
      </c>
      <c r="P70" s="42"/>
    </row>
    <row r="71" ht="22.5" customHeight="1">
      <c r="A71" s="113"/>
      <c r="B71" s="114" t="s">
        <v>1924</v>
      </c>
      <c r="C71" s="115" t="s">
        <v>1925</v>
      </c>
      <c r="D71" s="114" t="s">
        <v>1926</v>
      </c>
      <c r="E71" s="115" t="s">
        <v>1927</v>
      </c>
      <c r="F71" s="115" t="s">
        <v>1928</v>
      </c>
      <c r="G71" s="115" t="s">
        <v>1929</v>
      </c>
      <c r="H71" s="118" t="s">
        <v>1930</v>
      </c>
      <c r="I71" s="117">
        <v>72772.0</v>
      </c>
      <c r="J71" s="117">
        <v>73839.0</v>
      </c>
      <c r="K71" s="117">
        <v>1067.0</v>
      </c>
      <c r="L71" s="118" t="s">
        <v>1931</v>
      </c>
      <c r="M71" s="118" t="s">
        <v>1932</v>
      </c>
      <c r="N71" s="119" t="s">
        <v>1933</v>
      </c>
      <c r="O71" s="118" t="s">
        <v>1934</v>
      </c>
      <c r="P71" s="42"/>
    </row>
    <row r="72" ht="22.5" customHeight="1">
      <c r="A72" s="113"/>
      <c r="B72" s="114" t="s">
        <v>1935</v>
      </c>
      <c r="C72" s="115" t="s">
        <v>1936</v>
      </c>
      <c r="D72" s="114" t="s">
        <v>1937</v>
      </c>
      <c r="E72" s="115" t="s">
        <v>1938</v>
      </c>
      <c r="F72" s="115" t="s">
        <v>1939</v>
      </c>
      <c r="G72" s="115" t="s">
        <v>1940</v>
      </c>
      <c r="H72" s="118" t="s">
        <v>1941</v>
      </c>
      <c r="I72" s="117">
        <v>73858.0</v>
      </c>
      <c r="J72" s="117">
        <v>74766.0</v>
      </c>
      <c r="K72" s="117">
        <v>908.0</v>
      </c>
      <c r="L72" s="118" t="s">
        <v>1942</v>
      </c>
      <c r="M72" s="118" t="s">
        <v>1943</v>
      </c>
      <c r="N72" s="119" t="s">
        <v>1944</v>
      </c>
      <c r="O72" s="118" t="s">
        <v>1945</v>
      </c>
      <c r="P72" s="42"/>
    </row>
    <row r="73" ht="22.5" customHeight="1">
      <c r="A73" s="113"/>
      <c r="B73" s="114" t="s">
        <v>1946</v>
      </c>
      <c r="C73" s="115" t="s">
        <v>1947</v>
      </c>
      <c r="D73" s="114" t="s">
        <v>1948</v>
      </c>
      <c r="E73" s="115" t="s">
        <v>1949</v>
      </c>
      <c r="F73" s="115" t="s">
        <v>1928</v>
      </c>
      <c r="G73" s="115" t="s">
        <v>1929</v>
      </c>
      <c r="H73" s="118" t="s">
        <v>1950</v>
      </c>
      <c r="I73" s="117">
        <v>74767.0</v>
      </c>
      <c r="J73" s="117">
        <v>75666.0</v>
      </c>
      <c r="K73" s="117">
        <v>899.0</v>
      </c>
      <c r="L73" s="118" t="s">
        <v>1951</v>
      </c>
      <c r="M73" s="118" t="s">
        <v>1952</v>
      </c>
      <c r="N73" s="119" t="s">
        <v>1953</v>
      </c>
      <c r="O73" s="118" t="s">
        <v>1954</v>
      </c>
      <c r="P73" s="42"/>
    </row>
    <row r="74" ht="22.5" customHeight="1">
      <c r="A74" s="113"/>
      <c r="B74" s="114" t="s">
        <v>1955</v>
      </c>
      <c r="C74" s="115" t="s">
        <v>1956</v>
      </c>
      <c r="D74" s="114" t="s">
        <v>1957</v>
      </c>
      <c r="E74" s="115" t="s">
        <v>1958</v>
      </c>
      <c r="F74" s="115" t="s">
        <v>1939</v>
      </c>
      <c r="G74" s="115" t="s">
        <v>1940</v>
      </c>
      <c r="H74" s="118" t="s">
        <v>1959</v>
      </c>
      <c r="I74" s="117">
        <v>75737.0</v>
      </c>
      <c r="J74" s="117">
        <v>76300.0</v>
      </c>
      <c r="K74" s="117">
        <v>563.0</v>
      </c>
      <c r="L74" s="118" t="s">
        <v>1960</v>
      </c>
      <c r="M74" s="118" t="s">
        <v>1961</v>
      </c>
      <c r="N74" s="119" t="s">
        <v>1962</v>
      </c>
      <c r="O74" s="118" t="s">
        <v>1963</v>
      </c>
      <c r="P74" s="42"/>
    </row>
    <row r="75" ht="22.5" customHeight="1">
      <c r="A75" s="113"/>
      <c r="B75" s="114" t="s">
        <v>1964</v>
      </c>
      <c r="C75" s="115" t="s">
        <v>1965</v>
      </c>
      <c r="D75" s="121"/>
      <c r="E75" s="115" t="s">
        <v>1966</v>
      </c>
      <c r="F75" s="122"/>
      <c r="G75" s="122"/>
      <c r="H75" s="116"/>
      <c r="I75" s="117">
        <v>76314.0</v>
      </c>
      <c r="J75" s="117">
        <v>77393.0</v>
      </c>
      <c r="K75" s="117">
        <v>1079.0</v>
      </c>
      <c r="L75" s="118" t="s">
        <v>1967</v>
      </c>
      <c r="M75" s="118" t="s">
        <v>1968</v>
      </c>
      <c r="N75" s="119" t="s">
        <v>1969</v>
      </c>
      <c r="O75" s="118" t="s">
        <v>1970</v>
      </c>
      <c r="P75" s="42"/>
    </row>
    <row r="76" ht="22.5" customHeight="1">
      <c r="A76" s="113"/>
      <c r="B76" s="114" t="s">
        <v>1971</v>
      </c>
      <c r="C76" s="115" t="s">
        <v>1972</v>
      </c>
      <c r="D76" s="121"/>
      <c r="E76" s="115" t="s">
        <v>1973</v>
      </c>
      <c r="F76" s="122"/>
      <c r="G76" s="122"/>
      <c r="H76" s="116"/>
      <c r="I76" s="117">
        <v>77383.0</v>
      </c>
      <c r="J76" s="117">
        <v>78330.0</v>
      </c>
      <c r="K76" s="117">
        <v>947.0</v>
      </c>
      <c r="L76" s="118" t="s">
        <v>1974</v>
      </c>
      <c r="M76" s="118" t="s">
        <v>1975</v>
      </c>
      <c r="N76" s="119" t="s">
        <v>1976</v>
      </c>
      <c r="O76" s="118" t="s">
        <v>1910</v>
      </c>
      <c r="P76" s="42"/>
    </row>
    <row r="77" ht="22.5" customHeight="1">
      <c r="A77" s="113"/>
      <c r="B77" s="114" t="s">
        <v>1977</v>
      </c>
      <c r="C77" s="115" t="s">
        <v>1978</v>
      </c>
      <c r="D77" s="121"/>
      <c r="E77" s="115" t="s">
        <v>1979</v>
      </c>
      <c r="F77" s="122"/>
      <c r="G77" s="122"/>
      <c r="H77" s="116"/>
      <c r="I77" s="117">
        <v>78350.0</v>
      </c>
      <c r="J77" s="117">
        <v>79315.0</v>
      </c>
      <c r="K77" s="117">
        <v>965.0</v>
      </c>
      <c r="L77" s="118" t="s">
        <v>1980</v>
      </c>
      <c r="M77" s="118" t="s">
        <v>1981</v>
      </c>
      <c r="N77" s="119" t="s">
        <v>1982</v>
      </c>
      <c r="O77" s="118" t="s">
        <v>1983</v>
      </c>
      <c r="P77" s="42"/>
    </row>
    <row r="78" ht="22.5" customHeight="1">
      <c r="A78" s="113"/>
      <c r="B78" s="114" t="s">
        <v>1984</v>
      </c>
      <c r="C78" s="115" t="s">
        <v>1985</v>
      </c>
      <c r="D78" s="121"/>
      <c r="E78" s="115" t="s">
        <v>1986</v>
      </c>
      <c r="F78" s="122"/>
      <c r="G78" s="122"/>
      <c r="H78" s="116"/>
      <c r="I78" s="117">
        <v>79335.0</v>
      </c>
      <c r="J78" s="117">
        <v>80354.0</v>
      </c>
      <c r="K78" s="117">
        <v>1019.0</v>
      </c>
      <c r="L78" s="118" t="s">
        <v>1987</v>
      </c>
      <c r="M78" s="118" t="s">
        <v>1988</v>
      </c>
      <c r="N78" s="119" t="s">
        <v>1969</v>
      </c>
      <c r="O78" s="118" t="s">
        <v>1989</v>
      </c>
      <c r="P78" s="42"/>
    </row>
    <row r="79" ht="22.5" customHeight="1">
      <c r="A79" s="113"/>
      <c r="B79" s="114" t="s">
        <v>1990</v>
      </c>
      <c r="C79" s="115" t="s">
        <v>1991</v>
      </c>
      <c r="D79" s="121"/>
      <c r="E79" s="115" t="s">
        <v>1992</v>
      </c>
      <c r="F79" s="122"/>
      <c r="G79" s="122"/>
      <c r="H79" s="116"/>
      <c r="I79" s="117">
        <v>80367.0</v>
      </c>
      <c r="J79" s="117">
        <v>81164.0</v>
      </c>
      <c r="K79" s="117">
        <v>797.0</v>
      </c>
      <c r="L79" s="118" t="s">
        <v>1993</v>
      </c>
      <c r="M79" s="118" t="s">
        <v>1994</v>
      </c>
      <c r="N79" s="119" t="s">
        <v>1995</v>
      </c>
      <c r="O79" s="118" t="s">
        <v>1996</v>
      </c>
      <c r="P79" s="42"/>
    </row>
    <row r="80" ht="22.5" customHeight="1">
      <c r="A80" s="113"/>
      <c r="B80" s="114" t="s">
        <v>1997</v>
      </c>
      <c r="C80" s="115" t="s">
        <v>1998</v>
      </c>
      <c r="D80" s="121"/>
      <c r="E80" s="115" t="s">
        <v>1999</v>
      </c>
      <c r="F80" s="122"/>
      <c r="G80" s="122"/>
      <c r="H80" s="118" t="s">
        <v>2000</v>
      </c>
      <c r="I80" s="117">
        <v>82610.0</v>
      </c>
      <c r="J80" s="117">
        <v>81192.0</v>
      </c>
      <c r="K80" s="117">
        <v>1418.0</v>
      </c>
      <c r="L80" s="118" t="s">
        <v>2001</v>
      </c>
      <c r="M80" s="118" t="s">
        <v>2002</v>
      </c>
      <c r="N80" s="119" t="s">
        <v>2003</v>
      </c>
      <c r="O80" s="118" t="s">
        <v>2004</v>
      </c>
      <c r="P80" s="42"/>
    </row>
    <row r="81" ht="22.5" customHeight="1">
      <c r="A81" s="113"/>
      <c r="B81" s="114" t="s">
        <v>2005</v>
      </c>
      <c r="C81" s="115" t="s">
        <v>2006</v>
      </c>
      <c r="D81" s="114" t="s">
        <v>2007</v>
      </c>
      <c r="E81" s="115" t="s">
        <v>2008</v>
      </c>
      <c r="F81" s="115" t="s">
        <v>2009</v>
      </c>
      <c r="G81" s="115" t="s">
        <v>2010</v>
      </c>
      <c r="H81" s="118" t="s">
        <v>2011</v>
      </c>
      <c r="I81" s="117">
        <v>82938.0</v>
      </c>
      <c r="J81" s="117">
        <v>84218.0</v>
      </c>
      <c r="K81" s="117">
        <v>1280.0</v>
      </c>
      <c r="L81" s="118" t="s">
        <v>2012</v>
      </c>
      <c r="M81" s="118" t="s">
        <v>2013</v>
      </c>
      <c r="N81" s="119" t="s">
        <v>2014</v>
      </c>
      <c r="O81" s="118" t="s">
        <v>2015</v>
      </c>
      <c r="P81" s="42"/>
    </row>
    <row r="82" ht="22.5" customHeight="1">
      <c r="A82" s="113"/>
      <c r="B82" s="114" t="s">
        <v>2016</v>
      </c>
      <c r="C82" s="115" t="s">
        <v>2017</v>
      </c>
      <c r="D82" s="123" t="s">
        <v>2018</v>
      </c>
      <c r="E82" s="115" t="s">
        <v>2019</v>
      </c>
      <c r="F82" s="115" t="s">
        <v>2020</v>
      </c>
      <c r="G82" s="115" t="s">
        <v>1486</v>
      </c>
      <c r="H82" s="116"/>
      <c r="I82" s="117">
        <v>84248.0</v>
      </c>
      <c r="J82" s="117">
        <v>85279.0</v>
      </c>
      <c r="K82" s="117">
        <v>1031.0</v>
      </c>
      <c r="L82" s="118" t="s">
        <v>2021</v>
      </c>
      <c r="M82" s="118" t="s">
        <v>2022</v>
      </c>
      <c r="N82" s="119" t="s">
        <v>2023</v>
      </c>
      <c r="O82" s="118" t="s">
        <v>2024</v>
      </c>
      <c r="P82" s="42"/>
    </row>
    <row r="83" ht="22.5" customHeight="1">
      <c r="A83" s="113"/>
      <c r="B83" s="114" t="s">
        <v>2025</v>
      </c>
      <c r="C83" s="115" t="s">
        <v>2026</v>
      </c>
      <c r="D83" s="121"/>
      <c r="E83" s="115" t="s">
        <v>2027</v>
      </c>
      <c r="F83" s="122"/>
      <c r="G83" s="122"/>
      <c r="H83" s="116"/>
      <c r="I83" s="117">
        <v>85279.0</v>
      </c>
      <c r="J83" s="117">
        <v>86574.0</v>
      </c>
      <c r="K83" s="117">
        <v>1295.0</v>
      </c>
      <c r="L83" s="118" t="s">
        <v>2028</v>
      </c>
      <c r="M83" s="118" t="s">
        <v>2029</v>
      </c>
      <c r="N83" s="119" t="s">
        <v>2030</v>
      </c>
      <c r="O83" s="118" t="s">
        <v>2031</v>
      </c>
      <c r="P83" s="42"/>
    </row>
    <row r="84" ht="22.5" customHeight="1">
      <c r="A84" s="113"/>
      <c r="B84" s="114" t="s">
        <v>2032</v>
      </c>
      <c r="C84" s="115" t="s">
        <v>2033</v>
      </c>
      <c r="D84" s="121"/>
      <c r="E84" s="115" t="s">
        <v>1966</v>
      </c>
      <c r="F84" s="122"/>
      <c r="G84" s="122"/>
      <c r="H84" s="116"/>
      <c r="I84" s="117">
        <v>86571.0</v>
      </c>
      <c r="J84" s="117">
        <v>87671.0</v>
      </c>
      <c r="K84" s="117">
        <v>1100.0</v>
      </c>
      <c r="L84" s="118" t="s">
        <v>2034</v>
      </c>
      <c r="M84" s="118" t="s">
        <v>2035</v>
      </c>
      <c r="N84" s="119" t="s">
        <v>1969</v>
      </c>
      <c r="O84" s="118" t="s">
        <v>2036</v>
      </c>
      <c r="P84" s="42"/>
    </row>
    <row r="85" ht="22.5" customHeight="1">
      <c r="A85" s="113"/>
      <c r="B85" s="114" t="s">
        <v>2037</v>
      </c>
      <c r="C85" s="115" t="s">
        <v>2038</v>
      </c>
      <c r="D85" s="121"/>
      <c r="E85" s="115" t="s">
        <v>2039</v>
      </c>
      <c r="F85" s="122"/>
      <c r="G85" s="122"/>
      <c r="H85" s="116"/>
      <c r="I85" s="117">
        <v>87684.0</v>
      </c>
      <c r="J85" s="117">
        <v>88775.0</v>
      </c>
      <c r="K85" s="117">
        <v>1091.0</v>
      </c>
      <c r="L85" s="118" t="s">
        <v>2040</v>
      </c>
      <c r="M85" s="118" t="s">
        <v>2041</v>
      </c>
      <c r="N85" s="119" t="s">
        <v>2042</v>
      </c>
      <c r="O85" s="118" t="s">
        <v>2043</v>
      </c>
      <c r="P85" s="42"/>
    </row>
    <row r="86" ht="22.5" customHeight="1">
      <c r="A86" s="113"/>
      <c r="B86" s="114" t="s">
        <v>2044</v>
      </c>
      <c r="C86" s="115" t="s">
        <v>2045</v>
      </c>
      <c r="D86" s="121"/>
      <c r="E86" s="115" t="s">
        <v>2046</v>
      </c>
      <c r="F86" s="122"/>
      <c r="G86" s="122"/>
      <c r="H86" s="116"/>
      <c r="I86" s="117">
        <v>88772.0</v>
      </c>
      <c r="J86" s="117">
        <v>89920.0</v>
      </c>
      <c r="K86" s="117">
        <v>1148.0</v>
      </c>
      <c r="L86" s="118" t="s">
        <v>2047</v>
      </c>
      <c r="M86" s="118" t="s">
        <v>2048</v>
      </c>
      <c r="N86" s="119" t="s">
        <v>2049</v>
      </c>
      <c r="O86" s="118" t="s">
        <v>2050</v>
      </c>
      <c r="P86" s="42"/>
    </row>
    <row r="87" ht="22.5" customHeight="1">
      <c r="A87" s="113"/>
      <c r="B87" s="114" t="s">
        <v>2051</v>
      </c>
      <c r="C87" s="115" t="s">
        <v>2052</v>
      </c>
      <c r="D87" s="121"/>
      <c r="E87" s="115" t="s">
        <v>2053</v>
      </c>
      <c r="F87" s="122"/>
      <c r="G87" s="122"/>
      <c r="H87" s="116"/>
      <c r="I87" s="117">
        <v>89914.0</v>
      </c>
      <c r="J87" s="117">
        <v>90528.0</v>
      </c>
      <c r="K87" s="117">
        <v>614.0</v>
      </c>
      <c r="L87" s="118" t="s">
        <v>2054</v>
      </c>
      <c r="M87" s="118" t="s">
        <v>2055</v>
      </c>
      <c r="N87" s="119" t="s">
        <v>2056</v>
      </c>
      <c r="O87" s="118" t="s">
        <v>2057</v>
      </c>
      <c r="P87" s="42"/>
    </row>
    <row r="88" ht="22.5" customHeight="1">
      <c r="A88" s="113"/>
      <c r="B88" s="114" t="s">
        <v>2058</v>
      </c>
      <c r="C88" s="115" t="s">
        <v>2059</v>
      </c>
      <c r="D88" s="121"/>
      <c r="E88" s="115" t="s">
        <v>2060</v>
      </c>
      <c r="F88" s="122"/>
      <c r="G88" s="122"/>
      <c r="H88" s="116"/>
      <c r="I88" s="117">
        <v>90509.0</v>
      </c>
      <c r="J88" s="117">
        <v>91195.0</v>
      </c>
      <c r="K88" s="117">
        <v>686.0</v>
      </c>
      <c r="L88" s="118" t="s">
        <v>2061</v>
      </c>
      <c r="M88" s="118" t="s">
        <v>2062</v>
      </c>
      <c r="N88" s="119" t="s">
        <v>2063</v>
      </c>
      <c r="O88" s="118" t="s">
        <v>2064</v>
      </c>
      <c r="P88" s="42"/>
    </row>
    <row r="89" ht="22.5" customHeight="1">
      <c r="A89" s="113"/>
      <c r="B89" s="114" t="s">
        <v>2065</v>
      </c>
      <c r="C89" s="115" t="s">
        <v>2066</v>
      </c>
      <c r="D89" s="121"/>
      <c r="E89" s="115" t="s">
        <v>2067</v>
      </c>
      <c r="F89" s="122"/>
      <c r="G89" s="122"/>
      <c r="H89" s="116"/>
      <c r="I89" s="117">
        <v>91199.0</v>
      </c>
      <c r="J89" s="117">
        <v>92374.0</v>
      </c>
      <c r="K89" s="117">
        <v>1175.0</v>
      </c>
      <c r="L89" s="118" t="s">
        <v>2068</v>
      </c>
      <c r="M89" s="118" t="s">
        <v>2069</v>
      </c>
      <c r="N89" s="119" t="s">
        <v>2070</v>
      </c>
      <c r="O89" s="118" t="s">
        <v>2071</v>
      </c>
      <c r="P89" s="42"/>
    </row>
    <row r="90" ht="22.5" customHeight="1">
      <c r="A90" s="113"/>
      <c r="B90" s="114" t="s">
        <v>2072</v>
      </c>
      <c r="C90" s="115" t="s">
        <v>2073</v>
      </c>
      <c r="D90" s="121"/>
      <c r="E90" s="115" t="s">
        <v>2074</v>
      </c>
      <c r="F90" s="122"/>
      <c r="G90" s="122"/>
      <c r="H90" s="118" t="s">
        <v>2075</v>
      </c>
      <c r="I90" s="117">
        <v>92376.0</v>
      </c>
      <c r="J90" s="117">
        <v>94265.0</v>
      </c>
      <c r="K90" s="117">
        <v>1889.0</v>
      </c>
      <c r="L90" s="118" t="s">
        <v>2076</v>
      </c>
      <c r="M90" s="118" t="s">
        <v>2077</v>
      </c>
      <c r="N90" s="119" t="s">
        <v>2078</v>
      </c>
      <c r="O90" s="118" t="s">
        <v>2079</v>
      </c>
      <c r="P90" s="42"/>
    </row>
    <row r="91" ht="22.5" customHeight="1">
      <c r="A91" s="113"/>
      <c r="B91" s="114" t="s">
        <v>2080</v>
      </c>
      <c r="C91" s="115" t="s">
        <v>2081</v>
      </c>
      <c r="D91" s="121"/>
      <c r="E91" s="115" t="s">
        <v>2082</v>
      </c>
      <c r="F91" s="122"/>
      <c r="G91" s="122"/>
      <c r="H91" s="116"/>
      <c r="I91" s="117">
        <v>94679.0</v>
      </c>
      <c r="J91" s="117">
        <v>96043.0</v>
      </c>
      <c r="K91" s="117">
        <v>1364.0</v>
      </c>
      <c r="L91" s="118" t="s">
        <v>2083</v>
      </c>
      <c r="M91" s="118" t="s">
        <v>2084</v>
      </c>
      <c r="N91" s="119" t="s">
        <v>2085</v>
      </c>
      <c r="O91" s="118" t="s">
        <v>2086</v>
      </c>
      <c r="P91" s="42"/>
    </row>
    <row r="92" ht="22.5" customHeight="1">
      <c r="A92" s="113"/>
      <c r="B92" s="114" t="s">
        <v>2087</v>
      </c>
      <c r="C92" s="115" t="s">
        <v>2088</v>
      </c>
      <c r="D92" s="114" t="s">
        <v>2089</v>
      </c>
      <c r="E92" s="115" t="s">
        <v>2090</v>
      </c>
      <c r="F92" s="115" t="s">
        <v>2091</v>
      </c>
      <c r="G92" s="115" t="s">
        <v>2092</v>
      </c>
      <c r="H92" s="118" t="s">
        <v>2093</v>
      </c>
      <c r="I92" s="117">
        <v>96135.0</v>
      </c>
      <c r="J92" s="117">
        <v>97010.0</v>
      </c>
      <c r="K92" s="117">
        <v>875.0</v>
      </c>
      <c r="L92" s="118" t="s">
        <v>2094</v>
      </c>
      <c r="M92" s="118" t="s">
        <v>2095</v>
      </c>
      <c r="N92" s="119" t="s">
        <v>2096</v>
      </c>
      <c r="O92" s="118" t="s">
        <v>2097</v>
      </c>
      <c r="P92" s="42"/>
    </row>
    <row r="93" ht="22.5" customHeight="1">
      <c r="A93" s="113"/>
      <c r="B93" s="114" t="s">
        <v>2098</v>
      </c>
      <c r="C93" s="115" t="s">
        <v>2099</v>
      </c>
      <c r="D93" s="121"/>
      <c r="E93" s="115" t="s">
        <v>2100</v>
      </c>
      <c r="F93" s="122"/>
      <c r="G93" s="122"/>
      <c r="H93" s="118" t="s">
        <v>1899</v>
      </c>
      <c r="I93" s="117">
        <v>97037.0</v>
      </c>
      <c r="J93" s="117">
        <v>98308.0</v>
      </c>
      <c r="K93" s="117">
        <v>1271.0</v>
      </c>
      <c r="L93" s="118" t="s">
        <v>2101</v>
      </c>
      <c r="M93" s="118" t="s">
        <v>2102</v>
      </c>
      <c r="N93" s="119" t="s">
        <v>2103</v>
      </c>
      <c r="O93" s="118" t="s">
        <v>2104</v>
      </c>
      <c r="P93" s="42"/>
    </row>
    <row r="94" ht="22.5" customHeight="1">
      <c r="A94" s="113"/>
      <c r="B94" s="114" t="s">
        <v>2105</v>
      </c>
      <c r="C94" s="115" t="s">
        <v>2106</v>
      </c>
      <c r="D94" s="114" t="s">
        <v>2107</v>
      </c>
      <c r="E94" s="115" t="s">
        <v>2108</v>
      </c>
      <c r="F94" s="115" t="s">
        <v>2109</v>
      </c>
      <c r="G94" s="115" t="s">
        <v>2110</v>
      </c>
      <c r="H94" s="118" t="s">
        <v>2111</v>
      </c>
      <c r="I94" s="117">
        <v>98305.0</v>
      </c>
      <c r="J94" s="117">
        <v>99978.0</v>
      </c>
      <c r="K94" s="117">
        <v>1673.0</v>
      </c>
      <c r="L94" s="118" t="s">
        <v>2112</v>
      </c>
      <c r="M94" s="118" t="s">
        <v>2113</v>
      </c>
      <c r="N94" s="119" t="s">
        <v>2114</v>
      </c>
      <c r="O94" s="118" t="s">
        <v>2115</v>
      </c>
      <c r="P94" s="42"/>
    </row>
    <row r="95" ht="22.5" customHeight="1">
      <c r="A95" s="113"/>
      <c r="B95" s="114" t="s">
        <v>2116</v>
      </c>
      <c r="C95" s="115" t="s">
        <v>2117</v>
      </c>
      <c r="D95" s="114" t="s">
        <v>2118</v>
      </c>
      <c r="E95" s="115" t="s">
        <v>2119</v>
      </c>
      <c r="F95" s="115" t="s">
        <v>2120</v>
      </c>
      <c r="G95" s="115" t="s">
        <v>2121</v>
      </c>
      <c r="H95" s="118" t="s">
        <v>2075</v>
      </c>
      <c r="I95" s="117">
        <v>99971.0</v>
      </c>
      <c r="J95" s="117">
        <v>100990.0</v>
      </c>
      <c r="K95" s="117">
        <v>1019.0</v>
      </c>
      <c r="L95" s="118" t="s">
        <v>2122</v>
      </c>
      <c r="M95" s="118" t="s">
        <v>2123</v>
      </c>
      <c r="N95" s="119" t="s">
        <v>2124</v>
      </c>
      <c r="O95" s="118" t="s">
        <v>2125</v>
      </c>
      <c r="P95" s="42"/>
    </row>
    <row r="96" ht="22.5" customHeight="1">
      <c r="A96" s="113"/>
      <c r="B96" s="114" t="s">
        <v>2126</v>
      </c>
      <c r="C96" s="115" t="s">
        <v>2127</v>
      </c>
      <c r="D96" s="121"/>
      <c r="E96" s="115" t="s">
        <v>2128</v>
      </c>
      <c r="F96" s="122"/>
      <c r="G96" s="122"/>
      <c r="H96" s="116"/>
      <c r="I96" s="117">
        <v>101084.0</v>
      </c>
      <c r="J96" s="117">
        <v>102733.0</v>
      </c>
      <c r="K96" s="117">
        <v>1649.0</v>
      </c>
      <c r="L96" s="118" t="s">
        <v>2129</v>
      </c>
      <c r="M96" s="118" t="s">
        <v>2130</v>
      </c>
      <c r="N96" s="119" t="s">
        <v>2131</v>
      </c>
      <c r="O96" s="118" t="s">
        <v>2132</v>
      </c>
      <c r="P96" s="42"/>
    </row>
    <row r="97" ht="22.5" customHeight="1">
      <c r="A97" s="113"/>
      <c r="B97" s="114" t="s">
        <v>2133</v>
      </c>
      <c r="C97" s="115" t="s">
        <v>2134</v>
      </c>
      <c r="D97" s="121"/>
      <c r="E97" s="115" t="s">
        <v>2135</v>
      </c>
      <c r="F97" s="115" t="s">
        <v>2136</v>
      </c>
      <c r="G97" s="115" t="s">
        <v>2137</v>
      </c>
      <c r="H97" s="118" t="s">
        <v>2138</v>
      </c>
      <c r="I97" s="117">
        <v>104165.0</v>
      </c>
      <c r="J97" s="117">
        <v>102792.0</v>
      </c>
      <c r="K97" s="117">
        <v>1373.0</v>
      </c>
      <c r="L97" s="118" t="s">
        <v>2139</v>
      </c>
      <c r="M97" s="118" t="s">
        <v>2140</v>
      </c>
      <c r="N97" s="119" t="s">
        <v>2141</v>
      </c>
      <c r="O97" s="118" t="s">
        <v>2142</v>
      </c>
      <c r="P97" s="42"/>
    </row>
    <row r="98" ht="22.5" customHeight="1">
      <c r="A98" s="113"/>
      <c r="B98" s="114" t="s">
        <v>2143</v>
      </c>
      <c r="C98" s="115" t="s">
        <v>2144</v>
      </c>
      <c r="D98" s="121"/>
      <c r="E98" s="115" t="s">
        <v>2145</v>
      </c>
      <c r="F98" s="122"/>
      <c r="G98" s="122"/>
      <c r="H98" s="116"/>
      <c r="I98" s="117">
        <v>105177.0</v>
      </c>
      <c r="J98" s="117">
        <v>104308.0</v>
      </c>
      <c r="K98" s="117">
        <v>869.0</v>
      </c>
      <c r="L98" s="118" t="s">
        <v>2146</v>
      </c>
      <c r="M98" s="118" t="s">
        <v>2147</v>
      </c>
      <c r="N98" s="119" t="s">
        <v>2148</v>
      </c>
      <c r="O98" s="118" t="s">
        <v>2149</v>
      </c>
      <c r="P98" s="42"/>
    </row>
    <row r="99" ht="22.5" customHeight="1">
      <c r="A99" s="113"/>
      <c r="B99" s="114" t="s">
        <v>2150</v>
      </c>
      <c r="C99" s="115" t="s">
        <v>2151</v>
      </c>
      <c r="D99" s="114" t="s">
        <v>2152</v>
      </c>
      <c r="E99" s="115" t="s">
        <v>2153</v>
      </c>
      <c r="F99" s="122"/>
      <c r="G99" s="122"/>
      <c r="H99" s="118" t="s">
        <v>2154</v>
      </c>
      <c r="I99" s="117">
        <v>105755.0</v>
      </c>
      <c r="J99" s="117">
        <v>107416.0</v>
      </c>
      <c r="K99" s="117">
        <v>1661.0</v>
      </c>
      <c r="L99" s="118" t="s">
        <v>2155</v>
      </c>
      <c r="M99" s="118" t="s">
        <v>2156</v>
      </c>
      <c r="N99" s="119" t="s">
        <v>2157</v>
      </c>
      <c r="O99" s="118" t="s">
        <v>2158</v>
      </c>
      <c r="P99" s="42"/>
    </row>
    <row r="100" ht="22.5" customHeight="1">
      <c r="A100" s="113"/>
      <c r="B100" s="114" t="s">
        <v>2159</v>
      </c>
      <c r="C100" s="115" t="s">
        <v>2160</v>
      </c>
      <c r="D100" s="114" t="s">
        <v>2161</v>
      </c>
      <c r="E100" s="115" t="s">
        <v>2162</v>
      </c>
      <c r="F100" s="122"/>
      <c r="G100" s="122"/>
      <c r="H100" s="116"/>
      <c r="I100" s="117">
        <v>107440.0</v>
      </c>
      <c r="J100" s="117">
        <v>108192.0</v>
      </c>
      <c r="K100" s="117">
        <v>752.0</v>
      </c>
      <c r="L100" s="118" t="s">
        <v>2163</v>
      </c>
      <c r="M100" s="118" t="s">
        <v>2164</v>
      </c>
      <c r="N100" s="119" t="s">
        <v>2165</v>
      </c>
      <c r="O100" s="118" t="s">
        <v>2166</v>
      </c>
      <c r="P100" s="42"/>
    </row>
    <row r="101" ht="22.5" customHeight="1">
      <c r="A101" s="113"/>
      <c r="B101" s="114" t="s">
        <v>2167</v>
      </c>
      <c r="C101" s="115" t="s">
        <v>2168</v>
      </c>
      <c r="D101" s="114" t="s">
        <v>2169</v>
      </c>
      <c r="E101" s="115" t="s">
        <v>2170</v>
      </c>
      <c r="F101" s="115" t="s">
        <v>2171</v>
      </c>
      <c r="G101" s="115" t="s">
        <v>2172</v>
      </c>
      <c r="H101" s="118" t="s">
        <v>2173</v>
      </c>
      <c r="I101" s="117">
        <v>108189.0</v>
      </c>
      <c r="J101" s="117">
        <v>109343.0</v>
      </c>
      <c r="K101" s="117">
        <v>1154.0</v>
      </c>
      <c r="L101" s="118" t="s">
        <v>2174</v>
      </c>
      <c r="M101" s="118" t="s">
        <v>2175</v>
      </c>
      <c r="N101" s="119" t="s">
        <v>2176</v>
      </c>
      <c r="O101" s="118" t="s">
        <v>2177</v>
      </c>
      <c r="P101" s="42"/>
    </row>
    <row r="102" ht="22.5" customHeight="1">
      <c r="A102" s="113"/>
      <c r="B102" s="114" t="s">
        <v>2178</v>
      </c>
      <c r="C102" s="115" t="s">
        <v>2179</v>
      </c>
      <c r="D102" s="114" t="s">
        <v>2180</v>
      </c>
      <c r="E102" s="115" t="s">
        <v>2181</v>
      </c>
      <c r="F102" s="115" t="s">
        <v>2171</v>
      </c>
      <c r="G102" s="115" t="s">
        <v>2172</v>
      </c>
      <c r="H102" s="118" t="s">
        <v>2182</v>
      </c>
      <c r="I102" s="117">
        <v>109356.0</v>
      </c>
      <c r="J102" s="117">
        <v>111065.0</v>
      </c>
      <c r="K102" s="117">
        <v>1709.0</v>
      </c>
      <c r="L102" s="118" t="s">
        <v>2183</v>
      </c>
      <c r="M102" s="118" t="s">
        <v>2184</v>
      </c>
      <c r="N102" s="119" t="s">
        <v>2185</v>
      </c>
      <c r="O102" s="118" t="s">
        <v>2186</v>
      </c>
      <c r="P102" s="42"/>
    </row>
    <row r="103" ht="22.5" customHeight="1">
      <c r="A103" s="113"/>
      <c r="B103" s="114" t="s">
        <v>2187</v>
      </c>
      <c r="C103" s="115" t="s">
        <v>2188</v>
      </c>
      <c r="D103" s="121"/>
      <c r="E103" s="115" t="s">
        <v>2189</v>
      </c>
      <c r="F103" s="122"/>
      <c r="G103" s="122"/>
      <c r="H103" s="116"/>
      <c r="I103" s="117">
        <v>111193.0</v>
      </c>
      <c r="J103" s="117">
        <v>112650.0</v>
      </c>
      <c r="K103" s="117">
        <v>1457.0</v>
      </c>
      <c r="L103" s="118" t="s">
        <v>2190</v>
      </c>
      <c r="M103" s="118" t="s">
        <v>2191</v>
      </c>
      <c r="N103" s="119" t="s">
        <v>2192</v>
      </c>
      <c r="O103" s="118" t="s">
        <v>2193</v>
      </c>
      <c r="P103" s="42"/>
    </row>
    <row r="104" ht="22.5" customHeight="1">
      <c r="A104" s="113"/>
      <c r="B104" s="114" t="s">
        <v>2194</v>
      </c>
      <c r="C104" s="115" t="s">
        <v>2195</v>
      </c>
      <c r="D104" s="121"/>
      <c r="E104" s="115" t="s">
        <v>2196</v>
      </c>
      <c r="F104" s="122"/>
      <c r="G104" s="122"/>
      <c r="H104" s="116"/>
      <c r="I104" s="117">
        <v>112977.0</v>
      </c>
      <c r="J104" s="117">
        <v>112714.0</v>
      </c>
      <c r="K104" s="117">
        <v>263.0</v>
      </c>
      <c r="L104" s="118" t="s">
        <v>2197</v>
      </c>
      <c r="M104" s="118" t="s">
        <v>2198</v>
      </c>
      <c r="N104" s="119" t="s">
        <v>2199</v>
      </c>
      <c r="O104" s="118" t="s">
        <v>2200</v>
      </c>
      <c r="P104" s="42"/>
    </row>
    <row r="105" ht="22.5" customHeight="1">
      <c r="A105" s="113"/>
      <c r="B105" s="114" t="s">
        <v>2201</v>
      </c>
      <c r="C105" s="115" t="s">
        <v>2202</v>
      </c>
      <c r="D105" s="121"/>
      <c r="E105" s="115" t="s">
        <v>2203</v>
      </c>
      <c r="F105" s="115" t="s">
        <v>2204</v>
      </c>
      <c r="G105" s="115" t="s">
        <v>2205</v>
      </c>
      <c r="H105" s="118" t="s">
        <v>2206</v>
      </c>
      <c r="I105" s="117">
        <v>114345.0</v>
      </c>
      <c r="J105" s="117">
        <v>113131.0</v>
      </c>
      <c r="K105" s="117">
        <v>1214.0</v>
      </c>
      <c r="L105" s="118" t="s">
        <v>2207</v>
      </c>
      <c r="M105" s="118" t="s">
        <v>2208</v>
      </c>
      <c r="N105" s="119" t="s">
        <v>2209</v>
      </c>
      <c r="O105" s="118" t="s">
        <v>2210</v>
      </c>
      <c r="P105" s="42"/>
    </row>
    <row r="106" ht="22.5" customHeight="1">
      <c r="A106" s="113"/>
      <c r="B106" s="114" t="s">
        <v>2211</v>
      </c>
      <c r="C106" s="115" t="s">
        <v>2212</v>
      </c>
      <c r="D106" s="121"/>
      <c r="E106" s="115" t="s">
        <v>2213</v>
      </c>
      <c r="F106" s="115" t="s">
        <v>2214</v>
      </c>
      <c r="G106" s="115" t="s">
        <v>2215</v>
      </c>
      <c r="H106" s="116"/>
      <c r="I106" s="117">
        <v>115521.0</v>
      </c>
      <c r="J106" s="117">
        <v>115051.0</v>
      </c>
      <c r="K106" s="117">
        <v>470.0</v>
      </c>
      <c r="L106" s="118" t="s">
        <v>2216</v>
      </c>
      <c r="M106" s="118" t="s">
        <v>2217</v>
      </c>
      <c r="N106" s="119" t="s">
        <v>2218</v>
      </c>
      <c r="O106" s="118" t="s">
        <v>2219</v>
      </c>
      <c r="P106" s="42"/>
    </row>
    <row r="107" ht="22.5" customHeight="1">
      <c r="A107" s="113"/>
      <c r="B107" s="114" t="s">
        <v>2220</v>
      </c>
      <c r="C107" s="115" t="s">
        <v>2221</v>
      </c>
      <c r="D107" s="121"/>
      <c r="E107" s="115" t="s">
        <v>2222</v>
      </c>
      <c r="F107" s="115" t="s">
        <v>2223</v>
      </c>
      <c r="G107" s="115" t="s">
        <v>2224</v>
      </c>
      <c r="H107" s="118" t="s">
        <v>2225</v>
      </c>
      <c r="I107" s="117">
        <v>115660.0</v>
      </c>
      <c r="J107" s="117">
        <v>116919.0</v>
      </c>
      <c r="K107" s="117">
        <v>1259.0</v>
      </c>
      <c r="L107" s="118" t="s">
        <v>2226</v>
      </c>
      <c r="M107" s="118" t="s">
        <v>2227</v>
      </c>
      <c r="N107" s="119" t="s">
        <v>2228</v>
      </c>
      <c r="O107" s="118" t="s">
        <v>2229</v>
      </c>
      <c r="P107" s="42"/>
    </row>
    <row r="108" ht="22.5" customHeight="1">
      <c r="A108" s="113"/>
      <c r="B108" s="114" t="s">
        <v>2230</v>
      </c>
      <c r="C108" s="115" t="s">
        <v>2231</v>
      </c>
      <c r="D108" s="114" t="s">
        <v>2232</v>
      </c>
      <c r="E108" s="115" t="s">
        <v>2233</v>
      </c>
      <c r="F108" s="115" t="s">
        <v>2234</v>
      </c>
      <c r="G108" s="115" t="s">
        <v>2235</v>
      </c>
      <c r="H108" s="118" t="s">
        <v>2236</v>
      </c>
      <c r="I108" s="117">
        <v>116951.0</v>
      </c>
      <c r="J108" s="117">
        <v>118048.0</v>
      </c>
      <c r="K108" s="117">
        <v>1097.0</v>
      </c>
      <c r="L108" s="118" t="s">
        <v>2237</v>
      </c>
      <c r="M108" s="118" t="s">
        <v>2238</v>
      </c>
      <c r="N108" s="119" t="s">
        <v>2239</v>
      </c>
      <c r="O108" s="118" t="s">
        <v>2240</v>
      </c>
      <c r="P108" s="42"/>
    </row>
    <row r="109" ht="22.5" customHeight="1">
      <c r="A109" s="113"/>
      <c r="B109" s="114" t="s">
        <v>2241</v>
      </c>
      <c r="C109" s="115" t="s">
        <v>2242</v>
      </c>
      <c r="D109" s="121"/>
      <c r="E109" s="115" t="s">
        <v>2243</v>
      </c>
      <c r="F109" s="122"/>
      <c r="G109" s="122"/>
      <c r="H109" s="116"/>
      <c r="I109" s="117">
        <v>118060.0</v>
      </c>
      <c r="J109" s="117">
        <v>118419.0</v>
      </c>
      <c r="K109" s="117">
        <v>359.0</v>
      </c>
      <c r="L109" s="118" t="s">
        <v>2244</v>
      </c>
      <c r="M109" s="118" t="s">
        <v>2245</v>
      </c>
      <c r="N109" s="119" t="s">
        <v>2246</v>
      </c>
      <c r="O109" s="118" t="s">
        <v>2247</v>
      </c>
      <c r="P109" s="42"/>
    </row>
    <row r="110" ht="22.5" customHeight="1">
      <c r="A110" s="113"/>
      <c r="B110" s="114" t="s">
        <v>2248</v>
      </c>
      <c r="C110" s="115" t="s">
        <v>2249</v>
      </c>
      <c r="D110" s="121"/>
      <c r="E110" s="115" t="s">
        <v>2250</v>
      </c>
      <c r="F110" s="115" t="s">
        <v>2251</v>
      </c>
      <c r="G110" s="115" t="s">
        <v>2252</v>
      </c>
      <c r="H110" s="118" t="s">
        <v>2253</v>
      </c>
      <c r="I110" s="117">
        <v>118628.0</v>
      </c>
      <c r="J110" s="117">
        <v>120052.0</v>
      </c>
      <c r="K110" s="117">
        <v>1424.0</v>
      </c>
      <c r="L110" s="118" t="s">
        <v>2254</v>
      </c>
      <c r="M110" s="118" t="s">
        <v>2255</v>
      </c>
      <c r="N110" s="119" t="s">
        <v>2256</v>
      </c>
      <c r="O110" s="118" t="s">
        <v>2257</v>
      </c>
      <c r="P110" s="42"/>
    </row>
    <row r="111" ht="22.5" customHeight="1">
      <c r="A111" s="113"/>
      <c r="B111" s="114" t="s">
        <v>2258</v>
      </c>
      <c r="C111" s="115" t="s">
        <v>2259</v>
      </c>
      <c r="D111" s="121"/>
      <c r="E111" s="115" t="s">
        <v>2260</v>
      </c>
      <c r="F111" s="122"/>
      <c r="G111" s="122"/>
      <c r="H111" s="116"/>
      <c r="I111" s="117">
        <v>120579.0</v>
      </c>
      <c r="J111" s="117">
        <v>121100.0</v>
      </c>
      <c r="K111" s="117">
        <v>521.0</v>
      </c>
      <c r="L111" s="118" t="s">
        <v>2261</v>
      </c>
      <c r="M111" s="118" t="s">
        <v>2262</v>
      </c>
      <c r="N111" s="119" t="s">
        <v>2263</v>
      </c>
      <c r="O111" s="118" t="s">
        <v>2264</v>
      </c>
      <c r="P111" s="42"/>
    </row>
    <row r="112" ht="22.5" customHeight="1">
      <c r="A112" s="113"/>
      <c r="B112" s="114" t="s">
        <v>2265</v>
      </c>
      <c r="C112" s="115" t="s">
        <v>2266</v>
      </c>
      <c r="D112" s="121"/>
      <c r="E112" s="115" t="s">
        <v>2267</v>
      </c>
      <c r="F112" s="122"/>
      <c r="G112" s="122"/>
      <c r="H112" s="116"/>
      <c r="I112" s="117">
        <v>121179.0</v>
      </c>
      <c r="J112" s="117">
        <v>121931.0</v>
      </c>
      <c r="K112" s="117">
        <v>752.0</v>
      </c>
      <c r="L112" s="118" t="s">
        <v>2268</v>
      </c>
      <c r="M112" s="118" t="s">
        <v>2269</v>
      </c>
      <c r="N112" s="119" t="s">
        <v>2270</v>
      </c>
      <c r="O112" s="118" t="s">
        <v>2271</v>
      </c>
      <c r="P112" s="42"/>
    </row>
    <row r="113" ht="22.5" customHeight="1">
      <c r="A113" s="113"/>
      <c r="B113" s="114" t="s">
        <v>2272</v>
      </c>
      <c r="C113" s="115" t="s">
        <v>2273</v>
      </c>
      <c r="D113" s="121"/>
      <c r="E113" s="115" t="s">
        <v>2274</v>
      </c>
      <c r="F113" s="122"/>
      <c r="G113" s="122"/>
      <c r="H113" s="116"/>
      <c r="I113" s="117">
        <v>121944.0</v>
      </c>
      <c r="J113" s="117">
        <v>124553.0</v>
      </c>
      <c r="K113" s="117">
        <v>2609.0</v>
      </c>
      <c r="L113" s="118" t="s">
        <v>2275</v>
      </c>
      <c r="M113" s="118" t="s">
        <v>2276</v>
      </c>
      <c r="N113" s="119" t="s">
        <v>2277</v>
      </c>
      <c r="O113" s="118" t="s">
        <v>2278</v>
      </c>
      <c r="P113" s="42"/>
    </row>
    <row r="114" ht="22.5" customHeight="1">
      <c r="A114" s="113"/>
      <c r="B114" s="114" t="s">
        <v>2279</v>
      </c>
      <c r="C114" s="115" t="s">
        <v>2280</v>
      </c>
      <c r="D114" s="121"/>
      <c r="E114" s="115" t="s">
        <v>2281</v>
      </c>
      <c r="F114" s="122"/>
      <c r="G114" s="122"/>
      <c r="H114" s="116"/>
      <c r="I114" s="117">
        <v>124554.0</v>
      </c>
      <c r="J114" s="117">
        <v>125978.0</v>
      </c>
      <c r="K114" s="117">
        <v>1424.0</v>
      </c>
      <c r="L114" s="118" t="s">
        <v>2282</v>
      </c>
      <c r="M114" s="118" t="s">
        <v>2283</v>
      </c>
      <c r="N114" s="119" t="s">
        <v>2284</v>
      </c>
      <c r="O114" s="118" t="s">
        <v>2285</v>
      </c>
      <c r="P114" s="42"/>
    </row>
    <row r="115" ht="22.5" customHeight="1">
      <c r="A115" s="113"/>
      <c r="B115" s="114" t="s">
        <v>2286</v>
      </c>
      <c r="C115" s="115" t="s">
        <v>2287</v>
      </c>
      <c r="D115" s="121"/>
      <c r="E115" s="115" t="s">
        <v>2288</v>
      </c>
      <c r="F115" s="122"/>
      <c r="G115" s="122"/>
      <c r="H115" s="116"/>
      <c r="I115" s="117">
        <v>125975.0</v>
      </c>
      <c r="J115" s="117">
        <v>126712.0</v>
      </c>
      <c r="K115" s="117">
        <v>737.0</v>
      </c>
      <c r="L115" s="118" t="s">
        <v>2289</v>
      </c>
      <c r="M115" s="118" t="s">
        <v>2290</v>
      </c>
      <c r="N115" s="119" t="s">
        <v>2291</v>
      </c>
      <c r="O115" s="118" t="s">
        <v>2292</v>
      </c>
      <c r="P115" s="42"/>
    </row>
    <row r="116" ht="22.5" customHeight="1">
      <c r="A116" s="113"/>
      <c r="B116" s="114" t="s">
        <v>2293</v>
      </c>
      <c r="C116" s="115" t="s">
        <v>2294</v>
      </c>
      <c r="D116" s="121"/>
      <c r="E116" s="115" t="s">
        <v>2295</v>
      </c>
      <c r="F116" s="122"/>
      <c r="G116" s="122"/>
      <c r="H116" s="116"/>
      <c r="I116" s="117">
        <v>126804.0</v>
      </c>
      <c r="J116" s="117">
        <v>127841.0</v>
      </c>
      <c r="K116" s="117">
        <v>1037.0</v>
      </c>
      <c r="L116" s="118" t="s">
        <v>2296</v>
      </c>
      <c r="M116" s="118" t="s">
        <v>2297</v>
      </c>
      <c r="N116" s="119" t="s">
        <v>2298</v>
      </c>
      <c r="O116" s="118" t="s">
        <v>2299</v>
      </c>
      <c r="P116" s="42"/>
    </row>
    <row r="117" ht="22.5" customHeight="1">
      <c r="A117" s="113"/>
      <c r="B117" s="114" t="s">
        <v>2300</v>
      </c>
      <c r="C117" s="115" t="s">
        <v>2301</v>
      </c>
      <c r="D117" s="121"/>
      <c r="E117" s="115" t="s">
        <v>2302</v>
      </c>
      <c r="F117" s="122"/>
      <c r="G117" s="122"/>
      <c r="H117" s="116"/>
      <c r="I117" s="117">
        <v>128885.0</v>
      </c>
      <c r="J117" s="117">
        <v>128001.0</v>
      </c>
      <c r="K117" s="117">
        <v>884.0</v>
      </c>
      <c r="L117" s="118" t="s">
        <v>2303</v>
      </c>
      <c r="M117" s="118" t="s">
        <v>2304</v>
      </c>
      <c r="N117" s="119" t="s">
        <v>2305</v>
      </c>
      <c r="O117" s="118" t="s">
        <v>2306</v>
      </c>
      <c r="P117" s="42"/>
    </row>
    <row r="118" ht="22.5" customHeight="1">
      <c r="A118" s="113"/>
      <c r="B118" s="114" t="s">
        <v>2307</v>
      </c>
      <c r="C118" s="115" t="s">
        <v>2308</v>
      </c>
      <c r="D118" s="114" t="s">
        <v>2309</v>
      </c>
      <c r="E118" s="115" t="s">
        <v>2310</v>
      </c>
      <c r="F118" s="115" t="s">
        <v>2311</v>
      </c>
      <c r="G118" s="115" t="s">
        <v>2312</v>
      </c>
      <c r="H118" s="118" t="s">
        <v>2313</v>
      </c>
      <c r="I118" s="117">
        <v>130484.0</v>
      </c>
      <c r="J118" s="117">
        <v>128937.0</v>
      </c>
      <c r="K118" s="117">
        <v>1547.0</v>
      </c>
      <c r="L118" s="118" t="s">
        <v>2314</v>
      </c>
      <c r="M118" s="118" t="s">
        <v>2315</v>
      </c>
      <c r="N118" s="119" t="s">
        <v>2316</v>
      </c>
      <c r="O118" s="118" t="s">
        <v>2317</v>
      </c>
      <c r="P118" s="42"/>
    </row>
    <row r="119" ht="22.5" customHeight="1">
      <c r="A119" s="113"/>
      <c r="B119" s="114" t="s">
        <v>2318</v>
      </c>
      <c r="C119" s="115" t="s">
        <v>2319</v>
      </c>
      <c r="D119" s="121"/>
      <c r="E119" s="115" t="s">
        <v>2320</v>
      </c>
      <c r="F119" s="115" t="s">
        <v>2321</v>
      </c>
      <c r="G119" s="115" t="s">
        <v>2322</v>
      </c>
      <c r="H119" s="118" t="s">
        <v>2323</v>
      </c>
      <c r="I119" s="117">
        <v>131917.0</v>
      </c>
      <c r="J119" s="117">
        <v>130553.0</v>
      </c>
      <c r="K119" s="117">
        <v>1364.0</v>
      </c>
      <c r="L119" s="118" t="s">
        <v>2324</v>
      </c>
      <c r="M119" s="118" t="s">
        <v>2325</v>
      </c>
      <c r="N119" s="119" t="s">
        <v>2326</v>
      </c>
      <c r="O119" s="118" t="s">
        <v>2327</v>
      </c>
      <c r="P119" s="42"/>
    </row>
    <row r="120" ht="22.5" customHeight="1">
      <c r="A120" s="113"/>
      <c r="B120" s="114" t="s">
        <v>2328</v>
      </c>
      <c r="C120" s="115" t="s">
        <v>2329</v>
      </c>
      <c r="D120" s="114" t="s">
        <v>2330</v>
      </c>
      <c r="E120" s="115" t="s">
        <v>2331</v>
      </c>
      <c r="F120" s="115" t="s">
        <v>2321</v>
      </c>
      <c r="G120" s="115" t="s">
        <v>2322</v>
      </c>
      <c r="H120" s="118" t="s">
        <v>2332</v>
      </c>
      <c r="I120" s="117">
        <v>132209.0</v>
      </c>
      <c r="J120" s="117">
        <v>133543.0</v>
      </c>
      <c r="K120" s="117">
        <v>1334.0</v>
      </c>
      <c r="L120" s="118" t="s">
        <v>2333</v>
      </c>
      <c r="M120" s="118" t="s">
        <v>2334</v>
      </c>
      <c r="N120" s="119" t="s">
        <v>2335</v>
      </c>
      <c r="O120" s="118" t="s">
        <v>2336</v>
      </c>
      <c r="P120" s="42"/>
    </row>
    <row r="121" ht="22.5" customHeight="1">
      <c r="A121" s="113"/>
      <c r="B121" s="114" t="s">
        <v>2337</v>
      </c>
      <c r="C121" s="115" t="s">
        <v>2338</v>
      </c>
      <c r="D121" s="114" t="s">
        <v>2339</v>
      </c>
      <c r="E121" s="115" t="s">
        <v>2340</v>
      </c>
      <c r="F121" s="115" t="s">
        <v>2341</v>
      </c>
      <c r="G121" s="115" t="s">
        <v>2342</v>
      </c>
      <c r="H121" s="118" t="s">
        <v>2343</v>
      </c>
      <c r="I121" s="117">
        <v>134254.0</v>
      </c>
      <c r="J121" s="117">
        <v>135165.0</v>
      </c>
      <c r="K121" s="117">
        <v>911.0</v>
      </c>
      <c r="L121" s="118" t="s">
        <v>2344</v>
      </c>
      <c r="M121" s="118" t="s">
        <v>2345</v>
      </c>
      <c r="N121" s="119" t="s">
        <v>2346</v>
      </c>
      <c r="O121" s="118" t="s">
        <v>2347</v>
      </c>
      <c r="P121" s="42"/>
    </row>
    <row r="122" ht="22.5" customHeight="1">
      <c r="A122" s="113"/>
      <c r="B122" s="114" t="s">
        <v>2348</v>
      </c>
      <c r="C122" s="115" t="s">
        <v>2349</v>
      </c>
      <c r="D122" s="121"/>
      <c r="E122" s="115" t="s">
        <v>2350</v>
      </c>
      <c r="F122" s="115" t="s">
        <v>2351</v>
      </c>
      <c r="G122" s="115" t="s">
        <v>2352</v>
      </c>
      <c r="H122" s="118" t="s">
        <v>2353</v>
      </c>
      <c r="I122" s="117">
        <v>135198.0</v>
      </c>
      <c r="J122" s="117">
        <v>136778.0</v>
      </c>
      <c r="K122" s="117">
        <v>1580.0</v>
      </c>
      <c r="L122" s="118" t="s">
        <v>2354</v>
      </c>
      <c r="M122" s="118" t="s">
        <v>2355</v>
      </c>
      <c r="N122" s="119" t="s">
        <v>2356</v>
      </c>
      <c r="O122" s="118" t="s">
        <v>2357</v>
      </c>
      <c r="P122" s="42"/>
    </row>
    <row r="123" ht="22.5" customHeight="1">
      <c r="A123" s="113"/>
      <c r="B123" s="114" t="s">
        <v>2358</v>
      </c>
      <c r="C123" s="115" t="s">
        <v>2359</v>
      </c>
      <c r="D123" s="121"/>
      <c r="E123" s="115" t="s">
        <v>2360</v>
      </c>
      <c r="F123" s="115" t="s">
        <v>2321</v>
      </c>
      <c r="G123" s="115" t="s">
        <v>2322</v>
      </c>
      <c r="H123" s="116"/>
      <c r="I123" s="117">
        <v>136994.0</v>
      </c>
      <c r="J123" s="117">
        <v>137707.0</v>
      </c>
      <c r="K123" s="117">
        <v>713.0</v>
      </c>
      <c r="L123" s="118" t="s">
        <v>2361</v>
      </c>
      <c r="M123" s="118" t="s">
        <v>2362</v>
      </c>
      <c r="N123" s="119" t="s">
        <v>2363</v>
      </c>
      <c r="O123" s="118" t="s">
        <v>2364</v>
      </c>
      <c r="P123" s="42"/>
    </row>
    <row r="124" ht="22.5" customHeight="1">
      <c r="A124" s="113"/>
      <c r="B124" s="114" t="s">
        <v>2365</v>
      </c>
      <c r="C124" s="115" t="s">
        <v>2366</v>
      </c>
      <c r="D124" s="121"/>
      <c r="E124" s="115" t="s">
        <v>2367</v>
      </c>
      <c r="F124" s="122"/>
      <c r="G124" s="122"/>
      <c r="H124" s="116"/>
      <c r="I124" s="117">
        <v>138730.0</v>
      </c>
      <c r="J124" s="117">
        <v>137774.0</v>
      </c>
      <c r="K124" s="117">
        <v>956.0</v>
      </c>
      <c r="L124" s="118" t="s">
        <v>2368</v>
      </c>
      <c r="M124" s="118" t="s">
        <v>2369</v>
      </c>
      <c r="N124" s="119" t="s">
        <v>2370</v>
      </c>
      <c r="O124" s="118" t="s">
        <v>2371</v>
      </c>
      <c r="P124" s="42"/>
    </row>
    <row r="125" ht="22.5" customHeight="1">
      <c r="A125" s="113"/>
      <c r="B125" s="114" t="s">
        <v>2372</v>
      </c>
      <c r="C125" s="115" t="s">
        <v>2373</v>
      </c>
      <c r="D125" s="121"/>
      <c r="E125" s="115" t="s">
        <v>2374</v>
      </c>
      <c r="F125" s="122"/>
      <c r="G125" s="122"/>
      <c r="H125" s="116"/>
      <c r="I125" s="117">
        <v>139127.0</v>
      </c>
      <c r="J125" s="117">
        <v>140170.0</v>
      </c>
      <c r="K125" s="117">
        <v>1043.0</v>
      </c>
      <c r="L125" s="118" t="s">
        <v>2375</v>
      </c>
      <c r="M125" s="118" t="s">
        <v>2376</v>
      </c>
      <c r="N125" s="119" t="s">
        <v>2377</v>
      </c>
      <c r="O125" s="118" t="s">
        <v>2378</v>
      </c>
      <c r="P125" s="42"/>
    </row>
    <row r="126" ht="22.5" customHeight="1">
      <c r="A126" s="113"/>
      <c r="B126" s="114" t="s">
        <v>2379</v>
      </c>
      <c r="C126" s="115" t="s">
        <v>2380</v>
      </c>
      <c r="D126" s="121"/>
      <c r="E126" s="115" t="s">
        <v>2381</v>
      </c>
      <c r="F126" s="115" t="s">
        <v>2382</v>
      </c>
      <c r="G126" s="115" t="s">
        <v>2383</v>
      </c>
      <c r="H126" s="118" t="s">
        <v>1645</v>
      </c>
      <c r="I126" s="117">
        <v>140409.0</v>
      </c>
      <c r="J126" s="117">
        <v>141734.0</v>
      </c>
      <c r="K126" s="117">
        <v>1325.0</v>
      </c>
      <c r="L126" s="118" t="s">
        <v>2384</v>
      </c>
      <c r="M126" s="118" t="s">
        <v>2385</v>
      </c>
      <c r="N126" s="119" t="s">
        <v>2386</v>
      </c>
      <c r="O126" s="118" t="s">
        <v>2387</v>
      </c>
      <c r="P126" s="42"/>
    </row>
    <row r="127" ht="22.5" customHeight="1">
      <c r="A127" s="113"/>
      <c r="B127" s="114" t="s">
        <v>2388</v>
      </c>
      <c r="C127" s="115" t="s">
        <v>2389</v>
      </c>
      <c r="D127" s="121"/>
      <c r="E127" s="115" t="s">
        <v>2390</v>
      </c>
      <c r="F127" s="122"/>
      <c r="G127" s="122"/>
      <c r="H127" s="118" t="s">
        <v>2391</v>
      </c>
      <c r="I127" s="117">
        <v>141745.0</v>
      </c>
      <c r="J127" s="117">
        <v>143175.0</v>
      </c>
      <c r="K127" s="117">
        <v>1430.0</v>
      </c>
      <c r="L127" s="118" t="s">
        <v>2392</v>
      </c>
      <c r="M127" s="118" t="s">
        <v>2393</v>
      </c>
      <c r="N127" s="119" t="s">
        <v>2394</v>
      </c>
      <c r="O127" s="118" t="s">
        <v>2395</v>
      </c>
      <c r="P127" s="42"/>
    </row>
    <row r="128" ht="22.5" customHeight="1">
      <c r="A128" s="113"/>
      <c r="B128" s="114" t="s">
        <v>2396</v>
      </c>
      <c r="C128" s="115" t="s">
        <v>2397</v>
      </c>
      <c r="D128" s="121"/>
      <c r="E128" s="115" t="s">
        <v>1533</v>
      </c>
      <c r="F128" s="122"/>
      <c r="G128" s="122"/>
      <c r="H128" s="116"/>
      <c r="I128" s="117">
        <v>143175.0</v>
      </c>
      <c r="J128" s="117">
        <v>143894.0</v>
      </c>
      <c r="K128" s="117">
        <v>719.0</v>
      </c>
      <c r="L128" s="118" t="s">
        <v>2398</v>
      </c>
      <c r="M128" s="118" t="s">
        <v>2399</v>
      </c>
      <c r="N128" s="119" t="s">
        <v>2400</v>
      </c>
      <c r="O128" s="118" t="s">
        <v>2401</v>
      </c>
      <c r="P128" s="42"/>
    </row>
    <row r="129" ht="22.5" customHeight="1">
      <c r="A129" s="113"/>
      <c r="B129" s="114" t="s">
        <v>2402</v>
      </c>
      <c r="C129" s="115" t="s">
        <v>2403</v>
      </c>
      <c r="D129" s="121"/>
      <c r="E129" s="115" t="s">
        <v>1448</v>
      </c>
      <c r="F129" s="122"/>
      <c r="G129" s="122"/>
      <c r="H129" s="116"/>
      <c r="I129" s="117">
        <v>143959.0</v>
      </c>
      <c r="J129" s="117">
        <v>145248.0</v>
      </c>
      <c r="K129" s="117">
        <v>1289.0</v>
      </c>
      <c r="L129" s="118" t="s">
        <v>2404</v>
      </c>
      <c r="M129" s="118" t="s">
        <v>2405</v>
      </c>
      <c r="N129" s="119" t="s">
        <v>2406</v>
      </c>
      <c r="O129" s="118" t="s">
        <v>2407</v>
      </c>
      <c r="P129" s="42"/>
    </row>
    <row r="130" ht="22.5" customHeight="1">
      <c r="A130" s="113"/>
      <c r="B130" s="114" t="s">
        <v>2408</v>
      </c>
      <c r="C130" s="122"/>
      <c r="D130" s="121"/>
      <c r="E130" s="122"/>
      <c r="F130" s="122"/>
      <c r="G130" s="122"/>
      <c r="H130" s="116"/>
      <c r="I130" s="117">
        <v>145421.0</v>
      </c>
      <c r="J130" s="117">
        <v>145346.0</v>
      </c>
      <c r="K130" s="117">
        <v>75.0</v>
      </c>
      <c r="L130" s="116"/>
      <c r="M130" s="116"/>
      <c r="N130" s="116"/>
      <c r="O130" s="116"/>
      <c r="P130" s="42"/>
    </row>
    <row r="131" ht="22.5" customHeight="1">
      <c r="A131" s="113"/>
      <c r="B131" s="114" t="s">
        <v>2409</v>
      </c>
      <c r="C131" s="122"/>
      <c r="D131" s="121"/>
      <c r="E131" s="122"/>
      <c r="F131" s="122"/>
      <c r="G131" s="122"/>
      <c r="H131" s="116"/>
      <c r="I131" s="117">
        <v>145538.0</v>
      </c>
      <c r="J131" s="117">
        <v>145463.0</v>
      </c>
      <c r="K131" s="117">
        <v>75.0</v>
      </c>
      <c r="L131" s="116"/>
      <c r="M131" s="116"/>
      <c r="N131" s="116"/>
      <c r="O131" s="116"/>
      <c r="P131" s="42"/>
    </row>
    <row r="132" ht="22.5" customHeight="1">
      <c r="A132" s="113"/>
      <c r="B132" s="114" t="s">
        <v>2410</v>
      </c>
      <c r="C132" s="115" t="s">
        <v>2411</v>
      </c>
      <c r="D132" s="121"/>
      <c r="E132" s="115" t="s">
        <v>2412</v>
      </c>
      <c r="F132" s="122"/>
      <c r="G132" s="122"/>
      <c r="H132" s="116"/>
      <c r="I132" s="117">
        <v>145763.0</v>
      </c>
      <c r="J132" s="117">
        <v>146071.0</v>
      </c>
      <c r="K132" s="117">
        <v>308.0</v>
      </c>
      <c r="L132" s="118" t="s">
        <v>2413</v>
      </c>
      <c r="M132" s="118" t="s">
        <v>2414</v>
      </c>
      <c r="N132" s="119" t="s">
        <v>2415</v>
      </c>
      <c r="O132" s="118" t="s">
        <v>2416</v>
      </c>
      <c r="P132" s="42"/>
    </row>
    <row r="133" ht="22.5" customHeight="1">
      <c r="A133" s="113"/>
      <c r="B133" s="114" t="s">
        <v>2417</v>
      </c>
      <c r="C133" s="115" t="s">
        <v>2418</v>
      </c>
      <c r="D133" s="121"/>
      <c r="E133" s="115" t="s">
        <v>2419</v>
      </c>
      <c r="F133" s="122"/>
      <c r="G133" s="122"/>
      <c r="H133" s="116"/>
      <c r="I133" s="117">
        <v>146083.0</v>
      </c>
      <c r="J133" s="117">
        <v>146475.0</v>
      </c>
      <c r="K133" s="117">
        <v>392.0</v>
      </c>
      <c r="L133" s="118" t="s">
        <v>2420</v>
      </c>
      <c r="M133" s="118" t="s">
        <v>2421</v>
      </c>
      <c r="N133" s="119" t="s">
        <v>2422</v>
      </c>
      <c r="O133" s="118" t="s">
        <v>2423</v>
      </c>
      <c r="P133" s="42"/>
    </row>
    <row r="134" ht="22.5" customHeight="1">
      <c r="A134" s="113"/>
      <c r="B134" s="114" t="s">
        <v>2424</v>
      </c>
      <c r="C134" s="115" t="s">
        <v>2425</v>
      </c>
      <c r="D134" s="121"/>
      <c r="E134" s="115" t="s">
        <v>2426</v>
      </c>
      <c r="F134" s="122"/>
      <c r="G134" s="122"/>
      <c r="H134" s="116"/>
      <c r="I134" s="117">
        <v>146557.0</v>
      </c>
      <c r="J134" s="117">
        <v>147396.0</v>
      </c>
      <c r="K134" s="117">
        <v>839.0</v>
      </c>
      <c r="L134" s="118" t="s">
        <v>2427</v>
      </c>
      <c r="M134" s="118" t="s">
        <v>2428</v>
      </c>
      <c r="N134" s="119" t="s">
        <v>2429</v>
      </c>
      <c r="O134" s="118" t="s">
        <v>2430</v>
      </c>
      <c r="P134" s="42"/>
    </row>
    <row r="135" ht="22.5" customHeight="1">
      <c r="A135" s="113"/>
      <c r="B135" s="114" t="s">
        <v>2431</v>
      </c>
      <c r="C135" s="115" t="s">
        <v>2432</v>
      </c>
      <c r="D135" s="121"/>
      <c r="E135" s="115" t="s">
        <v>1448</v>
      </c>
      <c r="F135" s="122"/>
      <c r="G135" s="122"/>
      <c r="H135" s="116"/>
      <c r="I135" s="117">
        <v>147407.0</v>
      </c>
      <c r="J135" s="117">
        <v>147796.0</v>
      </c>
      <c r="K135" s="117">
        <v>389.0</v>
      </c>
      <c r="L135" s="118" t="s">
        <v>2433</v>
      </c>
      <c r="M135" s="118" t="s">
        <v>2434</v>
      </c>
      <c r="N135" s="118" t="s">
        <v>2435</v>
      </c>
      <c r="O135" s="118" t="s">
        <v>2436</v>
      </c>
      <c r="P135" s="42"/>
    </row>
    <row r="136" ht="22.5" customHeight="1">
      <c r="A136" s="113"/>
      <c r="B136" s="114" t="s">
        <v>2437</v>
      </c>
      <c r="C136" s="115" t="s">
        <v>2438</v>
      </c>
      <c r="D136" s="121"/>
      <c r="E136" s="115" t="s">
        <v>2439</v>
      </c>
      <c r="F136" s="115" t="s">
        <v>2440</v>
      </c>
      <c r="G136" s="122"/>
      <c r="H136" s="116"/>
      <c r="I136" s="117">
        <v>148006.0</v>
      </c>
      <c r="J136" s="117">
        <v>148596.0</v>
      </c>
      <c r="K136" s="117">
        <v>590.0</v>
      </c>
      <c r="L136" s="118" t="s">
        <v>2441</v>
      </c>
      <c r="M136" s="118" t="s">
        <v>2442</v>
      </c>
      <c r="N136" s="119" t="s">
        <v>2443</v>
      </c>
      <c r="O136" s="118" t="s">
        <v>2444</v>
      </c>
      <c r="P136" s="42"/>
    </row>
    <row r="137" ht="22.5" customHeight="1">
      <c r="A137" s="113"/>
      <c r="B137" s="114" t="s">
        <v>2445</v>
      </c>
      <c r="C137" s="115" t="s">
        <v>2446</v>
      </c>
      <c r="D137" s="121"/>
      <c r="E137" s="115" t="s">
        <v>2447</v>
      </c>
      <c r="F137" s="115" t="s">
        <v>2448</v>
      </c>
      <c r="G137" s="115" t="s">
        <v>2449</v>
      </c>
      <c r="H137" s="116"/>
      <c r="I137" s="117">
        <v>149240.0</v>
      </c>
      <c r="J137" s="117">
        <v>148593.0</v>
      </c>
      <c r="K137" s="117">
        <v>647.0</v>
      </c>
      <c r="L137" s="118" t="s">
        <v>2450</v>
      </c>
      <c r="M137" s="118" t="s">
        <v>2451</v>
      </c>
      <c r="N137" s="119" t="s">
        <v>2452</v>
      </c>
      <c r="O137" s="118" t="s">
        <v>2453</v>
      </c>
      <c r="P137" s="42"/>
    </row>
    <row r="138" ht="22.5" customHeight="1">
      <c r="A138" s="113"/>
      <c r="B138" s="114" t="s">
        <v>2454</v>
      </c>
      <c r="C138" s="115" t="s">
        <v>2455</v>
      </c>
      <c r="D138" s="121"/>
      <c r="E138" s="115" t="s">
        <v>2456</v>
      </c>
      <c r="F138" s="122"/>
      <c r="G138" s="122"/>
      <c r="H138" s="116"/>
      <c r="I138" s="117">
        <v>149443.0</v>
      </c>
      <c r="J138" s="117">
        <v>149865.0</v>
      </c>
      <c r="K138" s="117">
        <v>422.0</v>
      </c>
      <c r="L138" s="118" t="s">
        <v>2457</v>
      </c>
      <c r="M138" s="118" t="s">
        <v>2458</v>
      </c>
      <c r="N138" s="119" t="s">
        <v>2459</v>
      </c>
      <c r="O138" s="118" t="s">
        <v>2460</v>
      </c>
      <c r="P138" s="42"/>
    </row>
    <row r="139" ht="22.5" customHeight="1">
      <c r="A139" s="113"/>
      <c r="B139" s="114" t="s">
        <v>2461</v>
      </c>
      <c r="C139" s="115" t="s">
        <v>2462</v>
      </c>
      <c r="D139" s="121"/>
      <c r="E139" s="115" t="s">
        <v>2463</v>
      </c>
      <c r="F139" s="122"/>
      <c r="G139" s="122"/>
      <c r="H139" s="116"/>
      <c r="I139" s="117">
        <v>149978.0</v>
      </c>
      <c r="J139" s="117">
        <v>150346.0</v>
      </c>
      <c r="K139" s="117">
        <v>368.0</v>
      </c>
      <c r="L139" s="118" t="s">
        <v>2464</v>
      </c>
      <c r="M139" s="118" t="s">
        <v>2465</v>
      </c>
      <c r="N139" s="119" t="s">
        <v>2466</v>
      </c>
      <c r="O139" s="118" t="s">
        <v>2467</v>
      </c>
      <c r="P139" s="42"/>
    </row>
    <row r="140" ht="22.5" customHeight="1">
      <c r="A140" s="113"/>
      <c r="B140" s="114" t="s">
        <v>2468</v>
      </c>
      <c r="C140" s="115" t="s">
        <v>2469</v>
      </c>
      <c r="D140" s="114" t="s">
        <v>2470</v>
      </c>
      <c r="E140" s="115" t="s">
        <v>2471</v>
      </c>
      <c r="F140" s="122"/>
      <c r="G140" s="122"/>
      <c r="H140" s="118" t="s">
        <v>2472</v>
      </c>
      <c r="I140" s="117">
        <v>150484.0</v>
      </c>
      <c r="J140" s="117">
        <v>152052.0</v>
      </c>
      <c r="K140" s="117">
        <v>1568.0</v>
      </c>
      <c r="L140" s="118" t="s">
        <v>2473</v>
      </c>
      <c r="M140" s="118" t="s">
        <v>2474</v>
      </c>
      <c r="N140" s="119" t="s">
        <v>2475</v>
      </c>
      <c r="O140" s="118" t="s">
        <v>2476</v>
      </c>
      <c r="P140" s="42"/>
    </row>
    <row r="141" ht="22.5" customHeight="1">
      <c r="A141" s="113"/>
      <c r="B141" s="114" t="s">
        <v>2477</v>
      </c>
      <c r="C141" s="115" t="s">
        <v>2478</v>
      </c>
      <c r="D141" s="121"/>
      <c r="E141" s="115" t="s">
        <v>2479</v>
      </c>
      <c r="F141" s="122"/>
      <c r="G141" s="122"/>
      <c r="H141" s="116"/>
      <c r="I141" s="117">
        <v>154642.0</v>
      </c>
      <c r="J141" s="117">
        <v>152162.0</v>
      </c>
      <c r="K141" s="117">
        <v>2480.0</v>
      </c>
      <c r="L141" s="118" t="s">
        <v>2480</v>
      </c>
      <c r="M141" s="118" t="s">
        <v>2481</v>
      </c>
      <c r="N141" s="119" t="s">
        <v>2482</v>
      </c>
      <c r="O141" s="118" t="s">
        <v>2483</v>
      </c>
      <c r="P141" s="42"/>
    </row>
    <row r="142" ht="22.5" customHeight="1">
      <c r="A142" s="113"/>
      <c r="B142" s="114" t="s">
        <v>2484</v>
      </c>
      <c r="C142" s="115" t="s">
        <v>2485</v>
      </c>
      <c r="D142" s="121"/>
      <c r="E142" s="115" t="s">
        <v>2486</v>
      </c>
      <c r="F142" s="122"/>
      <c r="G142" s="122"/>
      <c r="H142" s="116"/>
      <c r="I142" s="117">
        <v>154811.0</v>
      </c>
      <c r="J142" s="117">
        <v>155338.0</v>
      </c>
      <c r="K142" s="117">
        <v>527.0</v>
      </c>
      <c r="L142" s="118" t="s">
        <v>2487</v>
      </c>
      <c r="M142" s="118" t="s">
        <v>2488</v>
      </c>
      <c r="N142" s="119" t="s">
        <v>2489</v>
      </c>
      <c r="O142" s="118" t="s">
        <v>2490</v>
      </c>
      <c r="P142" s="42"/>
    </row>
    <row r="143" ht="22.5" customHeight="1">
      <c r="A143" s="113"/>
      <c r="B143" s="114" t="s">
        <v>2491</v>
      </c>
      <c r="C143" s="115" t="s">
        <v>2492</v>
      </c>
      <c r="D143" s="121"/>
      <c r="E143" s="115" t="s">
        <v>2493</v>
      </c>
      <c r="F143" s="122"/>
      <c r="G143" s="122"/>
      <c r="H143" s="116"/>
      <c r="I143" s="117">
        <v>155372.0</v>
      </c>
      <c r="J143" s="117">
        <v>155689.0</v>
      </c>
      <c r="K143" s="117">
        <v>317.0</v>
      </c>
      <c r="L143" s="118" t="s">
        <v>2494</v>
      </c>
      <c r="M143" s="118" t="s">
        <v>2495</v>
      </c>
      <c r="N143" s="119" t="s">
        <v>2496</v>
      </c>
      <c r="O143" s="118" t="s">
        <v>2497</v>
      </c>
      <c r="P143" s="42"/>
    </row>
    <row r="144" ht="22.5" customHeight="1">
      <c r="A144" s="113"/>
      <c r="B144" s="114" t="s">
        <v>2498</v>
      </c>
      <c r="C144" s="115" t="s">
        <v>2499</v>
      </c>
      <c r="D144" s="121"/>
      <c r="E144" s="115" t="s">
        <v>2500</v>
      </c>
      <c r="F144" s="122"/>
      <c r="G144" s="122"/>
      <c r="H144" s="116"/>
      <c r="I144" s="117">
        <v>155705.0</v>
      </c>
      <c r="J144" s="117">
        <v>155944.0</v>
      </c>
      <c r="K144" s="117">
        <v>239.0</v>
      </c>
      <c r="L144" s="118" t="s">
        <v>2501</v>
      </c>
      <c r="M144" s="118" t="s">
        <v>2502</v>
      </c>
      <c r="N144" s="119" t="s">
        <v>2503</v>
      </c>
      <c r="O144" s="118" t="s">
        <v>2504</v>
      </c>
      <c r="P144" s="42"/>
    </row>
    <row r="145" ht="22.5" customHeight="1">
      <c r="A145" s="113"/>
      <c r="B145" s="114" t="s">
        <v>2505</v>
      </c>
      <c r="C145" s="115" t="s">
        <v>2506</v>
      </c>
      <c r="D145" s="121"/>
      <c r="E145" s="115" t="s">
        <v>2507</v>
      </c>
      <c r="F145" s="122"/>
      <c r="G145" s="122"/>
      <c r="H145" s="116"/>
      <c r="I145" s="117">
        <v>156095.0</v>
      </c>
      <c r="J145" s="117">
        <v>157042.0</v>
      </c>
      <c r="K145" s="117">
        <v>947.0</v>
      </c>
      <c r="L145" s="118" t="s">
        <v>2508</v>
      </c>
      <c r="M145" s="118" t="s">
        <v>2509</v>
      </c>
      <c r="N145" s="119" t="s">
        <v>2510</v>
      </c>
      <c r="O145" s="118" t="s">
        <v>2511</v>
      </c>
      <c r="P145" s="42"/>
    </row>
    <row r="146" ht="22.5" customHeight="1">
      <c r="A146" s="113"/>
      <c r="B146" s="114" t="s">
        <v>2512</v>
      </c>
      <c r="C146" s="115" t="s">
        <v>2513</v>
      </c>
      <c r="D146" s="121"/>
      <c r="E146" s="115" t="s">
        <v>2514</v>
      </c>
      <c r="F146" s="122"/>
      <c r="G146" s="122"/>
      <c r="H146" s="116"/>
      <c r="I146" s="117">
        <v>157039.0</v>
      </c>
      <c r="J146" s="117">
        <v>157437.0</v>
      </c>
      <c r="K146" s="117">
        <v>398.0</v>
      </c>
      <c r="L146" s="118" t="s">
        <v>2515</v>
      </c>
      <c r="M146" s="118" t="s">
        <v>2516</v>
      </c>
      <c r="N146" s="119" t="s">
        <v>2517</v>
      </c>
      <c r="O146" s="118" t="s">
        <v>2518</v>
      </c>
      <c r="P146" s="42"/>
    </row>
    <row r="147" ht="22.5" customHeight="1">
      <c r="A147" s="113"/>
      <c r="B147" s="114" t="s">
        <v>2519</v>
      </c>
      <c r="C147" s="115" t="s">
        <v>2520</v>
      </c>
      <c r="D147" s="121"/>
      <c r="E147" s="115" t="s">
        <v>2521</v>
      </c>
      <c r="F147" s="115" t="s">
        <v>2522</v>
      </c>
      <c r="G147" s="115" t="s">
        <v>2523</v>
      </c>
      <c r="H147" s="116"/>
      <c r="I147" s="117">
        <v>157545.0</v>
      </c>
      <c r="J147" s="117">
        <v>158186.0</v>
      </c>
      <c r="K147" s="117">
        <v>641.0</v>
      </c>
      <c r="L147" s="118" t="s">
        <v>2524</v>
      </c>
      <c r="M147" s="118" t="s">
        <v>2525</v>
      </c>
      <c r="N147" s="119" t="s">
        <v>2526</v>
      </c>
      <c r="O147" s="118" t="s">
        <v>2527</v>
      </c>
      <c r="P147" s="42"/>
    </row>
    <row r="148" ht="22.5" customHeight="1">
      <c r="A148" s="113"/>
      <c r="B148" s="114" t="s">
        <v>2528</v>
      </c>
      <c r="C148" s="115" t="s">
        <v>2529</v>
      </c>
      <c r="D148" s="121"/>
      <c r="E148" s="115" t="s">
        <v>2295</v>
      </c>
      <c r="F148" s="122"/>
      <c r="G148" s="122"/>
      <c r="H148" s="116"/>
      <c r="I148" s="117">
        <v>159055.0</v>
      </c>
      <c r="J148" s="117">
        <v>158189.0</v>
      </c>
      <c r="K148" s="117">
        <v>866.0</v>
      </c>
      <c r="L148" s="118" t="s">
        <v>2530</v>
      </c>
      <c r="M148" s="118" t="s">
        <v>2531</v>
      </c>
      <c r="N148" s="119" t="s">
        <v>2532</v>
      </c>
      <c r="O148" s="118" t="s">
        <v>2533</v>
      </c>
      <c r="P148" s="42"/>
    </row>
    <row r="149" ht="22.5" customHeight="1">
      <c r="A149" s="113"/>
      <c r="B149" s="114" t="s">
        <v>2534</v>
      </c>
      <c r="C149" s="115" t="s">
        <v>2535</v>
      </c>
      <c r="D149" s="121"/>
      <c r="E149" s="115" t="s">
        <v>2302</v>
      </c>
      <c r="F149" s="122"/>
      <c r="G149" s="122"/>
      <c r="H149" s="116"/>
      <c r="I149" s="117">
        <v>159232.0</v>
      </c>
      <c r="J149" s="117">
        <v>160149.0</v>
      </c>
      <c r="K149" s="117">
        <v>917.0</v>
      </c>
      <c r="L149" s="118" t="s">
        <v>2536</v>
      </c>
      <c r="M149" s="118" t="s">
        <v>2537</v>
      </c>
      <c r="N149" s="119" t="s">
        <v>2538</v>
      </c>
      <c r="O149" s="118" t="s">
        <v>2539</v>
      </c>
      <c r="P149" s="42"/>
    </row>
    <row r="150" ht="22.5" customHeight="1">
      <c r="A150" s="113"/>
      <c r="B150" s="114" t="s">
        <v>2540</v>
      </c>
      <c r="C150" s="115" t="s">
        <v>2541</v>
      </c>
      <c r="D150" s="121"/>
      <c r="E150" s="115" t="s">
        <v>2542</v>
      </c>
      <c r="F150" s="122"/>
      <c r="G150" s="122"/>
      <c r="H150" s="116"/>
      <c r="I150" s="117">
        <v>160225.0</v>
      </c>
      <c r="J150" s="117">
        <v>161481.0</v>
      </c>
      <c r="K150" s="117">
        <v>1256.0</v>
      </c>
      <c r="L150" s="118" t="s">
        <v>2543</v>
      </c>
      <c r="M150" s="118" t="s">
        <v>2544</v>
      </c>
      <c r="N150" s="119" t="s">
        <v>2545</v>
      </c>
      <c r="O150" s="118" t="s">
        <v>2546</v>
      </c>
      <c r="P150" s="42"/>
    </row>
    <row r="151" ht="22.5" customHeight="1">
      <c r="A151" s="113"/>
      <c r="B151" s="114" t="s">
        <v>2547</v>
      </c>
      <c r="C151" s="115" t="s">
        <v>2548</v>
      </c>
      <c r="D151" s="121"/>
      <c r="E151" s="115" t="s">
        <v>2549</v>
      </c>
      <c r="F151" s="115" t="s">
        <v>2550</v>
      </c>
      <c r="G151" s="122"/>
      <c r="H151" s="116"/>
      <c r="I151" s="117">
        <v>162142.0</v>
      </c>
      <c r="J151" s="117">
        <v>161540.0</v>
      </c>
      <c r="K151" s="117">
        <v>602.0</v>
      </c>
      <c r="L151" s="118" t="s">
        <v>2551</v>
      </c>
      <c r="M151" s="118" t="s">
        <v>2552</v>
      </c>
      <c r="N151" s="119" t="s">
        <v>2553</v>
      </c>
      <c r="O151" s="118" t="s">
        <v>2554</v>
      </c>
      <c r="P151" s="42"/>
    </row>
    <row r="152" ht="22.5" customHeight="1">
      <c r="A152" s="113"/>
      <c r="B152" s="114" t="s">
        <v>2555</v>
      </c>
      <c r="C152" s="115" t="s">
        <v>2556</v>
      </c>
      <c r="D152" s="121"/>
      <c r="E152" s="115" t="s">
        <v>2557</v>
      </c>
      <c r="F152" s="115" t="s">
        <v>2558</v>
      </c>
      <c r="G152" s="115" t="s">
        <v>1495</v>
      </c>
      <c r="H152" s="118" t="s">
        <v>2559</v>
      </c>
      <c r="I152" s="117">
        <v>164048.0</v>
      </c>
      <c r="J152" s="117">
        <v>162258.0</v>
      </c>
      <c r="K152" s="117">
        <v>1790.0</v>
      </c>
      <c r="L152" s="118" t="s">
        <v>2560</v>
      </c>
      <c r="M152" s="118" t="s">
        <v>2561</v>
      </c>
      <c r="N152" s="119" t="s">
        <v>2562</v>
      </c>
      <c r="O152" s="118" t="s">
        <v>2563</v>
      </c>
      <c r="P152" s="42"/>
    </row>
    <row r="153" ht="22.5" customHeight="1">
      <c r="A153" s="113"/>
      <c r="B153" s="114" t="s">
        <v>2564</v>
      </c>
      <c r="C153" s="115" t="s">
        <v>2565</v>
      </c>
      <c r="D153" s="121"/>
      <c r="E153" s="115" t="s">
        <v>1448</v>
      </c>
      <c r="F153" s="122"/>
      <c r="G153" s="122"/>
      <c r="H153" s="116"/>
      <c r="I153" s="117">
        <v>164791.0</v>
      </c>
      <c r="J153" s="117">
        <v>164201.0</v>
      </c>
      <c r="K153" s="117">
        <v>590.0</v>
      </c>
      <c r="L153" s="118" t="s">
        <v>2566</v>
      </c>
      <c r="M153" s="118" t="s">
        <v>2567</v>
      </c>
      <c r="N153" s="119" t="s">
        <v>2568</v>
      </c>
      <c r="O153" s="118" t="s">
        <v>2569</v>
      </c>
      <c r="P153" s="42"/>
    </row>
    <row r="154" ht="22.5" customHeight="1">
      <c r="A154" s="113"/>
      <c r="B154" s="114" t="s">
        <v>2570</v>
      </c>
      <c r="C154" s="115" t="s">
        <v>2571</v>
      </c>
      <c r="D154" s="121"/>
      <c r="E154" s="115" t="s">
        <v>2572</v>
      </c>
      <c r="F154" s="115" t="s">
        <v>2573</v>
      </c>
      <c r="G154" s="115" t="s">
        <v>2574</v>
      </c>
      <c r="H154" s="118" t="s">
        <v>2575</v>
      </c>
      <c r="I154" s="117">
        <v>165044.0</v>
      </c>
      <c r="J154" s="117">
        <v>166744.0</v>
      </c>
      <c r="K154" s="117">
        <v>1700.0</v>
      </c>
      <c r="L154" s="118" t="s">
        <v>2576</v>
      </c>
      <c r="M154" s="118" t="s">
        <v>2577</v>
      </c>
      <c r="N154" s="119" t="s">
        <v>2578</v>
      </c>
      <c r="O154" s="118" t="s">
        <v>2579</v>
      </c>
      <c r="P154" s="42"/>
    </row>
    <row r="155" ht="22.5" customHeight="1">
      <c r="A155" s="113"/>
      <c r="B155" s="114" t="s">
        <v>2580</v>
      </c>
      <c r="C155" s="115" t="s">
        <v>2581</v>
      </c>
      <c r="D155" s="121"/>
      <c r="E155" s="115" t="s">
        <v>2582</v>
      </c>
      <c r="F155" s="115" t="s">
        <v>1812</v>
      </c>
      <c r="G155" s="115" t="s">
        <v>1813</v>
      </c>
      <c r="H155" s="116"/>
      <c r="I155" s="117">
        <v>166880.0</v>
      </c>
      <c r="J155" s="117">
        <v>170200.0</v>
      </c>
      <c r="K155" s="117">
        <v>3320.0</v>
      </c>
      <c r="L155" s="118" t="s">
        <v>2583</v>
      </c>
      <c r="M155" s="118" t="s">
        <v>2584</v>
      </c>
      <c r="N155" s="119" t="s">
        <v>2585</v>
      </c>
      <c r="O155" s="118" t="s">
        <v>2586</v>
      </c>
      <c r="P155" s="42"/>
    </row>
    <row r="156" ht="22.5" customHeight="1">
      <c r="A156" s="113"/>
      <c r="B156" s="114" t="s">
        <v>2587</v>
      </c>
      <c r="C156" s="115" t="s">
        <v>2588</v>
      </c>
      <c r="D156" s="121"/>
      <c r="E156" s="115" t="s">
        <v>2589</v>
      </c>
      <c r="F156" s="122"/>
      <c r="G156" s="122"/>
      <c r="H156" s="116"/>
      <c r="I156" s="117">
        <v>170197.0</v>
      </c>
      <c r="J156" s="117">
        <v>172380.0</v>
      </c>
      <c r="K156" s="117">
        <v>2183.0</v>
      </c>
      <c r="L156" s="118" t="s">
        <v>2590</v>
      </c>
      <c r="M156" s="118" t="s">
        <v>2591</v>
      </c>
      <c r="N156" s="119" t="s">
        <v>2592</v>
      </c>
      <c r="O156" s="118" t="s">
        <v>2593</v>
      </c>
      <c r="P156" s="42"/>
    </row>
    <row r="157" ht="22.5" customHeight="1">
      <c r="A157" s="113"/>
      <c r="B157" s="114" t="s">
        <v>2594</v>
      </c>
      <c r="C157" s="115" t="s">
        <v>2595</v>
      </c>
      <c r="D157" s="121"/>
      <c r="E157" s="115" t="s">
        <v>1448</v>
      </c>
      <c r="F157" s="122"/>
      <c r="G157" s="122"/>
      <c r="H157" s="116"/>
      <c r="I157" s="117">
        <v>172382.0</v>
      </c>
      <c r="J157" s="117">
        <v>173107.0</v>
      </c>
      <c r="K157" s="117">
        <v>725.0</v>
      </c>
      <c r="L157" s="118" t="s">
        <v>2596</v>
      </c>
      <c r="M157" s="118" t="s">
        <v>2597</v>
      </c>
      <c r="N157" s="119" t="s">
        <v>2598</v>
      </c>
      <c r="O157" s="118" t="s">
        <v>2599</v>
      </c>
      <c r="P157" s="42"/>
    </row>
    <row r="158" ht="22.5" customHeight="1">
      <c r="A158" s="113"/>
      <c r="B158" s="114" t="s">
        <v>2600</v>
      </c>
      <c r="C158" s="115" t="s">
        <v>2601</v>
      </c>
      <c r="D158" s="121"/>
      <c r="E158" s="115" t="s">
        <v>2602</v>
      </c>
      <c r="F158" s="122"/>
      <c r="G158" s="122"/>
      <c r="H158" s="116"/>
      <c r="I158" s="117">
        <v>174529.0</v>
      </c>
      <c r="J158" s="117">
        <v>173609.0</v>
      </c>
      <c r="K158" s="117">
        <v>920.0</v>
      </c>
      <c r="L158" s="118" t="s">
        <v>2603</v>
      </c>
      <c r="M158" s="118" t="s">
        <v>2604</v>
      </c>
      <c r="N158" s="119" t="s">
        <v>2605</v>
      </c>
      <c r="O158" s="118" t="s">
        <v>2606</v>
      </c>
      <c r="P158" s="42"/>
    </row>
    <row r="159" ht="22.5" customHeight="1">
      <c r="A159" s="113"/>
      <c r="B159" s="114" t="s">
        <v>2607</v>
      </c>
      <c r="C159" s="115" t="s">
        <v>2608</v>
      </c>
      <c r="D159" s="121"/>
      <c r="E159" s="115" t="s">
        <v>2609</v>
      </c>
      <c r="F159" s="122"/>
      <c r="G159" s="122"/>
      <c r="H159" s="118" t="s">
        <v>2610</v>
      </c>
      <c r="I159" s="117">
        <v>174698.0</v>
      </c>
      <c r="J159" s="117">
        <v>175324.0</v>
      </c>
      <c r="K159" s="117">
        <v>626.0</v>
      </c>
      <c r="L159" s="118" t="s">
        <v>2611</v>
      </c>
      <c r="M159" s="118" t="s">
        <v>2612</v>
      </c>
      <c r="N159" s="119" t="s">
        <v>2613</v>
      </c>
      <c r="O159" s="118" t="s">
        <v>2614</v>
      </c>
      <c r="P159" s="42"/>
    </row>
    <row r="160" ht="22.5" customHeight="1">
      <c r="A160" s="113"/>
      <c r="B160" s="114" t="s">
        <v>2615</v>
      </c>
      <c r="C160" s="115" t="s">
        <v>2616</v>
      </c>
      <c r="D160" s="120" t="s">
        <v>2617</v>
      </c>
      <c r="E160" s="115" t="s">
        <v>2618</v>
      </c>
      <c r="F160" s="122"/>
      <c r="G160" s="122"/>
      <c r="H160" s="116"/>
      <c r="I160" s="117">
        <v>176142.0</v>
      </c>
      <c r="J160" s="117">
        <v>175327.0</v>
      </c>
      <c r="K160" s="117">
        <v>815.0</v>
      </c>
      <c r="L160" s="118" t="s">
        <v>2619</v>
      </c>
      <c r="M160" s="118" t="s">
        <v>2620</v>
      </c>
      <c r="N160" s="119" t="s">
        <v>2621</v>
      </c>
      <c r="O160" s="118" t="s">
        <v>2622</v>
      </c>
      <c r="P160" s="42"/>
    </row>
    <row r="161" ht="22.5" customHeight="1">
      <c r="A161" s="113"/>
      <c r="B161" s="114" t="s">
        <v>2623</v>
      </c>
      <c r="C161" s="115" t="s">
        <v>2624</v>
      </c>
      <c r="D161" s="120" t="s">
        <v>2625</v>
      </c>
      <c r="E161" s="115" t="s">
        <v>2626</v>
      </c>
      <c r="F161" s="122"/>
      <c r="G161" s="122"/>
      <c r="H161" s="116"/>
      <c r="I161" s="117">
        <v>176933.0</v>
      </c>
      <c r="J161" s="117">
        <v>176145.0</v>
      </c>
      <c r="K161" s="117">
        <v>788.0</v>
      </c>
      <c r="L161" s="118" t="s">
        <v>2627</v>
      </c>
      <c r="M161" s="118" t="s">
        <v>2628</v>
      </c>
      <c r="N161" s="119" t="s">
        <v>2629</v>
      </c>
      <c r="O161" s="118" t="s">
        <v>2630</v>
      </c>
      <c r="P161" s="42"/>
    </row>
    <row r="162" ht="22.5" customHeight="1">
      <c r="A162" s="113"/>
      <c r="B162" s="114" t="s">
        <v>2631</v>
      </c>
      <c r="C162" s="115" t="s">
        <v>2632</v>
      </c>
      <c r="D162" s="121"/>
      <c r="E162" s="115" t="s">
        <v>2633</v>
      </c>
      <c r="F162" s="122"/>
      <c r="G162" s="122"/>
      <c r="H162" s="116"/>
      <c r="I162" s="117">
        <v>177403.0</v>
      </c>
      <c r="J162" s="117">
        <v>176915.0</v>
      </c>
      <c r="K162" s="117">
        <v>488.0</v>
      </c>
      <c r="L162" s="118" t="s">
        <v>2634</v>
      </c>
      <c r="M162" s="118" t="s">
        <v>2635</v>
      </c>
      <c r="N162" s="119" t="s">
        <v>2636</v>
      </c>
      <c r="O162" s="118" t="s">
        <v>2637</v>
      </c>
      <c r="P162" s="42"/>
    </row>
    <row r="163" ht="22.5" customHeight="1">
      <c r="A163" s="113"/>
      <c r="B163" s="114" t="s">
        <v>2638</v>
      </c>
      <c r="C163" s="115" t="s">
        <v>2639</v>
      </c>
      <c r="D163" s="121"/>
      <c r="E163" s="115" t="s">
        <v>2640</v>
      </c>
      <c r="F163" s="122"/>
      <c r="G163" s="122"/>
      <c r="H163" s="116"/>
      <c r="I163" s="117">
        <v>177526.0</v>
      </c>
      <c r="J163" s="117">
        <v>178368.0</v>
      </c>
      <c r="K163" s="117">
        <v>842.0</v>
      </c>
      <c r="L163" s="118" t="s">
        <v>2641</v>
      </c>
      <c r="M163" s="118" t="s">
        <v>2642</v>
      </c>
      <c r="N163" s="119" t="s">
        <v>2643</v>
      </c>
      <c r="O163" s="118" t="s">
        <v>2644</v>
      </c>
      <c r="P163" s="42"/>
    </row>
    <row r="164" ht="22.5" customHeight="1">
      <c r="A164" s="113"/>
      <c r="B164" s="114" t="s">
        <v>2645</v>
      </c>
      <c r="C164" s="115" t="s">
        <v>2646</v>
      </c>
      <c r="D164" s="121"/>
      <c r="E164" s="115" t="s">
        <v>2647</v>
      </c>
      <c r="F164" s="115" t="s">
        <v>2648</v>
      </c>
      <c r="G164" s="115" t="s">
        <v>2649</v>
      </c>
      <c r="H164" s="118" t="s">
        <v>2650</v>
      </c>
      <c r="I164" s="117">
        <v>178542.0</v>
      </c>
      <c r="J164" s="117">
        <v>178940.0</v>
      </c>
      <c r="K164" s="117">
        <v>398.0</v>
      </c>
      <c r="L164" s="118" t="s">
        <v>2651</v>
      </c>
      <c r="M164" s="118" t="s">
        <v>2652</v>
      </c>
      <c r="N164" s="119" t="s">
        <v>2653</v>
      </c>
      <c r="O164" s="118" t="s">
        <v>2654</v>
      </c>
      <c r="P164" s="42"/>
    </row>
    <row r="165" ht="22.5" customHeight="1">
      <c r="A165" s="113"/>
      <c r="B165" s="114" t="s">
        <v>2655</v>
      </c>
      <c r="C165" s="115" t="s">
        <v>2656</v>
      </c>
      <c r="D165" s="114" t="s">
        <v>2657</v>
      </c>
      <c r="E165" s="115" t="s">
        <v>2658</v>
      </c>
      <c r="F165" s="115" t="s">
        <v>2648</v>
      </c>
      <c r="G165" s="115" t="s">
        <v>2649</v>
      </c>
      <c r="H165" s="118" t="s">
        <v>2650</v>
      </c>
      <c r="I165" s="117">
        <v>179044.0</v>
      </c>
      <c r="J165" s="117">
        <v>179919.0</v>
      </c>
      <c r="K165" s="117">
        <v>875.0</v>
      </c>
      <c r="L165" s="118" t="s">
        <v>2659</v>
      </c>
      <c r="M165" s="118" t="s">
        <v>2660</v>
      </c>
      <c r="N165" s="119" t="s">
        <v>2661</v>
      </c>
      <c r="O165" s="118" t="s">
        <v>2662</v>
      </c>
      <c r="P165" s="42"/>
    </row>
    <row r="166" ht="22.5" customHeight="1">
      <c r="A166" s="113"/>
      <c r="B166" s="114" t="s">
        <v>2663</v>
      </c>
      <c r="C166" s="115" t="s">
        <v>2664</v>
      </c>
      <c r="D166" s="114" t="s">
        <v>2665</v>
      </c>
      <c r="E166" s="115" t="s">
        <v>2666</v>
      </c>
      <c r="F166" s="115" t="s">
        <v>2648</v>
      </c>
      <c r="G166" s="115" t="s">
        <v>2649</v>
      </c>
      <c r="H166" s="118" t="s">
        <v>2650</v>
      </c>
      <c r="I166" s="117">
        <v>180004.0</v>
      </c>
      <c r="J166" s="117">
        <v>180249.0</v>
      </c>
      <c r="K166" s="117">
        <v>245.0</v>
      </c>
      <c r="L166" s="118" t="s">
        <v>2667</v>
      </c>
      <c r="M166" s="118" t="s">
        <v>2668</v>
      </c>
      <c r="N166" s="119" t="s">
        <v>2669</v>
      </c>
      <c r="O166" s="118" t="s">
        <v>2670</v>
      </c>
      <c r="P166" s="42"/>
    </row>
    <row r="167" ht="22.5" customHeight="1">
      <c r="A167" s="113"/>
      <c r="B167" s="114" t="s">
        <v>2671</v>
      </c>
      <c r="C167" s="115" t="s">
        <v>2672</v>
      </c>
      <c r="D167" s="121"/>
      <c r="E167" s="115" t="s">
        <v>2673</v>
      </c>
      <c r="F167" s="115" t="s">
        <v>2648</v>
      </c>
      <c r="G167" s="115" t="s">
        <v>2649</v>
      </c>
      <c r="H167" s="118" t="s">
        <v>2650</v>
      </c>
      <c r="I167" s="117">
        <v>180289.0</v>
      </c>
      <c r="J167" s="117">
        <v>180759.0</v>
      </c>
      <c r="K167" s="117">
        <v>470.0</v>
      </c>
      <c r="L167" s="118" t="s">
        <v>2674</v>
      </c>
      <c r="M167" s="118" t="s">
        <v>2675</v>
      </c>
      <c r="N167" s="119" t="s">
        <v>2676</v>
      </c>
      <c r="O167" s="118" t="s">
        <v>2677</v>
      </c>
      <c r="P167" s="42"/>
    </row>
    <row r="168" ht="22.5" customHeight="1">
      <c r="A168" s="113"/>
      <c r="B168" s="114" t="s">
        <v>2678</v>
      </c>
      <c r="C168" s="115" t="s">
        <v>2679</v>
      </c>
      <c r="D168" s="121"/>
      <c r="E168" s="115" t="s">
        <v>2680</v>
      </c>
      <c r="F168" s="115" t="s">
        <v>2648</v>
      </c>
      <c r="G168" s="115" t="s">
        <v>2649</v>
      </c>
      <c r="H168" s="118" t="s">
        <v>2650</v>
      </c>
      <c r="I168" s="117">
        <v>180771.0</v>
      </c>
      <c r="J168" s="117">
        <v>181307.0</v>
      </c>
      <c r="K168" s="117">
        <v>536.0</v>
      </c>
      <c r="L168" s="118" t="s">
        <v>2681</v>
      </c>
      <c r="M168" s="118" t="s">
        <v>2682</v>
      </c>
      <c r="N168" s="119" t="s">
        <v>2683</v>
      </c>
      <c r="O168" s="118" t="s">
        <v>2684</v>
      </c>
      <c r="P168" s="42"/>
    </row>
    <row r="169" ht="22.5" customHeight="1">
      <c r="A169" s="113"/>
      <c r="B169" s="114" t="s">
        <v>2685</v>
      </c>
      <c r="C169" s="115" t="s">
        <v>2686</v>
      </c>
      <c r="D169" s="120" t="s">
        <v>2687</v>
      </c>
      <c r="E169" s="115" t="s">
        <v>2688</v>
      </c>
      <c r="F169" s="115" t="s">
        <v>2648</v>
      </c>
      <c r="G169" s="115" t="s">
        <v>2649</v>
      </c>
      <c r="H169" s="118" t="s">
        <v>2650</v>
      </c>
      <c r="I169" s="117">
        <v>181353.0</v>
      </c>
      <c r="J169" s="117">
        <v>182897.0</v>
      </c>
      <c r="K169" s="117">
        <v>1544.0</v>
      </c>
      <c r="L169" s="118" t="s">
        <v>2689</v>
      </c>
      <c r="M169" s="118" t="s">
        <v>2690</v>
      </c>
      <c r="N169" s="119" t="s">
        <v>2691</v>
      </c>
      <c r="O169" s="118" t="s">
        <v>2692</v>
      </c>
      <c r="P169" s="42"/>
    </row>
    <row r="170" ht="22.5" customHeight="1">
      <c r="A170" s="113"/>
      <c r="B170" s="114" t="s">
        <v>2693</v>
      </c>
      <c r="C170" s="115" t="s">
        <v>2694</v>
      </c>
      <c r="D170" s="114" t="s">
        <v>2695</v>
      </c>
      <c r="E170" s="115" t="s">
        <v>2696</v>
      </c>
      <c r="F170" s="115" t="s">
        <v>2648</v>
      </c>
      <c r="G170" s="115" t="s">
        <v>2649</v>
      </c>
      <c r="H170" s="118" t="s">
        <v>2650</v>
      </c>
      <c r="I170" s="117">
        <v>182975.0</v>
      </c>
      <c r="J170" s="117">
        <v>183844.0</v>
      </c>
      <c r="K170" s="117">
        <v>869.0</v>
      </c>
      <c r="L170" s="118" t="s">
        <v>2697</v>
      </c>
      <c r="M170" s="118" t="s">
        <v>2698</v>
      </c>
      <c r="N170" s="119" t="s">
        <v>2699</v>
      </c>
      <c r="O170" s="118" t="s">
        <v>2700</v>
      </c>
      <c r="P170" s="42"/>
    </row>
    <row r="171" ht="22.5" customHeight="1">
      <c r="A171" s="113"/>
      <c r="B171" s="114" t="s">
        <v>2701</v>
      </c>
      <c r="C171" s="115" t="s">
        <v>2702</v>
      </c>
      <c r="D171" s="114" t="s">
        <v>2703</v>
      </c>
      <c r="E171" s="115" t="s">
        <v>2704</v>
      </c>
      <c r="F171" s="115" t="s">
        <v>2648</v>
      </c>
      <c r="G171" s="115" t="s">
        <v>2649</v>
      </c>
      <c r="H171" s="118" t="s">
        <v>2650</v>
      </c>
      <c r="I171" s="117">
        <v>183875.0</v>
      </c>
      <c r="J171" s="117">
        <v>185269.0</v>
      </c>
      <c r="K171" s="117">
        <v>1394.0</v>
      </c>
      <c r="L171" s="118" t="s">
        <v>2705</v>
      </c>
      <c r="M171" s="118" t="s">
        <v>2706</v>
      </c>
      <c r="N171" s="119" t="s">
        <v>2707</v>
      </c>
      <c r="O171" s="118" t="s">
        <v>2708</v>
      </c>
      <c r="P171" s="42"/>
    </row>
    <row r="172" ht="22.5" customHeight="1">
      <c r="A172" s="113"/>
      <c r="B172" s="114" t="s">
        <v>2709</v>
      </c>
      <c r="C172" s="115" t="s">
        <v>2710</v>
      </c>
      <c r="D172" s="121"/>
      <c r="E172" s="115" t="s">
        <v>2711</v>
      </c>
      <c r="F172" s="115" t="s">
        <v>2648</v>
      </c>
      <c r="G172" s="115" t="s">
        <v>2649</v>
      </c>
      <c r="H172" s="118" t="s">
        <v>2650</v>
      </c>
      <c r="I172" s="117">
        <v>185297.0</v>
      </c>
      <c r="J172" s="117">
        <v>185716.0</v>
      </c>
      <c r="K172" s="117">
        <v>419.0</v>
      </c>
      <c r="L172" s="118" t="s">
        <v>2712</v>
      </c>
      <c r="M172" s="118" t="s">
        <v>2713</v>
      </c>
      <c r="N172" s="119" t="s">
        <v>2714</v>
      </c>
      <c r="O172" s="118" t="s">
        <v>2715</v>
      </c>
      <c r="P172" s="42"/>
    </row>
    <row r="173" ht="22.5" customHeight="1">
      <c r="A173" s="113"/>
      <c r="B173" s="114" t="s">
        <v>2716</v>
      </c>
      <c r="C173" s="115" t="s">
        <v>2717</v>
      </c>
      <c r="D173" s="121"/>
      <c r="E173" s="115" t="s">
        <v>2718</v>
      </c>
      <c r="F173" s="122"/>
      <c r="G173" s="122"/>
      <c r="H173" s="116"/>
      <c r="I173" s="117">
        <v>185860.0</v>
      </c>
      <c r="J173" s="117">
        <v>186339.0</v>
      </c>
      <c r="K173" s="117">
        <v>479.0</v>
      </c>
      <c r="L173" s="118" t="s">
        <v>2719</v>
      </c>
      <c r="M173" s="118" t="s">
        <v>2720</v>
      </c>
      <c r="N173" s="119" t="s">
        <v>2721</v>
      </c>
      <c r="O173" s="118" t="s">
        <v>2722</v>
      </c>
      <c r="P173" s="42"/>
    </row>
    <row r="174" ht="22.5" customHeight="1">
      <c r="A174" s="113"/>
      <c r="B174" s="114" t="s">
        <v>2723</v>
      </c>
      <c r="C174" s="115" t="s">
        <v>2724</v>
      </c>
      <c r="D174" s="121"/>
      <c r="E174" s="115" t="s">
        <v>1448</v>
      </c>
      <c r="F174" s="122"/>
      <c r="G174" s="122"/>
      <c r="H174" s="116"/>
      <c r="I174" s="117">
        <v>186460.0</v>
      </c>
      <c r="J174" s="117">
        <v>186768.0</v>
      </c>
      <c r="K174" s="117">
        <v>308.0</v>
      </c>
      <c r="L174" s="118" t="s">
        <v>2725</v>
      </c>
      <c r="M174" s="118" t="s">
        <v>2726</v>
      </c>
      <c r="N174" s="119" t="s">
        <v>2727</v>
      </c>
      <c r="O174" s="118" t="s">
        <v>2728</v>
      </c>
      <c r="P174" s="42"/>
    </row>
    <row r="175" ht="22.5" customHeight="1">
      <c r="A175" s="113"/>
      <c r="B175" s="114" t="s">
        <v>2729</v>
      </c>
      <c r="C175" s="115" t="s">
        <v>2730</v>
      </c>
      <c r="D175" s="121"/>
      <c r="E175" s="115" t="s">
        <v>2731</v>
      </c>
      <c r="F175" s="115" t="s">
        <v>2120</v>
      </c>
      <c r="G175" s="115" t="s">
        <v>2121</v>
      </c>
      <c r="H175" s="116"/>
      <c r="I175" s="117">
        <v>186781.0</v>
      </c>
      <c r="J175" s="117">
        <v>187665.0</v>
      </c>
      <c r="K175" s="117">
        <v>884.0</v>
      </c>
      <c r="L175" s="118" t="s">
        <v>2732</v>
      </c>
      <c r="M175" s="118" t="s">
        <v>2733</v>
      </c>
      <c r="N175" s="119" t="s">
        <v>2734</v>
      </c>
      <c r="O175" s="118" t="s">
        <v>2735</v>
      </c>
      <c r="P175" s="42"/>
    </row>
    <row r="176" ht="22.5" customHeight="1">
      <c r="A176" s="113"/>
      <c r="B176" s="114" t="s">
        <v>2736</v>
      </c>
      <c r="C176" s="115" t="s">
        <v>2737</v>
      </c>
      <c r="D176" s="121"/>
      <c r="E176" s="115" t="s">
        <v>1448</v>
      </c>
      <c r="F176" s="122"/>
      <c r="G176" s="122"/>
      <c r="H176" s="116"/>
      <c r="I176" s="117">
        <v>188271.0</v>
      </c>
      <c r="J176" s="117">
        <v>187684.0</v>
      </c>
      <c r="K176" s="117">
        <v>587.0</v>
      </c>
      <c r="L176" s="118" t="s">
        <v>2738</v>
      </c>
      <c r="M176" s="118" t="s">
        <v>2739</v>
      </c>
      <c r="N176" s="119" t="s">
        <v>2740</v>
      </c>
      <c r="O176" s="118" t="s">
        <v>2741</v>
      </c>
      <c r="P176" s="42"/>
    </row>
    <row r="177" ht="22.5" customHeight="1">
      <c r="A177" s="113"/>
      <c r="B177" s="114" t="s">
        <v>2742</v>
      </c>
      <c r="C177" s="115" t="s">
        <v>2743</v>
      </c>
      <c r="D177" s="121"/>
      <c r="E177" s="115" t="s">
        <v>2744</v>
      </c>
      <c r="F177" s="115" t="s">
        <v>2745</v>
      </c>
      <c r="G177" s="115" t="s">
        <v>2523</v>
      </c>
      <c r="H177" s="118" t="s">
        <v>2746</v>
      </c>
      <c r="I177" s="117">
        <v>189008.0</v>
      </c>
      <c r="J177" s="117">
        <v>188463.0</v>
      </c>
      <c r="K177" s="117">
        <v>545.0</v>
      </c>
      <c r="L177" s="118" t="s">
        <v>2747</v>
      </c>
      <c r="M177" s="118" t="s">
        <v>2748</v>
      </c>
      <c r="N177" s="119" t="s">
        <v>2749</v>
      </c>
      <c r="O177" s="118" t="s">
        <v>2750</v>
      </c>
      <c r="P177" s="42"/>
    </row>
    <row r="178" ht="22.5" customHeight="1">
      <c r="A178" s="113"/>
      <c r="B178" s="114" t="s">
        <v>2751</v>
      </c>
      <c r="C178" s="115" t="s">
        <v>2752</v>
      </c>
      <c r="D178" s="121"/>
      <c r="E178" s="115" t="s">
        <v>2753</v>
      </c>
      <c r="F178" s="122"/>
      <c r="G178" s="122"/>
      <c r="H178" s="116"/>
      <c r="I178" s="117">
        <v>189923.0</v>
      </c>
      <c r="J178" s="117">
        <v>189144.0</v>
      </c>
      <c r="K178" s="117">
        <v>779.0</v>
      </c>
      <c r="L178" s="118" t="s">
        <v>2754</v>
      </c>
      <c r="M178" s="118" t="s">
        <v>2755</v>
      </c>
      <c r="N178" s="119" t="s">
        <v>2756</v>
      </c>
      <c r="O178" s="118" t="s">
        <v>2757</v>
      </c>
      <c r="P178" s="42"/>
    </row>
    <row r="179" ht="22.5" customHeight="1">
      <c r="A179" s="113"/>
      <c r="B179" s="114" t="s">
        <v>2758</v>
      </c>
      <c r="C179" s="115" t="s">
        <v>2759</v>
      </c>
      <c r="D179" s="121"/>
      <c r="E179" s="115" t="s">
        <v>2760</v>
      </c>
      <c r="F179" s="122"/>
      <c r="G179" s="122"/>
      <c r="H179" s="116"/>
      <c r="I179" s="117">
        <v>191156.0</v>
      </c>
      <c r="J179" s="117">
        <v>189942.0</v>
      </c>
      <c r="K179" s="117">
        <v>1214.0</v>
      </c>
      <c r="L179" s="118" t="s">
        <v>2761</v>
      </c>
      <c r="M179" s="118" t="s">
        <v>2762</v>
      </c>
      <c r="N179" s="119" t="s">
        <v>2763</v>
      </c>
      <c r="O179" s="118" t="s">
        <v>2764</v>
      </c>
      <c r="P179" s="42"/>
    </row>
    <row r="180" ht="22.5" customHeight="1">
      <c r="A180" s="113"/>
      <c r="B180" s="114" t="s">
        <v>2765</v>
      </c>
      <c r="C180" s="115" t="s">
        <v>2766</v>
      </c>
      <c r="D180" s="121"/>
      <c r="E180" s="115" t="s">
        <v>1755</v>
      </c>
      <c r="F180" s="115" t="s">
        <v>1756</v>
      </c>
      <c r="G180" s="115" t="s">
        <v>1757</v>
      </c>
      <c r="H180" s="116"/>
      <c r="I180" s="117">
        <v>191303.0</v>
      </c>
      <c r="J180" s="117">
        <v>191977.0</v>
      </c>
      <c r="K180" s="117">
        <v>674.0</v>
      </c>
      <c r="L180" s="118" t="s">
        <v>2767</v>
      </c>
      <c r="M180" s="118" t="s">
        <v>2768</v>
      </c>
      <c r="N180" s="119" t="s">
        <v>2769</v>
      </c>
      <c r="O180" s="118" t="s">
        <v>2770</v>
      </c>
      <c r="P180" s="42"/>
    </row>
    <row r="181" ht="22.5" customHeight="1">
      <c r="A181" s="113"/>
      <c r="B181" s="114" t="s">
        <v>2771</v>
      </c>
      <c r="C181" s="115" t="s">
        <v>2772</v>
      </c>
      <c r="D181" s="121"/>
      <c r="E181" s="115" t="s">
        <v>2302</v>
      </c>
      <c r="F181" s="122"/>
      <c r="G181" s="122"/>
      <c r="H181" s="116"/>
      <c r="I181" s="117">
        <v>192055.0</v>
      </c>
      <c r="J181" s="117">
        <v>192966.0</v>
      </c>
      <c r="K181" s="117">
        <v>911.0</v>
      </c>
      <c r="L181" s="118" t="s">
        <v>2773</v>
      </c>
      <c r="M181" s="118" t="s">
        <v>2774</v>
      </c>
      <c r="N181" s="119" t="s">
        <v>2775</v>
      </c>
      <c r="O181" s="118" t="s">
        <v>2776</v>
      </c>
      <c r="P181" s="42"/>
    </row>
    <row r="182" ht="22.5" customHeight="1">
      <c r="A182" s="113"/>
      <c r="B182" s="114" t="s">
        <v>2777</v>
      </c>
      <c r="C182" s="115" t="s">
        <v>2778</v>
      </c>
      <c r="D182" s="121"/>
      <c r="E182" s="115" t="s">
        <v>2779</v>
      </c>
      <c r="F182" s="122"/>
      <c r="G182" s="122"/>
      <c r="H182" s="116"/>
      <c r="I182" s="117">
        <v>193384.0</v>
      </c>
      <c r="J182" s="117">
        <v>194565.0</v>
      </c>
      <c r="K182" s="117">
        <v>1181.0</v>
      </c>
      <c r="L182" s="118" t="s">
        <v>2780</v>
      </c>
      <c r="M182" s="118" t="s">
        <v>2781</v>
      </c>
      <c r="N182" s="119" t="s">
        <v>2782</v>
      </c>
      <c r="O182" s="118" t="s">
        <v>2783</v>
      </c>
      <c r="P182" s="42"/>
    </row>
    <row r="183" ht="22.5" customHeight="1">
      <c r="A183" s="113"/>
      <c r="B183" s="114" t="s">
        <v>2784</v>
      </c>
      <c r="C183" s="115" t="s">
        <v>2785</v>
      </c>
      <c r="D183" s="121"/>
      <c r="E183" s="115" t="s">
        <v>2786</v>
      </c>
      <c r="F183" s="122"/>
      <c r="G183" s="122"/>
      <c r="H183" s="116"/>
      <c r="I183" s="117">
        <v>194599.0</v>
      </c>
      <c r="J183" s="117">
        <v>195249.0</v>
      </c>
      <c r="K183" s="117">
        <v>650.0</v>
      </c>
      <c r="L183" s="118" t="s">
        <v>2787</v>
      </c>
      <c r="M183" s="118" t="s">
        <v>2788</v>
      </c>
      <c r="N183" s="119" t="s">
        <v>2789</v>
      </c>
      <c r="O183" s="118" t="s">
        <v>2790</v>
      </c>
      <c r="P183" s="42"/>
    </row>
    <row r="184" ht="22.5" customHeight="1">
      <c r="A184" s="113"/>
      <c r="B184" s="114" t="s">
        <v>2791</v>
      </c>
      <c r="C184" s="115" t="s">
        <v>2792</v>
      </c>
      <c r="D184" s="121"/>
      <c r="E184" s="115" t="s">
        <v>1448</v>
      </c>
      <c r="F184" s="122"/>
      <c r="G184" s="122"/>
      <c r="H184" s="116"/>
      <c r="I184" s="117">
        <v>195242.0</v>
      </c>
      <c r="J184" s="117">
        <v>196132.0</v>
      </c>
      <c r="K184" s="117">
        <v>890.0</v>
      </c>
      <c r="L184" s="118" t="s">
        <v>2793</v>
      </c>
      <c r="M184" s="118" t="s">
        <v>2794</v>
      </c>
      <c r="N184" s="119" t="s">
        <v>2795</v>
      </c>
      <c r="O184" s="118" t="s">
        <v>2796</v>
      </c>
      <c r="P184" s="42"/>
    </row>
    <row r="185" ht="22.5" customHeight="1">
      <c r="A185" s="113"/>
      <c r="B185" s="114" t="s">
        <v>2797</v>
      </c>
      <c r="C185" s="115" t="s">
        <v>2798</v>
      </c>
      <c r="D185" s="121"/>
      <c r="E185" s="115" t="s">
        <v>2799</v>
      </c>
      <c r="F185" s="115" t="s">
        <v>2522</v>
      </c>
      <c r="G185" s="115" t="s">
        <v>2523</v>
      </c>
      <c r="H185" s="116"/>
      <c r="I185" s="117">
        <v>196129.0</v>
      </c>
      <c r="J185" s="117">
        <v>196749.0</v>
      </c>
      <c r="K185" s="117">
        <v>620.0</v>
      </c>
      <c r="L185" s="118" t="s">
        <v>2800</v>
      </c>
      <c r="M185" s="118" t="s">
        <v>2801</v>
      </c>
      <c r="N185" s="119" t="s">
        <v>2298</v>
      </c>
      <c r="O185" s="118" t="s">
        <v>2802</v>
      </c>
      <c r="P185" s="42"/>
    </row>
    <row r="186" ht="22.5" customHeight="1">
      <c r="A186" s="113"/>
      <c r="B186" s="114" t="s">
        <v>2803</v>
      </c>
      <c r="C186" s="115" t="s">
        <v>2804</v>
      </c>
      <c r="D186" s="121"/>
      <c r="E186" s="115" t="s">
        <v>2145</v>
      </c>
      <c r="F186" s="122"/>
      <c r="G186" s="122"/>
      <c r="H186" s="116"/>
      <c r="I186" s="117">
        <v>196911.0</v>
      </c>
      <c r="J186" s="117">
        <v>197858.0</v>
      </c>
      <c r="K186" s="117">
        <v>947.0</v>
      </c>
      <c r="L186" s="118" t="s">
        <v>2805</v>
      </c>
      <c r="M186" s="118" t="s">
        <v>2806</v>
      </c>
      <c r="N186" s="119" t="s">
        <v>2807</v>
      </c>
      <c r="O186" s="118" t="s">
        <v>2808</v>
      </c>
      <c r="P186" s="42"/>
    </row>
    <row r="187" ht="22.5" customHeight="1">
      <c r="A187" s="113"/>
      <c r="B187" s="114" t="s">
        <v>2809</v>
      </c>
      <c r="C187" s="115" t="s">
        <v>2810</v>
      </c>
      <c r="D187" s="121"/>
      <c r="E187" s="115" t="s">
        <v>1448</v>
      </c>
      <c r="F187" s="122"/>
      <c r="G187" s="122"/>
      <c r="H187" s="116"/>
      <c r="I187" s="117">
        <v>198110.0</v>
      </c>
      <c r="J187" s="117">
        <v>199393.0</v>
      </c>
      <c r="K187" s="117">
        <v>1283.0</v>
      </c>
      <c r="L187" s="118" t="s">
        <v>2811</v>
      </c>
      <c r="M187" s="118" t="s">
        <v>2812</v>
      </c>
      <c r="N187" s="119" t="s">
        <v>2813</v>
      </c>
      <c r="O187" s="118" t="s">
        <v>2814</v>
      </c>
      <c r="P187" s="42"/>
    </row>
    <row r="188" ht="22.5" customHeight="1">
      <c r="A188" s="113"/>
      <c r="B188" s="114" t="s">
        <v>2815</v>
      </c>
      <c r="C188" s="115" t="s">
        <v>2816</v>
      </c>
      <c r="D188" s="121"/>
      <c r="E188" s="115" t="s">
        <v>2817</v>
      </c>
      <c r="F188" s="115" t="s">
        <v>2818</v>
      </c>
      <c r="G188" s="115" t="s">
        <v>2819</v>
      </c>
      <c r="H188" s="118" t="s">
        <v>2820</v>
      </c>
      <c r="I188" s="117">
        <v>199529.0</v>
      </c>
      <c r="J188" s="117">
        <v>200023.0</v>
      </c>
      <c r="K188" s="117">
        <v>494.0</v>
      </c>
      <c r="L188" s="118" t="s">
        <v>2821</v>
      </c>
      <c r="M188" s="118" t="s">
        <v>2822</v>
      </c>
      <c r="N188" s="119" t="s">
        <v>2823</v>
      </c>
      <c r="O188" s="118" t="s">
        <v>2824</v>
      </c>
      <c r="P188" s="42"/>
    </row>
    <row r="189" ht="22.5" customHeight="1">
      <c r="A189" s="113"/>
      <c r="B189" s="114" t="s">
        <v>2825</v>
      </c>
      <c r="C189" s="115" t="s">
        <v>2826</v>
      </c>
      <c r="D189" s="121"/>
      <c r="E189" s="115" t="s">
        <v>2827</v>
      </c>
      <c r="F189" s="115" t="s">
        <v>2828</v>
      </c>
      <c r="G189" s="115" t="s">
        <v>2829</v>
      </c>
      <c r="H189" s="116"/>
      <c r="I189" s="117">
        <v>200065.0</v>
      </c>
      <c r="J189" s="117">
        <v>201624.0</v>
      </c>
      <c r="K189" s="117">
        <v>1559.0</v>
      </c>
      <c r="L189" s="118" t="s">
        <v>2830</v>
      </c>
      <c r="M189" s="118" t="s">
        <v>2831</v>
      </c>
      <c r="N189" s="119" t="s">
        <v>2832</v>
      </c>
      <c r="O189" s="118" t="s">
        <v>2833</v>
      </c>
      <c r="P189" s="42"/>
    </row>
    <row r="190" ht="22.5" customHeight="1">
      <c r="A190" s="113"/>
      <c r="B190" s="114" t="s">
        <v>2834</v>
      </c>
      <c r="C190" s="115" t="s">
        <v>2835</v>
      </c>
      <c r="D190" s="121"/>
      <c r="E190" s="115" t="s">
        <v>2836</v>
      </c>
      <c r="F190" s="115" t="s">
        <v>2837</v>
      </c>
      <c r="G190" s="115" t="s">
        <v>2838</v>
      </c>
      <c r="H190" s="116"/>
      <c r="I190" s="117">
        <v>201664.0</v>
      </c>
      <c r="J190" s="117">
        <v>202770.0</v>
      </c>
      <c r="K190" s="117">
        <v>1106.0</v>
      </c>
      <c r="L190" s="118" t="s">
        <v>2839</v>
      </c>
      <c r="M190" s="118" t="s">
        <v>2840</v>
      </c>
      <c r="N190" s="119" t="s">
        <v>2841</v>
      </c>
      <c r="O190" s="118" t="s">
        <v>2622</v>
      </c>
      <c r="P190" s="42"/>
    </row>
    <row r="191" ht="22.5" customHeight="1">
      <c r="A191" s="113"/>
      <c r="B191" s="114" t="s">
        <v>2842</v>
      </c>
      <c r="C191" s="115" t="s">
        <v>2843</v>
      </c>
      <c r="D191" s="121"/>
      <c r="E191" s="115" t="s">
        <v>2844</v>
      </c>
      <c r="F191" s="122"/>
      <c r="G191" s="122"/>
      <c r="H191" s="116"/>
      <c r="I191" s="117">
        <v>202783.0</v>
      </c>
      <c r="J191" s="117">
        <v>203700.0</v>
      </c>
      <c r="K191" s="117">
        <v>917.0</v>
      </c>
      <c r="L191" s="118" t="s">
        <v>2845</v>
      </c>
      <c r="M191" s="118" t="s">
        <v>2846</v>
      </c>
      <c r="N191" s="119" t="s">
        <v>2841</v>
      </c>
      <c r="O191" s="118" t="s">
        <v>2847</v>
      </c>
      <c r="P191" s="42"/>
    </row>
    <row r="192" ht="22.5" customHeight="1">
      <c r="A192" s="113"/>
      <c r="B192" s="114" t="s">
        <v>2848</v>
      </c>
      <c r="C192" s="115" t="s">
        <v>2849</v>
      </c>
      <c r="D192" s="121"/>
      <c r="E192" s="115" t="s">
        <v>2850</v>
      </c>
      <c r="F192" s="115" t="s">
        <v>2851</v>
      </c>
      <c r="G192" s="115" t="s">
        <v>2852</v>
      </c>
      <c r="H192" s="116"/>
      <c r="I192" s="117">
        <v>204808.0</v>
      </c>
      <c r="J192" s="117">
        <v>204236.0</v>
      </c>
      <c r="K192" s="117">
        <v>572.0</v>
      </c>
      <c r="L192" s="118" t="s">
        <v>2853</v>
      </c>
      <c r="M192" s="118" t="s">
        <v>2854</v>
      </c>
      <c r="N192" s="119" t="s">
        <v>2855</v>
      </c>
      <c r="O192" s="118" t="s">
        <v>2856</v>
      </c>
      <c r="P192" s="42"/>
    </row>
    <row r="193" ht="22.5" customHeight="1">
      <c r="A193" s="113"/>
      <c r="B193" s="114" t="s">
        <v>2857</v>
      </c>
      <c r="C193" s="115" t="s">
        <v>2858</v>
      </c>
      <c r="D193" s="114" t="s">
        <v>2859</v>
      </c>
      <c r="E193" s="115" t="s">
        <v>2860</v>
      </c>
      <c r="F193" s="115" t="s">
        <v>2861</v>
      </c>
      <c r="G193" s="115" t="s">
        <v>2862</v>
      </c>
      <c r="H193" s="116"/>
      <c r="I193" s="117">
        <v>205999.0</v>
      </c>
      <c r="J193" s="117">
        <v>204848.0</v>
      </c>
      <c r="K193" s="117">
        <v>1151.0</v>
      </c>
      <c r="L193" s="118" t="s">
        <v>2863</v>
      </c>
      <c r="M193" s="118" t="s">
        <v>2864</v>
      </c>
      <c r="N193" s="119" t="s">
        <v>2865</v>
      </c>
      <c r="O193" s="118" t="s">
        <v>2866</v>
      </c>
      <c r="P193" s="42"/>
    </row>
    <row r="194" ht="22.5" customHeight="1">
      <c r="A194" s="113"/>
      <c r="B194" s="114" t="s">
        <v>2867</v>
      </c>
      <c r="C194" s="115" t="s">
        <v>2868</v>
      </c>
      <c r="D194" s="121"/>
      <c r="E194" s="115" t="s">
        <v>2869</v>
      </c>
      <c r="F194" s="122"/>
      <c r="G194" s="122"/>
      <c r="H194" s="116"/>
      <c r="I194" s="117">
        <v>207174.0</v>
      </c>
      <c r="J194" s="117">
        <v>206017.0</v>
      </c>
      <c r="K194" s="117">
        <v>1157.0</v>
      </c>
      <c r="L194" s="118" t="s">
        <v>2870</v>
      </c>
      <c r="M194" s="118" t="s">
        <v>2871</v>
      </c>
      <c r="N194" s="119" t="s">
        <v>2872</v>
      </c>
      <c r="O194" s="118" t="s">
        <v>2873</v>
      </c>
      <c r="P194" s="42"/>
    </row>
    <row r="195" ht="22.5" customHeight="1">
      <c r="A195" s="113"/>
      <c r="B195" s="114" t="s">
        <v>2874</v>
      </c>
      <c r="C195" s="115" t="s">
        <v>2875</v>
      </c>
      <c r="D195" s="120" t="s">
        <v>2876</v>
      </c>
      <c r="E195" s="115" t="s">
        <v>2877</v>
      </c>
      <c r="F195" s="115" t="s">
        <v>2878</v>
      </c>
      <c r="G195" s="115" t="s">
        <v>2879</v>
      </c>
      <c r="H195" s="116"/>
      <c r="I195" s="117">
        <v>207295.0</v>
      </c>
      <c r="J195" s="117">
        <v>207819.0</v>
      </c>
      <c r="K195" s="117">
        <v>524.0</v>
      </c>
      <c r="L195" s="118" t="s">
        <v>2880</v>
      </c>
      <c r="M195" s="118" t="s">
        <v>2881</v>
      </c>
      <c r="N195" s="119" t="s">
        <v>2882</v>
      </c>
      <c r="O195" s="118" t="s">
        <v>2883</v>
      </c>
      <c r="P195" s="42"/>
    </row>
    <row r="196" ht="22.5" customHeight="1">
      <c r="A196" s="113"/>
      <c r="B196" s="114" t="s">
        <v>2884</v>
      </c>
      <c r="C196" s="115" t="s">
        <v>2885</v>
      </c>
      <c r="D196" s="121"/>
      <c r="E196" s="115" t="s">
        <v>2886</v>
      </c>
      <c r="F196" s="122"/>
      <c r="G196" s="122"/>
      <c r="H196" s="116"/>
      <c r="I196" s="117">
        <v>207904.0</v>
      </c>
      <c r="J196" s="117">
        <v>208335.0</v>
      </c>
      <c r="K196" s="117">
        <v>431.0</v>
      </c>
      <c r="L196" s="118" t="s">
        <v>2887</v>
      </c>
      <c r="M196" s="118" t="s">
        <v>2888</v>
      </c>
      <c r="N196" s="119" t="s">
        <v>2889</v>
      </c>
      <c r="O196" s="118" t="s">
        <v>2890</v>
      </c>
      <c r="P196" s="42"/>
    </row>
    <row r="197" ht="22.5" customHeight="1">
      <c r="A197" s="113"/>
      <c r="B197" s="114" t="s">
        <v>2891</v>
      </c>
      <c r="C197" s="115" t="s">
        <v>2892</v>
      </c>
      <c r="D197" s="121"/>
      <c r="E197" s="115" t="s">
        <v>2893</v>
      </c>
      <c r="F197" s="115" t="s">
        <v>2894</v>
      </c>
      <c r="G197" s="122"/>
      <c r="H197" s="116"/>
      <c r="I197" s="117">
        <v>208438.0</v>
      </c>
      <c r="J197" s="117">
        <v>210426.0</v>
      </c>
      <c r="K197" s="117">
        <v>1988.0</v>
      </c>
      <c r="L197" s="118" t="s">
        <v>2895</v>
      </c>
      <c r="M197" s="118" t="s">
        <v>2896</v>
      </c>
      <c r="N197" s="119" t="s">
        <v>2897</v>
      </c>
      <c r="O197" s="118" t="s">
        <v>2898</v>
      </c>
      <c r="P197" s="42"/>
    </row>
    <row r="198" ht="22.5" customHeight="1">
      <c r="A198" s="113"/>
      <c r="B198" s="114" t="s">
        <v>2899</v>
      </c>
      <c r="C198" s="115" t="s">
        <v>2900</v>
      </c>
      <c r="D198" s="121"/>
      <c r="E198" s="115" t="s">
        <v>1448</v>
      </c>
      <c r="F198" s="122"/>
      <c r="G198" s="122"/>
      <c r="H198" s="116"/>
      <c r="I198" s="117">
        <v>210507.0</v>
      </c>
      <c r="J198" s="117">
        <v>210797.0</v>
      </c>
      <c r="K198" s="117">
        <v>290.0</v>
      </c>
      <c r="L198" s="118" t="s">
        <v>2901</v>
      </c>
      <c r="M198" s="118" t="s">
        <v>2902</v>
      </c>
      <c r="N198" s="119" t="s">
        <v>2903</v>
      </c>
      <c r="O198" s="118" t="s">
        <v>2904</v>
      </c>
      <c r="P198" s="42"/>
    </row>
    <row r="199" ht="22.5" customHeight="1">
      <c r="A199" s="113"/>
      <c r="B199" s="114" t="s">
        <v>2905</v>
      </c>
      <c r="C199" s="115" t="s">
        <v>2906</v>
      </c>
      <c r="D199" s="121"/>
      <c r="E199" s="115" t="s">
        <v>2907</v>
      </c>
      <c r="F199" s="122"/>
      <c r="G199" s="122"/>
      <c r="H199" s="116"/>
      <c r="I199" s="117">
        <v>212042.0</v>
      </c>
      <c r="J199" s="117">
        <v>210837.0</v>
      </c>
      <c r="K199" s="117">
        <v>1205.0</v>
      </c>
      <c r="L199" s="118" t="s">
        <v>2908</v>
      </c>
      <c r="M199" s="118" t="s">
        <v>2909</v>
      </c>
      <c r="N199" s="119" t="s">
        <v>2910</v>
      </c>
      <c r="O199" s="118" t="s">
        <v>2911</v>
      </c>
      <c r="P199" s="42"/>
    </row>
    <row r="200" ht="22.5" customHeight="1">
      <c r="A200" s="113"/>
      <c r="B200" s="114" t="s">
        <v>2912</v>
      </c>
      <c r="C200" s="115" t="s">
        <v>2913</v>
      </c>
      <c r="D200" s="121"/>
      <c r="E200" s="115" t="s">
        <v>1755</v>
      </c>
      <c r="F200" s="115" t="s">
        <v>1756</v>
      </c>
      <c r="G200" s="115" t="s">
        <v>1757</v>
      </c>
      <c r="H200" s="116"/>
      <c r="I200" s="117">
        <v>212128.0</v>
      </c>
      <c r="J200" s="117">
        <v>212721.0</v>
      </c>
      <c r="K200" s="117">
        <v>593.0</v>
      </c>
      <c r="L200" s="118" t="s">
        <v>2914</v>
      </c>
      <c r="M200" s="118" t="s">
        <v>2915</v>
      </c>
      <c r="N200" s="119" t="s">
        <v>2916</v>
      </c>
      <c r="O200" s="118" t="s">
        <v>2917</v>
      </c>
      <c r="P200" s="42"/>
    </row>
    <row r="201" ht="22.5" customHeight="1">
      <c r="A201" s="113"/>
      <c r="B201" s="114" t="s">
        <v>2918</v>
      </c>
      <c r="C201" s="122"/>
      <c r="D201" s="121"/>
      <c r="E201" s="122"/>
      <c r="F201" s="122"/>
      <c r="G201" s="122"/>
      <c r="H201" s="116"/>
      <c r="I201" s="117">
        <v>214732.0</v>
      </c>
      <c r="J201" s="117">
        <v>213192.0</v>
      </c>
      <c r="K201" s="117">
        <v>1540.0</v>
      </c>
      <c r="L201" s="116"/>
      <c r="M201" s="116"/>
      <c r="N201" s="116"/>
      <c r="O201" s="116"/>
      <c r="P201" s="42"/>
    </row>
    <row r="202" ht="22.5" customHeight="1">
      <c r="A202" s="113"/>
      <c r="B202" s="114" t="s">
        <v>2919</v>
      </c>
      <c r="C202" s="122"/>
      <c r="D202" s="121"/>
      <c r="E202" s="122"/>
      <c r="F202" s="122"/>
      <c r="G202" s="122"/>
      <c r="H202" s="116"/>
      <c r="I202" s="117">
        <v>214868.0</v>
      </c>
      <c r="J202" s="117">
        <v>214792.0</v>
      </c>
      <c r="K202" s="117">
        <v>76.0</v>
      </c>
      <c r="L202" s="116"/>
      <c r="M202" s="116"/>
      <c r="N202" s="116"/>
      <c r="O202" s="116"/>
      <c r="P202" s="42"/>
    </row>
    <row r="203" ht="22.5" customHeight="1">
      <c r="A203" s="113"/>
      <c r="B203" s="114" t="s">
        <v>2920</v>
      </c>
      <c r="C203" s="122"/>
      <c r="D203" s="121"/>
      <c r="E203" s="122"/>
      <c r="F203" s="122"/>
      <c r="G203" s="122"/>
      <c r="H203" s="116"/>
      <c r="I203" s="117">
        <v>214980.0</v>
      </c>
      <c r="J203" s="117">
        <v>214905.0</v>
      </c>
      <c r="K203" s="117">
        <v>75.0</v>
      </c>
      <c r="L203" s="116"/>
      <c r="M203" s="116"/>
      <c r="N203" s="116"/>
      <c r="O203" s="116"/>
      <c r="P203" s="42"/>
    </row>
    <row r="204" ht="22.5" customHeight="1">
      <c r="A204" s="113"/>
      <c r="B204" s="114" t="s">
        <v>2921</v>
      </c>
      <c r="C204" s="122"/>
      <c r="D204" s="121"/>
      <c r="E204" s="122"/>
      <c r="F204" s="122"/>
      <c r="G204" s="122"/>
      <c r="H204" s="116"/>
      <c r="I204" s="117">
        <v>218231.0</v>
      </c>
      <c r="J204" s="117">
        <v>215317.0</v>
      </c>
      <c r="K204" s="117">
        <v>2914.0</v>
      </c>
      <c r="L204" s="116"/>
      <c r="M204" s="116"/>
      <c r="N204" s="116"/>
      <c r="O204" s="116"/>
      <c r="P204" s="42"/>
    </row>
    <row r="205" ht="22.5" customHeight="1">
      <c r="A205" s="113"/>
      <c r="B205" s="114" t="s">
        <v>2922</v>
      </c>
      <c r="C205" s="122"/>
      <c r="D205" s="121"/>
      <c r="E205" s="122"/>
      <c r="F205" s="122"/>
      <c r="G205" s="122"/>
      <c r="H205" s="116"/>
      <c r="I205" s="117">
        <v>218522.0</v>
      </c>
      <c r="J205" s="117">
        <v>218408.0</v>
      </c>
      <c r="K205" s="117">
        <v>114.0</v>
      </c>
      <c r="L205" s="116"/>
      <c r="M205" s="116"/>
      <c r="N205" s="116"/>
      <c r="O205" s="116"/>
      <c r="P205" s="42"/>
    </row>
    <row r="206" ht="22.5" customHeight="1">
      <c r="A206" s="113"/>
      <c r="B206" s="114" t="s">
        <v>2923</v>
      </c>
      <c r="C206" s="115" t="s">
        <v>2924</v>
      </c>
      <c r="D206" s="121"/>
      <c r="E206" s="115" t="s">
        <v>1448</v>
      </c>
      <c r="F206" s="122"/>
      <c r="G206" s="122"/>
      <c r="H206" s="116"/>
      <c r="I206" s="117">
        <v>218687.0</v>
      </c>
      <c r="J206" s="117">
        <v>219331.0</v>
      </c>
      <c r="K206" s="117">
        <v>644.0</v>
      </c>
      <c r="L206" s="118" t="s">
        <v>2925</v>
      </c>
      <c r="M206" s="118" t="s">
        <v>2926</v>
      </c>
      <c r="N206" s="119" t="s">
        <v>2927</v>
      </c>
      <c r="O206" s="118" t="s">
        <v>2928</v>
      </c>
      <c r="P206" s="42"/>
    </row>
    <row r="207" ht="22.5" customHeight="1">
      <c r="A207" s="113"/>
      <c r="B207" s="114" t="s">
        <v>2929</v>
      </c>
      <c r="C207" s="115" t="s">
        <v>2930</v>
      </c>
      <c r="D207" s="121"/>
      <c r="E207" s="115" t="s">
        <v>2931</v>
      </c>
      <c r="F207" s="122"/>
      <c r="G207" s="122"/>
      <c r="H207" s="116"/>
      <c r="I207" s="117">
        <v>219546.0</v>
      </c>
      <c r="J207" s="117">
        <v>221939.0</v>
      </c>
      <c r="K207" s="117">
        <v>2393.0</v>
      </c>
      <c r="L207" s="118" t="s">
        <v>2932</v>
      </c>
      <c r="M207" s="118" t="s">
        <v>2933</v>
      </c>
      <c r="N207" s="119" t="s">
        <v>2934</v>
      </c>
      <c r="O207" s="118" t="s">
        <v>2935</v>
      </c>
      <c r="P207" s="42"/>
    </row>
    <row r="208" ht="22.5" customHeight="1">
      <c r="A208" s="113"/>
      <c r="B208" s="114" t="s">
        <v>2936</v>
      </c>
      <c r="C208" s="115" t="s">
        <v>2937</v>
      </c>
      <c r="D208" s="121"/>
      <c r="E208" s="115" t="s">
        <v>2938</v>
      </c>
      <c r="F208" s="122"/>
      <c r="G208" s="122"/>
      <c r="H208" s="116"/>
      <c r="I208" s="117">
        <v>222331.0</v>
      </c>
      <c r="J208" s="117">
        <v>222849.0</v>
      </c>
      <c r="K208" s="117">
        <v>518.0</v>
      </c>
      <c r="L208" s="118" t="s">
        <v>2939</v>
      </c>
      <c r="M208" s="118" t="s">
        <v>2940</v>
      </c>
      <c r="N208" s="119" t="s">
        <v>2941</v>
      </c>
      <c r="O208" s="118" t="s">
        <v>2942</v>
      </c>
      <c r="P208" s="42"/>
    </row>
    <row r="209" ht="22.5" customHeight="1">
      <c r="A209" s="113"/>
      <c r="B209" s="114" t="s">
        <v>2943</v>
      </c>
      <c r="C209" s="115" t="s">
        <v>2944</v>
      </c>
      <c r="D209" s="121"/>
      <c r="E209" s="115" t="s">
        <v>2243</v>
      </c>
      <c r="F209" s="122"/>
      <c r="G209" s="122"/>
      <c r="H209" s="116"/>
      <c r="I209" s="117">
        <v>223203.0</v>
      </c>
      <c r="J209" s="117">
        <v>222850.0</v>
      </c>
      <c r="K209" s="117">
        <v>353.0</v>
      </c>
      <c r="L209" s="118" t="s">
        <v>2945</v>
      </c>
      <c r="M209" s="118" t="s">
        <v>2946</v>
      </c>
      <c r="N209" s="119" t="s">
        <v>2947</v>
      </c>
      <c r="O209" s="118" t="s">
        <v>2948</v>
      </c>
      <c r="P209" s="42"/>
    </row>
    <row r="210" ht="22.5" customHeight="1">
      <c r="A210" s="113"/>
      <c r="B210" s="114" t="s">
        <v>2949</v>
      </c>
      <c r="C210" s="115" t="s">
        <v>2950</v>
      </c>
      <c r="D210" s="114" t="s">
        <v>2951</v>
      </c>
      <c r="E210" s="115" t="s">
        <v>2952</v>
      </c>
      <c r="F210" s="122"/>
      <c r="G210" s="122"/>
      <c r="H210" s="118" t="s">
        <v>2953</v>
      </c>
      <c r="I210" s="117">
        <v>224541.0</v>
      </c>
      <c r="J210" s="117">
        <v>223204.0</v>
      </c>
      <c r="K210" s="117">
        <v>1337.0</v>
      </c>
      <c r="L210" s="118" t="s">
        <v>2954</v>
      </c>
      <c r="M210" s="118" t="s">
        <v>2955</v>
      </c>
      <c r="N210" s="119" t="s">
        <v>2956</v>
      </c>
      <c r="O210" s="118" t="s">
        <v>2957</v>
      </c>
      <c r="P210" s="42"/>
    </row>
    <row r="211" ht="22.5" customHeight="1">
      <c r="A211" s="113"/>
      <c r="B211" s="114" t="s">
        <v>2958</v>
      </c>
      <c r="C211" s="115" t="s">
        <v>2959</v>
      </c>
      <c r="D211" s="114" t="s">
        <v>2960</v>
      </c>
      <c r="E211" s="115" t="s">
        <v>2961</v>
      </c>
      <c r="F211" s="115" t="s">
        <v>2962</v>
      </c>
      <c r="G211" s="115" t="s">
        <v>2963</v>
      </c>
      <c r="H211" s="116"/>
      <c r="I211" s="117">
        <v>225817.0</v>
      </c>
      <c r="J211" s="117">
        <v>224762.0</v>
      </c>
      <c r="K211" s="117">
        <v>1055.0</v>
      </c>
      <c r="L211" s="118" t="s">
        <v>2964</v>
      </c>
      <c r="M211" s="118" t="s">
        <v>2965</v>
      </c>
      <c r="N211" s="119" t="s">
        <v>2966</v>
      </c>
      <c r="O211" s="118" t="s">
        <v>2967</v>
      </c>
      <c r="P211" s="42"/>
    </row>
    <row r="212" ht="22.5" customHeight="1">
      <c r="A212" s="113"/>
      <c r="B212" s="114" t="s">
        <v>2968</v>
      </c>
      <c r="C212" s="115" t="s">
        <v>2969</v>
      </c>
      <c r="D212" s="121"/>
      <c r="E212" s="115" t="s">
        <v>2970</v>
      </c>
      <c r="F212" s="115" t="s">
        <v>2971</v>
      </c>
      <c r="G212" s="115" t="s">
        <v>2523</v>
      </c>
      <c r="H212" s="116"/>
      <c r="I212" s="117">
        <v>226575.0</v>
      </c>
      <c r="J212" s="117">
        <v>225814.0</v>
      </c>
      <c r="K212" s="117">
        <v>761.0</v>
      </c>
      <c r="L212" s="118" t="s">
        <v>2972</v>
      </c>
      <c r="M212" s="118" t="s">
        <v>2973</v>
      </c>
      <c r="N212" s="119" t="s">
        <v>2974</v>
      </c>
      <c r="O212" s="118" t="s">
        <v>2975</v>
      </c>
      <c r="P212" s="42"/>
    </row>
    <row r="213" ht="22.5" customHeight="1">
      <c r="A213" s="113"/>
      <c r="B213" s="114" t="s">
        <v>2976</v>
      </c>
      <c r="C213" s="115" t="s">
        <v>2977</v>
      </c>
      <c r="D213" s="114" t="s">
        <v>2978</v>
      </c>
      <c r="E213" s="115" t="s">
        <v>2979</v>
      </c>
      <c r="F213" s="122"/>
      <c r="G213" s="122"/>
      <c r="H213" s="116"/>
      <c r="I213" s="117">
        <v>228041.0</v>
      </c>
      <c r="J213" s="117">
        <v>226650.0</v>
      </c>
      <c r="K213" s="117">
        <v>1391.0</v>
      </c>
      <c r="L213" s="118" t="s">
        <v>2980</v>
      </c>
      <c r="M213" s="118" t="s">
        <v>2981</v>
      </c>
      <c r="N213" s="119" t="s">
        <v>2982</v>
      </c>
      <c r="O213" s="118" t="s">
        <v>2983</v>
      </c>
      <c r="P213" s="42"/>
    </row>
    <row r="214" ht="22.5" customHeight="1">
      <c r="A214" s="113"/>
      <c r="B214" s="114" t="s">
        <v>2984</v>
      </c>
      <c r="C214" s="115" t="s">
        <v>2985</v>
      </c>
      <c r="D214" s="121"/>
      <c r="E214" s="115" t="s">
        <v>2986</v>
      </c>
      <c r="F214" s="122"/>
      <c r="G214" s="122"/>
      <c r="H214" s="116"/>
      <c r="I214" s="117">
        <v>228794.0</v>
      </c>
      <c r="J214" s="117">
        <v>228177.0</v>
      </c>
      <c r="K214" s="117">
        <v>617.0</v>
      </c>
      <c r="L214" s="118" t="s">
        <v>2987</v>
      </c>
      <c r="M214" s="118" t="s">
        <v>2988</v>
      </c>
      <c r="N214" s="119" t="s">
        <v>2989</v>
      </c>
      <c r="O214" s="118" t="s">
        <v>2990</v>
      </c>
      <c r="P214" s="42"/>
    </row>
    <row r="215" ht="22.5" customHeight="1">
      <c r="A215" s="113"/>
      <c r="B215" s="114" t="s">
        <v>2991</v>
      </c>
      <c r="C215" s="115" t="s">
        <v>2992</v>
      </c>
      <c r="D215" s="121"/>
      <c r="E215" s="115" t="s">
        <v>2993</v>
      </c>
      <c r="F215" s="122"/>
      <c r="G215" s="122"/>
      <c r="H215" s="116"/>
      <c r="I215" s="117">
        <v>229124.0</v>
      </c>
      <c r="J215" s="117">
        <v>230719.0</v>
      </c>
      <c r="K215" s="117">
        <v>1595.0</v>
      </c>
      <c r="L215" s="118" t="s">
        <v>2994</v>
      </c>
      <c r="M215" s="118" t="s">
        <v>2995</v>
      </c>
      <c r="N215" s="119" t="s">
        <v>2996</v>
      </c>
      <c r="O215" s="118" t="s">
        <v>2997</v>
      </c>
      <c r="P215" s="42"/>
    </row>
    <row r="216" ht="22.5" customHeight="1">
      <c r="A216" s="113"/>
      <c r="B216" s="114" t="s">
        <v>2998</v>
      </c>
      <c r="C216" s="115" t="s">
        <v>2999</v>
      </c>
      <c r="D216" s="121"/>
      <c r="E216" s="115" t="s">
        <v>3000</v>
      </c>
      <c r="F216" s="122"/>
      <c r="G216" s="122"/>
      <c r="H216" s="116"/>
      <c r="I216" s="117">
        <v>230775.0</v>
      </c>
      <c r="J216" s="117">
        <v>231251.0</v>
      </c>
      <c r="K216" s="117">
        <v>476.0</v>
      </c>
      <c r="L216" s="118" t="s">
        <v>3001</v>
      </c>
      <c r="M216" s="118" t="s">
        <v>3002</v>
      </c>
      <c r="N216" s="119" t="s">
        <v>3003</v>
      </c>
      <c r="O216" s="118" t="s">
        <v>3004</v>
      </c>
      <c r="P216" s="42"/>
    </row>
    <row r="217" ht="22.5" customHeight="1">
      <c r="A217" s="113"/>
      <c r="B217" s="114" t="s">
        <v>3005</v>
      </c>
      <c r="C217" s="115" t="s">
        <v>3006</v>
      </c>
      <c r="D217" s="121"/>
      <c r="E217" s="115" t="s">
        <v>3007</v>
      </c>
      <c r="F217" s="122"/>
      <c r="G217" s="122"/>
      <c r="H217" s="116"/>
      <c r="I217" s="117">
        <v>231300.0</v>
      </c>
      <c r="J217" s="117">
        <v>231944.0</v>
      </c>
      <c r="K217" s="117">
        <v>644.0</v>
      </c>
      <c r="L217" s="118" t="s">
        <v>3008</v>
      </c>
      <c r="M217" s="118" t="s">
        <v>3009</v>
      </c>
      <c r="N217" s="119" t="s">
        <v>3010</v>
      </c>
      <c r="O217" s="118" t="s">
        <v>3011</v>
      </c>
      <c r="P217" s="42"/>
    </row>
    <row r="218" ht="22.5" customHeight="1">
      <c r="A218" s="113"/>
      <c r="B218" s="114" t="s">
        <v>3012</v>
      </c>
      <c r="C218" s="115" t="s">
        <v>3013</v>
      </c>
      <c r="D218" s="121"/>
      <c r="E218" s="115" t="s">
        <v>3014</v>
      </c>
      <c r="F218" s="115" t="s">
        <v>1837</v>
      </c>
      <c r="G218" s="115" t="s">
        <v>1838</v>
      </c>
      <c r="H218" s="116"/>
      <c r="I218" s="117">
        <v>232176.0</v>
      </c>
      <c r="J218" s="117">
        <v>233495.0</v>
      </c>
      <c r="K218" s="117">
        <v>1319.0</v>
      </c>
      <c r="L218" s="118" t="s">
        <v>3015</v>
      </c>
      <c r="M218" s="118" t="s">
        <v>3016</v>
      </c>
      <c r="N218" s="119" t="s">
        <v>3017</v>
      </c>
      <c r="O218" s="118" t="s">
        <v>3018</v>
      </c>
      <c r="P218" s="42"/>
    </row>
    <row r="219" ht="22.5" customHeight="1">
      <c r="A219" s="113"/>
      <c r="B219" s="114" t="s">
        <v>3019</v>
      </c>
      <c r="C219" s="115" t="s">
        <v>3020</v>
      </c>
      <c r="D219" s="114" t="s">
        <v>3021</v>
      </c>
      <c r="E219" s="115" t="s">
        <v>3022</v>
      </c>
      <c r="F219" s="122"/>
      <c r="G219" s="122"/>
      <c r="H219" s="116"/>
      <c r="I219" s="117">
        <v>233653.0</v>
      </c>
      <c r="J219" s="117">
        <v>235869.0</v>
      </c>
      <c r="K219" s="117">
        <v>2216.0</v>
      </c>
      <c r="L219" s="118" t="s">
        <v>3023</v>
      </c>
      <c r="M219" s="118" t="s">
        <v>3024</v>
      </c>
      <c r="N219" s="119" t="s">
        <v>3025</v>
      </c>
      <c r="O219" s="118" t="s">
        <v>3026</v>
      </c>
      <c r="P219" s="42"/>
    </row>
    <row r="220" ht="22.5" customHeight="1">
      <c r="A220" s="113"/>
      <c r="B220" s="114" t="s">
        <v>3027</v>
      </c>
      <c r="C220" s="115" t="s">
        <v>3028</v>
      </c>
      <c r="D220" s="121"/>
      <c r="E220" s="115" t="s">
        <v>3029</v>
      </c>
      <c r="F220" s="115" t="s">
        <v>3030</v>
      </c>
      <c r="G220" s="115" t="s">
        <v>3031</v>
      </c>
      <c r="H220" s="118" t="s">
        <v>3032</v>
      </c>
      <c r="I220" s="117">
        <v>236016.0</v>
      </c>
      <c r="J220" s="117">
        <v>237695.0</v>
      </c>
      <c r="K220" s="117">
        <v>1679.0</v>
      </c>
      <c r="L220" s="118" t="s">
        <v>3033</v>
      </c>
      <c r="M220" s="118" t="s">
        <v>3034</v>
      </c>
      <c r="N220" s="119" t="s">
        <v>3035</v>
      </c>
      <c r="O220" s="118" t="s">
        <v>3036</v>
      </c>
      <c r="P220" s="42"/>
    </row>
    <row r="221" ht="22.5" customHeight="1">
      <c r="A221" s="113"/>
      <c r="B221" s="114" t="s">
        <v>3037</v>
      </c>
      <c r="C221" s="115" t="s">
        <v>3038</v>
      </c>
      <c r="D221" s="121"/>
      <c r="E221" s="115" t="s">
        <v>1448</v>
      </c>
      <c r="F221" s="122"/>
      <c r="G221" s="122"/>
      <c r="H221" s="116"/>
      <c r="I221" s="117">
        <v>238131.0</v>
      </c>
      <c r="J221" s="117">
        <v>237751.0</v>
      </c>
      <c r="K221" s="117">
        <v>380.0</v>
      </c>
      <c r="L221" s="118" t="s">
        <v>3039</v>
      </c>
      <c r="M221" s="118" t="s">
        <v>3040</v>
      </c>
      <c r="N221" s="119" t="s">
        <v>3041</v>
      </c>
      <c r="O221" s="118" t="s">
        <v>3042</v>
      </c>
      <c r="P221" s="42"/>
    </row>
    <row r="222" ht="22.5" customHeight="1">
      <c r="A222" s="113"/>
      <c r="B222" s="114" t="s">
        <v>3043</v>
      </c>
      <c r="C222" s="115" t="s">
        <v>3044</v>
      </c>
      <c r="D222" s="121"/>
      <c r="E222" s="115" t="s">
        <v>3045</v>
      </c>
      <c r="F222" s="122"/>
      <c r="G222" s="122"/>
      <c r="H222" s="116"/>
      <c r="I222" s="117">
        <v>238242.0</v>
      </c>
      <c r="J222" s="117">
        <v>238640.0</v>
      </c>
      <c r="K222" s="117">
        <v>398.0</v>
      </c>
      <c r="L222" s="118" t="s">
        <v>3046</v>
      </c>
      <c r="M222" s="118" t="s">
        <v>3047</v>
      </c>
      <c r="N222" s="119" t="s">
        <v>3048</v>
      </c>
      <c r="O222" s="118" t="s">
        <v>3049</v>
      </c>
      <c r="P222" s="42"/>
    </row>
    <row r="223" ht="22.5" customHeight="1">
      <c r="A223" s="113"/>
      <c r="B223" s="114" t="s">
        <v>3050</v>
      </c>
      <c r="C223" s="115" t="s">
        <v>3051</v>
      </c>
      <c r="D223" s="114" t="s">
        <v>3052</v>
      </c>
      <c r="E223" s="115" t="s">
        <v>3053</v>
      </c>
      <c r="F223" s="115" t="s">
        <v>1510</v>
      </c>
      <c r="G223" s="122"/>
      <c r="H223" s="118" t="s">
        <v>3054</v>
      </c>
      <c r="I223" s="117">
        <v>238767.0</v>
      </c>
      <c r="J223" s="117">
        <v>239294.0</v>
      </c>
      <c r="K223" s="117">
        <v>527.0</v>
      </c>
      <c r="L223" s="118" t="s">
        <v>3055</v>
      </c>
      <c r="M223" s="118" t="s">
        <v>3056</v>
      </c>
      <c r="N223" s="119" t="s">
        <v>3057</v>
      </c>
      <c r="O223" s="118" t="s">
        <v>3058</v>
      </c>
      <c r="P223" s="42"/>
    </row>
    <row r="224" ht="22.5" customHeight="1">
      <c r="A224" s="113"/>
      <c r="B224" s="114" t="s">
        <v>3059</v>
      </c>
      <c r="C224" s="115" t="s">
        <v>3060</v>
      </c>
      <c r="D224" s="121"/>
      <c r="E224" s="115" t="s">
        <v>3061</v>
      </c>
      <c r="F224" s="115" t="s">
        <v>3062</v>
      </c>
      <c r="G224" s="115" t="s">
        <v>3063</v>
      </c>
      <c r="H224" s="116"/>
      <c r="I224" s="117">
        <v>240686.0</v>
      </c>
      <c r="J224" s="117">
        <v>239385.0</v>
      </c>
      <c r="K224" s="117">
        <v>1301.0</v>
      </c>
      <c r="L224" s="118" t="s">
        <v>3064</v>
      </c>
      <c r="M224" s="118" t="s">
        <v>3065</v>
      </c>
      <c r="N224" s="119" t="s">
        <v>3066</v>
      </c>
      <c r="O224" s="118" t="s">
        <v>3067</v>
      </c>
      <c r="P224" s="42"/>
    </row>
    <row r="225" ht="22.5" customHeight="1">
      <c r="A225" s="113"/>
      <c r="B225" s="114" t="s">
        <v>3068</v>
      </c>
      <c r="C225" s="115" t="s">
        <v>3069</v>
      </c>
      <c r="D225" s="121"/>
      <c r="E225" s="115" t="s">
        <v>3070</v>
      </c>
      <c r="F225" s="122"/>
      <c r="G225" s="122"/>
      <c r="H225" s="116"/>
      <c r="I225" s="117">
        <v>241309.0</v>
      </c>
      <c r="J225" s="117">
        <v>242133.0</v>
      </c>
      <c r="K225" s="117">
        <v>824.0</v>
      </c>
      <c r="L225" s="118" t="s">
        <v>3071</v>
      </c>
      <c r="M225" s="118" t="s">
        <v>3072</v>
      </c>
      <c r="N225" s="119" t="s">
        <v>3073</v>
      </c>
      <c r="O225" s="118" t="s">
        <v>3074</v>
      </c>
      <c r="P225" s="42"/>
    </row>
    <row r="226" ht="22.5" customHeight="1">
      <c r="A226" s="113"/>
      <c r="B226" s="114" t="s">
        <v>3075</v>
      </c>
      <c r="C226" s="115" t="s">
        <v>3076</v>
      </c>
      <c r="D226" s="121"/>
      <c r="E226" s="115" t="s">
        <v>3077</v>
      </c>
      <c r="F226" s="122"/>
      <c r="G226" s="122"/>
      <c r="H226" s="116"/>
      <c r="I226" s="117">
        <v>243689.0</v>
      </c>
      <c r="J226" s="117">
        <v>242202.0</v>
      </c>
      <c r="K226" s="117">
        <v>1487.0</v>
      </c>
      <c r="L226" s="118" t="s">
        <v>3078</v>
      </c>
      <c r="M226" s="118" t="s">
        <v>3079</v>
      </c>
      <c r="N226" s="119" t="s">
        <v>3080</v>
      </c>
      <c r="O226" s="118" t="s">
        <v>3081</v>
      </c>
      <c r="P226" s="42"/>
    </row>
    <row r="227" ht="22.5" customHeight="1">
      <c r="A227" s="113"/>
      <c r="B227" s="114" t="s">
        <v>3082</v>
      </c>
      <c r="C227" s="115" t="s">
        <v>3083</v>
      </c>
      <c r="D227" s="121"/>
      <c r="E227" s="115" t="s">
        <v>3084</v>
      </c>
      <c r="F227" s="122"/>
      <c r="G227" s="122"/>
      <c r="H227" s="116"/>
      <c r="I227" s="117">
        <v>243986.0</v>
      </c>
      <c r="J227" s="117">
        <v>243759.0</v>
      </c>
      <c r="K227" s="117">
        <v>227.0</v>
      </c>
      <c r="L227" s="118" t="s">
        <v>3085</v>
      </c>
      <c r="M227" s="118" t="s">
        <v>3086</v>
      </c>
      <c r="N227" s="119" t="s">
        <v>3087</v>
      </c>
      <c r="O227" s="118" t="s">
        <v>3088</v>
      </c>
      <c r="P227" s="42"/>
    </row>
    <row r="228" ht="22.5" customHeight="1">
      <c r="A228" s="113"/>
      <c r="B228" s="114" t="s">
        <v>3089</v>
      </c>
      <c r="C228" s="115" t="s">
        <v>3090</v>
      </c>
      <c r="D228" s="114" t="s">
        <v>3091</v>
      </c>
      <c r="E228" s="115" t="s">
        <v>3092</v>
      </c>
      <c r="F228" s="115" t="s">
        <v>3093</v>
      </c>
      <c r="G228" s="122"/>
      <c r="H228" s="116"/>
      <c r="I228" s="117">
        <v>244264.0</v>
      </c>
      <c r="J228" s="117">
        <v>244602.0</v>
      </c>
      <c r="K228" s="117">
        <v>338.0</v>
      </c>
      <c r="L228" s="118" t="s">
        <v>3094</v>
      </c>
      <c r="M228" s="118" t="s">
        <v>3095</v>
      </c>
      <c r="N228" s="119" t="s">
        <v>3096</v>
      </c>
      <c r="O228" s="118" t="s">
        <v>3097</v>
      </c>
      <c r="P228" s="42"/>
    </row>
    <row r="229" ht="22.5" customHeight="1">
      <c r="A229" s="113"/>
      <c r="B229" s="114" t="s">
        <v>3098</v>
      </c>
      <c r="C229" s="115" t="s">
        <v>3099</v>
      </c>
      <c r="D229" s="121"/>
      <c r="E229" s="115" t="s">
        <v>3100</v>
      </c>
      <c r="F229" s="115" t="s">
        <v>3093</v>
      </c>
      <c r="G229" s="122"/>
      <c r="H229" s="118" t="s">
        <v>3101</v>
      </c>
      <c r="I229" s="117">
        <v>244664.0</v>
      </c>
      <c r="J229" s="117">
        <v>246064.0</v>
      </c>
      <c r="K229" s="117">
        <v>1400.0</v>
      </c>
      <c r="L229" s="118" t="s">
        <v>3102</v>
      </c>
      <c r="M229" s="118" t="s">
        <v>3103</v>
      </c>
      <c r="N229" s="119" t="s">
        <v>3104</v>
      </c>
      <c r="O229" s="118" t="s">
        <v>3105</v>
      </c>
      <c r="P229" s="42"/>
    </row>
    <row r="230" ht="22.5" customHeight="1">
      <c r="A230" s="113"/>
      <c r="B230" s="114" t="s">
        <v>3106</v>
      </c>
      <c r="C230" s="115" t="s">
        <v>3107</v>
      </c>
      <c r="D230" s="114" t="s">
        <v>3108</v>
      </c>
      <c r="E230" s="115" t="s">
        <v>3109</v>
      </c>
      <c r="F230" s="115" t="s">
        <v>3110</v>
      </c>
      <c r="G230" s="122"/>
      <c r="H230" s="116"/>
      <c r="I230" s="117">
        <v>246187.0</v>
      </c>
      <c r="J230" s="117">
        <v>246666.0</v>
      </c>
      <c r="K230" s="117">
        <v>479.0</v>
      </c>
      <c r="L230" s="118" t="s">
        <v>3111</v>
      </c>
      <c r="M230" s="118" t="s">
        <v>3112</v>
      </c>
      <c r="N230" s="119" t="s">
        <v>3113</v>
      </c>
      <c r="O230" s="118" t="s">
        <v>3114</v>
      </c>
      <c r="P230" s="42"/>
    </row>
    <row r="231" ht="22.5" customHeight="1">
      <c r="A231" s="113"/>
      <c r="B231" s="114" t="s">
        <v>3115</v>
      </c>
      <c r="C231" s="115" t="s">
        <v>3116</v>
      </c>
      <c r="D231" s="114" t="s">
        <v>3117</v>
      </c>
      <c r="E231" s="115" t="s">
        <v>3118</v>
      </c>
      <c r="F231" s="122"/>
      <c r="G231" s="122"/>
      <c r="H231" s="118" t="s">
        <v>3119</v>
      </c>
      <c r="I231" s="117">
        <v>246659.0</v>
      </c>
      <c r="J231" s="117">
        <v>247747.0</v>
      </c>
      <c r="K231" s="117">
        <v>1088.0</v>
      </c>
      <c r="L231" s="118" t="s">
        <v>3120</v>
      </c>
      <c r="M231" s="118" t="s">
        <v>3121</v>
      </c>
      <c r="N231" s="119" t="s">
        <v>3122</v>
      </c>
      <c r="O231" s="118" t="s">
        <v>3123</v>
      </c>
      <c r="P231" s="42"/>
    </row>
    <row r="232" ht="22.5" customHeight="1">
      <c r="A232" s="113"/>
      <c r="B232" s="114" t="s">
        <v>3124</v>
      </c>
      <c r="C232" s="115" t="s">
        <v>3125</v>
      </c>
      <c r="D232" s="121"/>
      <c r="E232" s="115" t="s">
        <v>3126</v>
      </c>
      <c r="F232" s="122"/>
      <c r="G232" s="122"/>
      <c r="H232" s="116"/>
      <c r="I232" s="117">
        <v>247744.0</v>
      </c>
      <c r="J232" s="117">
        <v>249039.0</v>
      </c>
      <c r="K232" s="117">
        <v>1295.0</v>
      </c>
      <c r="L232" s="118" t="s">
        <v>3127</v>
      </c>
      <c r="M232" s="118" t="s">
        <v>3128</v>
      </c>
      <c r="N232" s="119" t="s">
        <v>3129</v>
      </c>
      <c r="O232" s="118" t="s">
        <v>3130</v>
      </c>
      <c r="P232" s="42"/>
    </row>
    <row r="233" ht="22.5" customHeight="1">
      <c r="A233" s="113"/>
      <c r="B233" s="114" t="s">
        <v>3131</v>
      </c>
      <c r="C233" s="115" t="s">
        <v>3132</v>
      </c>
      <c r="D233" s="121"/>
      <c r="E233" s="115" t="s">
        <v>3133</v>
      </c>
      <c r="F233" s="115" t="s">
        <v>3134</v>
      </c>
      <c r="G233" s="115" t="s">
        <v>3135</v>
      </c>
      <c r="H233" s="118" t="s">
        <v>3136</v>
      </c>
      <c r="I233" s="117">
        <v>249084.0</v>
      </c>
      <c r="J233" s="117">
        <v>249743.0</v>
      </c>
      <c r="K233" s="117">
        <v>659.0</v>
      </c>
      <c r="L233" s="118" t="s">
        <v>3137</v>
      </c>
      <c r="M233" s="118" t="s">
        <v>3138</v>
      </c>
      <c r="N233" s="119" t="s">
        <v>3139</v>
      </c>
      <c r="O233" s="118" t="s">
        <v>3140</v>
      </c>
      <c r="P233" s="42"/>
    </row>
    <row r="234" ht="22.5" customHeight="1">
      <c r="A234" s="113"/>
      <c r="B234" s="114" t="s">
        <v>3141</v>
      </c>
      <c r="C234" s="115" t="s">
        <v>3142</v>
      </c>
      <c r="D234" s="121"/>
      <c r="E234" s="115" t="s">
        <v>1448</v>
      </c>
      <c r="F234" s="122"/>
      <c r="G234" s="122"/>
      <c r="H234" s="116"/>
      <c r="I234" s="117">
        <v>250009.0</v>
      </c>
      <c r="J234" s="117">
        <v>249791.0</v>
      </c>
      <c r="K234" s="117">
        <v>218.0</v>
      </c>
      <c r="L234" s="118" t="s">
        <v>3143</v>
      </c>
      <c r="M234" s="118" t="s">
        <v>3144</v>
      </c>
      <c r="N234" s="119" t="s">
        <v>3145</v>
      </c>
      <c r="O234" s="118" t="s">
        <v>3146</v>
      </c>
      <c r="P234" s="42"/>
    </row>
    <row r="235" ht="22.5" customHeight="1">
      <c r="A235" s="113"/>
      <c r="B235" s="114" t="s">
        <v>3147</v>
      </c>
      <c r="C235" s="115" t="s">
        <v>3148</v>
      </c>
      <c r="D235" s="121"/>
      <c r="E235" s="115" t="s">
        <v>1448</v>
      </c>
      <c r="F235" s="122"/>
      <c r="G235" s="122"/>
      <c r="H235" s="116"/>
      <c r="I235" s="117">
        <v>250764.0</v>
      </c>
      <c r="J235" s="117">
        <v>250132.0</v>
      </c>
      <c r="K235" s="117">
        <v>632.0</v>
      </c>
      <c r="L235" s="118" t="s">
        <v>3149</v>
      </c>
      <c r="M235" s="118" t="s">
        <v>3150</v>
      </c>
      <c r="N235" s="119" t="s">
        <v>3151</v>
      </c>
      <c r="O235" s="118" t="s">
        <v>3152</v>
      </c>
      <c r="P235" s="42"/>
    </row>
    <row r="236" ht="22.5" customHeight="1">
      <c r="A236" s="113"/>
      <c r="B236" s="114" t="s">
        <v>3153</v>
      </c>
      <c r="C236" s="115" t="s">
        <v>3154</v>
      </c>
      <c r="D236" s="121"/>
      <c r="E236" s="115" t="s">
        <v>3155</v>
      </c>
      <c r="F236" s="115" t="s">
        <v>1421</v>
      </c>
      <c r="G236" s="115" t="s">
        <v>1412</v>
      </c>
      <c r="H236" s="116"/>
      <c r="I236" s="117">
        <v>251207.0</v>
      </c>
      <c r="J236" s="117">
        <v>250800.0</v>
      </c>
      <c r="K236" s="117">
        <v>407.0</v>
      </c>
      <c r="L236" s="118" t="s">
        <v>3156</v>
      </c>
      <c r="M236" s="118" t="s">
        <v>3157</v>
      </c>
      <c r="N236" s="119" t="s">
        <v>3158</v>
      </c>
      <c r="O236" s="118" t="s">
        <v>3159</v>
      </c>
      <c r="P236" s="42"/>
    </row>
    <row r="237" ht="22.5" customHeight="1">
      <c r="A237" s="113"/>
      <c r="B237" s="114" t="s">
        <v>3160</v>
      </c>
      <c r="C237" s="115" t="s">
        <v>3161</v>
      </c>
      <c r="D237" s="121"/>
      <c r="E237" s="115" t="s">
        <v>3162</v>
      </c>
      <c r="F237" s="122"/>
      <c r="G237" s="122"/>
      <c r="H237" s="116"/>
      <c r="I237" s="117">
        <v>252648.0</v>
      </c>
      <c r="J237" s="117">
        <v>251200.0</v>
      </c>
      <c r="K237" s="117">
        <v>1448.0</v>
      </c>
      <c r="L237" s="118" t="s">
        <v>3163</v>
      </c>
      <c r="M237" s="118" t="s">
        <v>3164</v>
      </c>
      <c r="N237" s="119" t="s">
        <v>3165</v>
      </c>
      <c r="O237" s="118" t="s">
        <v>3166</v>
      </c>
      <c r="P237" s="42"/>
    </row>
    <row r="238" ht="22.5" customHeight="1">
      <c r="A238" s="113"/>
      <c r="B238" s="114" t="s">
        <v>3167</v>
      </c>
      <c r="C238" s="115" t="s">
        <v>3168</v>
      </c>
      <c r="D238" s="114" t="s">
        <v>3169</v>
      </c>
      <c r="E238" s="115" t="s">
        <v>3170</v>
      </c>
      <c r="F238" s="115" t="s">
        <v>3171</v>
      </c>
      <c r="G238" s="122"/>
      <c r="H238" s="116"/>
      <c r="I238" s="117">
        <v>252803.0</v>
      </c>
      <c r="J238" s="117">
        <v>253903.0</v>
      </c>
      <c r="K238" s="117">
        <v>1100.0</v>
      </c>
      <c r="L238" s="118" t="s">
        <v>3172</v>
      </c>
      <c r="M238" s="118" t="s">
        <v>3173</v>
      </c>
      <c r="N238" s="119" t="s">
        <v>3174</v>
      </c>
      <c r="O238" s="118" t="s">
        <v>3175</v>
      </c>
      <c r="P238" s="42"/>
    </row>
    <row r="239" ht="22.5" customHeight="1">
      <c r="A239" s="113"/>
      <c r="B239" s="114" t="s">
        <v>3176</v>
      </c>
      <c r="C239" s="115" t="s">
        <v>3177</v>
      </c>
      <c r="D239" s="114" t="s">
        <v>3178</v>
      </c>
      <c r="E239" s="115" t="s">
        <v>3179</v>
      </c>
      <c r="F239" s="115" t="s">
        <v>3171</v>
      </c>
      <c r="G239" s="122"/>
      <c r="H239" s="116"/>
      <c r="I239" s="117">
        <v>253903.0</v>
      </c>
      <c r="J239" s="117">
        <v>254973.0</v>
      </c>
      <c r="K239" s="117">
        <v>1070.0</v>
      </c>
      <c r="L239" s="118" t="s">
        <v>3180</v>
      </c>
      <c r="M239" s="118" t="s">
        <v>3181</v>
      </c>
      <c r="N239" s="119" t="s">
        <v>3182</v>
      </c>
      <c r="O239" s="118" t="s">
        <v>3183</v>
      </c>
      <c r="P239" s="42"/>
    </row>
    <row r="240" ht="22.5" customHeight="1">
      <c r="A240" s="113"/>
      <c r="B240" s="114" t="s">
        <v>3184</v>
      </c>
      <c r="C240" s="115" t="s">
        <v>3185</v>
      </c>
      <c r="D240" s="120" t="s">
        <v>3186</v>
      </c>
      <c r="E240" s="115" t="s">
        <v>3187</v>
      </c>
      <c r="F240" s="115" t="s">
        <v>3188</v>
      </c>
      <c r="G240" s="115" t="s">
        <v>3189</v>
      </c>
      <c r="H240" s="118" t="s">
        <v>3190</v>
      </c>
      <c r="I240" s="117">
        <v>255095.0</v>
      </c>
      <c r="J240" s="117">
        <v>256642.0</v>
      </c>
      <c r="K240" s="117">
        <v>1547.0</v>
      </c>
      <c r="L240" s="118" t="s">
        <v>3191</v>
      </c>
      <c r="M240" s="118" t="s">
        <v>3192</v>
      </c>
      <c r="N240" s="119" t="s">
        <v>3193</v>
      </c>
      <c r="O240" s="118" t="s">
        <v>3194</v>
      </c>
      <c r="P240" s="42"/>
    </row>
    <row r="241" ht="22.5" customHeight="1">
      <c r="A241" s="113"/>
      <c r="B241" s="114" t="s">
        <v>3195</v>
      </c>
      <c r="C241" s="115" t="s">
        <v>3196</v>
      </c>
      <c r="D241" s="121"/>
      <c r="E241" s="115" t="s">
        <v>3197</v>
      </c>
      <c r="F241" s="115" t="s">
        <v>3198</v>
      </c>
      <c r="G241" s="115" t="s">
        <v>3199</v>
      </c>
      <c r="H241" s="116"/>
      <c r="I241" s="117">
        <v>256653.0</v>
      </c>
      <c r="J241" s="117">
        <v>257834.0</v>
      </c>
      <c r="K241" s="117">
        <v>1181.0</v>
      </c>
      <c r="L241" s="118" t="s">
        <v>3200</v>
      </c>
      <c r="M241" s="118" t="s">
        <v>3201</v>
      </c>
      <c r="N241" s="119" t="s">
        <v>3202</v>
      </c>
      <c r="O241" s="118" t="s">
        <v>3203</v>
      </c>
      <c r="P241" s="42"/>
    </row>
    <row r="242" ht="22.5" customHeight="1">
      <c r="A242" s="113"/>
      <c r="B242" s="114" t="s">
        <v>3204</v>
      </c>
      <c r="C242" s="115" t="s">
        <v>3205</v>
      </c>
      <c r="D242" s="121"/>
      <c r="E242" s="115" t="s">
        <v>3206</v>
      </c>
      <c r="F242" s="122"/>
      <c r="G242" s="122"/>
      <c r="H242" s="116"/>
      <c r="I242" s="117">
        <v>259251.0</v>
      </c>
      <c r="J242" s="117">
        <v>257836.0</v>
      </c>
      <c r="K242" s="117">
        <v>1415.0</v>
      </c>
      <c r="L242" s="118" t="s">
        <v>3207</v>
      </c>
      <c r="M242" s="118" t="s">
        <v>3208</v>
      </c>
      <c r="N242" s="119" t="s">
        <v>3209</v>
      </c>
      <c r="O242" s="118" t="s">
        <v>3210</v>
      </c>
      <c r="P242" s="42"/>
    </row>
    <row r="243" ht="22.5" customHeight="1">
      <c r="A243" s="113"/>
      <c r="B243" s="114" t="s">
        <v>3211</v>
      </c>
      <c r="C243" s="115" t="s">
        <v>3212</v>
      </c>
      <c r="D243" s="121"/>
      <c r="E243" s="115" t="s">
        <v>3213</v>
      </c>
      <c r="F243" s="122"/>
      <c r="G243" s="122"/>
      <c r="H243" s="116"/>
      <c r="I243" s="117">
        <v>260846.0</v>
      </c>
      <c r="J243" s="117">
        <v>259269.0</v>
      </c>
      <c r="K243" s="117">
        <v>1577.0</v>
      </c>
      <c r="L243" s="118" t="s">
        <v>3214</v>
      </c>
      <c r="M243" s="118" t="s">
        <v>3215</v>
      </c>
      <c r="N243" s="119" t="s">
        <v>3216</v>
      </c>
      <c r="O243" s="118" t="s">
        <v>3217</v>
      </c>
      <c r="P243" s="42"/>
    </row>
    <row r="244" ht="22.5" customHeight="1">
      <c r="A244" s="113"/>
      <c r="B244" s="114" t="s">
        <v>3218</v>
      </c>
      <c r="C244" s="115" t="s">
        <v>3219</v>
      </c>
      <c r="D244" s="120" t="s">
        <v>3220</v>
      </c>
      <c r="E244" s="115" t="s">
        <v>3221</v>
      </c>
      <c r="F244" s="115" t="s">
        <v>3222</v>
      </c>
      <c r="G244" s="115" t="s">
        <v>3223</v>
      </c>
      <c r="H244" s="116"/>
      <c r="I244" s="117">
        <v>261503.0</v>
      </c>
      <c r="J244" s="117">
        <v>260868.0</v>
      </c>
      <c r="K244" s="117">
        <v>635.0</v>
      </c>
      <c r="L244" s="118" t="s">
        <v>3224</v>
      </c>
      <c r="M244" s="118" t="s">
        <v>3225</v>
      </c>
      <c r="N244" s="119" t="s">
        <v>3226</v>
      </c>
      <c r="O244" s="118" t="s">
        <v>3227</v>
      </c>
      <c r="P244" s="42"/>
    </row>
    <row r="245" ht="22.5" customHeight="1">
      <c r="A245" s="113"/>
      <c r="B245" s="114" t="s">
        <v>3228</v>
      </c>
      <c r="C245" s="115" t="s">
        <v>3229</v>
      </c>
      <c r="D245" s="114" t="s">
        <v>3230</v>
      </c>
      <c r="E245" s="115" t="s">
        <v>3231</v>
      </c>
      <c r="F245" s="122"/>
      <c r="G245" s="122"/>
      <c r="H245" s="116"/>
      <c r="I245" s="117">
        <v>261717.0</v>
      </c>
      <c r="J245" s="117">
        <v>262775.0</v>
      </c>
      <c r="K245" s="117">
        <v>1058.0</v>
      </c>
      <c r="L245" s="118" t="s">
        <v>3232</v>
      </c>
      <c r="M245" s="118" t="s">
        <v>3233</v>
      </c>
      <c r="N245" s="119" t="s">
        <v>3234</v>
      </c>
      <c r="O245" s="118" t="s">
        <v>3235</v>
      </c>
      <c r="P245" s="42"/>
    </row>
    <row r="246" ht="22.5" customHeight="1">
      <c r="A246" s="113"/>
      <c r="B246" s="114" t="s">
        <v>3236</v>
      </c>
      <c r="C246" s="115" t="s">
        <v>3237</v>
      </c>
      <c r="D246" s="120" t="s">
        <v>3238</v>
      </c>
      <c r="E246" s="115" t="s">
        <v>3239</v>
      </c>
      <c r="F246" s="115" t="s">
        <v>3240</v>
      </c>
      <c r="G246" s="115" t="s">
        <v>3241</v>
      </c>
      <c r="H246" s="118" t="s">
        <v>3242</v>
      </c>
      <c r="I246" s="117">
        <v>264008.0</v>
      </c>
      <c r="J246" s="117">
        <v>262869.0</v>
      </c>
      <c r="K246" s="117">
        <v>1139.0</v>
      </c>
      <c r="L246" s="118" t="s">
        <v>3243</v>
      </c>
      <c r="M246" s="118" t="s">
        <v>3244</v>
      </c>
      <c r="N246" s="119" t="s">
        <v>3245</v>
      </c>
      <c r="O246" s="118" t="s">
        <v>3246</v>
      </c>
      <c r="P246" s="42"/>
    </row>
    <row r="247" ht="22.5" customHeight="1">
      <c r="A247" s="113"/>
      <c r="B247" s="114" t="s">
        <v>3247</v>
      </c>
      <c r="C247" s="115" t="s">
        <v>3248</v>
      </c>
      <c r="D247" s="121"/>
      <c r="E247" s="115" t="s">
        <v>3249</v>
      </c>
      <c r="F247" s="115" t="s">
        <v>3250</v>
      </c>
      <c r="G247" s="115" t="s">
        <v>3251</v>
      </c>
      <c r="H247" s="118" t="s">
        <v>3252</v>
      </c>
      <c r="I247" s="117">
        <v>265370.0</v>
      </c>
      <c r="J247" s="117">
        <v>264069.0</v>
      </c>
      <c r="K247" s="117">
        <v>1301.0</v>
      </c>
      <c r="L247" s="118" t="s">
        <v>3253</v>
      </c>
      <c r="M247" s="118" t="s">
        <v>3254</v>
      </c>
      <c r="N247" s="119" t="s">
        <v>3255</v>
      </c>
      <c r="O247" s="118" t="s">
        <v>3256</v>
      </c>
      <c r="P247" s="42"/>
    </row>
    <row r="248" ht="22.5" customHeight="1">
      <c r="A248" s="113"/>
      <c r="B248" s="114" t="s">
        <v>3257</v>
      </c>
      <c r="C248" s="115" t="s">
        <v>3258</v>
      </c>
      <c r="D248" s="121"/>
      <c r="E248" s="115" t="s">
        <v>3259</v>
      </c>
      <c r="F248" s="115" t="s">
        <v>3260</v>
      </c>
      <c r="G248" s="115" t="s">
        <v>1549</v>
      </c>
      <c r="H248" s="116"/>
      <c r="I248" s="117">
        <v>266358.0</v>
      </c>
      <c r="J248" s="117">
        <v>265546.0</v>
      </c>
      <c r="K248" s="117">
        <v>812.0</v>
      </c>
      <c r="L248" s="118" t="s">
        <v>3261</v>
      </c>
      <c r="M248" s="118" t="s">
        <v>3262</v>
      </c>
      <c r="N248" s="119" t="s">
        <v>3263</v>
      </c>
      <c r="O248" s="118" t="s">
        <v>3264</v>
      </c>
      <c r="P248" s="42"/>
    </row>
    <row r="249" ht="22.5" customHeight="1">
      <c r="A249" s="113"/>
      <c r="B249" s="114" t="s">
        <v>3265</v>
      </c>
      <c r="C249" s="115" t="s">
        <v>3266</v>
      </c>
      <c r="D249" s="114" t="s">
        <v>3267</v>
      </c>
      <c r="E249" s="115" t="s">
        <v>3268</v>
      </c>
      <c r="F249" s="122"/>
      <c r="G249" s="122"/>
      <c r="H249" s="116"/>
      <c r="I249" s="117">
        <v>267405.0</v>
      </c>
      <c r="J249" s="117">
        <v>266488.0</v>
      </c>
      <c r="K249" s="117">
        <v>917.0</v>
      </c>
      <c r="L249" s="118" t="s">
        <v>3269</v>
      </c>
      <c r="M249" s="118" t="s">
        <v>3270</v>
      </c>
      <c r="N249" s="119" t="s">
        <v>3271</v>
      </c>
      <c r="O249" s="118" t="s">
        <v>3272</v>
      </c>
      <c r="P249" s="42"/>
    </row>
    <row r="250" ht="22.5" customHeight="1">
      <c r="A250" s="113"/>
      <c r="B250" s="114" t="s">
        <v>3273</v>
      </c>
      <c r="C250" s="115" t="s">
        <v>3274</v>
      </c>
      <c r="D250" s="121"/>
      <c r="E250" s="115" t="s">
        <v>3275</v>
      </c>
      <c r="F250" s="115" t="s">
        <v>2894</v>
      </c>
      <c r="G250" s="122"/>
      <c r="H250" s="116"/>
      <c r="I250" s="117">
        <v>267558.0</v>
      </c>
      <c r="J250" s="117">
        <v>267821.0</v>
      </c>
      <c r="K250" s="117">
        <v>263.0</v>
      </c>
      <c r="L250" s="118" t="s">
        <v>3276</v>
      </c>
      <c r="M250" s="118" t="s">
        <v>3277</v>
      </c>
      <c r="N250" s="119" t="s">
        <v>3278</v>
      </c>
      <c r="O250" s="118" t="s">
        <v>3279</v>
      </c>
      <c r="P250" s="42"/>
    </row>
    <row r="251" ht="22.5" customHeight="1">
      <c r="A251" s="113"/>
      <c r="B251" s="114" t="s">
        <v>3280</v>
      </c>
      <c r="C251" s="115" t="s">
        <v>3281</v>
      </c>
      <c r="D251" s="121"/>
      <c r="E251" s="115" t="s">
        <v>3282</v>
      </c>
      <c r="F251" s="122"/>
      <c r="G251" s="122"/>
      <c r="H251" s="118" t="s">
        <v>3283</v>
      </c>
      <c r="I251" s="117">
        <v>267818.0</v>
      </c>
      <c r="J251" s="117">
        <v>269671.0</v>
      </c>
      <c r="K251" s="117">
        <v>1853.0</v>
      </c>
      <c r="L251" s="118" t="s">
        <v>3284</v>
      </c>
      <c r="M251" s="118" t="s">
        <v>3285</v>
      </c>
      <c r="N251" s="119" t="s">
        <v>3286</v>
      </c>
      <c r="O251" s="118" t="s">
        <v>3287</v>
      </c>
      <c r="P251" s="42"/>
    </row>
    <row r="252" ht="22.5" customHeight="1">
      <c r="A252" s="113"/>
      <c r="B252" s="114" t="s">
        <v>3288</v>
      </c>
      <c r="C252" s="115" t="s">
        <v>3289</v>
      </c>
      <c r="D252" s="121"/>
      <c r="E252" s="115" t="s">
        <v>1448</v>
      </c>
      <c r="F252" s="122"/>
      <c r="G252" s="122"/>
      <c r="H252" s="116"/>
      <c r="I252" s="117">
        <v>269688.0</v>
      </c>
      <c r="J252" s="117">
        <v>269939.0</v>
      </c>
      <c r="K252" s="117">
        <v>251.0</v>
      </c>
      <c r="L252" s="118" t="s">
        <v>3290</v>
      </c>
      <c r="M252" s="118" t="s">
        <v>3291</v>
      </c>
      <c r="N252" s="119" t="s">
        <v>3292</v>
      </c>
      <c r="O252" s="118" t="s">
        <v>3293</v>
      </c>
      <c r="P252" s="42"/>
    </row>
    <row r="253" ht="22.5" customHeight="1">
      <c r="A253" s="113"/>
      <c r="B253" s="114" t="s">
        <v>3294</v>
      </c>
      <c r="C253" s="115" t="s">
        <v>3295</v>
      </c>
      <c r="D253" s="121"/>
      <c r="E253" s="115" t="s">
        <v>3296</v>
      </c>
      <c r="F253" s="122"/>
      <c r="G253" s="122"/>
      <c r="H253" s="118" t="s">
        <v>3297</v>
      </c>
      <c r="I253" s="117">
        <v>270098.0</v>
      </c>
      <c r="J253" s="117">
        <v>271444.0</v>
      </c>
      <c r="K253" s="117">
        <v>1346.0</v>
      </c>
      <c r="L253" s="118" t="s">
        <v>3298</v>
      </c>
      <c r="M253" s="118" t="s">
        <v>3299</v>
      </c>
      <c r="N253" s="119" t="s">
        <v>3300</v>
      </c>
      <c r="O253" s="118" t="s">
        <v>3301</v>
      </c>
      <c r="P253" s="42"/>
    </row>
    <row r="254" ht="22.5" customHeight="1">
      <c r="A254" s="113"/>
      <c r="B254" s="114" t="s">
        <v>3302</v>
      </c>
      <c r="C254" s="115" t="s">
        <v>3303</v>
      </c>
      <c r="D254" s="114" t="s">
        <v>3304</v>
      </c>
      <c r="E254" s="115" t="s">
        <v>3305</v>
      </c>
      <c r="F254" s="115" t="s">
        <v>3306</v>
      </c>
      <c r="G254" s="122"/>
      <c r="H254" s="116"/>
      <c r="I254" s="117">
        <v>271469.0</v>
      </c>
      <c r="J254" s="117">
        <v>272665.0</v>
      </c>
      <c r="K254" s="117">
        <v>1196.0</v>
      </c>
      <c r="L254" s="118" t="s">
        <v>3307</v>
      </c>
      <c r="M254" s="118" t="s">
        <v>3308</v>
      </c>
      <c r="N254" s="119" t="s">
        <v>3309</v>
      </c>
      <c r="O254" s="118" t="s">
        <v>3310</v>
      </c>
      <c r="P254" s="42"/>
    </row>
    <row r="255" ht="22.5" customHeight="1">
      <c r="A255" s="113"/>
      <c r="B255" s="114" t="s">
        <v>3311</v>
      </c>
      <c r="C255" s="115" t="s">
        <v>3312</v>
      </c>
      <c r="D255" s="114" t="s">
        <v>3313</v>
      </c>
      <c r="E255" s="115" t="s">
        <v>3314</v>
      </c>
      <c r="F255" s="122"/>
      <c r="G255" s="122"/>
      <c r="H255" s="116"/>
      <c r="I255" s="117">
        <v>273638.0</v>
      </c>
      <c r="J255" s="117">
        <v>272760.0</v>
      </c>
      <c r="K255" s="117">
        <v>878.0</v>
      </c>
      <c r="L255" s="118" t="s">
        <v>3315</v>
      </c>
      <c r="M255" s="118" t="s">
        <v>3316</v>
      </c>
      <c r="N255" s="119" t="s">
        <v>3317</v>
      </c>
      <c r="O255" s="118" t="s">
        <v>3318</v>
      </c>
      <c r="P255" s="42"/>
    </row>
    <row r="256" ht="22.5" customHeight="1">
      <c r="A256" s="113"/>
      <c r="B256" s="114" t="s">
        <v>3319</v>
      </c>
      <c r="C256" s="115" t="s">
        <v>3320</v>
      </c>
      <c r="D256" s="114" t="s">
        <v>3321</v>
      </c>
      <c r="E256" s="115" t="s">
        <v>3322</v>
      </c>
      <c r="F256" s="122"/>
      <c r="G256" s="122"/>
      <c r="H256" s="116"/>
      <c r="I256" s="117">
        <v>274173.0</v>
      </c>
      <c r="J256" s="117">
        <v>273643.0</v>
      </c>
      <c r="K256" s="117">
        <v>530.0</v>
      </c>
      <c r="L256" s="118" t="s">
        <v>3323</v>
      </c>
      <c r="M256" s="118" t="s">
        <v>3324</v>
      </c>
      <c r="N256" s="119" t="s">
        <v>3325</v>
      </c>
      <c r="O256" s="118" t="s">
        <v>3326</v>
      </c>
      <c r="P256" s="42"/>
    </row>
    <row r="257" ht="22.5" customHeight="1">
      <c r="A257" s="113"/>
      <c r="B257" s="114" t="s">
        <v>3327</v>
      </c>
      <c r="C257" s="115" t="s">
        <v>3328</v>
      </c>
      <c r="D257" s="114" t="s">
        <v>3329</v>
      </c>
      <c r="E257" s="115" t="s">
        <v>3330</v>
      </c>
      <c r="F257" s="115" t="s">
        <v>3331</v>
      </c>
      <c r="G257" s="122"/>
      <c r="H257" s="116"/>
      <c r="I257" s="117">
        <v>275197.0</v>
      </c>
      <c r="J257" s="117">
        <v>274385.0</v>
      </c>
      <c r="K257" s="117">
        <v>812.0</v>
      </c>
      <c r="L257" s="118" t="s">
        <v>3332</v>
      </c>
      <c r="M257" s="118" t="s">
        <v>3333</v>
      </c>
      <c r="N257" s="119" t="s">
        <v>3334</v>
      </c>
      <c r="O257" s="118" t="s">
        <v>3335</v>
      </c>
      <c r="P257" s="42"/>
    </row>
    <row r="258" ht="22.5" customHeight="1">
      <c r="A258" s="113"/>
      <c r="B258" s="114" t="s">
        <v>3336</v>
      </c>
      <c r="C258" s="115" t="s">
        <v>3337</v>
      </c>
      <c r="D258" s="121"/>
      <c r="E258" s="115" t="s">
        <v>3338</v>
      </c>
      <c r="F258" s="115" t="s">
        <v>3339</v>
      </c>
      <c r="G258" s="115" t="s">
        <v>3340</v>
      </c>
      <c r="H258" s="116"/>
      <c r="I258" s="117">
        <v>275817.0</v>
      </c>
      <c r="J258" s="117">
        <v>275197.0</v>
      </c>
      <c r="K258" s="117">
        <v>620.0</v>
      </c>
      <c r="L258" s="118" t="s">
        <v>3341</v>
      </c>
      <c r="M258" s="118" t="s">
        <v>3342</v>
      </c>
      <c r="N258" s="119" t="s">
        <v>3343</v>
      </c>
      <c r="O258" s="118" t="s">
        <v>3344</v>
      </c>
      <c r="P258" s="42"/>
    </row>
    <row r="259" ht="22.5" customHeight="1">
      <c r="A259" s="113"/>
      <c r="B259" s="114" t="s">
        <v>3345</v>
      </c>
      <c r="C259" s="115" t="s">
        <v>3346</v>
      </c>
      <c r="D259" s="114" t="s">
        <v>3347</v>
      </c>
      <c r="E259" s="115" t="s">
        <v>3348</v>
      </c>
      <c r="F259" s="115" t="s">
        <v>3349</v>
      </c>
      <c r="G259" s="115" t="s">
        <v>3350</v>
      </c>
      <c r="H259" s="118" t="s">
        <v>3351</v>
      </c>
      <c r="I259" s="117">
        <v>277794.0</v>
      </c>
      <c r="J259" s="117">
        <v>275899.0</v>
      </c>
      <c r="K259" s="117">
        <v>1895.0</v>
      </c>
      <c r="L259" s="118" t="s">
        <v>3352</v>
      </c>
      <c r="M259" s="118" t="s">
        <v>3353</v>
      </c>
      <c r="N259" s="119" t="s">
        <v>3354</v>
      </c>
      <c r="O259" s="118" t="s">
        <v>3355</v>
      </c>
      <c r="P259" s="42"/>
    </row>
    <row r="260" ht="22.5" customHeight="1">
      <c r="A260" s="113"/>
      <c r="B260" s="114" t="s">
        <v>3356</v>
      </c>
      <c r="C260" s="115" t="s">
        <v>3357</v>
      </c>
      <c r="D260" s="121"/>
      <c r="E260" s="115" t="s">
        <v>3358</v>
      </c>
      <c r="F260" s="115" t="s">
        <v>3359</v>
      </c>
      <c r="G260" s="115" t="s">
        <v>3360</v>
      </c>
      <c r="H260" s="116"/>
      <c r="I260" s="117">
        <v>278147.0</v>
      </c>
      <c r="J260" s="117">
        <v>279514.0</v>
      </c>
      <c r="K260" s="117">
        <v>1367.0</v>
      </c>
      <c r="L260" s="118" t="s">
        <v>3361</v>
      </c>
      <c r="M260" s="118" t="s">
        <v>3362</v>
      </c>
      <c r="N260" s="119" t="s">
        <v>3363</v>
      </c>
      <c r="O260" s="118" t="s">
        <v>3364</v>
      </c>
      <c r="P260" s="42"/>
    </row>
    <row r="261" ht="22.5" customHeight="1">
      <c r="A261" s="113"/>
      <c r="B261" s="114" t="s">
        <v>3365</v>
      </c>
      <c r="C261" s="115" t="s">
        <v>3366</v>
      </c>
      <c r="D261" s="114" t="s">
        <v>3367</v>
      </c>
      <c r="E261" s="115" t="s">
        <v>3368</v>
      </c>
      <c r="F261" s="115" t="s">
        <v>3369</v>
      </c>
      <c r="G261" s="122"/>
      <c r="H261" s="116"/>
      <c r="I261" s="117">
        <v>279605.0</v>
      </c>
      <c r="J261" s="117">
        <v>280330.0</v>
      </c>
      <c r="K261" s="117">
        <v>725.0</v>
      </c>
      <c r="L261" s="118" t="s">
        <v>3370</v>
      </c>
      <c r="M261" s="118" t="s">
        <v>3371</v>
      </c>
      <c r="N261" s="119" t="s">
        <v>3372</v>
      </c>
      <c r="O261" s="118" t="s">
        <v>3373</v>
      </c>
      <c r="P261" s="42"/>
    </row>
    <row r="262" ht="22.5" customHeight="1">
      <c r="A262" s="113"/>
      <c r="B262" s="114" t="s">
        <v>3374</v>
      </c>
      <c r="C262" s="115" t="s">
        <v>3375</v>
      </c>
      <c r="D262" s="121"/>
      <c r="E262" s="115" t="s">
        <v>3376</v>
      </c>
      <c r="F262" s="122"/>
      <c r="G262" s="122"/>
      <c r="H262" s="116"/>
      <c r="I262" s="117">
        <v>281269.0</v>
      </c>
      <c r="J262" s="117">
        <v>280997.0</v>
      </c>
      <c r="K262" s="117">
        <v>272.0</v>
      </c>
      <c r="L262" s="118" t="s">
        <v>3377</v>
      </c>
      <c r="M262" s="118" t="s">
        <v>3378</v>
      </c>
      <c r="N262" s="119" t="s">
        <v>3379</v>
      </c>
      <c r="O262" s="118" t="s">
        <v>3380</v>
      </c>
      <c r="P262" s="42"/>
    </row>
    <row r="263" ht="22.5" customHeight="1">
      <c r="A263" s="113"/>
      <c r="B263" s="114" t="s">
        <v>3381</v>
      </c>
      <c r="C263" s="115" t="s">
        <v>3382</v>
      </c>
      <c r="D263" s="114" t="s">
        <v>3383</v>
      </c>
      <c r="E263" s="115" t="s">
        <v>3384</v>
      </c>
      <c r="F263" s="115" t="s">
        <v>3385</v>
      </c>
      <c r="G263" s="115" t="s">
        <v>3386</v>
      </c>
      <c r="H263" s="118" t="s">
        <v>3387</v>
      </c>
      <c r="I263" s="117">
        <v>282712.0</v>
      </c>
      <c r="J263" s="117">
        <v>281279.0</v>
      </c>
      <c r="K263" s="117">
        <v>1433.0</v>
      </c>
      <c r="L263" s="118" t="s">
        <v>3388</v>
      </c>
      <c r="M263" s="118" t="s">
        <v>3389</v>
      </c>
      <c r="N263" s="119" t="s">
        <v>3390</v>
      </c>
      <c r="O263" s="118" t="s">
        <v>3391</v>
      </c>
      <c r="P263" s="42"/>
    </row>
    <row r="264" ht="22.5" customHeight="1">
      <c r="A264" s="113"/>
      <c r="B264" s="114" t="s">
        <v>3392</v>
      </c>
      <c r="C264" s="115" t="s">
        <v>3393</v>
      </c>
      <c r="D264" s="121"/>
      <c r="E264" s="115" t="s">
        <v>3394</v>
      </c>
      <c r="F264" s="122"/>
      <c r="G264" s="122"/>
      <c r="H264" s="116"/>
      <c r="I264" s="117">
        <v>282703.0</v>
      </c>
      <c r="J264" s="117">
        <v>283854.0</v>
      </c>
      <c r="K264" s="117">
        <v>1151.0</v>
      </c>
      <c r="L264" s="118" t="s">
        <v>3395</v>
      </c>
      <c r="M264" s="118" t="s">
        <v>3396</v>
      </c>
      <c r="N264" s="119" t="s">
        <v>3397</v>
      </c>
      <c r="O264" s="118" t="s">
        <v>3398</v>
      </c>
      <c r="P264" s="42"/>
    </row>
    <row r="265" ht="22.5" customHeight="1">
      <c r="A265" s="113"/>
      <c r="B265" s="114" t="s">
        <v>3399</v>
      </c>
      <c r="C265" s="115" t="s">
        <v>3400</v>
      </c>
      <c r="D265" s="121"/>
      <c r="E265" s="115" t="s">
        <v>3401</v>
      </c>
      <c r="F265" s="115" t="s">
        <v>3402</v>
      </c>
      <c r="G265" s="115" t="s">
        <v>3403</v>
      </c>
      <c r="H265" s="116"/>
      <c r="I265" s="117">
        <v>283912.0</v>
      </c>
      <c r="J265" s="117">
        <v>284652.0</v>
      </c>
      <c r="K265" s="117">
        <v>740.0</v>
      </c>
      <c r="L265" s="118" t="s">
        <v>3404</v>
      </c>
      <c r="M265" s="118" t="s">
        <v>3405</v>
      </c>
      <c r="N265" s="119" t="s">
        <v>3406</v>
      </c>
      <c r="O265" s="118" t="s">
        <v>3407</v>
      </c>
      <c r="P265" s="42"/>
    </row>
    <row r="266" ht="22.5" customHeight="1">
      <c r="A266" s="113"/>
      <c r="B266" s="114" t="s">
        <v>3408</v>
      </c>
      <c r="C266" s="115" t="s">
        <v>3409</v>
      </c>
      <c r="D266" s="114" t="s">
        <v>3410</v>
      </c>
      <c r="E266" s="115" t="s">
        <v>3411</v>
      </c>
      <c r="F266" s="115" t="s">
        <v>3412</v>
      </c>
      <c r="G266" s="115" t="s">
        <v>3413</v>
      </c>
      <c r="H266" s="118" t="s">
        <v>3414</v>
      </c>
      <c r="I266" s="117">
        <v>284749.0</v>
      </c>
      <c r="J266" s="117">
        <v>285681.0</v>
      </c>
      <c r="K266" s="117">
        <v>932.0</v>
      </c>
      <c r="L266" s="118" t="s">
        <v>3415</v>
      </c>
      <c r="M266" s="118" t="s">
        <v>3416</v>
      </c>
      <c r="N266" s="119" t="s">
        <v>3417</v>
      </c>
      <c r="O266" s="118" t="s">
        <v>3418</v>
      </c>
      <c r="P266" s="42"/>
    </row>
    <row r="267" ht="22.5" customHeight="1">
      <c r="A267" s="113"/>
      <c r="B267" s="114" t="s">
        <v>3419</v>
      </c>
      <c r="C267" s="115" t="s">
        <v>3420</v>
      </c>
      <c r="D267" s="121"/>
      <c r="E267" s="115" t="s">
        <v>3421</v>
      </c>
      <c r="F267" s="115" t="s">
        <v>3412</v>
      </c>
      <c r="G267" s="115" t="s">
        <v>3413</v>
      </c>
      <c r="H267" s="118" t="s">
        <v>3422</v>
      </c>
      <c r="I267" s="117">
        <v>285688.0</v>
      </c>
      <c r="J267" s="117">
        <v>286458.0</v>
      </c>
      <c r="K267" s="117">
        <v>770.0</v>
      </c>
      <c r="L267" s="118" t="s">
        <v>3423</v>
      </c>
      <c r="M267" s="118" t="s">
        <v>3424</v>
      </c>
      <c r="N267" s="119" t="s">
        <v>3425</v>
      </c>
      <c r="O267" s="118" t="s">
        <v>3426</v>
      </c>
      <c r="P267" s="42"/>
    </row>
    <row r="268" ht="22.5" customHeight="1">
      <c r="A268" s="113"/>
      <c r="B268" s="114" t="s">
        <v>3427</v>
      </c>
      <c r="C268" s="115" t="s">
        <v>3428</v>
      </c>
      <c r="D268" s="121"/>
      <c r="E268" s="115" t="s">
        <v>1448</v>
      </c>
      <c r="F268" s="122"/>
      <c r="G268" s="122"/>
      <c r="H268" s="116"/>
      <c r="I268" s="117">
        <v>286467.0</v>
      </c>
      <c r="J268" s="117">
        <v>287297.0</v>
      </c>
      <c r="K268" s="117">
        <v>830.0</v>
      </c>
      <c r="L268" s="118" t="s">
        <v>3429</v>
      </c>
      <c r="M268" s="118" t="s">
        <v>3430</v>
      </c>
      <c r="N268" s="119" t="s">
        <v>3431</v>
      </c>
      <c r="O268" s="118" t="s">
        <v>3432</v>
      </c>
      <c r="P268" s="42"/>
    </row>
    <row r="269" ht="22.5" customHeight="1">
      <c r="A269" s="113"/>
      <c r="B269" s="114" t="s">
        <v>3433</v>
      </c>
      <c r="C269" s="115" t="s">
        <v>3434</v>
      </c>
      <c r="D269" s="121"/>
      <c r="E269" s="115" t="s">
        <v>1448</v>
      </c>
      <c r="F269" s="122"/>
      <c r="G269" s="122"/>
      <c r="H269" s="116"/>
      <c r="I269" s="117">
        <v>287313.0</v>
      </c>
      <c r="J269" s="117">
        <v>288506.0</v>
      </c>
      <c r="K269" s="117">
        <v>1193.0</v>
      </c>
      <c r="L269" s="118" t="s">
        <v>3435</v>
      </c>
      <c r="M269" s="118" t="s">
        <v>3436</v>
      </c>
      <c r="N269" s="119" t="s">
        <v>3437</v>
      </c>
      <c r="O269" s="118" t="s">
        <v>3438</v>
      </c>
      <c r="P269" s="42"/>
    </row>
    <row r="270" ht="22.5" customHeight="1">
      <c r="A270" s="113"/>
      <c r="B270" s="114" t="s">
        <v>3439</v>
      </c>
      <c r="C270" s="115" t="s">
        <v>3440</v>
      </c>
      <c r="D270" s="121"/>
      <c r="E270" s="115" t="s">
        <v>3441</v>
      </c>
      <c r="F270" s="122"/>
      <c r="G270" s="122"/>
      <c r="H270" s="116"/>
      <c r="I270" s="117">
        <v>288515.0</v>
      </c>
      <c r="J270" s="117">
        <v>288955.0</v>
      </c>
      <c r="K270" s="117">
        <v>440.0</v>
      </c>
      <c r="L270" s="118" t="s">
        <v>3442</v>
      </c>
      <c r="M270" s="118" t="s">
        <v>3443</v>
      </c>
      <c r="N270" s="119" t="s">
        <v>3444</v>
      </c>
      <c r="O270" s="118" t="s">
        <v>3445</v>
      </c>
      <c r="P270" s="42"/>
    </row>
    <row r="271" ht="22.5" customHeight="1">
      <c r="A271" s="113"/>
      <c r="B271" s="114" t="s">
        <v>3446</v>
      </c>
      <c r="C271" s="115" t="s">
        <v>3447</v>
      </c>
      <c r="D271" s="121"/>
      <c r="E271" s="115" t="s">
        <v>3448</v>
      </c>
      <c r="F271" s="122"/>
      <c r="G271" s="122"/>
      <c r="H271" s="116"/>
      <c r="I271" s="117">
        <v>289162.0</v>
      </c>
      <c r="J271" s="117">
        <v>289488.0</v>
      </c>
      <c r="K271" s="117">
        <v>326.0</v>
      </c>
      <c r="L271" s="118" t="s">
        <v>3449</v>
      </c>
      <c r="M271" s="118" t="s">
        <v>3450</v>
      </c>
      <c r="N271" s="119" t="s">
        <v>3451</v>
      </c>
      <c r="O271" s="118" t="s">
        <v>3452</v>
      </c>
      <c r="P271" s="42"/>
    </row>
    <row r="272" ht="22.5" customHeight="1">
      <c r="A272" s="113"/>
      <c r="B272" s="114" t="s">
        <v>3453</v>
      </c>
      <c r="C272" s="115" t="s">
        <v>3454</v>
      </c>
      <c r="D272" s="114" t="s">
        <v>3455</v>
      </c>
      <c r="E272" s="115" t="s">
        <v>3456</v>
      </c>
      <c r="F272" s="122"/>
      <c r="G272" s="122"/>
      <c r="H272" s="116"/>
      <c r="I272" s="117">
        <v>289651.0</v>
      </c>
      <c r="J272" s="117">
        <v>290394.0</v>
      </c>
      <c r="K272" s="117">
        <v>743.0</v>
      </c>
      <c r="L272" s="118" t="s">
        <v>3457</v>
      </c>
      <c r="M272" s="118" t="s">
        <v>3458</v>
      </c>
      <c r="N272" s="119" t="s">
        <v>3459</v>
      </c>
      <c r="O272" s="118" t="s">
        <v>3460</v>
      </c>
      <c r="P272" s="42"/>
    </row>
    <row r="273" ht="22.5" customHeight="1">
      <c r="A273" s="113"/>
      <c r="B273" s="114" t="s">
        <v>3461</v>
      </c>
      <c r="C273" s="115" t="s">
        <v>3462</v>
      </c>
      <c r="D273" s="121"/>
      <c r="E273" s="115" t="s">
        <v>3463</v>
      </c>
      <c r="F273" s="115" t="s">
        <v>3464</v>
      </c>
      <c r="G273" s="115" t="s">
        <v>3199</v>
      </c>
      <c r="H273" s="116"/>
      <c r="I273" s="117">
        <v>290394.0</v>
      </c>
      <c r="J273" s="117">
        <v>291239.0</v>
      </c>
      <c r="K273" s="117">
        <v>845.0</v>
      </c>
      <c r="L273" s="118" t="s">
        <v>3465</v>
      </c>
      <c r="M273" s="118" t="s">
        <v>3466</v>
      </c>
      <c r="N273" s="119" t="s">
        <v>3467</v>
      </c>
      <c r="O273" s="118" t="s">
        <v>3468</v>
      </c>
      <c r="P273" s="42"/>
    </row>
    <row r="274" ht="22.5" customHeight="1">
      <c r="A274" s="113"/>
      <c r="B274" s="114" t="s">
        <v>3469</v>
      </c>
      <c r="C274" s="115" t="s">
        <v>3470</v>
      </c>
      <c r="D274" s="114" t="s">
        <v>3471</v>
      </c>
      <c r="E274" s="115" t="s">
        <v>3472</v>
      </c>
      <c r="F274" s="115" t="s">
        <v>3464</v>
      </c>
      <c r="G274" s="115" t="s">
        <v>3199</v>
      </c>
      <c r="H274" s="116"/>
      <c r="I274" s="117">
        <v>291280.0</v>
      </c>
      <c r="J274" s="117">
        <v>293598.0</v>
      </c>
      <c r="K274" s="117">
        <v>2318.0</v>
      </c>
      <c r="L274" s="118" t="s">
        <v>3473</v>
      </c>
      <c r="M274" s="118" t="s">
        <v>3474</v>
      </c>
      <c r="N274" s="119" t="s">
        <v>3475</v>
      </c>
      <c r="O274" s="118" t="s">
        <v>3476</v>
      </c>
      <c r="P274" s="42"/>
    </row>
    <row r="275" ht="22.5" customHeight="1">
      <c r="A275" s="113"/>
      <c r="B275" s="114" t="s">
        <v>3477</v>
      </c>
      <c r="C275" s="115" t="s">
        <v>3478</v>
      </c>
      <c r="D275" s="121"/>
      <c r="E275" s="115" t="s">
        <v>3479</v>
      </c>
      <c r="F275" s="115" t="s">
        <v>3480</v>
      </c>
      <c r="G275" s="115" t="s">
        <v>3481</v>
      </c>
      <c r="H275" s="116"/>
      <c r="I275" s="117">
        <v>293668.0</v>
      </c>
      <c r="J275" s="117">
        <v>294321.0</v>
      </c>
      <c r="K275" s="117">
        <v>653.0</v>
      </c>
      <c r="L275" s="118" t="s">
        <v>3482</v>
      </c>
      <c r="M275" s="118" t="s">
        <v>3483</v>
      </c>
      <c r="N275" s="119" t="s">
        <v>2941</v>
      </c>
      <c r="O275" s="118" t="s">
        <v>3484</v>
      </c>
      <c r="P275" s="42"/>
    </row>
    <row r="276" ht="22.5" customHeight="1">
      <c r="A276" s="113"/>
      <c r="B276" s="114" t="s">
        <v>3485</v>
      </c>
      <c r="C276" s="115" t="s">
        <v>3486</v>
      </c>
      <c r="D276" s="121"/>
      <c r="E276" s="115" t="s">
        <v>3487</v>
      </c>
      <c r="F276" s="115" t="s">
        <v>3488</v>
      </c>
      <c r="G276" s="115" t="s">
        <v>3489</v>
      </c>
      <c r="H276" s="118" t="s">
        <v>1730</v>
      </c>
      <c r="I276" s="117">
        <v>294394.0</v>
      </c>
      <c r="J276" s="117">
        <v>295059.0</v>
      </c>
      <c r="K276" s="117">
        <v>665.0</v>
      </c>
      <c r="L276" s="118" t="s">
        <v>3490</v>
      </c>
      <c r="M276" s="118" t="s">
        <v>3491</v>
      </c>
      <c r="N276" s="119" t="s">
        <v>3492</v>
      </c>
      <c r="O276" s="118" t="s">
        <v>3493</v>
      </c>
      <c r="P276" s="42"/>
    </row>
    <row r="277" ht="22.5" customHeight="1">
      <c r="A277" s="113"/>
      <c r="B277" s="114" t="s">
        <v>3494</v>
      </c>
      <c r="C277" s="115" t="s">
        <v>3495</v>
      </c>
      <c r="D277" s="114" t="s">
        <v>3496</v>
      </c>
      <c r="E277" s="115" t="s">
        <v>3497</v>
      </c>
      <c r="F277" s="115" t="s">
        <v>3498</v>
      </c>
      <c r="G277" s="115" t="s">
        <v>2205</v>
      </c>
      <c r="H277" s="118" t="s">
        <v>3499</v>
      </c>
      <c r="I277" s="117">
        <v>295163.0</v>
      </c>
      <c r="J277" s="117">
        <v>296656.0</v>
      </c>
      <c r="K277" s="117">
        <v>1493.0</v>
      </c>
      <c r="L277" s="118" t="s">
        <v>3500</v>
      </c>
      <c r="M277" s="118" t="s">
        <v>3501</v>
      </c>
      <c r="N277" s="119" t="s">
        <v>3502</v>
      </c>
      <c r="O277" s="118" t="s">
        <v>3503</v>
      </c>
      <c r="P277" s="42"/>
    </row>
    <row r="278" ht="22.5" customHeight="1">
      <c r="A278" s="113"/>
      <c r="B278" s="114" t="s">
        <v>3504</v>
      </c>
      <c r="C278" s="122"/>
      <c r="D278" s="121"/>
      <c r="E278" s="122"/>
      <c r="F278" s="122"/>
      <c r="G278" s="122"/>
      <c r="H278" s="116"/>
      <c r="I278" s="117">
        <v>296830.0</v>
      </c>
      <c r="J278" s="117">
        <v>296755.0</v>
      </c>
      <c r="K278" s="117">
        <v>75.0</v>
      </c>
      <c r="L278" s="116"/>
      <c r="M278" s="116"/>
      <c r="N278" s="116"/>
      <c r="O278" s="116"/>
      <c r="P278" s="42"/>
    </row>
    <row r="279" ht="22.5" customHeight="1">
      <c r="A279" s="113"/>
      <c r="B279" s="114" t="s">
        <v>3505</v>
      </c>
      <c r="C279" s="122"/>
      <c r="D279" s="121"/>
      <c r="E279" s="122"/>
      <c r="F279" s="122"/>
      <c r="G279" s="122"/>
      <c r="H279" s="116"/>
      <c r="I279" s="117">
        <v>296972.0</v>
      </c>
      <c r="J279" s="117">
        <v>296889.0</v>
      </c>
      <c r="K279" s="117">
        <v>83.0</v>
      </c>
      <c r="L279" s="116"/>
      <c r="M279" s="116"/>
      <c r="N279" s="116"/>
      <c r="O279" s="116"/>
      <c r="P279" s="42"/>
    </row>
    <row r="280" ht="22.5" customHeight="1">
      <c r="A280" s="113"/>
      <c r="B280" s="114" t="s">
        <v>3506</v>
      </c>
      <c r="C280" s="122"/>
      <c r="D280" s="121"/>
      <c r="E280" s="122"/>
      <c r="F280" s="122"/>
      <c r="G280" s="122"/>
      <c r="H280" s="116"/>
      <c r="I280" s="117">
        <v>297085.0</v>
      </c>
      <c r="J280" s="117">
        <v>297010.0</v>
      </c>
      <c r="K280" s="117">
        <v>75.0</v>
      </c>
      <c r="L280" s="116"/>
      <c r="M280" s="116"/>
      <c r="N280" s="116"/>
      <c r="O280" s="116"/>
      <c r="P280" s="42"/>
    </row>
    <row r="281" ht="22.5" customHeight="1">
      <c r="A281" s="113"/>
      <c r="B281" s="114" t="s">
        <v>3507</v>
      </c>
      <c r="C281" s="122"/>
      <c r="D281" s="121"/>
      <c r="E281" s="122"/>
      <c r="F281" s="122"/>
      <c r="G281" s="122"/>
      <c r="H281" s="116"/>
      <c r="I281" s="117">
        <v>297173.0</v>
      </c>
      <c r="J281" s="117">
        <v>297099.0</v>
      </c>
      <c r="K281" s="117">
        <v>74.0</v>
      </c>
      <c r="L281" s="116"/>
      <c r="M281" s="116"/>
      <c r="N281" s="116"/>
      <c r="O281" s="116"/>
      <c r="P281" s="42"/>
    </row>
    <row r="282" ht="22.5" customHeight="1">
      <c r="A282" s="113"/>
      <c r="B282" s="114" t="s">
        <v>3508</v>
      </c>
      <c r="C282" s="115" t="s">
        <v>3509</v>
      </c>
      <c r="D282" s="114" t="s">
        <v>3510</v>
      </c>
      <c r="E282" s="115" t="s">
        <v>3511</v>
      </c>
      <c r="F282" s="115" t="s">
        <v>3512</v>
      </c>
      <c r="G282" s="115" t="s">
        <v>3513</v>
      </c>
      <c r="H282" s="116"/>
      <c r="I282" s="117">
        <v>297344.0</v>
      </c>
      <c r="J282" s="117">
        <v>298534.0</v>
      </c>
      <c r="K282" s="117">
        <v>1190.0</v>
      </c>
      <c r="L282" s="118" t="s">
        <v>3514</v>
      </c>
      <c r="M282" s="118" t="s">
        <v>3515</v>
      </c>
      <c r="N282" s="119" t="s">
        <v>3516</v>
      </c>
      <c r="O282" s="118" t="s">
        <v>3517</v>
      </c>
      <c r="P282" s="42"/>
    </row>
    <row r="283" ht="22.5" customHeight="1">
      <c r="A283" s="113"/>
      <c r="B283" s="114" t="s">
        <v>3518</v>
      </c>
      <c r="C283" s="122"/>
      <c r="D283" s="121"/>
      <c r="E283" s="122"/>
      <c r="F283" s="122"/>
      <c r="G283" s="122"/>
      <c r="H283" s="116"/>
      <c r="I283" s="117">
        <v>298666.0</v>
      </c>
      <c r="J283" s="117">
        <v>298591.0</v>
      </c>
      <c r="K283" s="117">
        <v>75.0</v>
      </c>
      <c r="L283" s="116"/>
      <c r="M283" s="116"/>
      <c r="N283" s="116"/>
      <c r="O283" s="116"/>
      <c r="P283" s="42"/>
    </row>
    <row r="284" ht="22.5" customHeight="1">
      <c r="A284" s="113"/>
      <c r="B284" s="114" t="s">
        <v>3519</v>
      </c>
      <c r="C284" s="115" t="s">
        <v>3520</v>
      </c>
      <c r="D284" s="114" t="s">
        <v>3521</v>
      </c>
      <c r="E284" s="115" t="s">
        <v>3522</v>
      </c>
      <c r="F284" s="115" t="s">
        <v>3523</v>
      </c>
      <c r="G284" s="115" t="s">
        <v>3524</v>
      </c>
      <c r="H284" s="116"/>
      <c r="I284" s="117">
        <v>298742.0</v>
      </c>
      <c r="J284" s="117">
        <v>299182.0</v>
      </c>
      <c r="K284" s="117">
        <v>440.0</v>
      </c>
      <c r="L284" s="118" t="s">
        <v>3525</v>
      </c>
      <c r="M284" s="118" t="s">
        <v>3526</v>
      </c>
      <c r="N284" s="119" t="s">
        <v>3527</v>
      </c>
      <c r="O284" s="118" t="s">
        <v>3528</v>
      </c>
      <c r="P284" s="42"/>
    </row>
    <row r="285" ht="22.5" customHeight="1">
      <c r="A285" s="113"/>
      <c r="B285" s="114" t="s">
        <v>3529</v>
      </c>
      <c r="C285" s="115" t="s">
        <v>3530</v>
      </c>
      <c r="D285" s="114" t="s">
        <v>3531</v>
      </c>
      <c r="E285" s="115" t="s">
        <v>3532</v>
      </c>
      <c r="F285" s="115" t="s">
        <v>3533</v>
      </c>
      <c r="G285" s="115" t="s">
        <v>3534</v>
      </c>
      <c r="H285" s="116"/>
      <c r="I285" s="117">
        <v>299190.0</v>
      </c>
      <c r="J285" s="117">
        <v>299723.0</v>
      </c>
      <c r="K285" s="117">
        <v>533.0</v>
      </c>
      <c r="L285" s="118" t="s">
        <v>3535</v>
      </c>
      <c r="M285" s="118" t="s">
        <v>3536</v>
      </c>
      <c r="N285" s="119" t="s">
        <v>3537</v>
      </c>
      <c r="O285" s="118" t="s">
        <v>3538</v>
      </c>
      <c r="P285" s="42"/>
    </row>
    <row r="286" ht="22.5" customHeight="1">
      <c r="A286" s="113"/>
      <c r="B286" s="114" t="s">
        <v>3539</v>
      </c>
      <c r="C286" s="115" t="s">
        <v>3540</v>
      </c>
      <c r="D286" s="114" t="s">
        <v>3541</v>
      </c>
      <c r="E286" s="115" t="s">
        <v>3542</v>
      </c>
      <c r="F286" s="115" t="s">
        <v>3543</v>
      </c>
      <c r="G286" s="115" t="s">
        <v>3544</v>
      </c>
      <c r="H286" s="116"/>
      <c r="I286" s="117">
        <v>299837.0</v>
      </c>
      <c r="J286" s="117">
        <v>300265.0</v>
      </c>
      <c r="K286" s="117">
        <v>428.0</v>
      </c>
      <c r="L286" s="118" t="s">
        <v>3545</v>
      </c>
      <c r="M286" s="118" t="s">
        <v>3546</v>
      </c>
      <c r="N286" s="119" t="s">
        <v>3547</v>
      </c>
      <c r="O286" s="118" t="s">
        <v>3548</v>
      </c>
      <c r="P286" s="42"/>
    </row>
    <row r="287" ht="22.5" customHeight="1">
      <c r="A287" s="113"/>
      <c r="B287" s="114" t="s">
        <v>3549</v>
      </c>
      <c r="C287" s="115" t="s">
        <v>3550</v>
      </c>
      <c r="D287" s="114" t="s">
        <v>3551</v>
      </c>
      <c r="E287" s="115" t="s">
        <v>3552</v>
      </c>
      <c r="F287" s="115" t="s">
        <v>3543</v>
      </c>
      <c r="G287" s="115" t="s">
        <v>3544</v>
      </c>
      <c r="H287" s="116"/>
      <c r="I287" s="117">
        <v>300269.0</v>
      </c>
      <c r="J287" s="117">
        <v>300964.0</v>
      </c>
      <c r="K287" s="117">
        <v>695.0</v>
      </c>
      <c r="L287" s="118" t="s">
        <v>3553</v>
      </c>
      <c r="M287" s="118" t="s">
        <v>3554</v>
      </c>
      <c r="N287" s="119" t="s">
        <v>3555</v>
      </c>
      <c r="O287" s="118" t="s">
        <v>3556</v>
      </c>
      <c r="P287" s="42"/>
    </row>
    <row r="288" ht="22.5" customHeight="1">
      <c r="A288" s="113"/>
      <c r="B288" s="114" t="s">
        <v>3557</v>
      </c>
      <c r="C288" s="115" t="s">
        <v>3558</v>
      </c>
      <c r="D288" s="114" t="s">
        <v>3559</v>
      </c>
      <c r="E288" s="115" t="s">
        <v>3560</v>
      </c>
      <c r="F288" s="115" t="s">
        <v>3543</v>
      </c>
      <c r="G288" s="115" t="s">
        <v>3544</v>
      </c>
      <c r="H288" s="116"/>
      <c r="I288" s="117">
        <v>301234.0</v>
      </c>
      <c r="J288" s="117">
        <v>301740.0</v>
      </c>
      <c r="K288" s="117">
        <v>506.0</v>
      </c>
      <c r="L288" s="118" t="s">
        <v>3561</v>
      </c>
      <c r="M288" s="118" t="s">
        <v>3562</v>
      </c>
      <c r="N288" s="119" t="s">
        <v>3563</v>
      </c>
      <c r="O288" s="118" t="s">
        <v>3564</v>
      </c>
      <c r="P288" s="42"/>
    </row>
    <row r="289" ht="22.5" customHeight="1">
      <c r="A289" s="113"/>
      <c r="B289" s="114" t="s">
        <v>3565</v>
      </c>
      <c r="C289" s="115" t="s">
        <v>3566</v>
      </c>
      <c r="D289" s="114" t="s">
        <v>3567</v>
      </c>
      <c r="E289" s="115" t="s">
        <v>3568</v>
      </c>
      <c r="F289" s="115" t="s">
        <v>3543</v>
      </c>
      <c r="G289" s="115" t="s">
        <v>3544</v>
      </c>
      <c r="H289" s="116"/>
      <c r="I289" s="117">
        <v>301783.0</v>
      </c>
      <c r="J289" s="117">
        <v>302148.0</v>
      </c>
      <c r="K289" s="117">
        <v>365.0</v>
      </c>
      <c r="L289" s="118" t="s">
        <v>3569</v>
      </c>
      <c r="M289" s="118" t="s">
        <v>3570</v>
      </c>
      <c r="N289" s="119" t="s">
        <v>3571</v>
      </c>
      <c r="O289" s="118" t="s">
        <v>3572</v>
      </c>
      <c r="P289" s="42"/>
    </row>
    <row r="290" ht="22.5" customHeight="1">
      <c r="A290" s="113"/>
      <c r="B290" s="114" t="s">
        <v>3573</v>
      </c>
      <c r="C290" s="115" t="s">
        <v>3574</v>
      </c>
      <c r="D290" s="114" t="s">
        <v>3575</v>
      </c>
      <c r="E290" s="115" t="s">
        <v>3576</v>
      </c>
      <c r="F290" s="115" t="s">
        <v>3577</v>
      </c>
      <c r="G290" s="115" t="s">
        <v>3578</v>
      </c>
      <c r="H290" s="116"/>
      <c r="I290" s="117">
        <v>302457.0</v>
      </c>
      <c r="J290" s="117">
        <v>306545.0</v>
      </c>
      <c r="K290" s="117">
        <v>4088.0</v>
      </c>
      <c r="L290" s="118" t="s">
        <v>3579</v>
      </c>
      <c r="M290" s="118" t="s">
        <v>3580</v>
      </c>
      <c r="N290" s="119" t="s">
        <v>3581</v>
      </c>
      <c r="O290" s="118" t="s">
        <v>3582</v>
      </c>
      <c r="P290" s="42"/>
    </row>
    <row r="291" ht="22.5" customHeight="1">
      <c r="A291" s="113"/>
      <c r="B291" s="114" t="s">
        <v>3583</v>
      </c>
      <c r="C291" s="115" t="s">
        <v>3584</v>
      </c>
      <c r="D291" s="114" t="s">
        <v>3585</v>
      </c>
      <c r="E291" s="115" t="s">
        <v>3586</v>
      </c>
      <c r="F291" s="115" t="s">
        <v>3577</v>
      </c>
      <c r="G291" s="115" t="s">
        <v>3578</v>
      </c>
      <c r="H291" s="116"/>
      <c r="I291" s="117">
        <v>306634.0</v>
      </c>
      <c r="J291" s="117">
        <v>310827.0</v>
      </c>
      <c r="K291" s="117">
        <v>4193.0</v>
      </c>
      <c r="L291" s="118" t="s">
        <v>3587</v>
      </c>
      <c r="M291" s="118" t="s">
        <v>3588</v>
      </c>
      <c r="N291" s="119" t="s">
        <v>3589</v>
      </c>
      <c r="O291" s="118" t="s">
        <v>3590</v>
      </c>
      <c r="P291" s="42"/>
    </row>
    <row r="292" ht="22.5" customHeight="1">
      <c r="A292" s="113"/>
      <c r="B292" s="114" t="s">
        <v>3591</v>
      </c>
      <c r="C292" s="115" t="s">
        <v>3592</v>
      </c>
      <c r="D292" s="121"/>
      <c r="E292" s="115" t="s">
        <v>1448</v>
      </c>
      <c r="F292" s="122"/>
      <c r="G292" s="122"/>
      <c r="H292" s="116"/>
      <c r="I292" s="117">
        <v>311074.0</v>
      </c>
      <c r="J292" s="117">
        <v>311430.0</v>
      </c>
      <c r="K292" s="117">
        <v>356.0</v>
      </c>
      <c r="L292" s="118" t="s">
        <v>3593</v>
      </c>
      <c r="M292" s="118" t="s">
        <v>3594</v>
      </c>
      <c r="N292" s="119" t="s">
        <v>3595</v>
      </c>
      <c r="O292" s="118" t="s">
        <v>3596</v>
      </c>
      <c r="P292" s="42"/>
    </row>
    <row r="293" ht="22.5" customHeight="1">
      <c r="A293" s="113"/>
      <c r="B293" s="114" t="s">
        <v>3597</v>
      </c>
      <c r="C293" s="115" t="s">
        <v>3598</v>
      </c>
      <c r="D293" s="121"/>
      <c r="E293" s="115" t="s">
        <v>3599</v>
      </c>
      <c r="F293" s="122"/>
      <c r="G293" s="122"/>
      <c r="H293" s="116"/>
      <c r="I293" s="117">
        <v>311962.0</v>
      </c>
      <c r="J293" s="117">
        <v>311477.0</v>
      </c>
      <c r="K293" s="117">
        <v>485.0</v>
      </c>
      <c r="L293" s="118" t="s">
        <v>3600</v>
      </c>
      <c r="M293" s="118" t="s">
        <v>3601</v>
      </c>
      <c r="N293" s="119" t="s">
        <v>3602</v>
      </c>
      <c r="O293" s="118" t="s">
        <v>3603</v>
      </c>
      <c r="P293" s="42"/>
    </row>
    <row r="294" ht="22.5" customHeight="1">
      <c r="A294" s="113"/>
      <c r="B294" s="114" t="s">
        <v>3604</v>
      </c>
      <c r="C294" s="115" t="s">
        <v>3605</v>
      </c>
      <c r="D294" s="121"/>
      <c r="E294" s="115" t="s">
        <v>3606</v>
      </c>
      <c r="F294" s="122"/>
      <c r="G294" s="122"/>
      <c r="H294" s="116"/>
      <c r="I294" s="117">
        <v>312083.0</v>
      </c>
      <c r="J294" s="117">
        <v>312958.0</v>
      </c>
      <c r="K294" s="117">
        <v>875.0</v>
      </c>
      <c r="L294" s="118" t="s">
        <v>3607</v>
      </c>
      <c r="M294" s="118" t="s">
        <v>3608</v>
      </c>
      <c r="N294" s="119" t="s">
        <v>3609</v>
      </c>
      <c r="O294" s="118" t="s">
        <v>3610</v>
      </c>
      <c r="P294" s="42"/>
    </row>
    <row r="295" ht="22.5" customHeight="1">
      <c r="A295" s="113"/>
      <c r="B295" s="114" t="s">
        <v>3611</v>
      </c>
      <c r="C295" s="115" t="s">
        <v>3612</v>
      </c>
      <c r="D295" s="121"/>
      <c r="E295" s="115" t="s">
        <v>3613</v>
      </c>
      <c r="F295" s="122"/>
      <c r="G295" s="122"/>
      <c r="H295" s="116"/>
      <c r="I295" s="117">
        <v>313078.0</v>
      </c>
      <c r="J295" s="117">
        <v>314499.0</v>
      </c>
      <c r="K295" s="117">
        <v>1421.0</v>
      </c>
      <c r="L295" s="118" t="s">
        <v>3614</v>
      </c>
      <c r="M295" s="118" t="s">
        <v>3615</v>
      </c>
      <c r="N295" s="119" t="s">
        <v>3616</v>
      </c>
      <c r="O295" s="118" t="s">
        <v>3617</v>
      </c>
      <c r="P295" s="42"/>
    </row>
    <row r="296" ht="22.5" customHeight="1">
      <c r="A296" s="113"/>
      <c r="B296" s="114" t="s">
        <v>3618</v>
      </c>
      <c r="C296" s="115" t="s">
        <v>3619</v>
      </c>
      <c r="D296" s="121"/>
      <c r="E296" s="115" t="s">
        <v>3620</v>
      </c>
      <c r="F296" s="122"/>
      <c r="G296" s="122"/>
      <c r="H296" s="116"/>
      <c r="I296" s="117">
        <v>314778.0</v>
      </c>
      <c r="J296" s="117">
        <v>315404.0</v>
      </c>
      <c r="K296" s="117">
        <v>626.0</v>
      </c>
      <c r="L296" s="118" t="s">
        <v>3621</v>
      </c>
      <c r="M296" s="118" t="s">
        <v>3622</v>
      </c>
      <c r="N296" s="119" t="s">
        <v>3623</v>
      </c>
      <c r="O296" s="118" t="s">
        <v>3624</v>
      </c>
      <c r="P296" s="42"/>
    </row>
    <row r="297" ht="22.5" customHeight="1">
      <c r="A297" s="113"/>
      <c r="B297" s="114" t="s">
        <v>3625</v>
      </c>
      <c r="C297" s="115" t="s">
        <v>3626</v>
      </c>
      <c r="D297" s="121"/>
      <c r="E297" s="115" t="s">
        <v>3627</v>
      </c>
      <c r="F297" s="122"/>
      <c r="G297" s="122"/>
      <c r="H297" s="116"/>
      <c r="I297" s="117">
        <v>315637.0</v>
      </c>
      <c r="J297" s="117">
        <v>315987.0</v>
      </c>
      <c r="K297" s="117">
        <v>350.0</v>
      </c>
      <c r="L297" s="118" t="s">
        <v>3628</v>
      </c>
      <c r="M297" s="118" t="s">
        <v>3629</v>
      </c>
      <c r="N297" s="119" t="s">
        <v>3630</v>
      </c>
      <c r="O297" s="118" t="s">
        <v>3631</v>
      </c>
      <c r="P297" s="42"/>
    </row>
    <row r="298" ht="22.5" customHeight="1">
      <c r="A298" s="113"/>
      <c r="B298" s="114" t="s">
        <v>3632</v>
      </c>
      <c r="C298" s="115" t="s">
        <v>3633</v>
      </c>
      <c r="D298" s="114" t="s">
        <v>3634</v>
      </c>
      <c r="E298" s="115" t="s">
        <v>3635</v>
      </c>
      <c r="F298" s="115" t="s">
        <v>3636</v>
      </c>
      <c r="G298" s="115" t="s">
        <v>1549</v>
      </c>
      <c r="H298" s="116"/>
      <c r="I298" s="117">
        <v>316092.0</v>
      </c>
      <c r="J298" s="117">
        <v>318014.0</v>
      </c>
      <c r="K298" s="117">
        <v>1922.0</v>
      </c>
      <c r="L298" s="118" t="s">
        <v>3637</v>
      </c>
      <c r="M298" s="118" t="s">
        <v>3638</v>
      </c>
      <c r="N298" s="119" t="s">
        <v>3639</v>
      </c>
      <c r="O298" s="118" t="s">
        <v>3640</v>
      </c>
      <c r="P298" s="42"/>
    </row>
    <row r="299" ht="22.5" customHeight="1">
      <c r="A299" s="113"/>
      <c r="B299" s="114" t="s">
        <v>3641</v>
      </c>
      <c r="C299" s="115" t="s">
        <v>3642</v>
      </c>
      <c r="D299" s="121"/>
      <c r="E299" s="115" t="s">
        <v>1448</v>
      </c>
      <c r="F299" s="122"/>
      <c r="G299" s="122"/>
      <c r="H299" s="116"/>
      <c r="I299" s="117">
        <v>318941.0</v>
      </c>
      <c r="J299" s="117">
        <v>318096.0</v>
      </c>
      <c r="K299" s="117">
        <v>845.0</v>
      </c>
      <c r="L299" s="118" t="s">
        <v>3643</v>
      </c>
      <c r="M299" s="118" t="s">
        <v>3644</v>
      </c>
      <c r="N299" s="119" t="s">
        <v>3645</v>
      </c>
      <c r="O299" s="118" t="s">
        <v>3646</v>
      </c>
      <c r="P299" s="42"/>
    </row>
    <row r="300" ht="22.5" customHeight="1">
      <c r="A300" s="113"/>
      <c r="B300" s="114" t="s">
        <v>3647</v>
      </c>
      <c r="C300" s="115" t="s">
        <v>3648</v>
      </c>
      <c r="D300" s="124" t="s">
        <v>3649</v>
      </c>
      <c r="E300" s="115" t="s">
        <v>3650</v>
      </c>
      <c r="F300" s="115" t="s">
        <v>3651</v>
      </c>
      <c r="G300" s="122"/>
      <c r="H300" s="118" t="s">
        <v>3652</v>
      </c>
      <c r="I300" s="117">
        <v>319380.0</v>
      </c>
      <c r="J300" s="117">
        <v>320090.0</v>
      </c>
      <c r="K300" s="117">
        <v>710.0</v>
      </c>
      <c r="L300" s="118" t="s">
        <v>3653</v>
      </c>
      <c r="M300" s="118" t="s">
        <v>3654</v>
      </c>
      <c r="N300" s="119" t="s">
        <v>3655</v>
      </c>
      <c r="O300" s="118" t="s">
        <v>3656</v>
      </c>
      <c r="P300" s="42"/>
    </row>
    <row r="301" ht="22.5" customHeight="1">
      <c r="A301" s="113"/>
      <c r="B301" s="114" t="s">
        <v>3657</v>
      </c>
      <c r="C301" s="115" t="s">
        <v>3658</v>
      </c>
      <c r="D301" s="124" t="s">
        <v>3659</v>
      </c>
      <c r="E301" s="115" t="s">
        <v>3660</v>
      </c>
      <c r="F301" s="122"/>
      <c r="G301" s="122"/>
      <c r="H301" s="118" t="s">
        <v>3661</v>
      </c>
      <c r="I301" s="117">
        <v>320208.0</v>
      </c>
      <c r="J301" s="117">
        <v>321506.0</v>
      </c>
      <c r="K301" s="117">
        <v>1298.0</v>
      </c>
      <c r="L301" s="118" t="s">
        <v>3662</v>
      </c>
      <c r="M301" s="118" t="s">
        <v>3663</v>
      </c>
      <c r="N301" s="119" t="s">
        <v>3664</v>
      </c>
      <c r="O301" s="118" t="s">
        <v>3665</v>
      </c>
      <c r="P301" s="42"/>
    </row>
    <row r="302" ht="22.5" customHeight="1">
      <c r="A302" s="113"/>
      <c r="B302" s="114" t="s">
        <v>3666</v>
      </c>
      <c r="C302" s="115" t="s">
        <v>3667</v>
      </c>
      <c r="D302" s="120" t="s">
        <v>3668</v>
      </c>
      <c r="E302" s="115" t="s">
        <v>3669</v>
      </c>
      <c r="F302" s="122"/>
      <c r="G302" s="122"/>
      <c r="H302" s="116"/>
      <c r="I302" s="117">
        <v>321645.0</v>
      </c>
      <c r="J302" s="117">
        <v>322804.0</v>
      </c>
      <c r="K302" s="117">
        <v>1159.0</v>
      </c>
      <c r="L302" s="118" t="s">
        <v>3670</v>
      </c>
      <c r="M302" s="118" t="s">
        <v>3671</v>
      </c>
      <c r="N302" s="119" t="s">
        <v>3672</v>
      </c>
      <c r="O302" s="118" t="s">
        <v>3673</v>
      </c>
      <c r="P302" s="42"/>
    </row>
    <row r="303" ht="22.5" customHeight="1">
      <c r="A303" s="113"/>
      <c r="B303" s="114" t="s">
        <v>3674</v>
      </c>
      <c r="C303" s="115" t="s">
        <v>3675</v>
      </c>
      <c r="D303" s="124" t="s">
        <v>3676</v>
      </c>
      <c r="E303" s="115" t="s">
        <v>3677</v>
      </c>
      <c r="F303" s="122"/>
      <c r="G303" s="122"/>
      <c r="H303" s="116"/>
      <c r="I303" s="117">
        <v>323697.0</v>
      </c>
      <c r="J303" s="117">
        <v>322807.0</v>
      </c>
      <c r="K303" s="117">
        <v>890.0</v>
      </c>
      <c r="L303" s="118" t="s">
        <v>3678</v>
      </c>
      <c r="M303" s="118" t="s">
        <v>3679</v>
      </c>
      <c r="N303" s="119" t="s">
        <v>3680</v>
      </c>
      <c r="O303" s="118" t="s">
        <v>3681</v>
      </c>
      <c r="P303" s="42"/>
    </row>
    <row r="304" ht="22.5" customHeight="1">
      <c r="A304" s="113"/>
      <c r="B304" s="114" t="s">
        <v>3682</v>
      </c>
      <c r="C304" s="115" t="s">
        <v>3683</v>
      </c>
      <c r="D304" s="121"/>
      <c r="E304" s="115" t="s">
        <v>1448</v>
      </c>
      <c r="F304" s="122"/>
      <c r="G304" s="122"/>
      <c r="H304" s="116"/>
      <c r="I304" s="117">
        <v>325310.0</v>
      </c>
      <c r="J304" s="117">
        <v>324126.0</v>
      </c>
      <c r="K304" s="117">
        <v>1184.0</v>
      </c>
      <c r="L304" s="118" t="s">
        <v>3684</v>
      </c>
      <c r="M304" s="118" t="s">
        <v>3685</v>
      </c>
      <c r="N304" s="119" t="s">
        <v>3686</v>
      </c>
      <c r="O304" s="118" t="s">
        <v>3687</v>
      </c>
      <c r="P304" s="42"/>
    </row>
    <row r="305" ht="22.5" customHeight="1">
      <c r="A305" s="113"/>
      <c r="B305" s="114" t="s">
        <v>3688</v>
      </c>
      <c r="C305" s="115" t="s">
        <v>3689</v>
      </c>
      <c r="D305" s="121"/>
      <c r="E305" s="115" t="s">
        <v>1448</v>
      </c>
      <c r="F305" s="122"/>
      <c r="G305" s="122"/>
      <c r="H305" s="116"/>
      <c r="I305" s="117">
        <v>325781.0</v>
      </c>
      <c r="J305" s="117">
        <v>325551.0</v>
      </c>
      <c r="K305" s="117">
        <v>230.0</v>
      </c>
      <c r="L305" s="118" t="s">
        <v>3690</v>
      </c>
      <c r="M305" s="118" t="s">
        <v>3691</v>
      </c>
      <c r="N305" s="119" t="s">
        <v>3692</v>
      </c>
      <c r="O305" s="118" t="s">
        <v>3693</v>
      </c>
      <c r="P305" s="42"/>
    </row>
    <row r="306" ht="22.5" customHeight="1">
      <c r="A306" s="113"/>
      <c r="B306" s="114" t="s">
        <v>3694</v>
      </c>
      <c r="C306" s="115" t="s">
        <v>3695</v>
      </c>
      <c r="D306" s="121"/>
      <c r="E306" s="115" t="s">
        <v>1448</v>
      </c>
      <c r="F306" s="122"/>
      <c r="G306" s="122"/>
      <c r="H306" s="116"/>
      <c r="I306" s="117">
        <v>326136.0</v>
      </c>
      <c r="J306" s="117">
        <v>326363.0</v>
      </c>
      <c r="K306" s="117">
        <v>227.0</v>
      </c>
      <c r="L306" s="118" t="s">
        <v>3696</v>
      </c>
      <c r="M306" s="118" t="s">
        <v>3697</v>
      </c>
      <c r="N306" s="119" t="s">
        <v>3698</v>
      </c>
      <c r="O306" s="118" t="s">
        <v>3699</v>
      </c>
      <c r="P306" s="42"/>
    </row>
    <row r="307" ht="22.5" customHeight="1">
      <c r="A307" s="113"/>
      <c r="B307" s="114" t="s">
        <v>3700</v>
      </c>
      <c r="C307" s="115" t="s">
        <v>3701</v>
      </c>
      <c r="D307" s="121"/>
      <c r="E307" s="115" t="s">
        <v>3702</v>
      </c>
      <c r="F307" s="122"/>
      <c r="G307" s="122"/>
      <c r="H307" s="116"/>
      <c r="I307" s="117">
        <v>327491.0</v>
      </c>
      <c r="J307" s="117">
        <v>326784.0</v>
      </c>
      <c r="K307" s="117">
        <v>707.0</v>
      </c>
      <c r="L307" s="118" t="s">
        <v>3703</v>
      </c>
      <c r="M307" s="118" t="s">
        <v>3704</v>
      </c>
      <c r="N307" s="119" t="s">
        <v>3705</v>
      </c>
      <c r="O307" s="118" t="s">
        <v>3706</v>
      </c>
      <c r="P307" s="42"/>
    </row>
    <row r="308" ht="22.5" customHeight="1">
      <c r="A308" s="113"/>
      <c r="B308" s="114" t="s">
        <v>3707</v>
      </c>
      <c r="C308" s="115" t="s">
        <v>3708</v>
      </c>
      <c r="D308" s="121"/>
      <c r="E308" s="115" t="s">
        <v>1448</v>
      </c>
      <c r="F308" s="122"/>
      <c r="G308" s="122"/>
      <c r="H308" s="116"/>
      <c r="I308" s="117">
        <v>327659.0</v>
      </c>
      <c r="J308" s="117">
        <v>328417.0</v>
      </c>
      <c r="K308" s="117">
        <v>758.0</v>
      </c>
      <c r="L308" s="118" t="s">
        <v>3709</v>
      </c>
      <c r="M308" s="118" t="s">
        <v>3710</v>
      </c>
      <c r="N308" s="119" t="s">
        <v>3711</v>
      </c>
      <c r="O308" s="118" t="s">
        <v>3712</v>
      </c>
      <c r="P308" s="42"/>
    </row>
    <row r="309" ht="22.5" customHeight="1">
      <c r="A309" s="113"/>
      <c r="B309" s="114" t="s">
        <v>3713</v>
      </c>
      <c r="C309" s="115" t="s">
        <v>3714</v>
      </c>
      <c r="D309" s="121"/>
      <c r="E309" s="115" t="s">
        <v>3715</v>
      </c>
      <c r="F309" s="122"/>
      <c r="G309" s="122"/>
      <c r="H309" s="116"/>
      <c r="I309" s="117">
        <v>328670.0</v>
      </c>
      <c r="J309" s="117">
        <v>329164.0</v>
      </c>
      <c r="K309" s="117">
        <v>494.0</v>
      </c>
      <c r="L309" s="118" t="s">
        <v>3716</v>
      </c>
      <c r="M309" s="118" t="s">
        <v>3717</v>
      </c>
      <c r="N309" s="119" t="s">
        <v>3718</v>
      </c>
      <c r="O309" s="118" t="s">
        <v>3719</v>
      </c>
      <c r="P309" s="42"/>
    </row>
    <row r="310" ht="22.5" customHeight="1">
      <c r="A310" s="113"/>
      <c r="B310" s="114" t="s">
        <v>3720</v>
      </c>
      <c r="C310" s="115" t="s">
        <v>3721</v>
      </c>
      <c r="D310" s="114" t="s">
        <v>3722</v>
      </c>
      <c r="E310" s="115" t="s">
        <v>3723</v>
      </c>
      <c r="F310" s="115" t="s">
        <v>3030</v>
      </c>
      <c r="G310" s="115" t="s">
        <v>3031</v>
      </c>
      <c r="H310" s="118" t="s">
        <v>3724</v>
      </c>
      <c r="I310" s="117">
        <v>330383.0</v>
      </c>
      <c r="J310" s="117">
        <v>329211.0</v>
      </c>
      <c r="K310" s="117">
        <v>1172.0</v>
      </c>
      <c r="L310" s="118" t="s">
        <v>3725</v>
      </c>
      <c r="M310" s="118" t="s">
        <v>3726</v>
      </c>
      <c r="N310" s="119" t="s">
        <v>3727</v>
      </c>
      <c r="O310" s="118" t="s">
        <v>3728</v>
      </c>
      <c r="P310" s="42"/>
    </row>
    <row r="311" ht="22.5" customHeight="1">
      <c r="A311" s="113"/>
      <c r="B311" s="114" t="s">
        <v>3729</v>
      </c>
      <c r="C311" s="115" t="s">
        <v>3730</v>
      </c>
      <c r="D311" s="114" t="s">
        <v>3731</v>
      </c>
      <c r="E311" s="115" t="s">
        <v>3732</v>
      </c>
      <c r="F311" s="122"/>
      <c r="G311" s="122"/>
      <c r="H311" s="118" t="s">
        <v>3733</v>
      </c>
      <c r="I311" s="117">
        <v>332550.0</v>
      </c>
      <c r="J311" s="117">
        <v>330397.0</v>
      </c>
      <c r="K311" s="117">
        <v>2153.0</v>
      </c>
      <c r="L311" s="118" t="s">
        <v>3734</v>
      </c>
      <c r="M311" s="118" t="s">
        <v>3735</v>
      </c>
      <c r="N311" s="119" t="s">
        <v>3736</v>
      </c>
      <c r="O311" s="118" t="s">
        <v>3737</v>
      </c>
      <c r="P311" s="42"/>
    </row>
    <row r="312" ht="22.5" customHeight="1">
      <c r="A312" s="113"/>
      <c r="B312" s="114" t="s">
        <v>3738</v>
      </c>
      <c r="C312" s="115" t="s">
        <v>3739</v>
      </c>
      <c r="D312" s="121"/>
      <c r="E312" s="115" t="s">
        <v>1448</v>
      </c>
      <c r="F312" s="122"/>
      <c r="G312" s="122"/>
      <c r="H312" s="116"/>
      <c r="I312" s="117">
        <v>332973.0</v>
      </c>
      <c r="J312" s="117">
        <v>333956.0</v>
      </c>
      <c r="K312" s="117">
        <v>983.0</v>
      </c>
      <c r="L312" s="118" t="s">
        <v>3740</v>
      </c>
      <c r="M312" s="118" t="s">
        <v>3741</v>
      </c>
      <c r="N312" s="119" t="s">
        <v>3742</v>
      </c>
      <c r="O312" s="118" t="s">
        <v>3743</v>
      </c>
      <c r="P312" s="42"/>
    </row>
    <row r="313" ht="22.5" customHeight="1">
      <c r="A313" s="113"/>
      <c r="B313" s="114" t="s">
        <v>3744</v>
      </c>
      <c r="C313" s="115" t="s">
        <v>3745</v>
      </c>
      <c r="D313" s="114" t="s">
        <v>3746</v>
      </c>
      <c r="E313" s="115" t="s">
        <v>3747</v>
      </c>
      <c r="F313" s="122"/>
      <c r="G313" s="122"/>
      <c r="H313" s="116"/>
      <c r="I313" s="117">
        <v>334122.0</v>
      </c>
      <c r="J313" s="117">
        <v>335036.0</v>
      </c>
      <c r="K313" s="117">
        <v>914.0</v>
      </c>
      <c r="L313" s="118" t="s">
        <v>3748</v>
      </c>
      <c r="M313" s="118" t="s">
        <v>3749</v>
      </c>
      <c r="N313" s="119" t="s">
        <v>3750</v>
      </c>
      <c r="O313" s="118" t="s">
        <v>3751</v>
      </c>
      <c r="P313" s="42"/>
    </row>
    <row r="314" ht="22.5" customHeight="1">
      <c r="A314" s="113"/>
      <c r="B314" s="114" t="s">
        <v>3752</v>
      </c>
      <c r="C314" s="115" t="s">
        <v>3753</v>
      </c>
      <c r="D314" s="121"/>
      <c r="E314" s="115" t="s">
        <v>1448</v>
      </c>
      <c r="F314" s="122"/>
      <c r="G314" s="122"/>
      <c r="H314" s="116"/>
      <c r="I314" s="117">
        <v>335212.0</v>
      </c>
      <c r="J314" s="117">
        <v>335769.0</v>
      </c>
      <c r="K314" s="117">
        <v>557.0</v>
      </c>
      <c r="L314" s="118" t="s">
        <v>3754</v>
      </c>
      <c r="M314" s="118" t="s">
        <v>3755</v>
      </c>
      <c r="N314" s="119" t="s">
        <v>3756</v>
      </c>
      <c r="O314" s="118" t="s">
        <v>3757</v>
      </c>
      <c r="P314" s="42"/>
    </row>
    <row r="315" ht="22.5" customHeight="1">
      <c r="A315" s="113"/>
      <c r="B315" s="114" t="s">
        <v>3758</v>
      </c>
      <c r="C315" s="115" t="s">
        <v>3759</v>
      </c>
      <c r="D315" s="114" t="s">
        <v>3760</v>
      </c>
      <c r="E315" s="115" t="s">
        <v>3761</v>
      </c>
      <c r="F315" s="115" t="s">
        <v>3762</v>
      </c>
      <c r="G315" s="115" t="s">
        <v>3763</v>
      </c>
      <c r="H315" s="116"/>
      <c r="I315" s="117">
        <v>335860.0</v>
      </c>
      <c r="J315" s="117">
        <v>337659.0</v>
      </c>
      <c r="K315" s="117">
        <v>1799.0</v>
      </c>
      <c r="L315" s="118" t="s">
        <v>3764</v>
      </c>
      <c r="M315" s="118" t="s">
        <v>3765</v>
      </c>
      <c r="N315" s="119" t="s">
        <v>3766</v>
      </c>
      <c r="O315" s="118" t="s">
        <v>3767</v>
      </c>
      <c r="P315" s="42"/>
    </row>
    <row r="316" ht="22.5" customHeight="1">
      <c r="A316" s="113"/>
      <c r="B316" s="114" t="s">
        <v>3768</v>
      </c>
      <c r="C316" s="115" t="s">
        <v>3769</v>
      </c>
      <c r="D316" s="121"/>
      <c r="E316" s="115" t="s">
        <v>3770</v>
      </c>
      <c r="F316" s="115" t="s">
        <v>3771</v>
      </c>
      <c r="G316" s="115" t="s">
        <v>3772</v>
      </c>
      <c r="H316" s="118" t="s">
        <v>3773</v>
      </c>
      <c r="I316" s="117">
        <v>337759.0</v>
      </c>
      <c r="J316" s="117">
        <v>338550.0</v>
      </c>
      <c r="K316" s="117">
        <v>791.0</v>
      </c>
      <c r="L316" s="118" t="s">
        <v>3774</v>
      </c>
      <c r="M316" s="118" t="s">
        <v>3775</v>
      </c>
      <c r="N316" s="119" t="s">
        <v>3776</v>
      </c>
      <c r="O316" s="118" t="s">
        <v>3777</v>
      </c>
      <c r="P316" s="42"/>
    </row>
    <row r="317" ht="22.5" customHeight="1">
      <c r="A317" s="113"/>
      <c r="B317" s="114" t="s">
        <v>3778</v>
      </c>
      <c r="C317" s="115" t="s">
        <v>3779</v>
      </c>
      <c r="D317" s="114" t="s">
        <v>3780</v>
      </c>
      <c r="E317" s="115" t="s">
        <v>3781</v>
      </c>
      <c r="F317" s="115" t="s">
        <v>3782</v>
      </c>
      <c r="G317" s="115" t="s">
        <v>3783</v>
      </c>
      <c r="H317" s="118" t="s">
        <v>3784</v>
      </c>
      <c r="I317" s="117">
        <v>338658.0</v>
      </c>
      <c r="J317" s="117">
        <v>339245.0</v>
      </c>
      <c r="K317" s="117">
        <v>587.0</v>
      </c>
      <c r="L317" s="118" t="s">
        <v>3785</v>
      </c>
      <c r="M317" s="118" t="s">
        <v>3786</v>
      </c>
      <c r="N317" s="119" t="s">
        <v>3787</v>
      </c>
      <c r="O317" s="118" t="s">
        <v>3788</v>
      </c>
      <c r="P317" s="42"/>
    </row>
    <row r="318" ht="22.5" customHeight="1">
      <c r="A318" s="113"/>
      <c r="B318" s="114" t="s">
        <v>3789</v>
      </c>
      <c r="C318" s="115" t="s">
        <v>3790</v>
      </c>
      <c r="D318" s="121"/>
      <c r="E318" s="115" t="s">
        <v>3791</v>
      </c>
      <c r="F318" s="122"/>
      <c r="G318" s="122"/>
      <c r="H318" s="116"/>
      <c r="I318" s="117">
        <v>339360.0</v>
      </c>
      <c r="J318" s="117">
        <v>340220.0</v>
      </c>
      <c r="K318" s="117">
        <v>860.0</v>
      </c>
      <c r="L318" s="118" t="s">
        <v>3792</v>
      </c>
      <c r="M318" s="118" t="s">
        <v>3793</v>
      </c>
      <c r="N318" s="119" t="s">
        <v>3794</v>
      </c>
      <c r="O318" s="118" t="s">
        <v>3795</v>
      </c>
      <c r="P318" s="42"/>
    </row>
    <row r="319" ht="22.5" customHeight="1">
      <c r="A319" s="113"/>
      <c r="B319" s="114" t="s">
        <v>3796</v>
      </c>
      <c r="C319" s="115" t="s">
        <v>3797</v>
      </c>
      <c r="D319" s="121"/>
      <c r="E319" s="115" t="s">
        <v>3798</v>
      </c>
      <c r="F319" s="122"/>
      <c r="G319" s="122"/>
      <c r="H319" s="116"/>
      <c r="I319" s="117">
        <v>340217.0</v>
      </c>
      <c r="J319" s="117">
        <v>340825.0</v>
      </c>
      <c r="K319" s="117">
        <v>608.0</v>
      </c>
      <c r="L319" s="118" t="s">
        <v>3799</v>
      </c>
      <c r="M319" s="118" t="s">
        <v>3800</v>
      </c>
      <c r="N319" s="119" t="s">
        <v>3801</v>
      </c>
      <c r="O319" s="118" t="s">
        <v>3802</v>
      </c>
      <c r="P319" s="42"/>
    </row>
    <row r="320" ht="22.5" customHeight="1">
      <c r="A320" s="113"/>
      <c r="B320" s="114" t="s">
        <v>3803</v>
      </c>
      <c r="C320" s="115" t="s">
        <v>3804</v>
      </c>
      <c r="D320" s="121"/>
      <c r="E320" s="115" t="s">
        <v>3805</v>
      </c>
      <c r="F320" s="122"/>
      <c r="G320" s="122"/>
      <c r="H320" s="116"/>
      <c r="I320" s="117">
        <v>341661.0</v>
      </c>
      <c r="J320" s="117">
        <v>340879.0</v>
      </c>
      <c r="K320" s="117">
        <v>782.0</v>
      </c>
      <c r="L320" s="118" t="s">
        <v>3806</v>
      </c>
      <c r="M320" s="118" t="s">
        <v>3807</v>
      </c>
      <c r="N320" s="119" t="s">
        <v>3808</v>
      </c>
      <c r="O320" s="118" t="s">
        <v>3809</v>
      </c>
      <c r="P320" s="42"/>
    </row>
    <row r="321" ht="22.5" customHeight="1">
      <c r="A321" s="113"/>
      <c r="B321" s="114" t="s">
        <v>3810</v>
      </c>
      <c r="C321" s="115" t="s">
        <v>3811</v>
      </c>
      <c r="D321" s="121"/>
      <c r="E321" s="115" t="s">
        <v>3812</v>
      </c>
      <c r="F321" s="115" t="s">
        <v>3813</v>
      </c>
      <c r="G321" s="115" t="s">
        <v>3814</v>
      </c>
      <c r="H321" s="116"/>
      <c r="I321" s="117">
        <v>342115.0</v>
      </c>
      <c r="J321" s="117">
        <v>344214.0</v>
      </c>
      <c r="K321" s="117">
        <v>2099.0</v>
      </c>
      <c r="L321" s="118" t="s">
        <v>3815</v>
      </c>
      <c r="M321" s="118" t="s">
        <v>3816</v>
      </c>
      <c r="N321" s="119" t="s">
        <v>3817</v>
      </c>
      <c r="O321" s="118" t="s">
        <v>3818</v>
      </c>
      <c r="P321" s="42"/>
    </row>
    <row r="322" ht="22.5" customHeight="1">
      <c r="A322" s="113"/>
      <c r="B322" s="114" t="s">
        <v>3819</v>
      </c>
      <c r="C322" s="115" t="s">
        <v>3820</v>
      </c>
      <c r="D322" s="121"/>
      <c r="E322" s="115" t="s">
        <v>3821</v>
      </c>
      <c r="F322" s="115" t="s">
        <v>3813</v>
      </c>
      <c r="G322" s="115" t="s">
        <v>3814</v>
      </c>
      <c r="H322" s="116"/>
      <c r="I322" s="117">
        <v>344201.0</v>
      </c>
      <c r="J322" s="117">
        <v>344410.0</v>
      </c>
      <c r="K322" s="117">
        <v>209.0</v>
      </c>
      <c r="L322" s="118" t="s">
        <v>3822</v>
      </c>
      <c r="M322" s="118" t="s">
        <v>3823</v>
      </c>
      <c r="N322" s="119" t="s">
        <v>3824</v>
      </c>
      <c r="O322" s="118" t="s">
        <v>3825</v>
      </c>
      <c r="P322" s="42"/>
    </row>
    <row r="323" ht="22.5" customHeight="1">
      <c r="A323" s="113"/>
      <c r="B323" s="114" t="s">
        <v>3826</v>
      </c>
      <c r="C323" s="115" t="s">
        <v>3827</v>
      </c>
      <c r="D323" s="121"/>
      <c r="E323" s="115" t="s">
        <v>3828</v>
      </c>
      <c r="F323" s="115" t="s">
        <v>3829</v>
      </c>
      <c r="G323" s="115" t="s">
        <v>3830</v>
      </c>
      <c r="H323" s="116"/>
      <c r="I323" s="117">
        <v>344445.0</v>
      </c>
      <c r="J323" s="117">
        <v>345461.0</v>
      </c>
      <c r="K323" s="117">
        <v>1016.0</v>
      </c>
      <c r="L323" s="118" t="s">
        <v>3831</v>
      </c>
      <c r="M323" s="118" t="s">
        <v>3832</v>
      </c>
      <c r="N323" s="119" t="s">
        <v>3833</v>
      </c>
      <c r="O323" s="118" t="s">
        <v>3834</v>
      </c>
      <c r="P323" s="42"/>
    </row>
    <row r="324" ht="22.5" customHeight="1">
      <c r="A324" s="113"/>
      <c r="B324" s="114" t="s">
        <v>3835</v>
      </c>
      <c r="C324" s="115" t="s">
        <v>3836</v>
      </c>
      <c r="D324" s="114" t="s">
        <v>3837</v>
      </c>
      <c r="E324" s="115" t="s">
        <v>3838</v>
      </c>
      <c r="F324" s="122"/>
      <c r="G324" s="122"/>
      <c r="H324" s="116"/>
      <c r="I324" s="117">
        <v>345967.0</v>
      </c>
      <c r="J324" s="117">
        <v>345524.0</v>
      </c>
      <c r="K324" s="117">
        <v>443.0</v>
      </c>
      <c r="L324" s="118" t="s">
        <v>3839</v>
      </c>
      <c r="M324" s="118" t="s">
        <v>3840</v>
      </c>
      <c r="N324" s="119" t="s">
        <v>3841</v>
      </c>
      <c r="O324" s="118" t="s">
        <v>3842</v>
      </c>
      <c r="P324" s="42"/>
    </row>
    <row r="325" ht="22.5" customHeight="1">
      <c r="A325" s="113"/>
      <c r="B325" s="114" t="s">
        <v>3843</v>
      </c>
      <c r="C325" s="115" t="s">
        <v>3844</v>
      </c>
      <c r="D325" s="121"/>
      <c r="E325" s="115" t="s">
        <v>3845</v>
      </c>
      <c r="F325" s="115" t="s">
        <v>3846</v>
      </c>
      <c r="G325" s="115" t="s">
        <v>2523</v>
      </c>
      <c r="H325" s="116"/>
      <c r="I325" s="117">
        <v>346514.0</v>
      </c>
      <c r="J325" s="117">
        <v>345960.0</v>
      </c>
      <c r="K325" s="117">
        <v>554.0</v>
      </c>
      <c r="L325" s="118" t="s">
        <v>3847</v>
      </c>
      <c r="M325" s="118" t="s">
        <v>3848</v>
      </c>
      <c r="N325" s="119" t="s">
        <v>3849</v>
      </c>
      <c r="O325" s="118" t="s">
        <v>3850</v>
      </c>
      <c r="P325" s="42"/>
    </row>
    <row r="326" ht="22.5" customHeight="1">
      <c r="A326" s="113"/>
      <c r="B326" s="114" t="s">
        <v>3851</v>
      </c>
      <c r="C326" s="115" t="s">
        <v>3852</v>
      </c>
      <c r="D326" s="114" t="s">
        <v>3853</v>
      </c>
      <c r="E326" s="115" t="s">
        <v>3854</v>
      </c>
      <c r="F326" s="115" t="s">
        <v>3855</v>
      </c>
      <c r="G326" s="115" t="s">
        <v>3856</v>
      </c>
      <c r="H326" s="116"/>
      <c r="I326" s="117">
        <v>348291.0</v>
      </c>
      <c r="J326" s="117">
        <v>346630.0</v>
      </c>
      <c r="K326" s="117">
        <v>1661.0</v>
      </c>
      <c r="L326" s="118" t="s">
        <v>3857</v>
      </c>
      <c r="M326" s="118" t="s">
        <v>3858</v>
      </c>
      <c r="N326" s="119" t="s">
        <v>3859</v>
      </c>
      <c r="O326" s="118" t="s">
        <v>3860</v>
      </c>
      <c r="P326" s="42"/>
    </row>
    <row r="327" ht="22.5" customHeight="1">
      <c r="A327" s="113"/>
      <c r="B327" s="114" t="s">
        <v>3861</v>
      </c>
      <c r="C327" s="115" t="s">
        <v>3862</v>
      </c>
      <c r="D327" s="121"/>
      <c r="E327" s="115" t="s">
        <v>1448</v>
      </c>
      <c r="F327" s="122"/>
      <c r="G327" s="122"/>
      <c r="H327" s="116"/>
      <c r="I327" s="117">
        <v>348407.0</v>
      </c>
      <c r="J327" s="117">
        <v>349714.0</v>
      </c>
      <c r="K327" s="117">
        <v>1307.0</v>
      </c>
      <c r="L327" s="118" t="s">
        <v>3863</v>
      </c>
      <c r="M327" s="118" t="s">
        <v>3864</v>
      </c>
      <c r="N327" s="119" t="s">
        <v>3865</v>
      </c>
      <c r="O327" s="118" t="s">
        <v>3866</v>
      </c>
      <c r="P327" s="42"/>
    </row>
    <row r="328" ht="22.5" customHeight="1">
      <c r="A328" s="113"/>
      <c r="B328" s="114" t="s">
        <v>3867</v>
      </c>
      <c r="C328" s="115" t="s">
        <v>3868</v>
      </c>
      <c r="D328" s="121"/>
      <c r="E328" s="115" t="s">
        <v>3869</v>
      </c>
      <c r="F328" s="122"/>
      <c r="G328" s="122"/>
      <c r="H328" s="116"/>
      <c r="I328" s="117">
        <v>349793.0</v>
      </c>
      <c r="J328" s="117">
        <v>350119.0</v>
      </c>
      <c r="K328" s="117">
        <v>326.0</v>
      </c>
      <c r="L328" s="118" t="s">
        <v>3870</v>
      </c>
      <c r="M328" s="118" t="s">
        <v>3871</v>
      </c>
      <c r="N328" s="119" t="s">
        <v>3872</v>
      </c>
      <c r="O328" s="118" t="s">
        <v>3873</v>
      </c>
      <c r="P328" s="42"/>
    </row>
    <row r="329" ht="22.5" customHeight="1">
      <c r="A329" s="113"/>
      <c r="B329" s="114" t="s">
        <v>3874</v>
      </c>
      <c r="C329" s="115" t="s">
        <v>3875</v>
      </c>
      <c r="D329" s="114" t="s">
        <v>3876</v>
      </c>
      <c r="E329" s="115" t="s">
        <v>3877</v>
      </c>
      <c r="F329" s="122"/>
      <c r="G329" s="122"/>
      <c r="H329" s="116"/>
      <c r="I329" s="117">
        <v>350219.0</v>
      </c>
      <c r="J329" s="117">
        <v>350965.0</v>
      </c>
      <c r="K329" s="117">
        <v>746.0</v>
      </c>
      <c r="L329" s="118" t="s">
        <v>3878</v>
      </c>
      <c r="M329" s="118" t="s">
        <v>3879</v>
      </c>
      <c r="N329" s="119" t="s">
        <v>3880</v>
      </c>
      <c r="O329" s="118" t="s">
        <v>3881</v>
      </c>
      <c r="P329" s="42"/>
    </row>
    <row r="330" ht="22.5" customHeight="1">
      <c r="A330" s="113"/>
      <c r="B330" s="114" t="s">
        <v>3882</v>
      </c>
      <c r="C330" s="115" t="s">
        <v>3883</v>
      </c>
      <c r="D330" s="121"/>
      <c r="E330" s="115" t="s">
        <v>2302</v>
      </c>
      <c r="F330" s="122"/>
      <c r="G330" s="122"/>
      <c r="H330" s="116"/>
      <c r="I330" s="117">
        <v>351006.0</v>
      </c>
      <c r="J330" s="117">
        <v>351923.0</v>
      </c>
      <c r="K330" s="117">
        <v>917.0</v>
      </c>
      <c r="L330" s="118" t="s">
        <v>3884</v>
      </c>
      <c r="M330" s="118" t="s">
        <v>3885</v>
      </c>
      <c r="N330" s="119" t="s">
        <v>3886</v>
      </c>
      <c r="O330" s="118" t="s">
        <v>3887</v>
      </c>
      <c r="P330" s="42"/>
    </row>
    <row r="331" ht="22.5" customHeight="1">
      <c r="A331" s="113"/>
      <c r="B331" s="114" t="s">
        <v>3888</v>
      </c>
      <c r="C331" s="115" t="s">
        <v>3889</v>
      </c>
      <c r="D331" s="120" t="s">
        <v>3890</v>
      </c>
      <c r="E331" s="115" t="s">
        <v>3891</v>
      </c>
      <c r="F331" s="122"/>
      <c r="G331" s="122"/>
      <c r="H331" s="118" t="s">
        <v>3892</v>
      </c>
      <c r="I331" s="117">
        <v>352507.0</v>
      </c>
      <c r="J331" s="117">
        <v>351920.0</v>
      </c>
      <c r="K331" s="117">
        <v>587.0</v>
      </c>
      <c r="L331" s="118" t="s">
        <v>3893</v>
      </c>
      <c r="M331" s="118" t="s">
        <v>3894</v>
      </c>
      <c r="N331" s="119" t="s">
        <v>3895</v>
      </c>
      <c r="O331" s="118" t="s">
        <v>3896</v>
      </c>
      <c r="P331" s="42"/>
    </row>
    <row r="332" ht="22.5" customHeight="1">
      <c r="A332" s="113"/>
      <c r="B332" s="114" t="s">
        <v>3897</v>
      </c>
      <c r="C332" s="115" t="s">
        <v>3898</v>
      </c>
      <c r="D332" s="121"/>
      <c r="E332" s="115" t="s">
        <v>3899</v>
      </c>
      <c r="F332" s="122"/>
      <c r="G332" s="122"/>
      <c r="H332" s="116"/>
      <c r="I332" s="117">
        <v>353373.0</v>
      </c>
      <c r="J332" s="117">
        <v>352513.0</v>
      </c>
      <c r="K332" s="117">
        <v>860.0</v>
      </c>
      <c r="L332" s="118" t="s">
        <v>3900</v>
      </c>
      <c r="M332" s="118" t="s">
        <v>3901</v>
      </c>
      <c r="N332" s="119" t="s">
        <v>3902</v>
      </c>
      <c r="O332" s="118" t="s">
        <v>3903</v>
      </c>
      <c r="P332" s="42"/>
    </row>
    <row r="333" ht="22.5" customHeight="1">
      <c r="A333" s="113"/>
      <c r="B333" s="114" t="s">
        <v>3904</v>
      </c>
      <c r="C333" s="115" t="s">
        <v>3905</v>
      </c>
      <c r="D333" s="121"/>
      <c r="E333" s="115" t="s">
        <v>3906</v>
      </c>
      <c r="F333" s="115" t="s">
        <v>3907</v>
      </c>
      <c r="G333" s="115" t="s">
        <v>3908</v>
      </c>
      <c r="H333" s="116"/>
      <c r="I333" s="117">
        <v>354599.0</v>
      </c>
      <c r="J333" s="117">
        <v>353373.0</v>
      </c>
      <c r="K333" s="117">
        <v>1226.0</v>
      </c>
      <c r="L333" s="118" t="s">
        <v>3909</v>
      </c>
      <c r="M333" s="118" t="s">
        <v>3910</v>
      </c>
      <c r="N333" s="119" t="s">
        <v>3911</v>
      </c>
      <c r="O333" s="118" t="s">
        <v>3912</v>
      </c>
      <c r="P333" s="42"/>
    </row>
    <row r="334" ht="22.5" customHeight="1">
      <c r="A334" s="113"/>
      <c r="B334" s="114" t="s">
        <v>3913</v>
      </c>
      <c r="C334" s="115" t="s">
        <v>3914</v>
      </c>
      <c r="D334" s="114" t="s">
        <v>3915</v>
      </c>
      <c r="E334" s="115" t="s">
        <v>3916</v>
      </c>
      <c r="F334" s="115" t="s">
        <v>3907</v>
      </c>
      <c r="G334" s="115" t="s">
        <v>3908</v>
      </c>
      <c r="H334" s="116"/>
      <c r="I334" s="117">
        <v>356340.0</v>
      </c>
      <c r="J334" s="117">
        <v>354628.0</v>
      </c>
      <c r="K334" s="117">
        <v>1712.0</v>
      </c>
      <c r="L334" s="118" t="s">
        <v>3917</v>
      </c>
      <c r="M334" s="118" t="s">
        <v>3918</v>
      </c>
      <c r="N334" s="119" t="s">
        <v>3919</v>
      </c>
      <c r="O334" s="118" t="s">
        <v>3920</v>
      </c>
      <c r="P334" s="42"/>
    </row>
    <row r="335" ht="22.5" customHeight="1">
      <c r="A335" s="113"/>
      <c r="B335" s="114" t="s">
        <v>3921</v>
      </c>
      <c r="C335" s="115" t="s">
        <v>3922</v>
      </c>
      <c r="D335" s="120" t="s">
        <v>3923</v>
      </c>
      <c r="E335" s="115" t="s">
        <v>3924</v>
      </c>
      <c r="F335" s="115" t="s">
        <v>3925</v>
      </c>
      <c r="G335" s="115" t="s">
        <v>3926</v>
      </c>
      <c r="H335" s="118" t="s">
        <v>3927</v>
      </c>
      <c r="I335" s="117">
        <v>356605.0</v>
      </c>
      <c r="J335" s="117">
        <v>357402.0</v>
      </c>
      <c r="K335" s="117">
        <v>797.0</v>
      </c>
      <c r="L335" s="118" t="s">
        <v>3928</v>
      </c>
      <c r="M335" s="118" t="s">
        <v>3929</v>
      </c>
      <c r="N335" s="119" t="s">
        <v>3930</v>
      </c>
      <c r="O335" s="118" t="s">
        <v>3931</v>
      </c>
      <c r="P335" s="42"/>
    </row>
    <row r="336" ht="22.5" customHeight="1">
      <c r="A336" s="113"/>
      <c r="B336" s="114" t="s">
        <v>3932</v>
      </c>
      <c r="C336" s="115" t="s">
        <v>3933</v>
      </c>
      <c r="D336" s="114" t="s">
        <v>3934</v>
      </c>
      <c r="E336" s="115" t="s">
        <v>3935</v>
      </c>
      <c r="F336" s="115" t="s">
        <v>3936</v>
      </c>
      <c r="G336" s="115" t="s">
        <v>3937</v>
      </c>
      <c r="H336" s="116"/>
      <c r="I336" s="117">
        <v>357412.0</v>
      </c>
      <c r="J336" s="117">
        <v>357741.0</v>
      </c>
      <c r="K336" s="117">
        <v>329.0</v>
      </c>
      <c r="L336" s="118" t="s">
        <v>3938</v>
      </c>
      <c r="M336" s="118" t="s">
        <v>3939</v>
      </c>
      <c r="N336" s="119" t="s">
        <v>3940</v>
      </c>
      <c r="O336" s="118" t="s">
        <v>3941</v>
      </c>
      <c r="P336" s="42"/>
    </row>
    <row r="337" ht="22.5" customHeight="1">
      <c r="A337" s="113"/>
      <c r="B337" s="114" t="s">
        <v>3942</v>
      </c>
      <c r="C337" s="122"/>
      <c r="D337" s="121"/>
      <c r="E337" s="122"/>
      <c r="F337" s="122"/>
      <c r="G337" s="122"/>
      <c r="H337" s="116"/>
      <c r="I337" s="117">
        <v>357882.0</v>
      </c>
      <c r="J337" s="117">
        <v>357798.0</v>
      </c>
      <c r="K337" s="117">
        <v>84.0</v>
      </c>
      <c r="L337" s="116"/>
      <c r="M337" s="116"/>
      <c r="N337" s="116"/>
      <c r="O337" s="116"/>
      <c r="P337" s="42"/>
    </row>
    <row r="338" ht="22.5" customHeight="1">
      <c r="A338" s="113"/>
      <c r="B338" s="114" t="s">
        <v>3943</v>
      </c>
      <c r="C338" s="122"/>
      <c r="D338" s="121"/>
      <c r="E338" s="122"/>
      <c r="F338" s="122"/>
      <c r="G338" s="122"/>
      <c r="H338" s="116"/>
      <c r="I338" s="117">
        <v>358454.0</v>
      </c>
      <c r="J338" s="117">
        <v>358378.0</v>
      </c>
      <c r="K338" s="117">
        <v>76.0</v>
      </c>
      <c r="L338" s="116"/>
      <c r="M338" s="116"/>
      <c r="N338" s="116"/>
      <c r="O338" s="116"/>
      <c r="P338" s="42"/>
    </row>
    <row r="339" ht="22.5" customHeight="1">
      <c r="A339" s="113"/>
      <c r="B339" s="114" t="s">
        <v>3944</v>
      </c>
      <c r="C339" s="122"/>
      <c r="D339" s="121"/>
      <c r="E339" s="122"/>
      <c r="F339" s="122"/>
      <c r="G339" s="122"/>
      <c r="H339" s="116"/>
      <c r="I339" s="117">
        <v>358618.0</v>
      </c>
      <c r="J339" s="117">
        <v>358542.0</v>
      </c>
      <c r="K339" s="117">
        <v>76.0</v>
      </c>
      <c r="L339" s="116"/>
      <c r="M339" s="116"/>
      <c r="N339" s="116"/>
      <c r="O339" s="116"/>
      <c r="P339" s="42"/>
    </row>
    <row r="340" ht="22.5" customHeight="1">
      <c r="A340" s="113"/>
      <c r="B340" s="114" t="s">
        <v>3945</v>
      </c>
      <c r="C340" s="115" t="s">
        <v>3946</v>
      </c>
      <c r="D340" s="114" t="s">
        <v>3947</v>
      </c>
      <c r="E340" s="115" t="s">
        <v>3948</v>
      </c>
      <c r="F340" s="115" t="s">
        <v>3533</v>
      </c>
      <c r="G340" s="115" t="s">
        <v>3534</v>
      </c>
      <c r="H340" s="116"/>
      <c r="I340" s="117">
        <v>358821.0</v>
      </c>
      <c r="J340" s="117">
        <v>359345.0</v>
      </c>
      <c r="K340" s="117">
        <v>524.0</v>
      </c>
      <c r="L340" s="118" t="s">
        <v>3949</v>
      </c>
      <c r="M340" s="118" t="s">
        <v>3950</v>
      </c>
      <c r="N340" s="119" t="s">
        <v>3951</v>
      </c>
      <c r="O340" s="118" t="s">
        <v>3952</v>
      </c>
      <c r="P340" s="42"/>
    </row>
    <row r="341" ht="22.5" customHeight="1">
      <c r="A341" s="113"/>
      <c r="B341" s="114" t="s">
        <v>3953</v>
      </c>
      <c r="C341" s="115" t="s">
        <v>3954</v>
      </c>
      <c r="D341" s="114" t="s">
        <v>3955</v>
      </c>
      <c r="E341" s="115" t="s">
        <v>3956</v>
      </c>
      <c r="F341" s="115" t="s">
        <v>3533</v>
      </c>
      <c r="G341" s="115" t="s">
        <v>3534</v>
      </c>
      <c r="H341" s="116"/>
      <c r="I341" s="117">
        <v>359381.0</v>
      </c>
      <c r="J341" s="117">
        <v>360865.0</v>
      </c>
      <c r="K341" s="117">
        <v>1484.0</v>
      </c>
      <c r="L341" s="118" t="s">
        <v>3957</v>
      </c>
      <c r="M341" s="118" t="s">
        <v>3958</v>
      </c>
      <c r="N341" s="119" t="s">
        <v>3959</v>
      </c>
      <c r="O341" s="118" t="s">
        <v>3960</v>
      </c>
      <c r="P341" s="42"/>
    </row>
    <row r="342" ht="22.5" customHeight="1">
      <c r="A342" s="113"/>
      <c r="B342" s="114" t="s">
        <v>3961</v>
      </c>
      <c r="C342" s="115" t="s">
        <v>3962</v>
      </c>
      <c r="D342" s="114" t="s">
        <v>3963</v>
      </c>
      <c r="E342" s="115" t="s">
        <v>3964</v>
      </c>
      <c r="F342" s="115" t="s">
        <v>3965</v>
      </c>
      <c r="G342" s="115" t="s">
        <v>3966</v>
      </c>
      <c r="H342" s="116"/>
      <c r="I342" s="117">
        <v>360876.0</v>
      </c>
      <c r="J342" s="117">
        <v>363575.0</v>
      </c>
      <c r="K342" s="117">
        <v>2699.0</v>
      </c>
      <c r="L342" s="118" t="s">
        <v>3967</v>
      </c>
      <c r="M342" s="118" t="s">
        <v>3968</v>
      </c>
      <c r="N342" s="119" t="s">
        <v>3969</v>
      </c>
      <c r="O342" s="118" t="s">
        <v>3970</v>
      </c>
      <c r="P342" s="42"/>
    </row>
    <row r="343" ht="22.5" customHeight="1">
      <c r="A343" s="113"/>
      <c r="B343" s="114" t="s">
        <v>3971</v>
      </c>
      <c r="C343" s="115" t="s">
        <v>3972</v>
      </c>
      <c r="D343" s="121"/>
      <c r="E343" s="115" t="s">
        <v>3973</v>
      </c>
      <c r="F343" s="115" t="s">
        <v>3974</v>
      </c>
      <c r="G343" s="115" t="s">
        <v>2879</v>
      </c>
      <c r="H343" s="116"/>
      <c r="I343" s="117">
        <v>363575.0</v>
      </c>
      <c r="J343" s="117">
        <v>363976.0</v>
      </c>
      <c r="K343" s="117">
        <v>401.0</v>
      </c>
      <c r="L343" s="118" t="s">
        <v>3975</v>
      </c>
      <c r="M343" s="118" t="s">
        <v>3976</v>
      </c>
      <c r="N343" s="119" t="s">
        <v>3977</v>
      </c>
      <c r="O343" s="118" t="s">
        <v>3978</v>
      </c>
      <c r="P343" s="42"/>
    </row>
    <row r="344" ht="22.5" customHeight="1">
      <c r="A344" s="113"/>
      <c r="B344" s="114" t="s">
        <v>3979</v>
      </c>
      <c r="C344" s="115" t="s">
        <v>3980</v>
      </c>
      <c r="D344" s="121"/>
      <c r="E344" s="115" t="s">
        <v>3981</v>
      </c>
      <c r="F344" s="115" t="s">
        <v>3982</v>
      </c>
      <c r="G344" s="115" t="s">
        <v>3983</v>
      </c>
      <c r="H344" s="116"/>
      <c r="I344" s="117">
        <v>364438.0</v>
      </c>
      <c r="J344" s="117">
        <v>364022.0</v>
      </c>
      <c r="K344" s="117">
        <v>416.0</v>
      </c>
      <c r="L344" s="118" t="s">
        <v>3984</v>
      </c>
      <c r="M344" s="118" t="s">
        <v>3985</v>
      </c>
      <c r="N344" s="119" t="s">
        <v>3986</v>
      </c>
      <c r="O344" s="118" t="s">
        <v>3987</v>
      </c>
      <c r="P344" s="42"/>
    </row>
    <row r="345" ht="22.5" customHeight="1">
      <c r="A345" s="113"/>
      <c r="B345" s="114" t="s">
        <v>3988</v>
      </c>
      <c r="C345" s="115" t="s">
        <v>3989</v>
      </c>
      <c r="D345" s="121"/>
      <c r="E345" s="115" t="s">
        <v>3990</v>
      </c>
      <c r="F345" s="115" t="s">
        <v>3982</v>
      </c>
      <c r="G345" s="115" t="s">
        <v>3983</v>
      </c>
      <c r="H345" s="116"/>
      <c r="I345" s="117">
        <v>364723.0</v>
      </c>
      <c r="J345" s="117">
        <v>364448.0</v>
      </c>
      <c r="K345" s="117">
        <v>275.0</v>
      </c>
      <c r="L345" s="118" t="s">
        <v>3991</v>
      </c>
      <c r="M345" s="118" t="s">
        <v>3992</v>
      </c>
      <c r="N345" s="119" t="s">
        <v>3993</v>
      </c>
      <c r="O345" s="118" t="s">
        <v>3994</v>
      </c>
      <c r="P345" s="42"/>
    </row>
    <row r="346" ht="22.5" customHeight="1">
      <c r="A346" s="113"/>
      <c r="B346" s="114" t="s">
        <v>3995</v>
      </c>
      <c r="C346" s="115" t="s">
        <v>3996</v>
      </c>
      <c r="D346" s="121"/>
      <c r="E346" s="115" t="s">
        <v>3997</v>
      </c>
      <c r="F346" s="115" t="s">
        <v>3982</v>
      </c>
      <c r="G346" s="115" t="s">
        <v>3983</v>
      </c>
      <c r="H346" s="116"/>
      <c r="I346" s="117">
        <v>365247.0</v>
      </c>
      <c r="J346" s="117">
        <v>364720.0</v>
      </c>
      <c r="K346" s="117">
        <v>527.0</v>
      </c>
      <c r="L346" s="118" t="s">
        <v>3998</v>
      </c>
      <c r="M346" s="118" t="s">
        <v>3999</v>
      </c>
      <c r="N346" s="119" t="s">
        <v>4000</v>
      </c>
      <c r="O346" s="118" t="s">
        <v>4001</v>
      </c>
      <c r="P346" s="42"/>
    </row>
    <row r="347" ht="22.5" customHeight="1">
      <c r="A347" s="113"/>
      <c r="B347" s="114" t="s">
        <v>4002</v>
      </c>
      <c r="C347" s="115" t="s">
        <v>4003</v>
      </c>
      <c r="D347" s="121"/>
      <c r="E347" s="115" t="s">
        <v>4004</v>
      </c>
      <c r="F347" s="115" t="s">
        <v>3982</v>
      </c>
      <c r="G347" s="115" t="s">
        <v>3983</v>
      </c>
      <c r="H347" s="116"/>
      <c r="I347" s="117">
        <v>367058.0</v>
      </c>
      <c r="J347" s="117">
        <v>365250.0</v>
      </c>
      <c r="K347" s="117">
        <v>1808.0</v>
      </c>
      <c r="L347" s="118" t="s">
        <v>4005</v>
      </c>
      <c r="M347" s="118" t="s">
        <v>4006</v>
      </c>
      <c r="N347" s="119" t="s">
        <v>4007</v>
      </c>
      <c r="O347" s="118" t="s">
        <v>4008</v>
      </c>
      <c r="P347" s="42"/>
    </row>
    <row r="348" ht="22.5" customHeight="1">
      <c r="A348" s="113"/>
      <c r="B348" s="114" t="s">
        <v>4009</v>
      </c>
      <c r="C348" s="115" t="s">
        <v>4010</v>
      </c>
      <c r="D348" s="121"/>
      <c r="E348" s="115" t="s">
        <v>4011</v>
      </c>
      <c r="F348" s="115" t="s">
        <v>3982</v>
      </c>
      <c r="G348" s="115" t="s">
        <v>3983</v>
      </c>
      <c r="H348" s="116"/>
      <c r="I348" s="117">
        <v>367426.0</v>
      </c>
      <c r="J348" s="117">
        <v>367058.0</v>
      </c>
      <c r="K348" s="117">
        <v>368.0</v>
      </c>
      <c r="L348" s="118" t="s">
        <v>4012</v>
      </c>
      <c r="M348" s="118" t="s">
        <v>4013</v>
      </c>
      <c r="N348" s="119" t="s">
        <v>4014</v>
      </c>
      <c r="O348" s="118" t="s">
        <v>4015</v>
      </c>
      <c r="P348" s="42"/>
    </row>
    <row r="349" ht="22.5" customHeight="1">
      <c r="A349" s="113"/>
      <c r="B349" s="114" t="s">
        <v>4016</v>
      </c>
      <c r="C349" s="115" t="s">
        <v>4017</v>
      </c>
      <c r="D349" s="121"/>
      <c r="E349" s="115" t="s">
        <v>4018</v>
      </c>
      <c r="F349" s="122"/>
      <c r="G349" s="122"/>
      <c r="H349" s="116"/>
      <c r="I349" s="117">
        <v>370272.0</v>
      </c>
      <c r="J349" s="117">
        <v>367423.0</v>
      </c>
      <c r="K349" s="117">
        <v>2849.0</v>
      </c>
      <c r="L349" s="118" t="s">
        <v>4019</v>
      </c>
      <c r="M349" s="118" t="s">
        <v>4020</v>
      </c>
      <c r="N349" s="119" t="s">
        <v>4021</v>
      </c>
      <c r="O349" s="118" t="s">
        <v>4022</v>
      </c>
      <c r="P349" s="42"/>
    </row>
    <row r="350" ht="22.5" customHeight="1">
      <c r="A350" s="113"/>
      <c r="B350" s="114" t="s">
        <v>4023</v>
      </c>
      <c r="C350" s="115" t="s">
        <v>4024</v>
      </c>
      <c r="D350" s="121"/>
      <c r="E350" s="115" t="s">
        <v>4025</v>
      </c>
      <c r="F350" s="122"/>
      <c r="G350" s="122"/>
      <c r="H350" s="116"/>
      <c r="I350" s="117">
        <v>371967.0</v>
      </c>
      <c r="J350" s="117">
        <v>370600.0</v>
      </c>
      <c r="K350" s="117">
        <v>1367.0</v>
      </c>
      <c r="L350" s="118" t="s">
        <v>4026</v>
      </c>
      <c r="M350" s="118" t="s">
        <v>4027</v>
      </c>
      <c r="N350" s="119" t="s">
        <v>4028</v>
      </c>
      <c r="O350" s="118" t="s">
        <v>4029</v>
      </c>
      <c r="P350" s="42"/>
    </row>
    <row r="351" ht="22.5" customHeight="1">
      <c r="A351" s="113"/>
      <c r="B351" s="114" t="s">
        <v>4030</v>
      </c>
      <c r="C351" s="115" t="s">
        <v>4031</v>
      </c>
      <c r="D351" s="121"/>
      <c r="E351" s="115" t="s">
        <v>4032</v>
      </c>
      <c r="F351" s="122"/>
      <c r="G351" s="122"/>
      <c r="H351" s="116"/>
      <c r="I351" s="117">
        <v>373482.0</v>
      </c>
      <c r="J351" s="117">
        <v>371980.0</v>
      </c>
      <c r="K351" s="117">
        <v>1502.0</v>
      </c>
      <c r="L351" s="118" t="s">
        <v>4033</v>
      </c>
      <c r="M351" s="118" t="s">
        <v>4034</v>
      </c>
      <c r="N351" s="119" t="s">
        <v>4035</v>
      </c>
      <c r="O351" s="118" t="s">
        <v>4036</v>
      </c>
      <c r="P351" s="42"/>
    </row>
    <row r="352" ht="22.5" customHeight="1">
      <c r="A352" s="113"/>
      <c r="B352" s="114" t="s">
        <v>4037</v>
      </c>
      <c r="C352" s="115" t="s">
        <v>4038</v>
      </c>
      <c r="D352" s="121"/>
      <c r="E352" s="115" t="s">
        <v>4039</v>
      </c>
      <c r="F352" s="122"/>
      <c r="G352" s="122"/>
      <c r="H352" s="118" t="s">
        <v>4040</v>
      </c>
      <c r="I352" s="117">
        <v>374265.0</v>
      </c>
      <c r="J352" s="117">
        <v>373492.0</v>
      </c>
      <c r="K352" s="117">
        <v>773.0</v>
      </c>
      <c r="L352" s="118" t="s">
        <v>4041</v>
      </c>
      <c r="M352" s="118" t="s">
        <v>4042</v>
      </c>
      <c r="N352" s="119" t="s">
        <v>4043</v>
      </c>
      <c r="O352" s="118" t="s">
        <v>4044</v>
      </c>
      <c r="P352" s="42"/>
    </row>
    <row r="353" ht="22.5" customHeight="1">
      <c r="A353" s="113"/>
      <c r="B353" s="114" t="s">
        <v>4045</v>
      </c>
      <c r="C353" s="115" t="s">
        <v>4046</v>
      </c>
      <c r="D353" s="121"/>
      <c r="E353" s="115" t="s">
        <v>4047</v>
      </c>
      <c r="F353" s="122"/>
      <c r="G353" s="122"/>
      <c r="H353" s="116"/>
      <c r="I353" s="117">
        <v>375705.0</v>
      </c>
      <c r="J353" s="117">
        <v>374434.0</v>
      </c>
      <c r="K353" s="117">
        <v>1271.0</v>
      </c>
      <c r="L353" s="118" t="s">
        <v>4048</v>
      </c>
      <c r="M353" s="118" t="s">
        <v>4049</v>
      </c>
      <c r="N353" s="119" t="s">
        <v>4050</v>
      </c>
      <c r="O353" s="118" t="s">
        <v>4051</v>
      </c>
      <c r="P353" s="42"/>
    </row>
    <row r="354" ht="22.5" customHeight="1">
      <c r="A354" s="113"/>
      <c r="B354" s="114" t="s">
        <v>4052</v>
      </c>
      <c r="C354" s="115" t="s">
        <v>4053</v>
      </c>
      <c r="D354" s="121"/>
      <c r="E354" s="115" t="s">
        <v>4054</v>
      </c>
      <c r="F354" s="115" t="s">
        <v>4055</v>
      </c>
      <c r="G354" s="115" t="s">
        <v>4056</v>
      </c>
      <c r="H354" s="118" t="s">
        <v>4057</v>
      </c>
      <c r="I354" s="117">
        <v>377383.0</v>
      </c>
      <c r="J354" s="117">
        <v>375764.0</v>
      </c>
      <c r="K354" s="117">
        <v>1619.0</v>
      </c>
      <c r="L354" s="118" t="s">
        <v>4058</v>
      </c>
      <c r="M354" s="118" t="s">
        <v>4059</v>
      </c>
      <c r="N354" s="119" t="s">
        <v>4060</v>
      </c>
      <c r="O354" s="118" t="s">
        <v>4061</v>
      </c>
      <c r="P354" s="42"/>
    </row>
    <row r="355" ht="22.5" customHeight="1">
      <c r="A355" s="113"/>
      <c r="B355" s="114" t="s">
        <v>4062</v>
      </c>
      <c r="C355" s="115" t="s">
        <v>4063</v>
      </c>
      <c r="D355" s="121"/>
      <c r="E355" s="115" t="s">
        <v>4064</v>
      </c>
      <c r="F355" s="115" t="s">
        <v>4055</v>
      </c>
      <c r="G355" s="115" t="s">
        <v>4056</v>
      </c>
      <c r="H355" s="116"/>
      <c r="I355" s="117">
        <v>378062.0</v>
      </c>
      <c r="J355" s="117">
        <v>377397.0</v>
      </c>
      <c r="K355" s="117">
        <v>665.0</v>
      </c>
      <c r="L355" s="118" t="s">
        <v>4065</v>
      </c>
      <c r="M355" s="118" t="s">
        <v>4066</v>
      </c>
      <c r="N355" s="119" t="s">
        <v>4067</v>
      </c>
      <c r="O355" s="118" t="s">
        <v>4068</v>
      </c>
      <c r="P355" s="42"/>
    </row>
    <row r="356" ht="22.5" customHeight="1">
      <c r="A356" s="113"/>
      <c r="B356" s="114" t="s">
        <v>4069</v>
      </c>
      <c r="C356" s="115" t="s">
        <v>4070</v>
      </c>
      <c r="D356" s="114" t="s">
        <v>4071</v>
      </c>
      <c r="E356" s="115" t="s">
        <v>4072</v>
      </c>
      <c r="F356" s="115" t="s">
        <v>4073</v>
      </c>
      <c r="G356" s="115" t="s">
        <v>4074</v>
      </c>
      <c r="H356" s="118" t="s">
        <v>4075</v>
      </c>
      <c r="I356" s="117">
        <v>379019.0</v>
      </c>
      <c r="J356" s="117">
        <v>378075.0</v>
      </c>
      <c r="K356" s="117">
        <v>944.0</v>
      </c>
      <c r="L356" s="118" t="s">
        <v>4076</v>
      </c>
      <c r="M356" s="118" t="s">
        <v>4077</v>
      </c>
      <c r="N356" s="119" t="s">
        <v>4078</v>
      </c>
      <c r="O356" s="118" t="s">
        <v>4079</v>
      </c>
      <c r="P356" s="42"/>
    </row>
    <row r="357" ht="22.5" customHeight="1">
      <c r="A357" s="113"/>
      <c r="B357" s="114" t="s">
        <v>4080</v>
      </c>
      <c r="C357" s="115" t="s">
        <v>4081</v>
      </c>
      <c r="D357" s="121"/>
      <c r="E357" s="115" t="s">
        <v>1448</v>
      </c>
      <c r="F357" s="122"/>
      <c r="G357" s="122"/>
      <c r="H357" s="116"/>
      <c r="I357" s="117">
        <v>379890.0</v>
      </c>
      <c r="J357" s="117">
        <v>379177.0</v>
      </c>
      <c r="K357" s="117">
        <v>713.0</v>
      </c>
      <c r="L357" s="118" t="s">
        <v>4082</v>
      </c>
      <c r="M357" s="118" t="s">
        <v>4083</v>
      </c>
      <c r="N357" s="119" t="s">
        <v>4084</v>
      </c>
      <c r="O357" s="118" t="s">
        <v>4085</v>
      </c>
      <c r="P357" s="42"/>
    </row>
    <row r="358" ht="22.5" customHeight="1">
      <c r="A358" s="113"/>
      <c r="B358" s="114" t="s">
        <v>4086</v>
      </c>
      <c r="C358" s="115" t="s">
        <v>4087</v>
      </c>
      <c r="D358" s="114" t="s">
        <v>4088</v>
      </c>
      <c r="E358" s="115" t="s">
        <v>4089</v>
      </c>
      <c r="F358" s="122"/>
      <c r="G358" s="122"/>
      <c r="H358" s="116"/>
      <c r="I358" s="117">
        <v>380880.0</v>
      </c>
      <c r="J358" s="117">
        <v>381461.0</v>
      </c>
      <c r="K358" s="117">
        <v>581.0</v>
      </c>
      <c r="L358" s="118" t="s">
        <v>4090</v>
      </c>
      <c r="M358" s="118" t="s">
        <v>4091</v>
      </c>
      <c r="N358" s="119" t="s">
        <v>4092</v>
      </c>
      <c r="O358" s="118" t="s">
        <v>4093</v>
      </c>
      <c r="P358" s="42"/>
    </row>
    <row r="359" ht="22.5" customHeight="1">
      <c r="A359" s="113"/>
      <c r="B359" s="114" t="s">
        <v>4094</v>
      </c>
      <c r="C359" s="115" t="s">
        <v>4095</v>
      </c>
      <c r="D359" s="114" t="s">
        <v>4096</v>
      </c>
      <c r="E359" s="115" t="s">
        <v>4097</v>
      </c>
      <c r="F359" s="122"/>
      <c r="G359" s="122"/>
      <c r="H359" s="116"/>
      <c r="I359" s="117">
        <v>381485.0</v>
      </c>
      <c r="J359" s="117">
        <v>382192.0</v>
      </c>
      <c r="K359" s="117">
        <v>707.0</v>
      </c>
      <c r="L359" s="118" t="s">
        <v>4098</v>
      </c>
      <c r="M359" s="118" t="s">
        <v>4099</v>
      </c>
      <c r="N359" s="119" t="s">
        <v>4100</v>
      </c>
      <c r="O359" s="118" t="s">
        <v>4101</v>
      </c>
      <c r="P359" s="42"/>
    </row>
    <row r="360" ht="22.5" customHeight="1">
      <c r="A360" s="113"/>
      <c r="B360" s="114" t="s">
        <v>4102</v>
      </c>
      <c r="C360" s="115" t="s">
        <v>4103</v>
      </c>
      <c r="D360" s="114" t="s">
        <v>4104</v>
      </c>
      <c r="E360" s="115" t="s">
        <v>4105</v>
      </c>
      <c r="F360" s="122"/>
      <c r="G360" s="122"/>
      <c r="H360" s="116"/>
      <c r="I360" s="117">
        <v>382220.0</v>
      </c>
      <c r="J360" s="117">
        <v>384772.0</v>
      </c>
      <c r="K360" s="117">
        <v>2552.0</v>
      </c>
      <c r="L360" s="118" t="s">
        <v>4106</v>
      </c>
      <c r="M360" s="118" t="s">
        <v>4107</v>
      </c>
      <c r="N360" s="119" t="s">
        <v>2406</v>
      </c>
      <c r="O360" s="118" t="s">
        <v>4108</v>
      </c>
      <c r="P360" s="42"/>
    </row>
    <row r="361" ht="22.5" customHeight="1">
      <c r="A361" s="113"/>
      <c r="B361" s="114" t="s">
        <v>4109</v>
      </c>
      <c r="C361" s="115" t="s">
        <v>4110</v>
      </c>
      <c r="D361" s="114" t="s">
        <v>4111</v>
      </c>
      <c r="E361" s="115" t="s">
        <v>4112</v>
      </c>
      <c r="F361" s="122"/>
      <c r="G361" s="122"/>
      <c r="H361" s="116"/>
      <c r="I361" s="117">
        <v>384773.0</v>
      </c>
      <c r="J361" s="117">
        <v>385822.0</v>
      </c>
      <c r="K361" s="117">
        <v>1049.0</v>
      </c>
      <c r="L361" s="118" t="s">
        <v>4113</v>
      </c>
      <c r="M361" s="118" t="s">
        <v>4114</v>
      </c>
      <c r="N361" s="119" t="s">
        <v>4115</v>
      </c>
      <c r="O361" s="118" t="s">
        <v>4116</v>
      </c>
      <c r="P361" s="42"/>
    </row>
    <row r="362" ht="22.5" customHeight="1">
      <c r="A362" s="113"/>
      <c r="B362" s="114" t="s">
        <v>4117</v>
      </c>
      <c r="C362" s="115" t="s">
        <v>4118</v>
      </c>
      <c r="D362" s="121"/>
      <c r="E362" s="115" t="s">
        <v>4119</v>
      </c>
      <c r="F362" s="122"/>
      <c r="G362" s="122"/>
      <c r="H362" s="116"/>
      <c r="I362" s="117">
        <v>386766.0</v>
      </c>
      <c r="J362" s="117">
        <v>388190.0</v>
      </c>
      <c r="K362" s="117">
        <v>1424.0</v>
      </c>
      <c r="L362" s="118" t="s">
        <v>4120</v>
      </c>
      <c r="M362" s="118" t="s">
        <v>4121</v>
      </c>
      <c r="N362" s="119" t="s">
        <v>4122</v>
      </c>
      <c r="O362" s="118" t="s">
        <v>4123</v>
      </c>
      <c r="P362" s="42"/>
    </row>
    <row r="363" ht="22.5" customHeight="1">
      <c r="A363" s="113"/>
      <c r="B363" s="114" t="s">
        <v>4124</v>
      </c>
      <c r="C363" s="115" t="s">
        <v>4125</v>
      </c>
      <c r="D363" s="121"/>
      <c r="E363" s="115" t="s">
        <v>2979</v>
      </c>
      <c r="F363" s="122"/>
      <c r="G363" s="122"/>
      <c r="H363" s="118" t="s">
        <v>4126</v>
      </c>
      <c r="I363" s="117">
        <v>389574.0</v>
      </c>
      <c r="J363" s="117">
        <v>388255.0</v>
      </c>
      <c r="K363" s="117">
        <v>1319.0</v>
      </c>
      <c r="L363" s="118" t="s">
        <v>4127</v>
      </c>
      <c r="M363" s="118" t="s">
        <v>4128</v>
      </c>
      <c r="N363" s="119" t="s">
        <v>4129</v>
      </c>
      <c r="O363" s="118" t="s">
        <v>4130</v>
      </c>
      <c r="P363" s="42"/>
    </row>
    <row r="364" ht="22.5" customHeight="1">
      <c r="A364" s="113"/>
      <c r="B364" s="114" t="s">
        <v>4131</v>
      </c>
      <c r="C364" s="115" t="s">
        <v>4132</v>
      </c>
      <c r="D364" s="121"/>
      <c r="E364" s="115" t="s">
        <v>1448</v>
      </c>
      <c r="F364" s="122"/>
      <c r="G364" s="122"/>
      <c r="H364" s="116"/>
      <c r="I364" s="117">
        <v>390267.0</v>
      </c>
      <c r="J364" s="117">
        <v>389764.0</v>
      </c>
      <c r="K364" s="117">
        <v>503.0</v>
      </c>
      <c r="L364" s="118" t="s">
        <v>4133</v>
      </c>
      <c r="M364" s="118" t="s">
        <v>4134</v>
      </c>
      <c r="N364" s="119" t="s">
        <v>4135</v>
      </c>
      <c r="O364" s="118" t="s">
        <v>4136</v>
      </c>
      <c r="P364" s="42"/>
    </row>
    <row r="365" ht="22.5" customHeight="1">
      <c r="A365" s="113"/>
      <c r="B365" s="114" t="s">
        <v>4137</v>
      </c>
      <c r="C365" s="115" t="s">
        <v>4138</v>
      </c>
      <c r="D365" s="121"/>
      <c r="E365" s="115" t="s">
        <v>4139</v>
      </c>
      <c r="F365" s="115" t="s">
        <v>4140</v>
      </c>
      <c r="G365" s="115" t="s">
        <v>1431</v>
      </c>
      <c r="H365" s="116"/>
      <c r="I365" s="117">
        <v>390432.0</v>
      </c>
      <c r="J365" s="117">
        <v>394097.0</v>
      </c>
      <c r="K365" s="117">
        <v>3665.0</v>
      </c>
      <c r="L365" s="118" t="s">
        <v>4141</v>
      </c>
      <c r="M365" s="118" t="s">
        <v>4142</v>
      </c>
      <c r="N365" s="119" t="s">
        <v>4143</v>
      </c>
      <c r="O365" s="118" t="s">
        <v>4144</v>
      </c>
      <c r="P365" s="42"/>
    </row>
    <row r="366" ht="22.5" customHeight="1">
      <c r="A366" s="113"/>
      <c r="B366" s="114" t="s">
        <v>4145</v>
      </c>
      <c r="C366" s="115" t="s">
        <v>4146</v>
      </c>
      <c r="D366" s="121"/>
      <c r="E366" s="115" t="s">
        <v>4147</v>
      </c>
      <c r="F366" s="115" t="s">
        <v>4140</v>
      </c>
      <c r="G366" s="115" t="s">
        <v>1431</v>
      </c>
      <c r="H366" s="116"/>
      <c r="I366" s="117">
        <v>394104.0</v>
      </c>
      <c r="J366" s="117">
        <v>397808.0</v>
      </c>
      <c r="K366" s="117">
        <v>3704.0</v>
      </c>
      <c r="L366" s="118" t="s">
        <v>4148</v>
      </c>
      <c r="M366" s="118" t="s">
        <v>4149</v>
      </c>
      <c r="N366" s="119" t="s">
        <v>4150</v>
      </c>
      <c r="O366" s="118" t="s">
        <v>3438</v>
      </c>
      <c r="P366" s="42"/>
    </row>
    <row r="367" ht="22.5" customHeight="1">
      <c r="A367" s="113"/>
      <c r="B367" s="114" t="s">
        <v>4151</v>
      </c>
      <c r="C367" s="115" t="s">
        <v>4152</v>
      </c>
      <c r="D367" s="114" t="s">
        <v>4153</v>
      </c>
      <c r="E367" s="115" t="s">
        <v>4154</v>
      </c>
      <c r="F367" s="115" t="s">
        <v>4140</v>
      </c>
      <c r="G367" s="115" t="s">
        <v>1431</v>
      </c>
      <c r="H367" s="116"/>
      <c r="I367" s="117">
        <v>397904.0</v>
      </c>
      <c r="J367" s="117">
        <v>399682.0</v>
      </c>
      <c r="K367" s="117">
        <v>1778.0</v>
      </c>
      <c r="L367" s="118" t="s">
        <v>4155</v>
      </c>
      <c r="M367" s="118" t="s">
        <v>4156</v>
      </c>
      <c r="N367" s="119" t="s">
        <v>4157</v>
      </c>
      <c r="O367" s="118" t="s">
        <v>4158</v>
      </c>
      <c r="P367" s="42"/>
    </row>
    <row r="368" ht="22.5" customHeight="1">
      <c r="A368" s="113"/>
      <c r="B368" s="114" t="s">
        <v>4159</v>
      </c>
      <c r="C368" s="115" t="s">
        <v>4160</v>
      </c>
      <c r="D368" s="121"/>
      <c r="E368" s="115" t="s">
        <v>4161</v>
      </c>
      <c r="F368" s="122"/>
      <c r="G368" s="122"/>
      <c r="H368" s="116"/>
      <c r="I368" s="117">
        <v>401522.0</v>
      </c>
      <c r="J368" s="117">
        <v>400224.0</v>
      </c>
      <c r="K368" s="117">
        <v>1298.0</v>
      </c>
      <c r="L368" s="118" t="s">
        <v>4162</v>
      </c>
      <c r="M368" s="118" t="s">
        <v>4163</v>
      </c>
      <c r="N368" s="119" t="s">
        <v>4164</v>
      </c>
      <c r="O368" s="118" t="s">
        <v>4165</v>
      </c>
      <c r="P368" s="42"/>
    </row>
    <row r="369" ht="22.5" customHeight="1">
      <c r="A369" s="113"/>
      <c r="B369" s="114" t="s">
        <v>4166</v>
      </c>
      <c r="C369" s="115" t="s">
        <v>4167</v>
      </c>
      <c r="D369" s="114" t="s">
        <v>4168</v>
      </c>
      <c r="E369" s="115" t="s">
        <v>4169</v>
      </c>
      <c r="F369" s="115" t="s">
        <v>4170</v>
      </c>
      <c r="G369" s="115" t="s">
        <v>4171</v>
      </c>
      <c r="H369" s="116"/>
      <c r="I369" s="117">
        <v>401802.0</v>
      </c>
      <c r="J369" s="117">
        <v>402071.0</v>
      </c>
      <c r="K369" s="117">
        <v>269.0</v>
      </c>
      <c r="L369" s="118" t="s">
        <v>4172</v>
      </c>
      <c r="M369" s="118" t="s">
        <v>4173</v>
      </c>
      <c r="N369" s="119" t="s">
        <v>4174</v>
      </c>
      <c r="O369" s="118" t="s">
        <v>4175</v>
      </c>
      <c r="P369" s="42"/>
    </row>
    <row r="370" ht="22.5" customHeight="1">
      <c r="A370" s="113"/>
      <c r="B370" s="114" t="s">
        <v>4176</v>
      </c>
      <c r="C370" s="115" t="s">
        <v>4177</v>
      </c>
      <c r="D370" s="114" t="s">
        <v>4178</v>
      </c>
      <c r="E370" s="115" t="s">
        <v>4179</v>
      </c>
      <c r="F370" s="115" t="s">
        <v>4180</v>
      </c>
      <c r="G370" s="115" t="s">
        <v>4181</v>
      </c>
      <c r="H370" s="116"/>
      <c r="I370" s="117">
        <v>402330.0</v>
      </c>
      <c r="J370" s="117">
        <v>404417.0</v>
      </c>
      <c r="K370" s="117">
        <v>2087.0</v>
      </c>
      <c r="L370" s="118" t="s">
        <v>4182</v>
      </c>
      <c r="M370" s="118" t="s">
        <v>4183</v>
      </c>
      <c r="N370" s="119" t="s">
        <v>4184</v>
      </c>
      <c r="O370" s="118" t="s">
        <v>4185</v>
      </c>
      <c r="P370" s="42"/>
    </row>
    <row r="371" ht="22.5" customHeight="1">
      <c r="A371" s="113"/>
      <c r="B371" s="114" t="s">
        <v>4186</v>
      </c>
      <c r="C371" s="115" t="s">
        <v>4187</v>
      </c>
      <c r="D371" s="121"/>
      <c r="E371" s="115" t="s">
        <v>4188</v>
      </c>
      <c r="F371" s="115" t="s">
        <v>4189</v>
      </c>
      <c r="G371" s="115" t="s">
        <v>4190</v>
      </c>
      <c r="H371" s="116"/>
      <c r="I371" s="117">
        <v>404767.0</v>
      </c>
      <c r="J371" s="117">
        <v>405990.0</v>
      </c>
      <c r="K371" s="117">
        <v>1223.0</v>
      </c>
      <c r="L371" s="118" t="s">
        <v>4191</v>
      </c>
      <c r="M371" s="118" t="s">
        <v>4192</v>
      </c>
      <c r="N371" s="119" t="s">
        <v>4193</v>
      </c>
      <c r="O371" s="118" t="s">
        <v>4194</v>
      </c>
      <c r="P371" s="42"/>
    </row>
    <row r="372" ht="22.5" customHeight="1">
      <c r="A372" s="113"/>
      <c r="B372" s="114" t="s">
        <v>4195</v>
      </c>
      <c r="C372" s="115" t="s">
        <v>4196</v>
      </c>
      <c r="D372" s="114" t="s">
        <v>4197</v>
      </c>
      <c r="E372" s="115" t="s">
        <v>4198</v>
      </c>
      <c r="F372" s="122"/>
      <c r="G372" s="122"/>
      <c r="H372" s="116"/>
      <c r="I372" s="117">
        <v>406178.0</v>
      </c>
      <c r="J372" s="117">
        <v>406558.0</v>
      </c>
      <c r="K372" s="117">
        <v>380.0</v>
      </c>
      <c r="L372" s="118" t="s">
        <v>4199</v>
      </c>
      <c r="M372" s="118" t="s">
        <v>4200</v>
      </c>
      <c r="N372" s="119" t="s">
        <v>4201</v>
      </c>
      <c r="O372" s="118" t="s">
        <v>4202</v>
      </c>
      <c r="P372" s="42"/>
    </row>
    <row r="373" ht="22.5" customHeight="1">
      <c r="A373" s="113"/>
      <c r="B373" s="114" t="s">
        <v>4203</v>
      </c>
      <c r="C373" s="115" t="s">
        <v>4204</v>
      </c>
      <c r="D373" s="121"/>
      <c r="E373" s="115" t="s">
        <v>4205</v>
      </c>
      <c r="F373" s="122"/>
      <c r="G373" s="122"/>
      <c r="H373" s="116"/>
      <c r="I373" s="117">
        <v>406989.0</v>
      </c>
      <c r="J373" s="117">
        <v>406666.0</v>
      </c>
      <c r="K373" s="117">
        <v>323.0</v>
      </c>
      <c r="L373" s="118" t="s">
        <v>4206</v>
      </c>
      <c r="M373" s="118" t="s">
        <v>4207</v>
      </c>
      <c r="N373" s="119" t="s">
        <v>4208</v>
      </c>
      <c r="O373" s="118" t="s">
        <v>4209</v>
      </c>
      <c r="P373" s="42"/>
    </row>
    <row r="374" ht="22.5" customHeight="1">
      <c r="A374" s="113"/>
      <c r="B374" s="114" t="s">
        <v>4210</v>
      </c>
      <c r="C374" s="115" t="s">
        <v>4211</v>
      </c>
      <c r="D374" s="121"/>
      <c r="E374" s="115" t="s">
        <v>4212</v>
      </c>
      <c r="F374" s="115" t="s">
        <v>3636</v>
      </c>
      <c r="G374" s="115" t="s">
        <v>1549</v>
      </c>
      <c r="H374" s="116"/>
      <c r="I374" s="117">
        <v>407942.0</v>
      </c>
      <c r="J374" s="117">
        <v>407001.0</v>
      </c>
      <c r="K374" s="117">
        <v>941.0</v>
      </c>
      <c r="L374" s="118" t="s">
        <v>4213</v>
      </c>
      <c r="M374" s="118" t="s">
        <v>4214</v>
      </c>
      <c r="N374" s="119" t="s">
        <v>4215</v>
      </c>
      <c r="O374" s="118" t="s">
        <v>4216</v>
      </c>
      <c r="P374" s="42"/>
    </row>
    <row r="375" ht="22.5" customHeight="1">
      <c r="A375" s="113"/>
      <c r="B375" s="114" t="s">
        <v>4217</v>
      </c>
      <c r="C375" s="115" t="s">
        <v>4218</v>
      </c>
      <c r="D375" s="114" t="s">
        <v>4219</v>
      </c>
      <c r="E375" s="115" t="s">
        <v>4220</v>
      </c>
      <c r="F375" s="122"/>
      <c r="G375" s="122"/>
      <c r="H375" s="116"/>
      <c r="I375" s="117">
        <v>409020.0</v>
      </c>
      <c r="J375" s="117">
        <v>408145.0</v>
      </c>
      <c r="K375" s="117">
        <v>875.0</v>
      </c>
      <c r="L375" s="118" t="s">
        <v>4221</v>
      </c>
      <c r="M375" s="118" t="s">
        <v>4222</v>
      </c>
      <c r="N375" s="119" t="s">
        <v>4223</v>
      </c>
      <c r="O375" s="118" t="s">
        <v>4224</v>
      </c>
      <c r="P375" s="42"/>
    </row>
    <row r="376" ht="22.5" customHeight="1">
      <c r="A376" s="113"/>
      <c r="B376" s="114" t="s">
        <v>4225</v>
      </c>
      <c r="C376" s="115" t="s">
        <v>4226</v>
      </c>
      <c r="D376" s="121"/>
      <c r="E376" s="115" t="s">
        <v>4227</v>
      </c>
      <c r="F376" s="115" t="s">
        <v>4228</v>
      </c>
      <c r="G376" s="115" t="s">
        <v>4229</v>
      </c>
      <c r="H376" s="116"/>
      <c r="I376" s="117">
        <v>410915.0</v>
      </c>
      <c r="J376" s="117">
        <v>409071.0</v>
      </c>
      <c r="K376" s="117">
        <v>1844.0</v>
      </c>
      <c r="L376" s="118" t="s">
        <v>4230</v>
      </c>
      <c r="M376" s="118" t="s">
        <v>4231</v>
      </c>
      <c r="N376" s="119" t="s">
        <v>4232</v>
      </c>
      <c r="O376" s="118" t="s">
        <v>4233</v>
      </c>
      <c r="P376" s="42"/>
    </row>
    <row r="377" ht="22.5" customHeight="1">
      <c r="A377" s="113"/>
      <c r="B377" s="114" t="s">
        <v>4234</v>
      </c>
      <c r="C377" s="115" t="s">
        <v>4235</v>
      </c>
      <c r="D377" s="121"/>
      <c r="E377" s="115" t="s">
        <v>4236</v>
      </c>
      <c r="F377" s="122"/>
      <c r="G377" s="122"/>
      <c r="H377" s="116"/>
      <c r="I377" s="117">
        <v>413220.0</v>
      </c>
      <c r="J377" s="117">
        <v>410989.0</v>
      </c>
      <c r="K377" s="117">
        <v>2231.0</v>
      </c>
      <c r="L377" s="118" t="s">
        <v>4237</v>
      </c>
      <c r="M377" s="118" t="s">
        <v>4238</v>
      </c>
      <c r="N377" s="119" t="s">
        <v>4239</v>
      </c>
      <c r="O377" s="118" t="s">
        <v>4240</v>
      </c>
      <c r="P377" s="42"/>
    </row>
    <row r="378" ht="22.5" customHeight="1">
      <c r="A378" s="113"/>
      <c r="B378" s="114" t="s">
        <v>4241</v>
      </c>
      <c r="C378" s="115" t="s">
        <v>4242</v>
      </c>
      <c r="D378" s="114" t="s">
        <v>4243</v>
      </c>
      <c r="E378" s="115" t="s">
        <v>4244</v>
      </c>
      <c r="F378" s="115" t="s">
        <v>3464</v>
      </c>
      <c r="G378" s="115" t="s">
        <v>3199</v>
      </c>
      <c r="H378" s="116"/>
      <c r="I378" s="117">
        <v>413360.0</v>
      </c>
      <c r="J378" s="117">
        <v>414565.0</v>
      </c>
      <c r="K378" s="117">
        <v>1205.0</v>
      </c>
      <c r="L378" s="118" t="s">
        <v>4245</v>
      </c>
      <c r="M378" s="118" t="s">
        <v>4246</v>
      </c>
      <c r="N378" s="119" t="s">
        <v>4247</v>
      </c>
      <c r="O378" s="118" t="s">
        <v>4248</v>
      </c>
      <c r="P378" s="42"/>
    </row>
    <row r="379" ht="22.5" customHeight="1">
      <c r="A379" s="113"/>
      <c r="B379" s="114" t="s">
        <v>4249</v>
      </c>
      <c r="C379" s="115" t="s">
        <v>4250</v>
      </c>
      <c r="D379" s="114" t="s">
        <v>4251</v>
      </c>
      <c r="E379" s="115" t="s">
        <v>4252</v>
      </c>
      <c r="F379" s="115" t="s">
        <v>3464</v>
      </c>
      <c r="G379" s="115" t="s">
        <v>3199</v>
      </c>
      <c r="H379" s="116"/>
      <c r="I379" s="117">
        <v>414589.0</v>
      </c>
      <c r="J379" s="117">
        <v>415077.0</v>
      </c>
      <c r="K379" s="117">
        <v>488.0</v>
      </c>
      <c r="L379" s="118" t="s">
        <v>4253</v>
      </c>
      <c r="M379" s="118" t="s">
        <v>4254</v>
      </c>
      <c r="N379" s="119" t="s">
        <v>4255</v>
      </c>
      <c r="O379" s="118" t="s">
        <v>4256</v>
      </c>
      <c r="P379" s="42"/>
    </row>
    <row r="380" ht="22.5" customHeight="1">
      <c r="A380" s="113"/>
      <c r="B380" s="114" t="s">
        <v>4257</v>
      </c>
      <c r="C380" s="115" t="s">
        <v>4258</v>
      </c>
      <c r="D380" s="121"/>
      <c r="E380" s="115" t="s">
        <v>1448</v>
      </c>
      <c r="F380" s="122"/>
      <c r="G380" s="122"/>
      <c r="H380" s="116"/>
      <c r="I380" s="117">
        <v>415341.0</v>
      </c>
      <c r="J380" s="117">
        <v>415679.0</v>
      </c>
      <c r="K380" s="117">
        <v>338.0</v>
      </c>
      <c r="L380" s="118" t="s">
        <v>4259</v>
      </c>
      <c r="M380" s="118" t="s">
        <v>4260</v>
      </c>
      <c r="N380" s="119" t="s">
        <v>4261</v>
      </c>
      <c r="O380" s="118" t="s">
        <v>4262</v>
      </c>
      <c r="P380" s="42"/>
    </row>
    <row r="381" ht="22.5" customHeight="1">
      <c r="A381" s="113"/>
      <c r="B381" s="114" t="s">
        <v>4263</v>
      </c>
      <c r="C381" s="115" t="s">
        <v>4264</v>
      </c>
      <c r="D381" s="114" t="s">
        <v>4265</v>
      </c>
      <c r="E381" s="115" t="s">
        <v>4266</v>
      </c>
      <c r="F381" s="122"/>
      <c r="G381" s="122"/>
      <c r="H381" s="116"/>
      <c r="I381" s="117">
        <v>417654.0</v>
      </c>
      <c r="J381" s="117">
        <v>416095.0</v>
      </c>
      <c r="K381" s="117">
        <v>1559.0</v>
      </c>
      <c r="L381" s="118" t="s">
        <v>4267</v>
      </c>
      <c r="M381" s="118" t="s">
        <v>4268</v>
      </c>
      <c r="N381" s="119" t="s">
        <v>4269</v>
      </c>
      <c r="O381" s="118" t="s">
        <v>4270</v>
      </c>
      <c r="P381" s="42"/>
    </row>
    <row r="382" ht="22.5" customHeight="1">
      <c r="A382" s="113"/>
      <c r="B382" s="114" t="s">
        <v>4271</v>
      </c>
      <c r="C382" s="115" t="s">
        <v>4272</v>
      </c>
      <c r="D382" s="121"/>
      <c r="E382" s="115" t="s">
        <v>4273</v>
      </c>
      <c r="F382" s="115" t="s">
        <v>4274</v>
      </c>
      <c r="G382" s="115" t="s">
        <v>4275</v>
      </c>
      <c r="H382" s="116"/>
      <c r="I382" s="117">
        <v>418460.0</v>
      </c>
      <c r="J382" s="117">
        <v>417651.0</v>
      </c>
      <c r="K382" s="117">
        <v>809.0</v>
      </c>
      <c r="L382" s="118" t="s">
        <v>4276</v>
      </c>
      <c r="M382" s="118" t="s">
        <v>4277</v>
      </c>
      <c r="N382" s="119" t="s">
        <v>4278</v>
      </c>
      <c r="O382" s="118" t="s">
        <v>4279</v>
      </c>
      <c r="P382" s="42"/>
    </row>
    <row r="383" ht="22.5" customHeight="1">
      <c r="A383" s="113"/>
      <c r="B383" s="114" t="s">
        <v>4280</v>
      </c>
      <c r="C383" s="115" t="s">
        <v>4281</v>
      </c>
      <c r="D383" s="114" t="s">
        <v>4282</v>
      </c>
      <c r="E383" s="115" t="s">
        <v>4283</v>
      </c>
      <c r="F383" s="115" t="s">
        <v>4284</v>
      </c>
      <c r="G383" s="115" t="s">
        <v>2862</v>
      </c>
      <c r="H383" s="116"/>
      <c r="I383" s="117">
        <v>418677.0</v>
      </c>
      <c r="J383" s="117">
        <v>418934.0</v>
      </c>
      <c r="K383" s="117">
        <v>257.0</v>
      </c>
      <c r="L383" s="118" t="s">
        <v>4285</v>
      </c>
      <c r="M383" s="118" t="s">
        <v>4286</v>
      </c>
      <c r="N383" s="119" t="s">
        <v>4287</v>
      </c>
      <c r="O383" s="118" t="s">
        <v>4288</v>
      </c>
      <c r="P383" s="42"/>
    </row>
    <row r="384" ht="22.5" customHeight="1">
      <c r="A384" s="113"/>
      <c r="B384" s="114" t="s">
        <v>4289</v>
      </c>
      <c r="C384" s="115" t="s">
        <v>4290</v>
      </c>
      <c r="D384" s="114" t="s">
        <v>4291</v>
      </c>
      <c r="E384" s="115" t="s">
        <v>4292</v>
      </c>
      <c r="F384" s="115" t="s">
        <v>4293</v>
      </c>
      <c r="G384" s="115" t="s">
        <v>4294</v>
      </c>
      <c r="H384" s="118" t="s">
        <v>4295</v>
      </c>
      <c r="I384" s="117">
        <v>419815.0</v>
      </c>
      <c r="J384" s="117">
        <v>419027.0</v>
      </c>
      <c r="K384" s="117">
        <v>788.0</v>
      </c>
      <c r="L384" s="118" t="s">
        <v>4296</v>
      </c>
      <c r="M384" s="118" t="s">
        <v>4297</v>
      </c>
      <c r="N384" s="119" t="s">
        <v>4298</v>
      </c>
      <c r="O384" s="118" t="s">
        <v>4299</v>
      </c>
      <c r="P384" s="42"/>
    </row>
    <row r="385" ht="22.5" customHeight="1">
      <c r="A385" s="113"/>
      <c r="B385" s="114" t="s">
        <v>4300</v>
      </c>
      <c r="C385" s="115" t="s">
        <v>4301</v>
      </c>
      <c r="D385" s="121"/>
      <c r="E385" s="115" t="s">
        <v>4302</v>
      </c>
      <c r="F385" s="115" t="s">
        <v>4303</v>
      </c>
      <c r="G385" s="122"/>
      <c r="H385" s="116"/>
      <c r="I385" s="117">
        <v>420083.0</v>
      </c>
      <c r="J385" s="117">
        <v>419892.0</v>
      </c>
      <c r="K385" s="117">
        <v>191.0</v>
      </c>
      <c r="L385" s="118" t="s">
        <v>4304</v>
      </c>
      <c r="M385" s="118" t="s">
        <v>4305</v>
      </c>
      <c r="N385" s="119" t="s">
        <v>4306</v>
      </c>
      <c r="O385" s="118" t="s">
        <v>4307</v>
      </c>
      <c r="P385" s="42"/>
    </row>
    <row r="386" ht="22.5" customHeight="1">
      <c r="A386" s="113"/>
      <c r="B386" s="114" t="s">
        <v>4308</v>
      </c>
      <c r="C386" s="115" t="s">
        <v>4309</v>
      </c>
      <c r="D386" s="121"/>
      <c r="E386" s="115" t="s">
        <v>4310</v>
      </c>
      <c r="F386" s="122"/>
      <c r="G386" s="122"/>
      <c r="H386" s="116"/>
      <c r="I386" s="117">
        <v>420181.0</v>
      </c>
      <c r="J386" s="117">
        <v>420819.0</v>
      </c>
      <c r="K386" s="117">
        <v>638.0</v>
      </c>
      <c r="L386" s="118" t="s">
        <v>4311</v>
      </c>
      <c r="M386" s="118" t="s">
        <v>4312</v>
      </c>
      <c r="N386" s="119" t="s">
        <v>4313</v>
      </c>
      <c r="O386" s="118" t="s">
        <v>4314</v>
      </c>
      <c r="P386" s="42"/>
    </row>
    <row r="387" ht="22.5" customHeight="1">
      <c r="A387" s="113"/>
      <c r="B387" s="114" t="s">
        <v>4315</v>
      </c>
      <c r="C387" s="115" t="s">
        <v>4316</v>
      </c>
      <c r="D387" s="121"/>
      <c r="E387" s="115" t="s">
        <v>4317</v>
      </c>
      <c r="F387" s="122"/>
      <c r="G387" s="122"/>
      <c r="H387" s="116"/>
      <c r="I387" s="117">
        <v>420809.0</v>
      </c>
      <c r="J387" s="117">
        <v>422014.0</v>
      </c>
      <c r="K387" s="117">
        <v>1205.0</v>
      </c>
      <c r="L387" s="118" t="s">
        <v>4318</v>
      </c>
      <c r="M387" s="118" t="s">
        <v>4319</v>
      </c>
      <c r="N387" s="119" t="s">
        <v>2148</v>
      </c>
      <c r="O387" s="118" t="s">
        <v>4320</v>
      </c>
      <c r="P387" s="42"/>
    </row>
    <row r="388" ht="22.5" customHeight="1">
      <c r="A388" s="113"/>
      <c r="B388" s="114" t="s">
        <v>4321</v>
      </c>
      <c r="C388" s="115" t="s">
        <v>4322</v>
      </c>
      <c r="D388" s="121"/>
      <c r="E388" s="115" t="s">
        <v>4323</v>
      </c>
      <c r="F388" s="122"/>
      <c r="G388" s="122"/>
      <c r="H388" s="116"/>
      <c r="I388" s="117">
        <v>422094.0</v>
      </c>
      <c r="J388" s="117">
        <v>422507.0</v>
      </c>
      <c r="K388" s="117">
        <v>413.0</v>
      </c>
      <c r="L388" s="118" t="s">
        <v>4324</v>
      </c>
      <c r="M388" s="118" t="s">
        <v>4325</v>
      </c>
      <c r="N388" s="119" t="s">
        <v>4326</v>
      </c>
      <c r="O388" s="118" t="s">
        <v>4327</v>
      </c>
      <c r="P388" s="42"/>
    </row>
    <row r="389" ht="22.5" customHeight="1">
      <c r="A389" s="113"/>
      <c r="B389" s="114" t="s">
        <v>4328</v>
      </c>
      <c r="C389" s="115" t="s">
        <v>4329</v>
      </c>
      <c r="D389" s="121"/>
      <c r="E389" s="115" t="s">
        <v>4330</v>
      </c>
      <c r="F389" s="122"/>
      <c r="G389" s="122"/>
      <c r="H389" s="116"/>
      <c r="I389" s="117">
        <v>422985.0</v>
      </c>
      <c r="J389" s="117">
        <v>422653.0</v>
      </c>
      <c r="K389" s="117">
        <v>332.0</v>
      </c>
      <c r="L389" s="118" t="s">
        <v>4331</v>
      </c>
      <c r="M389" s="118" t="s">
        <v>4332</v>
      </c>
      <c r="N389" s="119" t="s">
        <v>4333</v>
      </c>
      <c r="O389" s="118" t="s">
        <v>4334</v>
      </c>
      <c r="P389" s="42"/>
    </row>
    <row r="390" ht="22.5" customHeight="1">
      <c r="A390" s="113"/>
      <c r="B390" s="114" t="s">
        <v>4335</v>
      </c>
      <c r="C390" s="115" t="s">
        <v>4336</v>
      </c>
      <c r="D390" s="121"/>
      <c r="E390" s="115" t="s">
        <v>4337</v>
      </c>
      <c r="F390" s="122"/>
      <c r="G390" s="122"/>
      <c r="H390" s="116"/>
      <c r="I390" s="117">
        <v>423500.0</v>
      </c>
      <c r="J390" s="117">
        <v>423252.0</v>
      </c>
      <c r="K390" s="117">
        <v>248.0</v>
      </c>
      <c r="L390" s="118" t="s">
        <v>4338</v>
      </c>
      <c r="M390" s="118" t="s">
        <v>4339</v>
      </c>
      <c r="N390" s="119" t="s">
        <v>4340</v>
      </c>
      <c r="O390" s="118" t="s">
        <v>4341</v>
      </c>
      <c r="P390" s="42"/>
    </row>
    <row r="391" ht="22.5" customHeight="1">
      <c r="A391" s="113"/>
      <c r="B391" s="114" t="s">
        <v>4342</v>
      </c>
      <c r="C391" s="115" t="s">
        <v>4343</v>
      </c>
      <c r="D391" s="121"/>
      <c r="E391" s="115" t="s">
        <v>4344</v>
      </c>
      <c r="F391" s="122"/>
      <c r="G391" s="122"/>
      <c r="H391" s="116"/>
      <c r="I391" s="117">
        <v>424893.0</v>
      </c>
      <c r="J391" s="117">
        <v>423592.0</v>
      </c>
      <c r="K391" s="117">
        <v>1301.0</v>
      </c>
      <c r="L391" s="118" t="s">
        <v>4345</v>
      </c>
      <c r="M391" s="118" t="s">
        <v>4346</v>
      </c>
      <c r="N391" s="119" t="s">
        <v>4347</v>
      </c>
      <c r="O391" s="118" t="s">
        <v>4348</v>
      </c>
      <c r="P391" s="42"/>
    </row>
    <row r="392" ht="22.5" customHeight="1">
      <c r="A392" s="113"/>
      <c r="B392" s="114" t="s">
        <v>4349</v>
      </c>
      <c r="C392" s="115" t="s">
        <v>4350</v>
      </c>
      <c r="D392" s="121"/>
      <c r="E392" s="115" t="s">
        <v>4351</v>
      </c>
      <c r="F392" s="122"/>
      <c r="G392" s="122"/>
      <c r="H392" s="118" t="s">
        <v>4352</v>
      </c>
      <c r="I392" s="117">
        <v>425141.0</v>
      </c>
      <c r="J392" s="117">
        <v>426397.0</v>
      </c>
      <c r="K392" s="117">
        <v>1256.0</v>
      </c>
      <c r="L392" s="118" t="s">
        <v>4353</v>
      </c>
      <c r="M392" s="118" t="s">
        <v>4354</v>
      </c>
      <c r="N392" s="119" t="s">
        <v>4355</v>
      </c>
      <c r="O392" s="118" t="s">
        <v>4356</v>
      </c>
      <c r="P392" s="42"/>
    </row>
    <row r="393" ht="22.5" customHeight="1">
      <c r="A393" s="113"/>
      <c r="B393" s="114" t="s">
        <v>4357</v>
      </c>
      <c r="C393" s="115" t="s">
        <v>4358</v>
      </c>
      <c r="D393" s="121"/>
      <c r="E393" s="115" t="s">
        <v>4359</v>
      </c>
      <c r="F393" s="122"/>
      <c r="G393" s="122"/>
      <c r="H393" s="118" t="s">
        <v>4352</v>
      </c>
      <c r="I393" s="117">
        <v>426437.0</v>
      </c>
      <c r="J393" s="117">
        <v>427687.0</v>
      </c>
      <c r="K393" s="117">
        <v>1250.0</v>
      </c>
      <c r="L393" s="118" t="s">
        <v>4360</v>
      </c>
      <c r="M393" s="118" t="s">
        <v>4361</v>
      </c>
      <c r="N393" s="119" t="s">
        <v>4362</v>
      </c>
      <c r="O393" s="118" t="s">
        <v>4363</v>
      </c>
      <c r="P393" s="42"/>
    </row>
    <row r="394" ht="22.5" customHeight="1">
      <c r="A394" s="113"/>
      <c r="B394" s="114" t="s">
        <v>4364</v>
      </c>
      <c r="C394" s="115" t="s">
        <v>4365</v>
      </c>
      <c r="D394" s="121"/>
      <c r="E394" s="115" t="s">
        <v>4366</v>
      </c>
      <c r="F394" s="122"/>
      <c r="G394" s="122"/>
      <c r="H394" s="116"/>
      <c r="I394" s="117">
        <v>429048.0</v>
      </c>
      <c r="J394" s="117">
        <v>427750.0</v>
      </c>
      <c r="K394" s="117">
        <v>1298.0</v>
      </c>
      <c r="L394" s="118" t="s">
        <v>4367</v>
      </c>
      <c r="M394" s="118" t="s">
        <v>4368</v>
      </c>
      <c r="N394" s="119" t="s">
        <v>4369</v>
      </c>
      <c r="O394" s="118" t="s">
        <v>4370</v>
      </c>
      <c r="P394" s="42"/>
    </row>
    <row r="395" ht="22.5" customHeight="1">
      <c r="A395" s="113"/>
      <c r="B395" s="114" t="s">
        <v>4371</v>
      </c>
      <c r="C395" s="115" t="s">
        <v>4372</v>
      </c>
      <c r="D395" s="121"/>
      <c r="E395" s="115" t="s">
        <v>2128</v>
      </c>
      <c r="F395" s="122"/>
      <c r="G395" s="122"/>
      <c r="H395" s="116"/>
      <c r="I395" s="117">
        <v>429589.0</v>
      </c>
      <c r="J395" s="117">
        <v>429128.0</v>
      </c>
      <c r="K395" s="117">
        <v>461.0</v>
      </c>
      <c r="L395" s="118" t="s">
        <v>4373</v>
      </c>
      <c r="M395" s="118" t="s">
        <v>4374</v>
      </c>
      <c r="N395" s="119" t="s">
        <v>4375</v>
      </c>
      <c r="O395" s="118" t="s">
        <v>4376</v>
      </c>
      <c r="P395" s="42"/>
    </row>
    <row r="396" ht="22.5" customHeight="1">
      <c r="A396" s="113"/>
      <c r="B396" s="114" t="s">
        <v>4377</v>
      </c>
      <c r="C396" s="115" t="s">
        <v>4378</v>
      </c>
      <c r="D396" s="114" t="s">
        <v>4379</v>
      </c>
      <c r="E396" s="115" t="s">
        <v>4380</v>
      </c>
      <c r="F396" s="122"/>
      <c r="G396" s="122"/>
      <c r="H396" s="116"/>
      <c r="I396" s="117">
        <v>429708.0</v>
      </c>
      <c r="J396" s="117">
        <v>430865.0</v>
      </c>
      <c r="K396" s="117">
        <v>1157.0</v>
      </c>
      <c r="L396" s="118" t="s">
        <v>4381</v>
      </c>
      <c r="M396" s="118" t="s">
        <v>4382</v>
      </c>
      <c r="N396" s="119" t="s">
        <v>4383</v>
      </c>
      <c r="O396" s="118" t="s">
        <v>4384</v>
      </c>
      <c r="P396" s="42"/>
    </row>
    <row r="397" ht="22.5" customHeight="1">
      <c r="A397" s="113"/>
      <c r="B397" s="114" t="s">
        <v>4385</v>
      </c>
      <c r="C397" s="115" t="s">
        <v>4386</v>
      </c>
      <c r="D397" s="121"/>
      <c r="E397" s="115" t="s">
        <v>4387</v>
      </c>
      <c r="F397" s="115" t="s">
        <v>4388</v>
      </c>
      <c r="G397" s="115" t="s">
        <v>3772</v>
      </c>
      <c r="H397" s="116"/>
      <c r="I397" s="117">
        <v>431744.0</v>
      </c>
      <c r="J397" s="117">
        <v>430989.0</v>
      </c>
      <c r="K397" s="117">
        <v>755.0</v>
      </c>
      <c r="L397" s="118" t="s">
        <v>4389</v>
      </c>
      <c r="M397" s="118" t="s">
        <v>4390</v>
      </c>
      <c r="N397" s="119" t="s">
        <v>4391</v>
      </c>
      <c r="O397" s="118" t="s">
        <v>4392</v>
      </c>
      <c r="P397" s="42"/>
    </row>
    <row r="398" ht="22.5" customHeight="1">
      <c r="A398" s="113"/>
      <c r="B398" s="114" t="s">
        <v>4393</v>
      </c>
      <c r="C398" s="115" t="s">
        <v>4394</v>
      </c>
      <c r="D398" s="121"/>
      <c r="E398" s="115" t="s">
        <v>4395</v>
      </c>
      <c r="F398" s="122"/>
      <c r="G398" s="122"/>
      <c r="H398" s="116"/>
      <c r="I398" s="117">
        <v>431872.0</v>
      </c>
      <c r="J398" s="117">
        <v>432768.0</v>
      </c>
      <c r="K398" s="117">
        <v>896.0</v>
      </c>
      <c r="L398" s="118" t="s">
        <v>4396</v>
      </c>
      <c r="M398" s="118" t="s">
        <v>4397</v>
      </c>
      <c r="N398" s="119" t="s">
        <v>4398</v>
      </c>
      <c r="O398" s="118" t="s">
        <v>4399</v>
      </c>
      <c r="P398" s="42"/>
    </row>
    <row r="399" ht="22.5" customHeight="1">
      <c r="A399" s="113"/>
      <c r="B399" s="114" t="s">
        <v>4400</v>
      </c>
      <c r="C399" s="115" t="s">
        <v>4401</v>
      </c>
      <c r="D399" s="114" t="s">
        <v>4402</v>
      </c>
      <c r="E399" s="115" t="s">
        <v>4403</v>
      </c>
      <c r="F399" s="115" t="s">
        <v>4404</v>
      </c>
      <c r="G399" s="115" t="s">
        <v>3814</v>
      </c>
      <c r="H399" s="116"/>
      <c r="I399" s="117">
        <v>433387.0</v>
      </c>
      <c r="J399" s="117">
        <v>432824.0</v>
      </c>
      <c r="K399" s="117">
        <v>563.0</v>
      </c>
      <c r="L399" s="118" t="s">
        <v>4405</v>
      </c>
      <c r="M399" s="118" t="s">
        <v>4406</v>
      </c>
      <c r="N399" s="119" t="s">
        <v>4407</v>
      </c>
      <c r="O399" s="118" t="s">
        <v>4408</v>
      </c>
      <c r="P399" s="42"/>
    </row>
    <row r="400" ht="22.5" customHeight="1">
      <c r="A400" s="113"/>
      <c r="B400" s="114" t="s">
        <v>4409</v>
      </c>
      <c r="C400" s="122"/>
      <c r="D400" s="121"/>
      <c r="E400" s="122"/>
      <c r="F400" s="122"/>
      <c r="G400" s="122"/>
      <c r="H400" s="116"/>
      <c r="I400" s="117">
        <v>433673.0</v>
      </c>
      <c r="J400" s="117">
        <v>433598.0</v>
      </c>
      <c r="K400" s="117">
        <v>75.0</v>
      </c>
      <c r="L400" s="116"/>
      <c r="M400" s="116"/>
      <c r="N400" s="116"/>
      <c r="O400" s="116"/>
      <c r="P400" s="42"/>
    </row>
    <row r="401" ht="22.5" customHeight="1">
      <c r="A401" s="113"/>
      <c r="B401" s="114" t="s">
        <v>4410</v>
      </c>
      <c r="C401" s="122"/>
      <c r="D401" s="121"/>
      <c r="E401" s="122"/>
      <c r="F401" s="122"/>
      <c r="G401" s="122"/>
      <c r="H401" s="116"/>
      <c r="I401" s="117">
        <v>433857.0</v>
      </c>
      <c r="J401" s="117">
        <v>433782.0</v>
      </c>
      <c r="K401" s="117">
        <v>75.0</v>
      </c>
      <c r="L401" s="116"/>
      <c r="M401" s="116"/>
      <c r="N401" s="116"/>
      <c r="O401" s="116"/>
      <c r="P401" s="42"/>
    </row>
    <row r="402" ht="22.5" customHeight="1">
      <c r="A402" s="113"/>
      <c r="B402" s="114" t="s">
        <v>4411</v>
      </c>
      <c r="C402" s="115" t="s">
        <v>4412</v>
      </c>
      <c r="D402" s="121"/>
      <c r="E402" s="115" t="s">
        <v>4413</v>
      </c>
      <c r="F402" s="115" t="s">
        <v>4414</v>
      </c>
      <c r="G402" s="115" t="s">
        <v>4415</v>
      </c>
      <c r="H402" s="116"/>
      <c r="I402" s="117">
        <v>435819.0</v>
      </c>
      <c r="J402" s="117">
        <v>433978.0</v>
      </c>
      <c r="K402" s="117">
        <v>1841.0</v>
      </c>
      <c r="L402" s="118" t="s">
        <v>4416</v>
      </c>
      <c r="M402" s="118" t="s">
        <v>4417</v>
      </c>
      <c r="N402" s="119" t="s">
        <v>4418</v>
      </c>
      <c r="O402" s="118" t="s">
        <v>4419</v>
      </c>
      <c r="P402" s="42"/>
    </row>
    <row r="403" ht="22.5" customHeight="1">
      <c r="A403" s="113"/>
      <c r="B403" s="114" t="s">
        <v>4420</v>
      </c>
      <c r="C403" s="115" t="s">
        <v>4421</v>
      </c>
      <c r="D403" s="121"/>
      <c r="E403" s="115" t="s">
        <v>4422</v>
      </c>
      <c r="F403" s="115" t="s">
        <v>4423</v>
      </c>
      <c r="G403" s="115" t="s">
        <v>2862</v>
      </c>
      <c r="H403" s="116"/>
      <c r="I403" s="117">
        <v>439425.0</v>
      </c>
      <c r="J403" s="117">
        <v>436009.0</v>
      </c>
      <c r="K403" s="117">
        <v>3416.0</v>
      </c>
      <c r="L403" s="118" t="s">
        <v>4424</v>
      </c>
      <c r="M403" s="118" t="s">
        <v>4425</v>
      </c>
      <c r="N403" s="119" t="s">
        <v>4426</v>
      </c>
      <c r="O403" s="118" t="s">
        <v>4427</v>
      </c>
      <c r="P403" s="42"/>
    </row>
    <row r="404" ht="22.5" customHeight="1">
      <c r="A404" s="113"/>
      <c r="B404" s="114" t="s">
        <v>4428</v>
      </c>
      <c r="C404" s="115" t="s">
        <v>4429</v>
      </c>
      <c r="D404" s="121"/>
      <c r="E404" s="115" t="s">
        <v>4430</v>
      </c>
      <c r="F404" s="122"/>
      <c r="G404" s="122"/>
      <c r="H404" s="118" t="s">
        <v>4431</v>
      </c>
      <c r="I404" s="117">
        <v>440160.0</v>
      </c>
      <c r="J404" s="117">
        <v>440832.0</v>
      </c>
      <c r="K404" s="117">
        <v>672.0</v>
      </c>
      <c r="L404" s="118" t="s">
        <v>4432</v>
      </c>
      <c r="M404" s="116"/>
      <c r="N404" s="119" t="s">
        <v>1826</v>
      </c>
      <c r="O404" s="116"/>
      <c r="P404" s="42"/>
    </row>
    <row r="405" ht="22.5" customHeight="1">
      <c r="A405" s="113"/>
      <c r="B405" s="114" t="s">
        <v>4433</v>
      </c>
      <c r="C405" s="122"/>
      <c r="D405" s="121"/>
      <c r="E405" s="115" t="s">
        <v>4434</v>
      </c>
      <c r="F405" s="122"/>
      <c r="G405" s="122"/>
      <c r="H405" s="116"/>
      <c r="I405" s="117">
        <v>440853.0</v>
      </c>
      <c r="J405" s="117">
        <v>441092.0</v>
      </c>
      <c r="K405" s="117">
        <v>239.0</v>
      </c>
      <c r="L405" s="118" t="s">
        <v>4435</v>
      </c>
      <c r="M405" s="118" t="s">
        <v>4436</v>
      </c>
      <c r="N405" s="119" t="s">
        <v>4437</v>
      </c>
      <c r="O405" s="118" t="s">
        <v>4438</v>
      </c>
      <c r="P405" s="42"/>
    </row>
    <row r="406" ht="22.5" customHeight="1">
      <c r="A406" s="113"/>
      <c r="B406" s="114" t="s">
        <v>4439</v>
      </c>
      <c r="C406" s="115" t="s">
        <v>4440</v>
      </c>
      <c r="D406" s="121"/>
      <c r="E406" s="115" t="s">
        <v>4441</v>
      </c>
      <c r="F406" s="115" t="s">
        <v>1729</v>
      </c>
      <c r="G406" s="115" t="s">
        <v>1431</v>
      </c>
      <c r="H406" s="118" t="s">
        <v>1730</v>
      </c>
      <c r="I406" s="117">
        <v>441089.0</v>
      </c>
      <c r="J406" s="117">
        <v>441754.0</v>
      </c>
      <c r="K406" s="117">
        <v>665.0</v>
      </c>
      <c r="L406" s="118" t="s">
        <v>4442</v>
      </c>
      <c r="M406" s="118" t="s">
        <v>4443</v>
      </c>
      <c r="N406" s="119" t="s">
        <v>4444</v>
      </c>
      <c r="O406" s="118" t="s">
        <v>4445</v>
      </c>
      <c r="P406" s="42"/>
    </row>
    <row r="407" ht="22.5" customHeight="1">
      <c r="A407" s="113"/>
      <c r="B407" s="114" t="s">
        <v>4446</v>
      </c>
      <c r="C407" s="115" t="s">
        <v>4447</v>
      </c>
      <c r="D407" s="121"/>
      <c r="E407" s="115" t="s">
        <v>4448</v>
      </c>
      <c r="F407" s="122"/>
      <c r="G407" s="122"/>
      <c r="H407" s="116"/>
      <c r="I407" s="117">
        <v>441834.0</v>
      </c>
      <c r="J407" s="117">
        <v>442529.0</v>
      </c>
      <c r="K407" s="117">
        <v>695.0</v>
      </c>
      <c r="L407" s="118" t="s">
        <v>4449</v>
      </c>
      <c r="M407" s="118" t="s">
        <v>4450</v>
      </c>
      <c r="N407" s="119" t="s">
        <v>4451</v>
      </c>
      <c r="O407" s="118" t="s">
        <v>2757</v>
      </c>
      <c r="P407" s="42"/>
    </row>
    <row r="408" ht="22.5" customHeight="1">
      <c r="A408" s="113"/>
      <c r="B408" s="114" t="s">
        <v>4452</v>
      </c>
      <c r="C408" s="115" t="s">
        <v>4453</v>
      </c>
      <c r="D408" s="121"/>
      <c r="E408" s="115" t="s">
        <v>4454</v>
      </c>
      <c r="F408" s="115" t="s">
        <v>1525</v>
      </c>
      <c r="G408" s="115" t="s">
        <v>1526</v>
      </c>
      <c r="H408" s="116"/>
      <c r="I408" s="117">
        <v>442581.0</v>
      </c>
      <c r="J408" s="117">
        <v>443186.0</v>
      </c>
      <c r="K408" s="117">
        <v>605.0</v>
      </c>
      <c r="L408" s="118" t="s">
        <v>4455</v>
      </c>
      <c r="M408" s="118" t="s">
        <v>4456</v>
      </c>
      <c r="N408" s="119" t="s">
        <v>4457</v>
      </c>
      <c r="O408" s="118" t="s">
        <v>4458</v>
      </c>
      <c r="P408" s="42"/>
    </row>
    <row r="409" ht="22.5" customHeight="1">
      <c r="A409" s="113"/>
      <c r="B409" s="114" t="s">
        <v>4459</v>
      </c>
      <c r="C409" s="115" t="s">
        <v>4460</v>
      </c>
      <c r="D409" s="121"/>
      <c r="E409" s="115" t="s">
        <v>4461</v>
      </c>
      <c r="F409" s="122"/>
      <c r="G409" s="122"/>
      <c r="H409" s="116"/>
      <c r="I409" s="117">
        <v>443907.0</v>
      </c>
      <c r="J409" s="117">
        <v>443233.0</v>
      </c>
      <c r="K409" s="117">
        <v>674.0</v>
      </c>
      <c r="L409" s="118" t="s">
        <v>4462</v>
      </c>
      <c r="M409" s="118" t="s">
        <v>4463</v>
      </c>
      <c r="N409" s="119" t="s">
        <v>4464</v>
      </c>
      <c r="O409" s="118" t="s">
        <v>4465</v>
      </c>
      <c r="P409" s="42"/>
    </row>
    <row r="410" ht="22.5" customHeight="1">
      <c r="A410" s="113"/>
      <c r="B410" s="114" t="s">
        <v>4466</v>
      </c>
      <c r="C410" s="115" t="s">
        <v>4467</v>
      </c>
      <c r="D410" s="114" t="s">
        <v>4468</v>
      </c>
      <c r="E410" s="115" t="s">
        <v>4469</v>
      </c>
      <c r="F410" s="122"/>
      <c r="G410" s="122"/>
      <c r="H410" s="116"/>
      <c r="I410" s="117">
        <v>444924.0</v>
      </c>
      <c r="J410" s="117">
        <v>444028.0</v>
      </c>
      <c r="K410" s="117">
        <v>896.0</v>
      </c>
      <c r="L410" s="118" t="s">
        <v>4470</v>
      </c>
      <c r="M410" s="118" t="s">
        <v>4471</v>
      </c>
      <c r="N410" s="119" t="s">
        <v>4472</v>
      </c>
      <c r="O410" s="118" t="s">
        <v>4473</v>
      </c>
      <c r="P410" s="42"/>
    </row>
    <row r="411" ht="22.5" customHeight="1">
      <c r="A411" s="113"/>
      <c r="B411" s="114" t="s">
        <v>4474</v>
      </c>
      <c r="C411" s="115" t="s">
        <v>4475</v>
      </c>
      <c r="D411" s="121"/>
      <c r="E411" s="115" t="s">
        <v>4476</v>
      </c>
      <c r="F411" s="122"/>
      <c r="G411" s="122"/>
      <c r="H411" s="116"/>
      <c r="I411" s="117">
        <v>445278.0</v>
      </c>
      <c r="J411" s="117">
        <v>446255.0</v>
      </c>
      <c r="K411" s="117">
        <v>977.0</v>
      </c>
      <c r="L411" s="118" t="s">
        <v>4477</v>
      </c>
      <c r="M411" s="118" t="s">
        <v>4478</v>
      </c>
      <c r="N411" s="119" t="s">
        <v>4479</v>
      </c>
      <c r="O411" s="118" t="s">
        <v>4480</v>
      </c>
      <c r="P411" s="42"/>
    </row>
    <row r="412" ht="22.5" customHeight="1">
      <c r="A412" s="113"/>
      <c r="B412" s="114" t="s">
        <v>4481</v>
      </c>
      <c r="C412" s="115" t="s">
        <v>4482</v>
      </c>
      <c r="D412" s="121"/>
      <c r="E412" s="115" t="s">
        <v>4483</v>
      </c>
      <c r="F412" s="122"/>
      <c r="G412" s="122"/>
      <c r="H412" s="116"/>
      <c r="I412" s="117">
        <v>446311.0</v>
      </c>
      <c r="J412" s="117">
        <v>447363.0</v>
      </c>
      <c r="K412" s="117">
        <v>1052.0</v>
      </c>
      <c r="L412" s="118" t="s">
        <v>4484</v>
      </c>
      <c r="M412" s="118" t="s">
        <v>4485</v>
      </c>
      <c r="N412" s="119" t="s">
        <v>4486</v>
      </c>
      <c r="O412" s="118" t="s">
        <v>4487</v>
      </c>
      <c r="P412" s="42"/>
    </row>
    <row r="413" ht="22.5" customHeight="1">
      <c r="A413" s="113"/>
      <c r="B413" s="114" t="s">
        <v>4488</v>
      </c>
      <c r="C413" s="115" t="s">
        <v>4489</v>
      </c>
      <c r="D413" s="121"/>
      <c r="E413" s="115" t="s">
        <v>4490</v>
      </c>
      <c r="F413" s="115" t="s">
        <v>4491</v>
      </c>
      <c r="G413" s="115" t="s">
        <v>4492</v>
      </c>
      <c r="H413" s="118" t="s">
        <v>4493</v>
      </c>
      <c r="I413" s="117">
        <v>448939.0</v>
      </c>
      <c r="J413" s="117">
        <v>447419.0</v>
      </c>
      <c r="K413" s="117">
        <v>1520.0</v>
      </c>
      <c r="L413" s="118" t="s">
        <v>4494</v>
      </c>
      <c r="M413" s="118" t="s">
        <v>4495</v>
      </c>
      <c r="N413" s="119" t="s">
        <v>4496</v>
      </c>
      <c r="O413" s="118" t="s">
        <v>4497</v>
      </c>
      <c r="P413" s="42"/>
    </row>
    <row r="414" ht="22.5" customHeight="1">
      <c r="A414" s="113"/>
      <c r="B414" s="114" t="s">
        <v>4498</v>
      </c>
      <c r="C414" s="115" t="s">
        <v>4499</v>
      </c>
      <c r="D414" s="121"/>
      <c r="E414" s="115" t="s">
        <v>4500</v>
      </c>
      <c r="F414" s="122"/>
      <c r="G414" s="122"/>
      <c r="H414" s="118" t="s">
        <v>4352</v>
      </c>
      <c r="I414" s="117">
        <v>449533.0</v>
      </c>
      <c r="J414" s="117">
        <v>451179.0</v>
      </c>
      <c r="K414" s="117">
        <v>1646.0</v>
      </c>
      <c r="L414" s="118" t="s">
        <v>4501</v>
      </c>
      <c r="M414" s="118" t="s">
        <v>4502</v>
      </c>
      <c r="N414" s="119" t="s">
        <v>4503</v>
      </c>
      <c r="O414" s="118" t="s">
        <v>4504</v>
      </c>
      <c r="P414" s="42"/>
    </row>
    <row r="415" ht="22.5" customHeight="1">
      <c r="A415" s="113"/>
      <c r="B415" s="114" t="s">
        <v>4505</v>
      </c>
      <c r="C415" s="115" t="s">
        <v>4506</v>
      </c>
      <c r="D415" s="114" t="s">
        <v>4507</v>
      </c>
      <c r="E415" s="115" t="s">
        <v>4508</v>
      </c>
      <c r="F415" s="122"/>
      <c r="G415" s="122"/>
      <c r="H415" s="116"/>
      <c r="I415" s="117">
        <v>453527.0</v>
      </c>
      <c r="J415" s="117">
        <v>451233.0</v>
      </c>
      <c r="K415" s="117">
        <v>2294.0</v>
      </c>
      <c r="L415" s="118" t="s">
        <v>4509</v>
      </c>
      <c r="M415" s="118" t="s">
        <v>4510</v>
      </c>
      <c r="N415" s="119" t="s">
        <v>4511</v>
      </c>
      <c r="O415" s="118" t="s">
        <v>4512</v>
      </c>
      <c r="P415" s="42"/>
    </row>
    <row r="416" ht="22.5" customHeight="1">
      <c r="A416" s="113"/>
      <c r="B416" s="114" t="s">
        <v>4513</v>
      </c>
      <c r="C416" s="115" t="s">
        <v>4514</v>
      </c>
      <c r="D416" s="121"/>
      <c r="E416" s="115" t="s">
        <v>4515</v>
      </c>
      <c r="F416" s="115" t="s">
        <v>4516</v>
      </c>
      <c r="G416" s="122"/>
      <c r="H416" s="116"/>
      <c r="I416" s="117">
        <v>454098.0</v>
      </c>
      <c r="J416" s="117">
        <v>453598.0</v>
      </c>
      <c r="K416" s="117">
        <v>500.0</v>
      </c>
      <c r="L416" s="118" t="s">
        <v>4517</v>
      </c>
      <c r="M416" s="118" t="s">
        <v>4518</v>
      </c>
      <c r="N416" s="119" t="s">
        <v>4519</v>
      </c>
      <c r="O416" s="118" t="s">
        <v>4520</v>
      </c>
      <c r="P416" s="42"/>
    </row>
    <row r="417" ht="22.5" customHeight="1">
      <c r="A417" s="113"/>
      <c r="B417" s="114" t="s">
        <v>4521</v>
      </c>
      <c r="C417" s="115" t="s">
        <v>4522</v>
      </c>
      <c r="D417" s="121"/>
      <c r="E417" s="115" t="s">
        <v>4523</v>
      </c>
      <c r="F417" s="115" t="s">
        <v>4524</v>
      </c>
      <c r="G417" s="115" t="s">
        <v>4525</v>
      </c>
      <c r="H417" s="116"/>
      <c r="I417" s="117">
        <v>454283.0</v>
      </c>
      <c r="J417" s="117">
        <v>454933.0</v>
      </c>
      <c r="K417" s="117">
        <v>650.0</v>
      </c>
      <c r="L417" s="118" t="s">
        <v>4526</v>
      </c>
      <c r="M417" s="118" t="s">
        <v>4527</v>
      </c>
      <c r="N417" s="119" t="s">
        <v>4528</v>
      </c>
      <c r="O417" s="118" t="s">
        <v>4529</v>
      </c>
      <c r="P417" s="42"/>
    </row>
    <row r="418" ht="22.5" customHeight="1">
      <c r="A418" s="113"/>
      <c r="B418" s="114" t="s">
        <v>4530</v>
      </c>
      <c r="C418" s="115" t="s">
        <v>4531</v>
      </c>
      <c r="D418" s="121"/>
      <c r="E418" s="115" t="s">
        <v>4532</v>
      </c>
      <c r="F418" s="122"/>
      <c r="G418" s="122"/>
      <c r="H418" s="116"/>
      <c r="I418" s="117">
        <v>455865.0</v>
      </c>
      <c r="J418" s="117">
        <v>454936.0</v>
      </c>
      <c r="K418" s="117">
        <v>929.0</v>
      </c>
      <c r="L418" s="118" t="s">
        <v>4533</v>
      </c>
      <c r="M418" s="118" t="s">
        <v>4534</v>
      </c>
      <c r="N418" s="119" t="s">
        <v>4535</v>
      </c>
      <c r="O418" s="118" t="s">
        <v>4536</v>
      </c>
      <c r="P418" s="42"/>
    </row>
    <row r="419" ht="22.5" customHeight="1">
      <c r="A419" s="113"/>
      <c r="B419" s="114" t="s">
        <v>4537</v>
      </c>
      <c r="C419" s="115" t="s">
        <v>4538</v>
      </c>
      <c r="D419" s="121"/>
      <c r="E419" s="115" t="s">
        <v>4539</v>
      </c>
      <c r="F419" s="122"/>
      <c r="G419" s="122"/>
      <c r="H419" s="116"/>
      <c r="I419" s="117">
        <v>456045.0</v>
      </c>
      <c r="J419" s="117">
        <v>457100.0</v>
      </c>
      <c r="K419" s="117">
        <v>1055.0</v>
      </c>
      <c r="L419" s="118" t="s">
        <v>4540</v>
      </c>
      <c r="M419" s="118" t="s">
        <v>4541</v>
      </c>
      <c r="N419" s="119" t="s">
        <v>2795</v>
      </c>
      <c r="O419" s="118" t="s">
        <v>4542</v>
      </c>
      <c r="P419" s="42"/>
    </row>
    <row r="420" ht="22.5" customHeight="1">
      <c r="A420" s="113"/>
      <c r="B420" s="114" t="s">
        <v>4543</v>
      </c>
      <c r="C420" s="115" t="s">
        <v>4544</v>
      </c>
      <c r="D420" s="114" t="s">
        <v>4545</v>
      </c>
      <c r="E420" s="115" t="s">
        <v>4546</v>
      </c>
      <c r="F420" s="122"/>
      <c r="G420" s="122"/>
      <c r="H420" s="116"/>
      <c r="I420" s="117">
        <v>459327.0</v>
      </c>
      <c r="J420" s="117">
        <v>457207.0</v>
      </c>
      <c r="K420" s="117">
        <v>2120.0</v>
      </c>
      <c r="L420" s="118" t="s">
        <v>4547</v>
      </c>
      <c r="M420" s="118" t="s">
        <v>4548</v>
      </c>
      <c r="N420" s="119" t="s">
        <v>4549</v>
      </c>
      <c r="O420" s="118" t="s">
        <v>4550</v>
      </c>
      <c r="P420" s="42"/>
    </row>
    <row r="421" ht="22.5" customHeight="1">
      <c r="A421" s="113"/>
      <c r="B421" s="114" t="s">
        <v>4551</v>
      </c>
      <c r="C421" s="115" t="s">
        <v>4552</v>
      </c>
      <c r="D421" s="121"/>
      <c r="E421" s="115" t="s">
        <v>2145</v>
      </c>
      <c r="F421" s="122"/>
      <c r="G421" s="122"/>
      <c r="H421" s="116"/>
      <c r="I421" s="117">
        <v>460446.0</v>
      </c>
      <c r="J421" s="117">
        <v>459565.0</v>
      </c>
      <c r="K421" s="117">
        <v>881.0</v>
      </c>
      <c r="L421" s="118" t="s">
        <v>4553</v>
      </c>
      <c r="M421" s="118" t="s">
        <v>4554</v>
      </c>
      <c r="N421" s="119" t="s">
        <v>4535</v>
      </c>
      <c r="O421" s="118" t="s">
        <v>4555</v>
      </c>
      <c r="P421" s="42"/>
    </row>
    <row r="422" ht="22.5" customHeight="1">
      <c r="A422" s="113"/>
      <c r="B422" s="114" t="s">
        <v>4556</v>
      </c>
      <c r="C422" s="115" t="s">
        <v>4557</v>
      </c>
      <c r="D422" s="121"/>
      <c r="E422" s="115" t="s">
        <v>4558</v>
      </c>
      <c r="F422" s="122"/>
      <c r="G422" s="122"/>
      <c r="H422" s="116"/>
      <c r="I422" s="117">
        <v>460786.0</v>
      </c>
      <c r="J422" s="117">
        <v>460541.0</v>
      </c>
      <c r="K422" s="117">
        <v>245.0</v>
      </c>
      <c r="L422" s="118" t="s">
        <v>4559</v>
      </c>
      <c r="M422" s="118" t="s">
        <v>4560</v>
      </c>
      <c r="N422" s="119" t="s">
        <v>4561</v>
      </c>
      <c r="O422" s="118" t="s">
        <v>4562</v>
      </c>
      <c r="P422" s="42"/>
    </row>
    <row r="423" ht="22.5" customHeight="1">
      <c r="A423" s="113"/>
      <c r="B423" s="114" t="s">
        <v>4563</v>
      </c>
      <c r="C423" s="115" t="s">
        <v>4564</v>
      </c>
      <c r="D423" s="114" t="s">
        <v>4565</v>
      </c>
      <c r="E423" s="115" t="s">
        <v>4566</v>
      </c>
      <c r="F423" s="115" t="s">
        <v>2214</v>
      </c>
      <c r="G423" s="115" t="s">
        <v>2215</v>
      </c>
      <c r="H423" s="118" t="s">
        <v>4567</v>
      </c>
      <c r="I423" s="117">
        <v>461036.0</v>
      </c>
      <c r="J423" s="117">
        <v>462484.0</v>
      </c>
      <c r="K423" s="117">
        <v>1448.0</v>
      </c>
      <c r="L423" s="118" t="s">
        <v>4568</v>
      </c>
      <c r="M423" s="118" t="s">
        <v>4569</v>
      </c>
      <c r="N423" s="119" t="s">
        <v>4570</v>
      </c>
      <c r="O423" s="118" t="s">
        <v>4571</v>
      </c>
      <c r="P423" s="42"/>
    </row>
    <row r="424" ht="22.5" customHeight="1">
      <c r="A424" s="113"/>
      <c r="B424" s="114" t="s">
        <v>4572</v>
      </c>
      <c r="C424" s="115" t="s">
        <v>4573</v>
      </c>
      <c r="D424" s="121"/>
      <c r="E424" s="115" t="s">
        <v>4454</v>
      </c>
      <c r="F424" s="115" t="s">
        <v>1525</v>
      </c>
      <c r="G424" s="115" t="s">
        <v>1526</v>
      </c>
      <c r="H424" s="116"/>
      <c r="I424" s="117">
        <v>462484.0</v>
      </c>
      <c r="J424" s="117">
        <v>463137.0</v>
      </c>
      <c r="K424" s="117">
        <v>653.0</v>
      </c>
      <c r="L424" s="118" t="s">
        <v>4574</v>
      </c>
      <c r="M424" s="118" t="s">
        <v>4575</v>
      </c>
      <c r="N424" s="119" t="s">
        <v>1529</v>
      </c>
      <c r="O424" s="118" t="s">
        <v>4576</v>
      </c>
      <c r="P424" s="42"/>
    </row>
    <row r="425" ht="22.5" customHeight="1">
      <c r="A425" s="113"/>
      <c r="B425" s="114" t="s">
        <v>4577</v>
      </c>
      <c r="C425" s="115" t="s">
        <v>4578</v>
      </c>
      <c r="D425" s="114" t="s">
        <v>4579</v>
      </c>
      <c r="E425" s="115" t="s">
        <v>4580</v>
      </c>
      <c r="F425" s="115" t="s">
        <v>2214</v>
      </c>
      <c r="G425" s="115" t="s">
        <v>2215</v>
      </c>
      <c r="H425" s="118" t="s">
        <v>4567</v>
      </c>
      <c r="I425" s="117">
        <v>463156.0</v>
      </c>
      <c r="J425" s="117">
        <v>463806.0</v>
      </c>
      <c r="K425" s="117">
        <v>650.0</v>
      </c>
      <c r="L425" s="118" t="s">
        <v>4581</v>
      </c>
      <c r="M425" s="118" t="s">
        <v>4582</v>
      </c>
      <c r="N425" s="119" t="s">
        <v>4583</v>
      </c>
      <c r="O425" s="118" t="s">
        <v>4584</v>
      </c>
      <c r="P425" s="42"/>
    </row>
    <row r="426" ht="22.5" customHeight="1">
      <c r="A426" s="113"/>
      <c r="B426" s="114" t="s">
        <v>4585</v>
      </c>
      <c r="C426" s="115" t="s">
        <v>4586</v>
      </c>
      <c r="D426" s="121"/>
      <c r="E426" s="115" t="s">
        <v>1448</v>
      </c>
      <c r="F426" s="122"/>
      <c r="G426" s="122"/>
      <c r="H426" s="116"/>
      <c r="I426" s="117">
        <v>463917.0</v>
      </c>
      <c r="J426" s="117">
        <v>464489.0</v>
      </c>
      <c r="K426" s="117">
        <v>572.0</v>
      </c>
      <c r="L426" s="118" t="s">
        <v>4587</v>
      </c>
      <c r="M426" s="118" t="s">
        <v>4588</v>
      </c>
      <c r="N426" s="119" t="s">
        <v>4589</v>
      </c>
      <c r="O426" s="118" t="s">
        <v>4590</v>
      </c>
      <c r="P426" s="42"/>
    </row>
    <row r="427" ht="22.5" customHeight="1">
      <c r="A427" s="113"/>
      <c r="B427" s="114" t="s">
        <v>4591</v>
      </c>
      <c r="C427" s="115" t="s">
        <v>4592</v>
      </c>
      <c r="D427" s="114" t="s">
        <v>4593</v>
      </c>
      <c r="E427" s="115" t="s">
        <v>4594</v>
      </c>
      <c r="F427" s="115" t="s">
        <v>2214</v>
      </c>
      <c r="G427" s="115" t="s">
        <v>2215</v>
      </c>
      <c r="H427" s="118" t="s">
        <v>4595</v>
      </c>
      <c r="I427" s="117">
        <v>464538.0</v>
      </c>
      <c r="J427" s="117">
        <v>465617.0</v>
      </c>
      <c r="K427" s="117">
        <v>1079.0</v>
      </c>
      <c r="L427" s="118" t="s">
        <v>4596</v>
      </c>
      <c r="M427" s="118" t="s">
        <v>4597</v>
      </c>
      <c r="N427" s="119" t="s">
        <v>4598</v>
      </c>
      <c r="O427" s="118" t="s">
        <v>4599</v>
      </c>
      <c r="P427" s="42"/>
    </row>
    <row r="428" ht="22.5" customHeight="1">
      <c r="A428" s="113"/>
      <c r="B428" s="114" t="s">
        <v>4600</v>
      </c>
      <c r="C428" s="115" t="s">
        <v>4601</v>
      </c>
      <c r="D428" s="121"/>
      <c r="E428" s="115" t="s">
        <v>4602</v>
      </c>
      <c r="F428" s="122"/>
      <c r="G428" s="122"/>
      <c r="H428" s="116"/>
      <c r="I428" s="117">
        <v>465820.0</v>
      </c>
      <c r="J428" s="117">
        <v>466197.0</v>
      </c>
      <c r="K428" s="117">
        <v>377.0</v>
      </c>
      <c r="L428" s="118" t="s">
        <v>4603</v>
      </c>
      <c r="M428" s="118" t="s">
        <v>4604</v>
      </c>
      <c r="N428" s="119" t="s">
        <v>4605</v>
      </c>
      <c r="O428" s="118" t="s">
        <v>4606</v>
      </c>
      <c r="P428" s="42"/>
    </row>
    <row r="429" ht="22.5" customHeight="1">
      <c r="A429" s="113"/>
      <c r="B429" s="114" t="s">
        <v>4607</v>
      </c>
      <c r="C429" s="115" t="s">
        <v>4608</v>
      </c>
      <c r="D429" s="114" t="s">
        <v>4609</v>
      </c>
      <c r="E429" s="115" t="s">
        <v>4610</v>
      </c>
      <c r="F429" s="115" t="s">
        <v>4611</v>
      </c>
      <c r="G429" s="115" t="s">
        <v>4612</v>
      </c>
      <c r="H429" s="116"/>
      <c r="I429" s="117">
        <v>466516.0</v>
      </c>
      <c r="J429" s="117">
        <v>466295.0</v>
      </c>
      <c r="K429" s="117">
        <v>221.0</v>
      </c>
      <c r="L429" s="118" t="s">
        <v>4613</v>
      </c>
      <c r="M429" s="118" t="s">
        <v>4614</v>
      </c>
      <c r="N429" s="119" t="s">
        <v>4615</v>
      </c>
      <c r="O429" s="118" t="s">
        <v>4616</v>
      </c>
      <c r="P429" s="42"/>
    </row>
    <row r="430" ht="22.5" customHeight="1">
      <c r="A430" s="113"/>
      <c r="B430" s="114" t="s">
        <v>4617</v>
      </c>
      <c r="C430" s="115" t="s">
        <v>4618</v>
      </c>
      <c r="D430" s="121"/>
      <c r="E430" s="115" t="s">
        <v>2295</v>
      </c>
      <c r="F430" s="122"/>
      <c r="G430" s="122"/>
      <c r="H430" s="116"/>
      <c r="I430" s="117">
        <v>466745.0</v>
      </c>
      <c r="J430" s="117">
        <v>467752.0</v>
      </c>
      <c r="K430" s="117">
        <v>1007.0</v>
      </c>
      <c r="L430" s="118" t="s">
        <v>4619</v>
      </c>
      <c r="M430" s="118" t="s">
        <v>4620</v>
      </c>
      <c r="N430" s="119" t="s">
        <v>2377</v>
      </c>
      <c r="O430" s="118" t="s">
        <v>4621</v>
      </c>
      <c r="P430" s="42"/>
    </row>
    <row r="431" ht="22.5" customHeight="1">
      <c r="A431" s="113"/>
      <c r="B431" s="114" t="s">
        <v>4622</v>
      </c>
      <c r="C431" s="115" t="s">
        <v>4623</v>
      </c>
      <c r="D431" s="114" t="s">
        <v>4624</v>
      </c>
      <c r="E431" s="115" t="s">
        <v>4625</v>
      </c>
      <c r="F431" s="115" t="s">
        <v>4626</v>
      </c>
      <c r="G431" s="115" t="s">
        <v>4627</v>
      </c>
      <c r="H431" s="118" t="s">
        <v>4431</v>
      </c>
      <c r="I431" s="117">
        <v>468622.0</v>
      </c>
      <c r="J431" s="117">
        <v>467810.0</v>
      </c>
      <c r="K431" s="117">
        <v>812.0</v>
      </c>
      <c r="L431" s="118" t="s">
        <v>4628</v>
      </c>
      <c r="M431" s="118" t="s">
        <v>4629</v>
      </c>
      <c r="N431" s="119" t="s">
        <v>4630</v>
      </c>
      <c r="O431" s="118" t="s">
        <v>4631</v>
      </c>
      <c r="P431" s="42"/>
    </row>
    <row r="432" ht="22.5" customHeight="1">
      <c r="A432" s="113"/>
      <c r="B432" s="114" t="s">
        <v>4632</v>
      </c>
      <c r="C432" s="115" t="s">
        <v>4633</v>
      </c>
      <c r="D432" s="121"/>
      <c r="E432" s="115" t="s">
        <v>4634</v>
      </c>
      <c r="F432" s="115" t="s">
        <v>4635</v>
      </c>
      <c r="G432" s="115" t="s">
        <v>4636</v>
      </c>
      <c r="H432" s="116"/>
      <c r="I432" s="117">
        <v>469609.0</v>
      </c>
      <c r="J432" s="117">
        <v>468644.0</v>
      </c>
      <c r="K432" s="117">
        <v>965.0</v>
      </c>
      <c r="L432" s="118" t="s">
        <v>4637</v>
      </c>
      <c r="M432" s="118" t="s">
        <v>4638</v>
      </c>
      <c r="N432" s="119" t="s">
        <v>4639</v>
      </c>
      <c r="O432" s="118" t="s">
        <v>4640</v>
      </c>
      <c r="P432" s="42"/>
    </row>
    <row r="433" ht="22.5" customHeight="1">
      <c r="A433" s="113"/>
      <c r="B433" s="114" t="s">
        <v>4641</v>
      </c>
      <c r="C433" s="115" t="s">
        <v>4642</v>
      </c>
      <c r="D433" s="121"/>
      <c r="E433" s="115" t="s">
        <v>1448</v>
      </c>
      <c r="F433" s="122"/>
      <c r="G433" s="122"/>
      <c r="H433" s="116"/>
      <c r="I433" s="117">
        <v>470811.0</v>
      </c>
      <c r="J433" s="117">
        <v>469657.0</v>
      </c>
      <c r="K433" s="117">
        <v>1154.0</v>
      </c>
      <c r="L433" s="118" t="s">
        <v>4643</v>
      </c>
      <c r="M433" s="118" t="s">
        <v>4644</v>
      </c>
      <c r="N433" s="119" t="s">
        <v>4645</v>
      </c>
      <c r="O433" s="118" t="s">
        <v>4646</v>
      </c>
      <c r="P433" s="42"/>
    </row>
    <row r="434" ht="22.5" customHeight="1">
      <c r="A434" s="113"/>
      <c r="B434" s="114" t="s">
        <v>4647</v>
      </c>
      <c r="C434" s="115" t="s">
        <v>4648</v>
      </c>
      <c r="D434" s="114" t="s">
        <v>4649</v>
      </c>
      <c r="E434" s="115" t="s">
        <v>4650</v>
      </c>
      <c r="F434" s="115" t="s">
        <v>4651</v>
      </c>
      <c r="G434" s="115" t="s">
        <v>4652</v>
      </c>
      <c r="H434" s="118" t="s">
        <v>4653</v>
      </c>
      <c r="I434" s="117">
        <v>472155.0</v>
      </c>
      <c r="J434" s="117">
        <v>471037.0</v>
      </c>
      <c r="K434" s="117">
        <v>1118.0</v>
      </c>
      <c r="L434" s="118" t="s">
        <v>4654</v>
      </c>
      <c r="M434" s="118" t="s">
        <v>4655</v>
      </c>
      <c r="N434" s="119" t="s">
        <v>4656</v>
      </c>
      <c r="O434" s="118" t="s">
        <v>4657</v>
      </c>
      <c r="P434" s="42"/>
    </row>
    <row r="435" ht="22.5" customHeight="1">
      <c r="A435" s="113"/>
      <c r="B435" s="114" t="s">
        <v>4658</v>
      </c>
      <c r="C435" s="115" t="s">
        <v>4659</v>
      </c>
      <c r="D435" s="121"/>
      <c r="E435" s="115" t="s">
        <v>4660</v>
      </c>
      <c r="F435" s="122"/>
      <c r="G435" s="122"/>
      <c r="H435" s="116"/>
      <c r="I435" s="117">
        <v>472339.0</v>
      </c>
      <c r="J435" s="117">
        <v>473457.0</v>
      </c>
      <c r="K435" s="117">
        <v>1118.0</v>
      </c>
      <c r="L435" s="118" t="s">
        <v>4661</v>
      </c>
      <c r="M435" s="118" t="s">
        <v>4662</v>
      </c>
      <c r="N435" s="119" t="s">
        <v>4663</v>
      </c>
      <c r="O435" s="118" t="s">
        <v>4664</v>
      </c>
      <c r="P435" s="42"/>
    </row>
    <row r="436" ht="22.5" customHeight="1">
      <c r="A436" s="113"/>
      <c r="B436" s="114" t="s">
        <v>4665</v>
      </c>
      <c r="C436" s="115" t="s">
        <v>4666</v>
      </c>
      <c r="D436" s="125" t="s">
        <v>4667</v>
      </c>
      <c r="E436" s="115" t="s">
        <v>4668</v>
      </c>
      <c r="F436" s="122"/>
      <c r="G436" s="122"/>
      <c r="H436" s="118" t="s">
        <v>4669</v>
      </c>
      <c r="I436" s="117">
        <v>474293.0</v>
      </c>
      <c r="J436" s="117">
        <v>475597.0</v>
      </c>
      <c r="K436" s="117">
        <v>1304.0</v>
      </c>
      <c r="L436" s="118" t="s">
        <v>4670</v>
      </c>
      <c r="M436" s="118" t="s">
        <v>4671</v>
      </c>
      <c r="N436" s="119" t="s">
        <v>4672</v>
      </c>
      <c r="O436" s="118" t="s">
        <v>4673</v>
      </c>
      <c r="P436" s="42"/>
    </row>
    <row r="437" ht="22.5" customHeight="1">
      <c r="A437" s="113"/>
      <c r="B437" s="114" t="s">
        <v>4674</v>
      </c>
      <c r="C437" s="115" t="s">
        <v>4675</v>
      </c>
      <c r="D437" s="121"/>
      <c r="E437" s="115" t="s">
        <v>1966</v>
      </c>
      <c r="F437" s="122"/>
      <c r="G437" s="122"/>
      <c r="H437" s="116"/>
      <c r="I437" s="117">
        <v>476766.0</v>
      </c>
      <c r="J437" s="117">
        <v>475660.0</v>
      </c>
      <c r="K437" s="117">
        <v>1106.0</v>
      </c>
      <c r="L437" s="118" t="s">
        <v>4676</v>
      </c>
      <c r="M437" s="118" t="s">
        <v>4677</v>
      </c>
      <c r="N437" s="119" t="s">
        <v>4678</v>
      </c>
      <c r="O437" s="118" t="s">
        <v>2050</v>
      </c>
      <c r="P437" s="42"/>
    </row>
    <row r="438" ht="22.5" customHeight="1">
      <c r="A438" s="113"/>
      <c r="B438" s="114" t="s">
        <v>4679</v>
      </c>
      <c r="C438" s="115" t="s">
        <v>4680</v>
      </c>
      <c r="D438" s="114" t="s">
        <v>4681</v>
      </c>
      <c r="E438" s="115" t="s">
        <v>4682</v>
      </c>
      <c r="F438" s="115" t="s">
        <v>4683</v>
      </c>
      <c r="G438" s="115" t="s">
        <v>3063</v>
      </c>
      <c r="H438" s="118" t="s">
        <v>4684</v>
      </c>
      <c r="I438" s="117">
        <v>477968.0</v>
      </c>
      <c r="J438" s="117">
        <v>477033.0</v>
      </c>
      <c r="K438" s="117">
        <v>935.0</v>
      </c>
      <c r="L438" s="118" t="s">
        <v>4685</v>
      </c>
      <c r="M438" s="118" t="s">
        <v>4686</v>
      </c>
      <c r="N438" s="119" t="s">
        <v>4687</v>
      </c>
      <c r="O438" s="118" t="s">
        <v>4688</v>
      </c>
      <c r="P438" s="42"/>
    </row>
    <row r="439" ht="22.5" customHeight="1">
      <c r="A439" s="113"/>
      <c r="B439" s="114" t="s">
        <v>4689</v>
      </c>
      <c r="C439" s="115" t="s">
        <v>4690</v>
      </c>
      <c r="D439" s="114" t="s">
        <v>4691</v>
      </c>
      <c r="E439" s="115" t="s">
        <v>4692</v>
      </c>
      <c r="F439" s="122"/>
      <c r="G439" s="122"/>
      <c r="H439" s="116"/>
      <c r="I439" s="117">
        <v>479933.0</v>
      </c>
      <c r="J439" s="117">
        <v>478191.0</v>
      </c>
      <c r="K439" s="117">
        <v>1742.0</v>
      </c>
      <c r="L439" s="118" t="s">
        <v>4693</v>
      </c>
      <c r="M439" s="118" t="s">
        <v>4694</v>
      </c>
      <c r="N439" s="119" t="s">
        <v>4695</v>
      </c>
      <c r="O439" s="118" t="s">
        <v>4696</v>
      </c>
      <c r="P439" s="42"/>
    </row>
    <row r="440" ht="22.5" customHeight="1">
      <c r="A440" s="113"/>
      <c r="B440" s="114" t="s">
        <v>4697</v>
      </c>
      <c r="C440" s="115" t="s">
        <v>4698</v>
      </c>
      <c r="D440" s="121"/>
      <c r="E440" s="115" t="s">
        <v>4699</v>
      </c>
      <c r="F440" s="122"/>
      <c r="G440" s="122"/>
      <c r="H440" s="116"/>
      <c r="I440" s="117">
        <v>480791.0</v>
      </c>
      <c r="J440" s="117">
        <v>480159.0</v>
      </c>
      <c r="K440" s="117">
        <v>632.0</v>
      </c>
      <c r="L440" s="118" t="s">
        <v>4700</v>
      </c>
      <c r="M440" s="118" t="s">
        <v>4701</v>
      </c>
      <c r="N440" s="119" t="s">
        <v>4702</v>
      </c>
      <c r="O440" s="118" t="s">
        <v>4703</v>
      </c>
      <c r="P440" s="42"/>
    </row>
    <row r="441" ht="22.5" customHeight="1">
      <c r="A441" s="113"/>
      <c r="B441" s="114" t="s">
        <v>4704</v>
      </c>
      <c r="C441" s="115" t="s">
        <v>4705</v>
      </c>
      <c r="D441" s="121"/>
      <c r="E441" s="115" t="s">
        <v>4706</v>
      </c>
      <c r="F441" s="115" t="s">
        <v>1456</v>
      </c>
      <c r="G441" s="122"/>
      <c r="H441" s="116"/>
      <c r="I441" s="117">
        <v>482919.0</v>
      </c>
      <c r="J441" s="117">
        <v>481015.0</v>
      </c>
      <c r="K441" s="117">
        <v>1904.0</v>
      </c>
      <c r="L441" s="118" t="s">
        <v>4707</v>
      </c>
      <c r="M441" s="118" t="s">
        <v>4708</v>
      </c>
      <c r="N441" s="119" t="s">
        <v>4709</v>
      </c>
      <c r="O441" s="118" t="s">
        <v>4710</v>
      </c>
      <c r="P441" s="42"/>
    </row>
    <row r="442" ht="22.5" customHeight="1">
      <c r="A442" s="113"/>
      <c r="B442" s="114" t="s">
        <v>4711</v>
      </c>
      <c r="C442" s="115" t="s">
        <v>4712</v>
      </c>
      <c r="D442" s="121"/>
      <c r="E442" s="115" t="s">
        <v>4713</v>
      </c>
      <c r="F442" s="122"/>
      <c r="G442" s="122"/>
      <c r="H442" s="116"/>
      <c r="I442" s="117">
        <v>482954.0</v>
      </c>
      <c r="J442" s="117">
        <v>483199.0</v>
      </c>
      <c r="K442" s="117">
        <v>245.0</v>
      </c>
      <c r="L442" s="118" t="s">
        <v>4714</v>
      </c>
      <c r="M442" s="118" t="s">
        <v>4715</v>
      </c>
      <c r="N442" s="119" t="s">
        <v>4716</v>
      </c>
      <c r="O442" s="118" t="s">
        <v>4717</v>
      </c>
      <c r="P442" s="42"/>
    </row>
    <row r="443" ht="22.5" customHeight="1">
      <c r="A443" s="113"/>
      <c r="B443" s="114" t="s">
        <v>4718</v>
      </c>
      <c r="C443" s="115" t="s">
        <v>4719</v>
      </c>
      <c r="D443" s="121"/>
      <c r="E443" s="115" t="s">
        <v>1448</v>
      </c>
      <c r="F443" s="122"/>
      <c r="G443" s="122"/>
      <c r="H443" s="116"/>
      <c r="I443" s="117">
        <v>483253.0</v>
      </c>
      <c r="J443" s="117">
        <v>484257.0</v>
      </c>
      <c r="K443" s="117">
        <v>1004.0</v>
      </c>
      <c r="L443" s="118" t="s">
        <v>4720</v>
      </c>
      <c r="M443" s="118" t="s">
        <v>4721</v>
      </c>
      <c r="N443" s="119" t="s">
        <v>4722</v>
      </c>
      <c r="O443" s="118" t="s">
        <v>4723</v>
      </c>
      <c r="P443" s="42"/>
    </row>
    <row r="444" ht="22.5" customHeight="1">
      <c r="A444" s="113"/>
      <c r="B444" s="114" t="s">
        <v>4724</v>
      </c>
      <c r="C444" s="115" t="s">
        <v>4725</v>
      </c>
      <c r="D444" s="121"/>
      <c r="E444" s="115" t="s">
        <v>1448</v>
      </c>
      <c r="F444" s="122"/>
      <c r="G444" s="122"/>
      <c r="H444" s="116"/>
      <c r="I444" s="117">
        <v>484443.0</v>
      </c>
      <c r="J444" s="117">
        <v>484892.0</v>
      </c>
      <c r="K444" s="117">
        <v>449.0</v>
      </c>
      <c r="L444" s="118" t="s">
        <v>4726</v>
      </c>
      <c r="M444" s="118" t="s">
        <v>4727</v>
      </c>
      <c r="N444" s="119" t="s">
        <v>4728</v>
      </c>
      <c r="O444" s="118" t="s">
        <v>4729</v>
      </c>
      <c r="P444" s="42"/>
    </row>
    <row r="445" ht="22.5" customHeight="1">
      <c r="A445" s="113"/>
      <c r="B445" s="114" t="s">
        <v>4730</v>
      </c>
      <c r="C445" s="115" t="s">
        <v>4731</v>
      </c>
      <c r="D445" s="114" t="s">
        <v>4732</v>
      </c>
      <c r="E445" s="115" t="s">
        <v>4733</v>
      </c>
      <c r="F445" s="115" t="s">
        <v>4734</v>
      </c>
      <c r="G445" s="115" t="s">
        <v>1412</v>
      </c>
      <c r="H445" s="116"/>
      <c r="I445" s="117">
        <v>484929.0</v>
      </c>
      <c r="J445" s="117">
        <v>487574.0</v>
      </c>
      <c r="K445" s="117">
        <v>2645.0</v>
      </c>
      <c r="L445" s="118" t="s">
        <v>4735</v>
      </c>
      <c r="M445" s="118" t="s">
        <v>4736</v>
      </c>
      <c r="N445" s="119" t="s">
        <v>4737</v>
      </c>
      <c r="O445" s="118" t="s">
        <v>4738</v>
      </c>
      <c r="P445" s="42"/>
    </row>
    <row r="446" ht="22.5" customHeight="1">
      <c r="A446" s="113"/>
      <c r="B446" s="114" t="s">
        <v>4739</v>
      </c>
      <c r="C446" s="115" t="s">
        <v>4740</v>
      </c>
      <c r="D446" s="121"/>
      <c r="E446" s="115" t="s">
        <v>4741</v>
      </c>
      <c r="F446" s="122"/>
      <c r="G446" s="122"/>
      <c r="H446" s="116"/>
      <c r="I446" s="117">
        <v>487792.0</v>
      </c>
      <c r="J446" s="117">
        <v>488367.0</v>
      </c>
      <c r="K446" s="117">
        <v>575.0</v>
      </c>
      <c r="L446" s="118" t="s">
        <v>4742</v>
      </c>
      <c r="M446" s="118" t="s">
        <v>4743</v>
      </c>
      <c r="N446" s="119" t="s">
        <v>4744</v>
      </c>
      <c r="O446" s="118" t="s">
        <v>4745</v>
      </c>
      <c r="P446" s="42"/>
    </row>
    <row r="447" ht="22.5" customHeight="1">
      <c r="A447" s="113"/>
      <c r="B447" s="114" t="s">
        <v>4746</v>
      </c>
      <c r="C447" s="115" t="s">
        <v>4747</v>
      </c>
      <c r="D447" s="121"/>
      <c r="E447" s="115" t="s">
        <v>4748</v>
      </c>
      <c r="F447" s="115" t="s">
        <v>4749</v>
      </c>
      <c r="G447" s="115" t="s">
        <v>1431</v>
      </c>
      <c r="H447" s="116"/>
      <c r="I447" s="117">
        <v>488467.0</v>
      </c>
      <c r="J447" s="117">
        <v>490437.0</v>
      </c>
      <c r="K447" s="117">
        <v>1970.0</v>
      </c>
      <c r="L447" s="118" t="s">
        <v>4750</v>
      </c>
      <c r="M447" s="118" t="s">
        <v>4751</v>
      </c>
      <c r="N447" s="119" t="s">
        <v>4752</v>
      </c>
      <c r="O447" s="118" t="s">
        <v>4036</v>
      </c>
      <c r="P447" s="42"/>
    </row>
    <row r="448" ht="22.5" customHeight="1">
      <c r="A448" s="113"/>
      <c r="B448" s="114" t="s">
        <v>4753</v>
      </c>
      <c r="C448" s="115" t="s">
        <v>4754</v>
      </c>
      <c r="D448" s="121"/>
      <c r="E448" s="115" t="s">
        <v>4755</v>
      </c>
      <c r="F448" s="122"/>
      <c r="G448" s="122"/>
      <c r="H448" s="116"/>
      <c r="I448" s="117">
        <v>490496.0</v>
      </c>
      <c r="J448" s="117">
        <v>490756.0</v>
      </c>
      <c r="K448" s="117">
        <v>260.0</v>
      </c>
      <c r="L448" s="118" t="s">
        <v>4756</v>
      </c>
      <c r="M448" s="118" t="s">
        <v>4757</v>
      </c>
      <c r="N448" s="119" t="s">
        <v>4758</v>
      </c>
      <c r="O448" s="118" t="s">
        <v>4759</v>
      </c>
      <c r="P448" s="42"/>
    </row>
    <row r="449" ht="22.5" customHeight="1">
      <c r="A449" s="113"/>
      <c r="B449" s="114" t="s">
        <v>4760</v>
      </c>
      <c r="C449" s="115" t="s">
        <v>4761</v>
      </c>
      <c r="D449" s="121"/>
      <c r="E449" s="115" t="s">
        <v>4762</v>
      </c>
      <c r="F449" s="122"/>
      <c r="G449" s="122"/>
      <c r="H449" s="116"/>
      <c r="I449" s="117">
        <v>490749.0</v>
      </c>
      <c r="J449" s="117">
        <v>491120.0</v>
      </c>
      <c r="K449" s="117">
        <v>371.0</v>
      </c>
      <c r="L449" s="118" t="s">
        <v>4763</v>
      </c>
      <c r="M449" s="118" t="s">
        <v>4764</v>
      </c>
      <c r="N449" s="119" t="s">
        <v>4765</v>
      </c>
      <c r="O449" s="118" t="s">
        <v>4766</v>
      </c>
      <c r="P449" s="42"/>
    </row>
    <row r="450" ht="22.5" customHeight="1">
      <c r="A450" s="113"/>
      <c r="B450" s="114" t="s">
        <v>4767</v>
      </c>
      <c r="C450" s="115" t="s">
        <v>4768</v>
      </c>
      <c r="D450" s="121"/>
      <c r="E450" s="115" t="s">
        <v>1448</v>
      </c>
      <c r="F450" s="122"/>
      <c r="G450" s="122"/>
      <c r="H450" s="116"/>
      <c r="I450" s="117">
        <v>491239.0</v>
      </c>
      <c r="J450" s="117">
        <v>491742.0</v>
      </c>
      <c r="K450" s="117">
        <v>503.0</v>
      </c>
      <c r="L450" s="118" t="s">
        <v>4769</v>
      </c>
      <c r="M450" s="118" t="s">
        <v>4770</v>
      </c>
      <c r="N450" s="119" t="s">
        <v>2643</v>
      </c>
      <c r="O450" s="118" t="s">
        <v>4771</v>
      </c>
      <c r="P450" s="42"/>
    </row>
    <row r="451" ht="22.5" customHeight="1">
      <c r="A451" s="113"/>
      <c r="B451" s="114" t="s">
        <v>4772</v>
      </c>
      <c r="C451" s="115" t="s">
        <v>4773</v>
      </c>
      <c r="D451" s="121"/>
      <c r="E451" s="115" t="s">
        <v>1448</v>
      </c>
      <c r="F451" s="122"/>
      <c r="G451" s="122"/>
      <c r="H451" s="116"/>
      <c r="I451" s="117">
        <v>491855.0</v>
      </c>
      <c r="J451" s="117">
        <v>492133.0</v>
      </c>
      <c r="K451" s="117">
        <v>278.0</v>
      </c>
      <c r="L451" s="118" t="s">
        <v>4774</v>
      </c>
      <c r="M451" s="118" t="s">
        <v>4775</v>
      </c>
      <c r="N451" s="119" t="s">
        <v>1816</v>
      </c>
      <c r="O451" s="118" t="s">
        <v>4776</v>
      </c>
      <c r="P451" s="42"/>
    </row>
    <row r="452" ht="22.5" customHeight="1">
      <c r="A452" s="113"/>
      <c r="B452" s="114" t="s">
        <v>4777</v>
      </c>
      <c r="C452" s="115" t="s">
        <v>4778</v>
      </c>
      <c r="D452" s="121"/>
      <c r="E452" s="115" t="s">
        <v>4779</v>
      </c>
      <c r="F452" s="115" t="s">
        <v>4228</v>
      </c>
      <c r="G452" s="115" t="s">
        <v>4229</v>
      </c>
      <c r="H452" s="116"/>
      <c r="I452" s="117">
        <v>493913.0</v>
      </c>
      <c r="J452" s="117">
        <v>492195.0</v>
      </c>
      <c r="K452" s="117">
        <v>1718.0</v>
      </c>
      <c r="L452" s="118" t="s">
        <v>4780</v>
      </c>
      <c r="M452" s="118" t="s">
        <v>4781</v>
      </c>
      <c r="N452" s="119" t="s">
        <v>4782</v>
      </c>
      <c r="O452" s="118" t="s">
        <v>4783</v>
      </c>
      <c r="P452" s="42"/>
    </row>
    <row r="453" ht="22.5" customHeight="1">
      <c r="A453" s="113"/>
      <c r="B453" s="114" t="s">
        <v>4784</v>
      </c>
      <c r="C453" s="115" t="s">
        <v>4785</v>
      </c>
      <c r="D453" s="114" t="s">
        <v>4786</v>
      </c>
      <c r="E453" s="115" t="s">
        <v>4787</v>
      </c>
      <c r="F453" s="122"/>
      <c r="G453" s="122"/>
      <c r="H453" s="116"/>
      <c r="I453" s="117">
        <v>494209.0</v>
      </c>
      <c r="J453" s="117">
        <v>494054.0</v>
      </c>
      <c r="K453" s="117">
        <v>155.0</v>
      </c>
      <c r="L453" s="118" t="s">
        <v>4788</v>
      </c>
      <c r="M453" s="118" t="s">
        <v>4789</v>
      </c>
      <c r="N453" s="119" t="s">
        <v>4790</v>
      </c>
      <c r="O453" s="118" t="s">
        <v>4791</v>
      </c>
      <c r="P453" s="42"/>
    </row>
    <row r="454" ht="22.5" customHeight="1">
      <c r="A454" s="113"/>
      <c r="B454" s="114" t="s">
        <v>4792</v>
      </c>
      <c r="C454" s="115" t="s">
        <v>4793</v>
      </c>
      <c r="D454" s="114" t="s">
        <v>4794</v>
      </c>
      <c r="E454" s="115" t="s">
        <v>4795</v>
      </c>
      <c r="F454" s="122"/>
      <c r="G454" s="122"/>
      <c r="H454" s="116"/>
      <c r="I454" s="117">
        <v>494458.0</v>
      </c>
      <c r="J454" s="117">
        <v>494222.0</v>
      </c>
      <c r="K454" s="117">
        <v>236.0</v>
      </c>
      <c r="L454" s="118" t="s">
        <v>4796</v>
      </c>
      <c r="M454" s="118" t="s">
        <v>4797</v>
      </c>
      <c r="N454" s="119" t="s">
        <v>4798</v>
      </c>
      <c r="O454" s="118" t="s">
        <v>4799</v>
      </c>
      <c r="P454" s="42"/>
    </row>
    <row r="455" ht="22.5" customHeight="1">
      <c r="A455" s="113"/>
      <c r="B455" s="114" t="s">
        <v>4800</v>
      </c>
      <c r="C455" s="115" t="s">
        <v>4801</v>
      </c>
      <c r="D455" s="121"/>
      <c r="E455" s="115" t="s">
        <v>4802</v>
      </c>
      <c r="F455" s="122"/>
      <c r="G455" s="122"/>
      <c r="H455" s="118" t="s">
        <v>4803</v>
      </c>
      <c r="I455" s="117">
        <v>496073.0</v>
      </c>
      <c r="J455" s="117">
        <v>494625.0</v>
      </c>
      <c r="K455" s="117">
        <v>1448.0</v>
      </c>
      <c r="L455" s="118" t="s">
        <v>4804</v>
      </c>
      <c r="M455" s="118" t="s">
        <v>4805</v>
      </c>
      <c r="N455" s="119" t="s">
        <v>4806</v>
      </c>
      <c r="O455" s="118" t="s">
        <v>4807</v>
      </c>
      <c r="P455" s="42"/>
    </row>
    <row r="456" ht="22.5" customHeight="1">
      <c r="A456" s="113"/>
      <c r="B456" s="114" t="s">
        <v>4808</v>
      </c>
      <c r="C456" s="115" t="s">
        <v>4809</v>
      </c>
      <c r="D456" s="121"/>
      <c r="E456" s="115" t="s">
        <v>1755</v>
      </c>
      <c r="F456" s="115" t="s">
        <v>1756</v>
      </c>
      <c r="G456" s="115" t="s">
        <v>1757</v>
      </c>
      <c r="H456" s="116"/>
      <c r="I456" s="117">
        <v>496193.0</v>
      </c>
      <c r="J456" s="117">
        <v>496882.0</v>
      </c>
      <c r="K456" s="117">
        <v>689.0</v>
      </c>
      <c r="L456" s="118" t="s">
        <v>4810</v>
      </c>
      <c r="M456" s="118" t="s">
        <v>4811</v>
      </c>
      <c r="N456" s="119" t="s">
        <v>4812</v>
      </c>
      <c r="O456" s="118" t="s">
        <v>4813</v>
      </c>
      <c r="P456" s="42"/>
    </row>
    <row r="457" ht="22.5" customHeight="1">
      <c r="A457" s="113"/>
      <c r="B457" s="114" t="s">
        <v>4814</v>
      </c>
      <c r="C457" s="115" t="s">
        <v>4815</v>
      </c>
      <c r="D457" s="114" t="s">
        <v>4816</v>
      </c>
      <c r="E457" s="115" t="s">
        <v>4817</v>
      </c>
      <c r="F457" s="115" t="s">
        <v>4818</v>
      </c>
      <c r="G457" s="115" t="s">
        <v>4819</v>
      </c>
      <c r="H457" s="118" t="s">
        <v>4820</v>
      </c>
      <c r="I457" s="117">
        <v>496943.0</v>
      </c>
      <c r="J457" s="117">
        <v>497833.0</v>
      </c>
      <c r="K457" s="117">
        <v>890.0</v>
      </c>
      <c r="L457" s="118" t="s">
        <v>4821</v>
      </c>
      <c r="M457" s="118" t="s">
        <v>4822</v>
      </c>
      <c r="N457" s="119" t="s">
        <v>4823</v>
      </c>
      <c r="O457" s="118" t="s">
        <v>4824</v>
      </c>
      <c r="P457" s="42"/>
    </row>
    <row r="458" ht="22.5" customHeight="1">
      <c r="A458" s="113"/>
      <c r="B458" s="114" t="s">
        <v>4825</v>
      </c>
      <c r="C458" s="115" t="s">
        <v>4826</v>
      </c>
      <c r="D458" s="121"/>
      <c r="E458" s="115" t="s">
        <v>4827</v>
      </c>
      <c r="F458" s="115" t="s">
        <v>4828</v>
      </c>
      <c r="G458" s="115" t="s">
        <v>4829</v>
      </c>
      <c r="H458" s="116"/>
      <c r="I458" s="117">
        <v>498143.0</v>
      </c>
      <c r="J458" s="117">
        <v>498925.0</v>
      </c>
      <c r="K458" s="117">
        <v>782.0</v>
      </c>
      <c r="L458" s="118" t="s">
        <v>4830</v>
      </c>
      <c r="M458" s="118" t="s">
        <v>4831</v>
      </c>
      <c r="N458" s="119" t="s">
        <v>4832</v>
      </c>
      <c r="O458" s="118" t="s">
        <v>4833</v>
      </c>
      <c r="P458" s="42"/>
    </row>
    <row r="459" ht="22.5" customHeight="1">
      <c r="A459" s="113"/>
      <c r="B459" s="114" t="s">
        <v>4834</v>
      </c>
      <c r="C459" s="115" t="s">
        <v>4835</v>
      </c>
      <c r="D459" s="121"/>
      <c r="E459" s="115" t="s">
        <v>4836</v>
      </c>
      <c r="F459" s="122"/>
      <c r="G459" s="122"/>
      <c r="H459" s="116"/>
      <c r="I459" s="117">
        <v>498945.0</v>
      </c>
      <c r="J459" s="117">
        <v>499568.0</v>
      </c>
      <c r="K459" s="117">
        <v>623.0</v>
      </c>
      <c r="L459" s="118" t="s">
        <v>4837</v>
      </c>
      <c r="M459" s="118" t="s">
        <v>4838</v>
      </c>
      <c r="N459" s="119" t="s">
        <v>4839</v>
      </c>
      <c r="O459" s="118" t="s">
        <v>4840</v>
      </c>
      <c r="P459" s="42"/>
    </row>
    <row r="460" ht="22.5" customHeight="1">
      <c r="A460" s="113"/>
      <c r="B460" s="114" t="s">
        <v>4841</v>
      </c>
      <c r="C460" s="115" t="s">
        <v>4842</v>
      </c>
      <c r="D460" s="121"/>
      <c r="E460" s="115" t="s">
        <v>4843</v>
      </c>
      <c r="F460" s="122"/>
      <c r="G460" s="122"/>
      <c r="H460" s="116"/>
      <c r="I460" s="117">
        <v>499568.0</v>
      </c>
      <c r="J460" s="117">
        <v>499972.0</v>
      </c>
      <c r="K460" s="117">
        <v>404.0</v>
      </c>
      <c r="L460" s="118" t="s">
        <v>4844</v>
      </c>
      <c r="M460" s="118" t="s">
        <v>4845</v>
      </c>
      <c r="N460" s="119" t="s">
        <v>4846</v>
      </c>
      <c r="O460" s="118" t="s">
        <v>4847</v>
      </c>
      <c r="P460" s="42"/>
    </row>
    <row r="461" ht="22.5" customHeight="1">
      <c r="A461" s="113"/>
      <c r="B461" s="114" t="s">
        <v>4848</v>
      </c>
      <c r="C461" s="115" t="s">
        <v>4849</v>
      </c>
      <c r="D461" s="114" t="s">
        <v>4850</v>
      </c>
      <c r="E461" s="115" t="s">
        <v>4851</v>
      </c>
      <c r="F461" s="115" t="s">
        <v>4852</v>
      </c>
      <c r="G461" s="115" t="s">
        <v>4853</v>
      </c>
      <c r="H461" s="116"/>
      <c r="I461" s="117">
        <v>500550.0</v>
      </c>
      <c r="J461" s="117">
        <v>500029.0</v>
      </c>
      <c r="K461" s="117">
        <v>521.0</v>
      </c>
      <c r="L461" s="118" t="s">
        <v>4854</v>
      </c>
      <c r="M461" s="118" t="s">
        <v>4855</v>
      </c>
      <c r="N461" s="119" t="s">
        <v>4856</v>
      </c>
      <c r="O461" s="118" t="s">
        <v>4857</v>
      </c>
      <c r="P461" s="42"/>
    </row>
    <row r="462" ht="22.5" customHeight="1">
      <c r="A462" s="113"/>
      <c r="B462" s="114" t="s">
        <v>4858</v>
      </c>
      <c r="C462" s="115" t="s">
        <v>4859</v>
      </c>
      <c r="D462" s="121"/>
      <c r="E462" s="115" t="s">
        <v>4860</v>
      </c>
      <c r="F462" s="122"/>
      <c r="G462" s="122"/>
      <c r="H462" s="116"/>
      <c r="I462" s="117">
        <v>501146.0</v>
      </c>
      <c r="J462" s="117">
        <v>500649.0</v>
      </c>
      <c r="K462" s="117">
        <v>497.0</v>
      </c>
      <c r="L462" s="118" t="s">
        <v>4861</v>
      </c>
      <c r="M462" s="118" t="s">
        <v>4862</v>
      </c>
      <c r="N462" s="119" t="s">
        <v>4863</v>
      </c>
      <c r="O462" s="118" t="s">
        <v>4864</v>
      </c>
      <c r="P462" s="42"/>
    </row>
    <row r="463" ht="22.5" customHeight="1">
      <c r="A463" s="113"/>
      <c r="B463" s="114" t="s">
        <v>4865</v>
      </c>
      <c r="C463" s="115" t="s">
        <v>4866</v>
      </c>
      <c r="D463" s="121"/>
      <c r="E463" s="115" t="s">
        <v>4867</v>
      </c>
      <c r="F463" s="122"/>
      <c r="G463" s="122"/>
      <c r="H463" s="116"/>
      <c r="I463" s="117">
        <v>502358.0</v>
      </c>
      <c r="J463" s="117">
        <v>501300.0</v>
      </c>
      <c r="K463" s="117">
        <v>1058.0</v>
      </c>
      <c r="L463" s="118" t="s">
        <v>4868</v>
      </c>
      <c r="M463" s="118" t="s">
        <v>4869</v>
      </c>
      <c r="N463" s="119" t="s">
        <v>4870</v>
      </c>
      <c r="O463" s="118" t="s">
        <v>4871</v>
      </c>
      <c r="P463" s="42"/>
    </row>
    <row r="464" ht="22.5" customHeight="1">
      <c r="A464" s="113"/>
      <c r="B464" s="114" t="s">
        <v>4872</v>
      </c>
      <c r="C464" s="115" t="s">
        <v>4873</v>
      </c>
      <c r="D464" s="121"/>
      <c r="E464" s="115" t="s">
        <v>4874</v>
      </c>
      <c r="F464" s="115" t="s">
        <v>4875</v>
      </c>
      <c r="G464" s="115" t="s">
        <v>4876</v>
      </c>
      <c r="H464" s="118" t="s">
        <v>4877</v>
      </c>
      <c r="I464" s="117">
        <v>502894.0</v>
      </c>
      <c r="J464" s="117">
        <v>502385.0</v>
      </c>
      <c r="K464" s="117">
        <v>509.0</v>
      </c>
      <c r="L464" s="118" t="s">
        <v>4878</v>
      </c>
      <c r="M464" s="118" t="s">
        <v>4879</v>
      </c>
      <c r="N464" s="119" t="s">
        <v>4880</v>
      </c>
      <c r="O464" s="118" t="s">
        <v>4881</v>
      </c>
      <c r="P464" s="42"/>
    </row>
    <row r="465" ht="22.5" customHeight="1">
      <c r="A465" s="113"/>
      <c r="B465" s="114" t="s">
        <v>4882</v>
      </c>
      <c r="C465" s="115" t="s">
        <v>4883</v>
      </c>
      <c r="D465" s="114" t="s">
        <v>4884</v>
      </c>
      <c r="E465" s="115" t="s">
        <v>4885</v>
      </c>
      <c r="F465" s="115" t="s">
        <v>4886</v>
      </c>
      <c r="G465" s="115" t="s">
        <v>4887</v>
      </c>
      <c r="H465" s="118" t="s">
        <v>4888</v>
      </c>
      <c r="I465" s="117">
        <v>503749.0</v>
      </c>
      <c r="J465" s="117">
        <v>502907.0</v>
      </c>
      <c r="K465" s="117">
        <v>842.0</v>
      </c>
      <c r="L465" s="118" t="s">
        <v>4889</v>
      </c>
      <c r="M465" s="118" t="s">
        <v>4890</v>
      </c>
      <c r="N465" s="119" t="s">
        <v>4891</v>
      </c>
      <c r="O465" s="118" t="s">
        <v>4892</v>
      </c>
      <c r="P465" s="42"/>
    </row>
    <row r="466" ht="22.5" customHeight="1">
      <c r="A466" s="113"/>
      <c r="B466" s="114" t="s">
        <v>4893</v>
      </c>
      <c r="C466" s="115" t="s">
        <v>4894</v>
      </c>
      <c r="D466" s="121"/>
      <c r="E466" s="115" t="s">
        <v>4895</v>
      </c>
      <c r="F466" s="122"/>
      <c r="G466" s="122"/>
      <c r="H466" s="116"/>
      <c r="I466" s="117">
        <v>504228.0</v>
      </c>
      <c r="J466" s="117">
        <v>503860.0</v>
      </c>
      <c r="K466" s="117">
        <v>368.0</v>
      </c>
      <c r="L466" s="118" t="s">
        <v>4896</v>
      </c>
      <c r="M466" s="118" t="s">
        <v>4897</v>
      </c>
      <c r="N466" s="119" t="s">
        <v>4898</v>
      </c>
      <c r="O466" s="118" t="s">
        <v>4899</v>
      </c>
      <c r="P466" s="42"/>
    </row>
    <row r="467" ht="22.5" customHeight="1">
      <c r="A467" s="113"/>
      <c r="B467" s="114" t="s">
        <v>4900</v>
      </c>
      <c r="C467" s="115" t="s">
        <v>4901</v>
      </c>
      <c r="D467" s="121"/>
      <c r="E467" s="115" t="s">
        <v>1448</v>
      </c>
      <c r="F467" s="122"/>
      <c r="G467" s="122"/>
      <c r="H467" s="116"/>
      <c r="I467" s="117">
        <v>504607.0</v>
      </c>
      <c r="J467" s="117">
        <v>504221.0</v>
      </c>
      <c r="K467" s="117">
        <v>386.0</v>
      </c>
      <c r="L467" s="118" t="s">
        <v>4902</v>
      </c>
      <c r="M467" s="118" t="s">
        <v>4903</v>
      </c>
      <c r="N467" s="119" t="s">
        <v>4904</v>
      </c>
      <c r="O467" s="118" t="s">
        <v>4905</v>
      </c>
      <c r="P467" s="42"/>
    </row>
    <row r="468" ht="22.5" customHeight="1">
      <c r="A468" s="113"/>
      <c r="B468" s="114" t="s">
        <v>4906</v>
      </c>
      <c r="C468" s="115" t="s">
        <v>4907</v>
      </c>
      <c r="D468" s="120" t="s">
        <v>4908</v>
      </c>
      <c r="E468" s="115" t="s">
        <v>4909</v>
      </c>
      <c r="F468" s="122"/>
      <c r="G468" s="122"/>
      <c r="H468" s="116"/>
      <c r="I468" s="117">
        <v>505583.0</v>
      </c>
      <c r="J468" s="117">
        <v>504762.0</v>
      </c>
      <c r="K468" s="117">
        <v>821.0</v>
      </c>
      <c r="L468" s="118" t="s">
        <v>4910</v>
      </c>
      <c r="M468" s="118" t="s">
        <v>4911</v>
      </c>
      <c r="N468" s="119" t="s">
        <v>4912</v>
      </c>
      <c r="O468" s="118" t="s">
        <v>4913</v>
      </c>
      <c r="P468" s="42"/>
    </row>
    <row r="469" ht="22.5" customHeight="1">
      <c r="A469" s="113"/>
      <c r="B469" s="114" t="s">
        <v>4914</v>
      </c>
      <c r="C469" s="115" t="s">
        <v>4915</v>
      </c>
      <c r="D469" s="121"/>
      <c r="E469" s="115" t="s">
        <v>4916</v>
      </c>
      <c r="F469" s="122"/>
      <c r="G469" s="122"/>
      <c r="H469" s="116"/>
      <c r="I469" s="117">
        <v>505676.0</v>
      </c>
      <c r="J469" s="117">
        <v>506452.0</v>
      </c>
      <c r="K469" s="117">
        <v>776.0</v>
      </c>
      <c r="L469" s="118" t="s">
        <v>4917</v>
      </c>
      <c r="M469" s="118" t="s">
        <v>4918</v>
      </c>
      <c r="N469" s="119" t="s">
        <v>4919</v>
      </c>
      <c r="O469" s="118" t="s">
        <v>4920</v>
      </c>
      <c r="P469" s="42"/>
    </row>
    <row r="470" ht="22.5" customHeight="1">
      <c r="A470" s="113"/>
      <c r="B470" s="114" t="s">
        <v>4921</v>
      </c>
      <c r="C470" s="115" t="s">
        <v>4922</v>
      </c>
      <c r="D470" s="121"/>
      <c r="E470" s="115" t="s">
        <v>4923</v>
      </c>
      <c r="F470" s="115" t="s">
        <v>4924</v>
      </c>
      <c r="G470" s="115" t="s">
        <v>4925</v>
      </c>
      <c r="H470" s="116"/>
      <c r="I470" s="117">
        <v>508486.0</v>
      </c>
      <c r="J470" s="117">
        <v>506501.0</v>
      </c>
      <c r="K470" s="117">
        <v>1985.0</v>
      </c>
      <c r="L470" s="118" t="s">
        <v>4926</v>
      </c>
      <c r="M470" s="118" t="s">
        <v>4927</v>
      </c>
      <c r="N470" s="119" t="s">
        <v>4928</v>
      </c>
      <c r="O470" s="118" t="s">
        <v>4929</v>
      </c>
      <c r="P470" s="42"/>
    </row>
    <row r="471" ht="22.5" customHeight="1">
      <c r="A471" s="113"/>
      <c r="B471" s="114" t="s">
        <v>4930</v>
      </c>
      <c r="C471" s="115" t="s">
        <v>4931</v>
      </c>
      <c r="D471" s="114" t="s">
        <v>4932</v>
      </c>
      <c r="E471" s="115" t="s">
        <v>4933</v>
      </c>
      <c r="F471" s="115" t="s">
        <v>4934</v>
      </c>
      <c r="G471" s="115" t="s">
        <v>3524</v>
      </c>
      <c r="H471" s="116"/>
      <c r="I471" s="117">
        <v>509425.0</v>
      </c>
      <c r="J471" s="117">
        <v>508664.0</v>
      </c>
      <c r="K471" s="117">
        <v>761.0</v>
      </c>
      <c r="L471" s="118" t="s">
        <v>4935</v>
      </c>
      <c r="M471" s="118" t="s">
        <v>4936</v>
      </c>
      <c r="N471" s="119" t="s">
        <v>4937</v>
      </c>
      <c r="O471" s="118" t="s">
        <v>4938</v>
      </c>
      <c r="P471" s="42"/>
    </row>
    <row r="472" ht="22.5" customHeight="1">
      <c r="A472" s="113"/>
      <c r="B472" s="114" t="s">
        <v>4939</v>
      </c>
      <c r="C472" s="115" t="s">
        <v>4940</v>
      </c>
      <c r="D472" s="114" t="s">
        <v>4941</v>
      </c>
      <c r="E472" s="115" t="s">
        <v>4942</v>
      </c>
      <c r="F472" s="115" t="s">
        <v>4943</v>
      </c>
      <c r="G472" s="115" t="s">
        <v>4944</v>
      </c>
      <c r="H472" s="116"/>
      <c r="I472" s="117">
        <v>509880.0</v>
      </c>
      <c r="J472" s="117">
        <v>509422.0</v>
      </c>
      <c r="K472" s="117">
        <v>458.0</v>
      </c>
      <c r="L472" s="118" t="s">
        <v>4945</v>
      </c>
      <c r="M472" s="118" t="s">
        <v>4946</v>
      </c>
      <c r="N472" s="119" t="s">
        <v>4947</v>
      </c>
      <c r="O472" s="118" t="s">
        <v>4948</v>
      </c>
      <c r="P472" s="42"/>
    </row>
    <row r="473" ht="22.5" customHeight="1">
      <c r="A473" s="113"/>
      <c r="B473" s="114" t="s">
        <v>4949</v>
      </c>
      <c r="C473" s="115" t="s">
        <v>4950</v>
      </c>
      <c r="D473" s="114" t="s">
        <v>4951</v>
      </c>
      <c r="E473" s="115" t="s">
        <v>4952</v>
      </c>
      <c r="F473" s="115" t="s">
        <v>4934</v>
      </c>
      <c r="G473" s="115" t="s">
        <v>3524</v>
      </c>
      <c r="H473" s="116"/>
      <c r="I473" s="117">
        <v>510114.0</v>
      </c>
      <c r="J473" s="117">
        <v>509893.0</v>
      </c>
      <c r="K473" s="117">
        <v>221.0</v>
      </c>
      <c r="L473" s="118" t="s">
        <v>4953</v>
      </c>
      <c r="M473" s="118" t="s">
        <v>4954</v>
      </c>
      <c r="N473" s="119" t="s">
        <v>4955</v>
      </c>
      <c r="O473" s="118" t="s">
        <v>4956</v>
      </c>
      <c r="P473" s="42"/>
    </row>
    <row r="474" ht="22.5" customHeight="1">
      <c r="A474" s="113"/>
      <c r="B474" s="114" t="s">
        <v>4957</v>
      </c>
      <c r="C474" s="115" t="s">
        <v>4958</v>
      </c>
      <c r="D474" s="121"/>
      <c r="E474" s="115" t="s">
        <v>4959</v>
      </c>
      <c r="F474" s="122"/>
      <c r="G474" s="122"/>
      <c r="H474" s="116"/>
      <c r="I474" s="117">
        <v>510266.0</v>
      </c>
      <c r="J474" s="117">
        <v>511144.0</v>
      </c>
      <c r="K474" s="117">
        <v>878.0</v>
      </c>
      <c r="L474" s="118" t="s">
        <v>4960</v>
      </c>
      <c r="M474" s="118" t="s">
        <v>4961</v>
      </c>
      <c r="N474" s="119" t="s">
        <v>4962</v>
      </c>
      <c r="O474" s="118" t="s">
        <v>4963</v>
      </c>
      <c r="P474" s="42"/>
    </row>
    <row r="475" ht="22.5" customHeight="1">
      <c r="A475" s="113"/>
      <c r="B475" s="114" t="s">
        <v>4964</v>
      </c>
      <c r="C475" s="115" t="s">
        <v>4965</v>
      </c>
      <c r="D475" s="114" t="s">
        <v>4966</v>
      </c>
      <c r="E475" s="115" t="s">
        <v>4967</v>
      </c>
      <c r="F475" s="115" t="s">
        <v>4968</v>
      </c>
      <c r="G475" s="115" t="s">
        <v>4969</v>
      </c>
      <c r="H475" s="116"/>
      <c r="I475" s="117">
        <v>512057.0</v>
      </c>
      <c r="J475" s="117">
        <v>511425.0</v>
      </c>
      <c r="K475" s="117">
        <v>632.0</v>
      </c>
      <c r="L475" s="118" t="s">
        <v>4970</v>
      </c>
      <c r="M475" s="118" t="s">
        <v>4971</v>
      </c>
      <c r="N475" s="119" t="s">
        <v>4972</v>
      </c>
      <c r="O475" s="118" t="s">
        <v>4973</v>
      </c>
      <c r="P475" s="42"/>
    </row>
    <row r="476" ht="22.5" customHeight="1">
      <c r="A476" s="113"/>
      <c r="B476" s="114" t="s">
        <v>4974</v>
      </c>
      <c r="C476" s="115" t="s">
        <v>4975</v>
      </c>
      <c r="D476" s="121"/>
      <c r="E476" s="115" t="s">
        <v>4976</v>
      </c>
      <c r="F476" s="122"/>
      <c r="G476" s="122"/>
      <c r="H476" s="116"/>
      <c r="I476" s="117">
        <v>512718.0</v>
      </c>
      <c r="J476" s="117">
        <v>512131.0</v>
      </c>
      <c r="K476" s="117">
        <v>587.0</v>
      </c>
      <c r="L476" s="118" t="s">
        <v>4977</v>
      </c>
      <c r="M476" s="118" t="s">
        <v>4978</v>
      </c>
      <c r="N476" s="119" t="s">
        <v>4979</v>
      </c>
      <c r="O476" s="118" t="s">
        <v>4980</v>
      </c>
      <c r="P476" s="42"/>
    </row>
    <row r="477" ht="22.5" customHeight="1">
      <c r="A477" s="113"/>
      <c r="B477" s="114" t="s">
        <v>4981</v>
      </c>
      <c r="C477" s="115" t="s">
        <v>4982</v>
      </c>
      <c r="D477" s="114" t="s">
        <v>4983</v>
      </c>
      <c r="E477" s="115" t="s">
        <v>4984</v>
      </c>
      <c r="F477" s="122"/>
      <c r="G477" s="122"/>
      <c r="H477" s="116"/>
      <c r="I477" s="117">
        <v>513308.0</v>
      </c>
      <c r="J477" s="117">
        <v>512715.0</v>
      </c>
      <c r="K477" s="117">
        <v>593.0</v>
      </c>
      <c r="L477" s="118" t="s">
        <v>4985</v>
      </c>
      <c r="M477" s="118" t="s">
        <v>4986</v>
      </c>
      <c r="N477" s="119" t="s">
        <v>4987</v>
      </c>
      <c r="O477" s="118" t="s">
        <v>4988</v>
      </c>
      <c r="P477" s="42"/>
    </row>
    <row r="478" ht="22.5" customHeight="1">
      <c r="A478" s="113"/>
      <c r="B478" s="114" t="s">
        <v>4989</v>
      </c>
      <c r="C478" s="115" t="s">
        <v>4990</v>
      </c>
      <c r="D478" s="121"/>
      <c r="E478" s="115" t="s">
        <v>4991</v>
      </c>
      <c r="F478" s="115" t="s">
        <v>4992</v>
      </c>
      <c r="G478" s="122"/>
      <c r="H478" s="118" t="s">
        <v>4993</v>
      </c>
      <c r="I478" s="117">
        <v>514471.0</v>
      </c>
      <c r="J478" s="117">
        <v>513308.0</v>
      </c>
      <c r="K478" s="117">
        <v>1163.0</v>
      </c>
      <c r="L478" s="118" t="s">
        <v>4994</v>
      </c>
      <c r="M478" s="118" t="s">
        <v>4995</v>
      </c>
      <c r="N478" s="119" t="s">
        <v>4996</v>
      </c>
      <c r="O478" s="118" t="s">
        <v>4997</v>
      </c>
      <c r="P478" s="42"/>
    </row>
    <row r="479" ht="22.5" customHeight="1">
      <c r="A479" s="113"/>
      <c r="B479" s="114" t="s">
        <v>4998</v>
      </c>
      <c r="C479" s="115" t="s">
        <v>4999</v>
      </c>
      <c r="D479" s="114" t="s">
        <v>5000</v>
      </c>
      <c r="E479" s="115" t="s">
        <v>5001</v>
      </c>
      <c r="F479" s="115" t="s">
        <v>2214</v>
      </c>
      <c r="G479" s="115" t="s">
        <v>2215</v>
      </c>
      <c r="H479" s="118" t="s">
        <v>5002</v>
      </c>
      <c r="I479" s="117">
        <v>516254.0</v>
      </c>
      <c r="J479" s="117">
        <v>514557.0</v>
      </c>
      <c r="K479" s="117">
        <v>1697.0</v>
      </c>
      <c r="L479" s="118" t="s">
        <v>5003</v>
      </c>
      <c r="M479" s="118" t="s">
        <v>5004</v>
      </c>
      <c r="N479" s="119" t="s">
        <v>5005</v>
      </c>
      <c r="O479" s="118" t="s">
        <v>5006</v>
      </c>
      <c r="P479" s="42"/>
    </row>
    <row r="480" ht="22.5" customHeight="1">
      <c r="A480" s="113"/>
      <c r="B480" s="114" t="s">
        <v>5007</v>
      </c>
      <c r="C480" s="115" t="s">
        <v>5008</v>
      </c>
      <c r="D480" s="121"/>
      <c r="E480" s="115" t="s">
        <v>5009</v>
      </c>
      <c r="F480" s="122"/>
      <c r="G480" s="122"/>
      <c r="H480" s="118" t="s">
        <v>3283</v>
      </c>
      <c r="I480" s="117">
        <v>517388.0</v>
      </c>
      <c r="J480" s="117">
        <v>516705.0</v>
      </c>
      <c r="K480" s="117">
        <v>683.0</v>
      </c>
      <c r="L480" s="118" t="s">
        <v>5010</v>
      </c>
      <c r="M480" s="118" t="s">
        <v>5011</v>
      </c>
      <c r="N480" s="119" t="s">
        <v>5012</v>
      </c>
      <c r="O480" s="118" t="s">
        <v>5013</v>
      </c>
      <c r="P480" s="42"/>
    </row>
    <row r="481" ht="22.5" customHeight="1">
      <c r="A481" s="113"/>
      <c r="B481" s="114" t="s">
        <v>5014</v>
      </c>
      <c r="C481" s="115" t="s">
        <v>5015</v>
      </c>
      <c r="D481" s="121"/>
      <c r="E481" s="115" t="s">
        <v>5016</v>
      </c>
      <c r="F481" s="115" t="s">
        <v>5017</v>
      </c>
      <c r="G481" s="115" t="s">
        <v>5018</v>
      </c>
      <c r="H481" s="116"/>
      <c r="I481" s="117">
        <v>519695.0</v>
      </c>
      <c r="J481" s="117">
        <v>517500.0</v>
      </c>
      <c r="K481" s="117">
        <v>2195.0</v>
      </c>
      <c r="L481" s="118" t="s">
        <v>5019</v>
      </c>
      <c r="M481" s="118" t="s">
        <v>5020</v>
      </c>
      <c r="N481" s="119" t="s">
        <v>5021</v>
      </c>
      <c r="O481" s="118" t="s">
        <v>5022</v>
      </c>
      <c r="P481" s="42"/>
    </row>
    <row r="482" ht="22.5" customHeight="1">
      <c r="A482" s="113"/>
      <c r="B482" s="114" t="s">
        <v>5023</v>
      </c>
      <c r="C482" s="115" t="s">
        <v>5024</v>
      </c>
      <c r="D482" s="120" t="s">
        <v>5025</v>
      </c>
      <c r="E482" s="115" t="s">
        <v>5026</v>
      </c>
      <c r="F482" s="122"/>
      <c r="G482" s="122"/>
      <c r="H482" s="116"/>
      <c r="I482" s="117">
        <v>520056.0</v>
      </c>
      <c r="J482" s="117">
        <v>521390.0</v>
      </c>
      <c r="K482" s="117">
        <v>1334.0</v>
      </c>
      <c r="L482" s="118" t="s">
        <v>5027</v>
      </c>
      <c r="M482" s="118" t="s">
        <v>5028</v>
      </c>
      <c r="N482" s="119" t="s">
        <v>5029</v>
      </c>
      <c r="O482" s="118" t="s">
        <v>5030</v>
      </c>
      <c r="P482" s="42"/>
    </row>
    <row r="483" ht="22.5" customHeight="1">
      <c r="A483" s="113"/>
      <c r="B483" s="114" t="s">
        <v>5031</v>
      </c>
      <c r="C483" s="115" t="s">
        <v>5032</v>
      </c>
      <c r="D483" s="114" t="s">
        <v>5033</v>
      </c>
      <c r="E483" s="115" t="s">
        <v>5034</v>
      </c>
      <c r="F483" s="115" t="s">
        <v>5035</v>
      </c>
      <c r="G483" s="115" t="s">
        <v>5036</v>
      </c>
      <c r="H483" s="116"/>
      <c r="I483" s="117">
        <v>521583.0</v>
      </c>
      <c r="J483" s="117">
        <v>522188.0</v>
      </c>
      <c r="K483" s="117">
        <v>605.0</v>
      </c>
      <c r="L483" s="118" t="s">
        <v>5037</v>
      </c>
      <c r="M483" s="118" t="s">
        <v>5038</v>
      </c>
      <c r="N483" s="119" t="s">
        <v>5039</v>
      </c>
      <c r="O483" s="118" t="s">
        <v>5040</v>
      </c>
      <c r="P483" s="42"/>
    </row>
    <row r="484" ht="22.5" customHeight="1">
      <c r="A484" s="113"/>
      <c r="B484" s="114" t="s">
        <v>5041</v>
      </c>
      <c r="C484" s="115" t="s">
        <v>5042</v>
      </c>
      <c r="D484" s="114" t="s">
        <v>5043</v>
      </c>
      <c r="E484" s="115" t="s">
        <v>5044</v>
      </c>
      <c r="F484" s="115" t="s">
        <v>5035</v>
      </c>
      <c r="G484" s="115" t="s">
        <v>5036</v>
      </c>
      <c r="H484" s="116"/>
      <c r="I484" s="117">
        <v>522217.0</v>
      </c>
      <c r="J484" s="117">
        <v>523527.0</v>
      </c>
      <c r="K484" s="117">
        <v>1310.0</v>
      </c>
      <c r="L484" s="118" t="s">
        <v>5045</v>
      </c>
      <c r="M484" s="118" t="s">
        <v>5046</v>
      </c>
      <c r="N484" s="119" t="s">
        <v>5047</v>
      </c>
      <c r="O484" s="118" t="s">
        <v>5048</v>
      </c>
      <c r="P484" s="42"/>
    </row>
    <row r="485" ht="22.5" customHeight="1">
      <c r="A485" s="113"/>
      <c r="B485" s="114" t="s">
        <v>5049</v>
      </c>
      <c r="C485" s="115" t="s">
        <v>5050</v>
      </c>
      <c r="D485" s="121"/>
      <c r="E485" s="115" t="s">
        <v>2718</v>
      </c>
      <c r="F485" s="122"/>
      <c r="G485" s="122"/>
      <c r="H485" s="116"/>
      <c r="I485" s="117">
        <v>523674.0</v>
      </c>
      <c r="J485" s="117">
        <v>524387.0</v>
      </c>
      <c r="K485" s="117">
        <v>713.0</v>
      </c>
      <c r="L485" s="118" t="s">
        <v>5051</v>
      </c>
      <c r="M485" s="118" t="s">
        <v>5052</v>
      </c>
      <c r="N485" s="119" t="s">
        <v>5053</v>
      </c>
      <c r="O485" s="118" t="s">
        <v>5054</v>
      </c>
      <c r="P485" s="42"/>
    </row>
    <row r="486" ht="22.5" customHeight="1">
      <c r="A486" s="113"/>
      <c r="B486" s="114" t="s">
        <v>5055</v>
      </c>
      <c r="C486" s="115" t="s">
        <v>5056</v>
      </c>
      <c r="D486" s="121"/>
      <c r="E486" s="115" t="s">
        <v>5057</v>
      </c>
      <c r="F486" s="122"/>
      <c r="G486" s="122"/>
      <c r="H486" s="116"/>
      <c r="I486" s="117">
        <v>525011.0</v>
      </c>
      <c r="J486" s="117">
        <v>524448.0</v>
      </c>
      <c r="K486" s="117">
        <v>563.0</v>
      </c>
      <c r="L486" s="118" t="s">
        <v>5058</v>
      </c>
      <c r="M486" s="118" t="s">
        <v>5059</v>
      </c>
      <c r="N486" s="119" t="s">
        <v>5060</v>
      </c>
      <c r="O486" s="118" t="s">
        <v>2741</v>
      </c>
      <c r="P486" s="42"/>
    </row>
    <row r="487" ht="22.5" customHeight="1">
      <c r="A487" s="113"/>
      <c r="B487" s="114" t="s">
        <v>5061</v>
      </c>
      <c r="C487" s="115" t="s">
        <v>5062</v>
      </c>
      <c r="D487" s="121"/>
      <c r="E487" s="115" t="s">
        <v>5063</v>
      </c>
      <c r="F487" s="115" t="s">
        <v>5064</v>
      </c>
      <c r="G487" s="115" t="s">
        <v>5065</v>
      </c>
      <c r="H487" s="118" t="s">
        <v>5066</v>
      </c>
      <c r="I487" s="117">
        <v>526685.0</v>
      </c>
      <c r="J487" s="117">
        <v>525159.0</v>
      </c>
      <c r="K487" s="117">
        <v>1526.0</v>
      </c>
      <c r="L487" s="118" t="s">
        <v>5067</v>
      </c>
      <c r="M487" s="118" t="s">
        <v>5068</v>
      </c>
      <c r="N487" s="119" t="s">
        <v>5069</v>
      </c>
      <c r="O487" s="118" t="s">
        <v>5070</v>
      </c>
      <c r="P487" s="42"/>
    </row>
    <row r="488" ht="22.5" customHeight="1">
      <c r="A488" s="113"/>
      <c r="B488" s="114" t="s">
        <v>5071</v>
      </c>
      <c r="C488" s="115" t="s">
        <v>5072</v>
      </c>
      <c r="D488" s="121"/>
      <c r="E488" s="115" t="s">
        <v>5073</v>
      </c>
      <c r="F488" s="122"/>
      <c r="G488" s="122"/>
      <c r="H488" s="116"/>
      <c r="I488" s="117">
        <v>526847.0</v>
      </c>
      <c r="J488" s="117">
        <v>527455.0</v>
      </c>
      <c r="K488" s="117">
        <v>608.0</v>
      </c>
      <c r="L488" s="118" t="s">
        <v>5074</v>
      </c>
      <c r="M488" s="118" t="s">
        <v>5075</v>
      </c>
      <c r="N488" s="119" t="s">
        <v>5076</v>
      </c>
      <c r="O488" s="118" t="s">
        <v>5077</v>
      </c>
      <c r="P488" s="42"/>
    </row>
    <row r="489" ht="22.5" customHeight="1">
      <c r="A489" s="113"/>
      <c r="B489" s="114" t="s">
        <v>5078</v>
      </c>
      <c r="C489" s="115" t="s">
        <v>5079</v>
      </c>
      <c r="D489" s="114" t="s">
        <v>5080</v>
      </c>
      <c r="E489" s="115" t="s">
        <v>5081</v>
      </c>
      <c r="F489" s="115" t="s">
        <v>5082</v>
      </c>
      <c r="G489" s="115" t="s">
        <v>5083</v>
      </c>
      <c r="H489" s="118" t="s">
        <v>5084</v>
      </c>
      <c r="I489" s="117">
        <v>529686.0</v>
      </c>
      <c r="J489" s="117">
        <v>527524.0</v>
      </c>
      <c r="K489" s="117">
        <v>2162.0</v>
      </c>
      <c r="L489" s="118" t="s">
        <v>5085</v>
      </c>
      <c r="M489" s="118" t="s">
        <v>5086</v>
      </c>
      <c r="N489" s="119" t="s">
        <v>5087</v>
      </c>
      <c r="O489" s="118" t="s">
        <v>5088</v>
      </c>
      <c r="P489" s="42"/>
    </row>
    <row r="490" ht="22.5" customHeight="1">
      <c r="A490" s="113"/>
      <c r="B490" s="114" t="s">
        <v>5089</v>
      </c>
      <c r="C490" s="115" t="s">
        <v>5090</v>
      </c>
      <c r="D490" s="121"/>
      <c r="E490" s="115" t="s">
        <v>5091</v>
      </c>
      <c r="F490" s="115" t="s">
        <v>5092</v>
      </c>
      <c r="G490" s="115" t="s">
        <v>5093</v>
      </c>
      <c r="H490" s="118" t="s">
        <v>5094</v>
      </c>
      <c r="I490" s="117">
        <v>530935.0</v>
      </c>
      <c r="J490" s="117">
        <v>529730.0</v>
      </c>
      <c r="K490" s="117">
        <v>1205.0</v>
      </c>
      <c r="L490" s="118" t="s">
        <v>5095</v>
      </c>
      <c r="M490" s="118" t="s">
        <v>5096</v>
      </c>
      <c r="N490" s="119" t="s">
        <v>5097</v>
      </c>
      <c r="O490" s="118" t="s">
        <v>5098</v>
      </c>
      <c r="P490" s="42"/>
    </row>
    <row r="491" ht="22.5" customHeight="1">
      <c r="A491" s="113"/>
      <c r="B491" s="114" t="s">
        <v>5099</v>
      </c>
      <c r="C491" s="115" t="s">
        <v>5100</v>
      </c>
      <c r="D491" s="120" t="s">
        <v>5101</v>
      </c>
      <c r="E491" s="115" t="s">
        <v>5102</v>
      </c>
      <c r="F491" s="115" t="s">
        <v>5103</v>
      </c>
      <c r="G491" s="115" t="s">
        <v>2224</v>
      </c>
      <c r="H491" s="118" t="s">
        <v>5104</v>
      </c>
      <c r="I491" s="117">
        <v>532423.0</v>
      </c>
      <c r="J491" s="117">
        <v>534270.0</v>
      </c>
      <c r="K491" s="117">
        <v>1847.0</v>
      </c>
      <c r="L491" s="118" t="s">
        <v>5105</v>
      </c>
      <c r="M491" s="118" t="s">
        <v>5106</v>
      </c>
      <c r="N491" s="119" t="s">
        <v>5107</v>
      </c>
      <c r="O491" s="118" t="s">
        <v>5108</v>
      </c>
      <c r="P491" s="42"/>
    </row>
    <row r="492" ht="22.5" customHeight="1">
      <c r="A492" s="113"/>
      <c r="B492" s="114" t="s">
        <v>5109</v>
      </c>
      <c r="C492" s="115" t="s">
        <v>5110</v>
      </c>
      <c r="D492" s="114" t="s">
        <v>5111</v>
      </c>
      <c r="E492" s="115" t="s">
        <v>5112</v>
      </c>
      <c r="F492" s="122"/>
      <c r="G492" s="122"/>
      <c r="H492" s="118" t="s">
        <v>5113</v>
      </c>
      <c r="I492" s="117">
        <v>534304.0</v>
      </c>
      <c r="J492" s="117">
        <v>534933.0</v>
      </c>
      <c r="K492" s="117">
        <v>629.0</v>
      </c>
      <c r="L492" s="118" t="s">
        <v>5114</v>
      </c>
      <c r="M492" s="118" t="s">
        <v>5115</v>
      </c>
      <c r="N492" s="119" t="s">
        <v>5116</v>
      </c>
      <c r="O492" s="118" t="s">
        <v>5117</v>
      </c>
      <c r="P492" s="42"/>
    </row>
    <row r="493" ht="22.5" customHeight="1">
      <c r="A493" s="113"/>
      <c r="B493" s="114" t="s">
        <v>5118</v>
      </c>
      <c r="C493" s="115" t="s">
        <v>5119</v>
      </c>
      <c r="D493" s="121"/>
      <c r="E493" s="115" t="s">
        <v>5120</v>
      </c>
      <c r="F493" s="115" t="s">
        <v>5121</v>
      </c>
      <c r="G493" s="115" t="s">
        <v>2322</v>
      </c>
      <c r="H493" s="118" t="s">
        <v>5122</v>
      </c>
      <c r="I493" s="117">
        <v>535097.0</v>
      </c>
      <c r="J493" s="117">
        <v>536455.0</v>
      </c>
      <c r="K493" s="117">
        <v>1358.0</v>
      </c>
      <c r="L493" s="118" t="s">
        <v>5123</v>
      </c>
      <c r="M493" s="118" t="s">
        <v>5124</v>
      </c>
      <c r="N493" s="119" t="s">
        <v>5125</v>
      </c>
      <c r="O493" s="118" t="s">
        <v>5126</v>
      </c>
      <c r="P493" s="42"/>
    </row>
    <row r="494" ht="22.5" customHeight="1">
      <c r="A494" s="113"/>
      <c r="B494" s="114" t="s">
        <v>5127</v>
      </c>
      <c r="C494" s="115" t="s">
        <v>5128</v>
      </c>
      <c r="D494" s="121"/>
      <c r="E494" s="115" t="s">
        <v>5129</v>
      </c>
      <c r="F494" s="115" t="s">
        <v>5130</v>
      </c>
      <c r="G494" s="115" t="s">
        <v>5131</v>
      </c>
      <c r="H494" s="118" t="s">
        <v>5132</v>
      </c>
      <c r="I494" s="117">
        <v>536472.0</v>
      </c>
      <c r="J494" s="117">
        <v>536984.0</v>
      </c>
      <c r="K494" s="117">
        <v>512.0</v>
      </c>
      <c r="L494" s="118" t="s">
        <v>5133</v>
      </c>
      <c r="M494" s="118" t="s">
        <v>5134</v>
      </c>
      <c r="N494" s="119" t="s">
        <v>5135</v>
      </c>
      <c r="O494" s="118" t="s">
        <v>5136</v>
      </c>
      <c r="P494" s="42"/>
    </row>
    <row r="495" ht="22.5" customHeight="1">
      <c r="A495" s="113"/>
      <c r="B495" s="114" t="s">
        <v>5137</v>
      </c>
      <c r="C495" s="115" t="s">
        <v>5138</v>
      </c>
      <c r="D495" s="121"/>
      <c r="E495" s="115" t="s">
        <v>5139</v>
      </c>
      <c r="F495" s="122"/>
      <c r="G495" s="122"/>
      <c r="H495" s="118" t="s">
        <v>5140</v>
      </c>
      <c r="I495" s="117">
        <v>537137.0</v>
      </c>
      <c r="J495" s="117">
        <v>538762.0</v>
      </c>
      <c r="K495" s="117">
        <v>1625.0</v>
      </c>
      <c r="L495" s="118" t="s">
        <v>5141</v>
      </c>
      <c r="M495" s="118" t="s">
        <v>5142</v>
      </c>
      <c r="N495" s="119" t="s">
        <v>5143</v>
      </c>
      <c r="O495" s="118" t="s">
        <v>5144</v>
      </c>
      <c r="P495" s="42"/>
    </row>
    <row r="496" ht="22.5" customHeight="1">
      <c r="A496" s="113"/>
      <c r="B496" s="114" t="s">
        <v>5145</v>
      </c>
      <c r="C496" s="115" t="s">
        <v>5146</v>
      </c>
      <c r="D496" s="121"/>
      <c r="E496" s="115" t="s">
        <v>5147</v>
      </c>
      <c r="F496" s="115" t="s">
        <v>5148</v>
      </c>
      <c r="G496" s="115" t="s">
        <v>5149</v>
      </c>
      <c r="H496" s="118" t="s">
        <v>5150</v>
      </c>
      <c r="I496" s="117">
        <v>540153.0</v>
      </c>
      <c r="J496" s="117">
        <v>538888.0</v>
      </c>
      <c r="K496" s="117">
        <v>1265.0</v>
      </c>
      <c r="L496" s="118" t="s">
        <v>5151</v>
      </c>
      <c r="M496" s="118" t="s">
        <v>5152</v>
      </c>
      <c r="N496" s="119" t="s">
        <v>5153</v>
      </c>
      <c r="O496" s="118" t="s">
        <v>5154</v>
      </c>
      <c r="P496" s="42"/>
    </row>
    <row r="497" ht="22.5" customHeight="1">
      <c r="A497" s="113"/>
      <c r="B497" s="114" t="s">
        <v>5155</v>
      </c>
      <c r="C497" s="115" t="s">
        <v>5156</v>
      </c>
      <c r="D497" s="121"/>
      <c r="E497" s="115" t="s">
        <v>5157</v>
      </c>
      <c r="F497" s="122"/>
      <c r="G497" s="122"/>
      <c r="H497" s="116"/>
      <c r="I497" s="117">
        <v>540446.0</v>
      </c>
      <c r="J497" s="117">
        <v>541780.0</v>
      </c>
      <c r="K497" s="117">
        <v>1334.0</v>
      </c>
      <c r="L497" s="118" t="s">
        <v>5158</v>
      </c>
      <c r="M497" s="118" t="s">
        <v>5159</v>
      </c>
      <c r="N497" s="119" t="s">
        <v>5160</v>
      </c>
      <c r="O497" s="118" t="s">
        <v>5161</v>
      </c>
      <c r="P497" s="42"/>
    </row>
    <row r="498" ht="22.5" customHeight="1">
      <c r="A498" s="113"/>
      <c r="B498" s="114" t="s">
        <v>5162</v>
      </c>
      <c r="C498" s="115" t="s">
        <v>5163</v>
      </c>
      <c r="D498" s="121"/>
      <c r="E498" s="115" t="s">
        <v>5164</v>
      </c>
      <c r="F498" s="122"/>
      <c r="G498" s="122"/>
      <c r="H498" s="116"/>
      <c r="I498" s="117">
        <v>542655.0</v>
      </c>
      <c r="J498" s="117">
        <v>541810.0</v>
      </c>
      <c r="K498" s="117">
        <v>845.0</v>
      </c>
      <c r="L498" s="118" t="s">
        <v>5165</v>
      </c>
      <c r="M498" s="118" t="s">
        <v>5166</v>
      </c>
      <c r="N498" s="119" t="s">
        <v>5167</v>
      </c>
      <c r="O498" s="118" t="s">
        <v>5168</v>
      </c>
      <c r="P498" s="42"/>
    </row>
    <row r="499" ht="22.5" customHeight="1">
      <c r="A499" s="113"/>
      <c r="B499" s="114" t="s">
        <v>5169</v>
      </c>
      <c r="C499" s="115" t="s">
        <v>5170</v>
      </c>
      <c r="D499" s="114" t="s">
        <v>5171</v>
      </c>
      <c r="E499" s="115" t="s">
        <v>5172</v>
      </c>
      <c r="F499" s="115" t="s">
        <v>5173</v>
      </c>
      <c r="G499" s="115" t="s">
        <v>5174</v>
      </c>
      <c r="H499" s="116"/>
      <c r="I499" s="117">
        <v>543794.0</v>
      </c>
      <c r="J499" s="117">
        <v>542775.0</v>
      </c>
      <c r="K499" s="117">
        <v>1019.0</v>
      </c>
      <c r="L499" s="118" t="s">
        <v>5175</v>
      </c>
      <c r="M499" s="118" t="s">
        <v>5176</v>
      </c>
      <c r="N499" s="119" t="s">
        <v>5177</v>
      </c>
      <c r="O499" s="118" t="s">
        <v>5178</v>
      </c>
      <c r="P499" s="42"/>
    </row>
    <row r="500" ht="22.5" customHeight="1">
      <c r="A500" s="113"/>
      <c r="B500" s="114" t="s">
        <v>5179</v>
      </c>
      <c r="C500" s="115" t="s">
        <v>5180</v>
      </c>
      <c r="D500" s="121"/>
      <c r="E500" s="115" t="s">
        <v>5181</v>
      </c>
      <c r="F500" s="122"/>
      <c r="G500" s="122"/>
      <c r="H500" s="116"/>
      <c r="I500" s="117">
        <v>544031.0</v>
      </c>
      <c r="J500" s="117">
        <v>546214.0</v>
      </c>
      <c r="K500" s="117">
        <v>2183.0</v>
      </c>
      <c r="L500" s="118" t="s">
        <v>5182</v>
      </c>
      <c r="M500" s="118" t="s">
        <v>5183</v>
      </c>
      <c r="N500" s="119" t="s">
        <v>5184</v>
      </c>
      <c r="O500" s="118" t="s">
        <v>5185</v>
      </c>
      <c r="P500" s="42"/>
    </row>
    <row r="501" ht="22.5" customHeight="1">
      <c r="A501" s="113"/>
      <c r="B501" s="114" t="s">
        <v>5186</v>
      </c>
      <c r="C501" s="115" t="s">
        <v>5187</v>
      </c>
      <c r="D501" s="121"/>
      <c r="E501" s="115" t="s">
        <v>1966</v>
      </c>
      <c r="F501" s="122"/>
      <c r="G501" s="122"/>
      <c r="H501" s="116"/>
      <c r="I501" s="117">
        <v>546397.0</v>
      </c>
      <c r="J501" s="117">
        <v>547686.0</v>
      </c>
      <c r="K501" s="117">
        <v>1289.0</v>
      </c>
      <c r="L501" s="118" t="s">
        <v>5188</v>
      </c>
      <c r="M501" s="118" t="s">
        <v>5189</v>
      </c>
      <c r="N501" s="119" t="s">
        <v>5190</v>
      </c>
      <c r="O501" s="118" t="s">
        <v>2050</v>
      </c>
      <c r="P501" s="42"/>
    </row>
    <row r="502" ht="22.5" customHeight="1">
      <c r="A502" s="113"/>
      <c r="B502" s="114" t="s">
        <v>5191</v>
      </c>
      <c r="C502" s="115" t="s">
        <v>5192</v>
      </c>
      <c r="D502" s="121"/>
      <c r="E502" s="115" t="s">
        <v>5193</v>
      </c>
      <c r="F502" s="122"/>
      <c r="G502" s="122"/>
      <c r="H502" s="118" t="s">
        <v>5194</v>
      </c>
      <c r="I502" s="117">
        <v>547721.0</v>
      </c>
      <c r="J502" s="117">
        <v>548272.0</v>
      </c>
      <c r="K502" s="117">
        <v>551.0</v>
      </c>
      <c r="L502" s="118" t="s">
        <v>5195</v>
      </c>
      <c r="M502" s="118" t="s">
        <v>5196</v>
      </c>
      <c r="N502" s="119" t="s">
        <v>5197</v>
      </c>
      <c r="O502" s="118" t="s">
        <v>2132</v>
      </c>
      <c r="P502" s="42"/>
    </row>
    <row r="503" ht="22.5" customHeight="1">
      <c r="A503" s="113"/>
      <c r="B503" s="114" t="s">
        <v>5198</v>
      </c>
      <c r="C503" s="115" t="s">
        <v>5199</v>
      </c>
      <c r="D503" s="114" t="s">
        <v>5200</v>
      </c>
      <c r="E503" s="115" t="s">
        <v>5201</v>
      </c>
      <c r="F503" s="122"/>
      <c r="G503" s="122"/>
      <c r="H503" s="116"/>
      <c r="I503" s="117">
        <v>548344.0</v>
      </c>
      <c r="J503" s="117">
        <v>548544.0</v>
      </c>
      <c r="K503" s="117">
        <v>200.0</v>
      </c>
      <c r="L503" s="118" t="s">
        <v>5202</v>
      </c>
      <c r="M503" s="118" t="s">
        <v>5203</v>
      </c>
      <c r="N503" s="119" t="s">
        <v>5204</v>
      </c>
      <c r="O503" s="118" t="s">
        <v>5205</v>
      </c>
      <c r="P503" s="42"/>
    </row>
    <row r="504" ht="22.5" customHeight="1">
      <c r="A504" s="113"/>
      <c r="B504" s="114" t="s">
        <v>5206</v>
      </c>
      <c r="C504" s="115" t="s">
        <v>5207</v>
      </c>
      <c r="D504" s="114" t="s">
        <v>5208</v>
      </c>
      <c r="E504" s="115" t="s">
        <v>5209</v>
      </c>
      <c r="F504" s="115" t="s">
        <v>1510</v>
      </c>
      <c r="G504" s="122"/>
      <c r="H504" s="118" t="s">
        <v>5210</v>
      </c>
      <c r="I504" s="117">
        <v>548655.0</v>
      </c>
      <c r="J504" s="117">
        <v>549086.0</v>
      </c>
      <c r="K504" s="117">
        <v>431.0</v>
      </c>
      <c r="L504" s="118" t="s">
        <v>5211</v>
      </c>
      <c r="M504" s="118" t="s">
        <v>5212</v>
      </c>
      <c r="N504" s="119" t="s">
        <v>5213</v>
      </c>
      <c r="O504" s="118" t="s">
        <v>5214</v>
      </c>
      <c r="P504" s="42"/>
    </row>
    <row r="505" ht="22.5" customHeight="1">
      <c r="A505" s="113"/>
      <c r="B505" s="114" t="s">
        <v>5215</v>
      </c>
      <c r="C505" s="115" t="s">
        <v>5216</v>
      </c>
      <c r="D505" s="114" t="s">
        <v>5217</v>
      </c>
      <c r="E505" s="115" t="s">
        <v>5218</v>
      </c>
      <c r="F505" s="122"/>
      <c r="G505" s="122"/>
      <c r="H505" s="116"/>
      <c r="I505" s="117">
        <v>549209.0</v>
      </c>
      <c r="J505" s="117">
        <v>550453.0</v>
      </c>
      <c r="K505" s="117">
        <v>1244.0</v>
      </c>
      <c r="L505" s="118" t="s">
        <v>5219</v>
      </c>
      <c r="M505" s="118" t="s">
        <v>5220</v>
      </c>
      <c r="N505" s="119" t="s">
        <v>5221</v>
      </c>
      <c r="O505" s="118" t="s">
        <v>5222</v>
      </c>
      <c r="P505" s="42"/>
    </row>
    <row r="506" ht="22.5" customHeight="1">
      <c r="A506" s="113"/>
      <c r="B506" s="114" t="s">
        <v>5223</v>
      </c>
      <c r="C506" s="115" t="s">
        <v>5224</v>
      </c>
      <c r="D506" s="114" t="s">
        <v>5225</v>
      </c>
      <c r="E506" s="115" t="s">
        <v>5226</v>
      </c>
      <c r="F506" s="122"/>
      <c r="G506" s="122"/>
      <c r="H506" s="116"/>
      <c r="I506" s="117">
        <v>550514.0</v>
      </c>
      <c r="J506" s="117">
        <v>551272.0</v>
      </c>
      <c r="K506" s="117">
        <v>758.0</v>
      </c>
      <c r="L506" s="118" t="s">
        <v>5227</v>
      </c>
      <c r="M506" s="118" t="s">
        <v>5228</v>
      </c>
      <c r="N506" s="119" t="s">
        <v>5229</v>
      </c>
      <c r="O506" s="118" t="s">
        <v>5230</v>
      </c>
      <c r="P506" s="42"/>
    </row>
    <row r="507" ht="22.5" customHeight="1">
      <c r="A507" s="113"/>
      <c r="B507" s="114" t="s">
        <v>5231</v>
      </c>
      <c r="C507" s="115" t="s">
        <v>5232</v>
      </c>
      <c r="D507" s="121"/>
      <c r="E507" s="115" t="s">
        <v>5233</v>
      </c>
      <c r="F507" s="115" t="s">
        <v>2550</v>
      </c>
      <c r="G507" s="122"/>
      <c r="H507" s="116"/>
      <c r="I507" s="117">
        <v>551263.0</v>
      </c>
      <c r="J507" s="117">
        <v>552045.0</v>
      </c>
      <c r="K507" s="117">
        <v>782.0</v>
      </c>
      <c r="L507" s="118" t="s">
        <v>5234</v>
      </c>
      <c r="M507" s="118" t="s">
        <v>5235</v>
      </c>
      <c r="N507" s="119" t="s">
        <v>5236</v>
      </c>
      <c r="O507" s="118" t="s">
        <v>5237</v>
      </c>
      <c r="P507" s="42"/>
    </row>
    <row r="508" ht="22.5" customHeight="1">
      <c r="A508" s="113"/>
      <c r="B508" s="114" t="s">
        <v>5238</v>
      </c>
      <c r="C508" s="115" t="s">
        <v>5239</v>
      </c>
      <c r="D508" s="114" t="s">
        <v>5240</v>
      </c>
      <c r="E508" s="115" t="s">
        <v>5241</v>
      </c>
      <c r="F508" s="115" t="s">
        <v>5242</v>
      </c>
      <c r="G508" s="115" t="s">
        <v>5243</v>
      </c>
      <c r="H508" s="118" t="s">
        <v>5244</v>
      </c>
      <c r="I508" s="117">
        <v>552069.0</v>
      </c>
      <c r="J508" s="117">
        <v>553184.0</v>
      </c>
      <c r="K508" s="117">
        <v>1115.0</v>
      </c>
      <c r="L508" s="118" t="s">
        <v>5245</v>
      </c>
      <c r="M508" s="118" t="s">
        <v>5246</v>
      </c>
      <c r="N508" s="119" t="s">
        <v>5247</v>
      </c>
      <c r="O508" s="118" t="s">
        <v>5248</v>
      </c>
      <c r="P508" s="42"/>
    </row>
    <row r="509" ht="22.5" customHeight="1">
      <c r="A509" s="113"/>
      <c r="B509" s="114" t="s">
        <v>5249</v>
      </c>
      <c r="C509" s="115" t="s">
        <v>5250</v>
      </c>
      <c r="D509" s="114" t="s">
        <v>5251</v>
      </c>
      <c r="E509" s="115" t="s">
        <v>5252</v>
      </c>
      <c r="F509" s="115" t="s">
        <v>5253</v>
      </c>
      <c r="G509" s="115" t="s">
        <v>1495</v>
      </c>
      <c r="H509" s="118" t="s">
        <v>5254</v>
      </c>
      <c r="I509" s="117">
        <v>553181.0</v>
      </c>
      <c r="J509" s="117">
        <v>554473.0</v>
      </c>
      <c r="K509" s="117">
        <v>1292.0</v>
      </c>
      <c r="L509" s="118" t="s">
        <v>5255</v>
      </c>
      <c r="M509" s="118" t="s">
        <v>5256</v>
      </c>
      <c r="N509" s="119" t="s">
        <v>5257</v>
      </c>
      <c r="O509" s="118" t="s">
        <v>5258</v>
      </c>
      <c r="P509" s="42"/>
    </row>
    <row r="510" ht="22.5" customHeight="1">
      <c r="A510" s="113"/>
      <c r="B510" s="114" t="s">
        <v>5259</v>
      </c>
      <c r="C510" s="115" t="s">
        <v>5260</v>
      </c>
      <c r="D510" s="121"/>
      <c r="E510" s="115" t="s">
        <v>5261</v>
      </c>
      <c r="F510" s="122"/>
      <c r="G510" s="122"/>
      <c r="H510" s="116"/>
      <c r="I510" s="117">
        <v>554505.0</v>
      </c>
      <c r="J510" s="117">
        <v>555206.0</v>
      </c>
      <c r="K510" s="117">
        <v>701.0</v>
      </c>
      <c r="L510" s="118" t="s">
        <v>5262</v>
      </c>
      <c r="M510" s="118" t="s">
        <v>5263</v>
      </c>
      <c r="N510" s="119" t="s">
        <v>5264</v>
      </c>
      <c r="O510" s="118" t="s">
        <v>5265</v>
      </c>
      <c r="P510" s="42"/>
    </row>
    <row r="511" ht="22.5" customHeight="1">
      <c r="A511" s="113"/>
      <c r="B511" s="114" t="s">
        <v>5266</v>
      </c>
      <c r="C511" s="115" t="s">
        <v>5267</v>
      </c>
      <c r="D511" s="114" t="s">
        <v>5268</v>
      </c>
      <c r="E511" s="115" t="s">
        <v>5269</v>
      </c>
      <c r="F511" s="115" t="s">
        <v>5270</v>
      </c>
      <c r="G511" s="122"/>
      <c r="H511" s="116"/>
      <c r="I511" s="117">
        <v>555206.0</v>
      </c>
      <c r="J511" s="117">
        <v>556360.0</v>
      </c>
      <c r="K511" s="117">
        <v>1154.0</v>
      </c>
      <c r="L511" s="118" t="s">
        <v>5271</v>
      </c>
      <c r="M511" s="118" t="s">
        <v>5272</v>
      </c>
      <c r="N511" s="119" t="s">
        <v>5273</v>
      </c>
      <c r="O511" s="118" t="s">
        <v>5274</v>
      </c>
      <c r="P511" s="42"/>
    </row>
    <row r="512" ht="22.5" customHeight="1">
      <c r="A512" s="113"/>
      <c r="B512" s="114" t="s">
        <v>5275</v>
      </c>
      <c r="C512" s="115" t="s">
        <v>5276</v>
      </c>
      <c r="D512" s="114" t="s">
        <v>5277</v>
      </c>
      <c r="E512" s="115" t="s">
        <v>5278</v>
      </c>
      <c r="F512" s="115" t="s">
        <v>5279</v>
      </c>
      <c r="G512" s="122"/>
      <c r="H512" s="116"/>
      <c r="I512" s="117">
        <v>556549.0</v>
      </c>
      <c r="J512" s="117">
        <v>557958.0</v>
      </c>
      <c r="K512" s="117">
        <v>1409.0</v>
      </c>
      <c r="L512" s="118" t="s">
        <v>5280</v>
      </c>
      <c r="M512" s="118" t="s">
        <v>5281</v>
      </c>
      <c r="N512" s="119" t="s">
        <v>5282</v>
      </c>
      <c r="O512" s="118" t="s">
        <v>5283</v>
      </c>
      <c r="P512" s="42"/>
    </row>
    <row r="513" ht="22.5" customHeight="1">
      <c r="A513" s="113"/>
      <c r="B513" s="114" t="s">
        <v>5284</v>
      </c>
      <c r="C513" s="115" t="s">
        <v>5285</v>
      </c>
      <c r="D513" s="121"/>
      <c r="E513" s="115" t="s">
        <v>5286</v>
      </c>
      <c r="F513" s="115" t="s">
        <v>5287</v>
      </c>
      <c r="G513" s="115" t="s">
        <v>3772</v>
      </c>
      <c r="H513" s="116"/>
      <c r="I513" s="117">
        <v>558138.0</v>
      </c>
      <c r="J513" s="117">
        <v>558755.0</v>
      </c>
      <c r="K513" s="117">
        <v>617.0</v>
      </c>
      <c r="L513" s="118" t="s">
        <v>5288</v>
      </c>
      <c r="M513" s="118" t="s">
        <v>5289</v>
      </c>
      <c r="N513" s="119" t="s">
        <v>5290</v>
      </c>
      <c r="O513" s="118" t="s">
        <v>5291</v>
      </c>
      <c r="P513" s="42"/>
    </row>
    <row r="514" ht="22.5" customHeight="1">
      <c r="A514" s="113"/>
      <c r="B514" s="114" t="s">
        <v>5292</v>
      </c>
      <c r="C514" s="115" t="s">
        <v>5293</v>
      </c>
      <c r="D514" s="121"/>
      <c r="E514" s="115" t="s">
        <v>5294</v>
      </c>
      <c r="F514" s="115" t="s">
        <v>5287</v>
      </c>
      <c r="G514" s="115" t="s">
        <v>3772</v>
      </c>
      <c r="H514" s="116"/>
      <c r="I514" s="117">
        <v>558734.0</v>
      </c>
      <c r="J514" s="117">
        <v>559540.0</v>
      </c>
      <c r="K514" s="117">
        <v>806.0</v>
      </c>
      <c r="L514" s="118" t="s">
        <v>5295</v>
      </c>
      <c r="M514" s="118" t="s">
        <v>5296</v>
      </c>
      <c r="N514" s="119" t="s">
        <v>5297</v>
      </c>
      <c r="O514" s="118" t="s">
        <v>5298</v>
      </c>
      <c r="P514" s="42"/>
    </row>
    <row r="515" ht="22.5" customHeight="1">
      <c r="A515" s="113"/>
      <c r="B515" s="114" t="s">
        <v>5299</v>
      </c>
      <c r="C515" s="115" t="s">
        <v>5300</v>
      </c>
      <c r="D515" s="121"/>
      <c r="E515" s="115" t="s">
        <v>5301</v>
      </c>
      <c r="F515" s="115" t="s">
        <v>5302</v>
      </c>
      <c r="G515" s="115" t="s">
        <v>5303</v>
      </c>
      <c r="H515" s="116"/>
      <c r="I515" s="117">
        <v>559537.0</v>
      </c>
      <c r="J515" s="117">
        <v>559797.0</v>
      </c>
      <c r="K515" s="117">
        <v>260.0</v>
      </c>
      <c r="L515" s="118" t="s">
        <v>5304</v>
      </c>
      <c r="M515" s="118" t="s">
        <v>5305</v>
      </c>
      <c r="N515" s="119" t="s">
        <v>5306</v>
      </c>
      <c r="O515" s="118" t="s">
        <v>5307</v>
      </c>
      <c r="P515" s="42"/>
    </row>
    <row r="516" ht="22.5" customHeight="1">
      <c r="A516" s="113"/>
      <c r="B516" s="114" t="s">
        <v>5308</v>
      </c>
      <c r="C516" s="115" t="s">
        <v>5309</v>
      </c>
      <c r="D516" s="121"/>
      <c r="E516" s="115" t="s">
        <v>5301</v>
      </c>
      <c r="F516" s="115" t="s">
        <v>5302</v>
      </c>
      <c r="G516" s="115" t="s">
        <v>5303</v>
      </c>
      <c r="H516" s="116"/>
      <c r="I516" s="117">
        <v>559807.0</v>
      </c>
      <c r="J516" s="117">
        <v>560052.0</v>
      </c>
      <c r="K516" s="117">
        <v>245.0</v>
      </c>
      <c r="L516" s="118" t="s">
        <v>5310</v>
      </c>
      <c r="M516" s="118" t="s">
        <v>5311</v>
      </c>
      <c r="N516" s="119" t="s">
        <v>5312</v>
      </c>
      <c r="O516" s="118" t="s">
        <v>5313</v>
      </c>
      <c r="P516" s="42"/>
    </row>
    <row r="517" ht="22.5" customHeight="1">
      <c r="A517" s="113"/>
      <c r="B517" s="114" t="s">
        <v>5314</v>
      </c>
      <c r="C517" s="115" t="s">
        <v>5315</v>
      </c>
      <c r="D517" s="121"/>
      <c r="E517" s="115" t="s">
        <v>4461</v>
      </c>
      <c r="F517" s="122"/>
      <c r="G517" s="122"/>
      <c r="H517" s="116"/>
      <c r="I517" s="117">
        <v>560052.0</v>
      </c>
      <c r="J517" s="117">
        <v>560618.0</v>
      </c>
      <c r="K517" s="117">
        <v>566.0</v>
      </c>
      <c r="L517" s="118" t="s">
        <v>5316</v>
      </c>
      <c r="M517" s="118" t="s">
        <v>5317</v>
      </c>
      <c r="N517" s="119" t="s">
        <v>5318</v>
      </c>
      <c r="O517" s="118" t="s">
        <v>5319</v>
      </c>
      <c r="P517" s="42"/>
    </row>
    <row r="518" ht="22.5" customHeight="1">
      <c r="A518" s="113"/>
      <c r="B518" s="114" t="s">
        <v>5320</v>
      </c>
      <c r="C518" s="115" t="s">
        <v>5321</v>
      </c>
      <c r="D518" s="121"/>
      <c r="E518" s="115" t="s">
        <v>5322</v>
      </c>
      <c r="F518" s="122"/>
      <c r="G518" s="122"/>
      <c r="H518" s="116"/>
      <c r="I518" s="117">
        <v>560599.0</v>
      </c>
      <c r="J518" s="117">
        <v>562278.0</v>
      </c>
      <c r="K518" s="117">
        <v>1679.0</v>
      </c>
      <c r="L518" s="118" t="s">
        <v>5323</v>
      </c>
      <c r="M518" s="118" t="s">
        <v>5324</v>
      </c>
      <c r="N518" s="119" t="s">
        <v>5325</v>
      </c>
      <c r="O518" s="118" t="s">
        <v>5291</v>
      </c>
      <c r="P518" s="42"/>
    </row>
    <row r="519" ht="22.5" customHeight="1">
      <c r="A519" s="113"/>
      <c r="B519" s="114" t="s">
        <v>5326</v>
      </c>
      <c r="C519" s="115" t="s">
        <v>5327</v>
      </c>
      <c r="D519" s="121"/>
      <c r="E519" s="115" t="s">
        <v>5328</v>
      </c>
      <c r="F519" s="115" t="s">
        <v>5287</v>
      </c>
      <c r="G519" s="115" t="s">
        <v>3772</v>
      </c>
      <c r="H519" s="116"/>
      <c r="I519" s="117">
        <v>562275.0</v>
      </c>
      <c r="J519" s="117">
        <v>563012.0</v>
      </c>
      <c r="K519" s="117">
        <v>737.0</v>
      </c>
      <c r="L519" s="118" t="s">
        <v>5329</v>
      </c>
      <c r="M519" s="118" t="s">
        <v>5330</v>
      </c>
      <c r="N519" s="119" t="s">
        <v>5331</v>
      </c>
      <c r="O519" s="118" t="s">
        <v>5332</v>
      </c>
      <c r="P519" s="42"/>
    </row>
    <row r="520" ht="22.5" customHeight="1">
      <c r="A520" s="113"/>
      <c r="B520" s="114" t="s">
        <v>5333</v>
      </c>
      <c r="C520" s="115" t="s">
        <v>5334</v>
      </c>
      <c r="D520" s="121"/>
      <c r="E520" s="115" t="s">
        <v>5335</v>
      </c>
      <c r="F520" s="115" t="s">
        <v>5287</v>
      </c>
      <c r="G520" s="115" t="s">
        <v>3772</v>
      </c>
      <c r="H520" s="116"/>
      <c r="I520" s="117">
        <v>563015.0</v>
      </c>
      <c r="J520" s="117">
        <v>563938.0</v>
      </c>
      <c r="K520" s="117">
        <v>923.0</v>
      </c>
      <c r="L520" s="118" t="s">
        <v>5336</v>
      </c>
      <c r="M520" s="118" t="s">
        <v>5337</v>
      </c>
      <c r="N520" s="119" t="s">
        <v>5338</v>
      </c>
      <c r="O520" s="118" t="s">
        <v>5339</v>
      </c>
      <c r="P520" s="42"/>
    </row>
    <row r="521" ht="22.5" customHeight="1">
      <c r="A521" s="113"/>
      <c r="B521" s="114" t="s">
        <v>5340</v>
      </c>
      <c r="C521" s="115" t="s">
        <v>5341</v>
      </c>
      <c r="D521" s="121"/>
      <c r="E521" s="115" t="s">
        <v>5342</v>
      </c>
      <c r="F521" s="115" t="s">
        <v>5287</v>
      </c>
      <c r="G521" s="115" t="s">
        <v>3772</v>
      </c>
      <c r="H521" s="118" t="s">
        <v>5343</v>
      </c>
      <c r="I521" s="117">
        <v>563958.0</v>
      </c>
      <c r="J521" s="117">
        <v>565523.0</v>
      </c>
      <c r="K521" s="117">
        <v>1565.0</v>
      </c>
      <c r="L521" s="118" t="s">
        <v>5344</v>
      </c>
      <c r="M521" s="118" t="s">
        <v>5345</v>
      </c>
      <c r="N521" s="119" t="s">
        <v>5346</v>
      </c>
      <c r="O521" s="118" t="s">
        <v>5347</v>
      </c>
      <c r="P521" s="42"/>
    </row>
    <row r="522" ht="22.5" customHeight="1">
      <c r="A522" s="113"/>
      <c r="B522" s="114" t="s">
        <v>5348</v>
      </c>
      <c r="C522" s="115" t="s">
        <v>5349</v>
      </c>
      <c r="D522" s="121"/>
      <c r="E522" s="115" t="s">
        <v>5350</v>
      </c>
      <c r="F522" s="115" t="s">
        <v>5287</v>
      </c>
      <c r="G522" s="115" t="s">
        <v>3772</v>
      </c>
      <c r="H522" s="116"/>
      <c r="I522" s="117">
        <v>565513.0</v>
      </c>
      <c r="J522" s="117">
        <v>565953.0</v>
      </c>
      <c r="K522" s="117">
        <v>440.0</v>
      </c>
      <c r="L522" s="118" t="s">
        <v>5351</v>
      </c>
      <c r="M522" s="118" t="s">
        <v>5352</v>
      </c>
      <c r="N522" s="119" t="s">
        <v>5353</v>
      </c>
      <c r="O522" s="118" t="s">
        <v>5354</v>
      </c>
      <c r="P522" s="42"/>
    </row>
    <row r="523" ht="22.5" customHeight="1">
      <c r="A523" s="113"/>
      <c r="B523" s="114" t="s">
        <v>5355</v>
      </c>
      <c r="C523" s="115" t="s">
        <v>5356</v>
      </c>
      <c r="D523" s="121"/>
      <c r="E523" s="115" t="s">
        <v>5357</v>
      </c>
      <c r="F523" s="115" t="s">
        <v>5358</v>
      </c>
      <c r="G523" s="115" t="s">
        <v>5359</v>
      </c>
      <c r="H523" s="116"/>
      <c r="I523" s="117">
        <v>565947.0</v>
      </c>
      <c r="J523" s="117">
        <v>566606.0</v>
      </c>
      <c r="K523" s="117">
        <v>659.0</v>
      </c>
      <c r="L523" s="118" t="s">
        <v>5360</v>
      </c>
      <c r="M523" s="118" t="s">
        <v>5361</v>
      </c>
      <c r="N523" s="119" t="s">
        <v>5362</v>
      </c>
      <c r="O523" s="118" t="s">
        <v>5363</v>
      </c>
      <c r="P523" s="42"/>
    </row>
    <row r="524" ht="22.5" customHeight="1">
      <c r="A524" s="113"/>
      <c r="B524" s="114" t="s">
        <v>5364</v>
      </c>
      <c r="C524" s="115" t="s">
        <v>5365</v>
      </c>
      <c r="D524" s="121"/>
      <c r="E524" s="115" t="s">
        <v>5366</v>
      </c>
      <c r="F524" s="115" t="s">
        <v>5287</v>
      </c>
      <c r="G524" s="115" t="s">
        <v>3772</v>
      </c>
      <c r="H524" s="116"/>
      <c r="I524" s="117">
        <v>566575.0</v>
      </c>
      <c r="J524" s="117">
        <v>568905.0</v>
      </c>
      <c r="K524" s="117">
        <v>2330.0</v>
      </c>
      <c r="L524" s="118" t="s">
        <v>5367</v>
      </c>
      <c r="M524" s="118" t="s">
        <v>5368</v>
      </c>
      <c r="N524" s="119" t="s">
        <v>5369</v>
      </c>
      <c r="O524" s="118" t="s">
        <v>5370</v>
      </c>
      <c r="P524" s="42"/>
    </row>
    <row r="525" ht="22.5" customHeight="1">
      <c r="A525" s="113"/>
      <c r="B525" s="114" t="s">
        <v>5371</v>
      </c>
      <c r="C525" s="115" t="s">
        <v>5372</v>
      </c>
      <c r="D525" s="121"/>
      <c r="E525" s="115" t="s">
        <v>5373</v>
      </c>
      <c r="F525" s="115" t="s">
        <v>5287</v>
      </c>
      <c r="G525" s="115" t="s">
        <v>3772</v>
      </c>
      <c r="H525" s="116"/>
      <c r="I525" s="117">
        <v>568927.0</v>
      </c>
      <c r="J525" s="117">
        <v>570237.0</v>
      </c>
      <c r="K525" s="117">
        <v>1310.0</v>
      </c>
      <c r="L525" s="118" t="s">
        <v>5374</v>
      </c>
      <c r="M525" s="118" t="s">
        <v>5375</v>
      </c>
      <c r="N525" s="119" t="s">
        <v>5376</v>
      </c>
      <c r="O525" s="118" t="s">
        <v>5377</v>
      </c>
      <c r="P525" s="42"/>
    </row>
    <row r="526" ht="22.5" customHeight="1">
      <c r="A526" s="113"/>
      <c r="B526" s="114" t="s">
        <v>5378</v>
      </c>
      <c r="C526" s="115" t="s">
        <v>5379</v>
      </c>
      <c r="D526" s="121"/>
      <c r="E526" s="115" t="s">
        <v>5380</v>
      </c>
      <c r="F526" s="122"/>
      <c r="G526" s="122"/>
      <c r="H526" s="116"/>
      <c r="I526" s="117">
        <v>570239.0</v>
      </c>
      <c r="J526" s="117">
        <v>570781.0</v>
      </c>
      <c r="K526" s="117">
        <v>542.0</v>
      </c>
      <c r="L526" s="118" t="s">
        <v>5381</v>
      </c>
      <c r="M526" s="118" t="s">
        <v>5382</v>
      </c>
      <c r="N526" s="119" t="s">
        <v>5383</v>
      </c>
      <c r="O526" s="118" t="s">
        <v>5384</v>
      </c>
      <c r="P526" s="42"/>
    </row>
    <row r="527" ht="22.5" customHeight="1">
      <c r="A527" s="113"/>
      <c r="B527" s="114" t="s">
        <v>5385</v>
      </c>
      <c r="C527" s="115" t="s">
        <v>5386</v>
      </c>
      <c r="D527" s="121"/>
      <c r="E527" s="115" t="s">
        <v>5387</v>
      </c>
      <c r="F527" s="115" t="s">
        <v>5287</v>
      </c>
      <c r="G527" s="115" t="s">
        <v>3772</v>
      </c>
      <c r="H527" s="118" t="s">
        <v>5388</v>
      </c>
      <c r="I527" s="117">
        <v>570803.0</v>
      </c>
      <c r="J527" s="117">
        <v>572038.0</v>
      </c>
      <c r="K527" s="117">
        <v>1235.0</v>
      </c>
      <c r="L527" s="118" t="s">
        <v>5389</v>
      </c>
      <c r="M527" s="118" t="s">
        <v>5390</v>
      </c>
      <c r="N527" s="119" t="s">
        <v>5391</v>
      </c>
      <c r="O527" s="118" t="s">
        <v>5392</v>
      </c>
      <c r="P527" s="42"/>
    </row>
    <row r="528" ht="22.5" customHeight="1">
      <c r="A528" s="113"/>
      <c r="B528" s="114" t="s">
        <v>5393</v>
      </c>
      <c r="C528" s="115" t="s">
        <v>5394</v>
      </c>
      <c r="D528" s="121"/>
      <c r="E528" s="115" t="s">
        <v>5395</v>
      </c>
      <c r="F528" s="115" t="s">
        <v>5287</v>
      </c>
      <c r="G528" s="115" t="s">
        <v>3772</v>
      </c>
      <c r="H528" s="116"/>
      <c r="I528" s="117">
        <v>572035.0</v>
      </c>
      <c r="J528" s="117">
        <v>572478.0</v>
      </c>
      <c r="K528" s="117">
        <v>443.0</v>
      </c>
      <c r="L528" s="118" t="s">
        <v>5396</v>
      </c>
      <c r="M528" s="118" t="s">
        <v>5397</v>
      </c>
      <c r="N528" s="119" t="s">
        <v>5398</v>
      </c>
      <c r="O528" s="118" t="s">
        <v>5399</v>
      </c>
      <c r="P528" s="42"/>
    </row>
    <row r="529" ht="22.5" customHeight="1">
      <c r="A529" s="113"/>
      <c r="B529" s="114" t="s">
        <v>5400</v>
      </c>
      <c r="C529" s="115" t="s">
        <v>5401</v>
      </c>
      <c r="D529" s="114" t="s">
        <v>5402</v>
      </c>
      <c r="E529" s="115" t="s">
        <v>5403</v>
      </c>
      <c r="F529" s="122"/>
      <c r="G529" s="122"/>
      <c r="H529" s="116"/>
      <c r="I529" s="117">
        <v>572475.0</v>
      </c>
      <c r="J529" s="117">
        <v>573200.0</v>
      </c>
      <c r="K529" s="117">
        <v>725.0</v>
      </c>
      <c r="L529" s="118" t="s">
        <v>5404</v>
      </c>
      <c r="M529" s="118" t="s">
        <v>5405</v>
      </c>
      <c r="N529" s="119" t="s">
        <v>5406</v>
      </c>
      <c r="O529" s="118" t="s">
        <v>5407</v>
      </c>
      <c r="P529" s="42"/>
    </row>
    <row r="530" ht="22.5" customHeight="1">
      <c r="A530" s="113"/>
      <c r="B530" s="114" t="s">
        <v>5408</v>
      </c>
      <c r="C530" s="115" t="s">
        <v>5409</v>
      </c>
      <c r="D530" s="121"/>
      <c r="E530" s="115" t="s">
        <v>5410</v>
      </c>
      <c r="F530" s="122"/>
      <c r="G530" s="122"/>
      <c r="H530" s="118" t="s">
        <v>5388</v>
      </c>
      <c r="I530" s="117">
        <v>573200.0</v>
      </c>
      <c r="J530" s="117">
        <v>574423.0</v>
      </c>
      <c r="K530" s="117">
        <v>1223.0</v>
      </c>
      <c r="L530" s="118" t="s">
        <v>5411</v>
      </c>
      <c r="M530" s="118" t="s">
        <v>5412</v>
      </c>
      <c r="N530" s="119" t="s">
        <v>5413</v>
      </c>
      <c r="O530" s="118" t="s">
        <v>5414</v>
      </c>
      <c r="P530" s="42"/>
    </row>
    <row r="531" ht="22.5" customHeight="1">
      <c r="A531" s="113"/>
      <c r="B531" s="114" t="s">
        <v>5415</v>
      </c>
      <c r="C531" s="115" t="s">
        <v>5416</v>
      </c>
      <c r="D531" s="121"/>
      <c r="E531" s="115" t="s">
        <v>5417</v>
      </c>
      <c r="F531" s="122"/>
      <c r="G531" s="122"/>
      <c r="H531" s="116"/>
      <c r="I531" s="117">
        <v>574437.0</v>
      </c>
      <c r="J531" s="117">
        <v>574871.0</v>
      </c>
      <c r="K531" s="117">
        <v>434.0</v>
      </c>
      <c r="L531" s="118" t="s">
        <v>5418</v>
      </c>
      <c r="M531" s="118" t="s">
        <v>5419</v>
      </c>
      <c r="N531" s="119" t="s">
        <v>5420</v>
      </c>
      <c r="O531" s="118" t="s">
        <v>5421</v>
      </c>
      <c r="P531" s="42"/>
    </row>
    <row r="532" ht="22.5" customHeight="1">
      <c r="A532" s="113"/>
      <c r="B532" s="114" t="s">
        <v>5422</v>
      </c>
      <c r="C532" s="115" t="s">
        <v>5423</v>
      </c>
      <c r="D532" s="121"/>
      <c r="E532" s="115" t="s">
        <v>5424</v>
      </c>
      <c r="F532" s="115" t="s">
        <v>5425</v>
      </c>
      <c r="G532" s="115" t="s">
        <v>5426</v>
      </c>
      <c r="H532" s="116"/>
      <c r="I532" s="117">
        <v>574893.0</v>
      </c>
      <c r="J532" s="117">
        <v>575549.0</v>
      </c>
      <c r="K532" s="117">
        <v>656.0</v>
      </c>
      <c r="L532" s="118" t="s">
        <v>5427</v>
      </c>
      <c r="M532" s="118" t="s">
        <v>5428</v>
      </c>
      <c r="N532" s="119" t="s">
        <v>5429</v>
      </c>
      <c r="O532" s="118" t="s">
        <v>5430</v>
      </c>
      <c r="P532" s="42"/>
    </row>
    <row r="533" ht="22.5" customHeight="1">
      <c r="A533" s="113"/>
      <c r="B533" s="114" t="s">
        <v>5431</v>
      </c>
      <c r="C533" s="115" t="s">
        <v>5432</v>
      </c>
      <c r="D533" s="121"/>
      <c r="E533" s="115" t="s">
        <v>4895</v>
      </c>
      <c r="F533" s="122"/>
      <c r="G533" s="122"/>
      <c r="H533" s="116"/>
      <c r="I533" s="117">
        <v>575585.0</v>
      </c>
      <c r="J533" s="117">
        <v>575857.0</v>
      </c>
      <c r="K533" s="117">
        <v>272.0</v>
      </c>
      <c r="L533" s="118" t="s">
        <v>5433</v>
      </c>
      <c r="M533" s="118" t="s">
        <v>5434</v>
      </c>
      <c r="N533" s="119" t="s">
        <v>5435</v>
      </c>
      <c r="O533" s="118" t="s">
        <v>5436</v>
      </c>
      <c r="P533" s="42"/>
    </row>
    <row r="534" ht="22.5" customHeight="1">
      <c r="A534" s="113"/>
      <c r="B534" s="114" t="s">
        <v>5437</v>
      </c>
      <c r="C534" s="115" t="s">
        <v>5438</v>
      </c>
      <c r="D534" s="114" t="s">
        <v>5439</v>
      </c>
      <c r="E534" s="115" t="s">
        <v>5440</v>
      </c>
      <c r="F534" s="115" t="s">
        <v>3523</v>
      </c>
      <c r="G534" s="115" t="s">
        <v>3524</v>
      </c>
      <c r="H534" s="116"/>
      <c r="I534" s="117">
        <v>576889.0</v>
      </c>
      <c r="J534" s="117">
        <v>575921.0</v>
      </c>
      <c r="K534" s="117">
        <v>968.0</v>
      </c>
      <c r="L534" s="118" t="s">
        <v>5441</v>
      </c>
      <c r="M534" s="118" t="s">
        <v>5442</v>
      </c>
      <c r="N534" s="119" t="s">
        <v>5443</v>
      </c>
      <c r="O534" s="118" t="s">
        <v>5444</v>
      </c>
      <c r="P534" s="42"/>
    </row>
    <row r="535" ht="22.5" customHeight="1">
      <c r="A535" s="113"/>
      <c r="B535" s="114" t="s">
        <v>5445</v>
      </c>
      <c r="C535" s="115" t="s">
        <v>5446</v>
      </c>
      <c r="D535" s="114" t="s">
        <v>5447</v>
      </c>
      <c r="E535" s="115" t="s">
        <v>5448</v>
      </c>
      <c r="F535" s="115" t="s">
        <v>3523</v>
      </c>
      <c r="G535" s="115" t="s">
        <v>3524</v>
      </c>
      <c r="H535" s="116"/>
      <c r="I535" s="117">
        <v>578799.0</v>
      </c>
      <c r="J535" s="117">
        <v>576898.0</v>
      </c>
      <c r="K535" s="117">
        <v>1901.0</v>
      </c>
      <c r="L535" s="118" t="s">
        <v>5449</v>
      </c>
      <c r="M535" s="118" t="s">
        <v>5450</v>
      </c>
      <c r="N535" s="119" t="s">
        <v>5451</v>
      </c>
      <c r="O535" s="118" t="s">
        <v>5452</v>
      </c>
      <c r="P535" s="42"/>
    </row>
    <row r="536" ht="22.5" customHeight="1">
      <c r="A536" s="113"/>
      <c r="B536" s="114" t="s">
        <v>5453</v>
      </c>
      <c r="C536" s="115" t="s">
        <v>5454</v>
      </c>
      <c r="D536" s="114" t="s">
        <v>5455</v>
      </c>
      <c r="E536" s="115" t="s">
        <v>5456</v>
      </c>
      <c r="F536" s="115" t="s">
        <v>3523</v>
      </c>
      <c r="G536" s="115" t="s">
        <v>3524</v>
      </c>
      <c r="H536" s="116"/>
      <c r="I536" s="117">
        <v>579183.0</v>
      </c>
      <c r="J536" s="117">
        <v>578854.0</v>
      </c>
      <c r="K536" s="117">
        <v>329.0</v>
      </c>
      <c r="L536" s="118" t="s">
        <v>5457</v>
      </c>
      <c r="M536" s="118" t="s">
        <v>5458</v>
      </c>
      <c r="N536" s="119" t="s">
        <v>5459</v>
      </c>
      <c r="O536" s="118" t="s">
        <v>5460</v>
      </c>
      <c r="P536" s="42"/>
    </row>
    <row r="537" ht="22.5" customHeight="1">
      <c r="A537" s="113"/>
      <c r="B537" s="114" t="s">
        <v>5461</v>
      </c>
      <c r="C537" s="115" t="s">
        <v>5462</v>
      </c>
      <c r="D537" s="114" t="s">
        <v>5463</v>
      </c>
      <c r="E537" s="115" t="s">
        <v>5464</v>
      </c>
      <c r="F537" s="122"/>
      <c r="G537" s="122"/>
      <c r="H537" s="116"/>
      <c r="I537" s="117">
        <v>580416.0</v>
      </c>
      <c r="J537" s="117">
        <v>579286.0</v>
      </c>
      <c r="K537" s="117">
        <v>1130.0</v>
      </c>
      <c r="L537" s="118" t="s">
        <v>5465</v>
      </c>
      <c r="M537" s="118" t="s">
        <v>5466</v>
      </c>
      <c r="N537" s="119" t="s">
        <v>5467</v>
      </c>
      <c r="O537" s="118" t="s">
        <v>5468</v>
      </c>
      <c r="P537" s="42"/>
    </row>
    <row r="538" ht="22.5" customHeight="1">
      <c r="A538" s="113"/>
      <c r="B538" s="114" t="s">
        <v>5469</v>
      </c>
      <c r="C538" s="115" t="s">
        <v>5470</v>
      </c>
      <c r="D538" s="114" t="s">
        <v>5471</v>
      </c>
      <c r="E538" s="115" t="s">
        <v>5472</v>
      </c>
      <c r="F538" s="115" t="s">
        <v>5473</v>
      </c>
      <c r="G538" s="115" t="s">
        <v>2862</v>
      </c>
      <c r="H538" s="116"/>
      <c r="I538" s="117">
        <v>581769.0</v>
      </c>
      <c r="J538" s="117">
        <v>580735.0</v>
      </c>
      <c r="K538" s="117">
        <v>1034.0</v>
      </c>
      <c r="L538" s="118" t="s">
        <v>5474</v>
      </c>
      <c r="M538" s="118" t="s">
        <v>5475</v>
      </c>
      <c r="N538" s="119" t="s">
        <v>5476</v>
      </c>
      <c r="O538" s="118" t="s">
        <v>5477</v>
      </c>
      <c r="P538" s="42"/>
    </row>
    <row r="539" ht="22.5" customHeight="1">
      <c r="A539" s="113"/>
      <c r="B539" s="114" t="s">
        <v>5478</v>
      </c>
      <c r="C539" s="122"/>
      <c r="D539" s="121"/>
      <c r="E539" s="122"/>
      <c r="F539" s="122"/>
      <c r="G539" s="122"/>
      <c r="H539" s="116"/>
      <c r="I539" s="117">
        <v>582035.0</v>
      </c>
      <c r="J539" s="117">
        <v>581949.0</v>
      </c>
      <c r="K539" s="117">
        <v>86.0</v>
      </c>
      <c r="L539" s="116"/>
      <c r="M539" s="116"/>
      <c r="N539" s="116"/>
      <c r="O539" s="116"/>
      <c r="P539" s="42"/>
    </row>
    <row r="540" ht="22.5" customHeight="1">
      <c r="A540" s="113"/>
      <c r="B540" s="114" t="s">
        <v>5479</v>
      </c>
      <c r="C540" s="115" t="s">
        <v>5480</v>
      </c>
      <c r="D540" s="121"/>
      <c r="E540" s="115" t="s">
        <v>1448</v>
      </c>
      <c r="F540" s="122"/>
      <c r="G540" s="122"/>
      <c r="H540" s="116"/>
      <c r="I540" s="117">
        <v>582628.0</v>
      </c>
      <c r="J540" s="117">
        <v>582846.0</v>
      </c>
      <c r="K540" s="117">
        <v>218.0</v>
      </c>
      <c r="L540" s="118" t="s">
        <v>5481</v>
      </c>
      <c r="M540" s="118" t="s">
        <v>5482</v>
      </c>
      <c r="N540" s="119" t="s">
        <v>5483</v>
      </c>
      <c r="O540" s="118" t="s">
        <v>5484</v>
      </c>
      <c r="P540" s="42"/>
    </row>
    <row r="541" ht="22.5" customHeight="1">
      <c r="A541" s="113"/>
      <c r="B541" s="114" t="s">
        <v>5485</v>
      </c>
      <c r="C541" s="115" t="s">
        <v>5486</v>
      </c>
      <c r="D541" s="121"/>
      <c r="E541" s="115" t="s">
        <v>5487</v>
      </c>
      <c r="F541" s="122"/>
      <c r="G541" s="122"/>
      <c r="H541" s="116"/>
      <c r="I541" s="117">
        <v>583098.0</v>
      </c>
      <c r="J541" s="117">
        <v>584363.0</v>
      </c>
      <c r="K541" s="117">
        <v>1265.0</v>
      </c>
      <c r="L541" s="118" t="s">
        <v>5488</v>
      </c>
      <c r="M541" s="118" t="s">
        <v>5489</v>
      </c>
      <c r="N541" s="119" t="s">
        <v>5490</v>
      </c>
      <c r="O541" s="118" t="s">
        <v>5491</v>
      </c>
      <c r="P541" s="42"/>
    </row>
    <row r="542" ht="22.5" customHeight="1">
      <c r="A542" s="113"/>
      <c r="B542" s="114" t="s">
        <v>5492</v>
      </c>
      <c r="C542" s="115" t="s">
        <v>5493</v>
      </c>
      <c r="D542" s="114" t="s">
        <v>5494</v>
      </c>
      <c r="E542" s="115" t="s">
        <v>5495</v>
      </c>
      <c r="F542" s="122"/>
      <c r="G542" s="122"/>
      <c r="H542" s="116"/>
      <c r="I542" s="117">
        <v>584428.0</v>
      </c>
      <c r="J542" s="117">
        <v>587175.0</v>
      </c>
      <c r="K542" s="117">
        <v>2747.0</v>
      </c>
      <c r="L542" s="118" t="s">
        <v>5496</v>
      </c>
      <c r="M542" s="118" t="s">
        <v>5497</v>
      </c>
      <c r="N542" s="119" t="s">
        <v>5498</v>
      </c>
      <c r="O542" s="118" t="s">
        <v>5499</v>
      </c>
      <c r="P542" s="42"/>
    </row>
    <row r="543" ht="22.5" customHeight="1">
      <c r="A543" s="113"/>
      <c r="B543" s="114" t="s">
        <v>5500</v>
      </c>
      <c r="C543" s="115" t="s">
        <v>5501</v>
      </c>
      <c r="D543" s="121"/>
      <c r="E543" s="115" t="s">
        <v>5502</v>
      </c>
      <c r="F543" s="115" t="s">
        <v>5503</v>
      </c>
      <c r="G543" s="115" t="s">
        <v>5504</v>
      </c>
      <c r="H543" s="118" t="s">
        <v>5505</v>
      </c>
      <c r="I543" s="117">
        <v>587202.0</v>
      </c>
      <c r="J543" s="117">
        <v>588128.0</v>
      </c>
      <c r="K543" s="117">
        <v>926.0</v>
      </c>
      <c r="L543" s="118" t="s">
        <v>5506</v>
      </c>
      <c r="M543" s="118" t="s">
        <v>5507</v>
      </c>
      <c r="N543" s="119" t="s">
        <v>5508</v>
      </c>
      <c r="O543" s="118" t="s">
        <v>5509</v>
      </c>
      <c r="P543" s="42"/>
    </row>
    <row r="544" ht="22.5" customHeight="1">
      <c r="A544" s="113"/>
      <c r="B544" s="114" t="s">
        <v>5510</v>
      </c>
      <c r="C544" s="115" t="s">
        <v>5511</v>
      </c>
      <c r="D544" s="121"/>
      <c r="E544" s="115" t="s">
        <v>5512</v>
      </c>
      <c r="F544" s="122"/>
      <c r="G544" s="122"/>
      <c r="H544" s="116"/>
      <c r="I544" s="117">
        <v>588196.0</v>
      </c>
      <c r="J544" s="117">
        <v>589083.0</v>
      </c>
      <c r="K544" s="117">
        <v>887.0</v>
      </c>
      <c r="L544" s="118" t="s">
        <v>5513</v>
      </c>
      <c r="M544" s="118" t="s">
        <v>5514</v>
      </c>
      <c r="N544" s="119" t="s">
        <v>5515</v>
      </c>
      <c r="O544" s="118" t="s">
        <v>5516</v>
      </c>
      <c r="P544" s="42"/>
    </row>
    <row r="545" ht="22.5" customHeight="1">
      <c r="A545" s="113"/>
      <c r="B545" s="114" t="s">
        <v>5517</v>
      </c>
      <c r="C545" s="115" t="s">
        <v>5518</v>
      </c>
      <c r="D545" s="121"/>
      <c r="E545" s="115" t="s">
        <v>5519</v>
      </c>
      <c r="F545" s="122"/>
      <c r="G545" s="122"/>
      <c r="H545" s="116"/>
      <c r="I545" s="117">
        <v>589088.0</v>
      </c>
      <c r="J545" s="117">
        <v>590116.0</v>
      </c>
      <c r="K545" s="117">
        <v>1028.0</v>
      </c>
      <c r="L545" s="118" t="s">
        <v>5520</v>
      </c>
      <c r="M545" s="118" t="s">
        <v>5521</v>
      </c>
      <c r="N545" s="119" t="s">
        <v>5522</v>
      </c>
      <c r="O545" s="118" t="s">
        <v>5523</v>
      </c>
      <c r="P545" s="42"/>
    </row>
    <row r="546" ht="22.5" customHeight="1">
      <c r="A546" s="113"/>
      <c r="B546" s="114" t="s">
        <v>5524</v>
      </c>
      <c r="C546" s="115" t="s">
        <v>5525</v>
      </c>
      <c r="D546" s="121"/>
      <c r="E546" s="115" t="s">
        <v>5526</v>
      </c>
      <c r="F546" s="122"/>
      <c r="G546" s="122"/>
      <c r="H546" s="116"/>
      <c r="I546" s="117">
        <v>590137.0</v>
      </c>
      <c r="J546" s="117">
        <v>590868.0</v>
      </c>
      <c r="K546" s="117">
        <v>731.0</v>
      </c>
      <c r="L546" s="118" t="s">
        <v>5527</v>
      </c>
      <c r="M546" s="118" t="s">
        <v>5528</v>
      </c>
      <c r="N546" s="119" t="s">
        <v>5529</v>
      </c>
      <c r="O546" s="118" t="s">
        <v>5530</v>
      </c>
      <c r="P546" s="42"/>
    </row>
    <row r="547" ht="22.5" customHeight="1">
      <c r="A547" s="113"/>
      <c r="B547" s="114" t="s">
        <v>5531</v>
      </c>
      <c r="C547" s="115" t="s">
        <v>5532</v>
      </c>
      <c r="D547" s="121"/>
      <c r="E547" s="115" t="s">
        <v>5533</v>
      </c>
      <c r="F547" s="122"/>
      <c r="G547" s="122"/>
      <c r="H547" s="116"/>
      <c r="I547" s="117">
        <v>590868.0</v>
      </c>
      <c r="J547" s="117">
        <v>591632.0</v>
      </c>
      <c r="K547" s="117">
        <v>764.0</v>
      </c>
      <c r="L547" s="118" t="s">
        <v>5534</v>
      </c>
      <c r="M547" s="118" t="s">
        <v>5535</v>
      </c>
      <c r="N547" s="119" t="s">
        <v>5536</v>
      </c>
      <c r="O547" s="118" t="s">
        <v>5537</v>
      </c>
      <c r="P547" s="42"/>
    </row>
    <row r="548" ht="22.5" customHeight="1">
      <c r="A548" s="113"/>
      <c r="B548" s="114" t="s">
        <v>5538</v>
      </c>
      <c r="C548" s="115" t="s">
        <v>5539</v>
      </c>
      <c r="D548" s="121"/>
      <c r="E548" s="115" t="s">
        <v>5540</v>
      </c>
      <c r="F548" s="122"/>
      <c r="G548" s="122"/>
      <c r="H548" s="116"/>
      <c r="I548" s="117">
        <v>591644.0</v>
      </c>
      <c r="J548" s="117">
        <v>592678.0</v>
      </c>
      <c r="K548" s="117">
        <v>1034.0</v>
      </c>
      <c r="L548" s="118" t="s">
        <v>5541</v>
      </c>
      <c r="M548" s="118" t="s">
        <v>5542</v>
      </c>
      <c r="N548" s="119" t="s">
        <v>5543</v>
      </c>
      <c r="O548" s="118" t="s">
        <v>5544</v>
      </c>
      <c r="P548" s="42"/>
    </row>
    <row r="549" ht="22.5" customHeight="1">
      <c r="A549" s="113"/>
      <c r="B549" s="114" t="s">
        <v>5545</v>
      </c>
      <c r="C549" s="115" t="s">
        <v>5546</v>
      </c>
      <c r="D549" s="121"/>
      <c r="E549" s="115" t="s">
        <v>1448</v>
      </c>
      <c r="F549" s="122"/>
      <c r="G549" s="122"/>
      <c r="H549" s="116"/>
      <c r="I549" s="117">
        <v>593563.0</v>
      </c>
      <c r="J549" s="117">
        <v>592679.0</v>
      </c>
      <c r="K549" s="117">
        <v>884.0</v>
      </c>
      <c r="L549" s="118" t="s">
        <v>5547</v>
      </c>
      <c r="M549" s="118" t="s">
        <v>5548</v>
      </c>
      <c r="N549" s="119" t="s">
        <v>5549</v>
      </c>
      <c r="O549" s="118" t="s">
        <v>5550</v>
      </c>
      <c r="P549" s="42"/>
    </row>
    <row r="550" ht="22.5" customHeight="1">
      <c r="A550" s="113"/>
      <c r="B550" s="114" t="s">
        <v>5551</v>
      </c>
      <c r="C550" s="115" t="s">
        <v>5552</v>
      </c>
      <c r="D550" s="121"/>
      <c r="E550" s="115" t="s">
        <v>5553</v>
      </c>
      <c r="F550" s="122"/>
      <c r="G550" s="122"/>
      <c r="H550" s="116"/>
      <c r="I550" s="117">
        <v>593638.0</v>
      </c>
      <c r="J550" s="117">
        <v>594396.0</v>
      </c>
      <c r="K550" s="117">
        <v>758.0</v>
      </c>
      <c r="L550" s="118" t="s">
        <v>5554</v>
      </c>
      <c r="M550" s="118" t="s">
        <v>5555</v>
      </c>
      <c r="N550" s="119" t="s">
        <v>5556</v>
      </c>
      <c r="O550" s="118" t="s">
        <v>5557</v>
      </c>
      <c r="P550" s="42"/>
    </row>
    <row r="551" ht="22.5" customHeight="1">
      <c r="A551" s="113"/>
      <c r="B551" s="114" t="s">
        <v>5558</v>
      </c>
      <c r="C551" s="115" t="s">
        <v>5559</v>
      </c>
      <c r="D551" s="121"/>
      <c r="E551" s="115" t="s">
        <v>5560</v>
      </c>
      <c r="F551" s="115" t="s">
        <v>5561</v>
      </c>
      <c r="G551" s="115" t="s">
        <v>1877</v>
      </c>
      <c r="H551" s="116"/>
      <c r="I551" s="117">
        <v>594486.0</v>
      </c>
      <c r="J551" s="117">
        <v>595325.0</v>
      </c>
      <c r="K551" s="117">
        <v>839.0</v>
      </c>
      <c r="L551" s="118" t="s">
        <v>5562</v>
      </c>
      <c r="M551" s="118" t="s">
        <v>5563</v>
      </c>
      <c r="N551" s="119" t="s">
        <v>5331</v>
      </c>
      <c r="O551" s="118" t="s">
        <v>5557</v>
      </c>
      <c r="P551" s="42"/>
    </row>
    <row r="552" ht="22.5" customHeight="1">
      <c r="A552" s="113"/>
      <c r="B552" s="114" t="s">
        <v>5564</v>
      </c>
      <c r="C552" s="115" t="s">
        <v>5565</v>
      </c>
      <c r="D552" s="121"/>
      <c r="E552" s="115" t="s">
        <v>1448</v>
      </c>
      <c r="F552" s="122"/>
      <c r="G552" s="122"/>
      <c r="H552" s="116"/>
      <c r="I552" s="117">
        <v>595319.0</v>
      </c>
      <c r="J552" s="117">
        <v>596098.0</v>
      </c>
      <c r="K552" s="117">
        <v>779.0</v>
      </c>
      <c r="L552" s="118" t="s">
        <v>5566</v>
      </c>
      <c r="M552" s="118" t="s">
        <v>5567</v>
      </c>
      <c r="N552" s="119" t="s">
        <v>2298</v>
      </c>
      <c r="O552" s="118" t="s">
        <v>5568</v>
      </c>
      <c r="P552" s="42"/>
    </row>
    <row r="553" ht="22.5" customHeight="1">
      <c r="A553" s="113"/>
      <c r="B553" s="114" t="s">
        <v>5569</v>
      </c>
      <c r="C553" s="115" t="s">
        <v>5570</v>
      </c>
      <c r="D553" s="121"/>
      <c r="E553" s="115" t="s">
        <v>1448</v>
      </c>
      <c r="F553" s="122"/>
      <c r="G553" s="122"/>
      <c r="H553" s="116"/>
      <c r="I553" s="117">
        <v>596863.0</v>
      </c>
      <c r="J553" s="117">
        <v>596126.0</v>
      </c>
      <c r="K553" s="117">
        <v>737.0</v>
      </c>
      <c r="L553" s="118" t="s">
        <v>5571</v>
      </c>
      <c r="M553" s="118" t="s">
        <v>5572</v>
      </c>
      <c r="N553" s="119" t="s">
        <v>5573</v>
      </c>
      <c r="O553" s="118" t="s">
        <v>5574</v>
      </c>
      <c r="P553" s="42"/>
    </row>
    <row r="554" ht="22.5" customHeight="1">
      <c r="A554" s="113"/>
      <c r="B554" s="114" t="s">
        <v>5575</v>
      </c>
      <c r="C554" s="115" t="s">
        <v>5576</v>
      </c>
      <c r="D554" s="121"/>
      <c r="E554" s="115" t="s">
        <v>1448</v>
      </c>
      <c r="F554" s="122"/>
      <c r="G554" s="122"/>
      <c r="H554" s="116"/>
      <c r="I554" s="117">
        <v>597140.0</v>
      </c>
      <c r="J554" s="117">
        <v>596922.0</v>
      </c>
      <c r="K554" s="117">
        <v>218.0</v>
      </c>
      <c r="L554" s="118" t="s">
        <v>5577</v>
      </c>
      <c r="M554" s="118" t="s">
        <v>5578</v>
      </c>
      <c r="N554" s="119" t="s">
        <v>5579</v>
      </c>
      <c r="O554" s="118" t="s">
        <v>5580</v>
      </c>
      <c r="P554" s="42"/>
    </row>
    <row r="555" ht="22.5" customHeight="1">
      <c r="A555" s="113"/>
      <c r="B555" s="114" t="s">
        <v>5581</v>
      </c>
      <c r="C555" s="115" t="s">
        <v>5582</v>
      </c>
      <c r="D555" s="114" t="s">
        <v>5583</v>
      </c>
      <c r="E555" s="115" t="s">
        <v>5584</v>
      </c>
      <c r="F555" s="122"/>
      <c r="G555" s="122"/>
      <c r="H555" s="118" t="s">
        <v>5585</v>
      </c>
      <c r="I555" s="117">
        <v>599067.0</v>
      </c>
      <c r="J555" s="117">
        <v>597289.0</v>
      </c>
      <c r="K555" s="117">
        <v>1778.0</v>
      </c>
      <c r="L555" s="118" t="s">
        <v>5586</v>
      </c>
      <c r="M555" s="118" t="s">
        <v>5587</v>
      </c>
      <c r="N555" s="119" t="s">
        <v>5588</v>
      </c>
      <c r="O555" s="118" t="s">
        <v>5589</v>
      </c>
      <c r="P555" s="42"/>
    </row>
    <row r="556" ht="22.5" customHeight="1">
      <c r="A556" s="113"/>
      <c r="B556" s="114" t="s">
        <v>5590</v>
      </c>
      <c r="C556" s="115" t="s">
        <v>5591</v>
      </c>
      <c r="D556" s="121"/>
      <c r="E556" s="115" t="s">
        <v>5592</v>
      </c>
      <c r="F556" s="122"/>
      <c r="G556" s="122"/>
      <c r="H556" s="116"/>
      <c r="I556" s="117">
        <v>599993.0</v>
      </c>
      <c r="J556" s="117">
        <v>599217.0</v>
      </c>
      <c r="K556" s="117">
        <v>776.0</v>
      </c>
      <c r="L556" s="118" t="s">
        <v>5593</v>
      </c>
      <c r="M556" s="118" t="s">
        <v>5594</v>
      </c>
      <c r="N556" s="119" t="s">
        <v>5595</v>
      </c>
      <c r="O556" s="118" t="s">
        <v>5596</v>
      </c>
      <c r="P556" s="42"/>
    </row>
    <row r="557" ht="22.5" customHeight="1">
      <c r="A557" s="113"/>
      <c r="B557" s="114" t="s">
        <v>5597</v>
      </c>
      <c r="C557" s="115" t="s">
        <v>5598</v>
      </c>
      <c r="D557" s="120" t="s">
        <v>5599</v>
      </c>
      <c r="E557" s="115" t="s">
        <v>5600</v>
      </c>
      <c r="F557" s="115" t="s">
        <v>2894</v>
      </c>
      <c r="G557" s="122"/>
      <c r="H557" s="116"/>
      <c r="I557" s="117">
        <v>600145.0</v>
      </c>
      <c r="J557" s="117">
        <v>602226.0</v>
      </c>
      <c r="K557" s="117">
        <v>2081.0</v>
      </c>
      <c r="L557" s="118" t="s">
        <v>5601</v>
      </c>
      <c r="M557" s="118" t="s">
        <v>5602</v>
      </c>
      <c r="N557" s="119" t="s">
        <v>5603</v>
      </c>
      <c r="O557" s="118" t="s">
        <v>5604</v>
      </c>
      <c r="P557" s="42"/>
    </row>
    <row r="558" ht="22.5" customHeight="1">
      <c r="A558" s="113"/>
      <c r="B558" s="114" t="s">
        <v>5605</v>
      </c>
      <c r="C558" s="115" t="s">
        <v>5606</v>
      </c>
      <c r="D558" s="120" t="s">
        <v>5599</v>
      </c>
      <c r="E558" s="115" t="s">
        <v>5600</v>
      </c>
      <c r="F558" s="115" t="s">
        <v>2894</v>
      </c>
      <c r="G558" s="122"/>
      <c r="H558" s="116"/>
      <c r="I558" s="117">
        <v>602460.0</v>
      </c>
      <c r="J558" s="117">
        <v>604517.0</v>
      </c>
      <c r="K558" s="117">
        <v>2057.0</v>
      </c>
      <c r="L558" s="118" t="s">
        <v>5607</v>
      </c>
      <c r="M558" s="118" t="s">
        <v>5608</v>
      </c>
      <c r="N558" s="119" t="s">
        <v>5603</v>
      </c>
      <c r="O558" s="118" t="s">
        <v>5609</v>
      </c>
      <c r="P558" s="42"/>
    </row>
    <row r="559" ht="22.5" customHeight="1">
      <c r="A559" s="113"/>
      <c r="B559" s="114" t="s">
        <v>5610</v>
      </c>
      <c r="C559" s="115" t="s">
        <v>5611</v>
      </c>
      <c r="D559" s="121"/>
      <c r="E559" s="115" t="s">
        <v>1448</v>
      </c>
      <c r="F559" s="122"/>
      <c r="G559" s="122"/>
      <c r="H559" s="116"/>
      <c r="I559" s="117">
        <v>604660.0</v>
      </c>
      <c r="J559" s="117">
        <v>606123.0</v>
      </c>
      <c r="K559" s="117">
        <v>1463.0</v>
      </c>
      <c r="L559" s="118" t="s">
        <v>5612</v>
      </c>
      <c r="M559" s="118" t="s">
        <v>5613</v>
      </c>
      <c r="N559" s="119" t="s">
        <v>5614</v>
      </c>
      <c r="O559" s="118" t="s">
        <v>5615</v>
      </c>
      <c r="P559" s="42"/>
    </row>
    <row r="560" ht="22.5" customHeight="1">
      <c r="A560" s="113"/>
      <c r="B560" s="114" t="s">
        <v>5616</v>
      </c>
      <c r="C560" s="115" t="s">
        <v>5617</v>
      </c>
      <c r="D560" s="121"/>
      <c r="E560" s="115" t="s">
        <v>1448</v>
      </c>
      <c r="F560" s="122"/>
      <c r="G560" s="122"/>
      <c r="H560" s="116"/>
      <c r="I560" s="117">
        <v>606803.0</v>
      </c>
      <c r="J560" s="117">
        <v>606357.0</v>
      </c>
      <c r="K560" s="117">
        <v>446.0</v>
      </c>
      <c r="L560" s="118" t="s">
        <v>5618</v>
      </c>
      <c r="M560" s="118" t="s">
        <v>5619</v>
      </c>
      <c r="N560" s="119" t="s">
        <v>5620</v>
      </c>
      <c r="O560" s="118" t="s">
        <v>5621</v>
      </c>
      <c r="P560" s="42"/>
    </row>
    <row r="561" ht="22.5" customHeight="1">
      <c r="A561" s="113"/>
      <c r="B561" s="114" t="s">
        <v>5622</v>
      </c>
      <c r="C561" s="115" t="s">
        <v>5623</v>
      </c>
      <c r="D561" s="121"/>
      <c r="E561" s="115" t="s">
        <v>1707</v>
      </c>
      <c r="F561" s="122"/>
      <c r="G561" s="122"/>
      <c r="H561" s="116"/>
      <c r="I561" s="117">
        <v>606969.0</v>
      </c>
      <c r="J561" s="117">
        <v>607445.0</v>
      </c>
      <c r="K561" s="117">
        <v>476.0</v>
      </c>
      <c r="L561" s="118" t="s">
        <v>5624</v>
      </c>
      <c r="M561" s="118" t="s">
        <v>5625</v>
      </c>
      <c r="N561" s="119" t="s">
        <v>5626</v>
      </c>
      <c r="O561" s="118" t="s">
        <v>5627</v>
      </c>
      <c r="P561" s="42"/>
    </row>
    <row r="562" ht="22.5" customHeight="1">
      <c r="A562" s="113"/>
      <c r="B562" s="114" t="s">
        <v>5628</v>
      </c>
      <c r="C562" s="115" t="s">
        <v>5629</v>
      </c>
      <c r="D562" s="121"/>
      <c r="E562" s="115" t="s">
        <v>5630</v>
      </c>
      <c r="F562" s="122"/>
      <c r="G562" s="122"/>
      <c r="H562" s="116"/>
      <c r="I562" s="117">
        <v>607570.0</v>
      </c>
      <c r="J562" s="117">
        <v>607917.0</v>
      </c>
      <c r="K562" s="117">
        <v>347.0</v>
      </c>
      <c r="L562" s="118" t="s">
        <v>5631</v>
      </c>
      <c r="M562" s="118" t="s">
        <v>5632</v>
      </c>
      <c r="N562" s="119" t="s">
        <v>5633</v>
      </c>
      <c r="O562" s="118" t="s">
        <v>1718</v>
      </c>
      <c r="P562" s="42"/>
    </row>
    <row r="563" ht="22.5" customHeight="1">
      <c r="A563" s="113"/>
      <c r="B563" s="114" t="s">
        <v>5634</v>
      </c>
      <c r="C563" s="115" t="s">
        <v>5635</v>
      </c>
      <c r="D563" s="121"/>
      <c r="E563" s="115" t="s">
        <v>5630</v>
      </c>
      <c r="F563" s="122"/>
      <c r="G563" s="122"/>
      <c r="H563" s="116"/>
      <c r="I563" s="117">
        <v>608149.0</v>
      </c>
      <c r="J563" s="117">
        <v>608586.0</v>
      </c>
      <c r="K563" s="117">
        <v>437.0</v>
      </c>
      <c r="L563" s="118" t="s">
        <v>5636</v>
      </c>
      <c r="M563" s="118" t="s">
        <v>5637</v>
      </c>
      <c r="N563" s="119" t="s">
        <v>5638</v>
      </c>
      <c r="O563" s="118" t="s">
        <v>5639</v>
      </c>
      <c r="P563" s="42"/>
    </row>
    <row r="564" ht="22.5" customHeight="1">
      <c r="A564" s="113"/>
      <c r="B564" s="114" t="s">
        <v>5640</v>
      </c>
      <c r="C564" s="115" t="s">
        <v>5641</v>
      </c>
      <c r="D564" s="121"/>
      <c r="E564" s="115" t="s">
        <v>5642</v>
      </c>
      <c r="F564" s="122"/>
      <c r="G564" s="122"/>
      <c r="H564" s="116"/>
      <c r="I564" s="117">
        <v>609111.0</v>
      </c>
      <c r="J564" s="117">
        <v>608617.0</v>
      </c>
      <c r="K564" s="117">
        <v>494.0</v>
      </c>
      <c r="L564" s="118" t="s">
        <v>5643</v>
      </c>
      <c r="M564" s="118" t="s">
        <v>5644</v>
      </c>
      <c r="N564" s="119" t="s">
        <v>5645</v>
      </c>
      <c r="O564" s="118" t="s">
        <v>5646</v>
      </c>
      <c r="P564" s="42"/>
    </row>
    <row r="565" ht="22.5" customHeight="1">
      <c r="A565" s="113"/>
      <c r="B565" s="114" t="s">
        <v>5647</v>
      </c>
      <c r="C565" s="115" t="s">
        <v>5648</v>
      </c>
      <c r="D565" s="121"/>
      <c r="E565" s="115" t="s">
        <v>5649</v>
      </c>
      <c r="F565" s="122"/>
      <c r="G565" s="122"/>
      <c r="H565" s="116"/>
      <c r="I565" s="117">
        <v>609257.0</v>
      </c>
      <c r="J565" s="117">
        <v>609883.0</v>
      </c>
      <c r="K565" s="117">
        <v>626.0</v>
      </c>
      <c r="L565" s="118" t="s">
        <v>5650</v>
      </c>
      <c r="M565" s="118" t="s">
        <v>5651</v>
      </c>
      <c r="N565" s="119" t="s">
        <v>5652</v>
      </c>
      <c r="O565" s="118" t="s">
        <v>5653</v>
      </c>
      <c r="P565" s="42"/>
    </row>
    <row r="566" ht="22.5" customHeight="1">
      <c r="A566" s="113"/>
      <c r="B566" s="114" t="s">
        <v>5654</v>
      </c>
      <c r="C566" s="115" t="s">
        <v>5655</v>
      </c>
      <c r="D566" s="121"/>
      <c r="E566" s="115" t="s">
        <v>5656</v>
      </c>
      <c r="F566" s="115" t="s">
        <v>5657</v>
      </c>
      <c r="G566" s="115" t="s">
        <v>3772</v>
      </c>
      <c r="H566" s="118" t="s">
        <v>4352</v>
      </c>
      <c r="I566" s="117">
        <v>611706.0</v>
      </c>
      <c r="J566" s="117">
        <v>609925.0</v>
      </c>
      <c r="K566" s="117">
        <v>1781.0</v>
      </c>
      <c r="L566" s="118" t="s">
        <v>5658</v>
      </c>
      <c r="M566" s="118" t="s">
        <v>5659</v>
      </c>
      <c r="N566" s="119" t="s">
        <v>5660</v>
      </c>
      <c r="O566" s="118" t="s">
        <v>5661</v>
      </c>
      <c r="P566" s="42"/>
    </row>
    <row r="567" ht="22.5" customHeight="1">
      <c r="A567" s="113"/>
      <c r="B567" s="114" t="s">
        <v>5662</v>
      </c>
      <c r="C567" s="115" t="s">
        <v>5663</v>
      </c>
      <c r="D567" s="121"/>
      <c r="E567" s="115" t="s">
        <v>5664</v>
      </c>
      <c r="F567" s="115" t="s">
        <v>5657</v>
      </c>
      <c r="G567" s="115" t="s">
        <v>3772</v>
      </c>
      <c r="H567" s="118" t="s">
        <v>4352</v>
      </c>
      <c r="I567" s="117">
        <v>613680.0</v>
      </c>
      <c r="J567" s="117">
        <v>611878.0</v>
      </c>
      <c r="K567" s="117">
        <v>1802.0</v>
      </c>
      <c r="L567" s="118" t="s">
        <v>5665</v>
      </c>
      <c r="M567" s="118" t="s">
        <v>5666</v>
      </c>
      <c r="N567" s="119" t="s">
        <v>5660</v>
      </c>
      <c r="O567" s="118" t="s">
        <v>4504</v>
      </c>
      <c r="P567" s="42"/>
    </row>
    <row r="568" ht="22.5" customHeight="1">
      <c r="A568" s="113"/>
      <c r="B568" s="114" t="s">
        <v>5667</v>
      </c>
      <c r="C568" s="115" t="s">
        <v>5668</v>
      </c>
      <c r="D568" s="121"/>
      <c r="E568" s="115" t="s">
        <v>1448</v>
      </c>
      <c r="F568" s="122"/>
      <c r="G568" s="122"/>
      <c r="H568" s="116"/>
      <c r="I568" s="117">
        <v>614332.0</v>
      </c>
      <c r="J568" s="117">
        <v>613979.0</v>
      </c>
      <c r="K568" s="117">
        <v>353.0</v>
      </c>
      <c r="L568" s="118" t="s">
        <v>5669</v>
      </c>
      <c r="M568" s="118" t="s">
        <v>5670</v>
      </c>
      <c r="N568" s="119" t="s">
        <v>5671</v>
      </c>
      <c r="O568" s="118" t="s">
        <v>5672</v>
      </c>
      <c r="P568" s="42"/>
    </row>
    <row r="569" ht="22.5" customHeight="1">
      <c r="A569" s="113"/>
      <c r="B569" s="114" t="s">
        <v>5673</v>
      </c>
      <c r="C569" s="115" t="s">
        <v>5674</v>
      </c>
      <c r="D569" s="114" t="s">
        <v>5675</v>
      </c>
      <c r="E569" s="115" t="s">
        <v>5676</v>
      </c>
      <c r="F569" s="122"/>
      <c r="G569" s="122"/>
      <c r="H569" s="116"/>
      <c r="I569" s="117">
        <v>614467.0</v>
      </c>
      <c r="J569" s="117">
        <v>616164.0</v>
      </c>
      <c r="K569" s="117">
        <v>1697.0</v>
      </c>
      <c r="L569" s="118" t="s">
        <v>5677</v>
      </c>
      <c r="M569" s="118" t="s">
        <v>5678</v>
      </c>
      <c r="N569" s="119" t="s">
        <v>5679</v>
      </c>
      <c r="O569" s="118" t="s">
        <v>5680</v>
      </c>
      <c r="P569" s="42"/>
    </row>
    <row r="570" ht="22.5" customHeight="1">
      <c r="A570" s="113"/>
      <c r="B570" s="114" t="s">
        <v>5681</v>
      </c>
      <c r="C570" s="115" t="s">
        <v>5682</v>
      </c>
      <c r="D570" s="121"/>
      <c r="E570" s="115" t="s">
        <v>5683</v>
      </c>
      <c r="F570" s="122"/>
      <c r="G570" s="122"/>
      <c r="H570" s="116"/>
      <c r="I570" s="117">
        <v>616168.0</v>
      </c>
      <c r="J570" s="117">
        <v>616854.0</v>
      </c>
      <c r="K570" s="117">
        <v>686.0</v>
      </c>
      <c r="L570" s="118" t="s">
        <v>5684</v>
      </c>
      <c r="M570" s="118" t="s">
        <v>5685</v>
      </c>
      <c r="N570" s="119" t="s">
        <v>5686</v>
      </c>
      <c r="O570" s="118" t="s">
        <v>5687</v>
      </c>
      <c r="P570" s="42"/>
    </row>
    <row r="571" ht="22.5" customHeight="1">
      <c r="A571" s="113"/>
      <c r="B571" s="114" t="s">
        <v>5688</v>
      </c>
      <c r="C571" s="115" t="s">
        <v>5689</v>
      </c>
      <c r="D571" s="121"/>
      <c r="E571" s="115" t="s">
        <v>5690</v>
      </c>
      <c r="F571" s="122"/>
      <c r="G571" s="122"/>
      <c r="H571" s="116"/>
      <c r="I571" s="117">
        <v>617343.0</v>
      </c>
      <c r="J571" s="117">
        <v>616954.0</v>
      </c>
      <c r="K571" s="117">
        <v>389.0</v>
      </c>
      <c r="L571" s="118" t="s">
        <v>5691</v>
      </c>
      <c r="M571" s="118" t="s">
        <v>5692</v>
      </c>
      <c r="N571" s="119" t="s">
        <v>5693</v>
      </c>
      <c r="O571" s="118" t="s">
        <v>5694</v>
      </c>
      <c r="P571" s="42"/>
    </row>
    <row r="572" ht="22.5" customHeight="1">
      <c r="A572" s="113"/>
      <c r="B572" s="114" t="s">
        <v>5695</v>
      </c>
      <c r="C572" s="115" t="s">
        <v>5696</v>
      </c>
      <c r="D572" s="121"/>
      <c r="E572" s="115" t="s">
        <v>5697</v>
      </c>
      <c r="F572" s="122"/>
      <c r="G572" s="122"/>
      <c r="H572" s="116"/>
      <c r="I572" s="117">
        <v>618952.0</v>
      </c>
      <c r="J572" s="117">
        <v>617510.0</v>
      </c>
      <c r="K572" s="117">
        <v>1442.0</v>
      </c>
      <c r="L572" s="118" t="s">
        <v>5698</v>
      </c>
      <c r="M572" s="118" t="s">
        <v>5699</v>
      </c>
      <c r="N572" s="119" t="s">
        <v>5700</v>
      </c>
      <c r="O572" s="118" t="s">
        <v>5701</v>
      </c>
      <c r="P572" s="42"/>
    </row>
    <row r="573" ht="22.5" customHeight="1">
      <c r="A573" s="113"/>
      <c r="B573" s="114" t="s">
        <v>5702</v>
      </c>
      <c r="C573" s="115" t="s">
        <v>5703</v>
      </c>
      <c r="D573" s="121"/>
      <c r="E573" s="115" t="s">
        <v>5704</v>
      </c>
      <c r="F573" s="122"/>
      <c r="G573" s="122"/>
      <c r="H573" s="116"/>
      <c r="I573" s="117">
        <v>620208.0</v>
      </c>
      <c r="J573" s="117">
        <v>619039.0</v>
      </c>
      <c r="K573" s="117">
        <v>1169.0</v>
      </c>
      <c r="L573" s="118" t="s">
        <v>5705</v>
      </c>
      <c r="M573" s="118" t="s">
        <v>5706</v>
      </c>
      <c r="N573" s="119" t="s">
        <v>5707</v>
      </c>
      <c r="O573" s="118" t="s">
        <v>5708</v>
      </c>
      <c r="P573" s="42"/>
    </row>
    <row r="574" ht="22.5" customHeight="1">
      <c r="A574" s="113"/>
      <c r="B574" s="114" t="s">
        <v>5709</v>
      </c>
      <c r="C574" s="115" t="s">
        <v>5710</v>
      </c>
      <c r="D574" s="121"/>
      <c r="E574" s="115" t="s">
        <v>5711</v>
      </c>
      <c r="F574" s="122"/>
      <c r="G574" s="122"/>
      <c r="H574" s="116"/>
      <c r="I574" s="117">
        <v>620456.0</v>
      </c>
      <c r="J574" s="117">
        <v>620959.0</v>
      </c>
      <c r="K574" s="117">
        <v>503.0</v>
      </c>
      <c r="L574" s="118" t="s">
        <v>5712</v>
      </c>
      <c r="M574" s="118" t="s">
        <v>5713</v>
      </c>
      <c r="N574" s="119" t="s">
        <v>5714</v>
      </c>
      <c r="O574" s="118" t="s">
        <v>5715</v>
      </c>
      <c r="P574" s="42"/>
    </row>
    <row r="575" ht="22.5" customHeight="1">
      <c r="A575" s="113"/>
      <c r="B575" s="114" t="s">
        <v>5716</v>
      </c>
      <c r="C575" s="115" t="s">
        <v>5717</v>
      </c>
      <c r="D575" s="121"/>
      <c r="E575" s="115" t="s">
        <v>5718</v>
      </c>
      <c r="F575" s="115" t="s">
        <v>5719</v>
      </c>
      <c r="G575" s="115" t="s">
        <v>5720</v>
      </c>
      <c r="H575" s="116"/>
      <c r="I575" s="117">
        <v>621704.0</v>
      </c>
      <c r="J575" s="117">
        <v>620988.0</v>
      </c>
      <c r="K575" s="117">
        <v>716.0</v>
      </c>
      <c r="L575" s="118" t="s">
        <v>5721</v>
      </c>
      <c r="M575" s="118" t="s">
        <v>5722</v>
      </c>
      <c r="N575" s="119" t="s">
        <v>5723</v>
      </c>
      <c r="O575" s="118" t="s">
        <v>5724</v>
      </c>
      <c r="P575" s="42"/>
    </row>
    <row r="576" ht="22.5" customHeight="1">
      <c r="A576" s="113"/>
      <c r="B576" s="114" t="s">
        <v>5725</v>
      </c>
      <c r="C576" s="115" t="s">
        <v>5726</v>
      </c>
      <c r="D576" s="121"/>
      <c r="E576" s="115" t="s">
        <v>5727</v>
      </c>
      <c r="F576" s="115" t="s">
        <v>5728</v>
      </c>
      <c r="G576" s="115" t="s">
        <v>5729</v>
      </c>
      <c r="H576" s="116"/>
      <c r="I576" s="117">
        <v>622322.0</v>
      </c>
      <c r="J576" s="117">
        <v>621744.0</v>
      </c>
      <c r="K576" s="117">
        <v>578.0</v>
      </c>
      <c r="L576" s="118" t="s">
        <v>5730</v>
      </c>
      <c r="M576" s="118" t="s">
        <v>5731</v>
      </c>
      <c r="N576" s="119" t="s">
        <v>5732</v>
      </c>
      <c r="O576" s="118" t="s">
        <v>5733</v>
      </c>
      <c r="P576" s="42"/>
    </row>
    <row r="577" ht="22.5" customHeight="1">
      <c r="A577" s="113"/>
      <c r="B577" s="114" t="s">
        <v>5734</v>
      </c>
      <c r="C577" s="115" t="s">
        <v>5735</v>
      </c>
      <c r="D577" s="121"/>
      <c r="E577" s="115" t="s">
        <v>5736</v>
      </c>
      <c r="F577" s="115" t="s">
        <v>2894</v>
      </c>
      <c r="G577" s="122"/>
      <c r="H577" s="116"/>
      <c r="I577" s="117">
        <v>624309.0</v>
      </c>
      <c r="J577" s="117">
        <v>622432.0</v>
      </c>
      <c r="K577" s="117">
        <v>1877.0</v>
      </c>
      <c r="L577" s="118" t="s">
        <v>5737</v>
      </c>
      <c r="M577" s="118" t="s">
        <v>5738</v>
      </c>
      <c r="N577" s="119" t="s">
        <v>5603</v>
      </c>
      <c r="O577" s="118" t="s">
        <v>5739</v>
      </c>
      <c r="P577" s="42"/>
    </row>
    <row r="578" ht="22.5" customHeight="1">
      <c r="A578" s="113"/>
      <c r="B578" s="114" t="s">
        <v>5740</v>
      </c>
      <c r="C578" s="115" t="s">
        <v>5741</v>
      </c>
      <c r="D578" s="121"/>
      <c r="E578" s="115" t="s">
        <v>5742</v>
      </c>
      <c r="F578" s="115" t="s">
        <v>5743</v>
      </c>
      <c r="G578" s="115" t="s">
        <v>5744</v>
      </c>
      <c r="H578" s="118" t="s">
        <v>5745</v>
      </c>
      <c r="I578" s="117">
        <v>624703.0</v>
      </c>
      <c r="J578" s="117">
        <v>625344.0</v>
      </c>
      <c r="K578" s="117">
        <v>641.0</v>
      </c>
      <c r="L578" s="118" t="s">
        <v>5746</v>
      </c>
      <c r="M578" s="118" t="s">
        <v>5747</v>
      </c>
      <c r="N578" s="119" t="s">
        <v>5748</v>
      </c>
      <c r="O578" s="118" t="s">
        <v>5749</v>
      </c>
      <c r="P578" s="42"/>
    </row>
    <row r="579" ht="22.5" customHeight="1">
      <c r="A579" s="113"/>
      <c r="B579" s="114" t="s">
        <v>5750</v>
      </c>
      <c r="C579" s="115" t="s">
        <v>5751</v>
      </c>
      <c r="D579" s="114" t="s">
        <v>5752</v>
      </c>
      <c r="E579" s="115" t="s">
        <v>5753</v>
      </c>
      <c r="F579" s="115" t="s">
        <v>3498</v>
      </c>
      <c r="G579" s="115" t="s">
        <v>2205</v>
      </c>
      <c r="H579" s="118" t="s">
        <v>5754</v>
      </c>
      <c r="I579" s="117">
        <v>625328.0</v>
      </c>
      <c r="J579" s="117">
        <v>626557.0</v>
      </c>
      <c r="K579" s="117">
        <v>1229.0</v>
      </c>
      <c r="L579" s="118" t="s">
        <v>5755</v>
      </c>
      <c r="M579" s="118" t="s">
        <v>5756</v>
      </c>
      <c r="N579" s="119" t="s">
        <v>5757</v>
      </c>
      <c r="O579" s="118" t="s">
        <v>5758</v>
      </c>
      <c r="P579" s="42"/>
    </row>
    <row r="580" ht="22.5" customHeight="1">
      <c r="A580" s="113"/>
      <c r="B580" s="114" t="s">
        <v>5759</v>
      </c>
      <c r="C580" s="115" t="s">
        <v>5760</v>
      </c>
      <c r="D580" s="121"/>
      <c r="E580" s="115" t="s">
        <v>5761</v>
      </c>
      <c r="F580" s="122"/>
      <c r="G580" s="122"/>
      <c r="H580" s="116"/>
      <c r="I580" s="117">
        <v>626627.0</v>
      </c>
      <c r="J580" s="117">
        <v>627154.0</v>
      </c>
      <c r="K580" s="117">
        <v>527.0</v>
      </c>
      <c r="L580" s="118" t="s">
        <v>5762</v>
      </c>
      <c r="M580" s="118" t="s">
        <v>5763</v>
      </c>
      <c r="N580" s="119" t="s">
        <v>5764</v>
      </c>
      <c r="O580" s="118" t="s">
        <v>5765</v>
      </c>
      <c r="P580" s="42"/>
    </row>
    <row r="581" ht="22.5" customHeight="1">
      <c r="A581" s="113"/>
      <c r="B581" s="114" t="s">
        <v>5766</v>
      </c>
      <c r="C581" s="115" t="s">
        <v>5767</v>
      </c>
      <c r="D581" s="121"/>
      <c r="E581" s="115" t="s">
        <v>5768</v>
      </c>
      <c r="F581" s="122"/>
      <c r="G581" s="122"/>
      <c r="H581" s="116"/>
      <c r="I581" s="117">
        <v>627243.0</v>
      </c>
      <c r="J581" s="117">
        <v>628238.0</v>
      </c>
      <c r="K581" s="117">
        <v>995.0</v>
      </c>
      <c r="L581" s="118" t="s">
        <v>5769</v>
      </c>
      <c r="M581" s="118" t="s">
        <v>5770</v>
      </c>
      <c r="N581" s="119" t="s">
        <v>5771</v>
      </c>
      <c r="O581" s="118" t="s">
        <v>5772</v>
      </c>
      <c r="P581" s="42"/>
    </row>
    <row r="582" ht="22.5" customHeight="1">
      <c r="A582" s="113"/>
      <c r="B582" s="114" t="s">
        <v>5773</v>
      </c>
      <c r="C582" s="115" t="s">
        <v>5774</v>
      </c>
      <c r="D582" s="121"/>
      <c r="E582" s="115" t="s">
        <v>5775</v>
      </c>
      <c r="F582" s="122"/>
      <c r="G582" s="122"/>
      <c r="H582" s="116"/>
      <c r="I582" s="117">
        <v>629142.0</v>
      </c>
      <c r="J582" s="117">
        <v>628267.0</v>
      </c>
      <c r="K582" s="117">
        <v>875.0</v>
      </c>
      <c r="L582" s="118" t="s">
        <v>5776</v>
      </c>
      <c r="M582" s="118" t="s">
        <v>5777</v>
      </c>
      <c r="N582" s="119" t="s">
        <v>5778</v>
      </c>
      <c r="O582" s="118" t="s">
        <v>5779</v>
      </c>
      <c r="P582" s="42"/>
    </row>
    <row r="583" ht="22.5" customHeight="1">
      <c r="A583" s="113"/>
      <c r="B583" s="114" t="s">
        <v>5780</v>
      </c>
      <c r="C583" s="115" t="s">
        <v>5781</v>
      </c>
      <c r="D583" s="121"/>
      <c r="E583" s="115" t="s">
        <v>2295</v>
      </c>
      <c r="F583" s="122"/>
      <c r="G583" s="122"/>
      <c r="H583" s="116"/>
      <c r="I583" s="117">
        <v>629256.0</v>
      </c>
      <c r="J583" s="117">
        <v>630293.0</v>
      </c>
      <c r="K583" s="117">
        <v>1037.0</v>
      </c>
      <c r="L583" s="118" t="s">
        <v>5782</v>
      </c>
      <c r="M583" s="118" t="s">
        <v>5783</v>
      </c>
      <c r="N583" s="119" t="s">
        <v>2377</v>
      </c>
      <c r="O583" s="118" t="s">
        <v>2757</v>
      </c>
      <c r="P583" s="42"/>
    </row>
    <row r="584" ht="22.5" customHeight="1">
      <c r="A584" s="113"/>
      <c r="B584" s="114" t="s">
        <v>5784</v>
      </c>
      <c r="C584" s="115" t="s">
        <v>5785</v>
      </c>
      <c r="D584" s="120" t="s">
        <v>5786</v>
      </c>
      <c r="E584" s="115" t="s">
        <v>5787</v>
      </c>
      <c r="F584" s="115" t="s">
        <v>3498</v>
      </c>
      <c r="G584" s="115" t="s">
        <v>2205</v>
      </c>
      <c r="H584" s="118" t="s">
        <v>5754</v>
      </c>
      <c r="I584" s="117">
        <v>630720.0</v>
      </c>
      <c r="J584" s="117">
        <v>631523.0</v>
      </c>
      <c r="K584" s="117">
        <v>803.0</v>
      </c>
      <c r="L584" s="118" t="s">
        <v>5788</v>
      </c>
      <c r="M584" s="118" t="s">
        <v>5789</v>
      </c>
      <c r="N584" s="119" t="s">
        <v>5790</v>
      </c>
      <c r="O584" s="118" t="s">
        <v>5791</v>
      </c>
      <c r="P584" s="42"/>
    </row>
    <row r="585" ht="22.5" customHeight="1">
      <c r="A585" s="113"/>
      <c r="B585" s="114" t="s">
        <v>5792</v>
      </c>
      <c r="C585" s="115" t="s">
        <v>5793</v>
      </c>
      <c r="D585" s="120" t="s">
        <v>5794</v>
      </c>
      <c r="E585" s="115" t="s">
        <v>5795</v>
      </c>
      <c r="F585" s="115" t="s">
        <v>5796</v>
      </c>
      <c r="G585" s="115" t="s">
        <v>5797</v>
      </c>
      <c r="H585" s="118" t="s">
        <v>5798</v>
      </c>
      <c r="I585" s="117">
        <v>631520.0</v>
      </c>
      <c r="J585" s="117">
        <v>632416.0</v>
      </c>
      <c r="K585" s="117">
        <v>896.0</v>
      </c>
      <c r="L585" s="118" t="s">
        <v>5799</v>
      </c>
      <c r="M585" s="118" t="s">
        <v>5800</v>
      </c>
      <c r="N585" s="119" t="s">
        <v>5801</v>
      </c>
      <c r="O585" s="118" t="s">
        <v>5802</v>
      </c>
      <c r="P585" s="42"/>
    </row>
    <row r="586" ht="22.5" customHeight="1">
      <c r="A586" s="113"/>
      <c r="B586" s="114" t="s">
        <v>5803</v>
      </c>
      <c r="C586" s="115" t="s">
        <v>5804</v>
      </c>
      <c r="D586" s="114" t="s">
        <v>5805</v>
      </c>
      <c r="E586" s="115" t="s">
        <v>5806</v>
      </c>
      <c r="F586" s="122"/>
      <c r="G586" s="122"/>
      <c r="H586" s="118" t="s">
        <v>5807</v>
      </c>
      <c r="I586" s="117">
        <v>632413.0</v>
      </c>
      <c r="J586" s="117">
        <v>633699.0</v>
      </c>
      <c r="K586" s="117">
        <v>1286.0</v>
      </c>
      <c r="L586" s="118" t="s">
        <v>5808</v>
      </c>
      <c r="M586" s="118" t="s">
        <v>5809</v>
      </c>
      <c r="N586" s="119" t="s">
        <v>5810</v>
      </c>
      <c r="O586" s="118" t="s">
        <v>5811</v>
      </c>
      <c r="P586" s="42"/>
    </row>
    <row r="587" ht="22.5" customHeight="1">
      <c r="A587" s="113"/>
      <c r="B587" s="114" t="s">
        <v>5812</v>
      </c>
      <c r="C587" s="115" t="s">
        <v>5813</v>
      </c>
      <c r="D587" s="121"/>
      <c r="E587" s="115" t="s">
        <v>5814</v>
      </c>
      <c r="F587" s="115" t="s">
        <v>5815</v>
      </c>
      <c r="G587" s="115" t="s">
        <v>3063</v>
      </c>
      <c r="H587" s="116"/>
      <c r="I587" s="117">
        <v>633690.0</v>
      </c>
      <c r="J587" s="117">
        <v>634685.0</v>
      </c>
      <c r="K587" s="117">
        <v>995.0</v>
      </c>
      <c r="L587" s="118" t="s">
        <v>5816</v>
      </c>
      <c r="M587" s="118" t="s">
        <v>5817</v>
      </c>
      <c r="N587" s="119" t="s">
        <v>5818</v>
      </c>
      <c r="O587" s="118" t="s">
        <v>5819</v>
      </c>
      <c r="P587" s="42"/>
    </row>
    <row r="588" ht="22.5" customHeight="1">
      <c r="A588" s="113"/>
      <c r="B588" s="114" t="s">
        <v>5820</v>
      </c>
      <c r="C588" s="115" t="s">
        <v>5821</v>
      </c>
      <c r="D588" s="121"/>
      <c r="E588" s="115" t="s">
        <v>5822</v>
      </c>
      <c r="F588" s="122"/>
      <c r="G588" s="122"/>
      <c r="H588" s="116"/>
      <c r="I588" s="117">
        <v>635698.0</v>
      </c>
      <c r="J588" s="117">
        <v>634874.0</v>
      </c>
      <c r="K588" s="117">
        <v>824.0</v>
      </c>
      <c r="L588" s="118" t="s">
        <v>5823</v>
      </c>
      <c r="M588" s="118" t="s">
        <v>5824</v>
      </c>
      <c r="N588" s="119" t="s">
        <v>5825</v>
      </c>
      <c r="O588" s="118" t="s">
        <v>5826</v>
      </c>
      <c r="P588" s="42"/>
    </row>
    <row r="589" ht="22.5" customHeight="1">
      <c r="A589" s="113"/>
      <c r="B589" s="114" t="s">
        <v>5827</v>
      </c>
      <c r="C589" s="115" t="s">
        <v>5828</v>
      </c>
      <c r="D589" s="121"/>
      <c r="E589" s="115" t="s">
        <v>5829</v>
      </c>
      <c r="F589" s="115" t="s">
        <v>5830</v>
      </c>
      <c r="G589" s="122"/>
      <c r="H589" s="116"/>
      <c r="I589" s="117">
        <v>636474.0</v>
      </c>
      <c r="J589" s="117">
        <v>635833.0</v>
      </c>
      <c r="K589" s="117">
        <v>641.0</v>
      </c>
      <c r="L589" s="118" t="s">
        <v>5831</v>
      </c>
      <c r="M589" s="118" t="s">
        <v>5832</v>
      </c>
      <c r="N589" s="119" t="s">
        <v>5833</v>
      </c>
      <c r="O589" s="118" t="s">
        <v>5834</v>
      </c>
      <c r="P589" s="42"/>
    </row>
    <row r="590" ht="22.5" customHeight="1">
      <c r="A590" s="113"/>
      <c r="B590" s="114" t="s">
        <v>5835</v>
      </c>
      <c r="C590" s="115" t="s">
        <v>5836</v>
      </c>
      <c r="D590" s="114" t="s">
        <v>5837</v>
      </c>
      <c r="E590" s="115" t="s">
        <v>5838</v>
      </c>
      <c r="F590" s="115" t="s">
        <v>3523</v>
      </c>
      <c r="G590" s="115" t="s">
        <v>3524</v>
      </c>
      <c r="H590" s="116"/>
      <c r="I590" s="117">
        <v>636816.0</v>
      </c>
      <c r="J590" s="117">
        <v>639533.0</v>
      </c>
      <c r="K590" s="117">
        <v>2717.0</v>
      </c>
      <c r="L590" s="118" t="s">
        <v>5839</v>
      </c>
      <c r="M590" s="118" t="s">
        <v>5840</v>
      </c>
      <c r="N590" s="119" t="s">
        <v>5841</v>
      </c>
      <c r="O590" s="118" t="s">
        <v>5842</v>
      </c>
      <c r="P590" s="42"/>
    </row>
    <row r="591" ht="22.5" customHeight="1">
      <c r="A591" s="113"/>
      <c r="B591" s="114" t="s">
        <v>5843</v>
      </c>
      <c r="C591" s="115" t="s">
        <v>5844</v>
      </c>
      <c r="D591" s="121"/>
      <c r="E591" s="115" t="s">
        <v>5845</v>
      </c>
      <c r="F591" s="122"/>
      <c r="G591" s="122"/>
      <c r="H591" s="116"/>
      <c r="I591" s="117">
        <v>639688.0</v>
      </c>
      <c r="J591" s="117">
        <v>640044.0</v>
      </c>
      <c r="K591" s="117">
        <v>356.0</v>
      </c>
      <c r="L591" s="118" t="s">
        <v>5846</v>
      </c>
      <c r="M591" s="118" t="s">
        <v>5847</v>
      </c>
      <c r="N591" s="119" t="s">
        <v>5848</v>
      </c>
      <c r="O591" s="118" t="s">
        <v>5849</v>
      </c>
      <c r="P591" s="42"/>
    </row>
    <row r="592" ht="22.5" customHeight="1">
      <c r="A592" s="113"/>
      <c r="B592" s="114" t="s">
        <v>5850</v>
      </c>
      <c r="C592" s="115" t="s">
        <v>5851</v>
      </c>
      <c r="D592" s="114" t="s">
        <v>5852</v>
      </c>
      <c r="E592" s="115" t="s">
        <v>5853</v>
      </c>
      <c r="F592" s="122"/>
      <c r="G592" s="122"/>
      <c r="H592" s="118" t="s">
        <v>5854</v>
      </c>
      <c r="I592" s="117">
        <v>640190.0</v>
      </c>
      <c r="J592" s="117">
        <v>641410.0</v>
      </c>
      <c r="K592" s="117">
        <v>1220.0</v>
      </c>
      <c r="L592" s="118" t="s">
        <v>5855</v>
      </c>
      <c r="M592" s="118" t="s">
        <v>5856</v>
      </c>
      <c r="N592" s="119" t="s">
        <v>5857</v>
      </c>
      <c r="O592" s="118" t="s">
        <v>5858</v>
      </c>
      <c r="P592" s="42"/>
    </row>
    <row r="593" ht="22.5" customHeight="1">
      <c r="A593" s="113"/>
      <c r="B593" s="114" t="s">
        <v>5859</v>
      </c>
      <c r="C593" s="115" t="s">
        <v>5860</v>
      </c>
      <c r="D593" s="114" t="s">
        <v>5861</v>
      </c>
      <c r="E593" s="115" t="s">
        <v>5862</v>
      </c>
      <c r="F593" s="115" t="s">
        <v>1837</v>
      </c>
      <c r="G593" s="115" t="s">
        <v>1838</v>
      </c>
      <c r="H593" s="118" t="s">
        <v>5863</v>
      </c>
      <c r="I593" s="117">
        <v>641548.0</v>
      </c>
      <c r="J593" s="117">
        <v>642612.0</v>
      </c>
      <c r="K593" s="117">
        <v>1064.0</v>
      </c>
      <c r="L593" s="118" t="s">
        <v>5864</v>
      </c>
      <c r="M593" s="118" t="s">
        <v>5865</v>
      </c>
      <c r="N593" s="119" t="s">
        <v>5866</v>
      </c>
      <c r="O593" s="118" t="s">
        <v>5867</v>
      </c>
      <c r="P593" s="42"/>
    </row>
    <row r="594" ht="22.5" customHeight="1">
      <c r="A594" s="113"/>
      <c r="B594" s="114" t="s">
        <v>5868</v>
      </c>
      <c r="C594" s="122"/>
      <c r="D594" s="121"/>
      <c r="E594" s="122"/>
      <c r="F594" s="122"/>
      <c r="G594" s="122"/>
      <c r="H594" s="116"/>
      <c r="I594" s="117">
        <v>642819.0</v>
      </c>
      <c r="J594" s="117">
        <v>642743.0</v>
      </c>
      <c r="K594" s="117">
        <v>76.0</v>
      </c>
      <c r="L594" s="116"/>
      <c r="M594" s="116"/>
      <c r="N594" s="116"/>
      <c r="O594" s="116"/>
      <c r="P594" s="42"/>
    </row>
    <row r="595" ht="22.5" customHeight="1">
      <c r="A595" s="113"/>
      <c r="B595" s="114" t="s">
        <v>5869</v>
      </c>
      <c r="C595" s="122"/>
      <c r="D595" s="121"/>
      <c r="E595" s="122"/>
      <c r="F595" s="122"/>
      <c r="G595" s="122"/>
      <c r="H595" s="116"/>
      <c r="I595" s="117">
        <v>642956.0</v>
      </c>
      <c r="J595" s="117">
        <v>642880.0</v>
      </c>
      <c r="K595" s="117">
        <v>76.0</v>
      </c>
      <c r="L595" s="116"/>
      <c r="M595" s="116"/>
      <c r="N595" s="116"/>
      <c r="O595" s="116"/>
      <c r="P595" s="42"/>
    </row>
    <row r="596" ht="22.5" customHeight="1">
      <c r="A596" s="113"/>
      <c r="B596" s="114" t="s">
        <v>5870</v>
      </c>
      <c r="C596" s="122"/>
      <c r="D596" s="121"/>
      <c r="E596" s="122"/>
      <c r="F596" s="122"/>
      <c r="G596" s="122"/>
      <c r="H596" s="116"/>
      <c r="I596" s="117">
        <v>643070.0</v>
      </c>
      <c r="J596" s="117">
        <v>642995.0</v>
      </c>
      <c r="K596" s="117">
        <v>75.0</v>
      </c>
      <c r="L596" s="116"/>
      <c r="M596" s="116"/>
      <c r="N596" s="116"/>
      <c r="O596" s="116"/>
      <c r="P596" s="42"/>
    </row>
    <row r="597" ht="22.5" customHeight="1">
      <c r="A597" s="113"/>
      <c r="B597" s="114" t="s">
        <v>5871</v>
      </c>
      <c r="C597" s="122"/>
      <c r="D597" s="121"/>
      <c r="E597" s="122"/>
      <c r="F597" s="122"/>
      <c r="G597" s="122"/>
      <c r="H597" s="116"/>
      <c r="I597" s="117">
        <v>643151.0</v>
      </c>
      <c r="J597" s="117">
        <v>643075.0</v>
      </c>
      <c r="K597" s="117">
        <v>76.0</v>
      </c>
      <c r="L597" s="116"/>
      <c r="M597" s="116"/>
      <c r="N597" s="116"/>
      <c r="O597" s="116"/>
      <c r="P597" s="42"/>
    </row>
    <row r="598" ht="22.5" customHeight="1">
      <c r="A598" s="113"/>
      <c r="B598" s="114" t="s">
        <v>5872</v>
      </c>
      <c r="C598" s="115" t="s">
        <v>5873</v>
      </c>
      <c r="D598" s="121"/>
      <c r="E598" s="115" t="s">
        <v>5874</v>
      </c>
      <c r="F598" s="122"/>
      <c r="G598" s="122"/>
      <c r="H598" s="116"/>
      <c r="I598" s="117">
        <v>643769.0</v>
      </c>
      <c r="J598" s="117">
        <v>643290.0</v>
      </c>
      <c r="K598" s="117">
        <v>479.0</v>
      </c>
      <c r="L598" s="118" t="s">
        <v>5875</v>
      </c>
      <c r="M598" s="118" t="s">
        <v>5876</v>
      </c>
      <c r="N598" s="119" t="s">
        <v>5877</v>
      </c>
      <c r="O598" s="118" t="s">
        <v>5878</v>
      </c>
      <c r="P598" s="42"/>
    </row>
    <row r="599" ht="22.5" customHeight="1">
      <c r="A599" s="113"/>
      <c r="B599" s="114" t="s">
        <v>5879</v>
      </c>
      <c r="C599" s="115" t="s">
        <v>5880</v>
      </c>
      <c r="D599" s="121"/>
      <c r="E599" s="115" t="s">
        <v>5881</v>
      </c>
      <c r="F599" s="115" t="s">
        <v>5882</v>
      </c>
      <c r="G599" s="122"/>
      <c r="H599" s="116"/>
      <c r="I599" s="117">
        <v>645004.0</v>
      </c>
      <c r="J599" s="117">
        <v>643787.0</v>
      </c>
      <c r="K599" s="117">
        <v>1217.0</v>
      </c>
      <c r="L599" s="118" t="s">
        <v>5883</v>
      </c>
      <c r="M599" s="118" t="s">
        <v>5884</v>
      </c>
      <c r="N599" s="119" t="s">
        <v>5885</v>
      </c>
      <c r="O599" s="118" t="s">
        <v>5886</v>
      </c>
      <c r="P599" s="42"/>
    </row>
    <row r="600" ht="22.5" customHeight="1">
      <c r="A600" s="113"/>
      <c r="B600" s="114" t="s">
        <v>5887</v>
      </c>
      <c r="C600" s="115" t="s">
        <v>5888</v>
      </c>
      <c r="D600" s="121"/>
      <c r="E600" s="115" t="s">
        <v>5889</v>
      </c>
      <c r="F600" s="122"/>
      <c r="G600" s="122"/>
      <c r="H600" s="116"/>
      <c r="I600" s="117">
        <v>645481.0</v>
      </c>
      <c r="J600" s="117">
        <v>645011.0</v>
      </c>
      <c r="K600" s="117">
        <v>470.0</v>
      </c>
      <c r="L600" s="118" t="s">
        <v>5890</v>
      </c>
      <c r="M600" s="118" t="s">
        <v>5891</v>
      </c>
      <c r="N600" s="119" t="s">
        <v>5892</v>
      </c>
      <c r="O600" s="118" t="s">
        <v>5893</v>
      </c>
      <c r="P600" s="42"/>
    </row>
    <row r="601" ht="22.5" customHeight="1">
      <c r="A601" s="113"/>
      <c r="B601" s="114" t="s">
        <v>5894</v>
      </c>
      <c r="C601" s="122"/>
      <c r="D601" s="121"/>
      <c r="E601" s="122"/>
      <c r="F601" s="122"/>
      <c r="G601" s="122"/>
      <c r="H601" s="116"/>
      <c r="I601" s="117">
        <v>647569.0</v>
      </c>
      <c r="J601" s="117">
        <v>646029.0</v>
      </c>
      <c r="K601" s="117">
        <v>1540.0</v>
      </c>
      <c r="L601" s="116"/>
      <c r="M601" s="116"/>
      <c r="N601" s="116"/>
      <c r="O601" s="116"/>
      <c r="P601" s="42"/>
    </row>
    <row r="602" ht="22.5" customHeight="1">
      <c r="A602" s="113"/>
      <c r="B602" s="114" t="s">
        <v>5895</v>
      </c>
      <c r="C602" s="122"/>
      <c r="D602" s="121"/>
      <c r="E602" s="122"/>
      <c r="F602" s="122"/>
      <c r="G602" s="122"/>
      <c r="H602" s="116"/>
      <c r="I602" s="117">
        <v>647705.0</v>
      </c>
      <c r="J602" s="117">
        <v>647629.0</v>
      </c>
      <c r="K602" s="117">
        <v>76.0</v>
      </c>
      <c r="L602" s="116"/>
      <c r="M602" s="116"/>
      <c r="N602" s="116"/>
      <c r="O602" s="116"/>
      <c r="P602" s="42"/>
    </row>
    <row r="603" ht="22.5" customHeight="1">
      <c r="A603" s="113"/>
      <c r="B603" s="114" t="s">
        <v>5896</v>
      </c>
      <c r="C603" s="122"/>
      <c r="D603" s="121"/>
      <c r="E603" s="122"/>
      <c r="F603" s="122"/>
      <c r="G603" s="122"/>
      <c r="H603" s="116"/>
      <c r="I603" s="117">
        <v>647817.0</v>
      </c>
      <c r="J603" s="117">
        <v>647742.0</v>
      </c>
      <c r="K603" s="117">
        <v>75.0</v>
      </c>
      <c r="L603" s="116"/>
      <c r="M603" s="116"/>
      <c r="N603" s="116"/>
      <c r="O603" s="116"/>
      <c r="P603" s="42"/>
    </row>
    <row r="604" ht="22.5" customHeight="1">
      <c r="A604" s="113"/>
      <c r="B604" s="114" t="s">
        <v>5897</v>
      </c>
      <c r="C604" s="122"/>
      <c r="D604" s="121"/>
      <c r="E604" s="122"/>
      <c r="F604" s="122"/>
      <c r="G604" s="122"/>
      <c r="H604" s="116"/>
      <c r="I604" s="117">
        <v>651158.0</v>
      </c>
      <c r="J604" s="117">
        <v>648244.0</v>
      </c>
      <c r="K604" s="117">
        <v>2914.0</v>
      </c>
      <c r="L604" s="116"/>
      <c r="M604" s="116"/>
      <c r="N604" s="116"/>
      <c r="O604" s="116"/>
      <c r="P604" s="42"/>
    </row>
    <row r="605" ht="22.5" customHeight="1">
      <c r="A605" s="113"/>
      <c r="B605" s="114" t="s">
        <v>5898</v>
      </c>
      <c r="C605" s="122"/>
      <c r="D605" s="120" t="s">
        <v>1521</v>
      </c>
      <c r="E605" s="122"/>
      <c r="F605" s="122"/>
      <c r="G605" s="122"/>
      <c r="H605" s="116"/>
      <c r="I605" s="117">
        <v>651450.0</v>
      </c>
      <c r="J605" s="117">
        <v>651336.0</v>
      </c>
      <c r="K605" s="117">
        <v>114.0</v>
      </c>
      <c r="L605" s="116"/>
      <c r="M605" s="116"/>
      <c r="N605" s="116"/>
      <c r="O605" s="116"/>
      <c r="P605" s="42"/>
    </row>
    <row r="606" ht="22.5" customHeight="1">
      <c r="A606" s="113"/>
      <c r="B606" s="114" t="s">
        <v>5899</v>
      </c>
      <c r="C606" s="115" t="s">
        <v>5900</v>
      </c>
      <c r="D606" s="121"/>
      <c r="E606" s="115" t="s">
        <v>5901</v>
      </c>
      <c r="F606" s="115" t="s">
        <v>5902</v>
      </c>
      <c r="G606" s="115" t="s">
        <v>5903</v>
      </c>
      <c r="H606" s="116"/>
      <c r="I606" s="117">
        <v>651692.0</v>
      </c>
      <c r="J606" s="117">
        <v>653140.0</v>
      </c>
      <c r="K606" s="117">
        <v>1448.0</v>
      </c>
      <c r="L606" s="118" t="s">
        <v>5904</v>
      </c>
      <c r="M606" s="118" t="s">
        <v>5905</v>
      </c>
      <c r="N606" s="119" t="s">
        <v>5906</v>
      </c>
      <c r="O606" s="118" t="s">
        <v>5907</v>
      </c>
      <c r="P606" s="42"/>
    </row>
    <row r="607" ht="22.5" customHeight="1">
      <c r="A607" s="113"/>
      <c r="B607" s="114" t="s">
        <v>5908</v>
      </c>
      <c r="C607" s="115" t="s">
        <v>5909</v>
      </c>
      <c r="D607" s="114" t="s">
        <v>5910</v>
      </c>
      <c r="E607" s="115" t="s">
        <v>5911</v>
      </c>
      <c r="F607" s="115" t="s">
        <v>5912</v>
      </c>
      <c r="G607" s="115" t="s">
        <v>5913</v>
      </c>
      <c r="H607" s="116"/>
      <c r="I607" s="117">
        <v>653309.0</v>
      </c>
      <c r="J607" s="117">
        <v>653647.0</v>
      </c>
      <c r="K607" s="117">
        <v>338.0</v>
      </c>
      <c r="L607" s="118" t="s">
        <v>5914</v>
      </c>
      <c r="M607" s="118" t="s">
        <v>5915</v>
      </c>
      <c r="N607" s="119" t="s">
        <v>5916</v>
      </c>
      <c r="O607" s="118" t="s">
        <v>5917</v>
      </c>
      <c r="P607" s="42"/>
    </row>
    <row r="608" ht="22.5" customHeight="1">
      <c r="A608" s="113"/>
      <c r="B608" s="114" t="s">
        <v>5918</v>
      </c>
      <c r="C608" s="115" t="s">
        <v>5919</v>
      </c>
      <c r="D608" s="120" t="s">
        <v>5920</v>
      </c>
      <c r="E608" s="115" t="s">
        <v>5921</v>
      </c>
      <c r="F608" s="122"/>
      <c r="G608" s="122"/>
      <c r="H608" s="116"/>
      <c r="I608" s="117">
        <v>653782.0</v>
      </c>
      <c r="J608" s="117">
        <v>654033.0</v>
      </c>
      <c r="K608" s="117">
        <v>251.0</v>
      </c>
      <c r="L608" s="118" t="s">
        <v>5922</v>
      </c>
      <c r="M608" s="118" t="s">
        <v>5923</v>
      </c>
      <c r="N608" s="119" t="s">
        <v>5924</v>
      </c>
      <c r="O608" s="118" t="s">
        <v>5925</v>
      </c>
      <c r="P608" s="42"/>
    </row>
    <row r="609" ht="22.5" customHeight="1">
      <c r="A609" s="113"/>
      <c r="B609" s="114" t="s">
        <v>5926</v>
      </c>
      <c r="C609" s="115" t="s">
        <v>5927</v>
      </c>
      <c r="D609" s="114" t="s">
        <v>5928</v>
      </c>
      <c r="E609" s="115" t="s">
        <v>5929</v>
      </c>
      <c r="F609" s="115" t="s">
        <v>5930</v>
      </c>
      <c r="G609" s="115" t="s">
        <v>5931</v>
      </c>
      <c r="H609" s="118" t="s">
        <v>5932</v>
      </c>
      <c r="I609" s="117">
        <v>654040.0</v>
      </c>
      <c r="J609" s="117">
        <v>655296.0</v>
      </c>
      <c r="K609" s="117">
        <v>1256.0</v>
      </c>
      <c r="L609" s="118" t="s">
        <v>5933</v>
      </c>
      <c r="M609" s="118" t="s">
        <v>5934</v>
      </c>
      <c r="N609" s="119" t="s">
        <v>5935</v>
      </c>
      <c r="O609" s="118" t="s">
        <v>5936</v>
      </c>
      <c r="P609" s="42"/>
    </row>
    <row r="610" ht="22.5" customHeight="1">
      <c r="A610" s="113"/>
      <c r="B610" s="114" t="s">
        <v>5937</v>
      </c>
      <c r="C610" s="115" t="s">
        <v>5938</v>
      </c>
      <c r="D610" s="120" t="s">
        <v>5939</v>
      </c>
      <c r="E610" s="115" t="s">
        <v>5940</v>
      </c>
      <c r="F610" s="122"/>
      <c r="G610" s="122"/>
      <c r="H610" s="118" t="s">
        <v>5941</v>
      </c>
      <c r="I610" s="117">
        <v>655296.0</v>
      </c>
      <c r="J610" s="117">
        <v>655979.0</v>
      </c>
      <c r="K610" s="117">
        <v>683.0</v>
      </c>
      <c r="L610" s="118" t="s">
        <v>5942</v>
      </c>
      <c r="M610" s="118" t="s">
        <v>5943</v>
      </c>
      <c r="N610" s="119" t="s">
        <v>5944</v>
      </c>
      <c r="O610" s="118" t="s">
        <v>5945</v>
      </c>
      <c r="P610" s="42"/>
    </row>
    <row r="611" ht="22.5" customHeight="1">
      <c r="A611" s="113"/>
      <c r="B611" s="114" t="s">
        <v>5946</v>
      </c>
      <c r="C611" s="115" t="s">
        <v>5947</v>
      </c>
      <c r="D611" s="114" t="s">
        <v>5948</v>
      </c>
      <c r="E611" s="115" t="s">
        <v>5949</v>
      </c>
      <c r="F611" s="115" t="s">
        <v>5950</v>
      </c>
      <c r="G611" s="115" t="s">
        <v>5951</v>
      </c>
      <c r="H611" s="118" t="s">
        <v>5952</v>
      </c>
      <c r="I611" s="117">
        <v>656266.0</v>
      </c>
      <c r="J611" s="117">
        <v>657555.0</v>
      </c>
      <c r="K611" s="117">
        <v>1289.0</v>
      </c>
      <c r="L611" s="118" t="s">
        <v>5953</v>
      </c>
      <c r="M611" s="118" t="s">
        <v>5954</v>
      </c>
      <c r="N611" s="119" t="s">
        <v>5955</v>
      </c>
      <c r="O611" s="118" t="s">
        <v>5956</v>
      </c>
      <c r="P611" s="42"/>
    </row>
    <row r="612" ht="22.5" customHeight="1">
      <c r="A612" s="113"/>
      <c r="B612" s="114" t="s">
        <v>5957</v>
      </c>
      <c r="C612" s="115" t="s">
        <v>5958</v>
      </c>
      <c r="D612" s="120" t="s">
        <v>5959</v>
      </c>
      <c r="E612" s="115" t="s">
        <v>5960</v>
      </c>
      <c r="F612" s="115" t="s">
        <v>5961</v>
      </c>
      <c r="G612" s="115" t="s">
        <v>5962</v>
      </c>
      <c r="H612" s="118" t="s">
        <v>5963</v>
      </c>
      <c r="I612" s="117">
        <v>657635.0</v>
      </c>
      <c r="J612" s="117">
        <v>658720.0</v>
      </c>
      <c r="K612" s="117">
        <v>1085.0</v>
      </c>
      <c r="L612" s="118" t="s">
        <v>5964</v>
      </c>
      <c r="M612" s="118" t="s">
        <v>5965</v>
      </c>
      <c r="N612" s="119" t="s">
        <v>5966</v>
      </c>
      <c r="O612" s="118" t="s">
        <v>5967</v>
      </c>
      <c r="P612" s="42"/>
    </row>
    <row r="613" ht="22.5" customHeight="1">
      <c r="A613" s="113"/>
      <c r="B613" s="114" t="s">
        <v>5968</v>
      </c>
      <c r="C613" s="115" t="s">
        <v>5969</v>
      </c>
      <c r="D613" s="121"/>
      <c r="E613" s="115" t="s">
        <v>5970</v>
      </c>
      <c r="F613" s="115" t="s">
        <v>5971</v>
      </c>
      <c r="G613" s="115" t="s">
        <v>4925</v>
      </c>
      <c r="H613" s="118" t="s">
        <v>5972</v>
      </c>
      <c r="I613" s="117">
        <v>660027.0</v>
      </c>
      <c r="J613" s="117">
        <v>658717.0</v>
      </c>
      <c r="K613" s="117">
        <v>1310.0</v>
      </c>
      <c r="L613" s="118" t="s">
        <v>5973</v>
      </c>
      <c r="M613" s="118" t="s">
        <v>5974</v>
      </c>
      <c r="N613" s="119" t="s">
        <v>5975</v>
      </c>
      <c r="O613" s="118" t="s">
        <v>5976</v>
      </c>
      <c r="P613" s="42"/>
    </row>
    <row r="614" ht="22.5" customHeight="1">
      <c r="A614" s="113"/>
      <c r="B614" s="114" t="s">
        <v>5977</v>
      </c>
      <c r="C614" s="115" t="s">
        <v>5978</v>
      </c>
      <c r="D614" s="121"/>
      <c r="E614" s="115" t="s">
        <v>5979</v>
      </c>
      <c r="F614" s="115" t="s">
        <v>3907</v>
      </c>
      <c r="G614" s="115" t="s">
        <v>3908</v>
      </c>
      <c r="H614" s="116"/>
      <c r="I614" s="117">
        <v>660329.0</v>
      </c>
      <c r="J614" s="117">
        <v>661195.0</v>
      </c>
      <c r="K614" s="117">
        <v>866.0</v>
      </c>
      <c r="L614" s="118" t="s">
        <v>5980</v>
      </c>
      <c r="M614" s="118" t="s">
        <v>5981</v>
      </c>
      <c r="N614" s="119" t="s">
        <v>5982</v>
      </c>
      <c r="O614" s="118" t="s">
        <v>5983</v>
      </c>
      <c r="P614" s="42"/>
    </row>
    <row r="615" ht="22.5" customHeight="1">
      <c r="A615" s="113"/>
      <c r="B615" s="114" t="s">
        <v>5984</v>
      </c>
      <c r="C615" s="115" t="s">
        <v>5985</v>
      </c>
      <c r="D615" s="121"/>
      <c r="E615" s="115" t="s">
        <v>1533</v>
      </c>
      <c r="F615" s="122"/>
      <c r="G615" s="122"/>
      <c r="H615" s="116"/>
      <c r="I615" s="117">
        <v>661409.0</v>
      </c>
      <c r="J615" s="117">
        <v>662242.0</v>
      </c>
      <c r="K615" s="117">
        <v>833.0</v>
      </c>
      <c r="L615" s="118" t="s">
        <v>5986</v>
      </c>
      <c r="M615" s="118" t="s">
        <v>5987</v>
      </c>
      <c r="N615" s="119" t="s">
        <v>5988</v>
      </c>
      <c r="O615" s="118" t="s">
        <v>5989</v>
      </c>
      <c r="P615" s="42"/>
    </row>
    <row r="616" ht="22.5" customHeight="1">
      <c r="A616" s="113"/>
      <c r="B616" s="114" t="s">
        <v>5990</v>
      </c>
      <c r="C616" s="115" t="s">
        <v>5991</v>
      </c>
      <c r="D616" s="121"/>
      <c r="E616" s="115" t="s">
        <v>5992</v>
      </c>
      <c r="F616" s="115" t="s">
        <v>5993</v>
      </c>
      <c r="G616" s="115" t="s">
        <v>3814</v>
      </c>
      <c r="H616" s="116"/>
      <c r="I616" s="117">
        <v>662294.0</v>
      </c>
      <c r="J616" s="117">
        <v>663454.0</v>
      </c>
      <c r="K616" s="117">
        <v>1160.0</v>
      </c>
      <c r="L616" s="118" t="s">
        <v>5994</v>
      </c>
      <c r="M616" s="118" t="s">
        <v>5995</v>
      </c>
      <c r="N616" s="119" t="s">
        <v>5996</v>
      </c>
      <c r="O616" s="118" t="s">
        <v>5997</v>
      </c>
      <c r="P616" s="42"/>
    </row>
    <row r="617" ht="22.5" customHeight="1">
      <c r="A617" s="113"/>
      <c r="B617" s="114" t="s">
        <v>5998</v>
      </c>
      <c r="C617" s="115" t="s">
        <v>5999</v>
      </c>
      <c r="D617" s="121"/>
      <c r="E617" s="115" t="s">
        <v>6000</v>
      </c>
      <c r="F617" s="122"/>
      <c r="G617" s="122"/>
      <c r="H617" s="116"/>
      <c r="I617" s="117">
        <v>663469.0</v>
      </c>
      <c r="J617" s="117">
        <v>665133.0</v>
      </c>
      <c r="K617" s="117">
        <v>1664.0</v>
      </c>
      <c r="L617" s="118" t="s">
        <v>6001</v>
      </c>
      <c r="M617" s="118" t="s">
        <v>6002</v>
      </c>
      <c r="N617" s="119" t="s">
        <v>6003</v>
      </c>
      <c r="O617" s="118" t="s">
        <v>6004</v>
      </c>
      <c r="P617" s="42"/>
    </row>
    <row r="618" ht="22.5" customHeight="1">
      <c r="A618" s="113"/>
      <c r="B618" s="114" t="s">
        <v>6005</v>
      </c>
      <c r="C618" s="115" t="s">
        <v>6006</v>
      </c>
      <c r="D618" s="114" t="s">
        <v>6007</v>
      </c>
      <c r="E618" s="115" t="s">
        <v>6008</v>
      </c>
      <c r="F618" s="122"/>
      <c r="G618" s="122"/>
      <c r="H618" s="116"/>
      <c r="I618" s="117">
        <v>665133.0</v>
      </c>
      <c r="J618" s="117">
        <v>666356.0</v>
      </c>
      <c r="K618" s="117">
        <v>1223.0</v>
      </c>
      <c r="L618" s="118" t="s">
        <v>6009</v>
      </c>
      <c r="M618" s="118" t="s">
        <v>6010</v>
      </c>
      <c r="N618" s="119" t="s">
        <v>6011</v>
      </c>
      <c r="O618" s="118" t="s">
        <v>6012</v>
      </c>
      <c r="P618" s="42"/>
    </row>
    <row r="619" ht="22.5" customHeight="1">
      <c r="A619" s="113"/>
      <c r="B619" s="114" t="s">
        <v>6013</v>
      </c>
      <c r="C619" s="115" t="s">
        <v>6014</v>
      </c>
      <c r="D619" s="121"/>
      <c r="E619" s="115" t="s">
        <v>6015</v>
      </c>
      <c r="F619" s="122"/>
      <c r="G619" s="122"/>
      <c r="H619" s="116"/>
      <c r="I619" s="117">
        <v>666375.0</v>
      </c>
      <c r="J619" s="117">
        <v>668282.0</v>
      </c>
      <c r="K619" s="117">
        <v>1907.0</v>
      </c>
      <c r="L619" s="118" t="s">
        <v>6016</v>
      </c>
      <c r="M619" s="118" t="s">
        <v>6017</v>
      </c>
      <c r="N619" s="119" t="s">
        <v>4164</v>
      </c>
      <c r="O619" s="118" t="s">
        <v>6018</v>
      </c>
      <c r="P619" s="42"/>
    </row>
    <row r="620" ht="22.5" customHeight="1">
      <c r="A620" s="113"/>
      <c r="B620" s="114" t="s">
        <v>6019</v>
      </c>
      <c r="C620" s="115" t="s">
        <v>6020</v>
      </c>
      <c r="D620" s="121"/>
      <c r="E620" s="115" t="s">
        <v>6021</v>
      </c>
      <c r="F620" s="122"/>
      <c r="G620" s="122"/>
      <c r="H620" s="116"/>
      <c r="I620" s="117">
        <v>668873.0</v>
      </c>
      <c r="J620" s="117">
        <v>668325.0</v>
      </c>
      <c r="K620" s="117">
        <v>548.0</v>
      </c>
      <c r="L620" s="118" t="s">
        <v>6022</v>
      </c>
      <c r="M620" s="118" t="s">
        <v>6023</v>
      </c>
      <c r="N620" s="119" t="s">
        <v>6024</v>
      </c>
      <c r="O620" s="118" t="s">
        <v>6025</v>
      </c>
      <c r="P620" s="42"/>
    </row>
    <row r="621" ht="22.5" customHeight="1">
      <c r="A621" s="113"/>
      <c r="B621" s="114" t="s">
        <v>6026</v>
      </c>
      <c r="C621" s="115" t="s">
        <v>6027</v>
      </c>
      <c r="D621" s="121"/>
      <c r="E621" s="115" t="s">
        <v>6028</v>
      </c>
      <c r="F621" s="115" t="s">
        <v>4516</v>
      </c>
      <c r="G621" s="122"/>
      <c r="H621" s="116"/>
      <c r="I621" s="117">
        <v>668996.0</v>
      </c>
      <c r="J621" s="117">
        <v>669601.0</v>
      </c>
      <c r="K621" s="117">
        <v>605.0</v>
      </c>
      <c r="L621" s="118" t="s">
        <v>6029</v>
      </c>
      <c r="M621" s="118" t="s">
        <v>6030</v>
      </c>
      <c r="N621" s="119" t="s">
        <v>6031</v>
      </c>
      <c r="O621" s="118" t="s">
        <v>6032</v>
      </c>
      <c r="P621" s="42"/>
    </row>
    <row r="622" ht="22.5" customHeight="1">
      <c r="A622" s="113"/>
      <c r="B622" s="114" t="s">
        <v>6033</v>
      </c>
      <c r="C622" s="115" t="s">
        <v>6034</v>
      </c>
      <c r="D622" s="121"/>
      <c r="E622" s="115" t="s">
        <v>6035</v>
      </c>
      <c r="F622" s="115" t="s">
        <v>6036</v>
      </c>
      <c r="G622" s="122"/>
      <c r="H622" s="116"/>
      <c r="I622" s="117">
        <v>669627.0</v>
      </c>
      <c r="J622" s="117">
        <v>670169.0</v>
      </c>
      <c r="K622" s="117">
        <v>542.0</v>
      </c>
      <c r="L622" s="118" t="s">
        <v>6037</v>
      </c>
      <c r="M622" s="118" t="s">
        <v>6038</v>
      </c>
      <c r="N622" s="119" t="s">
        <v>6039</v>
      </c>
      <c r="O622" s="118" t="s">
        <v>6040</v>
      </c>
      <c r="P622" s="42"/>
    </row>
    <row r="623" ht="22.5" customHeight="1">
      <c r="A623" s="113"/>
      <c r="B623" s="114" t="s">
        <v>6041</v>
      </c>
      <c r="C623" s="115" t="s">
        <v>6042</v>
      </c>
      <c r="D623" s="114" t="s">
        <v>6043</v>
      </c>
      <c r="E623" s="115" t="s">
        <v>6044</v>
      </c>
      <c r="F623" s="115" t="s">
        <v>6045</v>
      </c>
      <c r="G623" s="115" t="s">
        <v>6046</v>
      </c>
      <c r="H623" s="116"/>
      <c r="I623" s="117">
        <v>670276.0</v>
      </c>
      <c r="J623" s="117">
        <v>670941.0</v>
      </c>
      <c r="K623" s="117">
        <v>665.0</v>
      </c>
      <c r="L623" s="118" t="s">
        <v>6047</v>
      </c>
      <c r="M623" s="118" t="s">
        <v>6048</v>
      </c>
      <c r="N623" s="119" t="s">
        <v>6049</v>
      </c>
      <c r="O623" s="118" t="s">
        <v>5291</v>
      </c>
      <c r="P623" s="42"/>
    </row>
    <row r="624" ht="22.5" customHeight="1">
      <c r="A624" s="113"/>
      <c r="B624" s="114" t="s">
        <v>6050</v>
      </c>
      <c r="C624" s="115" t="s">
        <v>6051</v>
      </c>
      <c r="D624" s="121"/>
      <c r="E624" s="115" t="s">
        <v>6052</v>
      </c>
      <c r="F624" s="115" t="s">
        <v>6053</v>
      </c>
      <c r="G624" s="115" t="s">
        <v>6054</v>
      </c>
      <c r="H624" s="118" t="s">
        <v>6055</v>
      </c>
      <c r="I624" s="117">
        <v>670954.0</v>
      </c>
      <c r="J624" s="117">
        <v>671778.0</v>
      </c>
      <c r="K624" s="117">
        <v>824.0</v>
      </c>
      <c r="L624" s="118" t="s">
        <v>6056</v>
      </c>
      <c r="M624" s="118" t="s">
        <v>6057</v>
      </c>
      <c r="N624" s="119" t="s">
        <v>6058</v>
      </c>
      <c r="O624" s="118" t="s">
        <v>6059</v>
      </c>
      <c r="P624" s="42"/>
    </row>
    <row r="625" ht="22.5" customHeight="1">
      <c r="A625" s="113"/>
      <c r="B625" s="114" t="s">
        <v>6060</v>
      </c>
      <c r="C625" s="115" t="s">
        <v>6061</v>
      </c>
      <c r="D625" s="121"/>
      <c r="E625" s="115" t="s">
        <v>6062</v>
      </c>
      <c r="F625" s="122"/>
      <c r="G625" s="122"/>
      <c r="H625" s="116"/>
      <c r="I625" s="117">
        <v>671772.0</v>
      </c>
      <c r="J625" s="117">
        <v>672584.0</v>
      </c>
      <c r="K625" s="117">
        <v>812.0</v>
      </c>
      <c r="L625" s="118" t="s">
        <v>6063</v>
      </c>
      <c r="M625" s="118" t="s">
        <v>6064</v>
      </c>
      <c r="N625" s="119" t="s">
        <v>6065</v>
      </c>
      <c r="O625" s="118" t="s">
        <v>6066</v>
      </c>
      <c r="P625" s="42"/>
    </row>
    <row r="626" ht="22.5" customHeight="1">
      <c r="A626" s="113"/>
      <c r="B626" s="114" t="s">
        <v>6067</v>
      </c>
      <c r="C626" s="115" t="s">
        <v>6068</v>
      </c>
      <c r="D626" s="121"/>
      <c r="E626" s="115" t="s">
        <v>6069</v>
      </c>
      <c r="F626" s="122"/>
      <c r="G626" s="122"/>
      <c r="H626" s="116"/>
      <c r="I626" s="117">
        <v>672713.0</v>
      </c>
      <c r="J626" s="117">
        <v>674146.0</v>
      </c>
      <c r="K626" s="117">
        <v>1433.0</v>
      </c>
      <c r="L626" s="118" t="s">
        <v>6070</v>
      </c>
      <c r="M626" s="118" t="s">
        <v>6071</v>
      </c>
      <c r="N626" s="119" t="s">
        <v>6072</v>
      </c>
      <c r="O626" s="118" t="s">
        <v>6073</v>
      </c>
      <c r="P626" s="42"/>
    </row>
    <row r="627" ht="22.5" customHeight="1">
      <c r="A627" s="113"/>
      <c r="B627" s="114" t="s">
        <v>6074</v>
      </c>
      <c r="C627" s="115" t="s">
        <v>6075</v>
      </c>
      <c r="D627" s="114" t="s">
        <v>6076</v>
      </c>
      <c r="E627" s="115" t="s">
        <v>6077</v>
      </c>
      <c r="F627" s="115" t="s">
        <v>6078</v>
      </c>
      <c r="G627" s="122"/>
      <c r="H627" s="116"/>
      <c r="I627" s="117">
        <v>674115.0</v>
      </c>
      <c r="J627" s="117">
        <v>674954.0</v>
      </c>
      <c r="K627" s="117">
        <v>839.0</v>
      </c>
      <c r="L627" s="118" t="s">
        <v>6079</v>
      </c>
      <c r="M627" s="118" t="s">
        <v>6080</v>
      </c>
      <c r="N627" s="119" t="s">
        <v>6081</v>
      </c>
      <c r="O627" s="118" t="s">
        <v>6082</v>
      </c>
      <c r="P627" s="42"/>
    </row>
    <row r="628" ht="22.5" customHeight="1">
      <c r="A628" s="113"/>
      <c r="B628" s="114" t="s">
        <v>6083</v>
      </c>
      <c r="C628" s="115" t="s">
        <v>6084</v>
      </c>
      <c r="D628" s="121"/>
      <c r="E628" s="115" t="s">
        <v>1533</v>
      </c>
      <c r="F628" s="122"/>
      <c r="G628" s="122"/>
      <c r="H628" s="116"/>
      <c r="I628" s="117">
        <v>675302.0</v>
      </c>
      <c r="J628" s="117">
        <v>675027.0</v>
      </c>
      <c r="K628" s="117">
        <v>275.0</v>
      </c>
      <c r="L628" s="118" t="s">
        <v>6085</v>
      </c>
      <c r="M628" s="118" t="s">
        <v>6086</v>
      </c>
      <c r="N628" s="119" t="s">
        <v>6087</v>
      </c>
      <c r="O628" s="118" t="s">
        <v>6088</v>
      </c>
      <c r="P628" s="42"/>
    </row>
    <row r="629" ht="22.5" customHeight="1">
      <c r="A629" s="113"/>
      <c r="B629" s="114" t="s">
        <v>6089</v>
      </c>
      <c r="C629" s="115" t="s">
        <v>6090</v>
      </c>
      <c r="D629" s="114" t="s">
        <v>6091</v>
      </c>
      <c r="E629" s="115" t="s">
        <v>6092</v>
      </c>
      <c r="F629" s="115" t="s">
        <v>6093</v>
      </c>
      <c r="G629" s="115" t="s">
        <v>6094</v>
      </c>
      <c r="H629" s="118" t="s">
        <v>6095</v>
      </c>
      <c r="I629" s="117">
        <v>675484.0</v>
      </c>
      <c r="J629" s="117">
        <v>676170.0</v>
      </c>
      <c r="K629" s="117">
        <v>686.0</v>
      </c>
      <c r="L629" s="118" t="s">
        <v>6096</v>
      </c>
      <c r="M629" s="118" t="s">
        <v>6097</v>
      </c>
      <c r="N629" s="119" t="s">
        <v>6098</v>
      </c>
      <c r="O629" s="118" t="s">
        <v>6099</v>
      </c>
      <c r="P629" s="42"/>
    </row>
    <row r="630" ht="22.5" customHeight="1">
      <c r="A630" s="113"/>
      <c r="B630" s="114" t="s">
        <v>6100</v>
      </c>
      <c r="C630" s="115" t="s">
        <v>6101</v>
      </c>
      <c r="D630" s="121"/>
      <c r="E630" s="115" t="s">
        <v>1448</v>
      </c>
      <c r="F630" s="122"/>
      <c r="G630" s="122"/>
      <c r="H630" s="116"/>
      <c r="I630" s="117">
        <v>676544.0</v>
      </c>
      <c r="J630" s="117">
        <v>677002.0</v>
      </c>
      <c r="K630" s="117">
        <v>458.0</v>
      </c>
      <c r="L630" s="118" t="s">
        <v>6102</v>
      </c>
      <c r="M630" s="118" t="s">
        <v>6103</v>
      </c>
      <c r="N630" s="119" t="s">
        <v>6104</v>
      </c>
      <c r="O630" s="118" t="s">
        <v>6105</v>
      </c>
      <c r="P630" s="42"/>
    </row>
    <row r="631" ht="22.5" customHeight="1">
      <c r="A631" s="113"/>
      <c r="B631" s="114" t="s">
        <v>6106</v>
      </c>
      <c r="C631" s="115" t="s">
        <v>6107</v>
      </c>
      <c r="D631" s="121"/>
      <c r="E631" s="115" t="s">
        <v>6108</v>
      </c>
      <c r="F631" s="122"/>
      <c r="G631" s="122"/>
      <c r="H631" s="116"/>
      <c r="I631" s="117">
        <v>677061.0</v>
      </c>
      <c r="J631" s="117">
        <v>678821.0</v>
      </c>
      <c r="K631" s="117">
        <v>1760.0</v>
      </c>
      <c r="L631" s="118" t="s">
        <v>6109</v>
      </c>
      <c r="M631" s="118" t="s">
        <v>6110</v>
      </c>
      <c r="N631" s="119" t="s">
        <v>6111</v>
      </c>
      <c r="O631" s="118" t="s">
        <v>6112</v>
      </c>
      <c r="P631" s="42"/>
    </row>
    <row r="632" ht="22.5" customHeight="1">
      <c r="A632" s="113"/>
      <c r="B632" s="114" t="s">
        <v>6113</v>
      </c>
      <c r="C632" s="115" t="s">
        <v>6114</v>
      </c>
      <c r="D632" s="121"/>
      <c r="E632" s="115" t="s">
        <v>6115</v>
      </c>
      <c r="F632" s="122"/>
      <c r="G632" s="122"/>
      <c r="H632" s="116"/>
      <c r="I632" s="117">
        <v>678808.0</v>
      </c>
      <c r="J632" s="117">
        <v>679638.0</v>
      </c>
      <c r="K632" s="117">
        <v>830.0</v>
      </c>
      <c r="L632" s="118" t="s">
        <v>6116</v>
      </c>
      <c r="M632" s="118" t="s">
        <v>6117</v>
      </c>
      <c r="N632" s="119" t="s">
        <v>6118</v>
      </c>
      <c r="O632" s="118" t="s">
        <v>6119</v>
      </c>
      <c r="P632" s="42"/>
    </row>
    <row r="633" ht="22.5" customHeight="1">
      <c r="A633" s="113"/>
      <c r="B633" s="114" t="s">
        <v>6120</v>
      </c>
      <c r="C633" s="115" t="s">
        <v>6121</v>
      </c>
      <c r="D633" s="121"/>
      <c r="E633" s="115" t="s">
        <v>6122</v>
      </c>
      <c r="F633" s="122"/>
      <c r="G633" s="122"/>
      <c r="H633" s="116"/>
      <c r="I633" s="117">
        <v>679693.0</v>
      </c>
      <c r="J633" s="117">
        <v>680661.0</v>
      </c>
      <c r="K633" s="117">
        <v>968.0</v>
      </c>
      <c r="L633" s="118" t="s">
        <v>6123</v>
      </c>
      <c r="M633" s="118" t="s">
        <v>6124</v>
      </c>
      <c r="N633" s="119" t="s">
        <v>6125</v>
      </c>
      <c r="O633" s="118" t="s">
        <v>6126</v>
      </c>
      <c r="P633" s="42"/>
    </row>
    <row r="634" ht="22.5" customHeight="1">
      <c r="A634" s="113"/>
      <c r="B634" s="114" t="s">
        <v>6127</v>
      </c>
      <c r="C634" s="115" t="s">
        <v>6128</v>
      </c>
      <c r="D634" s="121"/>
      <c r="E634" s="115" t="s">
        <v>6129</v>
      </c>
      <c r="F634" s="122"/>
      <c r="G634" s="122"/>
      <c r="H634" s="116"/>
      <c r="I634" s="117">
        <v>680798.0</v>
      </c>
      <c r="J634" s="117">
        <v>681118.0</v>
      </c>
      <c r="K634" s="117">
        <v>320.0</v>
      </c>
      <c r="L634" s="118" t="s">
        <v>6130</v>
      </c>
      <c r="M634" s="118" t="s">
        <v>6131</v>
      </c>
      <c r="N634" s="119" t="s">
        <v>6132</v>
      </c>
      <c r="O634" s="118" t="s">
        <v>6133</v>
      </c>
      <c r="P634" s="42"/>
    </row>
    <row r="635" ht="22.5" customHeight="1">
      <c r="A635" s="113"/>
      <c r="B635" s="114" t="s">
        <v>6134</v>
      </c>
      <c r="C635" s="115" t="s">
        <v>6135</v>
      </c>
      <c r="D635" s="121"/>
      <c r="E635" s="115" t="s">
        <v>6136</v>
      </c>
      <c r="F635" s="115" t="s">
        <v>6137</v>
      </c>
      <c r="G635" s="115" t="s">
        <v>1431</v>
      </c>
      <c r="H635" s="116"/>
      <c r="I635" s="117">
        <v>681134.0</v>
      </c>
      <c r="J635" s="117">
        <v>681625.0</v>
      </c>
      <c r="K635" s="117">
        <v>491.0</v>
      </c>
      <c r="L635" s="118" t="s">
        <v>6138</v>
      </c>
      <c r="M635" s="118" t="s">
        <v>6139</v>
      </c>
      <c r="N635" s="119" t="s">
        <v>6140</v>
      </c>
      <c r="O635" s="118" t="s">
        <v>6141</v>
      </c>
      <c r="P635" s="42"/>
    </row>
    <row r="636" ht="22.5" customHeight="1">
      <c r="A636" s="113"/>
      <c r="B636" s="114" t="s">
        <v>6142</v>
      </c>
      <c r="C636" s="115" t="s">
        <v>6143</v>
      </c>
      <c r="D636" s="121"/>
      <c r="E636" s="115" t="s">
        <v>6144</v>
      </c>
      <c r="F636" s="122"/>
      <c r="G636" s="122"/>
      <c r="H636" s="116"/>
      <c r="I636" s="117">
        <v>682129.0</v>
      </c>
      <c r="J636" s="117">
        <v>681683.0</v>
      </c>
      <c r="K636" s="117">
        <v>446.0</v>
      </c>
      <c r="L636" s="118" t="s">
        <v>6145</v>
      </c>
      <c r="M636" s="118" t="s">
        <v>6146</v>
      </c>
      <c r="N636" s="119" t="s">
        <v>6147</v>
      </c>
      <c r="O636" s="118" t="s">
        <v>6148</v>
      </c>
      <c r="P636" s="42"/>
    </row>
    <row r="637" ht="22.5" customHeight="1">
      <c r="A637" s="113"/>
      <c r="B637" s="114" t="s">
        <v>6149</v>
      </c>
      <c r="C637" s="115" t="s">
        <v>6150</v>
      </c>
      <c r="D637" s="121"/>
      <c r="E637" s="115" t="s">
        <v>6151</v>
      </c>
      <c r="F637" s="122"/>
      <c r="G637" s="122"/>
      <c r="H637" s="118" t="s">
        <v>6152</v>
      </c>
      <c r="I637" s="117">
        <v>683436.0</v>
      </c>
      <c r="J637" s="117">
        <v>682261.0</v>
      </c>
      <c r="K637" s="117">
        <v>1175.0</v>
      </c>
      <c r="L637" s="118" t="s">
        <v>6153</v>
      </c>
      <c r="M637" s="118" t="s">
        <v>6154</v>
      </c>
      <c r="N637" s="119" t="s">
        <v>6155</v>
      </c>
      <c r="O637" s="118" t="s">
        <v>6156</v>
      </c>
      <c r="P637" s="42"/>
    </row>
    <row r="638" ht="22.5" customHeight="1">
      <c r="A638" s="113"/>
      <c r="B638" s="114" t="s">
        <v>6157</v>
      </c>
      <c r="C638" s="115" t="s">
        <v>6158</v>
      </c>
      <c r="D638" s="121"/>
      <c r="E638" s="115" t="s">
        <v>6159</v>
      </c>
      <c r="F638" s="115" t="s">
        <v>3907</v>
      </c>
      <c r="G638" s="115" t="s">
        <v>3908</v>
      </c>
      <c r="H638" s="116"/>
      <c r="I638" s="117">
        <v>684070.0</v>
      </c>
      <c r="J638" s="117">
        <v>683552.0</v>
      </c>
      <c r="K638" s="117">
        <v>518.0</v>
      </c>
      <c r="L638" s="118" t="s">
        <v>6160</v>
      </c>
      <c r="M638" s="118" t="s">
        <v>6161</v>
      </c>
      <c r="N638" s="119" t="s">
        <v>6162</v>
      </c>
      <c r="O638" s="118" t="s">
        <v>6163</v>
      </c>
      <c r="P638" s="42"/>
    </row>
    <row r="639" ht="22.5" customHeight="1">
      <c r="A639" s="113"/>
      <c r="B639" s="114" t="s">
        <v>6164</v>
      </c>
      <c r="C639" s="115" t="s">
        <v>6165</v>
      </c>
      <c r="D639" s="120" t="s">
        <v>6166</v>
      </c>
      <c r="E639" s="115" t="s">
        <v>6167</v>
      </c>
      <c r="F639" s="122"/>
      <c r="G639" s="122"/>
      <c r="H639" s="116"/>
      <c r="I639" s="117">
        <v>684455.0</v>
      </c>
      <c r="J639" s="117">
        <v>685522.0</v>
      </c>
      <c r="K639" s="117">
        <v>1067.0</v>
      </c>
      <c r="L639" s="118" t="s">
        <v>6168</v>
      </c>
      <c r="M639" s="118" t="s">
        <v>6169</v>
      </c>
      <c r="N639" s="119" t="s">
        <v>6170</v>
      </c>
      <c r="O639" s="118" t="s">
        <v>6171</v>
      </c>
      <c r="P639" s="42"/>
    </row>
    <row r="640" ht="22.5" customHeight="1">
      <c r="A640" s="113"/>
      <c r="B640" s="114" t="s">
        <v>6172</v>
      </c>
      <c r="C640" s="122"/>
      <c r="D640" s="121"/>
      <c r="E640" s="115" t="s">
        <v>1448</v>
      </c>
      <c r="F640" s="122"/>
      <c r="G640" s="122"/>
      <c r="H640" s="116"/>
      <c r="I640" s="117">
        <v>685795.0</v>
      </c>
      <c r="J640" s="117">
        <v>685634.0</v>
      </c>
      <c r="K640" s="117">
        <v>161.0</v>
      </c>
      <c r="L640" s="118" t="s">
        <v>6173</v>
      </c>
      <c r="M640" s="118" t="s">
        <v>6174</v>
      </c>
      <c r="N640" s="119" t="s">
        <v>6175</v>
      </c>
      <c r="O640" s="118" t="s">
        <v>6176</v>
      </c>
      <c r="P640" s="42"/>
    </row>
    <row r="641" ht="22.5" customHeight="1">
      <c r="A641" s="113"/>
      <c r="B641" s="114" t="s">
        <v>6177</v>
      </c>
      <c r="C641" s="115" t="s">
        <v>6178</v>
      </c>
      <c r="D641" s="121"/>
      <c r="E641" s="115" t="s">
        <v>6179</v>
      </c>
      <c r="F641" s="115" t="s">
        <v>6180</v>
      </c>
      <c r="G641" s="115" t="s">
        <v>5962</v>
      </c>
      <c r="H641" s="118" t="s">
        <v>6181</v>
      </c>
      <c r="I641" s="117">
        <v>687655.0</v>
      </c>
      <c r="J641" s="117">
        <v>686192.0</v>
      </c>
      <c r="K641" s="117">
        <v>1463.0</v>
      </c>
      <c r="L641" s="118" t="s">
        <v>6182</v>
      </c>
      <c r="M641" s="118" t="s">
        <v>6183</v>
      </c>
      <c r="N641" s="119" t="s">
        <v>6184</v>
      </c>
      <c r="O641" s="118" t="s">
        <v>6185</v>
      </c>
      <c r="P641" s="42"/>
    </row>
    <row r="642" ht="22.5" customHeight="1">
      <c r="A642" s="113"/>
      <c r="B642" s="114" t="s">
        <v>6186</v>
      </c>
      <c r="C642" s="115" t="s">
        <v>6187</v>
      </c>
      <c r="D642" s="121"/>
      <c r="E642" s="115" t="s">
        <v>6188</v>
      </c>
      <c r="F642" s="122"/>
      <c r="G642" s="122"/>
      <c r="H642" s="116"/>
      <c r="I642" s="117">
        <v>688690.0</v>
      </c>
      <c r="J642" s="117">
        <v>687674.0</v>
      </c>
      <c r="K642" s="117">
        <v>1016.0</v>
      </c>
      <c r="L642" s="118" t="s">
        <v>6189</v>
      </c>
      <c r="M642" s="118" t="s">
        <v>6190</v>
      </c>
      <c r="N642" s="119" t="s">
        <v>6191</v>
      </c>
      <c r="O642" s="118" t="s">
        <v>6192</v>
      </c>
      <c r="P642" s="42"/>
    </row>
    <row r="643" ht="22.5" customHeight="1">
      <c r="A643" s="113"/>
      <c r="B643" s="114" t="s">
        <v>6193</v>
      </c>
      <c r="C643" s="115" t="s">
        <v>6194</v>
      </c>
      <c r="D643" s="121"/>
      <c r="E643" s="115" t="s">
        <v>6195</v>
      </c>
      <c r="F643" s="115" t="s">
        <v>6196</v>
      </c>
      <c r="G643" s="115" t="s">
        <v>6197</v>
      </c>
      <c r="H643" s="118" t="s">
        <v>1645</v>
      </c>
      <c r="I643" s="117">
        <v>690127.0</v>
      </c>
      <c r="J643" s="117">
        <v>688754.0</v>
      </c>
      <c r="K643" s="117">
        <v>1373.0</v>
      </c>
      <c r="L643" s="118" t="s">
        <v>6198</v>
      </c>
      <c r="M643" s="118" t="s">
        <v>6199</v>
      </c>
      <c r="N643" s="119" t="s">
        <v>6200</v>
      </c>
      <c r="O643" s="118" t="s">
        <v>6201</v>
      </c>
      <c r="P643" s="42"/>
    </row>
    <row r="644" ht="22.5" customHeight="1">
      <c r="A644" s="113"/>
      <c r="B644" s="114" t="s">
        <v>6202</v>
      </c>
      <c r="C644" s="115" t="s">
        <v>6203</v>
      </c>
      <c r="D644" s="114" t="s">
        <v>6204</v>
      </c>
      <c r="E644" s="115" t="s">
        <v>6205</v>
      </c>
      <c r="F644" s="115" t="s">
        <v>5279</v>
      </c>
      <c r="G644" s="122"/>
      <c r="H644" s="116"/>
      <c r="I644" s="117">
        <v>690306.0</v>
      </c>
      <c r="J644" s="117">
        <v>692138.0</v>
      </c>
      <c r="K644" s="117">
        <v>1832.0</v>
      </c>
      <c r="L644" s="118" t="s">
        <v>6206</v>
      </c>
      <c r="M644" s="118" t="s">
        <v>6207</v>
      </c>
      <c r="N644" s="119" t="s">
        <v>6208</v>
      </c>
      <c r="O644" s="118" t="s">
        <v>6209</v>
      </c>
      <c r="P644" s="42"/>
    </row>
    <row r="645" ht="22.5" customHeight="1">
      <c r="A645" s="113"/>
      <c r="B645" s="114" t="s">
        <v>6210</v>
      </c>
      <c r="C645" s="115" t="s">
        <v>6211</v>
      </c>
      <c r="D645" s="114" t="s">
        <v>6212</v>
      </c>
      <c r="E645" s="115" t="s">
        <v>6213</v>
      </c>
      <c r="F645" s="122"/>
      <c r="G645" s="122"/>
      <c r="H645" s="116"/>
      <c r="I645" s="117">
        <v>692415.0</v>
      </c>
      <c r="J645" s="117">
        <v>692855.0</v>
      </c>
      <c r="K645" s="117">
        <v>440.0</v>
      </c>
      <c r="L645" s="118" t="s">
        <v>6214</v>
      </c>
      <c r="M645" s="118" t="s">
        <v>6215</v>
      </c>
      <c r="N645" s="119" t="s">
        <v>6216</v>
      </c>
      <c r="O645" s="118" t="s">
        <v>6217</v>
      </c>
      <c r="P645" s="42"/>
    </row>
    <row r="646" ht="22.5" customHeight="1">
      <c r="A646" s="113"/>
      <c r="B646" s="114" t="s">
        <v>6218</v>
      </c>
      <c r="C646" s="115" t="s">
        <v>6219</v>
      </c>
      <c r="D646" s="121"/>
      <c r="E646" s="115" t="s">
        <v>6220</v>
      </c>
      <c r="F646" s="122"/>
      <c r="G646" s="122"/>
      <c r="H646" s="116"/>
      <c r="I646" s="117">
        <v>693011.0</v>
      </c>
      <c r="J646" s="117">
        <v>693358.0</v>
      </c>
      <c r="K646" s="117">
        <v>347.0</v>
      </c>
      <c r="L646" s="118" t="s">
        <v>6221</v>
      </c>
      <c r="M646" s="118" t="s">
        <v>6222</v>
      </c>
      <c r="N646" s="119" t="s">
        <v>6223</v>
      </c>
      <c r="O646" s="118" t="s">
        <v>6224</v>
      </c>
      <c r="P646" s="42"/>
    </row>
    <row r="647" ht="22.5" customHeight="1">
      <c r="A647" s="113"/>
      <c r="B647" s="114" t="s">
        <v>6225</v>
      </c>
      <c r="C647" s="115" t="s">
        <v>6226</v>
      </c>
      <c r="D647" s="121"/>
      <c r="E647" s="115" t="s">
        <v>6227</v>
      </c>
      <c r="F647" s="115" t="s">
        <v>1548</v>
      </c>
      <c r="G647" s="115" t="s">
        <v>1549</v>
      </c>
      <c r="H647" s="116"/>
      <c r="I647" s="117">
        <v>693687.0</v>
      </c>
      <c r="J647" s="117">
        <v>693400.0</v>
      </c>
      <c r="K647" s="117">
        <v>287.0</v>
      </c>
      <c r="L647" s="118" t="s">
        <v>6228</v>
      </c>
      <c r="M647" s="118" t="s">
        <v>6229</v>
      </c>
      <c r="N647" s="119" t="s">
        <v>6230</v>
      </c>
      <c r="O647" s="118" t="s">
        <v>6231</v>
      </c>
      <c r="P647" s="42"/>
    </row>
    <row r="648" ht="22.5" customHeight="1">
      <c r="A648" s="113"/>
      <c r="B648" s="114" t="s">
        <v>6232</v>
      </c>
      <c r="C648" s="115" t="s">
        <v>6233</v>
      </c>
      <c r="D648" s="114" t="s">
        <v>6234</v>
      </c>
      <c r="E648" s="115" t="s">
        <v>6235</v>
      </c>
      <c r="F648" s="115" t="s">
        <v>6236</v>
      </c>
      <c r="G648" s="115" t="s">
        <v>1431</v>
      </c>
      <c r="H648" s="116"/>
      <c r="I648" s="117">
        <v>694541.0</v>
      </c>
      <c r="J648" s="117">
        <v>693723.0</v>
      </c>
      <c r="K648" s="117">
        <v>818.0</v>
      </c>
      <c r="L648" s="118" t="s">
        <v>6237</v>
      </c>
      <c r="M648" s="118" t="s">
        <v>6238</v>
      </c>
      <c r="N648" s="119" t="s">
        <v>6239</v>
      </c>
      <c r="O648" s="118" t="s">
        <v>6240</v>
      </c>
      <c r="P648" s="42"/>
    </row>
    <row r="649" ht="22.5" customHeight="1">
      <c r="A649" s="113"/>
      <c r="B649" s="114" t="s">
        <v>6241</v>
      </c>
      <c r="C649" s="115" t="s">
        <v>6242</v>
      </c>
      <c r="D649" s="121"/>
      <c r="E649" s="115" t="s">
        <v>5736</v>
      </c>
      <c r="F649" s="115" t="s">
        <v>2894</v>
      </c>
      <c r="G649" s="122"/>
      <c r="H649" s="116"/>
      <c r="I649" s="117">
        <v>694784.0</v>
      </c>
      <c r="J649" s="117">
        <v>696940.0</v>
      </c>
      <c r="K649" s="117">
        <v>2156.0</v>
      </c>
      <c r="L649" s="118" t="s">
        <v>6243</v>
      </c>
      <c r="M649" s="118" t="s">
        <v>6244</v>
      </c>
      <c r="N649" s="119" t="s">
        <v>2897</v>
      </c>
      <c r="O649" s="118" t="s">
        <v>5739</v>
      </c>
      <c r="P649" s="42"/>
    </row>
    <row r="650" ht="22.5" customHeight="1">
      <c r="A650" s="113"/>
      <c r="B650" s="114" t="s">
        <v>6245</v>
      </c>
      <c r="C650" s="115" t="s">
        <v>6246</v>
      </c>
      <c r="D650" s="121"/>
      <c r="E650" s="115" t="s">
        <v>6247</v>
      </c>
      <c r="F650" s="122"/>
      <c r="G650" s="122"/>
      <c r="H650" s="116"/>
      <c r="I650" s="117">
        <v>696960.0</v>
      </c>
      <c r="J650" s="117">
        <v>698072.0</v>
      </c>
      <c r="K650" s="117">
        <v>1112.0</v>
      </c>
      <c r="L650" s="118" t="s">
        <v>6248</v>
      </c>
      <c r="M650" s="118" t="s">
        <v>6249</v>
      </c>
      <c r="N650" s="119" t="s">
        <v>6250</v>
      </c>
      <c r="O650" s="118" t="s">
        <v>6251</v>
      </c>
      <c r="P650" s="42"/>
    </row>
    <row r="651" ht="22.5" customHeight="1">
      <c r="A651" s="113"/>
      <c r="B651" s="114" t="s">
        <v>6252</v>
      </c>
      <c r="C651" s="115" t="s">
        <v>6253</v>
      </c>
      <c r="D651" s="121"/>
      <c r="E651" s="115" t="s">
        <v>6254</v>
      </c>
      <c r="F651" s="122"/>
      <c r="G651" s="122"/>
      <c r="H651" s="118" t="s">
        <v>6255</v>
      </c>
      <c r="I651" s="117">
        <v>698138.0</v>
      </c>
      <c r="J651" s="117">
        <v>699061.0</v>
      </c>
      <c r="K651" s="117">
        <v>923.0</v>
      </c>
      <c r="L651" s="118" t="s">
        <v>6256</v>
      </c>
      <c r="M651" s="118" t="s">
        <v>6257</v>
      </c>
      <c r="N651" s="119" t="s">
        <v>6258</v>
      </c>
      <c r="O651" s="118" t="s">
        <v>6259</v>
      </c>
      <c r="P651" s="42"/>
    </row>
    <row r="652" ht="22.5" customHeight="1">
      <c r="A652" s="113"/>
      <c r="B652" s="114" t="s">
        <v>6260</v>
      </c>
      <c r="C652" s="115" t="s">
        <v>6261</v>
      </c>
      <c r="D652" s="121"/>
      <c r="E652" s="115" t="s">
        <v>1533</v>
      </c>
      <c r="F652" s="122"/>
      <c r="G652" s="122"/>
      <c r="H652" s="116"/>
      <c r="I652" s="117">
        <v>699915.0</v>
      </c>
      <c r="J652" s="117">
        <v>699106.0</v>
      </c>
      <c r="K652" s="117">
        <v>809.0</v>
      </c>
      <c r="L652" s="118" t="s">
        <v>6262</v>
      </c>
      <c r="M652" s="118" t="s">
        <v>6263</v>
      </c>
      <c r="N652" s="119" t="s">
        <v>6264</v>
      </c>
      <c r="O652" s="118" t="s">
        <v>6265</v>
      </c>
      <c r="P652" s="42"/>
    </row>
    <row r="653" ht="22.5" customHeight="1">
      <c r="A653" s="113"/>
      <c r="B653" s="114" t="s">
        <v>6266</v>
      </c>
      <c r="C653" s="115" t="s">
        <v>6267</v>
      </c>
      <c r="D653" s="121"/>
      <c r="E653" s="115" t="s">
        <v>3259</v>
      </c>
      <c r="F653" s="115" t="s">
        <v>3260</v>
      </c>
      <c r="G653" s="115" t="s">
        <v>1549</v>
      </c>
      <c r="H653" s="116"/>
      <c r="I653" s="117">
        <v>700905.0</v>
      </c>
      <c r="J653" s="117">
        <v>700198.0</v>
      </c>
      <c r="K653" s="117">
        <v>707.0</v>
      </c>
      <c r="L653" s="118" t="s">
        <v>6268</v>
      </c>
      <c r="M653" s="118" t="s">
        <v>6269</v>
      </c>
      <c r="N653" s="119" t="s">
        <v>3263</v>
      </c>
      <c r="O653" s="118" t="s">
        <v>3264</v>
      </c>
      <c r="P653" s="42"/>
    </row>
    <row r="654" ht="22.5" customHeight="1">
      <c r="A654" s="113"/>
      <c r="B654" s="114" t="s">
        <v>6270</v>
      </c>
      <c r="C654" s="115" t="s">
        <v>6271</v>
      </c>
      <c r="D654" s="121"/>
      <c r="E654" s="115" t="s">
        <v>6272</v>
      </c>
      <c r="F654" s="122"/>
      <c r="G654" s="122"/>
      <c r="H654" s="116"/>
      <c r="I654" s="117">
        <v>701863.0</v>
      </c>
      <c r="J654" s="117">
        <v>701141.0</v>
      </c>
      <c r="K654" s="117">
        <v>722.0</v>
      </c>
      <c r="L654" s="118" t="s">
        <v>6273</v>
      </c>
      <c r="M654" s="118" t="s">
        <v>6274</v>
      </c>
      <c r="N654" s="119" t="s">
        <v>6275</v>
      </c>
      <c r="O654" s="118" t="s">
        <v>6276</v>
      </c>
      <c r="P654" s="42"/>
    </row>
    <row r="655" ht="22.5" customHeight="1">
      <c r="A655" s="113"/>
      <c r="B655" s="114" t="s">
        <v>6277</v>
      </c>
      <c r="C655" s="115" t="s">
        <v>6278</v>
      </c>
      <c r="D655" s="121"/>
      <c r="E655" s="115" t="s">
        <v>6279</v>
      </c>
      <c r="F655" s="122"/>
      <c r="G655" s="122"/>
      <c r="H655" s="118" t="s">
        <v>4431</v>
      </c>
      <c r="I655" s="117">
        <v>702056.0</v>
      </c>
      <c r="J655" s="117">
        <v>702715.0</v>
      </c>
      <c r="K655" s="117">
        <v>659.0</v>
      </c>
      <c r="L655" s="118" t="s">
        <v>6280</v>
      </c>
      <c r="M655" s="118" t="s">
        <v>6281</v>
      </c>
      <c r="N655" s="119" t="s">
        <v>6282</v>
      </c>
      <c r="O655" s="118" t="s">
        <v>6283</v>
      </c>
      <c r="P655" s="42"/>
    </row>
    <row r="656" ht="22.5" customHeight="1">
      <c r="A656" s="113"/>
      <c r="B656" s="114" t="s">
        <v>6284</v>
      </c>
      <c r="C656" s="115" t="s">
        <v>6285</v>
      </c>
      <c r="D656" s="121"/>
      <c r="E656" s="115" t="s">
        <v>6286</v>
      </c>
      <c r="F656" s="115" t="s">
        <v>4423</v>
      </c>
      <c r="G656" s="115" t="s">
        <v>2862</v>
      </c>
      <c r="H656" s="116"/>
      <c r="I656" s="117">
        <v>702842.0</v>
      </c>
      <c r="J656" s="117">
        <v>703225.0</v>
      </c>
      <c r="K656" s="117">
        <v>383.0</v>
      </c>
      <c r="L656" s="118" t="s">
        <v>6287</v>
      </c>
      <c r="M656" s="118" t="s">
        <v>6288</v>
      </c>
      <c r="N656" s="119" t="s">
        <v>6289</v>
      </c>
      <c r="O656" s="118" t="s">
        <v>6290</v>
      </c>
      <c r="P656" s="42"/>
    </row>
    <row r="657" ht="22.5" customHeight="1">
      <c r="A657" s="113"/>
      <c r="B657" s="114" t="s">
        <v>6291</v>
      </c>
      <c r="C657" s="115" t="s">
        <v>6292</v>
      </c>
      <c r="D657" s="121"/>
      <c r="E657" s="115" t="s">
        <v>6293</v>
      </c>
      <c r="F657" s="122"/>
      <c r="G657" s="122"/>
      <c r="H657" s="116"/>
      <c r="I657" s="117">
        <v>703360.0</v>
      </c>
      <c r="J657" s="117">
        <v>703800.0</v>
      </c>
      <c r="K657" s="117">
        <v>440.0</v>
      </c>
      <c r="L657" s="118" t="s">
        <v>6294</v>
      </c>
      <c r="M657" s="118" t="s">
        <v>6295</v>
      </c>
      <c r="N657" s="119" t="s">
        <v>6296</v>
      </c>
      <c r="O657" s="118" t="s">
        <v>6297</v>
      </c>
      <c r="P657" s="42"/>
    </row>
    <row r="658" ht="22.5" customHeight="1">
      <c r="A658" s="113"/>
      <c r="B658" s="114" t="s">
        <v>6298</v>
      </c>
      <c r="C658" s="115" t="s">
        <v>6299</v>
      </c>
      <c r="D658" s="121"/>
      <c r="E658" s="115" t="s">
        <v>6300</v>
      </c>
      <c r="F658" s="122"/>
      <c r="G658" s="122"/>
      <c r="H658" s="116"/>
      <c r="I658" s="117">
        <v>703853.0</v>
      </c>
      <c r="J658" s="117">
        <v>704395.0</v>
      </c>
      <c r="K658" s="117">
        <v>542.0</v>
      </c>
      <c r="L658" s="118" t="s">
        <v>6301</v>
      </c>
      <c r="M658" s="118" t="s">
        <v>6302</v>
      </c>
      <c r="N658" s="119" t="s">
        <v>4898</v>
      </c>
      <c r="O658" s="118" t="s">
        <v>6303</v>
      </c>
      <c r="P658" s="42"/>
    </row>
    <row r="659" ht="22.5" customHeight="1">
      <c r="A659" s="113"/>
      <c r="B659" s="114" t="s">
        <v>6304</v>
      </c>
      <c r="C659" s="115" t="s">
        <v>6305</v>
      </c>
      <c r="D659" s="121"/>
      <c r="E659" s="115" t="s">
        <v>6306</v>
      </c>
      <c r="F659" s="122"/>
      <c r="G659" s="122"/>
      <c r="H659" s="116"/>
      <c r="I659" s="117">
        <v>704461.0</v>
      </c>
      <c r="J659" s="117">
        <v>704805.0</v>
      </c>
      <c r="K659" s="117">
        <v>344.0</v>
      </c>
      <c r="L659" s="118" t="s">
        <v>6307</v>
      </c>
      <c r="M659" s="118" t="s">
        <v>6308</v>
      </c>
      <c r="N659" s="119" t="s">
        <v>6309</v>
      </c>
      <c r="O659" s="118" t="s">
        <v>6310</v>
      </c>
      <c r="P659" s="42"/>
    </row>
    <row r="660" ht="22.5" customHeight="1">
      <c r="A660" s="113"/>
      <c r="B660" s="114" t="s">
        <v>6311</v>
      </c>
      <c r="C660" s="115" t="s">
        <v>6312</v>
      </c>
      <c r="D660" s="121"/>
      <c r="E660" s="115" t="s">
        <v>6313</v>
      </c>
      <c r="F660" s="122"/>
      <c r="G660" s="122"/>
      <c r="H660" s="116"/>
      <c r="I660" s="117">
        <v>704853.0</v>
      </c>
      <c r="J660" s="117">
        <v>705257.0</v>
      </c>
      <c r="K660" s="117">
        <v>404.0</v>
      </c>
      <c r="L660" s="118" t="s">
        <v>6314</v>
      </c>
      <c r="M660" s="118" t="s">
        <v>6315</v>
      </c>
      <c r="N660" s="119" t="s">
        <v>1800</v>
      </c>
      <c r="O660" s="118" t="s">
        <v>6316</v>
      </c>
      <c r="P660" s="42"/>
    </row>
    <row r="661" ht="22.5" customHeight="1">
      <c r="A661" s="113"/>
      <c r="B661" s="114" t="s">
        <v>6317</v>
      </c>
      <c r="C661" s="115" t="s">
        <v>6318</v>
      </c>
      <c r="D661" s="121"/>
      <c r="E661" s="115" t="s">
        <v>1533</v>
      </c>
      <c r="F661" s="122"/>
      <c r="G661" s="122"/>
      <c r="H661" s="116"/>
      <c r="I661" s="117">
        <v>705396.0</v>
      </c>
      <c r="J661" s="117">
        <v>705731.0</v>
      </c>
      <c r="K661" s="117">
        <v>335.0</v>
      </c>
      <c r="L661" s="118" t="s">
        <v>6319</v>
      </c>
      <c r="M661" s="118" t="s">
        <v>6320</v>
      </c>
      <c r="N661" s="119" t="s">
        <v>6321</v>
      </c>
      <c r="O661" s="118" t="s">
        <v>6322</v>
      </c>
      <c r="P661" s="42"/>
    </row>
    <row r="662" ht="22.5" customHeight="1">
      <c r="A662" s="113"/>
      <c r="B662" s="114" t="s">
        <v>6323</v>
      </c>
      <c r="C662" s="115" t="s">
        <v>6324</v>
      </c>
      <c r="D662" s="121"/>
      <c r="E662" s="115" t="s">
        <v>6325</v>
      </c>
      <c r="F662" s="115" t="s">
        <v>3110</v>
      </c>
      <c r="G662" s="122"/>
      <c r="H662" s="118" t="s">
        <v>6326</v>
      </c>
      <c r="I662" s="117">
        <v>707126.0</v>
      </c>
      <c r="J662" s="117">
        <v>705843.0</v>
      </c>
      <c r="K662" s="117">
        <v>1283.0</v>
      </c>
      <c r="L662" s="118" t="s">
        <v>6327</v>
      </c>
      <c r="M662" s="118" t="s">
        <v>6328</v>
      </c>
      <c r="N662" s="119" t="s">
        <v>6329</v>
      </c>
      <c r="O662" s="118" t="s">
        <v>6330</v>
      </c>
      <c r="P662" s="42"/>
    </row>
    <row r="663" ht="22.5" customHeight="1">
      <c r="A663" s="113"/>
      <c r="B663" s="114" t="s">
        <v>6331</v>
      </c>
      <c r="C663" s="122"/>
      <c r="D663" s="121"/>
      <c r="E663" s="122"/>
      <c r="F663" s="122"/>
      <c r="G663" s="122"/>
      <c r="H663" s="116"/>
      <c r="I663" s="117">
        <v>707397.0</v>
      </c>
      <c r="J663" s="117">
        <v>707266.0</v>
      </c>
      <c r="K663" s="117">
        <v>131.0</v>
      </c>
      <c r="L663" s="118" t="s">
        <v>6332</v>
      </c>
      <c r="M663" s="118" t="s">
        <v>6333</v>
      </c>
      <c r="N663" s="119" t="s">
        <v>6334</v>
      </c>
      <c r="O663" s="118" t="s">
        <v>6335</v>
      </c>
      <c r="P663" s="42"/>
    </row>
    <row r="664" ht="22.5" customHeight="1">
      <c r="A664" s="113"/>
      <c r="B664" s="114" t="s">
        <v>6336</v>
      </c>
      <c r="C664" s="115" t="s">
        <v>6337</v>
      </c>
      <c r="D664" s="121"/>
      <c r="E664" s="115" t="s">
        <v>6338</v>
      </c>
      <c r="F664" s="115" t="s">
        <v>3110</v>
      </c>
      <c r="G664" s="122"/>
      <c r="H664" s="118" t="s">
        <v>6326</v>
      </c>
      <c r="I664" s="117">
        <v>710280.0</v>
      </c>
      <c r="J664" s="117">
        <v>707455.0</v>
      </c>
      <c r="K664" s="117">
        <v>2825.0</v>
      </c>
      <c r="L664" s="118" t="s">
        <v>6339</v>
      </c>
      <c r="M664" s="118" t="s">
        <v>6340</v>
      </c>
      <c r="N664" s="119" t="s">
        <v>6341</v>
      </c>
      <c r="O664" s="118" t="s">
        <v>6342</v>
      </c>
      <c r="P664" s="42"/>
    </row>
    <row r="665" ht="22.5" customHeight="1">
      <c r="A665" s="113"/>
      <c r="B665" s="114" t="s">
        <v>6343</v>
      </c>
      <c r="C665" s="115" t="s">
        <v>6344</v>
      </c>
      <c r="D665" s="114" t="s">
        <v>6345</v>
      </c>
      <c r="E665" s="115" t="s">
        <v>6346</v>
      </c>
      <c r="F665" s="122"/>
      <c r="G665" s="122"/>
      <c r="H665" s="116"/>
      <c r="I665" s="117">
        <v>710825.0</v>
      </c>
      <c r="J665" s="117">
        <v>711541.0</v>
      </c>
      <c r="K665" s="117">
        <v>716.0</v>
      </c>
      <c r="L665" s="118" t="s">
        <v>6347</v>
      </c>
      <c r="M665" s="118" t="s">
        <v>6348</v>
      </c>
      <c r="N665" s="119" t="s">
        <v>6349</v>
      </c>
      <c r="O665" s="118" t="s">
        <v>6350</v>
      </c>
      <c r="P665" s="42"/>
    </row>
    <row r="666" ht="22.5" customHeight="1">
      <c r="A666" s="113"/>
      <c r="B666" s="114" t="s">
        <v>6351</v>
      </c>
      <c r="C666" s="115" t="s">
        <v>6352</v>
      </c>
      <c r="D666" s="114" t="s">
        <v>6353</v>
      </c>
      <c r="E666" s="115" t="s">
        <v>5487</v>
      </c>
      <c r="F666" s="122"/>
      <c r="G666" s="122"/>
      <c r="H666" s="116"/>
      <c r="I666" s="117">
        <v>711642.0</v>
      </c>
      <c r="J666" s="117">
        <v>713228.0</v>
      </c>
      <c r="K666" s="117">
        <v>1586.0</v>
      </c>
      <c r="L666" s="118" t="s">
        <v>6354</v>
      </c>
      <c r="M666" s="118" t="s">
        <v>6355</v>
      </c>
      <c r="N666" s="119" t="s">
        <v>6356</v>
      </c>
      <c r="O666" s="118" t="s">
        <v>6357</v>
      </c>
      <c r="P666" s="42"/>
    </row>
    <row r="667" ht="22.5" customHeight="1">
      <c r="A667" s="113"/>
      <c r="B667" s="114" t="s">
        <v>6358</v>
      </c>
      <c r="C667" s="115" t="s">
        <v>6359</v>
      </c>
      <c r="D667" s="121"/>
      <c r="E667" s="115" t="s">
        <v>1448</v>
      </c>
      <c r="F667" s="122"/>
      <c r="G667" s="122"/>
      <c r="H667" s="116"/>
      <c r="I667" s="117">
        <v>713639.0</v>
      </c>
      <c r="J667" s="117">
        <v>713280.0</v>
      </c>
      <c r="K667" s="117">
        <v>359.0</v>
      </c>
      <c r="L667" s="118" t="s">
        <v>6360</v>
      </c>
      <c r="M667" s="118" t="s">
        <v>6361</v>
      </c>
      <c r="N667" s="119" t="s">
        <v>6362</v>
      </c>
      <c r="O667" s="118" t="s">
        <v>6363</v>
      </c>
      <c r="P667" s="42"/>
    </row>
    <row r="668" ht="22.5" customHeight="1">
      <c r="A668" s="113"/>
      <c r="B668" s="114" t="s">
        <v>6364</v>
      </c>
      <c r="C668" s="115" t="s">
        <v>6365</v>
      </c>
      <c r="D668" s="114" t="s">
        <v>6366</v>
      </c>
      <c r="E668" s="115" t="s">
        <v>6367</v>
      </c>
      <c r="F668" s="115" t="s">
        <v>6368</v>
      </c>
      <c r="G668" s="115" t="s">
        <v>6369</v>
      </c>
      <c r="H668" s="118" t="s">
        <v>6370</v>
      </c>
      <c r="I668" s="117">
        <v>714346.0</v>
      </c>
      <c r="J668" s="117">
        <v>714825.0</v>
      </c>
      <c r="K668" s="117">
        <v>479.0</v>
      </c>
      <c r="L668" s="118" t="s">
        <v>6371</v>
      </c>
      <c r="M668" s="118" t="s">
        <v>6372</v>
      </c>
      <c r="N668" s="119" t="s">
        <v>6373</v>
      </c>
      <c r="O668" s="118" t="s">
        <v>6374</v>
      </c>
      <c r="P668" s="42"/>
    </row>
    <row r="669" ht="22.5" customHeight="1">
      <c r="A669" s="113"/>
      <c r="B669" s="114" t="s">
        <v>6375</v>
      </c>
      <c r="C669" s="115" t="s">
        <v>6376</v>
      </c>
      <c r="D669" s="121"/>
      <c r="E669" s="115" t="s">
        <v>6377</v>
      </c>
      <c r="F669" s="115" t="s">
        <v>6368</v>
      </c>
      <c r="G669" s="115" t="s">
        <v>6369</v>
      </c>
      <c r="H669" s="118" t="s">
        <v>6370</v>
      </c>
      <c r="I669" s="117">
        <v>714832.0</v>
      </c>
      <c r="J669" s="117">
        <v>715509.0</v>
      </c>
      <c r="K669" s="117">
        <v>677.0</v>
      </c>
      <c r="L669" s="118" t="s">
        <v>6378</v>
      </c>
      <c r="M669" s="118" t="s">
        <v>6379</v>
      </c>
      <c r="N669" s="119" t="s">
        <v>6380</v>
      </c>
      <c r="O669" s="118" t="s">
        <v>6381</v>
      </c>
      <c r="P669" s="42"/>
    </row>
    <row r="670" ht="22.5" customHeight="1">
      <c r="A670" s="113"/>
      <c r="B670" s="114" t="s">
        <v>6382</v>
      </c>
      <c r="C670" s="115" t="s">
        <v>6383</v>
      </c>
      <c r="D670" s="114" t="s">
        <v>6384</v>
      </c>
      <c r="E670" s="115" t="s">
        <v>6385</v>
      </c>
      <c r="F670" s="122"/>
      <c r="G670" s="122"/>
      <c r="H670" s="118" t="s">
        <v>6370</v>
      </c>
      <c r="I670" s="117">
        <v>715591.0</v>
      </c>
      <c r="J670" s="117">
        <v>717378.0</v>
      </c>
      <c r="K670" s="117">
        <v>1787.0</v>
      </c>
      <c r="L670" s="118" t="s">
        <v>6386</v>
      </c>
      <c r="M670" s="118" t="s">
        <v>6387</v>
      </c>
      <c r="N670" s="119" t="s">
        <v>6388</v>
      </c>
      <c r="O670" s="118" t="s">
        <v>6389</v>
      </c>
      <c r="P670" s="42"/>
    </row>
    <row r="671" ht="22.5" customHeight="1">
      <c r="A671" s="113"/>
      <c r="B671" s="114" t="s">
        <v>6390</v>
      </c>
      <c r="C671" s="115" t="s">
        <v>6391</v>
      </c>
      <c r="D671" s="114" t="s">
        <v>6392</v>
      </c>
      <c r="E671" s="115" t="s">
        <v>6393</v>
      </c>
      <c r="F671" s="115" t="s">
        <v>6368</v>
      </c>
      <c r="G671" s="115" t="s">
        <v>6369</v>
      </c>
      <c r="H671" s="118" t="s">
        <v>6370</v>
      </c>
      <c r="I671" s="117">
        <v>717391.0</v>
      </c>
      <c r="J671" s="117">
        <v>717900.0</v>
      </c>
      <c r="K671" s="117">
        <v>509.0</v>
      </c>
      <c r="L671" s="118" t="s">
        <v>6394</v>
      </c>
      <c r="M671" s="118" t="s">
        <v>6395</v>
      </c>
      <c r="N671" s="119" t="s">
        <v>6396</v>
      </c>
      <c r="O671" s="118" t="s">
        <v>6397</v>
      </c>
      <c r="P671" s="42"/>
    </row>
    <row r="672" ht="22.5" customHeight="1">
      <c r="A672" s="113"/>
      <c r="B672" s="114" t="s">
        <v>6398</v>
      </c>
      <c r="C672" s="115" t="s">
        <v>6399</v>
      </c>
      <c r="D672" s="114" t="s">
        <v>6400</v>
      </c>
      <c r="E672" s="115" t="s">
        <v>6401</v>
      </c>
      <c r="F672" s="115" t="s">
        <v>6368</v>
      </c>
      <c r="G672" s="115" t="s">
        <v>6369</v>
      </c>
      <c r="H672" s="118" t="s">
        <v>6370</v>
      </c>
      <c r="I672" s="117">
        <v>717897.0</v>
      </c>
      <c r="J672" s="117">
        <v>719228.0</v>
      </c>
      <c r="K672" s="117">
        <v>1331.0</v>
      </c>
      <c r="L672" s="118" t="s">
        <v>6402</v>
      </c>
      <c r="M672" s="118" t="s">
        <v>6403</v>
      </c>
      <c r="N672" s="119" t="s">
        <v>6404</v>
      </c>
      <c r="O672" s="118" t="s">
        <v>6405</v>
      </c>
      <c r="P672" s="42"/>
    </row>
    <row r="673" ht="22.5" customHeight="1">
      <c r="A673" s="113"/>
      <c r="B673" s="114" t="s">
        <v>6406</v>
      </c>
      <c r="C673" s="115" t="s">
        <v>6407</v>
      </c>
      <c r="D673" s="114" t="s">
        <v>6408</v>
      </c>
      <c r="E673" s="115" t="s">
        <v>6409</v>
      </c>
      <c r="F673" s="115" t="s">
        <v>6368</v>
      </c>
      <c r="G673" s="115" t="s">
        <v>6369</v>
      </c>
      <c r="H673" s="118" t="s">
        <v>6370</v>
      </c>
      <c r="I673" s="117">
        <v>719240.0</v>
      </c>
      <c r="J673" s="117">
        <v>721924.0</v>
      </c>
      <c r="K673" s="117">
        <v>2684.0</v>
      </c>
      <c r="L673" s="118" t="s">
        <v>6410</v>
      </c>
      <c r="M673" s="118" t="s">
        <v>6411</v>
      </c>
      <c r="N673" s="119" t="s">
        <v>6412</v>
      </c>
      <c r="O673" s="118" t="s">
        <v>6413</v>
      </c>
      <c r="P673" s="42"/>
    </row>
    <row r="674" ht="22.5" customHeight="1">
      <c r="A674" s="113"/>
      <c r="B674" s="114" t="s">
        <v>6414</v>
      </c>
      <c r="C674" s="115" t="s">
        <v>6415</v>
      </c>
      <c r="D674" s="114" t="s">
        <v>6416</v>
      </c>
      <c r="E674" s="115" t="s">
        <v>6417</v>
      </c>
      <c r="F674" s="115" t="s">
        <v>6368</v>
      </c>
      <c r="G674" s="115" t="s">
        <v>6369</v>
      </c>
      <c r="H674" s="118" t="s">
        <v>6370</v>
      </c>
      <c r="I674" s="117">
        <v>721928.0</v>
      </c>
      <c r="J674" s="117">
        <v>722944.0</v>
      </c>
      <c r="K674" s="117">
        <v>1016.0</v>
      </c>
      <c r="L674" s="118" t="s">
        <v>6418</v>
      </c>
      <c r="M674" s="118" t="s">
        <v>6419</v>
      </c>
      <c r="N674" s="119" t="s">
        <v>6420</v>
      </c>
      <c r="O674" s="118" t="s">
        <v>6421</v>
      </c>
      <c r="P674" s="42"/>
    </row>
    <row r="675" ht="22.5" customHeight="1">
      <c r="A675" s="113"/>
      <c r="B675" s="114" t="s">
        <v>6422</v>
      </c>
      <c r="C675" s="115" t="s">
        <v>6423</v>
      </c>
      <c r="D675" s="114" t="s">
        <v>6424</v>
      </c>
      <c r="E675" s="115" t="s">
        <v>6425</v>
      </c>
      <c r="F675" s="115" t="s">
        <v>6368</v>
      </c>
      <c r="G675" s="115" t="s">
        <v>6369</v>
      </c>
      <c r="H675" s="118" t="s">
        <v>6370</v>
      </c>
      <c r="I675" s="117">
        <v>722963.0</v>
      </c>
      <c r="J675" s="117">
        <v>723505.0</v>
      </c>
      <c r="K675" s="117">
        <v>542.0</v>
      </c>
      <c r="L675" s="118" t="s">
        <v>6426</v>
      </c>
      <c r="M675" s="118" t="s">
        <v>6427</v>
      </c>
      <c r="N675" s="119" t="s">
        <v>6428</v>
      </c>
      <c r="O675" s="118" t="s">
        <v>6429</v>
      </c>
      <c r="P675" s="42"/>
    </row>
    <row r="676" ht="22.5" customHeight="1">
      <c r="A676" s="113"/>
      <c r="B676" s="114" t="s">
        <v>6430</v>
      </c>
      <c r="C676" s="115" t="s">
        <v>6431</v>
      </c>
      <c r="D676" s="114" t="s">
        <v>6432</v>
      </c>
      <c r="E676" s="115" t="s">
        <v>6433</v>
      </c>
      <c r="F676" s="115" t="s">
        <v>6368</v>
      </c>
      <c r="G676" s="115" t="s">
        <v>6369</v>
      </c>
      <c r="H676" s="118" t="s">
        <v>6370</v>
      </c>
      <c r="I676" s="117">
        <v>723505.0</v>
      </c>
      <c r="J676" s="117">
        <v>724023.0</v>
      </c>
      <c r="K676" s="117">
        <v>518.0</v>
      </c>
      <c r="L676" s="118" t="s">
        <v>6434</v>
      </c>
      <c r="M676" s="118" t="s">
        <v>6435</v>
      </c>
      <c r="N676" s="119" t="s">
        <v>6436</v>
      </c>
      <c r="O676" s="118" t="s">
        <v>6437</v>
      </c>
      <c r="P676" s="42"/>
    </row>
    <row r="677" ht="22.5" customHeight="1">
      <c r="A677" s="113"/>
      <c r="B677" s="114" t="s">
        <v>6438</v>
      </c>
      <c r="C677" s="115" t="s">
        <v>6439</v>
      </c>
      <c r="D677" s="114" t="s">
        <v>6440</v>
      </c>
      <c r="E677" s="115" t="s">
        <v>6441</v>
      </c>
      <c r="F677" s="115" t="s">
        <v>6368</v>
      </c>
      <c r="G677" s="115" t="s">
        <v>6369</v>
      </c>
      <c r="H677" s="118" t="s">
        <v>6370</v>
      </c>
      <c r="I677" s="117">
        <v>724023.0</v>
      </c>
      <c r="J677" s="117">
        <v>724331.0</v>
      </c>
      <c r="K677" s="117">
        <v>308.0</v>
      </c>
      <c r="L677" s="118" t="s">
        <v>6442</v>
      </c>
      <c r="M677" s="118" t="s">
        <v>6443</v>
      </c>
      <c r="N677" s="119" t="s">
        <v>6444</v>
      </c>
      <c r="O677" s="118" t="s">
        <v>6445</v>
      </c>
      <c r="P677" s="42"/>
    </row>
    <row r="678" ht="22.5" customHeight="1">
      <c r="A678" s="113"/>
      <c r="B678" s="114" t="s">
        <v>6446</v>
      </c>
      <c r="C678" s="115" t="s">
        <v>6447</v>
      </c>
      <c r="D678" s="114" t="s">
        <v>6448</v>
      </c>
      <c r="E678" s="115" t="s">
        <v>6449</v>
      </c>
      <c r="F678" s="115" t="s">
        <v>6368</v>
      </c>
      <c r="G678" s="115" t="s">
        <v>6369</v>
      </c>
      <c r="H678" s="118" t="s">
        <v>6370</v>
      </c>
      <c r="I678" s="117">
        <v>724328.0</v>
      </c>
      <c r="J678" s="117">
        <v>726223.0</v>
      </c>
      <c r="K678" s="117">
        <v>1895.0</v>
      </c>
      <c r="L678" s="118" t="s">
        <v>6450</v>
      </c>
      <c r="M678" s="118" t="s">
        <v>6451</v>
      </c>
      <c r="N678" s="119" t="s">
        <v>6452</v>
      </c>
      <c r="O678" s="118" t="s">
        <v>6453</v>
      </c>
      <c r="P678" s="42"/>
    </row>
    <row r="679" ht="22.5" customHeight="1">
      <c r="A679" s="113"/>
      <c r="B679" s="114" t="s">
        <v>6454</v>
      </c>
      <c r="C679" s="115" t="s">
        <v>6455</v>
      </c>
      <c r="D679" s="114" t="s">
        <v>6456</v>
      </c>
      <c r="E679" s="115" t="s">
        <v>6457</v>
      </c>
      <c r="F679" s="115" t="s">
        <v>6368</v>
      </c>
      <c r="G679" s="115" t="s">
        <v>6369</v>
      </c>
      <c r="H679" s="118" t="s">
        <v>6370</v>
      </c>
      <c r="I679" s="117">
        <v>726225.0</v>
      </c>
      <c r="J679" s="117">
        <v>727823.0</v>
      </c>
      <c r="K679" s="117">
        <v>1598.0</v>
      </c>
      <c r="L679" s="118" t="s">
        <v>6458</v>
      </c>
      <c r="M679" s="118" t="s">
        <v>6459</v>
      </c>
      <c r="N679" s="119" t="s">
        <v>6460</v>
      </c>
      <c r="O679" s="118" t="s">
        <v>6461</v>
      </c>
      <c r="P679" s="42"/>
    </row>
    <row r="680" ht="22.5" customHeight="1">
      <c r="A680" s="113"/>
      <c r="B680" s="114" t="s">
        <v>6462</v>
      </c>
      <c r="C680" s="115" t="s">
        <v>6463</v>
      </c>
      <c r="D680" s="114" t="s">
        <v>6464</v>
      </c>
      <c r="E680" s="115" t="s">
        <v>6465</v>
      </c>
      <c r="F680" s="115" t="s">
        <v>6368</v>
      </c>
      <c r="G680" s="115" t="s">
        <v>6369</v>
      </c>
      <c r="H680" s="118" t="s">
        <v>6370</v>
      </c>
      <c r="I680" s="117">
        <v>727827.0</v>
      </c>
      <c r="J680" s="117">
        <v>729323.0</v>
      </c>
      <c r="K680" s="117">
        <v>1496.0</v>
      </c>
      <c r="L680" s="118" t="s">
        <v>6466</v>
      </c>
      <c r="M680" s="118" t="s">
        <v>6467</v>
      </c>
      <c r="N680" s="119" t="s">
        <v>6468</v>
      </c>
      <c r="O680" s="118" t="s">
        <v>6469</v>
      </c>
      <c r="P680" s="42"/>
    </row>
    <row r="681" ht="22.5" customHeight="1">
      <c r="A681" s="113"/>
      <c r="B681" s="114" t="s">
        <v>6470</v>
      </c>
      <c r="C681" s="115" t="s">
        <v>6471</v>
      </c>
      <c r="D681" s="114" t="s">
        <v>6472</v>
      </c>
      <c r="E681" s="115" t="s">
        <v>6473</v>
      </c>
      <c r="F681" s="115" t="s">
        <v>6474</v>
      </c>
      <c r="G681" s="115" t="s">
        <v>6475</v>
      </c>
      <c r="H681" s="118" t="s">
        <v>6476</v>
      </c>
      <c r="I681" s="117">
        <v>729430.0</v>
      </c>
      <c r="J681" s="117">
        <v>730065.0</v>
      </c>
      <c r="K681" s="117">
        <v>635.0</v>
      </c>
      <c r="L681" s="118" t="s">
        <v>6477</v>
      </c>
      <c r="M681" s="118" t="s">
        <v>6478</v>
      </c>
      <c r="N681" s="119" t="s">
        <v>6479</v>
      </c>
      <c r="O681" s="118" t="s">
        <v>6480</v>
      </c>
      <c r="P681" s="42"/>
    </row>
    <row r="682" ht="22.5" customHeight="1">
      <c r="A682" s="113"/>
      <c r="B682" s="114" t="s">
        <v>6481</v>
      </c>
      <c r="C682" s="115" t="s">
        <v>6482</v>
      </c>
      <c r="D682" s="121"/>
      <c r="E682" s="115" t="s">
        <v>6483</v>
      </c>
      <c r="F682" s="115" t="s">
        <v>6484</v>
      </c>
      <c r="G682" s="122"/>
      <c r="H682" s="116"/>
      <c r="I682" s="117">
        <v>730250.0</v>
      </c>
      <c r="J682" s="117">
        <v>732391.0</v>
      </c>
      <c r="K682" s="117">
        <v>2141.0</v>
      </c>
      <c r="L682" s="118" t="s">
        <v>6485</v>
      </c>
      <c r="M682" s="118" t="s">
        <v>6486</v>
      </c>
      <c r="N682" s="119" t="s">
        <v>5603</v>
      </c>
      <c r="O682" s="118" t="s">
        <v>6487</v>
      </c>
      <c r="P682" s="42"/>
    </row>
    <row r="683" ht="22.5" customHeight="1">
      <c r="A683" s="113"/>
      <c r="B683" s="114" t="s">
        <v>6488</v>
      </c>
      <c r="C683" s="115" t="s">
        <v>6489</v>
      </c>
      <c r="D683" s="120" t="s">
        <v>6490</v>
      </c>
      <c r="E683" s="115" t="s">
        <v>2145</v>
      </c>
      <c r="F683" s="122"/>
      <c r="G683" s="122"/>
      <c r="H683" s="116"/>
      <c r="I683" s="117">
        <v>733351.0</v>
      </c>
      <c r="J683" s="117">
        <v>732464.0</v>
      </c>
      <c r="K683" s="117">
        <v>887.0</v>
      </c>
      <c r="L683" s="118" t="s">
        <v>6491</v>
      </c>
      <c r="M683" s="118" t="s">
        <v>6492</v>
      </c>
      <c r="N683" s="119" t="s">
        <v>4535</v>
      </c>
      <c r="O683" s="118" t="s">
        <v>6493</v>
      </c>
      <c r="P683" s="42"/>
    </row>
    <row r="684" ht="22.5" customHeight="1">
      <c r="A684" s="113"/>
      <c r="B684" s="114" t="s">
        <v>6494</v>
      </c>
      <c r="C684" s="115" t="s">
        <v>6495</v>
      </c>
      <c r="D684" s="121"/>
      <c r="E684" s="115" t="s">
        <v>6496</v>
      </c>
      <c r="F684" s="122"/>
      <c r="G684" s="122"/>
      <c r="H684" s="116"/>
      <c r="I684" s="117">
        <v>733437.0</v>
      </c>
      <c r="J684" s="117">
        <v>734198.0</v>
      </c>
      <c r="K684" s="117">
        <v>761.0</v>
      </c>
      <c r="L684" s="118" t="s">
        <v>6497</v>
      </c>
      <c r="M684" s="118" t="s">
        <v>6498</v>
      </c>
      <c r="N684" s="119" t="s">
        <v>6499</v>
      </c>
      <c r="O684" s="118" t="s">
        <v>6500</v>
      </c>
      <c r="P684" s="42"/>
    </row>
    <row r="685" ht="22.5" customHeight="1">
      <c r="A685" s="113"/>
      <c r="B685" s="114" t="s">
        <v>6501</v>
      </c>
      <c r="C685" s="115" t="s">
        <v>6502</v>
      </c>
      <c r="D685" s="121"/>
      <c r="E685" s="115" t="s">
        <v>1448</v>
      </c>
      <c r="F685" s="122"/>
      <c r="G685" s="122"/>
      <c r="H685" s="116"/>
      <c r="I685" s="117">
        <v>734752.0</v>
      </c>
      <c r="J685" s="117">
        <v>734330.0</v>
      </c>
      <c r="K685" s="117">
        <v>422.0</v>
      </c>
      <c r="L685" s="118" t="s">
        <v>6503</v>
      </c>
      <c r="M685" s="118" t="s">
        <v>6504</v>
      </c>
      <c r="N685" s="119" t="s">
        <v>6505</v>
      </c>
      <c r="O685" s="118" t="s">
        <v>6506</v>
      </c>
      <c r="P685" s="42"/>
    </row>
    <row r="686" ht="22.5" customHeight="1">
      <c r="A686" s="113"/>
      <c r="B686" s="114" t="s">
        <v>6507</v>
      </c>
      <c r="C686" s="115" t="s">
        <v>6508</v>
      </c>
      <c r="D686" s="121"/>
      <c r="E686" s="115" t="s">
        <v>1448</v>
      </c>
      <c r="F686" s="122"/>
      <c r="G686" s="122"/>
      <c r="H686" s="116"/>
      <c r="I686" s="117">
        <v>734908.0</v>
      </c>
      <c r="J686" s="117">
        <v>735144.0</v>
      </c>
      <c r="K686" s="117">
        <v>236.0</v>
      </c>
      <c r="L686" s="118" t="s">
        <v>6509</v>
      </c>
      <c r="M686" s="118" t="s">
        <v>6510</v>
      </c>
      <c r="N686" s="119" t="s">
        <v>2903</v>
      </c>
      <c r="O686" s="118" t="s">
        <v>6511</v>
      </c>
      <c r="P686" s="42"/>
    </row>
    <row r="687" ht="22.5" customHeight="1">
      <c r="A687" s="113"/>
      <c r="B687" s="114" t="s">
        <v>6512</v>
      </c>
      <c r="C687" s="115" t="s">
        <v>6513</v>
      </c>
      <c r="D687" s="121"/>
      <c r="E687" s="115" t="s">
        <v>6514</v>
      </c>
      <c r="F687" s="122"/>
      <c r="G687" s="122"/>
      <c r="H687" s="116"/>
      <c r="I687" s="117">
        <v>735373.0</v>
      </c>
      <c r="J687" s="117">
        <v>737043.0</v>
      </c>
      <c r="K687" s="117">
        <v>1670.0</v>
      </c>
      <c r="L687" s="118" t="s">
        <v>6515</v>
      </c>
      <c r="M687" s="118" t="s">
        <v>6516</v>
      </c>
      <c r="N687" s="119" t="s">
        <v>6517</v>
      </c>
      <c r="O687" s="118" t="s">
        <v>6518</v>
      </c>
      <c r="P687" s="42"/>
    </row>
    <row r="688" ht="22.5" customHeight="1">
      <c r="A688" s="113"/>
      <c r="B688" s="114" t="s">
        <v>6519</v>
      </c>
      <c r="C688" s="122"/>
      <c r="D688" s="121"/>
      <c r="E688" s="115" t="s">
        <v>1448</v>
      </c>
      <c r="F688" s="122"/>
      <c r="G688" s="122"/>
      <c r="H688" s="116"/>
      <c r="I688" s="117">
        <v>737132.0</v>
      </c>
      <c r="J688" s="117">
        <v>737314.0</v>
      </c>
      <c r="K688" s="117">
        <v>182.0</v>
      </c>
      <c r="L688" s="118" t="s">
        <v>6520</v>
      </c>
      <c r="M688" s="118" t="s">
        <v>6521</v>
      </c>
      <c r="N688" s="119" t="s">
        <v>6522</v>
      </c>
      <c r="O688" s="118" t="s">
        <v>6523</v>
      </c>
      <c r="P688" s="42"/>
    </row>
    <row r="689" ht="22.5" customHeight="1">
      <c r="A689" s="113"/>
      <c r="B689" s="114" t="s">
        <v>6524</v>
      </c>
      <c r="C689" s="115" t="s">
        <v>6525</v>
      </c>
      <c r="D689" s="121"/>
      <c r="E689" s="115" t="s">
        <v>6526</v>
      </c>
      <c r="F689" s="122"/>
      <c r="G689" s="122"/>
      <c r="H689" s="116"/>
      <c r="I689" s="117">
        <v>738507.0</v>
      </c>
      <c r="J689" s="117">
        <v>737311.0</v>
      </c>
      <c r="K689" s="117">
        <v>1196.0</v>
      </c>
      <c r="L689" s="118" t="s">
        <v>6527</v>
      </c>
      <c r="M689" s="118" t="s">
        <v>6528</v>
      </c>
      <c r="N689" s="119" t="s">
        <v>6529</v>
      </c>
      <c r="O689" s="118" t="s">
        <v>6530</v>
      </c>
      <c r="P689" s="42"/>
    </row>
    <row r="690" ht="22.5" customHeight="1">
      <c r="A690" s="113"/>
      <c r="B690" s="114" t="s">
        <v>6531</v>
      </c>
      <c r="C690" s="115" t="s">
        <v>6532</v>
      </c>
      <c r="D690" s="121"/>
      <c r="E690" s="115" t="s">
        <v>6533</v>
      </c>
      <c r="F690" s="122"/>
      <c r="G690" s="122"/>
      <c r="H690" s="118" t="s">
        <v>6534</v>
      </c>
      <c r="I690" s="117">
        <v>739462.0</v>
      </c>
      <c r="J690" s="117">
        <v>738578.0</v>
      </c>
      <c r="K690" s="117">
        <v>884.0</v>
      </c>
      <c r="L690" s="118" t="s">
        <v>6535</v>
      </c>
      <c r="M690" s="118" t="s">
        <v>6536</v>
      </c>
      <c r="N690" s="119" t="s">
        <v>6537</v>
      </c>
      <c r="O690" s="118" t="s">
        <v>6538</v>
      </c>
      <c r="P690" s="42"/>
    </row>
    <row r="691" ht="22.5" customHeight="1">
      <c r="A691" s="113"/>
      <c r="B691" s="114" t="s">
        <v>6539</v>
      </c>
      <c r="C691" s="115" t="s">
        <v>6540</v>
      </c>
      <c r="D691" s="121"/>
      <c r="E691" s="115" t="s">
        <v>6541</v>
      </c>
      <c r="F691" s="115" t="s">
        <v>4524</v>
      </c>
      <c r="G691" s="115" t="s">
        <v>4525</v>
      </c>
      <c r="H691" s="116"/>
      <c r="I691" s="117">
        <v>740074.0</v>
      </c>
      <c r="J691" s="117">
        <v>739472.0</v>
      </c>
      <c r="K691" s="117">
        <v>602.0</v>
      </c>
      <c r="L691" s="118" t="s">
        <v>6542</v>
      </c>
      <c r="M691" s="118" t="s">
        <v>6543</v>
      </c>
      <c r="N691" s="119" t="s">
        <v>6544</v>
      </c>
      <c r="O691" s="118" t="s">
        <v>6545</v>
      </c>
      <c r="P691" s="42"/>
    </row>
    <row r="692" ht="22.5" customHeight="1">
      <c r="A692" s="113"/>
      <c r="B692" s="114" t="s">
        <v>6546</v>
      </c>
      <c r="C692" s="115" t="s">
        <v>6547</v>
      </c>
      <c r="D692" s="121"/>
      <c r="E692" s="115" t="s">
        <v>6548</v>
      </c>
      <c r="F692" s="115" t="s">
        <v>6549</v>
      </c>
      <c r="G692" s="115" t="s">
        <v>6550</v>
      </c>
      <c r="H692" s="116"/>
      <c r="I692" s="117">
        <v>741325.0</v>
      </c>
      <c r="J692" s="117">
        <v>740156.0</v>
      </c>
      <c r="K692" s="117">
        <v>1169.0</v>
      </c>
      <c r="L692" s="118" t="s">
        <v>6551</v>
      </c>
      <c r="M692" s="118" t="s">
        <v>6552</v>
      </c>
      <c r="N692" s="119" t="s">
        <v>6553</v>
      </c>
      <c r="O692" s="118" t="s">
        <v>6554</v>
      </c>
      <c r="P692" s="42"/>
    </row>
    <row r="693" ht="22.5" customHeight="1">
      <c r="A693" s="113"/>
      <c r="B693" s="114" t="s">
        <v>6555</v>
      </c>
      <c r="C693" s="115" t="s">
        <v>6556</v>
      </c>
      <c r="D693" s="121"/>
      <c r="E693" s="115" t="s">
        <v>6557</v>
      </c>
      <c r="F693" s="115" t="s">
        <v>6558</v>
      </c>
      <c r="G693" s="115" t="s">
        <v>6559</v>
      </c>
      <c r="H693" s="116"/>
      <c r="I693" s="117">
        <v>743002.0</v>
      </c>
      <c r="J693" s="117">
        <v>741341.0</v>
      </c>
      <c r="K693" s="117">
        <v>1661.0</v>
      </c>
      <c r="L693" s="118" t="s">
        <v>6560</v>
      </c>
      <c r="M693" s="118" t="s">
        <v>6561</v>
      </c>
      <c r="N693" s="119" t="s">
        <v>6562</v>
      </c>
      <c r="O693" s="118" t="s">
        <v>6563</v>
      </c>
      <c r="P693" s="42"/>
    </row>
    <row r="694" ht="22.5" customHeight="1">
      <c r="A694" s="113"/>
      <c r="B694" s="114" t="s">
        <v>6564</v>
      </c>
      <c r="C694" s="115" t="s">
        <v>6565</v>
      </c>
      <c r="D694" s="121"/>
      <c r="E694" s="115" t="s">
        <v>1755</v>
      </c>
      <c r="F694" s="115" t="s">
        <v>1756</v>
      </c>
      <c r="G694" s="115" t="s">
        <v>1757</v>
      </c>
      <c r="H694" s="116"/>
      <c r="I694" s="117">
        <v>743564.0</v>
      </c>
      <c r="J694" s="117">
        <v>742995.0</v>
      </c>
      <c r="K694" s="117">
        <v>569.0</v>
      </c>
      <c r="L694" s="118" t="s">
        <v>6566</v>
      </c>
      <c r="M694" s="118" t="s">
        <v>6567</v>
      </c>
      <c r="N694" s="119" t="s">
        <v>6568</v>
      </c>
      <c r="O694" s="118" t="s">
        <v>6569</v>
      </c>
      <c r="P694" s="42"/>
    </row>
    <row r="695" ht="22.5" customHeight="1">
      <c r="A695" s="113"/>
      <c r="B695" s="114" t="s">
        <v>6570</v>
      </c>
      <c r="C695" s="115" t="s">
        <v>6571</v>
      </c>
      <c r="D695" s="121"/>
      <c r="E695" s="115" t="s">
        <v>6572</v>
      </c>
      <c r="F695" s="122"/>
      <c r="G695" s="122"/>
      <c r="H695" s="116"/>
      <c r="I695" s="117">
        <v>743759.0</v>
      </c>
      <c r="J695" s="117">
        <v>744523.0</v>
      </c>
      <c r="K695" s="117">
        <v>764.0</v>
      </c>
      <c r="L695" s="118" t="s">
        <v>6573</v>
      </c>
      <c r="M695" s="118" t="s">
        <v>6574</v>
      </c>
      <c r="N695" s="119" t="s">
        <v>5076</v>
      </c>
      <c r="O695" s="118" t="s">
        <v>6575</v>
      </c>
      <c r="P695" s="42"/>
    </row>
    <row r="696" ht="22.5" customHeight="1">
      <c r="A696" s="113"/>
      <c r="B696" s="114" t="s">
        <v>6576</v>
      </c>
      <c r="C696" s="115" t="s">
        <v>6577</v>
      </c>
      <c r="D696" s="121"/>
      <c r="E696" s="115" t="s">
        <v>6578</v>
      </c>
      <c r="F696" s="115" t="s">
        <v>6579</v>
      </c>
      <c r="G696" s="115" t="s">
        <v>6580</v>
      </c>
      <c r="H696" s="118" t="s">
        <v>6581</v>
      </c>
      <c r="I696" s="117">
        <v>744564.0</v>
      </c>
      <c r="J696" s="117">
        <v>745190.0</v>
      </c>
      <c r="K696" s="117">
        <v>626.0</v>
      </c>
      <c r="L696" s="118" t="s">
        <v>6582</v>
      </c>
      <c r="M696" s="118" t="s">
        <v>6583</v>
      </c>
      <c r="N696" s="119" t="s">
        <v>6584</v>
      </c>
      <c r="O696" s="118" t="s">
        <v>6585</v>
      </c>
      <c r="P696" s="42"/>
    </row>
    <row r="697" ht="22.5" customHeight="1">
      <c r="A697" s="113"/>
      <c r="B697" s="114" t="s">
        <v>6586</v>
      </c>
      <c r="C697" s="115" t="s">
        <v>6587</v>
      </c>
      <c r="D697" s="121"/>
      <c r="E697" s="115" t="s">
        <v>1448</v>
      </c>
      <c r="F697" s="122"/>
      <c r="G697" s="122"/>
      <c r="H697" s="116"/>
      <c r="I697" s="117">
        <v>745336.0</v>
      </c>
      <c r="J697" s="117">
        <v>745527.0</v>
      </c>
      <c r="K697" s="117">
        <v>191.0</v>
      </c>
      <c r="L697" s="118" t="s">
        <v>6588</v>
      </c>
      <c r="M697" s="118" t="s">
        <v>6589</v>
      </c>
      <c r="N697" s="119" t="s">
        <v>6590</v>
      </c>
      <c r="O697" s="118" t="s">
        <v>6591</v>
      </c>
      <c r="P697" s="42"/>
    </row>
    <row r="698" ht="22.5" customHeight="1">
      <c r="A698" s="113"/>
      <c r="B698" s="114" t="s">
        <v>6592</v>
      </c>
      <c r="C698" s="115" t="s">
        <v>6593</v>
      </c>
      <c r="D698" s="121"/>
      <c r="E698" s="115" t="s">
        <v>6594</v>
      </c>
      <c r="F698" s="122"/>
      <c r="G698" s="122"/>
      <c r="H698" s="116"/>
      <c r="I698" s="117">
        <v>746967.0</v>
      </c>
      <c r="J698" s="117">
        <v>745615.0</v>
      </c>
      <c r="K698" s="117">
        <v>1352.0</v>
      </c>
      <c r="L698" s="118" t="s">
        <v>6595</v>
      </c>
      <c r="M698" s="118" t="s">
        <v>6596</v>
      </c>
      <c r="N698" s="119" t="s">
        <v>6597</v>
      </c>
      <c r="O698" s="118" t="s">
        <v>6598</v>
      </c>
      <c r="P698" s="42"/>
    </row>
    <row r="699" ht="22.5" customHeight="1">
      <c r="A699" s="113"/>
      <c r="B699" s="114" t="s">
        <v>6599</v>
      </c>
      <c r="C699" s="115" t="s">
        <v>6600</v>
      </c>
      <c r="D699" s="121"/>
      <c r="E699" s="115" t="s">
        <v>6601</v>
      </c>
      <c r="F699" s="122"/>
      <c r="G699" s="122"/>
      <c r="H699" s="118" t="s">
        <v>1645</v>
      </c>
      <c r="I699" s="117">
        <v>748522.0</v>
      </c>
      <c r="J699" s="117">
        <v>747161.0</v>
      </c>
      <c r="K699" s="117">
        <v>1361.0</v>
      </c>
      <c r="L699" s="118" t="s">
        <v>6602</v>
      </c>
      <c r="M699" s="118" t="s">
        <v>6603</v>
      </c>
      <c r="N699" s="119" t="s">
        <v>6604</v>
      </c>
      <c r="O699" s="118" t="s">
        <v>6605</v>
      </c>
      <c r="P699" s="42"/>
    </row>
    <row r="700" ht="22.5" customHeight="1">
      <c r="A700" s="113"/>
      <c r="B700" s="114" t="s">
        <v>6606</v>
      </c>
      <c r="C700" s="115" t="s">
        <v>6607</v>
      </c>
      <c r="D700" s="121"/>
      <c r="E700" s="115" t="s">
        <v>6608</v>
      </c>
      <c r="F700" s="122"/>
      <c r="G700" s="122"/>
      <c r="H700" s="116"/>
      <c r="I700" s="117">
        <v>748702.0</v>
      </c>
      <c r="J700" s="117">
        <v>749652.0</v>
      </c>
      <c r="K700" s="117">
        <v>950.0</v>
      </c>
      <c r="L700" s="118" t="s">
        <v>6609</v>
      </c>
      <c r="M700" s="118" t="s">
        <v>6610</v>
      </c>
      <c r="N700" s="119" t="s">
        <v>6611</v>
      </c>
      <c r="O700" s="118" t="s">
        <v>6612</v>
      </c>
      <c r="P700" s="42"/>
    </row>
    <row r="701" ht="22.5" customHeight="1">
      <c r="A701" s="113"/>
      <c r="B701" s="114" t="s">
        <v>6613</v>
      </c>
      <c r="C701" s="115" t="s">
        <v>6614</v>
      </c>
      <c r="D701" s="121"/>
      <c r="E701" s="115" t="s">
        <v>6615</v>
      </c>
      <c r="F701" s="122"/>
      <c r="G701" s="122"/>
      <c r="H701" s="116"/>
      <c r="I701" s="117">
        <v>749645.0</v>
      </c>
      <c r="J701" s="117">
        <v>750436.0</v>
      </c>
      <c r="K701" s="117">
        <v>791.0</v>
      </c>
      <c r="L701" s="118" t="s">
        <v>6616</v>
      </c>
      <c r="M701" s="118" t="s">
        <v>6617</v>
      </c>
      <c r="N701" s="119" t="s">
        <v>6618</v>
      </c>
      <c r="O701" s="118" t="s">
        <v>6619</v>
      </c>
      <c r="P701" s="42"/>
    </row>
    <row r="702" ht="22.5" customHeight="1">
      <c r="A702" s="113"/>
      <c r="B702" s="114" t="s">
        <v>6620</v>
      </c>
      <c r="C702" s="115" t="s">
        <v>6621</v>
      </c>
      <c r="D702" s="121"/>
      <c r="E702" s="115" t="s">
        <v>5822</v>
      </c>
      <c r="F702" s="122"/>
      <c r="G702" s="122"/>
      <c r="H702" s="116"/>
      <c r="I702" s="117">
        <v>751478.0</v>
      </c>
      <c r="J702" s="117">
        <v>750501.0</v>
      </c>
      <c r="K702" s="117">
        <v>977.0</v>
      </c>
      <c r="L702" s="118" t="s">
        <v>6622</v>
      </c>
      <c r="M702" s="118" t="s">
        <v>6623</v>
      </c>
      <c r="N702" s="119" t="s">
        <v>6624</v>
      </c>
      <c r="O702" s="118" t="s">
        <v>6625</v>
      </c>
      <c r="P702" s="42"/>
    </row>
    <row r="703" ht="22.5" customHeight="1">
      <c r="A703" s="113"/>
      <c r="B703" s="114" t="s">
        <v>6626</v>
      </c>
      <c r="C703" s="115" t="s">
        <v>6627</v>
      </c>
      <c r="D703" s="121"/>
      <c r="E703" s="115" t="s">
        <v>1448</v>
      </c>
      <c r="F703" s="122"/>
      <c r="G703" s="122"/>
      <c r="H703" s="116"/>
      <c r="I703" s="117">
        <v>752516.0</v>
      </c>
      <c r="J703" s="117">
        <v>751605.0</v>
      </c>
      <c r="K703" s="117">
        <v>911.0</v>
      </c>
      <c r="L703" s="118" t="s">
        <v>6628</v>
      </c>
      <c r="M703" s="118" t="s">
        <v>6629</v>
      </c>
      <c r="N703" s="119" t="s">
        <v>6630</v>
      </c>
      <c r="O703" s="118" t="s">
        <v>6631</v>
      </c>
      <c r="P703" s="42"/>
    </row>
    <row r="704" ht="22.5" customHeight="1">
      <c r="A704" s="113"/>
      <c r="B704" s="114" t="s">
        <v>6632</v>
      </c>
      <c r="C704" s="115" t="s">
        <v>6633</v>
      </c>
      <c r="D704" s="114" t="s">
        <v>6634</v>
      </c>
      <c r="E704" s="115" t="s">
        <v>6635</v>
      </c>
      <c r="F704" s="115" t="s">
        <v>6636</v>
      </c>
      <c r="G704" s="115" t="s">
        <v>1495</v>
      </c>
      <c r="H704" s="118" t="s">
        <v>6637</v>
      </c>
      <c r="I704" s="117">
        <v>754642.0</v>
      </c>
      <c r="J704" s="117">
        <v>752585.0</v>
      </c>
      <c r="K704" s="117">
        <v>2057.0</v>
      </c>
      <c r="L704" s="118" t="s">
        <v>6638</v>
      </c>
      <c r="M704" s="118" t="s">
        <v>6639</v>
      </c>
      <c r="N704" s="119" t="s">
        <v>6640</v>
      </c>
      <c r="O704" s="118" t="s">
        <v>6641</v>
      </c>
      <c r="P704" s="42"/>
    </row>
    <row r="705" ht="22.5" customHeight="1">
      <c r="A705" s="113"/>
      <c r="B705" s="114" t="s">
        <v>6642</v>
      </c>
      <c r="C705" s="115" t="s">
        <v>6643</v>
      </c>
      <c r="D705" s="121"/>
      <c r="E705" s="115" t="s">
        <v>6644</v>
      </c>
      <c r="F705" s="122"/>
      <c r="G705" s="122"/>
      <c r="H705" s="116"/>
      <c r="I705" s="117">
        <v>755669.0</v>
      </c>
      <c r="J705" s="117">
        <v>754824.0</v>
      </c>
      <c r="K705" s="117">
        <v>845.0</v>
      </c>
      <c r="L705" s="118" t="s">
        <v>6645</v>
      </c>
      <c r="M705" s="118" t="s">
        <v>6646</v>
      </c>
      <c r="N705" s="119" t="s">
        <v>6647</v>
      </c>
      <c r="O705" s="118" t="s">
        <v>6648</v>
      </c>
      <c r="P705" s="42"/>
    </row>
    <row r="706" ht="22.5" customHeight="1">
      <c r="A706" s="113"/>
      <c r="B706" s="114" t="s">
        <v>6649</v>
      </c>
      <c r="C706" s="115" t="s">
        <v>6650</v>
      </c>
      <c r="D706" s="121"/>
      <c r="E706" s="115" t="s">
        <v>1448</v>
      </c>
      <c r="F706" s="122"/>
      <c r="G706" s="122"/>
      <c r="H706" s="116"/>
      <c r="I706" s="117">
        <v>756470.0</v>
      </c>
      <c r="J706" s="117">
        <v>756934.0</v>
      </c>
      <c r="K706" s="117">
        <v>464.0</v>
      </c>
      <c r="L706" s="118" t="s">
        <v>6651</v>
      </c>
      <c r="M706" s="118" t="s">
        <v>6652</v>
      </c>
      <c r="N706" s="119" t="s">
        <v>6653</v>
      </c>
      <c r="O706" s="118" t="s">
        <v>6654</v>
      </c>
      <c r="P706" s="42"/>
    </row>
    <row r="707" ht="22.5" customHeight="1">
      <c r="A707" s="113"/>
      <c r="B707" s="114" t="s">
        <v>6655</v>
      </c>
      <c r="C707" s="115" t="s">
        <v>6656</v>
      </c>
      <c r="D707" s="114" t="s">
        <v>6657</v>
      </c>
      <c r="E707" s="115" t="s">
        <v>6658</v>
      </c>
      <c r="F707" s="122"/>
      <c r="G707" s="122"/>
      <c r="H707" s="116"/>
      <c r="I707" s="117">
        <v>757085.0</v>
      </c>
      <c r="J707" s="117">
        <v>758308.0</v>
      </c>
      <c r="K707" s="117">
        <v>1223.0</v>
      </c>
      <c r="L707" s="118" t="s">
        <v>6659</v>
      </c>
      <c r="M707" s="118" t="s">
        <v>6660</v>
      </c>
      <c r="N707" s="119" t="s">
        <v>6661</v>
      </c>
      <c r="O707" s="118" t="s">
        <v>6662</v>
      </c>
      <c r="P707" s="42"/>
    </row>
    <row r="708" ht="22.5" customHeight="1">
      <c r="A708" s="113"/>
      <c r="B708" s="114" t="s">
        <v>6663</v>
      </c>
      <c r="C708" s="115" t="s">
        <v>6664</v>
      </c>
      <c r="D708" s="121"/>
      <c r="E708" s="115" t="s">
        <v>6665</v>
      </c>
      <c r="F708" s="122"/>
      <c r="G708" s="122"/>
      <c r="H708" s="118" t="s">
        <v>6666</v>
      </c>
      <c r="I708" s="117">
        <v>758483.0</v>
      </c>
      <c r="J708" s="117">
        <v>759358.0</v>
      </c>
      <c r="K708" s="117">
        <v>875.0</v>
      </c>
      <c r="L708" s="118" t="s">
        <v>6667</v>
      </c>
      <c r="M708" s="118" t="s">
        <v>6668</v>
      </c>
      <c r="N708" s="119" t="s">
        <v>6669</v>
      </c>
      <c r="O708" s="118" t="s">
        <v>6670</v>
      </c>
      <c r="P708" s="42"/>
    </row>
    <row r="709" ht="22.5" customHeight="1">
      <c r="A709" s="113"/>
      <c r="B709" s="114" t="s">
        <v>6671</v>
      </c>
      <c r="C709" s="115" t="s">
        <v>6672</v>
      </c>
      <c r="D709" s="121"/>
      <c r="E709" s="115" t="s">
        <v>1533</v>
      </c>
      <c r="F709" s="122"/>
      <c r="G709" s="122"/>
      <c r="H709" s="116"/>
      <c r="I709" s="117">
        <v>759925.0</v>
      </c>
      <c r="J709" s="117">
        <v>759359.0</v>
      </c>
      <c r="K709" s="117">
        <v>566.0</v>
      </c>
      <c r="L709" s="118" t="s">
        <v>6673</v>
      </c>
      <c r="M709" s="118" t="s">
        <v>6674</v>
      </c>
      <c r="N709" s="119" t="s">
        <v>6675</v>
      </c>
      <c r="O709" s="118" t="s">
        <v>6676</v>
      </c>
      <c r="P709" s="42"/>
    </row>
    <row r="710" ht="22.5" customHeight="1">
      <c r="A710" s="113"/>
      <c r="B710" s="114" t="s">
        <v>6677</v>
      </c>
      <c r="C710" s="115" t="s">
        <v>6678</v>
      </c>
      <c r="D710" s="121"/>
      <c r="E710" s="115" t="s">
        <v>2439</v>
      </c>
      <c r="F710" s="115" t="s">
        <v>2440</v>
      </c>
      <c r="G710" s="122"/>
      <c r="H710" s="116"/>
      <c r="I710" s="117">
        <v>760355.0</v>
      </c>
      <c r="J710" s="117">
        <v>760948.0</v>
      </c>
      <c r="K710" s="117">
        <v>593.0</v>
      </c>
      <c r="L710" s="118" t="s">
        <v>6679</v>
      </c>
      <c r="M710" s="118" t="s">
        <v>6680</v>
      </c>
      <c r="N710" s="119" t="s">
        <v>4702</v>
      </c>
      <c r="O710" s="118" t="s">
        <v>2444</v>
      </c>
      <c r="P710" s="42"/>
    </row>
    <row r="711" ht="22.5" customHeight="1">
      <c r="A711" s="113"/>
      <c r="B711" s="114" t="s">
        <v>6681</v>
      </c>
      <c r="C711" s="115" t="s">
        <v>6682</v>
      </c>
      <c r="D711" s="120" t="s">
        <v>6683</v>
      </c>
      <c r="E711" s="115" t="s">
        <v>6684</v>
      </c>
      <c r="F711" s="115" t="s">
        <v>1510</v>
      </c>
      <c r="G711" s="122"/>
      <c r="H711" s="118" t="s">
        <v>6685</v>
      </c>
      <c r="I711" s="117">
        <v>761046.0</v>
      </c>
      <c r="J711" s="117">
        <v>761615.0</v>
      </c>
      <c r="K711" s="117">
        <v>569.0</v>
      </c>
      <c r="L711" s="118" t="s">
        <v>6686</v>
      </c>
      <c r="M711" s="118" t="s">
        <v>6687</v>
      </c>
      <c r="N711" s="119" t="s">
        <v>6688</v>
      </c>
      <c r="O711" s="118" t="s">
        <v>6689</v>
      </c>
      <c r="P711" s="42"/>
    </row>
    <row r="712" ht="22.5" customHeight="1">
      <c r="A712" s="113"/>
      <c r="B712" s="114" t="s">
        <v>6690</v>
      </c>
      <c r="C712" s="115" t="s">
        <v>6691</v>
      </c>
      <c r="D712" s="121"/>
      <c r="E712" s="115" t="s">
        <v>1448</v>
      </c>
      <c r="F712" s="122"/>
      <c r="G712" s="122"/>
      <c r="H712" s="116"/>
      <c r="I712" s="117">
        <v>761847.0</v>
      </c>
      <c r="J712" s="117">
        <v>763226.0</v>
      </c>
      <c r="K712" s="117">
        <v>1379.0</v>
      </c>
      <c r="L712" s="118" t="s">
        <v>6692</v>
      </c>
      <c r="M712" s="118" t="s">
        <v>6693</v>
      </c>
      <c r="N712" s="119" t="s">
        <v>6694</v>
      </c>
      <c r="O712" s="118" t="s">
        <v>6695</v>
      </c>
      <c r="P712" s="42"/>
    </row>
    <row r="713" ht="22.5" customHeight="1">
      <c r="A713" s="113"/>
      <c r="B713" s="114" t="s">
        <v>6696</v>
      </c>
      <c r="C713" s="115" t="s">
        <v>6697</v>
      </c>
      <c r="D713" s="121"/>
      <c r="E713" s="115" t="s">
        <v>1448</v>
      </c>
      <c r="F713" s="122"/>
      <c r="G713" s="122"/>
      <c r="H713" s="116"/>
      <c r="I713" s="117">
        <v>763238.0</v>
      </c>
      <c r="J713" s="117">
        <v>763870.0</v>
      </c>
      <c r="K713" s="117">
        <v>632.0</v>
      </c>
      <c r="L713" s="118" t="s">
        <v>6698</v>
      </c>
      <c r="M713" s="118" t="s">
        <v>6699</v>
      </c>
      <c r="N713" s="119" t="s">
        <v>6700</v>
      </c>
      <c r="O713" s="118" t="s">
        <v>6701</v>
      </c>
      <c r="P713" s="42"/>
    </row>
    <row r="714" ht="22.5" customHeight="1">
      <c r="A714" s="113"/>
      <c r="B714" s="114" t="s">
        <v>6702</v>
      </c>
      <c r="C714" s="115" t="s">
        <v>6703</v>
      </c>
      <c r="D714" s="121"/>
      <c r="E714" s="115" t="s">
        <v>1448</v>
      </c>
      <c r="F714" s="122"/>
      <c r="G714" s="122"/>
      <c r="H714" s="116"/>
      <c r="I714" s="117">
        <v>763884.0</v>
      </c>
      <c r="J714" s="117">
        <v>766142.0</v>
      </c>
      <c r="K714" s="117">
        <v>2258.0</v>
      </c>
      <c r="L714" s="118" t="s">
        <v>6704</v>
      </c>
      <c r="M714" s="118" t="s">
        <v>6705</v>
      </c>
      <c r="N714" s="119" t="s">
        <v>6706</v>
      </c>
      <c r="O714" s="118" t="s">
        <v>6707</v>
      </c>
      <c r="P714" s="42"/>
    </row>
    <row r="715" ht="22.5" customHeight="1">
      <c r="A715" s="113"/>
      <c r="B715" s="114" t="s">
        <v>6708</v>
      </c>
      <c r="C715" s="115" t="s">
        <v>6709</v>
      </c>
      <c r="D715" s="121"/>
      <c r="E715" s="115" t="s">
        <v>1448</v>
      </c>
      <c r="F715" s="122"/>
      <c r="G715" s="122"/>
      <c r="H715" s="116"/>
      <c r="I715" s="117">
        <v>766158.0</v>
      </c>
      <c r="J715" s="117">
        <v>767267.0</v>
      </c>
      <c r="K715" s="117">
        <v>1109.0</v>
      </c>
      <c r="L715" s="118" t="s">
        <v>6710</v>
      </c>
      <c r="M715" s="118" t="s">
        <v>6711</v>
      </c>
      <c r="N715" s="119" t="s">
        <v>6712</v>
      </c>
      <c r="O715" s="118" t="s">
        <v>6713</v>
      </c>
      <c r="P715" s="42"/>
    </row>
    <row r="716" ht="22.5" customHeight="1">
      <c r="A716" s="113"/>
      <c r="B716" s="114" t="s">
        <v>6714</v>
      </c>
      <c r="C716" s="115" t="s">
        <v>6715</v>
      </c>
      <c r="D716" s="121"/>
      <c r="E716" s="115" t="s">
        <v>6716</v>
      </c>
      <c r="F716" s="122"/>
      <c r="G716" s="122"/>
      <c r="H716" s="116"/>
      <c r="I716" s="117">
        <v>767415.0</v>
      </c>
      <c r="J716" s="117">
        <v>768143.0</v>
      </c>
      <c r="K716" s="117">
        <v>728.0</v>
      </c>
      <c r="L716" s="118" t="s">
        <v>6717</v>
      </c>
      <c r="M716" s="118" t="s">
        <v>6718</v>
      </c>
      <c r="N716" s="119" t="s">
        <v>6719</v>
      </c>
      <c r="O716" s="118" t="s">
        <v>6720</v>
      </c>
      <c r="P716" s="42"/>
    </row>
    <row r="717" ht="22.5" customHeight="1">
      <c r="A717" s="113"/>
      <c r="B717" s="114" t="s">
        <v>6721</v>
      </c>
      <c r="C717" s="115" t="s">
        <v>6722</v>
      </c>
      <c r="D717" s="121"/>
      <c r="E717" s="115" t="s">
        <v>6723</v>
      </c>
      <c r="F717" s="115" t="s">
        <v>6724</v>
      </c>
      <c r="G717" s="115" t="s">
        <v>1495</v>
      </c>
      <c r="H717" s="118" t="s">
        <v>6725</v>
      </c>
      <c r="I717" s="117">
        <v>769922.0</v>
      </c>
      <c r="J717" s="117">
        <v>768210.0</v>
      </c>
      <c r="K717" s="117">
        <v>1712.0</v>
      </c>
      <c r="L717" s="118" t="s">
        <v>6726</v>
      </c>
      <c r="M717" s="118" t="s">
        <v>6727</v>
      </c>
      <c r="N717" s="119" t="s">
        <v>6728</v>
      </c>
      <c r="O717" s="118" t="s">
        <v>6729</v>
      </c>
      <c r="P717" s="42"/>
    </row>
    <row r="718" ht="22.5" customHeight="1">
      <c r="A718" s="113"/>
      <c r="B718" s="114" t="s">
        <v>6730</v>
      </c>
      <c r="C718" s="115" t="s">
        <v>6731</v>
      </c>
      <c r="D718" s="121"/>
      <c r="E718" s="115" t="s">
        <v>6732</v>
      </c>
      <c r="F718" s="115" t="s">
        <v>6733</v>
      </c>
      <c r="G718" s="115" t="s">
        <v>6559</v>
      </c>
      <c r="H718" s="116"/>
      <c r="I718" s="117">
        <v>773126.0</v>
      </c>
      <c r="J718" s="117">
        <v>770025.0</v>
      </c>
      <c r="K718" s="117">
        <v>3101.0</v>
      </c>
      <c r="L718" s="118" t="s">
        <v>6734</v>
      </c>
      <c r="M718" s="118" t="s">
        <v>6735</v>
      </c>
      <c r="N718" s="119" t="s">
        <v>6736</v>
      </c>
      <c r="O718" s="118" t="s">
        <v>6737</v>
      </c>
      <c r="P718" s="42"/>
    </row>
    <row r="719" ht="22.5" customHeight="1">
      <c r="A719" s="113"/>
      <c r="B719" s="114" t="s">
        <v>6738</v>
      </c>
      <c r="C719" s="115" t="s">
        <v>6739</v>
      </c>
      <c r="D719" s="121"/>
      <c r="E719" s="115" t="s">
        <v>6740</v>
      </c>
      <c r="F719" s="115" t="s">
        <v>6733</v>
      </c>
      <c r="G719" s="115" t="s">
        <v>6559</v>
      </c>
      <c r="H719" s="116"/>
      <c r="I719" s="117">
        <v>774259.0</v>
      </c>
      <c r="J719" s="117">
        <v>773150.0</v>
      </c>
      <c r="K719" s="117">
        <v>1109.0</v>
      </c>
      <c r="L719" s="118" t="s">
        <v>6741</v>
      </c>
      <c r="M719" s="118" t="s">
        <v>6742</v>
      </c>
      <c r="N719" s="119" t="s">
        <v>6743</v>
      </c>
      <c r="O719" s="118" t="s">
        <v>6744</v>
      </c>
      <c r="P719" s="42"/>
    </row>
    <row r="720" ht="22.5" customHeight="1">
      <c r="A720" s="113"/>
      <c r="B720" s="114" t="s">
        <v>6745</v>
      </c>
      <c r="C720" s="115" t="s">
        <v>6746</v>
      </c>
      <c r="D720" s="121"/>
      <c r="E720" s="115" t="s">
        <v>1448</v>
      </c>
      <c r="F720" s="122"/>
      <c r="G720" s="122"/>
      <c r="H720" s="116"/>
      <c r="I720" s="117">
        <v>774960.0</v>
      </c>
      <c r="J720" s="117">
        <v>774316.0</v>
      </c>
      <c r="K720" s="117">
        <v>644.0</v>
      </c>
      <c r="L720" s="118" t="s">
        <v>6747</v>
      </c>
      <c r="M720" s="118" t="s">
        <v>6748</v>
      </c>
      <c r="N720" s="119" t="s">
        <v>6749</v>
      </c>
      <c r="O720" s="118" t="s">
        <v>6750</v>
      </c>
      <c r="P720" s="42"/>
    </row>
    <row r="721" ht="22.5" customHeight="1">
      <c r="A721" s="113"/>
      <c r="B721" s="114" t="s">
        <v>6751</v>
      </c>
      <c r="C721" s="115" t="s">
        <v>6752</v>
      </c>
      <c r="D721" s="120" t="s">
        <v>6753</v>
      </c>
      <c r="E721" s="115" t="s">
        <v>6754</v>
      </c>
      <c r="F721" s="122"/>
      <c r="G721" s="122"/>
      <c r="H721" s="116"/>
      <c r="I721" s="117">
        <v>775213.0</v>
      </c>
      <c r="J721" s="117">
        <v>775596.0</v>
      </c>
      <c r="K721" s="117">
        <v>383.0</v>
      </c>
      <c r="L721" s="118" t="s">
        <v>6755</v>
      </c>
      <c r="M721" s="118" t="s">
        <v>6756</v>
      </c>
      <c r="N721" s="119" t="s">
        <v>6757</v>
      </c>
      <c r="O721" s="118" t="s">
        <v>6758</v>
      </c>
      <c r="P721" s="42"/>
    </row>
    <row r="722" ht="22.5" customHeight="1">
      <c r="A722" s="113"/>
      <c r="B722" s="114" t="s">
        <v>6759</v>
      </c>
      <c r="C722" s="115" t="s">
        <v>6760</v>
      </c>
      <c r="D722" s="121"/>
      <c r="E722" s="115" t="s">
        <v>6761</v>
      </c>
      <c r="F722" s="122"/>
      <c r="G722" s="122"/>
      <c r="H722" s="116"/>
      <c r="I722" s="117">
        <v>775620.0</v>
      </c>
      <c r="J722" s="117">
        <v>775991.0</v>
      </c>
      <c r="K722" s="117">
        <v>371.0</v>
      </c>
      <c r="L722" s="118" t="s">
        <v>6762</v>
      </c>
      <c r="M722" s="118" t="s">
        <v>6763</v>
      </c>
      <c r="N722" s="119" t="s">
        <v>6764</v>
      </c>
      <c r="O722" s="118" t="s">
        <v>6765</v>
      </c>
      <c r="P722" s="42"/>
    </row>
    <row r="723" ht="22.5" customHeight="1">
      <c r="A723" s="113"/>
      <c r="B723" s="114" t="s">
        <v>6766</v>
      </c>
      <c r="C723" s="115" t="s">
        <v>6767</v>
      </c>
      <c r="D723" s="121"/>
      <c r="E723" s="115" t="s">
        <v>6768</v>
      </c>
      <c r="F723" s="122"/>
      <c r="G723" s="122"/>
      <c r="H723" s="116"/>
      <c r="I723" s="117">
        <v>775995.0</v>
      </c>
      <c r="J723" s="117">
        <v>776513.0</v>
      </c>
      <c r="K723" s="117">
        <v>518.0</v>
      </c>
      <c r="L723" s="118" t="s">
        <v>6769</v>
      </c>
      <c r="M723" s="118" t="s">
        <v>6770</v>
      </c>
      <c r="N723" s="119" t="s">
        <v>6771</v>
      </c>
      <c r="O723" s="118" t="s">
        <v>6772</v>
      </c>
      <c r="P723" s="42"/>
    </row>
    <row r="724" ht="22.5" customHeight="1">
      <c r="A724" s="113"/>
      <c r="B724" s="114" t="s">
        <v>6773</v>
      </c>
      <c r="C724" s="115" t="s">
        <v>6774</v>
      </c>
      <c r="D724" s="121"/>
      <c r="E724" s="115" t="s">
        <v>6775</v>
      </c>
      <c r="F724" s="122"/>
      <c r="G724" s="122"/>
      <c r="H724" s="116"/>
      <c r="I724" s="117">
        <v>776556.0</v>
      </c>
      <c r="J724" s="117">
        <v>777989.0</v>
      </c>
      <c r="K724" s="117">
        <v>1433.0</v>
      </c>
      <c r="L724" s="118" t="s">
        <v>6776</v>
      </c>
      <c r="M724" s="118" t="s">
        <v>6777</v>
      </c>
      <c r="N724" s="119" t="s">
        <v>6778</v>
      </c>
      <c r="O724" s="118" t="s">
        <v>6779</v>
      </c>
      <c r="P724" s="42"/>
    </row>
    <row r="725" ht="22.5" customHeight="1">
      <c r="A725" s="113"/>
      <c r="B725" s="114" t="s">
        <v>6780</v>
      </c>
      <c r="C725" s="115" t="s">
        <v>6781</v>
      </c>
      <c r="D725" s="121"/>
      <c r="E725" s="115" t="s">
        <v>6782</v>
      </c>
      <c r="F725" s="115" t="s">
        <v>6783</v>
      </c>
      <c r="G725" s="122"/>
      <c r="H725" s="116"/>
      <c r="I725" s="117">
        <v>778074.0</v>
      </c>
      <c r="J725" s="117">
        <v>782387.0</v>
      </c>
      <c r="K725" s="117">
        <v>4313.0</v>
      </c>
      <c r="L725" s="118" t="s">
        <v>6784</v>
      </c>
      <c r="M725" s="118" t="s">
        <v>6785</v>
      </c>
      <c r="N725" s="119" t="s">
        <v>6786</v>
      </c>
      <c r="O725" s="118" t="s">
        <v>6787</v>
      </c>
      <c r="P725" s="42"/>
    </row>
    <row r="726" ht="22.5" customHeight="1">
      <c r="A726" s="113"/>
      <c r="B726" s="114" t="s">
        <v>6788</v>
      </c>
      <c r="C726" s="115" t="s">
        <v>6789</v>
      </c>
      <c r="D726" s="114" t="s">
        <v>6790</v>
      </c>
      <c r="E726" s="115" t="s">
        <v>6791</v>
      </c>
      <c r="F726" s="115" t="s">
        <v>6792</v>
      </c>
      <c r="G726" s="115" t="s">
        <v>6793</v>
      </c>
      <c r="H726" s="118" t="s">
        <v>6794</v>
      </c>
      <c r="I726" s="117">
        <v>783550.0</v>
      </c>
      <c r="J726" s="117">
        <v>782417.0</v>
      </c>
      <c r="K726" s="117">
        <v>1133.0</v>
      </c>
      <c r="L726" s="118" t="s">
        <v>6795</v>
      </c>
      <c r="M726" s="118" t="s">
        <v>6796</v>
      </c>
      <c r="N726" s="119" t="s">
        <v>6797</v>
      </c>
      <c r="O726" s="118" t="s">
        <v>6798</v>
      </c>
      <c r="P726" s="42"/>
    </row>
    <row r="727" ht="22.5" customHeight="1">
      <c r="A727" s="113"/>
      <c r="B727" s="114" t="s">
        <v>6799</v>
      </c>
      <c r="C727" s="115" t="s">
        <v>6800</v>
      </c>
      <c r="D727" s="121"/>
      <c r="E727" s="115" t="s">
        <v>6801</v>
      </c>
      <c r="F727" s="122"/>
      <c r="G727" s="122"/>
      <c r="H727" s="116"/>
      <c r="I727" s="117">
        <v>783812.0</v>
      </c>
      <c r="J727" s="117">
        <v>783669.0</v>
      </c>
      <c r="K727" s="117">
        <v>143.0</v>
      </c>
      <c r="L727" s="118" t="s">
        <v>6802</v>
      </c>
      <c r="M727" s="118" t="s">
        <v>6803</v>
      </c>
      <c r="N727" s="119" t="s">
        <v>6804</v>
      </c>
      <c r="O727" s="118" t="s">
        <v>6805</v>
      </c>
      <c r="P727" s="42"/>
    </row>
    <row r="728" ht="22.5" customHeight="1">
      <c r="A728" s="113"/>
      <c r="B728" s="114" t="s">
        <v>6806</v>
      </c>
      <c r="C728" s="115" t="s">
        <v>6807</v>
      </c>
      <c r="D728" s="121"/>
      <c r="E728" s="115" t="s">
        <v>1533</v>
      </c>
      <c r="F728" s="122"/>
      <c r="G728" s="122"/>
      <c r="H728" s="116"/>
      <c r="I728" s="117">
        <v>784816.0</v>
      </c>
      <c r="J728" s="117">
        <v>783956.0</v>
      </c>
      <c r="K728" s="117">
        <v>860.0</v>
      </c>
      <c r="L728" s="118" t="s">
        <v>6808</v>
      </c>
      <c r="M728" s="118" t="s">
        <v>6809</v>
      </c>
      <c r="N728" s="119" t="s">
        <v>6810</v>
      </c>
      <c r="O728" s="118" t="s">
        <v>6811</v>
      </c>
      <c r="P728" s="42"/>
    </row>
    <row r="729" ht="22.5" customHeight="1">
      <c r="A729" s="113"/>
      <c r="B729" s="114" t="s">
        <v>6812</v>
      </c>
      <c r="C729" s="115" t="s">
        <v>6813</v>
      </c>
      <c r="D729" s="121"/>
      <c r="E729" s="115" t="s">
        <v>6814</v>
      </c>
      <c r="F729" s="115" t="s">
        <v>6815</v>
      </c>
      <c r="G729" s="122"/>
      <c r="H729" s="116"/>
      <c r="I729" s="117">
        <v>784959.0</v>
      </c>
      <c r="J729" s="117">
        <v>785372.0</v>
      </c>
      <c r="K729" s="117">
        <v>413.0</v>
      </c>
      <c r="L729" s="118" t="s">
        <v>6816</v>
      </c>
      <c r="M729" s="118" t="s">
        <v>6817</v>
      </c>
      <c r="N729" s="119" t="s">
        <v>6818</v>
      </c>
      <c r="O729" s="118" t="s">
        <v>6819</v>
      </c>
      <c r="P729" s="42"/>
    </row>
    <row r="730" ht="22.5" customHeight="1">
      <c r="A730" s="113"/>
      <c r="B730" s="114" t="s">
        <v>6820</v>
      </c>
      <c r="C730" s="115" t="s">
        <v>6821</v>
      </c>
      <c r="D730" s="120" t="s">
        <v>6822</v>
      </c>
      <c r="E730" s="115" t="s">
        <v>6823</v>
      </c>
      <c r="F730" s="122"/>
      <c r="G730" s="122"/>
      <c r="H730" s="116"/>
      <c r="I730" s="117">
        <v>785365.0</v>
      </c>
      <c r="J730" s="117">
        <v>785868.0</v>
      </c>
      <c r="K730" s="117">
        <v>503.0</v>
      </c>
      <c r="L730" s="118" t="s">
        <v>6824</v>
      </c>
      <c r="M730" s="118" t="s">
        <v>6825</v>
      </c>
      <c r="N730" s="119" t="s">
        <v>6826</v>
      </c>
      <c r="O730" s="118" t="s">
        <v>6827</v>
      </c>
      <c r="P730" s="42"/>
    </row>
    <row r="731" ht="22.5" customHeight="1">
      <c r="A731" s="113"/>
      <c r="B731" s="114" t="s">
        <v>6828</v>
      </c>
      <c r="C731" s="122"/>
      <c r="D731" s="121"/>
      <c r="E731" s="122"/>
      <c r="F731" s="122"/>
      <c r="G731" s="122"/>
      <c r="H731" s="116"/>
      <c r="I731" s="117">
        <v>786200.0</v>
      </c>
      <c r="J731" s="117">
        <v>786125.0</v>
      </c>
      <c r="K731" s="117">
        <v>75.0</v>
      </c>
      <c r="L731" s="116"/>
      <c r="M731" s="116"/>
      <c r="N731" s="116"/>
      <c r="O731" s="116"/>
      <c r="P731" s="42"/>
    </row>
    <row r="732" ht="22.5" customHeight="1">
      <c r="A732" s="113"/>
      <c r="B732" s="114" t="s">
        <v>6829</v>
      </c>
      <c r="C732" s="122"/>
      <c r="D732" s="121"/>
      <c r="E732" s="122"/>
      <c r="F732" s="122"/>
      <c r="G732" s="122"/>
      <c r="H732" s="116"/>
      <c r="I732" s="117">
        <v>786300.0</v>
      </c>
      <c r="J732" s="117">
        <v>786224.0</v>
      </c>
      <c r="K732" s="117">
        <v>76.0</v>
      </c>
      <c r="L732" s="116"/>
      <c r="M732" s="116"/>
      <c r="N732" s="116"/>
      <c r="O732" s="116"/>
      <c r="P732" s="42"/>
    </row>
    <row r="733" ht="22.5" customHeight="1">
      <c r="A733" s="113"/>
      <c r="B733" s="114" t="s">
        <v>6830</v>
      </c>
      <c r="C733" s="122"/>
      <c r="D733" s="121"/>
      <c r="E733" s="122"/>
      <c r="F733" s="122"/>
      <c r="G733" s="122"/>
      <c r="H733" s="116"/>
      <c r="I733" s="117">
        <v>786424.0</v>
      </c>
      <c r="J733" s="117">
        <v>786348.0</v>
      </c>
      <c r="K733" s="117">
        <v>76.0</v>
      </c>
      <c r="L733" s="116"/>
      <c r="M733" s="116"/>
      <c r="N733" s="116"/>
      <c r="O733" s="116"/>
      <c r="P733" s="42"/>
    </row>
    <row r="734" ht="22.5" customHeight="1">
      <c r="A734" s="113"/>
      <c r="B734" s="114" t="s">
        <v>6831</v>
      </c>
      <c r="C734" s="122"/>
      <c r="D734" s="121"/>
      <c r="E734" s="122"/>
      <c r="F734" s="122"/>
      <c r="G734" s="122"/>
      <c r="H734" s="116"/>
      <c r="I734" s="117">
        <v>786522.0</v>
      </c>
      <c r="J734" s="117">
        <v>786447.0</v>
      </c>
      <c r="K734" s="117">
        <v>75.0</v>
      </c>
      <c r="L734" s="116"/>
      <c r="M734" s="116"/>
      <c r="N734" s="116"/>
      <c r="O734" s="116"/>
      <c r="P734" s="42"/>
    </row>
    <row r="735" ht="22.5" customHeight="1">
      <c r="A735" s="113"/>
      <c r="B735" s="114" t="s">
        <v>6832</v>
      </c>
      <c r="C735" s="122"/>
      <c r="D735" s="121"/>
      <c r="E735" s="122"/>
      <c r="F735" s="122"/>
      <c r="G735" s="122"/>
      <c r="H735" s="116"/>
      <c r="I735" s="117">
        <v>786634.0</v>
      </c>
      <c r="J735" s="117">
        <v>786558.0</v>
      </c>
      <c r="K735" s="117">
        <v>76.0</v>
      </c>
      <c r="L735" s="116"/>
      <c r="M735" s="116"/>
      <c r="N735" s="116"/>
      <c r="O735" s="116"/>
      <c r="P735" s="42"/>
    </row>
    <row r="736" ht="22.5" customHeight="1">
      <c r="A736" s="113"/>
      <c r="B736" s="114" t="s">
        <v>6833</v>
      </c>
      <c r="C736" s="122"/>
      <c r="D736" s="121"/>
      <c r="E736" s="122"/>
      <c r="F736" s="122"/>
      <c r="G736" s="122"/>
      <c r="H736" s="116"/>
      <c r="I736" s="117">
        <v>786807.0</v>
      </c>
      <c r="J736" s="117">
        <v>786732.0</v>
      </c>
      <c r="K736" s="117">
        <v>75.0</v>
      </c>
      <c r="L736" s="116"/>
      <c r="M736" s="116"/>
      <c r="N736" s="116"/>
      <c r="O736" s="116"/>
      <c r="P736" s="42"/>
    </row>
    <row r="737" ht="22.5" customHeight="1">
      <c r="A737" s="113"/>
      <c r="B737" s="114" t="s">
        <v>6834</v>
      </c>
      <c r="C737" s="115" t="s">
        <v>6835</v>
      </c>
      <c r="D737" s="121"/>
      <c r="E737" s="115" t="s">
        <v>6836</v>
      </c>
      <c r="F737" s="122"/>
      <c r="G737" s="122"/>
      <c r="H737" s="116"/>
      <c r="I737" s="117">
        <v>786892.0</v>
      </c>
      <c r="J737" s="117">
        <v>787356.0</v>
      </c>
      <c r="K737" s="117">
        <v>464.0</v>
      </c>
      <c r="L737" s="118" t="s">
        <v>6837</v>
      </c>
      <c r="M737" s="118" t="s">
        <v>6838</v>
      </c>
      <c r="N737" s="119" t="s">
        <v>6839</v>
      </c>
      <c r="O737" s="118" t="s">
        <v>6840</v>
      </c>
      <c r="P737" s="42"/>
    </row>
    <row r="738" ht="22.5" customHeight="1">
      <c r="A738" s="113"/>
      <c r="B738" s="114" t="s">
        <v>6841</v>
      </c>
      <c r="C738" s="115" t="s">
        <v>6842</v>
      </c>
      <c r="D738" s="121"/>
      <c r="E738" s="115" t="s">
        <v>2128</v>
      </c>
      <c r="F738" s="122"/>
      <c r="G738" s="122"/>
      <c r="H738" s="116"/>
      <c r="I738" s="117">
        <v>788268.0</v>
      </c>
      <c r="J738" s="117">
        <v>787435.0</v>
      </c>
      <c r="K738" s="117">
        <v>833.0</v>
      </c>
      <c r="L738" s="118" t="s">
        <v>6843</v>
      </c>
      <c r="M738" s="118" t="s">
        <v>6844</v>
      </c>
      <c r="N738" s="119" t="s">
        <v>6845</v>
      </c>
      <c r="O738" s="118" t="s">
        <v>6846</v>
      </c>
      <c r="P738" s="42"/>
    </row>
    <row r="739" ht="22.5" customHeight="1">
      <c r="A739" s="113"/>
      <c r="B739" s="114" t="s">
        <v>6847</v>
      </c>
      <c r="C739" s="115" t="s">
        <v>6848</v>
      </c>
      <c r="D739" s="121"/>
      <c r="E739" s="115" t="s">
        <v>6849</v>
      </c>
      <c r="F739" s="122"/>
      <c r="G739" s="122"/>
      <c r="H739" s="116"/>
      <c r="I739" s="117">
        <v>791001.0</v>
      </c>
      <c r="J739" s="117">
        <v>788356.0</v>
      </c>
      <c r="K739" s="117">
        <v>2645.0</v>
      </c>
      <c r="L739" s="118" t="s">
        <v>6850</v>
      </c>
      <c r="M739" s="118" t="s">
        <v>6851</v>
      </c>
      <c r="N739" s="119" t="s">
        <v>6852</v>
      </c>
      <c r="O739" s="118" t="s">
        <v>5168</v>
      </c>
      <c r="P739" s="42"/>
    </row>
    <row r="740" ht="22.5" customHeight="1">
      <c r="A740" s="113"/>
      <c r="B740" s="114" t="s">
        <v>6853</v>
      </c>
      <c r="C740" s="115" t="s">
        <v>6854</v>
      </c>
      <c r="D740" s="121"/>
      <c r="E740" s="115" t="s">
        <v>4867</v>
      </c>
      <c r="F740" s="122"/>
      <c r="G740" s="122"/>
      <c r="H740" s="116"/>
      <c r="I740" s="117">
        <v>791718.0</v>
      </c>
      <c r="J740" s="117">
        <v>791158.0</v>
      </c>
      <c r="K740" s="117">
        <v>560.0</v>
      </c>
      <c r="L740" s="118" t="s">
        <v>6855</v>
      </c>
      <c r="M740" s="118" t="s">
        <v>6856</v>
      </c>
      <c r="N740" s="119" t="s">
        <v>6857</v>
      </c>
      <c r="O740" s="118" t="s">
        <v>6858</v>
      </c>
      <c r="P740" s="42"/>
    </row>
    <row r="741" ht="22.5" customHeight="1">
      <c r="A741" s="113"/>
      <c r="B741" s="114" t="s">
        <v>6859</v>
      </c>
      <c r="C741" s="115" t="s">
        <v>6860</v>
      </c>
      <c r="D741" s="114" t="s">
        <v>6861</v>
      </c>
      <c r="E741" s="115" t="s">
        <v>6862</v>
      </c>
      <c r="F741" s="122"/>
      <c r="G741" s="122"/>
      <c r="H741" s="116"/>
      <c r="I741" s="117">
        <v>793985.0</v>
      </c>
      <c r="J741" s="117">
        <v>791811.0</v>
      </c>
      <c r="K741" s="117">
        <v>2174.0</v>
      </c>
      <c r="L741" s="118" t="s">
        <v>6863</v>
      </c>
      <c r="M741" s="118" t="s">
        <v>6864</v>
      </c>
      <c r="N741" s="119" t="s">
        <v>6865</v>
      </c>
      <c r="O741" s="118" t="s">
        <v>6866</v>
      </c>
      <c r="P741" s="42"/>
    </row>
    <row r="742" ht="22.5" customHeight="1">
      <c r="A742" s="113"/>
      <c r="B742" s="114" t="s">
        <v>6867</v>
      </c>
      <c r="C742" s="115" t="s">
        <v>6868</v>
      </c>
      <c r="D742" s="121"/>
      <c r="E742" s="115" t="s">
        <v>6869</v>
      </c>
      <c r="F742" s="115" t="s">
        <v>6870</v>
      </c>
      <c r="G742" s="115" t="s">
        <v>6871</v>
      </c>
      <c r="H742" s="116"/>
      <c r="I742" s="117">
        <v>794135.0</v>
      </c>
      <c r="J742" s="117">
        <v>795346.0</v>
      </c>
      <c r="K742" s="117">
        <v>1211.0</v>
      </c>
      <c r="L742" s="118" t="s">
        <v>6872</v>
      </c>
      <c r="M742" s="118" t="s">
        <v>6873</v>
      </c>
      <c r="N742" s="119" t="s">
        <v>6874</v>
      </c>
      <c r="O742" s="118" t="s">
        <v>6875</v>
      </c>
      <c r="P742" s="42"/>
    </row>
    <row r="743" ht="22.5" customHeight="1">
      <c r="A743" s="113"/>
      <c r="B743" s="114" t="s">
        <v>6876</v>
      </c>
      <c r="C743" s="115" t="s">
        <v>6877</v>
      </c>
      <c r="D743" s="121"/>
      <c r="E743" s="115" t="s">
        <v>6878</v>
      </c>
      <c r="F743" s="122"/>
      <c r="G743" s="122"/>
      <c r="H743" s="116"/>
      <c r="I743" s="117">
        <v>796111.0</v>
      </c>
      <c r="J743" s="117">
        <v>795407.0</v>
      </c>
      <c r="K743" s="117">
        <v>704.0</v>
      </c>
      <c r="L743" s="118" t="s">
        <v>6879</v>
      </c>
      <c r="M743" s="118" t="s">
        <v>6880</v>
      </c>
      <c r="N743" s="119" t="s">
        <v>6881</v>
      </c>
      <c r="O743" s="118" t="s">
        <v>6882</v>
      </c>
      <c r="P743" s="42"/>
    </row>
    <row r="744" ht="22.5" customHeight="1">
      <c r="A744" s="113"/>
      <c r="B744" s="114" t="s">
        <v>6883</v>
      </c>
      <c r="C744" s="115" t="s">
        <v>6884</v>
      </c>
      <c r="D744" s="114" t="s">
        <v>6885</v>
      </c>
      <c r="E744" s="115" t="s">
        <v>6886</v>
      </c>
      <c r="F744" s="115" t="s">
        <v>6887</v>
      </c>
      <c r="G744" s="115" t="s">
        <v>6888</v>
      </c>
      <c r="H744" s="118" t="s">
        <v>6889</v>
      </c>
      <c r="I744" s="117">
        <v>796487.0</v>
      </c>
      <c r="J744" s="117">
        <v>797722.0</v>
      </c>
      <c r="K744" s="117">
        <v>1235.0</v>
      </c>
      <c r="L744" s="118" t="s">
        <v>6890</v>
      </c>
      <c r="M744" s="118" t="s">
        <v>6891</v>
      </c>
      <c r="N744" s="119" t="s">
        <v>6892</v>
      </c>
      <c r="O744" s="118" t="s">
        <v>6893</v>
      </c>
      <c r="P744" s="42"/>
    </row>
    <row r="745" ht="22.5" customHeight="1">
      <c r="A745" s="113"/>
      <c r="B745" s="114" t="s">
        <v>6894</v>
      </c>
      <c r="C745" s="115" t="s">
        <v>6895</v>
      </c>
      <c r="D745" s="121"/>
      <c r="E745" s="115" t="s">
        <v>6896</v>
      </c>
      <c r="F745" s="122"/>
      <c r="G745" s="122"/>
      <c r="H745" s="118" t="s">
        <v>6897</v>
      </c>
      <c r="I745" s="117">
        <v>797861.0</v>
      </c>
      <c r="J745" s="117">
        <v>799336.0</v>
      </c>
      <c r="K745" s="117">
        <v>1475.0</v>
      </c>
      <c r="L745" s="118" t="s">
        <v>6898</v>
      </c>
      <c r="M745" s="118" t="s">
        <v>6899</v>
      </c>
      <c r="N745" s="119" t="s">
        <v>6900</v>
      </c>
      <c r="O745" s="118" t="s">
        <v>6901</v>
      </c>
      <c r="P745" s="42"/>
    </row>
    <row r="746" ht="22.5" customHeight="1">
      <c r="A746" s="113"/>
      <c r="B746" s="114" t="s">
        <v>6902</v>
      </c>
      <c r="C746" s="115" t="s">
        <v>6903</v>
      </c>
      <c r="D746" s="121"/>
      <c r="E746" s="115" t="s">
        <v>6904</v>
      </c>
      <c r="F746" s="122"/>
      <c r="G746" s="122"/>
      <c r="H746" s="116"/>
      <c r="I746" s="117">
        <v>799476.0</v>
      </c>
      <c r="J746" s="117">
        <v>800426.0</v>
      </c>
      <c r="K746" s="117">
        <v>950.0</v>
      </c>
      <c r="L746" s="118" t="s">
        <v>6905</v>
      </c>
      <c r="M746" s="118" t="s">
        <v>6906</v>
      </c>
      <c r="N746" s="119" t="s">
        <v>6907</v>
      </c>
      <c r="O746" s="118" t="s">
        <v>6625</v>
      </c>
      <c r="P746" s="42"/>
    </row>
    <row r="747" ht="22.5" customHeight="1">
      <c r="A747" s="113"/>
      <c r="B747" s="114" t="s">
        <v>6908</v>
      </c>
      <c r="C747" s="115" t="s">
        <v>6909</v>
      </c>
      <c r="D747" s="121"/>
      <c r="E747" s="115" t="s">
        <v>1448</v>
      </c>
      <c r="F747" s="122"/>
      <c r="G747" s="122"/>
      <c r="H747" s="116"/>
      <c r="I747" s="117">
        <v>800658.0</v>
      </c>
      <c r="J747" s="117">
        <v>800464.0</v>
      </c>
      <c r="K747" s="117">
        <v>194.0</v>
      </c>
      <c r="L747" s="118" t="s">
        <v>6910</v>
      </c>
      <c r="M747" s="118" t="s">
        <v>6911</v>
      </c>
      <c r="N747" s="119" t="s">
        <v>6912</v>
      </c>
      <c r="O747" s="118" t="s">
        <v>6913</v>
      </c>
      <c r="P747" s="42"/>
    </row>
    <row r="748" ht="22.5" customHeight="1">
      <c r="A748" s="113"/>
      <c r="B748" s="114" t="s">
        <v>6914</v>
      </c>
      <c r="C748" s="115" t="s">
        <v>6915</v>
      </c>
      <c r="D748" s="121"/>
      <c r="E748" s="115" t="s">
        <v>6916</v>
      </c>
      <c r="F748" s="122"/>
      <c r="G748" s="122"/>
      <c r="H748" s="116"/>
      <c r="I748" s="117">
        <v>801361.0</v>
      </c>
      <c r="J748" s="117">
        <v>800801.0</v>
      </c>
      <c r="K748" s="117">
        <v>560.0</v>
      </c>
      <c r="L748" s="118" t="s">
        <v>6917</v>
      </c>
      <c r="M748" s="118" t="s">
        <v>6918</v>
      </c>
      <c r="N748" s="119" t="s">
        <v>6919</v>
      </c>
      <c r="O748" s="118" t="s">
        <v>6920</v>
      </c>
      <c r="P748" s="42"/>
    </row>
    <row r="749" ht="22.5" customHeight="1">
      <c r="A749" s="113"/>
      <c r="B749" s="114" t="s">
        <v>6921</v>
      </c>
      <c r="C749" s="115" t="s">
        <v>6922</v>
      </c>
      <c r="D749" s="114" t="s">
        <v>6923</v>
      </c>
      <c r="E749" s="115" t="s">
        <v>6924</v>
      </c>
      <c r="F749" s="122"/>
      <c r="G749" s="122"/>
      <c r="H749" s="116"/>
      <c r="I749" s="117">
        <v>801652.0</v>
      </c>
      <c r="J749" s="117">
        <v>802845.0</v>
      </c>
      <c r="K749" s="117">
        <v>1193.0</v>
      </c>
      <c r="L749" s="118" t="s">
        <v>6925</v>
      </c>
      <c r="M749" s="118" t="s">
        <v>6926</v>
      </c>
      <c r="N749" s="119" t="s">
        <v>6927</v>
      </c>
      <c r="O749" s="118" t="s">
        <v>6928</v>
      </c>
      <c r="P749" s="42"/>
    </row>
    <row r="750" ht="22.5" customHeight="1">
      <c r="A750" s="113"/>
      <c r="B750" s="114" t="s">
        <v>6929</v>
      </c>
      <c r="C750" s="115" t="s">
        <v>6930</v>
      </c>
      <c r="D750" s="121"/>
      <c r="E750" s="115" t="s">
        <v>1448</v>
      </c>
      <c r="F750" s="122"/>
      <c r="G750" s="122"/>
      <c r="H750" s="116"/>
      <c r="I750" s="117">
        <v>803142.0</v>
      </c>
      <c r="J750" s="117">
        <v>802912.0</v>
      </c>
      <c r="K750" s="117">
        <v>230.0</v>
      </c>
      <c r="L750" s="118" t="s">
        <v>6931</v>
      </c>
      <c r="M750" s="118" t="s">
        <v>6932</v>
      </c>
      <c r="N750" s="119" t="s">
        <v>6933</v>
      </c>
      <c r="O750" s="118" t="s">
        <v>6934</v>
      </c>
      <c r="P750" s="42"/>
    </row>
    <row r="751" ht="22.5" customHeight="1">
      <c r="A751" s="113"/>
      <c r="B751" s="114" t="s">
        <v>6935</v>
      </c>
      <c r="C751" s="115" t="s">
        <v>6936</v>
      </c>
      <c r="D751" s="121"/>
      <c r="E751" s="115" t="s">
        <v>6937</v>
      </c>
      <c r="F751" s="115" t="s">
        <v>6938</v>
      </c>
      <c r="G751" s="115" t="s">
        <v>3814</v>
      </c>
      <c r="H751" s="116"/>
      <c r="I751" s="117">
        <v>803804.0</v>
      </c>
      <c r="J751" s="117">
        <v>803286.0</v>
      </c>
      <c r="K751" s="117">
        <v>518.0</v>
      </c>
      <c r="L751" s="118" t="s">
        <v>6939</v>
      </c>
      <c r="M751" s="118" t="s">
        <v>6940</v>
      </c>
      <c r="N751" s="119" t="s">
        <v>6941</v>
      </c>
      <c r="O751" s="118" t="s">
        <v>6942</v>
      </c>
      <c r="P751" s="42"/>
    </row>
    <row r="752" ht="22.5" customHeight="1">
      <c r="A752" s="113"/>
      <c r="B752" s="114" t="s">
        <v>6943</v>
      </c>
      <c r="C752" s="115" t="s">
        <v>6944</v>
      </c>
      <c r="D752" s="121"/>
      <c r="E752" s="115" t="s">
        <v>6937</v>
      </c>
      <c r="F752" s="115" t="s">
        <v>6938</v>
      </c>
      <c r="G752" s="115" t="s">
        <v>3814</v>
      </c>
      <c r="H752" s="116"/>
      <c r="I752" s="117">
        <v>804376.0</v>
      </c>
      <c r="J752" s="117">
        <v>803807.0</v>
      </c>
      <c r="K752" s="117">
        <v>569.0</v>
      </c>
      <c r="L752" s="118" t="s">
        <v>6945</v>
      </c>
      <c r="M752" s="118" t="s">
        <v>6946</v>
      </c>
      <c r="N752" s="119" t="s">
        <v>6947</v>
      </c>
      <c r="O752" s="118" t="s">
        <v>6948</v>
      </c>
      <c r="P752" s="42"/>
    </row>
    <row r="753" ht="22.5" customHeight="1">
      <c r="A753" s="113"/>
      <c r="B753" s="114" t="s">
        <v>6949</v>
      </c>
      <c r="C753" s="115" t="s">
        <v>6950</v>
      </c>
      <c r="D753" s="121"/>
      <c r="E753" s="115" t="s">
        <v>4469</v>
      </c>
      <c r="F753" s="122"/>
      <c r="G753" s="122"/>
      <c r="H753" s="116"/>
      <c r="I753" s="117">
        <v>804477.0</v>
      </c>
      <c r="J753" s="117">
        <v>805400.0</v>
      </c>
      <c r="K753" s="117">
        <v>923.0</v>
      </c>
      <c r="L753" s="118" t="s">
        <v>6951</v>
      </c>
      <c r="M753" s="118" t="s">
        <v>6952</v>
      </c>
      <c r="N753" s="119" t="s">
        <v>4535</v>
      </c>
      <c r="O753" s="118" t="s">
        <v>6953</v>
      </c>
      <c r="P753" s="42"/>
    </row>
    <row r="754" ht="22.5" customHeight="1">
      <c r="A754" s="113"/>
      <c r="B754" s="114" t="s">
        <v>6954</v>
      </c>
      <c r="C754" s="115" t="s">
        <v>6955</v>
      </c>
      <c r="D754" s="121"/>
      <c r="E754" s="115" t="s">
        <v>6956</v>
      </c>
      <c r="F754" s="122"/>
      <c r="G754" s="122"/>
      <c r="H754" s="116"/>
      <c r="I754" s="117">
        <v>806145.0</v>
      </c>
      <c r="J754" s="117">
        <v>805390.0</v>
      </c>
      <c r="K754" s="117">
        <v>755.0</v>
      </c>
      <c r="L754" s="118" t="s">
        <v>6957</v>
      </c>
      <c r="M754" s="118" t="s">
        <v>6958</v>
      </c>
      <c r="N754" s="119" t="s">
        <v>2643</v>
      </c>
      <c r="O754" s="118" t="s">
        <v>6959</v>
      </c>
      <c r="P754" s="42"/>
    </row>
    <row r="755" ht="22.5" customHeight="1">
      <c r="A755" s="113"/>
      <c r="B755" s="114" t="s">
        <v>6960</v>
      </c>
      <c r="C755" s="115" t="s">
        <v>6961</v>
      </c>
      <c r="D755" s="121"/>
      <c r="E755" s="115" t="s">
        <v>6962</v>
      </c>
      <c r="F755" s="122"/>
      <c r="G755" s="122"/>
      <c r="H755" s="116"/>
      <c r="I755" s="117">
        <v>806277.0</v>
      </c>
      <c r="J755" s="117">
        <v>807356.0</v>
      </c>
      <c r="K755" s="117">
        <v>1079.0</v>
      </c>
      <c r="L755" s="118" t="s">
        <v>6963</v>
      </c>
      <c r="M755" s="118" t="s">
        <v>6964</v>
      </c>
      <c r="N755" s="119" t="s">
        <v>6965</v>
      </c>
      <c r="O755" s="118" t="s">
        <v>6966</v>
      </c>
      <c r="P755" s="42"/>
    </row>
    <row r="756" ht="22.5" customHeight="1">
      <c r="A756" s="113"/>
      <c r="B756" s="114" t="s">
        <v>6967</v>
      </c>
      <c r="C756" s="115" t="s">
        <v>6968</v>
      </c>
      <c r="D756" s="121"/>
      <c r="E756" s="115" t="s">
        <v>1448</v>
      </c>
      <c r="F756" s="122"/>
      <c r="G756" s="122"/>
      <c r="H756" s="116"/>
      <c r="I756" s="117">
        <v>807394.0</v>
      </c>
      <c r="J756" s="117">
        <v>808170.0</v>
      </c>
      <c r="K756" s="117">
        <v>776.0</v>
      </c>
      <c r="L756" s="118" t="s">
        <v>6969</v>
      </c>
      <c r="M756" s="118" t="s">
        <v>6970</v>
      </c>
      <c r="N756" s="119" t="s">
        <v>6971</v>
      </c>
      <c r="O756" s="118" t="s">
        <v>6966</v>
      </c>
      <c r="P756" s="42"/>
    </row>
    <row r="757" ht="22.5" customHeight="1">
      <c r="A757" s="113"/>
      <c r="B757" s="114" t="s">
        <v>6972</v>
      </c>
      <c r="C757" s="115" t="s">
        <v>6973</v>
      </c>
      <c r="D757" s="121"/>
      <c r="E757" s="115" t="s">
        <v>6974</v>
      </c>
      <c r="F757" s="122"/>
      <c r="G757" s="122"/>
      <c r="H757" s="116"/>
      <c r="I757" s="117">
        <v>808377.0</v>
      </c>
      <c r="J757" s="117">
        <v>809435.0</v>
      </c>
      <c r="K757" s="117">
        <v>1058.0</v>
      </c>
      <c r="L757" s="118" t="s">
        <v>6975</v>
      </c>
      <c r="M757" s="118" t="s">
        <v>6976</v>
      </c>
      <c r="N757" s="119" t="s">
        <v>5325</v>
      </c>
      <c r="O757" s="118" t="s">
        <v>6977</v>
      </c>
      <c r="P757" s="42"/>
    </row>
    <row r="758" ht="22.5" customHeight="1">
      <c r="A758" s="113"/>
      <c r="B758" s="114" t="s">
        <v>6978</v>
      </c>
      <c r="C758" s="115" t="s">
        <v>6979</v>
      </c>
      <c r="D758" s="121"/>
      <c r="E758" s="115" t="s">
        <v>1448</v>
      </c>
      <c r="F758" s="122"/>
      <c r="G758" s="122"/>
      <c r="H758" s="116"/>
      <c r="I758" s="117">
        <v>809629.0</v>
      </c>
      <c r="J758" s="117">
        <v>810078.0</v>
      </c>
      <c r="K758" s="117">
        <v>449.0</v>
      </c>
      <c r="L758" s="118" t="s">
        <v>6980</v>
      </c>
      <c r="M758" s="118" t="s">
        <v>6981</v>
      </c>
      <c r="N758" s="119" t="s">
        <v>6982</v>
      </c>
      <c r="O758" s="118" t="s">
        <v>6983</v>
      </c>
      <c r="P758" s="42"/>
    </row>
    <row r="759" ht="22.5" customHeight="1">
      <c r="A759" s="113"/>
      <c r="B759" s="114" t="s">
        <v>6984</v>
      </c>
      <c r="C759" s="115" t="s">
        <v>6985</v>
      </c>
      <c r="D759" s="121"/>
      <c r="E759" s="115" t="s">
        <v>1448</v>
      </c>
      <c r="F759" s="122"/>
      <c r="G759" s="122"/>
      <c r="H759" s="116"/>
      <c r="I759" s="117">
        <v>810192.0</v>
      </c>
      <c r="J759" s="117">
        <v>810776.0</v>
      </c>
      <c r="K759" s="117">
        <v>584.0</v>
      </c>
      <c r="L759" s="118" t="s">
        <v>6986</v>
      </c>
      <c r="M759" s="118" t="s">
        <v>6987</v>
      </c>
      <c r="N759" s="119" t="s">
        <v>6988</v>
      </c>
      <c r="O759" s="118" t="s">
        <v>6989</v>
      </c>
      <c r="P759" s="42"/>
    </row>
    <row r="760" ht="22.5" customHeight="1">
      <c r="A760" s="113"/>
      <c r="B760" s="114" t="s">
        <v>6990</v>
      </c>
      <c r="C760" s="115" t="s">
        <v>6991</v>
      </c>
      <c r="D760" s="121"/>
      <c r="E760" s="115" t="s">
        <v>1448</v>
      </c>
      <c r="F760" s="122"/>
      <c r="G760" s="122"/>
      <c r="H760" s="116"/>
      <c r="I760" s="117">
        <v>810855.0</v>
      </c>
      <c r="J760" s="117">
        <v>811034.0</v>
      </c>
      <c r="K760" s="117">
        <v>179.0</v>
      </c>
      <c r="L760" s="118" t="s">
        <v>6992</v>
      </c>
      <c r="M760" s="118" t="s">
        <v>6993</v>
      </c>
      <c r="N760" s="119" t="s">
        <v>6994</v>
      </c>
      <c r="O760" s="118" t="s">
        <v>6995</v>
      </c>
      <c r="P760" s="42"/>
    </row>
    <row r="761" ht="22.5" customHeight="1">
      <c r="A761" s="113"/>
      <c r="B761" s="114" t="s">
        <v>6996</v>
      </c>
      <c r="C761" s="115" t="s">
        <v>6997</v>
      </c>
      <c r="D761" s="114" t="s">
        <v>6998</v>
      </c>
      <c r="E761" s="115" t="s">
        <v>6999</v>
      </c>
      <c r="F761" s="122"/>
      <c r="G761" s="122"/>
      <c r="H761" s="118" t="s">
        <v>7000</v>
      </c>
      <c r="I761" s="117">
        <v>812576.0</v>
      </c>
      <c r="J761" s="117">
        <v>811089.0</v>
      </c>
      <c r="K761" s="117">
        <v>1487.0</v>
      </c>
      <c r="L761" s="118" t="s">
        <v>7001</v>
      </c>
      <c r="M761" s="118" t="s">
        <v>7002</v>
      </c>
      <c r="N761" s="119" t="s">
        <v>7003</v>
      </c>
      <c r="O761" s="118" t="s">
        <v>7004</v>
      </c>
      <c r="P761" s="42"/>
    </row>
    <row r="762" ht="22.5" customHeight="1">
      <c r="A762" s="113"/>
      <c r="B762" s="114" t="s">
        <v>7005</v>
      </c>
      <c r="C762" s="115" t="s">
        <v>7006</v>
      </c>
      <c r="D762" s="114" t="s">
        <v>7007</v>
      </c>
      <c r="E762" s="115" t="s">
        <v>7008</v>
      </c>
      <c r="F762" s="122"/>
      <c r="G762" s="122"/>
      <c r="H762" s="118" t="s">
        <v>7000</v>
      </c>
      <c r="I762" s="117">
        <v>814054.0</v>
      </c>
      <c r="J762" s="117">
        <v>812576.0</v>
      </c>
      <c r="K762" s="117">
        <v>1478.0</v>
      </c>
      <c r="L762" s="118" t="s">
        <v>7009</v>
      </c>
      <c r="M762" s="118" t="s">
        <v>7010</v>
      </c>
      <c r="N762" s="119" t="s">
        <v>7011</v>
      </c>
      <c r="O762" s="118" t="s">
        <v>7012</v>
      </c>
      <c r="P762" s="42"/>
    </row>
    <row r="763" ht="22.5" customHeight="1">
      <c r="A763" s="113"/>
      <c r="B763" s="114" t="s">
        <v>7013</v>
      </c>
      <c r="C763" s="115" t="s">
        <v>7014</v>
      </c>
      <c r="D763" s="114" t="s">
        <v>7015</v>
      </c>
      <c r="E763" s="115" t="s">
        <v>7016</v>
      </c>
      <c r="F763" s="122"/>
      <c r="G763" s="122"/>
      <c r="H763" s="118" t="s">
        <v>7000</v>
      </c>
      <c r="I763" s="117">
        <v>814418.0</v>
      </c>
      <c r="J763" s="117">
        <v>814107.0</v>
      </c>
      <c r="K763" s="117">
        <v>311.0</v>
      </c>
      <c r="L763" s="118" t="s">
        <v>7017</v>
      </c>
      <c r="M763" s="118" t="s">
        <v>7018</v>
      </c>
      <c r="N763" s="119" t="s">
        <v>7019</v>
      </c>
      <c r="O763" s="118" t="s">
        <v>7020</v>
      </c>
      <c r="P763" s="42"/>
    </row>
    <row r="764" ht="22.5" customHeight="1">
      <c r="A764" s="113"/>
      <c r="B764" s="114" t="s">
        <v>7021</v>
      </c>
      <c r="C764" s="115" t="s">
        <v>7022</v>
      </c>
      <c r="D764" s="121"/>
      <c r="E764" s="115" t="s">
        <v>7023</v>
      </c>
      <c r="F764" s="122"/>
      <c r="G764" s="122"/>
      <c r="H764" s="116"/>
      <c r="I764" s="117">
        <v>814552.0</v>
      </c>
      <c r="J764" s="117">
        <v>815589.0</v>
      </c>
      <c r="K764" s="117">
        <v>1037.0</v>
      </c>
      <c r="L764" s="118" t="s">
        <v>7024</v>
      </c>
      <c r="M764" s="118" t="s">
        <v>7025</v>
      </c>
      <c r="N764" s="119" t="s">
        <v>7026</v>
      </c>
      <c r="O764" s="118" t="s">
        <v>7027</v>
      </c>
      <c r="P764" s="42"/>
    </row>
    <row r="765" ht="22.5" customHeight="1">
      <c r="A765" s="113"/>
      <c r="B765" s="114" t="s">
        <v>7028</v>
      </c>
      <c r="C765" s="115" t="s">
        <v>7029</v>
      </c>
      <c r="D765" s="114" t="s">
        <v>7030</v>
      </c>
      <c r="E765" s="115" t="s">
        <v>7031</v>
      </c>
      <c r="F765" s="122"/>
      <c r="G765" s="122"/>
      <c r="H765" s="116"/>
      <c r="I765" s="117">
        <v>815608.0</v>
      </c>
      <c r="J765" s="117">
        <v>816465.0</v>
      </c>
      <c r="K765" s="117">
        <v>857.0</v>
      </c>
      <c r="L765" s="118" t="s">
        <v>7032</v>
      </c>
      <c r="M765" s="118" t="s">
        <v>7033</v>
      </c>
      <c r="N765" s="119" t="s">
        <v>7034</v>
      </c>
      <c r="O765" s="118" t="s">
        <v>7035</v>
      </c>
      <c r="P765" s="42"/>
    </row>
    <row r="766" ht="22.5" customHeight="1">
      <c r="A766" s="113"/>
      <c r="B766" s="114" t="s">
        <v>7036</v>
      </c>
      <c r="C766" s="115" t="s">
        <v>7037</v>
      </c>
      <c r="D766" s="114" t="s">
        <v>7038</v>
      </c>
      <c r="E766" s="115" t="s">
        <v>7039</v>
      </c>
      <c r="F766" s="122"/>
      <c r="G766" s="122"/>
      <c r="H766" s="116"/>
      <c r="I766" s="117">
        <v>816452.0</v>
      </c>
      <c r="J766" s="117">
        <v>816943.0</v>
      </c>
      <c r="K766" s="117">
        <v>491.0</v>
      </c>
      <c r="L766" s="118" t="s">
        <v>7040</v>
      </c>
      <c r="M766" s="118" t="s">
        <v>7041</v>
      </c>
      <c r="N766" s="119" t="s">
        <v>7042</v>
      </c>
      <c r="O766" s="118" t="s">
        <v>7043</v>
      </c>
      <c r="P766" s="42"/>
    </row>
    <row r="767" ht="22.5" customHeight="1">
      <c r="A767" s="113"/>
      <c r="B767" s="114" t="s">
        <v>7044</v>
      </c>
      <c r="C767" s="115" t="s">
        <v>7045</v>
      </c>
      <c r="D767" s="121"/>
      <c r="E767" s="115" t="s">
        <v>7046</v>
      </c>
      <c r="F767" s="115" t="s">
        <v>4303</v>
      </c>
      <c r="G767" s="122"/>
      <c r="H767" s="116"/>
      <c r="I767" s="117">
        <v>816931.0</v>
      </c>
      <c r="J767" s="117">
        <v>817497.0</v>
      </c>
      <c r="K767" s="117">
        <v>566.0</v>
      </c>
      <c r="L767" s="118" t="s">
        <v>7047</v>
      </c>
      <c r="M767" s="118" t="s">
        <v>7048</v>
      </c>
      <c r="N767" s="119" t="s">
        <v>7049</v>
      </c>
      <c r="O767" s="118" t="s">
        <v>7050</v>
      </c>
      <c r="P767" s="42"/>
    </row>
    <row r="768" ht="22.5" customHeight="1">
      <c r="A768" s="113"/>
      <c r="B768" s="114" t="s">
        <v>7051</v>
      </c>
      <c r="C768" s="115" t="s">
        <v>7052</v>
      </c>
      <c r="D768" s="114" t="s">
        <v>7053</v>
      </c>
      <c r="E768" s="115" t="s">
        <v>7054</v>
      </c>
      <c r="F768" s="115" t="s">
        <v>4423</v>
      </c>
      <c r="G768" s="115" t="s">
        <v>2862</v>
      </c>
      <c r="H768" s="116"/>
      <c r="I768" s="117">
        <v>817537.0</v>
      </c>
      <c r="J768" s="117">
        <v>818991.0</v>
      </c>
      <c r="K768" s="117">
        <v>1454.0</v>
      </c>
      <c r="L768" s="118" t="s">
        <v>7055</v>
      </c>
      <c r="M768" s="118" t="s">
        <v>7056</v>
      </c>
      <c r="N768" s="119" t="s">
        <v>7057</v>
      </c>
      <c r="O768" s="118" t="s">
        <v>7058</v>
      </c>
      <c r="P768" s="42"/>
    </row>
    <row r="769" ht="22.5" customHeight="1">
      <c r="A769" s="113"/>
      <c r="B769" s="114" t="s">
        <v>7059</v>
      </c>
      <c r="C769" s="115" t="s">
        <v>7060</v>
      </c>
      <c r="D769" s="121"/>
      <c r="E769" s="115" t="s">
        <v>1448</v>
      </c>
      <c r="F769" s="122"/>
      <c r="G769" s="122"/>
      <c r="H769" s="116"/>
      <c r="I769" s="117">
        <v>819128.0</v>
      </c>
      <c r="J769" s="117">
        <v>819301.0</v>
      </c>
      <c r="K769" s="117">
        <v>173.0</v>
      </c>
      <c r="L769" s="118" t="s">
        <v>7061</v>
      </c>
      <c r="M769" s="118" t="s">
        <v>7062</v>
      </c>
      <c r="N769" s="119" t="s">
        <v>7063</v>
      </c>
      <c r="O769" s="118" t="s">
        <v>7064</v>
      </c>
      <c r="P769" s="42"/>
    </row>
    <row r="770" ht="22.5" customHeight="1">
      <c r="A770" s="113"/>
      <c r="B770" s="114" t="s">
        <v>7065</v>
      </c>
      <c r="C770" s="115" t="s">
        <v>7066</v>
      </c>
      <c r="D770" s="120" t="s">
        <v>7067</v>
      </c>
      <c r="E770" s="115" t="s">
        <v>7068</v>
      </c>
      <c r="F770" s="115" t="s">
        <v>1765</v>
      </c>
      <c r="G770" s="115" t="s">
        <v>1766</v>
      </c>
      <c r="H770" s="118" t="s">
        <v>7069</v>
      </c>
      <c r="I770" s="117">
        <v>820736.0</v>
      </c>
      <c r="J770" s="117">
        <v>819360.0</v>
      </c>
      <c r="K770" s="117">
        <v>1376.0</v>
      </c>
      <c r="L770" s="118" t="s">
        <v>7070</v>
      </c>
      <c r="M770" s="118" t="s">
        <v>7071</v>
      </c>
      <c r="N770" s="119" t="s">
        <v>7072</v>
      </c>
      <c r="O770" s="118" t="s">
        <v>7073</v>
      </c>
      <c r="P770" s="42"/>
    </row>
    <row r="771" ht="22.5" customHeight="1">
      <c r="A771" s="113"/>
      <c r="B771" s="114" t="s">
        <v>7074</v>
      </c>
      <c r="C771" s="115" t="s">
        <v>7075</v>
      </c>
      <c r="D771" s="121"/>
      <c r="E771" s="115" t="s">
        <v>7076</v>
      </c>
      <c r="F771" s="115" t="s">
        <v>7077</v>
      </c>
      <c r="G771" s="115" t="s">
        <v>7078</v>
      </c>
      <c r="H771" s="118" t="s">
        <v>7079</v>
      </c>
      <c r="I771" s="117">
        <v>821642.0</v>
      </c>
      <c r="J771" s="117">
        <v>820908.0</v>
      </c>
      <c r="K771" s="117">
        <v>734.0</v>
      </c>
      <c r="L771" s="118" t="s">
        <v>7080</v>
      </c>
      <c r="M771" s="118" t="s">
        <v>7081</v>
      </c>
      <c r="N771" s="119" t="s">
        <v>7082</v>
      </c>
      <c r="O771" s="118" t="s">
        <v>7083</v>
      </c>
      <c r="P771" s="42"/>
    </row>
    <row r="772" ht="22.5" customHeight="1">
      <c r="A772" s="113"/>
      <c r="B772" s="114" t="s">
        <v>7084</v>
      </c>
      <c r="C772" s="115" t="s">
        <v>7085</v>
      </c>
      <c r="D772" s="114" t="s">
        <v>7086</v>
      </c>
      <c r="E772" s="115" t="s">
        <v>7087</v>
      </c>
      <c r="F772" s="122"/>
      <c r="G772" s="122"/>
      <c r="H772" s="118" t="s">
        <v>7088</v>
      </c>
      <c r="I772" s="117">
        <v>821840.0</v>
      </c>
      <c r="J772" s="117">
        <v>822457.0</v>
      </c>
      <c r="K772" s="117">
        <v>617.0</v>
      </c>
      <c r="L772" s="118" t="s">
        <v>7089</v>
      </c>
      <c r="M772" s="118" t="s">
        <v>7090</v>
      </c>
      <c r="N772" s="119" t="s">
        <v>7091</v>
      </c>
      <c r="O772" s="118" t="s">
        <v>7092</v>
      </c>
      <c r="P772" s="42"/>
    </row>
    <row r="773" ht="22.5" customHeight="1">
      <c r="A773" s="113"/>
      <c r="B773" s="114" t="s">
        <v>7093</v>
      </c>
      <c r="C773" s="115" t="s">
        <v>7094</v>
      </c>
      <c r="D773" s="121"/>
      <c r="E773" s="115" t="s">
        <v>7095</v>
      </c>
      <c r="F773" s="122"/>
      <c r="G773" s="122"/>
      <c r="H773" s="118" t="s">
        <v>7096</v>
      </c>
      <c r="I773" s="117">
        <v>823976.0</v>
      </c>
      <c r="J773" s="117">
        <v>822510.0</v>
      </c>
      <c r="K773" s="117">
        <v>1466.0</v>
      </c>
      <c r="L773" s="118" t="s">
        <v>7097</v>
      </c>
      <c r="M773" s="118" t="s">
        <v>7098</v>
      </c>
      <c r="N773" s="119" t="s">
        <v>7099</v>
      </c>
      <c r="O773" s="118" t="s">
        <v>6004</v>
      </c>
      <c r="P773" s="42"/>
    </row>
    <row r="774" ht="22.5" customHeight="1">
      <c r="A774" s="113"/>
      <c r="B774" s="114" t="s">
        <v>7100</v>
      </c>
      <c r="C774" s="115" t="s">
        <v>7101</v>
      </c>
      <c r="D774" s="121"/>
      <c r="E774" s="115" t="s">
        <v>7102</v>
      </c>
      <c r="F774" s="115" t="s">
        <v>7103</v>
      </c>
      <c r="G774" s="115" t="s">
        <v>7104</v>
      </c>
      <c r="H774" s="116"/>
      <c r="I774" s="117">
        <v>825278.0</v>
      </c>
      <c r="J774" s="117">
        <v>824367.0</v>
      </c>
      <c r="K774" s="117">
        <v>911.0</v>
      </c>
      <c r="L774" s="118" t="s">
        <v>7105</v>
      </c>
      <c r="M774" s="118" t="s">
        <v>7106</v>
      </c>
      <c r="N774" s="119" t="s">
        <v>7107</v>
      </c>
      <c r="O774" s="118" t="s">
        <v>7108</v>
      </c>
      <c r="P774" s="42"/>
    </row>
    <row r="775" ht="22.5" customHeight="1">
      <c r="A775" s="113"/>
      <c r="B775" s="114" t="s">
        <v>7109</v>
      </c>
      <c r="C775" s="115" t="s">
        <v>7110</v>
      </c>
      <c r="D775" s="114" t="s">
        <v>7111</v>
      </c>
      <c r="E775" s="115" t="s">
        <v>7112</v>
      </c>
      <c r="F775" s="122"/>
      <c r="G775" s="122"/>
      <c r="H775" s="116"/>
      <c r="I775" s="117">
        <v>826262.0</v>
      </c>
      <c r="J775" s="117">
        <v>825453.0</v>
      </c>
      <c r="K775" s="117">
        <v>809.0</v>
      </c>
      <c r="L775" s="118" t="s">
        <v>7113</v>
      </c>
      <c r="M775" s="118" t="s">
        <v>7114</v>
      </c>
      <c r="N775" s="119" t="s">
        <v>4904</v>
      </c>
      <c r="O775" s="118" t="s">
        <v>7115</v>
      </c>
      <c r="P775" s="42"/>
    </row>
    <row r="776" ht="22.5" customHeight="1">
      <c r="A776" s="113"/>
      <c r="B776" s="114" t="s">
        <v>7116</v>
      </c>
      <c r="C776" s="115" t="s">
        <v>7117</v>
      </c>
      <c r="D776" s="114" t="s">
        <v>7118</v>
      </c>
      <c r="E776" s="115" t="s">
        <v>7119</v>
      </c>
      <c r="F776" s="115" t="s">
        <v>7120</v>
      </c>
      <c r="G776" s="115" t="s">
        <v>7121</v>
      </c>
      <c r="H776" s="116"/>
      <c r="I776" s="117">
        <v>826408.0</v>
      </c>
      <c r="J776" s="117">
        <v>827820.0</v>
      </c>
      <c r="K776" s="117">
        <v>1412.0</v>
      </c>
      <c r="L776" s="118" t="s">
        <v>7122</v>
      </c>
      <c r="M776" s="118" t="s">
        <v>7123</v>
      </c>
      <c r="N776" s="119" t="s">
        <v>7124</v>
      </c>
      <c r="O776" s="118" t="s">
        <v>7125</v>
      </c>
      <c r="P776" s="42"/>
    </row>
    <row r="777" ht="22.5" customHeight="1">
      <c r="A777" s="113"/>
      <c r="B777" s="114" t="s">
        <v>7126</v>
      </c>
      <c r="C777" s="115" t="s">
        <v>7127</v>
      </c>
      <c r="D777" s="121"/>
      <c r="E777" s="115" t="s">
        <v>7128</v>
      </c>
      <c r="F777" s="115" t="s">
        <v>7129</v>
      </c>
      <c r="G777" s="115" t="s">
        <v>7130</v>
      </c>
      <c r="H777" s="118" t="s">
        <v>7131</v>
      </c>
      <c r="I777" s="117">
        <v>828619.0</v>
      </c>
      <c r="J777" s="117">
        <v>827888.0</v>
      </c>
      <c r="K777" s="117">
        <v>731.0</v>
      </c>
      <c r="L777" s="118" t="s">
        <v>7132</v>
      </c>
      <c r="M777" s="118" t="s">
        <v>7133</v>
      </c>
      <c r="N777" s="119" t="s">
        <v>7134</v>
      </c>
      <c r="O777" s="118" t="s">
        <v>7135</v>
      </c>
      <c r="P777" s="42"/>
    </row>
    <row r="778" ht="22.5" customHeight="1">
      <c r="A778" s="113"/>
      <c r="B778" s="114" t="s">
        <v>7136</v>
      </c>
      <c r="C778" s="115" t="s">
        <v>7137</v>
      </c>
      <c r="D778" s="121"/>
      <c r="E778" s="115" t="s">
        <v>7138</v>
      </c>
      <c r="F778" s="115" t="s">
        <v>7139</v>
      </c>
      <c r="G778" s="115" t="s">
        <v>7140</v>
      </c>
      <c r="H778" s="118" t="s">
        <v>5798</v>
      </c>
      <c r="I778" s="117">
        <v>829387.0</v>
      </c>
      <c r="J778" s="117">
        <v>828626.0</v>
      </c>
      <c r="K778" s="117">
        <v>761.0</v>
      </c>
      <c r="L778" s="118" t="s">
        <v>7141</v>
      </c>
      <c r="M778" s="118" t="s">
        <v>7142</v>
      </c>
      <c r="N778" s="119" t="s">
        <v>7143</v>
      </c>
      <c r="O778" s="118" t="s">
        <v>7144</v>
      </c>
      <c r="P778" s="42"/>
    </row>
    <row r="779" ht="22.5" customHeight="1">
      <c r="A779" s="113"/>
      <c r="B779" s="114" t="s">
        <v>7145</v>
      </c>
      <c r="C779" s="115" t="s">
        <v>7146</v>
      </c>
      <c r="D779" s="121"/>
      <c r="E779" s="115" t="s">
        <v>7147</v>
      </c>
      <c r="F779" s="122"/>
      <c r="G779" s="122"/>
      <c r="H779" s="116"/>
      <c r="I779" s="117">
        <v>829418.0</v>
      </c>
      <c r="J779" s="117">
        <v>830221.0</v>
      </c>
      <c r="K779" s="117">
        <v>803.0</v>
      </c>
      <c r="L779" s="118" t="s">
        <v>7148</v>
      </c>
      <c r="M779" s="118" t="s">
        <v>7149</v>
      </c>
      <c r="N779" s="119" t="s">
        <v>7150</v>
      </c>
      <c r="O779" s="118" t="s">
        <v>7151</v>
      </c>
      <c r="P779" s="42"/>
    </row>
    <row r="780" ht="22.5" customHeight="1">
      <c r="A780" s="113"/>
      <c r="B780" s="114" t="s">
        <v>7152</v>
      </c>
      <c r="C780" s="115" t="s">
        <v>7153</v>
      </c>
      <c r="D780" s="121"/>
      <c r="E780" s="115" t="s">
        <v>7154</v>
      </c>
      <c r="F780" s="122"/>
      <c r="G780" s="122"/>
      <c r="H780" s="116"/>
      <c r="I780" s="117">
        <v>830419.0</v>
      </c>
      <c r="J780" s="117">
        <v>831126.0</v>
      </c>
      <c r="K780" s="117">
        <v>707.0</v>
      </c>
      <c r="L780" s="118" t="s">
        <v>7155</v>
      </c>
      <c r="M780" s="118" t="s">
        <v>7156</v>
      </c>
      <c r="N780" s="119" t="s">
        <v>7157</v>
      </c>
      <c r="O780" s="118" t="s">
        <v>7158</v>
      </c>
      <c r="P780" s="42"/>
    </row>
    <row r="781" ht="22.5" customHeight="1">
      <c r="A781" s="113"/>
      <c r="B781" s="114" t="s">
        <v>7159</v>
      </c>
      <c r="C781" s="115" t="s">
        <v>7160</v>
      </c>
      <c r="D781" s="114" t="s">
        <v>7161</v>
      </c>
      <c r="E781" s="115" t="s">
        <v>7162</v>
      </c>
      <c r="F781" s="115" t="s">
        <v>7163</v>
      </c>
      <c r="G781" s="122"/>
      <c r="H781" s="116"/>
      <c r="I781" s="117">
        <v>831224.0</v>
      </c>
      <c r="J781" s="117">
        <v>834673.0</v>
      </c>
      <c r="K781" s="117">
        <v>3449.0</v>
      </c>
      <c r="L781" s="118" t="s">
        <v>7164</v>
      </c>
      <c r="M781" s="118" t="s">
        <v>7165</v>
      </c>
      <c r="N781" s="119" t="s">
        <v>7166</v>
      </c>
      <c r="O781" s="118" t="s">
        <v>7167</v>
      </c>
      <c r="P781" s="42"/>
    </row>
    <row r="782" ht="22.5" customHeight="1">
      <c r="A782" s="113"/>
      <c r="B782" s="114" t="s">
        <v>7168</v>
      </c>
      <c r="C782" s="115" t="s">
        <v>7169</v>
      </c>
      <c r="D782" s="121"/>
      <c r="E782" s="115" t="s">
        <v>7170</v>
      </c>
      <c r="F782" s="122"/>
      <c r="G782" s="122"/>
      <c r="H782" s="116"/>
      <c r="I782" s="117">
        <v>834675.0</v>
      </c>
      <c r="J782" s="117">
        <v>835652.0</v>
      </c>
      <c r="K782" s="117">
        <v>977.0</v>
      </c>
      <c r="L782" s="118" t="s">
        <v>7171</v>
      </c>
      <c r="M782" s="118" t="s">
        <v>7172</v>
      </c>
      <c r="N782" s="119" t="s">
        <v>7173</v>
      </c>
      <c r="O782" s="118" t="s">
        <v>7174</v>
      </c>
      <c r="P782" s="42"/>
    </row>
    <row r="783" ht="22.5" customHeight="1">
      <c r="A783" s="113"/>
      <c r="B783" s="114" t="s">
        <v>7175</v>
      </c>
      <c r="C783" s="115" t="s">
        <v>7176</v>
      </c>
      <c r="D783" s="114" t="s">
        <v>7177</v>
      </c>
      <c r="E783" s="115" t="s">
        <v>7178</v>
      </c>
      <c r="F783" s="115" t="s">
        <v>7179</v>
      </c>
      <c r="G783" s="115" t="s">
        <v>7180</v>
      </c>
      <c r="H783" s="116"/>
      <c r="I783" s="117">
        <v>835730.0</v>
      </c>
      <c r="J783" s="117">
        <v>837760.0</v>
      </c>
      <c r="K783" s="117">
        <v>2030.0</v>
      </c>
      <c r="L783" s="118" t="s">
        <v>7181</v>
      </c>
      <c r="M783" s="118" t="s">
        <v>7182</v>
      </c>
      <c r="N783" s="119" t="s">
        <v>7183</v>
      </c>
      <c r="O783" s="118" t="s">
        <v>7184</v>
      </c>
      <c r="P783" s="42"/>
    </row>
    <row r="784" ht="22.5" customHeight="1">
      <c r="A784" s="113"/>
      <c r="B784" s="114" t="s">
        <v>7185</v>
      </c>
      <c r="C784" s="115" t="s">
        <v>7186</v>
      </c>
      <c r="D784" s="121"/>
      <c r="E784" s="115" t="s">
        <v>7187</v>
      </c>
      <c r="F784" s="122"/>
      <c r="G784" s="122"/>
      <c r="H784" s="116"/>
      <c r="I784" s="117">
        <v>838958.0</v>
      </c>
      <c r="J784" s="117">
        <v>837903.0</v>
      </c>
      <c r="K784" s="117">
        <v>1055.0</v>
      </c>
      <c r="L784" s="118" t="s">
        <v>7188</v>
      </c>
      <c r="M784" s="118" t="s">
        <v>7189</v>
      </c>
      <c r="N784" s="119" t="s">
        <v>7190</v>
      </c>
      <c r="O784" s="118" t="s">
        <v>7191</v>
      </c>
      <c r="P784" s="42"/>
    </row>
    <row r="785" ht="22.5" customHeight="1">
      <c r="A785" s="113"/>
      <c r="B785" s="114" t="s">
        <v>7192</v>
      </c>
      <c r="C785" s="115" t="s">
        <v>7193</v>
      </c>
      <c r="D785" s="121"/>
      <c r="E785" s="115" t="s">
        <v>1448</v>
      </c>
      <c r="F785" s="122"/>
      <c r="G785" s="122"/>
      <c r="H785" s="116"/>
      <c r="I785" s="117">
        <v>839089.0</v>
      </c>
      <c r="J785" s="117">
        <v>839664.0</v>
      </c>
      <c r="K785" s="117">
        <v>575.0</v>
      </c>
      <c r="L785" s="118" t="s">
        <v>7194</v>
      </c>
      <c r="M785" s="118" t="s">
        <v>7195</v>
      </c>
      <c r="N785" s="119" t="s">
        <v>5671</v>
      </c>
      <c r="O785" s="118" t="s">
        <v>7196</v>
      </c>
      <c r="P785" s="42"/>
    </row>
    <row r="786" ht="22.5" customHeight="1">
      <c r="A786" s="113"/>
      <c r="B786" s="114" t="s">
        <v>7197</v>
      </c>
      <c r="C786" s="115" t="s">
        <v>7198</v>
      </c>
      <c r="D786" s="114" t="s">
        <v>7199</v>
      </c>
      <c r="E786" s="115" t="s">
        <v>7200</v>
      </c>
      <c r="F786" s="115" t="s">
        <v>7201</v>
      </c>
      <c r="G786" s="115" t="s">
        <v>3524</v>
      </c>
      <c r="H786" s="116"/>
      <c r="I786" s="117">
        <v>840124.0</v>
      </c>
      <c r="J786" s="117">
        <v>840588.0</v>
      </c>
      <c r="K786" s="117">
        <v>464.0</v>
      </c>
      <c r="L786" s="118" t="s">
        <v>7202</v>
      </c>
      <c r="M786" s="118" t="s">
        <v>7203</v>
      </c>
      <c r="N786" s="119" t="s">
        <v>7204</v>
      </c>
      <c r="O786" s="118" t="s">
        <v>7205</v>
      </c>
      <c r="P786" s="42"/>
    </row>
    <row r="787" ht="22.5" customHeight="1">
      <c r="A787" s="113"/>
      <c r="B787" s="114" t="s">
        <v>7206</v>
      </c>
      <c r="C787" s="115" t="s">
        <v>7207</v>
      </c>
      <c r="D787" s="121"/>
      <c r="E787" s="115" t="s">
        <v>7208</v>
      </c>
      <c r="F787" s="122"/>
      <c r="G787" s="122"/>
      <c r="H787" s="116"/>
      <c r="I787" s="117">
        <v>840822.0</v>
      </c>
      <c r="J787" s="117">
        <v>841574.0</v>
      </c>
      <c r="K787" s="117">
        <v>752.0</v>
      </c>
      <c r="L787" s="118" t="s">
        <v>7209</v>
      </c>
      <c r="M787" s="118" t="s">
        <v>7210</v>
      </c>
      <c r="N787" s="119" t="s">
        <v>7211</v>
      </c>
      <c r="O787" s="118" t="s">
        <v>7212</v>
      </c>
      <c r="P787" s="42"/>
    </row>
    <row r="788" ht="22.5" customHeight="1">
      <c r="A788" s="113"/>
      <c r="B788" s="114" t="s">
        <v>7213</v>
      </c>
      <c r="C788" s="115" t="s">
        <v>7214</v>
      </c>
      <c r="D788" s="121"/>
      <c r="E788" s="115" t="s">
        <v>7215</v>
      </c>
      <c r="F788" s="115" t="s">
        <v>5830</v>
      </c>
      <c r="G788" s="122"/>
      <c r="H788" s="116"/>
      <c r="I788" s="117">
        <v>842217.0</v>
      </c>
      <c r="J788" s="117">
        <v>841642.0</v>
      </c>
      <c r="K788" s="117">
        <v>575.0</v>
      </c>
      <c r="L788" s="118" t="s">
        <v>7216</v>
      </c>
      <c r="M788" s="118" t="s">
        <v>7217</v>
      </c>
      <c r="N788" s="119" t="s">
        <v>7218</v>
      </c>
      <c r="O788" s="118" t="s">
        <v>7219</v>
      </c>
      <c r="P788" s="42"/>
    </row>
    <row r="789" ht="22.5" customHeight="1">
      <c r="A789" s="113"/>
      <c r="B789" s="114" t="s">
        <v>7220</v>
      </c>
      <c r="C789" s="115" t="s">
        <v>7221</v>
      </c>
      <c r="D789" s="121"/>
      <c r="E789" s="115" t="s">
        <v>7222</v>
      </c>
      <c r="F789" s="115" t="s">
        <v>7139</v>
      </c>
      <c r="G789" s="115" t="s">
        <v>7140</v>
      </c>
      <c r="H789" s="116"/>
      <c r="I789" s="117">
        <v>842357.0</v>
      </c>
      <c r="J789" s="117">
        <v>843076.0</v>
      </c>
      <c r="K789" s="117">
        <v>719.0</v>
      </c>
      <c r="L789" s="118" t="s">
        <v>7223</v>
      </c>
      <c r="M789" s="118" t="s">
        <v>7224</v>
      </c>
      <c r="N789" s="119" t="s">
        <v>7225</v>
      </c>
      <c r="O789" s="118" t="s">
        <v>7226</v>
      </c>
      <c r="P789" s="42"/>
    </row>
    <row r="790" ht="22.5" customHeight="1">
      <c r="A790" s="113"/>
      <c r="B790" s="114" t="s">
        <v>7227</v>
      </c>
      <c r="C790" s="115" t="s">
        <v>7228</v>
      </c>
      <c r="D790" s="114" t="s">
        <v>7229</v>
      </c>
      <c r="E790" s="115" t="s">
        <v>7230</v>
      </c>
      <c r="F790" s="115" t="s">
        <v>7139</v>
      </c>
      <c r="G790" s="115" t="s">
        <v>7140</v>
      </c>
      <c r="H790" s="118" t="s">
        <v>7231</v>
      </c>
      <c r="I790" s="117">
        <v>843173.0</v>
      </c>
      <c r="J790" s="117">
        <v>844462.0</v>
      </c>
      <c r="K790" s="117">
        <v>1289.0</v>
      </c>
      <c r="L790" s="118" t="s">
        <v>7232</v>
      </c>
      <c r="M790" s="118" t="s">
        <v>7233</v>
      </c>
      <c r="N790" s="119" t="s">
        <v>7234</v>
      </c>
      <c r="O790" s="118" t="s">
        <v>7235</v>
      </c>
      <c r="P790" s="42"/>
    </row>
    <row r="791" ht="22.5" customHeight="1">
      <c r="A791" s="113"/>
      <c r="B791" s="114" t="s">
        <v>7236</v>
      </c>
      <c r="C791" s="115" t="s">
        <v>7237</v>
      </c>
      <c r="D791" s="121"/>
      <c r="E791" s="115" t="s">
        <v>7238</v>
      </c>
      <c r="F791" s="115" t="s">
        <v>7239</v>
      </c>
      <c r="G791" s="115" t="s">
        <v>7240</v>
      </c>
      <c r="H791" s="118" t="s">
        <v>7241</v>
      </c>
      <c r="I791" s="117">
        <v>844449.0</v>
      </c>
      <c r="J791" s="117">
        <v>845606.0</v>
      </c>
      <c r="K791" s="117">
        <v>1157.0</v>
      </c>
      <c r="L791" s="118" t="s">
        <v>7242</v>
      </c>
      <c r="M791" s="118" t="s">
        <v>7243</v>
      </c>
      <c r="N791" s="119" t="s">
        <v>7244</v>
      </c>
      <c r="O791" s="118" t="s">
        <v>7245</v>
      </c>
      <c r="P791" s="42"/>
    </row>
    <row r="792" ht="22.5" customHeight="1">
      <c r="A792" s="113"/>
      <c r="B792" s="114" t="s">
        <v>7246</v>
      </c>
      <c r="C792" s="115" t="s">
        <v>7247</v>
      </c>
      <c r="D792" s="114" t="s">
        <v>7248</v>
      </c>
      <c r="E792" s="115" t="s">
        <v>7249</v>
      </c>
      <c r="F792" s="115" t="s">
        <v>7139</v>
      </c>
      <c r="G792" s="115" t="s">
        <v>7140</v>
      </c>
      <c r="H792" s="116"/>
      <c r="I792" s="117">
        <v>845597.0</v>
      </c>
      <c r="J792" s="117">
        <v>846364.0</v>
      </c>
      <c r="K792" s="117">
        <v>767.0</v>
      </c>
      <c r="L792" s="118" t="s">
        <v>7250</v>
      </c>
      <c r="M792" s="118" t="s">
        <v>7251</v>
      </c>
      <c r="N792" s="119" t="s">
        <v>7252</v>
      </c>
      <c r="O792" s="118" t="s">
        <v>7253</v>
      </c>
      <c r="P792" s="42"/>
    </row>
    <row r="793" ht="22.5" customHeight="1">
      <c r="A793" s="113"/>
      <c r="B793" s="114" t="s">
        <v>7254</v>
      </c>
      <c r="C793" s="115" t="s">
        <v>7255</v>
      </c>
      <c r="D793" s="114" t="s">
        <v>7256</v>
      </c>
      <c r="E793" s="115" t="s">
        <v>7257</v>
      </c>
      <c r="F793" s="115" t="s">
        <v>7139</v>
      </c>
      <c r="G793" s="115" t="s">
        <v>7140</v>
      </c>
      <c r="H793" s="118" t="s">
        <v>7258</v>
      </c>
      <c r="I793" s="117">
        <v>846361.0</v>
      </c>
      <c r="J793" s="117">
        <v>847002.0</v>
      </c>
      <c r="K793" s="117">
        <v>641.0</v>
      </c>
      <c r="L793" s="118" t="s">
        <v>7259</v>
      </c>
      <c r="M793" s="118" t="s">
        <v>7260</v>
      </c>
      <c r="N793" s="119" t="s">
        <v>7261</v>
      </c>
      <c r="O793" s="118" t="s">
        <v>7262</v>
      </c>
      <c r="P793" s="42"/>
    </row>
    <row r="794" ht="22.5" customHeight="1">
      <c r="A794" s="113"/>
      <c r="B794" s="114" t="s">
        <v>7263</v>
      </c>
      <c r="C794" s="115" t="s">
        <v>7264</v>
      </c>
      <c r="D794" s="121"/>
      <c r="E794" s="115" t="s">
        <v>1448</v>
      </c>
      <c r="F794" s="122"/>
      <c r="G794" s="122"/>
      <c r="H794" s="116"/>
      <c r="I794" s="117">
        <v>848185.0</v>
      </c>
      <c r="J794" s="117">
        <v>847070.0</v>
      </c>
      <c r="K794" s="117">
        <v>1115.0</v>
      </c>
      <c r="L794" s="118" t="s">
        <v>7265</v>
      </c>
      <c r="M794" s="118" t="s">
        <v>7266</v>
      </c>
      <c r="N794" s="119" t="s">
        <v>7267</v>
      </c>
      <c r="O794" s="118" t="s">
        <v>7268</v>
      </c>
      <c r="P794" s="42"/>
    </row>
    <row r="795" ht="22.5" customHeight="1">
      <c r="A795" s="113"/>
      <c r="B795" s="114" t="s">
        <v>7269</v>
      </c>
      <c r="C795" s="115" t="s">
        <v>7270</v>
      </c>
      <c r="D795" s="114" t="s">
        <v>7271</v>
      </c>
      <c r="E795" s="115" t="s">
        <v>7272</v>
      </c>
      <c r="F795" s="122"/>
      <c r="G795" s="122"/>
      <c r="H795" s="118" t="s">
        <v>4431</v>
      </c>
      <c r="I795" s="117">
        <v>849262.0</v>
      </c>
      <c r="J795" s="117">
        <v>848321.0</v>
      </c>
      <c r="K795" s="117">
        <v>941.0</v>
      </c>
      <c r="L795" s="118" t="s">
        <v>7273</v>
      </c>
      <c r="M795" s="118" t="s">
        <v>7274</v>
      </c>
      <c r="N795" s="119" t="s">
        <v>7275</v>
      </c>
      <c r="O795" s="118" t="s">
        <v>7276</v>
      </c>
      <c r="P795" s="42"/>
    </row>
    <row r="796" ht="22.5" customHeight="1">
      <c r="A796" s="113"/>
      <c r="B796" s="114" t="s">
        <v>7277</v>
      </c>
      <c r="C796" s="115" t="s">
        <v>7278</v>
      </c>
      <c r="D796" s="114" t="s">
        <v>7279</v>
      </c>
      <c r="E796" s="115" t="s">
        <v>7280</v>
      </c>
      <c r="F796" s="115" t="s">
        <v>7163</v>
      </c>
      <c r="G796" s="122"/>
      <c r="H796" s="116"/>
      <c r="I796" s="117">
        <v>849894.0</v>
      </c>
      <c r="J796" s="117">
        <v>849304.0</v>
      </c>
      <c r="K796" s="117">
        <v>590.0</v>
      </c>
      <c r="L796" s="118" t="s">
        <v>7281</v>
      </c>
      <c r="M796" s="118" t="s">
        <v>7282</v>
      </c>
      <c r="N796" s="119" t="s">
        <v>7283</v>
      </c>
      <c r="O796" s="118" t="s">
        <v>7284</v>
      </c>
      <c r="P796" s="42"/>
    </row>
    <row r="797" ht="22.5" customHeight="1">
      <c r="A797" s="113"/>
      <c r="B797" s="114" t="s">
        <v>7285</v>
      </c>
      <c r="C797" s="115" t="s">
        <v>7286</v>
      </c>
      <c r="D797" s="121"/>
      <c r="E797" s="115" t="s">
        <v>7287</v>
      </c>
      <c r="F797" s="115" t="s">
        <v>7163</v>
      </c>
      <c r="G797" s="122"/>
      <c r="H797" s="116"/>
      <c r="I797" s="117">
        <v>850682.0</v>
      </c>
      <c r="J797" s="117">
        <v>849891.0</v>
      </c>
      <c r="K797" s="117">
        <v>791.0</v>
      </c>
      <c r="L797" s="118" t="s">
        <v>7288</v>
      </c>
      <c r="M797" s="118" t="s">
        <v>7289</v>
      </c>
      <c r="N797" s="119" t="s">
        <v>7290</v>
      </c>
      <c r="O797" s="118" t="s">
        <v>7291</v>
      </c>
      <c r="P797" s="42"/>
    </row>
    <row r="798" ht="22.5" customHeight="1">
      <c r="A798" s="113"/>
      <c r="B798" s="114" t="s">
        <v>7292</v>
      </c>
      <c r="C798" s="115" t="s">
        <v>7293</v>
      </c>
      <c r="D798" s="121"/>
      <c r="E798" s="115" t="s">
        <v>7294</v>
      </c>
      <c r="F798" s="122"/>
      <c r="G798" s="122"/>
      <c r="H798" s="116"/>
      <c r="I798" s="117">
        <v>850965.0</v>
      </c>
      <c r="J798" s="117">
        <v>851669.0</v>
      </c>
      <c r="K798" s="117">
        <v>704.0</v>
      </c>
      <c r="L798" s="118" t="s">
        <v>7295</v>
      </c>
      <c r="M798" s="118" t="s">
        <v>7296</v>
      </c>
      <c r="N798" s="119" t="s">
        <v>7297</v>
      </c>
      <c r="O798" s="118" t="s">
        <v>7298</v>
      </c>
      <c r="P798" s="42"/>
    </row>
    <row r="799" ht="22.5" customHeight="1">
      <c r="A799" s="113"/>
      <c r="B799" s="114" t="s">
        <v>7299</v>
      </c>
      <c r="C799" s="115" t="s">
        <v>7300</v>
      </c>
      <c r="D799" s="121"/>
      <c r="E799" s="115" t="s">
        <v>7301</v>
      </c>
      <c r="F799" s="115" t="s">
        <v>2851</v>
      </c>
      <c r="G799" s="115" t="s">
        <v>2852</v>
      </c>
      <c r="H799" s="116"/>
      <c r="I799" s="117">
        <v>852314.0</v>
      </c>
      <c r="J799" s="117">
        <v>851697.0</v>
      </c>
      <c r="K799" s="117">
        <v>617.0</v>
      </c>
      <c r="L799" s="118" t="s">
        <v>7302</v>
      </c>
      <c r="M799" s="118" t="s">
        <v>7303</v>
      </c>
      <c r="N799" s="119" t="s">
        <v>2855</v>
      </c>
      <c r="O799" s="118" t="s">
        <v>7304</v>
      </c>
      <c r="P799" s="42"/>
    </row>
    <row r="800" ht="22.5" customHeight="1">
      <c r="A800" s="113"/>
      <c r="B800" s="114" t="s">
        <v>7305</v>
      </c>
      <c r="C800" s="115" t="s">
        <v>7306</v>
      </c>
      <c r="D800" s="121"/>
      <c r="E800" s="115" t="s">
        <v>7307</v>
      </c>
      <c r="F800" s="115" t="s">
        <v>7308</v>
      </c>
      <c r="G800" s="115" t="s">
        <v>2879</v>
      </c>
      <c r="H800" s="116"/>
      <c r="I800" s="117">
        <v>853078.0</v>
      </c>
      <c r="J800" s="117">
        <v>852416.0</v>
      </c>
      <c r="K800" s="117">
        <v>662.0</v>
      </c>
      <c r="L800" s="118" t="s">
        <v>7309</v>
      </c>
      <c r="M800" s="118" t="s">
        <v>7310</v>
      </c>
      <c r="N800" s="119" t="s">
        <v>7311</v>
      </c>
      <c r="O800" s="118" t="s">
        <v>7312</v>
      </c>
      <c r="P800" s="42"/>
    </row>
    <row r="801" ht="22.5" customHeight="1">
      <c r="A801" s="113"/>
      <c r="B801" s="114" t="s">
        <v>7313</v>
      </c>
      <c r="C801" s="115" t="s">
        <v>7314</v>
      </c>
      <c r="D801" s="121"/>
      <c r="E801" s="115" t="s">
        <v>7315</v>
      </c>
      <c r="F801" s="122"/>
      <c r="G801" s="122"/>
      <c r="H801" s="116"/>
      <c r="I801" s="117">
        <v>853175.0</v>
      </c>
      <c r="J801" s="117">
        <v>853735.0</v>
      </c>
      <c r="K801" s="117">
        <v>560.0</v>
      </c>
      <c r="L801" s="118" t="s">
        <v>7316</v>
      </c>
      <c r="M801" s="118" t="s">
        <v>7317</v>
      </c>
      <c r="N801" s="119" t="s">
        <v>7318</v>
      </c>
      <c r="O801" s="118" t="s">
        <v>7319</v>
      </c>
      <c r="P801" s="42"/>
    </row>
    <row r="802" ht="22.5" customHeight="1">
      <c r="A802" s="113"/>
      <c r="B802" s="114" t="s">
        <v>7320</v>
      </c>
      <c r="C802" s="115" t="s">
        <v>7321</v>
      </c>
      <c r="D802" s="114" t="s">
        <v>7322</v>
      </c>
      <c r="E802" s="115" t="s">
        <v>7323</v>
      </c>
      <c r="F802" s="122"/>
      <c r="G802" s="122"/>
      <c r="H802" s="116"/>
      <c r="I802" s="117">
        <v>853807.0</v>
      </c>
      <c r="J802" s="117">
        <v>853992.0</v>
      </c>
      <c r="K802" s="117">
        <v>185.0</v>
      </c>
      <c r="L802" s="118" t="s">
        <v>7324</v>
      </c>
      <c r="M802" s="118" t="s">
        <v>7325</v>
      </c>
      <c r="N802" s="119" t="s">
        <v>7326</v>
      </c>
      <c r="O802" s="118" t="s">
        <v>7327</v>
      </c>
      <c r="P802" s="42"/>
    </row>
    <row r="803" ht="22.5" customHeight="1">
      <c r="A803" s="113"/>
      <c r="B803" s="114" t="s">
        <v>7328</v>
      </c>
      <c r="C803" s="115" t="s">
        <v>7329</v>
      </c>
      <c r="D803" s="114" t="s">
        <v>7330</v>
      </c>
      <c r="E803" s="115" t="s">
        <v>7331</v>
      </c>
      <c r="F803" s="115" t="s">
        <v>7332</v>
      </c>
      <c r="G803" s="115" t="s">
        <v>7333</v>
      </c>
      <c r="H803" s="118" t="s">
        <v>7334</v>
      </c>
      <c r="I803" s="117">
        <v>854146.0</v>
      </c>
      <c r="J803" s="117">
        <v>855132.0</v>
      </c>
      <c r="K803" s="117">
        <v>986.0</v>
      </c>
      <c r="L803" s="118" t="s">
        <v>7335</v>
      </c>
      <c r="M803" s="118" t="s">
        <v>7336</v>
      </c>
      <c r="N803" s="119" t="s">
        <v>7337</v>
      </c>
      <c r="O803" s="118" t="s">
        <v>7338</v>
      </c>
      <c r="P803" s="42"/>
    </row>
    <row r="804" ht="22.5" customHeight="1">
      <c r="A804" s="113"/>
      <c r="B804" s="114" t="s">
        <v>7339</v>
      </c>
      <c r="C804" s="115" t="s">
        <v>7340</v>
      </c>
      <c r="D804" s="114" t="s">
        <v>5402</v>
      </c>
      <c r="E804" s="115" t="s">
        <v>5403</v>
      </c>
      <c r="F804" s="122"/>
      <c r="G804" s="122"/>
      <c r="H804" s="118" t="s">
        <v>7341</v>
      </c>
      <c r="I804" s="117">
        <v>855129.0</v>
      </c>
      <c r="J804" s="117">
        <v>855863.0</v>
      </c>
      <c r="K804" s="117">
        <v>734.0</v>
      </c>
      <c r="L804" s="118" t="s">
        <v>7342</v>
      </c>
      <c r="M804" s="118" t="s">
        <v>7343</v>
      </c>
      <c r="N804" s="119" t="s">
        <v>5406</v>
      </c>
      <c r="O804" s="118" t="s">
        <v>7344</v>
      </c>
      <c r="P804" s="42"/>
    </row>
    <row r="805" ht="22.5" customHeight="1">
      <c r="A805" s="113"/>
      <c r="B805" s="114" t="s">
        <v>7345</v>
      </c>
      <c r="C805" s="115" t="s">
        <v>7346</v>
      </c>
      <c r="D805" s="114" t="s">
        <v>7347</v>
      </c>
      <c r="E805" s="115" t="s">
        <v>5301</v>
      </c>
      <c r="F805" s="115" t="s">
        <v>5302</v>
      </c>
      <c r="G805" s="115" t="s">
        <v>5303</v>
      </c>
      <c r="H805" s="118" t="s">
        <v>7334</v>
      </c>
      <c r="I805" s="117">
        <v>855949.0</v>
      </c>
      <c r="J805" s="117">
        <v>856185.0</v>
      </c>
      <c r="K805" s="117">
        <v>236.0</v>
      </c>
      <c r="L805" s="118" t="s">
        <v>7348</v>
      </c>
      <c r="M805" s="118" t="s">
        <v>7349</v>
      </c>
      <c r="N805" s="119" t="s">
        <v>7350</v>
      </c>
      <c r="O805" s="118" t="s">
        <v>7351</v>
      </c>
      <c r="P805" s="42"/>
    </row>
    <row r="806" ht="22.5" customHeight="1">
      <c r="A806" s="113"/>
      <c r="B806" s="114" t="s">
        <v>7352</v>
      </c>
      <c r="C806" s="115" t="s">
        <v>7353</v>
      </c>
      <c r="D806" s="114" t="s">
        <v>7354</v>
      </c>
      <c r="E806" s="115" t="s">
        <v>7355</v>
      </c>
      <c r="F806" s="122"/>
      <c r="G806" s="122"/>
      <c r="H806" s="116"/>
      <c r="I806" s="117">
        <v>856374.0</v>
      </c>
      <c r="J806" s="117">
        <v>856850.0</v>
      </c>
      <c r="K806" s="117">
        <v>476.0</v>
      </c>
      <c r="L806" s="118" t="s">
        <v>7356</v>
      </c>
      <c r="M806" s="118" t="s">
        <v>7357</v>
      </c>
      <c r="N806" s="119" t="s">
        <v>7358</v>
      </c>
      <c r="O806" s="118" t="s">
        <v>7359</v>
      </c>
      <c r="P806" s="42"/>
    </row>
    <row r="807" ht="22.5" customHeight="1">
      <c r="A807" s="113"/>
      <c r="B807" s="114" t="s">
        <v>7360</v>
      </c>
      <c r="C807" s="115" t="s">
        <v>7361</v>
      </c>
      <c r="D807" s="121"/>
      <c r="E807" s="115" t="s">
        <v>7362</v>
      </c>
      <c r="F807" s="122"/>
      <c r="G807" s="122"/>
      <c r="H807" s="116"/>
      <c r="I807" s="117">
        <v>858085.0</v>
      </c>
      <c r="J807" s="117">
        <v>856853.0</v>
      </c>
      <c r="K807" s="117">
        <v>1232.0</v>
      </c>
      <c r="L807" s="118" t="s">
        <v>7363</v>
      </c>
      <c r="M807" s="118" t="s">
        <v>7364</v>
      </c>
      <c r="N807" s="119" t="s">
        <v>7365</v>
      </c>
      <c r="O807" s="118" t="s">
        <v>7366</v>
      </c>
      <c r="P807" s="42"/>
    </row>
    <row r="808" ht="22.5" customHeight="1">
      <c r="A808" s="113"/>
      <c r="B808" s="114" t="s">
        <v>7367</v>
      </c>
      <c r="C808" s="115" t="s">
        <v>7368</v>
      </c>
      <c r="D808" s="121"/>
      <c r="E808" s="115" t="s">
        <v>7369</v>
      </c>
      <c r="F808" s="115" t="s">
        <v>7370</v>
      </c>
      <c r="G808" s="115" t="s">
        <v>7371</v>
      </c>
      <c r="H808" s="118" t="s">
        <v>7372</v>
      </c>
      <c r="I808" s="117">
        <v>858939.0</v>
      </c>
      <c r="J808" s="117">
        <v>858160.0</v>
      </c>
      <c r="K808" s="117">
        <v>779.0</v>
      </c>
      <c r="L808" s="118" t="s">
        <v>7373</v>
      </c>
      <c r="M808" s="118" t="s">
        <v>7374</v>
      </c>
      <c r="N808" s="119" t="s">
        <v>7375</v>
      </c>
      <c r="O808" s="118" t="s">
        <v>7376</v>
      </c>
      <c r="P808" s="42"/>
    </row>
    <row r="809" ht="22.5" customHeight="1">
      <c r="A809" s="113"/>
      <c r="B809" s="114" t="s">
        <v>7377</v>
      </c>
      <c r="C809" s="115" t="s">
        <v>7378</v>
      </c>
      <c r="D809" s="121"/>
      <c r="E809" s="115" t="s">
        <v>3487</v>
      </c>
      <c r="F809" s="115" t="s">
        <v>3488</v>
      </c>
      <c r="G809" s="115" t="s">
        <v>3489</v>
      </c>
      <c r="H809" s="116"/>
      <c r="I809" s="117">
        <v>859037.0</v>
      </c>
      <c r="J809" s="117">
        <v>859711.0</v>
      </c>
      <c r="K809" s="117">
        <v>674.0</v>
      </c>
      <c r="L809" s="118" t="s">
        <v>7379</v>
      </c>
      <c r="M809" s="118" t="s">
        <v>7380</v>
      </c>
      <c r="N809" s="119" t="s">
        <v>4444</v>
      </c>
      <c r="O809" s="118" t="s">
        <v>7381</v>
      </c>
      <c r="P809" s="42"/>
    </row>
    <row r="810" ht="22.5" customHeight="1">
      <c r="A810" s="113"/>
      <c r="B810" s="114" t="s">
        <v>7382</v>
      </c>
      <c r="C810" s="115" t="s">
        <v>7383</v>
      </c>
      <c r="D810" s="121"/>
      <c r="E810" s="115" t="s">
        <v>7384</v>
      </c>
      <c r="F810" s="122"/>
      <c r="G810" s="122"/>
      <c r="H810" s="116"/>
      <c r="I810" s="117">
        <v>859872.0</v>
      </c>
      <c r="J810" s="117">
        <v>860993.0</v>
      </c>
      <c r="K810" s="117">
        <v>1121.0</v>
      </c>
      <c r="L810" s="118" t="s">
        <v>7385</v>
      </c>
      <c r="M810" s="118" t="s">
        <v>7386</v>
      </c>
      <c r="N810" s="119" t="s">
        <v>7387</v>
      </c>
      <c r="O810" s="118" t="s">
        <v>7388</v>
      </c>
      <c r="P810" s="42"/>
    </row>
    <row r="811" ht="22.5" customHeight="1">
      <c r="A811" s="113"/>
      <c r="B811" s="114" t="s">
        <v>7389</v>
      </c>
      <c r="C811" s="115" t="s">
        <v>7390</v>
      </c>
      <c r="D811" s="114" t="s">
        <v>7391</v>
      </c>
      <c r="E811" s="115" t="s">
        <v>7392</v>
      </c>
      <c r="F811" s="115" t="s">
        <v>3412</v>
      </c>
      <c r="G811" s="115" t="s">
        <v>3413</v>
      </c>
      <c r="H811" s="116"/>
      <c r="I811" s="117">
        <v>861470.0</v>
      </c>
      <c r="J811" s="117">
        <v>861018.0</v>
      </c>
      <c r="K811" s="117">
        <v>452.0</v>
      </c>
      <c r="L811" s="118" t="s">
        <v>7393</v>
      </c>
      <c r="M811" s="118" t="s">
        <v>7394</v>
      </c>
      <c r="N811" s="119" t="s">
        <v>7395</v>
      </c>
      <c r="O811" s="118" t="s">
        <v>7396</v>
      </c>
      <c r="P811" s="42"/>
    </row>
    <row r="812" ht="22.5" customHeight="1">
      <c r="A812" s="113"/>
      <c r="B812" s="114" t="s">
        <v>7397</v>
      </c>
      <c r="C812" s="115" t="s">
        <v>7398</v>
      </c>
      <c r="D812" s="121"/>
      <c r="E812" s="115" t="s">
        <v>7399</v>
      </c>
      <c r="F812" s="115" t="s">
        <v>7400</v>
      </c>
      <c r="G812" s="115" t="s">
        <v>7401</v>
      </c>
      <c r="H812" s="118" t="s">
        <v>7402</v>
      </c>
      <c r="I812" s="117">
        <v>863018.0</v>
      </c>
      <c r="J812" s="117">
        <v>861789.0</v>
      </c>
      <c r="K812" s="117">
        <v>1229.0</v>
      </c>
      <c r="L812" s="118" t="s">
        <v>7403</v>
      </c>
      <c r="M812" s="118" t="s">
        <v>7404</v>
      </c>
      <c r="N812" s="119" t="s">
        <v>5413</v>
      </c>
      <c r="O812" s="118" t="s">
        <v>7405</v>
      </c>
      <c r="P812" s="42"/>
    </row>
    <row r="813" ht="22.5" customHeight="1">
      <c r="A813" s="113"/>
      <c r="B813" s="114" t="s">
        <v>7406</v>
      </c>
      <c r="C813" s="115" t="s">
        <v>7407</v>
      </c>
      <c r="D813" s="121"/>
      <c r="E813" s="115" t="s">
        <v>7408</v>
      </c>
      <c r="F813" s="122"/>
      <c r="G813" s="122"/>
      <c r="H813" s="116"/>
      <c r="I813" s="117">
        <v>863318.0</v>
      </c>
      <c r="J813" s="117">
        <v>864703.0</v>
      </c>
      <c r="K813" s="117">
        <v>1385.0</v>
      </c>
      <c r="L813" s="118" t="s">
        <v>7409</v>
      </c>
      <c r="M813" s="118" t="s">
        <v>7410</v>
      </c>
      <c r="N813" s="119" t="s">
        <v>7411</v>
      </c>
      <c r="O813" s="118" t="s">
        <v>7412</v>
      </c>
      <c r="P813" s="42"/>
    </row>
    <row r="814" ht="22.5" customHeight="1">
      <c r="A814" s="113"/>
      <c r="B814" s="114" t="s">
        <v>7413</v>
      </c>
      <c r="C814" s="115" t="s">
        <v>7414</v>
      </c>
      <c r="D814" s="114" t="s">
        <v>7415</v>
      </c>
      <c r="E814" s="115" t="s">
        <v>7416</v>
      </c>
      <c r="F814" s="115" t="s">
        <v>7417</v>
      </c>
      <c r="G814" s="115" t="s">
        <v>7418</v>
      </c>
      <c r="H814" s="116"/>
      <c r="I814" s="117">
        <v>864888.0</v>
      </c>
      <c r="J814" s="117">
        <v>865262.0</v>
      </c>
      <c r="K814" s="117">
        <v>374.0</v>
      </c>
      <c r="L814" s="118" t="s">
        <v>7419</v>
      </c>
      <c r="M814" s="118" t="s">
        <v>7420</v>
      </c>
      <c r="N814" s="119" t="s">
        <v>7421</v>
      </c>
      <c r="O814" s="118" t="s">
        <v>7422</v>
      </c>
      <c r="P814" s="42"/>
    </row>
    <row r="815" ht="22.5" customHeight="1">
      <c r="A815" s="113"/>
      <c r="B815" s="114" t="s">
        <v>7423</v>
      </c>
      <c r="C815" s="115" t="s">
        <v>7424</v>
      </c>
      <c r="D815" s="114" t="s">
        <v>7425</v>
      </c>
      <c r="E815" s="115" t="s">
        <v>7426</v>
      </c>
      <c r="F815" s="115" t="s">
        <v>7427</v>
      </c>
      <c r="G815" s="115" t="s">
        <v>3544</v>
      </c>
      <c r="H815" s="116"/>
      <c r="I815" s="117">
        <v>865423.0</v>
      </c>
      <c r="J815" s="117">
        <v>865893.0</v>
      </c>
      <c r="K815" s="117">
        <v>470.0</v>
      </c>
      <c r="L815" s="118" t="s">
        <v>7428</v>
      </c>
      <c r="M815" s="118" t="s">
        <v>7429</v>
      </c>
      <c r="N815" s="119" t="s">
        <v>7430</v>
      </c>
      <c r="O815" s="118" t="s">
        <v>7431</v>
      </c>
      <c r="P815" s="42"/>
    </row>
    <row r="816" ht="22.5" customHeight="1">
      <c r="A816" s="113"/>
      <c r="B816" s="114" t="s">
        <v>7432</v>
      </c>
      <c r="C816" s="115" t="s">
        <v>7433</v>
      </c>
      <c r="D816" s="114" t="s">
        <v>7434</v>
      </c>
      <c r="E816" s="115" t="s">
        <v>7435</v>
      </c>
      <c r="F816" s="115" t="s">
        <v>7436</v>
      </c>
      <c r="G816" s="115" t="s">
        <v>7437</v>
      </c>
      <c r="H816" s="116"/>
      <c r="I816" s="117">
        <v>866071.0</v>
      </c>
      <c r="J816" s="117">
        <v>868209.0</v>
      </c>
      <c r="K816" s="117">
        <v>2138.0</v>
      </c>
      <c r="L816" s="118" t="s">
        <v>7438</v>
      </c>
      <c r="M816" s="118" t="s">
        <v>7439</v>
      </c>
      <c r="N816" s="119" t="s">
        <v>7440</v>
      </c>
      <c r="O816" s="118" t="s">
        <v>7441</v>
      </c>
      <c r="P816" s="42"/>
    </row>
    <row r="817" ht="22.5" customHeight="1">
      <c r="A817" s="113"/>
      <c r="B817" s="114" t="s">
        <v>7442</v>
      </c>
      <c r="C817" s="115" t="s">
        <v>7443</v>
      </c>
      <c r="D817" s="114" t="s">
        <v>3510</v>
      </c>
      <c r="E817" s="115" t="s">
        <v>3511</v>
      </c>
      <c r="F817" s="115" t="s">
        <v>3512</v>
      </c>
      <c r="G817" s="115" t="s">
        <v>3513</v>
      </c>
      <c r="H817" s="116"/>
      <c r="I817" s="117">
        <v>868301.0</v>
      </c>
      <c r="J817" s="117">
        <v>869491.0</v>
      </c>
      <c r="K817" s="117">
        <v>1190.0</v>
      </c>
      <c r="L817" s="118" t="s">
        <v>7444</v>
      </c>
      <c r="M817" s="118" t="s">
        <v>3515</v>
      </c>
      <c r="N817" s="119" t="s">
        <v>3516</v>
      </c>
      <c r="O817" s="118" t="s">
        <v>3517</v>
      </c>
      <c r="P817" s="42"/>
    </row>
    <row r="818" ht="22.5" customHeight="1">
      <c r="A818" s="113"/>
      <c r="B818" s="114" t="s">
        <v>7445</v>
      </c>
      <c r="C818" s="115" t="s">
        <v>7446</v>
      </c>
      <c r="D818" s="121"/>
      <c r="E818" s="115" t="s">
        <v>7447</v>
      </c>
      <c r="F818" s="122"/>
      <c r="G818" s="122"/>
      <c r="H818" s="116"/>
      <c r="I818" s="117">
        <v>869748.0</v>
      </c>
      <c r="J818" s="117">
        <v>870629.0</v>
      </c>
      <c r="K818" s="117">
        <v>881.0</v>
      </c>
      <c r="L818" s="118" t="s">
        <v>7448</v>
      </c>
      <c r="M818" s="118" t="s">
        <v>7449</v>
      </c>
      <c r="N818" s="119" t="s">
        <v>7450</v>
      </c>
      <c r="O818" s="118" t="s">
        <v>7451</v>
      </c>
      <c r="P818" s="42"/>
    </row>
    <row r="819" ht="22.5" customHeight="1">
      <c r="A819" s="113"/>
      <c r="B819" s="114" t="s">
        <v>7452</v>
      </c>
      <c r="C819" s="115" t="s">
        <v>7453</v>
      </c>
      <c r="D819" s="114" t="s">
        <v>7454</v>
      </c>
      <c r="E819" s="115" t="s">
        <v>7455</v>
      </c>
      <c r="F819" s="115" t="s">
        <v>7456</v>
      </c>
      <c r="G819" s="115" t="s">
        <v>2852</v>
      </c>
      <c r="H819" s="116"/>
      <c r="I819" s="117">
        <v>870782.0</v>
      </c>
      <c r="J819" s="117">
        <v>871240.0</v>
      </c>
      <c r="K819" s="117">
        <v>458.0</v>
      </c>
      <c r="L819" s="118" t="s">
        <v>7457</v>
      </c>
      <c r="M819" s="118" t="s">
        <v>7458</v>
      </c>
      <c r="N819" s="119" t="s">
        <v>7459</v>
      </c>
      <c r="O819" s="118" t="s">
        <v>7460</v>
      </c>
      <c r="P819" s="42"/>
    </row>
    <row r="820" ht="22.5" customHeight="1">
      <c r="A820" s="113"/>
      <c r="B820" s="114" t="s">
        <v>7461</v>
      </c>
      <c r="C820" s="115" t="s">
        <v>7462</v>
      </c>
      <c r="D820" s="121"/>
      <c r="E820" s="115" t="s">
        <v>7463</v>
      </c>
      <c r="F820" s="115" t="s">
        <v>7464</v>
      </c>
      <c r="G820" s="115" t="s">
        <v>7464</v>
      </c>
      <c r="H820" s="116"/>
      <c r="I820" s="117">
        <v>872062.0</v>
      </c>
      <c r="J820" s="117">
        <v>871247.0</v>
      </c>
      <c r="K820" s="117">
        <v>815.0</v>
      </c>
      <c r="L820" s="118" t="s">
        <v>7465</v>
      </c>
      <c r="M820" s="118" t="s">
        <v>7466</v>
      </c>
      <c r="N820" s="119" t="s">
        <v>7467</v>
      </c>
      <c r="O820" s="118" t="s">
        <v>7468</v>
      </c>
      <c r="P820" s="42"/>
    </row>
    <row r="821" ht="22.5" customHeight="1">
      <c r="A821" s="113"/>
      <c r="B821" s="114" t="s">
        <v>7469</v>
      </c>
      <c r="C821" s="115" t="s">
        <v>7470</v>
      </c>
      <c r="D821" s="120" t="s">
        <v>7471</v>
      </c>
      <c r="E821" s="115" t="s">
        <v>7472</v>
      </c>
      <c r="F821" s="115" t="s">
        <v>7464</v>
      </c>
      <c r="G821" s="115" t="s">
        <v>7464</v>
      </c>
      <c r="H821" s="116"/>
      <c r="I821" s="117">
        <v>872812.0</v>
      </c>
      <c r="J821" s="117">
        <v>872087.0</v>
      </c>
      <c r="K821" s="117">
        <v>725.0</v>
      </c>
      <c r="L821" s="118" t="s">
        <v>7473</v>
      </c>
      <c r="M821" s="118" t="s">
        <v>7474</v>
      </c>
      <c r="N821" s="119" t="s">
        <v>7475</v>
      </c>
      <c r="O821" s="118" t="s">
        <v>7476</v>
      </c>
      <c r="P821" s="42"/>
    </row>
    <row r="822" ht="22.5" customHeight="1">
      <c r="A822" s="113"/>
      <c r="B822" s="114" t="s">
        <v>7477</v>
      </c>
      <c r="C822" s="115" t="s">
        <v>7478</v>
      </c>
      <c r="D822" s="114" t="s">
        <v>7479</v>
      </c>
      <c r="E822" s="115" t="s">
        <v>7480</v>
      </c>
      <c r="F822" s="115" t="s">
        <v>7481</v>
      </c>
      <c r="G822" s="122"/>
      <c r="H822" s="118" t="s">
        <v>7482</v>
      </c>
      <c r="I822" s="117">
        <v>873832.0</v>
      </c>
      <c r="J822" s="117">
        <v>872885.0</v>
      </c>
      <c r="K822" s="117">
        <v>947.0</v>
      </c>
      <c r="L822" s="118" t="s">
        <v>7483</v>
      </c>
      <c r="M822" s="118" t="s">
        <v>7484</v>
      </c>
      <c r="N822" s="119" t="s">
        <v>7485</v>
      </c>
      <c r="O822" s="118" t="s">
        <v>7486</v>
      </c>
      <c r="P822" s="42"/>
    </row>
    <row r="823" ht="22.5" customHeight="1">
      <c r="A823" s="113"/>
      <c r="B823" s="114" t="s">
        <v>7487</v>
      </c>
      <c r="C823" s="115" t="s">
        <v>7488</v>
      </c>
      <c r="D823" s="121"/>
      <c r="E823" s="115" t="s">
        <v>7489</v>
      </c>
      <c r="F823" s="115" t="s">
        <v>7490</v>
      </c>
      <c r="G823" s="115" t="s">
        <v>7491</v>
      </c>
      <c r="H823" s="116"/>
      <c r="I823" s="117">
        <v>874099.0</v>
      </c>
      <c r="J823" s="117">
        <v>877155.0</v>
      </c>
      <c r="K823" s="117">
        <v>3056.0</v>
      </c>
      <c r="L823" s="118" t="s">
        <v>7492</v>
      </c>
      <c r="M823" s="118" t="s">
        <v>7493</v>
      </c>
      <c r="N823" s="119" t="s">
        <v>7494</v>
      </c>
      <c r="O823" s="118" t="s">
        <v>7495</v>
      </c>
      <c r="P823" s="42"/>
    </row>
    <row r="824" ht="22.5" customHeight="1">
      <c r="A824" s="113"/>
      <c r="B824" s="114" t="s">
        <v>7496</v>
      </c>
      <c r="C824" s="115" t="s">
        <v>7497</v>
      </c>
      <c r="D824" s="121"/>
      <c r="E824" s="115" t="s">
        <v>1448</v>
      </c>
      <c r="F824" s="122"/>
      <c r="G824" s="122"/>
      <c r="H824" s="116"/>
      <c r="I824" s="117">
        <v>877489.0</v>
      </c>
      <c r="J824" s="117">
        <v>877202.0</v>
      </c>
      <c r="K824" s="117">
        <v>287.0</v>
      </c>
      <c r="L824" s="118" t="s">
        <v>7498</v>
      </c>
      <c r="M824" s="118" t="s">
        <v>7499</v>
      </c>
      <c r="N824" s="119" t="s">
        <v>7500</v>
      </c>
      <c r="O824" s="118" t="s">
        <v>7501</v>
      </c>
      <c r="P824" s="42"/>
    </row>
    <row r="825" ht="22.5" customHeight="1">
      <c r="A825" s="113"/>
      <c r="B825" s="114" t="s">
        <v>7502</v>
      </c>
      <c r="C825" s="115" t="s">
        <v>7503</v>
      </c>
      <c r="D825" s="114" t="s">
        <v>7504</v>
      </c>
      <c r="E825" s="115" t="s">
        <v>7505</v>
      </c>
      <c r="F825" s="122"/>
      <c r="G825" s="122"/>
      <c r="H825" s="116"/>
      <c r="I825" s="117">
        <v>878007.0</v>
      </c>
      <c r="J825" s="117">
        <v>877735.0</v>
      </c>
      <c r="K825" s="117">
        <v>272.0</v>
      </c>
      <c r="L825" s="118" t="s">
        <v>7506</v>
      </c>
      <c r="M825" s="118" t="s">
        <v>7507</v>
      </c>
      <c r="N825" s="119" t="s">
        <v>7508</v>
      </c>
      <c r="O825" s="118" t="s">
        <v>7509</v>
      </c>
      <c r="P825" s="42"/>
    </row>
    <row r="826" ht="22.5" customHeight="1">
      <c r="A826" s="113"/>
      <c r="B826" s="114" t="s">
        <v>7510</v>
      </c>
      <c r="C826" s="115" t="s">
        <v>7511</v>
      </c>
      <c r="D826" s="114" t="s">
        <v>7512</v>
      </c>
      <c r="E826" s="115" t="s">
        <v>7513</v>
      </c>
      <c r="F826" s="122"/>
      <c r="G826" s="122"/>
      <c r="H826" s="116"/>
      <c r="I826" s="117">
        <v>878822.0</v>
      </c>
      <c r="J826" s="117">
        <v>878010.0</v>
      </c>
      <c r="K826" s="117">
        <v>812.0</v>
      </c>
      <c r="L826" s="118" t="s">
        <v>7514</v>
      </c>
      <c r="M826" s="118" t="s">
        <v>7515</v>
      </c>
      <c r="N826" s="119" t="s">
        <v>7516</v>
      </c>
      <c r="O826" s="118" t="s">
        <v>7517</v>
      </c>
      <c r="P826" s="42"/>
    </row>
    <row r="827" ht="22.5" customHeight="1">
      <c r="A827" s="113"/>
      <c r="B827" s="114" t="s">
        <v>7518</v>
      </c>
      <c r="C827" s="115" t="s">
        <v>7519</v>
      </c>
      <c r="D827" s="114" t="s">
        <v>7520</v>
      </c>
      <c r="E827" s="115" t="s">
        <v>7521</v>
      </c>
      <c r="F827" s="122"/>
      <c r="G827" s="122"/>
      <c r="H827" s="116"/>
      <c r="I827" s="117">
        <v>879584.0</v>
      </c>
      <c r="J827" s="117">
        <v>878889.0</v>
      </c>
      <c r="K827" s="117">
        <v>695.0</v>
      </c>
      <c r="L827" s="118" t="s">
        <v>7522</v>
      </c>
      <c r="M827" s="118" t="s">
        <v>7523</v>
      </c>
      <c r="N827" s="119" t="s">
        <v>7524</v>
      </c>
      <c r="O827" s="118" t="s">
        <v>7525</v>
      </c>
      <c r="P827" s="42"/>
    </row>
    <row r="828" ht="22.5" customHeight="1">
      <c r="A828" s="113"/>
      <c r="B828" s="114" t="s">
        <v>7526</v>
      </c>
      <c r="C828" s="115" t="s">
        <v>7527</v>
      </c>
      <c r="D828" s="121"/>
      <c r="E828" s="115" t="s">
        <v>4895</v>
      </c>
      <c r="F828" s="122"/>
      <c r="G828" s="122"/>
      <c r="H828" s="116"/>
      <c r="I828" s="117">
        <v>880781.0</v>
      </c>
      <c r="J828" s="117">
        <v>879735.0</v>
      </c>
      <c r="K828" s="117">
        <v>1046.0</v>
      </c>
      <c r="L828" s="118" t="s">
        <v>7528</v>
      </c>
      <c r="M828" s="118" t="s">
        <v>7529</v>
      </c>
      <c r="N828" s="119" t="s">
        <v>7530</v>
      </c>
      <c r="O828" s="118" t="s">
        <v>7531</v>
      </c>
      <c r="P828" s="42"/>
    </row>
    <row r="829" ht="22.5" customHeight="1">
      <c r="A829" s="113"/>
      <c r="B829" s="114" t="s">
        <v>7532</v>
      </c>
      <c r="C829" s="115" t="s">
        <v>7533</v>
      </c>
      <c r="D829" s="121"/>
      <c r="E829" s="115" t="s">
        <v>7534</v>
      </c>
      <c r="F829" s="122"/>
      <c r="G829" s="122"/>
      <c r="H829" s="116"/>
      <c r="I829" s="117">
        <v>881724.0</v>
      </c>
      <c r="J829" s="117">
        <v>880798.0</v>
      </c>
      <c r="K829" s="117">
        <v>926.0</v>
      </c>
      <c r="L829" s="118" t="s">
        <v>7535</v>
      </c>
      <c r="M829" s="118" t="s">
        <v>7536</v>
      </c>
      <c r="N829" s="119" t="s">
        <v>2807</v>
      </c>
      <c r="O829" s="118" t="s">
        <v>7537</v>
      </c>
      <c r="P829" s="42"/>
    </row>
    <row r="830" ht="22.5" customHeight="1">
      <c r="A830" s="113"/>
      <c r="B830" s="114" t="s">
        <v>7538</v>
      </c>
      <c r="C830" s="115" t="s">
        <v>7539</v>
      </c>
      <c r="D830" s="121"/>
      <c r="E830" s="115" t="s">
        <v>7540</v>
      </c>
      <c r="F830" s="122"/>
      <c r="G830" s="122"/>
      <c r="H830" s="116"/>
      <c r="I830" s="117">
        <v>881975.0</v>
      </c>
      <c r="J830" s="117">
        <v>882628.0</v>
      </c>
      <c r="K830" s="117">
        <v>653.0</v>
      </c>
      <c r="L830" s="118" t="s">
        <v>7541</v>
      </c>
      <c r="M830" s="118" t="s">
        <v>7542</v>
      </c>
      <c r="N830" s="119" t="s">
        <v>7543</v>
      </c>
      <c r="O830" s="118" t="s">
        <v>7544</v>
      </c>
      <c r="P830" s="42"/>
    </row>
    <row r="831" ht="22.5" customHeight="1">
      <c r="A831" s="113"/>
      <c r="B831" s="114" t="s">
        <v>7545</v>
      </c>
      <c r="C831" s="115" t="s">
        <v>7546</v>
      </c>
      <c r="D831" s="121"/>
      <c r="E831" s="115" t="s">
        <v>7547</v>
      </c>
      <c r="F831" s="115" t="s">
        <v>4749</v>
      </c>
      <c r="G831" s="115" t="s">
        <v>1431</v>
      </c>
      <c r="H831" s="116"/>
      <c r="I831" s="117">
        <v>882754.0</v>
      </c>
      <c r="J831" s="117">
        <v>884793.0</v>
      </c>
      <c r="K831" s="117">
        <v>2039.0</v>
      </c>
      <c r="L831" s="118" t="s">
        <v>7548</v>
      </c>
      <c r="M831" s="118" t="s">
        <v>7549</v>
      </c>
      <c r="N831" s="119" t="s">
        <v>7550</v>
      </c>
      <c r="O831" s="118" t="s">
        <v>7551</v>
      </c>
      <c r="P831" s="42"/>
    </row>
    <row r="832" ht="22.5" customHeight="1">
      <c r="A832" s="113"/>
      <c r="B832" s="114" t="s">
        <v>7552</v>
      </c>
      <c r="C832" s="115" t="s">
        <v>7553</v>
      </c>
      <c r="D832" s="114" t="s">
        <v>7554</v>
      </c>
      <c r="E832" s="115" t="s">
        <v>7555</v>
      </c>
      <c r="F832" s="115" t="s">
        <v>7556</v>
      </c>
      <c r="G832" s="122"/>
      <c r="H832" s="118" t="s">
        <v>7557</v>
      </c>
      <c r="I832" s="117">
        <v>884818.0</v>
      </c>
      <c r="J832" s="117">
        <v>885270.0</v>
      </c>
      <c r="K832" s="117">
        <v>452.0</v>
      </c>
      <c r="L832" s="118" t="s">
        <v>7558</v>
      </c>
      <c r="M832" s="118" t="s">
        <v>7559</v>
      </c>
      <c r="N832" s="119" t="s">
        <v>7560</v>
      </c>
      <c r="O832" s="118" t="s">
        <v>7561</v>
      </c>
      <c r="P832" s="42"/>
    </row>
    <row r="833" ht="22.5" customHeight="1">
      <c r="A833" s="113"/>
      <c r="B833" s="114" t="s">
        <v>7562</v>
      </c>
      <c r="C833" s="115" t="s">
        <v>7563</v>
      </c>
      <c r="D833" s="121"/>
      <c r="E833" s="115" t="s">
        <v>7564</v>
      </c>
      <c r="F833" s="122"/>
      <c r="G833" s="122"/>
      <c r="H833" s="118" t="s">
        <v>7565</v>
      </c>
      <c r="I833" s="117">
        <v>885462.0</v>
      </c>
      <c r="J833" s="117">
        <v>886886.0</v>
      </c>
      <c r="K833" s="117">
        <v>1424.0</v>
      </c>
      <c r="L833" s="118" t="s">
        <v>7566</v>
      </c>
      <c r="M833" s="118" t="s">
        <v>7567</v>
      </c>
      <c r="N833" s="119" t="s">
        <v>7568</v>
      </c>
      <c r="O833" s="118" t="s">
        <v>6811</v>
      </c>
      <c r="P833" s="42"/>
    </row>
    <row r="834" ht="22.5" customHeight="1">
      <c r="A834" s="113"/>
      <c r="B834" s="114" t="s">
        <v>7569</v>
      </c>
      <c r="C834" s="115" t="s">
        <v>7570</v>
      </c>
      <c r="D834" s="114" t="s">
        <v>7571</v>
      </c>
      <c r="E834" s="115" t="s">
        <v>7572</v>
      </c>
      <c r="F834" s="115" t="s">
        <v>1698</v>
      </c>
      <c r="G834" s="115" t="s">
        <v>1699</v>
      </c>
      <c r="H834" s="118" t="s">
        <v>7573</v>
      </c>
      <c r="I834" s="117">
        <v>886897.0</v>
      </c>
      <c r="J834" s="117">
        <v>887808.0</v>
      </c>
      <c r="K834" s="117">
        <v>911.0</v>
      </c>
      <c r="L834" s="118" t="s">
        <v>7574</v>
      </c>
      <c r="M834" s="118" t="s">
        <v>7575</v>
      </c>
      <c r="N834" s="119" t="s">
        <v>7576</v>
      </c>
      <c r="O834" s="118" t="s">
        <v>7577</v>
      </c>
      <c r="P834" s="42"/>
    </row>
    <row r="835" ht="22.5" customHeight="1">
      <c r="A835" s="113"/>
      <c r="B835" s="114" t="s">
        <v>7578</v>
      </c>
      <c r="C835" s="115" t="s">
        <v>7579</v>
      </c>
      <c r="D835" s="121"/>
      <c r="E835" s="115" t="s">
        <v>7580</v>
      </c>
      <c r="F835" s="122"/>
      <c r="G835" s="122"/>
      <c r="H835" s="116"/>
      <c r="I835" s="117">
        <v>887935.0</v>
      </c>
      <c r="J835" s="117">
        <v>888714.0</v>
      </c>
      <c r="K835" s="117">
        <v>779.0</v>
      </c>
      <c r="L835" s="118" t="s">
        <v>7581</v>
      </c>
      <c r="M835" s="118" t="s">
        <v>7582</v>
      </c>
      <c r="N835" s="119" t="s">
        <v>4451</v>
      </c>
      <c r="O835" s="118" t="s">
        <v>7583</v>
      </c>
      <c r="P835" s="42"/>
    </row>
    <row r="836" ht="22.5" customHeight="1">
      <c r="A836" s="113"/>
      <c r="B836" s="114" t="s">
        <v>7584</v>
      </c>
      <c r="C836" s="115" t="s">
        <v>7585</v>
      </c>
      <c r="D836" s="121"/>
      <c r="E836" s="115" t="s">
        <v>7586</v>
      </c>
      <c r="F836" s="122"/>
      <c r="G836" s="122"/>
      <c r="H836" s="116"/>
      <c r="I836" s="117">
        <v>888822.0</v>
      </c>
      <c r="J836" s="117">
        <v>889670.0</v>
      </c>
      <c r="K836" s="117">
        <v>848.0</v>
      </c>
      <c r="L836" s="118" t="s">
        <v>7587</v>
      </c>
      <c r="M836" s="118" t="s">
        <v>7588</v>
      </c>
      <c r="N836" s="119" t="s">
        <v>7589</v>
      </c>
      <c r="O836" s="118" t="s">
        <v>7590</v>
      </c>
      <c r="P836" s="42"/>
    </row>
    <row r="837" ht="22.5" customHeight="1">
      <c r="A837" s="113"/>
      <c r="B837" s="114" t="s">
        <v>7591</v>
      </c>
      <c r="C837" s="115" t="s">
        <v>7592</v>
      </c>
      <c r="D837" s="121"/>
      <c r="E837" s="115" t="s">
        <v>1448</v>
      </c>
      <c r="F837" s="122"/>
      <c r="G837" s="122"/>
      <c r="H837" s="116"/>
      <c r="I837" s="117">
        <v>889769.0</v>
      </c>
      <c r="J837" s="117">
        <v>890854.0</v>
      </c>
      <c r="K837" s="117">
        <v>1085.0</v>
      </c>
      <c r="L837" s="118" t="s">
        <v>7593</v>
      </c>
      <c r="M837" s="118" t="s">
        <v>7594</v>
      </c>
      <c r="N837" s="119" t="s">
        <v>6562</v>
      </c>
      <c r="O837" s="118" t="s">
        <v>7595</v>
      </c>
      <c r="P837" s="42"/>
    </row>
    <row r="838" ht="22.5" customHeight="1">
      <c r="A838" s="113"/>
      <c r="B838" s="114" t="s">
        <v>7596</v>
      </c>
      <c r="C838" s="115" t="s">
        <v>7597</v>
      </c>
      <c r="D838" s="121"/>
      <c r="E838" s="115" t="s">
        <v>1533</v>
      </c>
      <c r="F838" s="122"/>
      <c r="G838" s="122"/>
      <c r="H838" s="116"/>
      <c r="I838" s="117">
        <v>890851.0</v>
      </c>
      <c r="J838" s="117">
        <v>891162.0</v>
      </c>
      <c r="K838" s="117">
        <v>311.0</v>
      </c>
      <c r="L838" s="118" t="s">
        <v>7598</v>
      </c>
      <c r="M838" s="118" t="s">
        <v>7599</v>
      </c>
      <c r="N838" s="119" t="s">
        <v>7600</v>
      </c>
      <c r="O838" s="118" t="s">
        <v>7601</v>
      </c>
      <c r="P838" s="42"/>
    </row>
    <row r="839" ht="22.5" customHeight="1">
      <c r="A839" s="113"/>
      <c r="B839" s="114" t="s">
        <v>7602</v>
      </c>
      <c r="C839" s="115" t="s">
        <v>7603</v>
      </c>
      <c r="D839" s="120" t="s">
        <v>7604</v>
      </c>
      <c r="E839" s="115" t="s">
        <v>7605</v>
      </c>
      <c r="F839" s="115" t="s">
        <v>5270</v>
      </c>
      <c r="G839" s="122"/>
      <c r="H839" s="116"/>
      <c r="I839" s="117">
        <v>891616.0</v>
      </c>
      <c r="J839" s="117">
        <v>891218.0</v>
      </c>
      <c r="K839" s="117">
        <v>398.0</v>
      </c>
      <c r="L839" s="118" t="s">
        <v>7606</v>
      </c>
      <c r="M839" s="118" t="s">
        <v>7607</v>
      </c>
      <c r="N839" s="119" t="s">
        <v>7608</v>
      </c>
      <c r="O839" s="118" t="s">
        <v>7609</v>
      </c>
      <c r="P839" s="42"/>
    </row>
    <row r="840" ht="22.5" customHeight="1">
      <c r="A840" s="113"/>
      <c r="B840" s="114" t="s">
        <v>7610</v>
      </c>
      <c r="C840" s="115" t="s">
        <v>7611</v>
      </c>
      <c r="D840" s="114" t="s">
        <v>7612</v>
      </c>
      <c r="E840" s="115" t="s">
        <v>7613</v>
      </c>
      <c r="F840" s="115" t="s">
        <v>2894</v>
      </c>
      <c r="G840" s="122"/>
      <c r="H840" s="116"/>
      <c r="I840" s="117">
        <v>891728.0</v>
      </c>
      <c r="J840" s="117">
        <v>892168.0</v>
      </c>
      <c r="K840" s="117">
        <v>440.0</v>
      </c>
      <c r="L840" s="118" t="s">
        <v>7614</v>
      </c>
      <c r="M840" s="118" t="s">
        <v>7615</v>
      </c>
      <c r="N840" s="119" t="s">
        <v>7616</v>
      </c>
      <c r="O840" s="118" t="s">
        <v>7617</v>
      </c>
      <c r="P840" s="42"/>
    </row>
    <row r="841" ht="22.5" customHeight="1">
      <c r="A841" s="113"/>
      <c r="B841" s="114" t="s">
        <v>7618</v>
      </c>
      <c r="C841" s="115" t="s">
        <v>7619</v>
      </c>
      <c r="D841" s="121"/>
      <c r="E841" s="115" t="s">
        <v>7620</v>
      </c>
      <c r="F841" s="122"/>
      <c r="G841" s="122"/>
      <c r="H841" s="116"/>
      <c r="I841" s="117">
        <v>893365.0</v>
      </c>
      <c r="J841" s="117">
        <v>892214.0</v>
      </c>
      <c r="K841" s="117">
        <v>1151.0</v>
      </c>
      <c r="L841" s="118" t="s">
        <v>7621</v>
      </c>
      <c r="M841" s="118" t="s">
        <v>7622</v>
      </c>
      <c r="N841" s="119" t="s">
        <v>7623</v>
      </c>
      <c r="O841" s="118" t="s">
        <v>7624</v>
      </c>
      <c r="P841" s="42"/>
    </row>
    <row r="842" ht="22.5" customHeight="1">
      <c r="A842" s="113"/>
      <c r="B842" s="114" t="s">
        <v>7625</v>
      </c>
      <c r="C842" s="115" t="s">
        <v>7626</v>
      </c>
      <c r="D842" s="121"/>
      <c r="E842" s="115" t="s">
        <v>7627</v>
      </c>
      <c r="F842" s="115" t="s">
        <v>7628</v>
      </c>
      <c r="G842" s="115" t="s">
        <v>7629</v>
      </c>
      <c r="H842" s="116"/>
      <c r="I842" s="117">
        <v>894436.0</v>
      </c>
      <c r="J842" s="117">
        <v>893402.0</v>
      </c>
      <c r="K842" s="117">
        <v>1034.0</v>
      </c>
      <c r="L842" s="118" t="s">
        <v>7630</v>
      </c>
      <c r="M842" s="118" t="s">
        <v>7631</v>
      </c>
      <c r="N842" s="119" t="s">
        <v>7632</v>
      </c>
      <c r="O842" s="118" t="s">
        <v>7633</v>
      </c>
      <c r="P842" s="42"/>
    </row>
    <row r="843" ht="22.5" customHeight="1">
      <c r="A843" s="113"/>
      <c r="B843" s="114" t="s">
        <v>7634</v>
      </c>
      <c r="C843" s="115" t="s">
        <v>7635</v>
      </c>
      <c r="D843" s="121"/>
      <c r="E843" s="115" t="s">
        <v>7636</v>
      </c>
      <c r="F843" s="122"/>
      <c r="G843" s="122"/>
      <c r="H843" s="116"/>
      <c r="I843" s="117">
        <v>894561.0</v>
      </c>
      <c r="J843" s="117">
        <v>895250.0</v>
      </c>
      <c r="K843" s="117">
        <v>689.0</v>
      </c>
      <c r="L843" s="118" t="s">
        <v>7637</v>
      </c>
      <c r="M843" s="118" t="s">
        <v>7638</v>
      </c>
      <c r="N843" s="119" t="s">
        <v>7639</v>
      </c>
      <c r="O843" s="118" t="s">
        <v>7640</v>
      </c>
      <c r="P843" s="42"/>
    </row>
    <row r="844" ht="22.5" customHeight="1">
      <c r="A844" s="113"/>
      <c r="B844" s="114" t="s">
        <v>7641</v>
      </c>
      <c r="C844" s="115" t="s">
        <v>7642</v>
      </c>
      <c r="D844" s="121"/>
      <c r="E844" s="115" t="s">
        <v>6052</v>
      </c>
      <c r="F844" s="115" t="s">
        <v>6053</v>
      </c>
      <c r="G844" s="115" t="s">
        <v>6054</v>
      </c>
      <c r="H844" s="118" t="s">
        <v>7643</v>
      </c>
      <c r="I844" s="117">
        <v>895387.0</v>
      </c>
      <c r="J844" s="117">
        <v>896244.0</v>
      </c>
      <c r="K844" s="117">
        <v>857.0</v>
      </c>
      <c r="L844" s="118" t="s">
        <v>7644</v>
      </c>
      <c r="M844" s="118" t="s">
        <v>7645</v>
      </c>
      <c r="N844" s="119" t="s">
        <v>6058</v>
      </c>
      <c r="O844" s="118" t="s">
        <v>7646</v>
      </c>
      <c r="P844" s="42"/>
    </row>
    <row r="845" ht="22.5" customHeight="1">
      <c r="A845" s="113"/>
      <c r="B845" s="114" t="s">
        <v>7647</v>
      </c>
      <c r="C845" s="115" t="s">
        <v>7648</v>
      </c>
      <c r="D845" s="121"/>
      <c r="E845" s="115" t="s">
        <v>7649</v>
      </c>
      <c r="F845" s="122"/>
      <c r="G845" s="122"/>
      <c r="H845" s="116"/>
      <c r="I845" s="117">
        <v>897125.0</v>
      </c>
      <c r="J845" s="117">
        <v>896340.0</v>
      </c>
      <c r="K845" s="117">
        <v>785.0</v>
      </c>
      <c r="L845" s="118" t="s">
        <v>7650</v>
      </c>
      <c r="M845" s="118" t="s">
        <v>7651</v>
      </c>
      <c r="N845" s="119" t="s">
        <v>7652</v>
      </c>
      <c r="O845" s="118" t="s">
        <v>7653</v>
      </c>
      <c r="P845" s="42"/>
    </row>
    <row r="846" ht="22.5" customHeight="1">
      <c r="A846" s="113"/>
      <c r="B846" s="114" t="s">
        <v>7654</v>
      </c>
      <c r="C846" s="115" t="s">
        <v>7655</v>
      </c>
      <c r="D846" s="121"/>
      <c r="E846" s="115" t="s">
        <v>7656</v>
      </c>
      <c r="F846" s="115" t="s">
        <v>7657</v>
      </c>
      <c r="G846" s="115" t="s">
        <v>7658</v>
      </c>
      <c r="H846" s="116"/>
      <c r="I846" s="117">
        <v>900932.0</v>
      </c>
      <c r="J846" s="117">
        <v>897336.0</v>
      </c>
      <c r="K846" s="117">
        <v>3596.0</v>
      </c>
      <c r="L846" s="118" t="s">
        <v>7659</v>
      </c>
      <c r="M846" s="118" t="s">
        <v>7660</v>
      </c>
      <c r="N846" s="119" t="s">
        <v>7661</v>
      </c>
      <c r="O846" s="118" t="s">
        <v>7662</v>
      </c>
      <c r="P846" s="42"/>
    </row>
    <row r="847" ht="22.5" customHeight="1">
      <c r="A847" s="113"/>
      <c r="B847" s="114" t="s">
        <v>7663</v>
      </c>
      <c r="C847" s="115" t="s">
        <v>7664</v>
      </c>
      <c r="D847" s="121"/>
      <c r="E847" s="115" t="s">
        <v>7665</v>
      </c>
      <c r="F847" s="115" t="s">
        <v>7666</v>
      </c>
      <c r="G847" s="115" t="s">
        <v>1431</v>
      </c>
      <c r="H847" s="116"/>
      <c r="I847" s="117">
        <v>902192.0</v>
      </c>
      <c r="J847" s="117">
        <v>900942.0</v>
      </c>
      <c r="K847" s="117">
        <v>1250.0</v>
      </c>
      <c r="L847" s="118" t="s">
        <v>7667</v>
      </c>
      <c r="M847" s="118" t="s">
        <v>7668</v>
      </c>
      <c r="N847" s="119" t="s">
        <v>7669</v>
      </c>
      <c r="O847" s="118" t="s">
        <v>7670</v>
      </c>
      <c r="P847" s="42"/>
    </row>
    <row r="848" ht="22.5" customHeight="1">
      <c r="A848" s="113"/>
      <c r="B848" s="114" t="s">
        <v>7671</v>
      </c>
      <c r="C848" s="115" t="s">
        <v>7672</v>
      </c>
      <c r="D848" s="121"/>
      <c r="E848" s="115" t="s">
        <v>7673</v>
      </c>
      <c r="F848" s="122"/>
      <c r="G848" s="122"/>
      <c r="H848" s="116"/>
      <c r="I848" s="117">
        <v>902316.0</v>
      </c>
      <c r="J848" s="117">
        <v>902789.0</v>
      </c>
      <c r="K848" s="117">
        <v>473.0</v>
      </c>
      <c r="L848" s="118" t="s">
        <v>7674</v>
      </c>
      <c r="M848" s="118" t="s">
        <v>7675</v>
      </c>
      <c r="N848" s="119" t="s">
        <v>7676</v>
      </c>
      <c r="O848" s="118" t="s">
        <v>7677</v>
      </c>
      <c r="P848" s="42"/>
    </row>
    <row r="849" ht="22.5" customHeight="1">
      <c r="A849" s="113"/>
      <c r="B849" s="114" t="s">
        <v>7678</v>
      </c>
      <c r="C849" s="115" t="s">
        <v>7679</v>
      </c>
      <c r="D849" s="121"/>
      <c r="E849" s="115" t="s">
        <v>1448</v>
      </c>
      <c r="F849" s="122"/>
      <c r="G849" s="122"/>
      <c r="H849" s="116"/>
      <c r="I849" s="117">
        <v>903437.0</v>
      </c>
      <c r="J849" s="117">
        <v>902868.0</v>
      </c>
      <c r="K849" s="117">
        <v>569.0</v>
      </c>
      <c r="L849" s="118" t="s">
        <v>7680</v>
      </c>
      <c r="M849" s="118" t="s">
        <v>7681</v>
      </c>
      <c r="N849" s="119" t="s">
        <v>7682</v>
      </c>
      <c r="O849" s="118" t="s">
        <v>7683</v>
      </c>
      <c r="P849" s="42"/>
    </row>
    <row r="850" ht="22.5" customHeight="1">
      <c r="A850" s="113"/>
      <c r="B850" s="114" t="s">
        <v>7684</v>
      </c>
      <c r="C850" s="115" t="s">
        <v>7685</v>
      </c>
      <c r="D850" s="121"/>
      <c r="E850" s="115" t="s">
        <v>1448</v>
      </c>
      <c r="F850" s="122"/>
      <c r="G850" s="122"/>
      <c r="H850" s="116"/>
      <c r="I850" s="117">
        <v>903802.0</v>
      </c>
      <c r="J850" s="117">
        <v>904248.0</v>
      </c>
      <c r="K850" s="117">
        <v>446.0</v>
      </c>
      <c r="L850" s="118" t="s">
        <v>7686</v>
      </c>
      <c r="M850" s="118" t="s">
        <v>7687</v>
      </c>
      <c r="N850" s="119" t="s">
        <v>3824</v>
      </c>
      <c r="O850" s="118" t="s">
        <v>7688</v>
      </c>
      <c r="P850" s="42"/>
    </row>
    <row r="851" ht="22.5" customHeight="1">
      <c r="A851" s="113"/>
      <c r="B851" s="114" t="s">
        <v>7689</v>
      </c>
      <c r="C851" s="115" t="s">
        <v>7690</v>
      </c>
      <c r="D851" s="121"/>
      <c r="E851" s="115" t="s">
        <v>7691</v>
      </c>
      <c r="F851" s="115" t="s">
        <v>2550</v>
      </c>
      <c r="G851" s="122"/>
      <c r="H851" s="116"/>
      <c r="I851" s="117">
        <v>904315.0</v>
      </c>
      <c r="J851" s="117">
        <v>905226.0</v>
      </c>
      <c r="K851" s="117">
        <v>911.0</v>
      </c>
      <c r="L851" s="118" t="s">
        <v>7692</v>
      </c>
      <c r="M851" s="118" t="s">
        <v>7693</v>
      </c>
      <c r="N851" s="119" t="s">
        <v>7694</v>
      </c>
      <c r="O851" s="118" t="s">
        <v>7695</v>
      </c>
      <c r="P851" s="42"/>
    </row>
    <row r="852" ht="22.5" customHeight="1">
      <c r="A852" s="113"/>
      <c r="B852" s="114" t="s">
        <v>7696</v>
      </c>
      <c r="C852" s="115" t="s">
        <v>7697</v>
      </c>
      <c r="D852" s="121"/>
      <c r="E852" s="115" t="s">
        <v>7698</v>
      </c>
      <c r="F852" s="115" t="s">
        <v>3349</v>
      </c>
      <c r="G852" s="115" t="s">
        <v>3350</v>
      </c>
      <c r="H852" s="118" t="s">
        <v>2225</v>
      </c>
      <c r="I852" s="117">
        <v>906344.0</v>
      </c>
      <c r="J852" s="117">
        <v>905229.0</v>
      </c>
      <c r="K852" s="117">
        <v>1115.0</v>
      </c>
      <c r="L852" s="118" t="s">
        <v>7699</v>
      </c>
      <c r="M852" s="118" t="s">
        <v>7700</v>
      </c>
      <c r="N852" s="119" t="s">
        <v>7701</v>
      </c>
      <c r="O852" s="118" t="s">
        <v>7702</v>
      </c>
      <c r="P852" s="42"/>
    </row>
    <row r="853" ht="22.5" customHeight="1">
      <c r="A853" s="113"/>
      <c r="B853" s="114" t="s">
        <v>7703</v>
      </c>
      <c r="C853" s="115" t="s">
        <v>7704</v>
      </c>
      <c r="D853" s="114" t="s">
        <v>7705</v>
      </c>
      <c r="E853" s="115" t="s">
        <v>7706</v>
      </c>
      <c r="F853" s="115" t="s">
        <v>3412</v>
      </c>
      <c r="G853" s="115" t="s">
        <v>3413</v>
      </c>
      <c r="H853" s="118" t="s">
        <v>7707</v>
      </c>
      <c r="I853" s="117">
        <v>907382.0</v>
      </c>
      <c r="J853" s="117">
        <v>906369.0</v>
      </c>
      <c r="K853" s="117">
        <v>1013.0</v>
      </c>
      <c r="L853" s="118" t="s">
        <v>7708</v>
      </c>
      <c r="M853" s="118" t="s">
        <v>7709</v>
      </c>
      <c r="N853" s="119" t="s">
        <v>7710</v>
      </c>
      <c r="O853" s="118" t="s">
        <v>7711</v>
      </c>
      <c r="P853" s="42"/>
    </row>
    <row r="854" ht="22.5" customHeight="1">
      <c r="A854" s="113"/>
      <c r="B854" s="114" t="s">
        <v>7712</v>
      </c>
      <c r="C854" s="115" t="s">
        <v>7713</v>
      </c>
      <c r="D854" s="121"/>
      <c r="E854" s="115" t="s">
        <v>7714</v>
      </c>
      <c r="F854" s="122"/>
      <c r="G854" s="122"/>
      <c r="H854" s="116"/>
      <c r="I854" s="117">
        <v>907492.0</v>
      </c>
      <c r="J854" s="117">
        <v>907989.0</v>
      </c>
      <c r="K854" s="117">
        <v>497.0</v>
      </c>
      <c r="L854" s="118" t="s">
        <v>7715</v>
      </c>
      <c r="M854" s="118" t="s">
        <v>7716</v>
      </c>
      <c r="N854" s="119" t="s">
        <v>7717</v>
      </c>
      <c r="O854" s="118" t="s">
        <v>7718</v>
      </c>
      <c r="P854" s="42"/>
    </row>
    <row r="855" ht="22.5" customHeight="1">
      <c r="A855" s="113"/>
      <c r="B855" s="114" t="s">
        <v>7719</v>
      </c>
      <c r="C855" s="115" t="s">
        <v>7720</v>
      </c>
      <c r="D855" s="121"/>
      <c r="E855" s="115" t="s">
        <v>7721</v>
      </c>
      <c r="F855" s="115" t="s">
        <v>7722</v>
      </c>
      <c r="G855" s="115" t="s">
        <v>1757</v>
      </c>
      <c r="H855" s="116"/>
      <c r="I855" s="117">
        <v>908317.0</v>
      </c>
      <c r="J855" s="117">
        <v>909453.0</v>
      </c>
      <c r="K855" s="117">
        <v>1136.0</v>
      </c>
      <c r="L855" s="118" t="s">
        <v>7723</v>
      </c>
      <c r="M855" s="118" t="s">
        <v>7724</v>
      </c>
      <c r="N855" s="119" t="s">
        <v>6553</v>
      </c>
      <c r="O855" s="118" t="s">
        <v>6554</v>
      </c>
      <c r="P855" s="42"/>
    </row>
    <row r="856" ht="22.5" customHeight="1">
      <c r="A856" s="113"/>
      <c r="B856" s="114" t="s">
        <v>7725</v>
      </c>
      <c r="C856" s="115" t="s">
        <v>7726</v>
      </c>
      <c r="D856" s="121"/>
      <c r="E856" s="115" t="s">
        <v>7727</v>
      </c>
      <c r="F856" s="115" t="s">
        <v>7722</v>
      </c>
      <c r="G856" s="115" t="s">
        <v>1757</v>
      </c>
      <c r="H856" s="116"/>
      <c r="I856" s="117">
        <v>909460.0</v>
      </c>
      <c r="J856" s="117">
        <v>911007.0</v>
      </c>
      <c r="K856" s="117">
        <v>1547.0</v>
      </c>
      <c r="L856" s="118" t="s">
        <v>7728</v>
      </c>
      <c r="M856" s="118" t="s">
        <v>7729</v>
      </c>
      <c r="N856" s="119" t="s">
        <v>7730</v>
      </c>
      <c r="O856" s="118" t="s">
        <v>7731</v>
      </c>
      <c r="P856" s="42"/>
    </row>
    <row r="857" ht="22.5" customHeight="1">
      <c r="A857" s="113"/>
      <c r="B857" s="114" t="s">
        <v>7732</v>
      </c>
      <c r="C857" s="115" t="s">
        <v>7733</v>
      </c>
      <c r="D857" s="121"/>
      <c r="E857" s="115" t="s">
        <v>7734</v>
      </c>
      <c r="F857" s="122"/>
      <c r="G857" s="122"/>
      <c r="H857" s="116"/>
      <c r="I857" s="117">
        <v>911211.0</v>
      </c>
      <c r="J857" s="117">
        <v>913172.0</v>
      </c>
      <c r="K857" s="117">
        <v>1961.0</v>
      </c>
      <c r="L857" s="118" t="s">
        <v>7735</v>
      </c>
      <c r="M857" s="118" t="s">
        <v>7736</v>
      </c>
      <c r="N857" s="119" t="s">
        <v>7737</v>
      </c>
      <c r="O857" s="118" t="s">
        <v>4696</v>
      </c>
      <c r="P857" s="42"/>
    </row>
    <row r="858" ht="22.5" customHeight="1">
      <c r="A858" s="113"/>
      <c r="B858" s="114" t="s">
        <v>7738</v>
      </c>
      <c r="C858" s="115" t="s">
        <v>7739</v>
      </c>
      <c r="D858" s="114" t="s">
        <v>7740</v>
      </c>
      <c r="E858" s="115" t="s">
        <v>7741</v>
      </c>
      <c r="F858" s="115" t="s">
        <v>7742</v>
      </c>
      <c r="G858" s="115" t="s">
        <v>7743</v>
      </c>
      <c r="H858" s="118" t="s">
        <v>7744</v>
      </c>
      <c r="I858" s="117">
        <v>914717.0</v>
      </c>
      <c r="J858" s="117">
        <v>913230.0</v>
      </c>
      <c r="K858" s="117">
        <v>1487.0</v>
      </c>
      <c r="L858" s="118" t="s">
        <v>7745</v>
      </c>
      <c r="M858" s="118" t="s">
        <v>7746</v>
      </c>
      <c r="N858" s="119" t="s">
        <v>7747</v>
      </c>
      <c r="O858" s="118" t="s">
        <v>7748</v>
      </c>
      <c r="P858" s="42"/>
    </row>
    <row r="859" ht="22.5" customHeight="1">
      <c r="A859" s="113"/>
      <c r="B859" s="114" t="s">
        <v>7749</v>
      </c>
      <c r="C859" s="122"/>
      <c r="D859" s="120" t="s">
        <v>7750</v>
      </c>
      <c r="E859" s="122"/>
      <c r="F859" s="122"/>
      <c r="G859" s="122"/>
      <c r="H859" s="116"/>
      <c r="I859" s="117">
        <v>915208.0</v>
      </c>
      <c r="J859" s="117">
        <v>914849.0</v>
      </c>
      <c r="K859" s="117">
        <v>359.0</v>
      </c>
      <c r="L859" s="116"/>
      <c r="M859" s="116"/>
      <c r="N859" s="116"/>
      <c r="O859" s="116"/>
      <c r="P859" s="42"/>
    </row>
    <row r="860" ht="22.5" customHeight="1">
      <c r="A860" s="113"/>
      <c r="B860" s="114" t="s">
        <v>7751</v>
      </c>
      <c r="C860" s="115" t="s">
        <v>7752</v>
      </c>
      <c r="D860" s="121"/>
      <c r="E860" s="115" t="s">
        <v>7753</v>
      </c>
      <c r="F860" s="122"/>
      <c r="G860" s="122"/>
      <c r="H860" s="116"/>
      <c r="I860" s="117">
        <v>916092.0</v>
      </c>
      <c r="J860" s="117">
        <v>915460.0</v>
      </c>
      <c r="K860" s="117">
        <v>632.0</v>
      </c>
      <c r="L860" s="118" t="s">
        <v>7754</v>
      </c>
      <c r="M860" s="118" t="s">
        <v>7755</v>
      </c>
      <c r="N860" s="119" t="s">
        <v>2459</v>
      </c>
      <c r="O860" s="118" t="s">
        <v>7756</v>
      </c>
      <c r="P860" s="42"/>
    </row>
    <row r="861" ht="22.5" customHeight="1">
      <c r="A861" s="113"/>
      <c r="B861" s="114" t="s">
        <v>7757</v>
      </c>
      <c r="C861" s="115" t="s">
        <v>7758</v>
      </c>
      <c r="D861" s="121"/>
      <c r="E861" s="115" t="s">
        <v>1448</v>
      </c>
      <c r="F861" s="122"/>
      <c r="G861" s="122"/>
      <c r="H861" s="116"/>
      <c r="I861" s="117">
        <v>916256.0</v>
      </c>
      <c r="J861" s="117">
        <v>916531.0</v>
      </c>
      <c r="K861" s="117">
        <v>275.0</v>
      </c>
      <c r="L861" s="118" t="s">
        <v>7759</v>
      </c>
      <c r="M861" s="118" t="s">
        <v>7760</v>
      </c>
      <c r="N861" s="119" t="s">
        <v>7761</v>
      </c>
      <c r="O861" s="118" t="s">
        <v>7762</v>
      </c>
      <c r="P861" s="42"/>
    </row>
    <row r="862" ht="22.5" customHeight="1">
      <c r="A862" s="113"/>
      <c r="B862" s="114" t="s">
        <v>7763</v>
      </c>
      <c r="C862" s="115" t="s">
        <v>7764</v>
      </c>
      <c r="D862" s="121"/>
      <c r="E862" s="115" t="s">
        <v>1533</v>
      </c>
      <c r="F862" s="122"/>
      <c r="G862" s="122"/>
      <c r="H862" s="116"/>
      <c r="I862" s="117">
        <v>916604.0</v>
      </c>
      <c r="J862" s="117">
        <v>917467.0</v>
      </c>
      <c r="K862" s="117">
        <v>863.0</v>
      </c>
      <c r="L862" s="118" t="s">
        <v>7765</v>
      </c>
      <c r="M862" s="118" t="s">
        <v>7766</v>
      </c>
      <c r="N862" s="119" t="s">
        <v>7767</v>
      </c>
      <c r="O862" s="118" t="s">
        <v>7768</v>
      </c>
      <c r="P862" s="42"/>
    </row>
    <row r="863" ht="22.5" customHeight="1">
      <c r="A863" s="113"/>
      <c r="B863" s="114" t="s">
        <v>7769</v>
      </c>
      <c r="C863" s="115" t="s">
        <v>7770</v>
      </c>
      <c r="D863" s="121"/>
      <c r="E863" s="115" t="s">
        <v>1533</v>
      </c>
      <c r="F863" s="122"/>
      <c r="G863" s="122"/>
      <c r="H863" s="116"/>
      <c r="I863" s="117">
        <v>917418.0</v>
      </c>
      <c r="J863" s="117">
        <v>918176.0</v>
      </c>
      <c r="K863" s="117">
        <v>758.0</v>
      </c>
      <c r="L863" s="118" t="s">
        <v>7771</v>
      </c>
      <c r="M863" s="118" t="s">
        <v>7772</v>
      </c>
      <c r="N863" s="119" t="s">
        <v>7773</v>
      </c>
      <c r="O863" s="118" t="s">
        <v>3438</v>
      </c>
      <c r="P863" s="42"/>
    </row>
    <row r="864" ht="22.5" customHeight="1">
      <c r="A864" s="113"/>
      <c r="B864" s="114" t="s">
        <v>7774</v>
      </c>
      <c r="C864" s="115" t="s">
        <v>7775</v>
      </c>
      <c r="D864" s="121"/>
      <c r="E864" s="115" t="s">
        <v>7776</v>
      </c>
      <c r="F864" s="115" t="s">
        <v>7777</v>
      </c>
      <c r="G864" s="122"/>
      <c r="H864" s="116"/>
      <c r="I864" s="117">
        <v>918173.0</v>
      </c>
      <c r="J864" s="117">
        <v>918793.0</v>
      </c>
      <c r="K864" s="117">
        <v>620.0</v>
      </c>
      <c r="L864" s="118" t="s">
        <v>7778</v>
      </c>
      <c r="M864" s="118" t="s">
        <v>7779</v>
      </c>
      <c r="N864" s="119" t="s">
        <v>7780</v>
      </c>
      <c r="O864" s="118" t="s">
        <v>7781</v>
      </c>
      <c r="P864" s="42"/>
    </row>
    <row r="865" ht="22.5" customHeight="1">
      <c r="A865" s="113"/>
      <c r="B865" s="114" t="s">
        <v>7782</v>
      </c>
      <c r="C865" s="115" t="s">
        <v>7783</v>
      </c>
      <c r="D865" s="121"/>
      <c r="E865" s="115" t="s">
        <v>7784</v>
      </c>
      <c r="F865" s="122"/>
      <c r="G865" s="122"/>
      <c r="H865" s="116"/>
      <c r="I865" s="117">
        <v>918763.0</v>
      </c>
      <c r="J865" s="117">
        <v>918966.0</v>
      </c>
      <c r="K865" s="117">
        <v>203.0</v>
      </c>
      <c r="L865" s="118" t="s">
        <v>7785</v>
      </c>
      <c r="M865" s="118" t="s">
        <v>7786</v>
      </c>
      <c r="N865" s="119" t="s">
        <v>7787</v>
      </c>
      <c r="O865" s="118" t="s">
        <v>7788</v>
      </c>
      <c r="P865" s="42"/>
    </row>
    <row r="866" ht="22.5" customHeight="1">
      <c r="A866" s="113"/>
      <c r="B866" s="114" t="s">
        <v>7789</v>
      </c>
      <c r="C866" s="115" t="s">
        <v>7790</v>
      </c>
      <c r="D866" s="121"/>
      <c r="E866" s="115" t="s">
        <v>2128</v>
      </c>
      <c r="F866" s="122"/>
      <c r="G866" s="122"/>
      <c r="H866" s="116"/>
      <c r="I866" s="117">
        <v>919973.0</v>
      </c>
      <c r="J866" s="117">
        <v>919314.0</v>
      </c>
      <c r="K866" s="117">
        <v>659.0</v>
      </c>
      <c r="L866" s="118" t="s">
        <v>7791</v>
      </c>
      <c r="M866" s="118" t="s">
        <v>7792</v>
      </c>
      <c r="N866" s="119" t="s">
        <v>7793</v>
      </c>
      <c r="O866" s="118" t="s">
        <v>7794</v>
      </c>
      <c r="P866" s="42"/>
    </row>
    <row r="867" ht="22.5" customHeight="1">
      <c r="A867" s="113"/>
      <c r="B867" s="114" t="s">
        <v>7795</v>
      </c>
      <c r="C867" s="115" t="s">
        <v>7796</v>
      </c>
      <c r="D867" s="121"/>
      <c r="E867" s="115" t="s">
        <v>7797</v>
      </c>
      <c r="F867" s="115" t="s">
        <v>7798</v>
      </c>
      <c r="G867" s="115" t="s">
        <v>7799</v>
      </c>
      <c r="H867" s="116"/>
      <c r="I867" s="117">
        <v>921123.0</v>
      </c>
      <c r="J867" s="117">
        <v>922922.0</v>
      </c>
      <c r="K867" s="117">
        <v>1799.0</v>
      </c>
      <c r="L867" s="118" t="s">
        <v>7800</v>
      </c>
      <c r="M867" s="118" t="s">
        <v>7801</v>
      </c>
      <c r="N867" s="119" t="s">
        <v>7802</v>
      </c>
      <c r="O867" s="118" t="s">
        <v>7803</v>
      </c>
      <c r="P867" s="42"/>
    </row>
    <row r="868" ht="22.5" customHeight="1">
      <c r="A868" s="113"/>
      <c r="B868" s="114" t="s">
        <v>7804</v>
      </c>
      <c r="C868" s="115" t="s">
        <v>7805</v>
      </c>
      <c r="D868" s="121"/>
      <c r="E868" s="115" t="s">
        <v>7806</v>
      </c>
      <c r="F868" s="115" t="s">
        <v>7798</v>
      </c>
      <c r="G868" s="115" t="s">
        <v>7799</v>
      </c>
      <c r="H868" s="116"/>
      <c r="I868" s="117">
        <v>923008.0</v>
      </c>
      <c r="J868" s="117">
        <v>934143.0</v>
      </c>
      <c r="K868" s="117">
        <v>11135.0</v>
      </c>
      <c r="L868" s="118" t="s">
        <v>7807</v>
      </c>
      <c r="M868" s="118" t="s">
        <v>7808</v>
      </c>
      <c r="N868" s="119" t="s">
        <v>7809</v>
      </c>
      <c r="O868" s="118" t="s">
        <v>7810</v>
      </c>
      <c r="P868" s="42"/>
    </row>
    <row r="869" ht="22.5" customHeight="1">
      <c r="A869" s="113"/>
      <c r="B869" s="114" t="s">
        <v>7811</v>
      </c>
      <c r="C869" s="115" t="s">
        <v>7812</v>
      </c>
      <c r="D869" s="121"/>
      <c r="E869" s="115" t="s">
        <v>1448</v>
      </c>
      <c r="F869" s="122"/>
      <c r="G869" s="122"/>
      <c r="H869" s="116"/>
      <c r="I869" s="117">
        <v>934145.0</v>
      </c>
      <c r="J869" s="117">
        <v>934615.0</v>
      </c>
      <c r="K869" s="117">
        <v>470.0</v>
      </c>
      <c r="L869" s="118" t="s">
        <v>7813</v>
      </c>
      <c r="M869" s="118" t="s">
        <v>7814</v>
      </c>
      <c r="N869" s="119" t="s">
        <v>2298</v>
      </c>
      <c r="O869" s="118" t="s">
        <v>7815</v>
      </c>
      <c r="P869" s="42"/>
    </row>
    <row r="870" ht="22.5" customHeight="1">
      <c r="A870" s="113"/>
      <c r="B870" s="114" t="s">
        <v>7816</v>
      </c>
      <c r="C870" s="115" t="s">
        <v>7817</v>
      </c>
      <c r="D870" s="121"/>
      <c r="E870" s="115" t="s">
        <v>1448</v>
      </c>
      <c r="F870" s="122"/>
      <c r="G870" s="122"/>
      <c r="H870" s="116"/>
      <c r="I870" s="117">
        <v>934985.0</v>
      </c>
      <c r="J870" s="117">
        <v>935446.0</v>
      </c>
      <c r="K870" s="117">
        <v>461.0</v>
      </c>
      <c r="L870" s="118" t="s">
        <v>7818</v>
      </c>
      <c r="M870" s="118" t="s">
        <v>7819</v>
      </c>
      <c r="N870" s="119" t="s">
        <v>7820</v>
      </c>
      <c r="O870" s="118" t="s">
        <v>7821</v>
      </c>
      <c r="P870" s="42"/>
    </row>
    <row r="871" ht="22.5" customHeight="1">
      <c r="A871" s="113"/>
      <c r="B871" s="114" t="s">
        <v>7822</v>
      </c>
      <c r="C871" s="115" t="s">
        <v>7823</v>
      </c>
      <c r="D871" s="121"/>
      <c r="E871" s="115" t="s">
        <v>7824</v>
      </c>
      <c r="F871" s="115" t="s">
        <v>7798</v>
      </c>
      <c r="G871" s="115" t="s">
        <v>7799</v>
      </c>
      <c r="H871" s="116"/>
      <c r="I871" s="117">
        <v>935536.0</v>
      </c>
      <c r="J871" s="117">
        <v>937062.0</v>
      </c>
      <c r="K871" s="117">
        <v>1526.0</v>
      </c>
      <c r="L871" s="118" t="s">
        <v>7825</v>
      </c>
      <c r="M871" s="118" t="s">
        <v>7826</v>
      </c>
      <c r="N871" s="119" t="s">
        <v>7827</v>
      </c>
      <c r="O871" s="118" t="s">
        <v>7828</v>
      </c>
      <c r="P871" s="42"/>
    </row>
    <row r="872" ht="22.5" customHeight="1">
      <c r="A872" s="113"/>
      <c r="B872" s="114" t="s">
        <v>7829</v>
      </c>
      <c r="C872" s="115" t="s">
        <v>7830</v>
      </c>
      <c r="D872" s="121"/>
      <c r="E872" s="115" t="s">
        <v>1448</v>
      </c>
      <c r="F872" s="122"/>
      <c r="G872" s="122"/>
      <c r="H872" s="116"/>
      <c r="I872" s="117">
        <v>937071.0</v>
      </c>
      <c r="J872" s="117">
        <v>937502.0</v>
      </c>
      <c r="K872" s="117">
        <v>431.0</v>
      </c>
      <c r="L872" s="118" t="s">
        <v>7831</v>
      </c>
      <c r="M872" s="118" t="s">
        <v>7832</v>
      </c>
      <c r="N872" s="119" t="s">
        <v>7833</v>
      </c>
      <c r="O872" s="118" t="s">
        <v>7834</v>
      </c>
      <c r="P872" s="42"/>
    </row>
    <row r="873" ht="22.5" customHeight="1">
      <c r="A873" s="113"/>
      <c r="B873" s="114" t="s">
        <v>7835</v>
      </c>
      <c r="C873" s="115" t="s">
        <v>7836</v>
      </c>
      <c r="D873" s="121"/>
      <c r="E873" s="115" t="s">
        <v>1448</v>
      </c>
      <c r="F873" s="122"/>
      <c r="G873" s="122"/>
      <c r="H873" s="116"/>
      <c r="I873" s="117">
        <v>937502.0</v>
      </c>
      <c r="J873" s="117">
        <v>937765.0</v>
      </c>
      <c r="K873" s="117">
        <v>263.0</v>
      </c>
      <c r="L873" s="118" t="s">
        <v>7837</v>
      </c>
      <c r="M873" s="118" t="s">
        <v>7838</v>
      </c>
      <c r="N873" s="119" t="s">
        <v>7839</v>
      </c>
      <c r="O873" s="118" t="s">
        <v>7840</v>
      </c>
      <c r="P873" s="42"/>
    </row>
    <row r="874" ht="22.5" customHeight="1">
      <c r="A874" s="113"/>
      <c r="B874" s="114" t="s">
        <v>7841</v>
      </c>
      <c r="C874" s="115" t="s">
        <v>7842</v>
      </c>
      <c r="D874" s="121"/>
      <c r="E874" s="115" t="s">
        <v>1448</v>
      </c>
      <c r="F874" s="122"/>
      <c r="G874" s="122"/>
      <c r="H874" s="116"/>
      <c r="I874" s="117">
        <v>937826.0</v>
      </c>
      <c r="J874" s="117">
        <v>938071.0</v>
      </c>
      <c r="K874" s="117">
        <v>245.0</v>
      </c>
      <c r="L874" s="118" t="s">
        <v>7843</v>
      </c>
      <c r="M874" s="118" t="s">
        <v>7844</v>
      </c>
      <c r="N874" s="119" t="s">
        <v>7845</v>
      </c>
      <c r="O874" s="118" t="s">
        <v>7846</v>
      </c>
      <c r="P874" s="42"/>
    </row>
    <row r="875" ht="22.5" customHeight="1">
      <c r="A875" s="113"/>
      <c r="B875" s="114" t="s">
        <v>7847</v>
      </c>
      <c r="C875" s="115" t="s">
        <v>7848</v>
      </c>
      <c r="D875" s="121"/>
      <c r="E875" s="115" t="s">
        <v>7849</v>
      </c>
      <c r="F875" s="122"/>
      <c r="G875" s="122"/>
      <c r="H875" s="116"/>
      <c r="I875" s="117">
        <v>938068.0</v>
      </c>
      <c r="J875" s="117">
        <v>938910.0</v>
      </c>
      <c r="K875" s="117">
        <v>842.0</v>
      </c>
      <c r="L875" s="118" t="s">
        <v>7850</v>
      </c>
      <c r="M875" s="118" t="s">
        <v>7851</v>
      </c>
      <c r="N875" s="119" t="s">
        <v>7852</v>
      </c>
      <c r="O875" s="118" t="s">
        <v>7853</v>
      </c>
      <c r="P875" s="42"/>
    </row>
    <row r="876" ht="22.5" customHeight="1">
      <c r="A876" s="113"/>
      <c r="B876" s="114" t="s">
        <v>7854</v>
      </c>
      <c r="C876" s="115" t="s">
        <v>7855</v>
      </c>
      <c r="D876" s="121"/>
      <c r="E876" s="115" t="s">
        <v>7856</v>
      </c>
      <c r="F876" s="122"/>
      <c r="G876" s="122"/>
      <c r="H876" s="116"/>
      <c r="I876" s="117">
        <v>938996.0</v>
      </c>
      <c r="J876" s="117">
        <v>940396.0</v>
      </c>
      <c r="K876" s="117">
        <v>1400.0</v>
      </c>
      <c r="L876" s="118" t="s">
        <v>7857</v>
      </c>
      <c r="M876" s="118" t="s">
        <v>7858</v>
      </c>
      <c r="N876" s="119" t="s">
        <v>7859</v>
      </c>
      <c r="O876" s="118" t="s">
        <v>7860</v>
      </c>
      <c r="P876" s="42"/>
    </row>
    <row r="877" ht="22.5" customHeight="1">
      <c r="A877" s="113"/>
      <c r="B877" s="114" t="s">
        <v>7861</v>
      </c>
      <c r="C877" s="115" t="s">
        <v>7862</v>
      </c>
      <c r="D877" s="121"/>
      <c r="E877" s="115" t="s">
        <v>1448</v>
      </c>
      <c r="F877" s="122"/>
      <c r="G877" s="122"/>
      <c r="H877" s="116"/>
      <c r="I877" s="117">
        <v>940402.0</v>
      </c>
      <c r="J877" s="117">
        <v>940773.0</v>
      </c>
      <c r="K877" s="117">
        <v>371.0</v>
      </c>
      <c r="L877" s="118" t="s">
        <v>7863</v>
      </c>
      <c r="M877" s="118" t="s">
        <v>7864</v>
      </c>
      <c r="N877" s="119" t="s">
        <v>7865</v>
      </c>
      <c r="O877" s="118" t="s">
        <v>2599</v>
      </c>
      <c r="P877" s="42"/>
    </row>
    <row r="878" ht="22.5" customHeight="1">
      <c r="A878" s="113"/>
      <c r="B878" s="114" t="s">
        <v>7866</v>
      </c>
      <c r="C878" s="115" t="s">
        <v>7867</v>
      </c>
      <c r="D878" s="121"/>
      <c r="E878" s="115" t="s">
        <v>1448</v>
      </c>
      <c r="F878" s="122"/>
      <c r="G878" s="122"/>
      <c r="H878" s="116"/>
      <c r="I878" s="117">
        <v>940911.0</v>
      </c>
      <c r="J878" s="117">
        <v>941063.0</v>
      </c>
      <c r="K878" s="117">
        <v>152.0</v>
      </c>
      <c r="L878" s="118" t="s">
        <v>7868</v>
      </c>
      <c r="M878" s="118" t="s">
        <v>7869</v>
      </c>
      <c r="N878" s="119" t="s">
        <v>7870</v>
      </c>
      <c r="O878" s="118" t="s">
        <v>7871</v>
      </c>
      <c r="P878" s="42"/>
    </row>
    <row r="879" ht="22.5" customHeight="1">
      <c r="A879" s="113"/>
      <c r="B879" s="114" t="s">
        <v>7872</v>
      </c>
      <c r="C879" s="115" t="s">
        <v>7873</v>
      </c>
      <c r="D879" s="120" t="s">
        <v>7874</v>
      </c>
      <c r="E879" s="115" t="s">
        <v>3669</v>
      </c>
      <c r="F879" s="122"/>
      <c r="G879" s="122"/>
      <c r="H879" s="116"/>
      <c r="I879" s="117">
        <v>942470.0</v>
      </c>
      <c r="J879" s="117">
        <v>941311.0</v>
      </c>
      <c r="K879" s="117">
        <v>1159.0</v>
      </c>
      <c r="L879" s="118" t="s">
        <v>3670</v>
      </c>
      <c r="M879" s="118" t="s">
        <v>3671</v>
      </c>
      <c r="N879" s="119" t="s">
        <v>3672</v>
      </c>
      <c r="O879" s="118" t="s">
        <v>3673</v>
      </c>
      <c r="P879" s="42"/>
    </row>
    <row r="880" ht="22.5" customHeight="1">
      <c r="A880" s="113"/>
      <c r="B880" s="114" t="s">
        <v>7875</v>
      </c>
      <c r="C880" s="115" t="s">
        <v>7876</v>
      </c>
      <c r="D880" s="121"/>
      <c r="E880" s="115" t="s">
        <v>1448</v>
      </c>
      <c r="F880" s="122"/>
      <c r="G880" s="122"/>
      <c r="H880" s="116"/>
      <c r="I880" s="117">
        <v>942722.0</v>
      </c>
      <c r="J880" s="117">
        <v>943267.0</v>
      </c>
      <c r="K880" s="117">
        <v>545.0</v>
      </c>
      <c r="L880" s="118" t="s">
        <v>7877</v>
      </c>
      <c r="M880" s="118" t="s">
        <v>7878</v>
      </c>
      <c r="N880" s="119" t="s">
        <v>7879</v>
      </c>
      <c r="O880" s="118" t="s">
        <v>7880</v>
      </c>
      <c r="P880" s="42"/>
    </row>
    <row r="881" ht="22.5" customHeight="1">
      <c r="A881" s="113"/>
      <c r="B881" s="114" t="s">
        <v>7881</v>
      </c>
      <c r="C881" s="115" t="s">
        <v>7882</v>
      </c>
      <c r="D881" s="121"/>
      <c r="E881" s="115" t="s">
        <v>1448</v>
      </c>
      <c r="F881" s="122"/>
      <c r="G881" s="122"/>
      <c r="H881" s="116"/>
      <c r="I881" s="117">
        <v>943624.0</v>
      </c>
      <c r="J881" s="117">
        <v>943379.0</v>
      </c>
      <c r="K881" s="117">
        <v>245.0</v>
      </c>
      <c r="L881" s="118" t="s">
        <v>7883</v>
      </c>
      <c r="M881" s="118" t="s">
        <v>7884</v>
      </c>
      <c r="N881" s="119" t="s">
        <v>7885</v>
      </c>
      <c r="O881" s="118" t="s">
        <v>7886</v>
      </c>
      <c r="P881" s="42"/>
    </row>
    <row r="882" ht="22.5" customHeight="1">
      <c r="A882" s="113"/>
      <c r="B882" s="114" t="s">
        <v>7887</v>
      </c>
      <c r="C882" s="115" t="s">
        <v>7888</v>
      </c>
      <c r="D882" s="120" t="s">
        <v>7889</v>
      </c>
      <c r="E882" s="115" t="s">
        <v>3669</v>
      </c>
      <c r="F882" s="122"/>
      <c r="G882" s="122"/>
      <c r="H882" s="116"/>
      <c r="I882" s="117">
        <v>944785.0</v>
      </c>
      <c r="J882" s="117">
        <v>943626.0</v>
      </c>
      <c r="K882" s="117">
        <v>1159.0</v>
      </c>
      <c r="L882" s="118" t="s">
        <v>3670</v>
      </c>
      <c r="M882" s="118" t="s">
        <v>3671</v>
      </c>
      <c r="N882" s="119" t="s">
        <v>3672</v>
      </c>
      <c r="O882" s="118" t="s">
        <v>3673</v>
      </c>
      <c r="P882" s="42"/>
    </row>
    <row r="883" ht="22.5" customHeight="1">
      <c r="A883" s="113"/>
      <c r="B883" s="114" t="s">
        <v>7890</v>
      </c>
      <c r="C883" s="115" t="s">
        <v>7891</v>
      </c>
      <c r="D883" s="121"/>
      <c r="E883" s="115" t="s">
        <v>1448</v>
      </c>
      <c r="F883" s="122"/>
      <c r="G883" s="122"/>
      <c r="H883" s="116"/>
      <c r="I883" s="117">
        <v>945619.0</v>
      </c>
      <c r="J883" s="117">
        <v>944858.0</v>
      </c>
      <c r="K883" s="117">
        <v>761.0</v>
      </c>
      <c r="L883" s="118" t="s">
        <v>7892</v>
      </c>
      <c r="M883" s="116"/>
      <c r="N883" s="119" t="s">
        <v>1826</v>
      </c>
      <c r="O883" s="116"/>
      <c r="P883" s="42"/>
    </row>
    <row r="884" ht="22.5" customHeight="1">
      <c r="A884" s="113"/>
      <c r="B884" s="114" t="s">
        <v>7893</v>
      </c>
      <c r="C884" s="115" t="s">
        <v>7894</v>
      </c>
      <c r="D884" s="121"/>
      <c r="E884" s="115" t="s">
        <v>7895</v>
      </c>
      <c r="F884" s="122"/>
      <c r="G884" s="122"/>
      <c r="H884" s="118" t="s">
        <v>7896</v>
      </c>
      <c r="I884" s="117">
        <v>946208.0</v>
      </c>
      <c r="J884" s="117">
        <v>947596.0</v>
      </c>
      <c r="K884" s="117">
        <v>1388.0</v>
      </c>
      <c r="L884" s="118" t="s">
        <v>7897</v>
      </c>
      <c r="M884" s="118" t="s">
        <v>7898</v>
      </c>
      <c r="N884" s="119" t="s">
        <v>7899</v>
      </c>
      <c r="O884" s="118" t="s">
        <v>7900</v>
      </c>
      <c r="P884" s="42"/>
    </row>
    <row r="885" ht="22.5" customHeight="1">
      <c r="A885" s="113"/>
      <c r="B885" s="114" t="s">
        <v>7901</v>
      </c>
      <c r="C885" s="115" t="s">
        <v>7902</v>
      </c>
      <c r="D885" s="121"/>
      <c r="E885" s="115" t="s">
        <v>1448</v>
      </c>
      <c r="F885" s="122"/>
      <c r="G885" s="122"/>
      <c r="H885" s="116"/>
      <c r="I885" s="117">
        <v>948011.0</v>
      </c>
      <c r="J885" s="117">
        <v>947697.0</v>
      </c>
      <c r="K885" s="117">
        <v>314.0</v>
      </c>
      <c r="L885" s="118" t="s">
        <v>7903</v>
      </c>
      <c r="M885" s="118" t="s">
        <v>7904</v>
      </c>
      <c r="N885" s="119" t="s">
        <v>4115</v>
      </c>
      <c r="O885" s="118" t="s">
        <v>7905</v>
      </c>
      <c r="P885" s="42"/>
    </row>
    <row r="886" ht="22.5" customHeight="1">
      <c r="A886" s="113"/>
      <c r="B886" s="114" t="s">
        <v>7906</v>
      </c>
      <c r="C886" s="115" t="s">
        <v>7907</v>
      </c>
      <c r="D886" s="121"/>
      <c r="E886" s="115" t="s">
        <v>7908</v>
      </c>
      <c r="F886" s="115" t="s">
        <v>1837</v>
      </c>
      <c r="G886" s="115" t="s">
        <v>1838</v>
      </c>
      <c r="H886" s="116"/>
      <c r="I886" s="117">
        <v>948884.0</v>
      </c>
      <c r="J886" s="117">
        <v>948144.0</v>
      </c>
      <c r="K886" s="117">
        <v>740.0</v>
      </c>
      <c r="L886" s="118" t="s">
        <v>7909</v>
      </c>
      <c r="M886" s="118" t="s">
        <v>7910</v>
      </c>
      <c r="N886" s="119" t="s">
        <v>7911</v>
      </c>
      <c r="O886" s="118" t="s">
        <v>7912</v>
      </c>
      <c r="P886" s="42"/>
    </row>
    <row r="887" ht="22.5" customHeight="1">
      <c r="A887" s="113"/>
      <c r="B887" s="114" t="s">
        <v>7913</v>
      </c>
      <c r="C887" s="115" t="s">
        <v>7914</v>
      </c>
      <c r="D887" s="121"/>
      <c r="E887" s="115" t="s">
        <v>7915</v>
      </c>
      <c r="F887" s="115" t="s">
        <v>7916</v>
      </c>
      <c r="G887" s="115" t="s">
        <v>7917</v>
      </c>
      <c r="H887" s="118" t="s">
        <v>7918</v>
      </c>
      <c r="I887" s="117">
        <v>950524.0</v>
      </c>
      <c r="J887" s="117">
        <v>949007.0</v>
      </c>
      <c r="K887" s="117">
        <v>1517.0</v>
      </c>
      <c r="L887" s="118" t="s">
        <v>7919</v>
      </c>
      <c r="M887" s="118" t="s">
        <v>7920</v>
      </c>
      <c r="N887" s="119" t="s">
        <v>7921</v>
      </c>
      <c r="O887" s="118" t="s">
        <v>7922</v>
      </c>
      <c r="P887" s="42"/>
    </row>
    <row r="888" ht="22.5" customHeight="1">
      <c r="A888" s="113"/>
      <c r="B888" s="114" t="s">
        <v>7923</v>
      </c>
      <c r="C888" s="115" t="s">
        <v>7924</v>
      </c>
      <c r="D888" s="121"/>
      <c r="E888" s="115" t="s">
        <v>7925</v>
      </c>
      <c r="F888" s="115" t="s">
        <v>7926</v>
      </c>
      <c r="G888" s="115" t="s">
        <v>7927</v>
      </c>
      <c r="H888" s="116"/>
      <c r="I888" s="117">
        <v>951422.0</v>
      </c>
      <c r="J888" s="117">
        <v>950541.0</v>
      </c>
      <c r="K888" s="117">
        <v>881.0</v>
      </c>
      <c r="L888" s="118" t="s">
        <v>7928</v>
      </c>
      <c r="M888" s="118" t="s">
        <v>7929</v>
      </c>
      <c r="N888" s="119" t="s">
        <v>7930</v>
      </c>
      <c r="O888" s="118" t="s">
        <v>7931</v>
      </c>
      <c r="P888" s="42"/>
    </row>
    <row r="889" ht="22.5" customHeight="1">
      <c r="A889" s="113"/>
      <c r="B889" s="114" t="s">
        <v>7932</v>
      </c>
      <c r="C889" s="115" t="s">
        <v>7933</v>
      </c>
      <c r="D889" s="121"/>
      <c r="E889" s="115" t="s">
        <v>7934</v>
      </c>
      <c r="F889" s="122"/>
      <c r="G889" s="122"/>
      <c r="H889" s="116"/>
      <c r="I889" s="117">
        <v>951754.0</v>
      </c>
      <c r="J889" s="117">
        <v>953685.0</v>
      </c>
      <c r="K889" s="117">
        <v>1931.0</v>
      </c>
      <c r="L889" s="118" t="s">
        <v>7935</v>
      </c>
      <c r="M889" s="118" t="s">
        <v>7936</v>
      </c>
      <c r="N889" s="119" t="s">
        <v>7937</v>
      </c>
      <c r="O889" s="118" t="s">
        <v>7938</v>
      </c>
      <c r="P889" s="42"/>
    </row>
    <row r="890" ht="22.5" customHeight="1">
      <c r="A890" s="113"/>
      <c r="B890" s="114" t="s">
        <v>7939</v>
      </c>
      <c r="C890" s="115" t="s">
        <v>7940</v>
      </c>
      <c r="D890" s="121"/>
      <c r="E890" s="115" t="s">
        <v>7941</v>
      </c>
      <c r="F890" s="115" t="s">
        <v>2440</v>
      </c>
      <c r="G890" s="122"/>
      <c r="H890" s="118" t="s">
        <v>7942</v>
      </c>
      <c r="I890" s="117">
        <v>954372.0</v>
      </c>
      <c r="J890" s="117">
        <v>953779.0</v>
      </c>
      <c r="K890" s="117">
        <v>593.0</v>
      </c>
      <c r="L890" s="118" t="s">
        <v>7943</v>
      </c>
      <c r="M890" s="118" t="s">
        <v>7944</v>
      </c>
      <c r="N890" s="119" t="s">
        <v>7945</v>
      </c>
      <c r="O890" s="118" t="s">
        <v>7946</v>
      </c>
      <c r="P890" s="42"/>
    </row>
    <row r="891" ht="22.5" customHeight="1">
      <c r="A891" s="113"/>
      <c r="B891" s="114" t="s">
        <v>7947</v>
      </c>
      <c r="C891" s="115" t="s">
        <v>7948</v>
      </c>
      <c r="D891" s="121"/>
      <c r="E891" s="115" t="s">
        <v>7949</v>
      </c>
      <c r="F891" s="115" t="s">
        <v>2440</v>
      </c>
      <c r="G891" s="122"/>
      <c r="H891" s="116"/>
      <c r="I891" s="117">
        <v>954585.0</v>
      </c>
      <c r="J891" s="117">
        <v>955478.0</v>
      </c>
      <c r="K891" s="117">
        <v>893.0</v>
      </c>
      <c r="L891" s="118" t="s">
        <v>7950</v>
      </c>
      <c r="M891" s="118" t="s">
        <v>7951</v>
      </c>
      <c r="N891" s="119" t="s">
        <v>7952</v>
      </c>
      <c r="O891" s="118" t="s">
        <v>7953</v>
      </c>
      <c r="P891" s="42"/>
    </row>
    <row r="892" ht="22.5" customHeight="1">
      <c r="A892" s="113"/>
      <c r="B892" s="114" t="s">
        <v>7954</v>
      </c>
      <c r="C892" s="115" t="s">
        <v>7955</v>
      </c>
      <c r="D892" s="121"/>
      <c r="E892" s="115" t="s">
        <v>7154</v>
      </c>
      <c r="F892" s="122"/>
      <c r="G892" s="122"/>
      <c r="H892" s="116"/>
      <c r="I892" s="117">
        <v>955578.0</v>
      </c>
      <c r="J892" s="117">
        <v>956267.0</v>
      </c>
      <c r="K892" s="117">
        <v>689.0</v>
      </c>
      <c r="L892" s="118" t="s">
        <v>7956</v>
      </c>
      <c r="M892" s="118" t="s">
        <v>7957</v>
      </c>
      <c r="N892" s="119" t="s">
        <v>7958</v>
      </c>
      <c r="O892" s="118" t="s">
        <v>7959</v>
      </c>
      <c r="P892" s="42"/>
    </row>
    <row r="893" ht="22.5" customHeight="1">
      <c r="A893" s="113"/>
      <c r="B893" s="114" t="s">
        <v>7960</v>
      </c>
      <c r="C893" s="115" t="s">
        <v>7961</v>
      </c>
      <c r="D893" s="121"/>
      <c r="E893" s="115" t="s">
        <v>7962</v>
      </c>
      <c r="F893" s="115" t="s">
        <v>7963</v>
      </c>
      <c r="G893" s="115" t="s">
        <v>2819</v>
      </c>
      <c r="H893" s="116"/>
      <c r="I893" s="117">
        <v>957033.0</v>
      </c>
      <c r="J893" s="117">
        <v>956269.0</v>
      </c>
      <c r="K893" s="117">
        <v>764.0</v>
      </c>
      <c r="L893" s="118" t="s">
        <v>7964</v>
      </c>
      <c r="M893" s="118" t="s">
        <v>7965</v>
      </c>
      <c r="N893" s="119" t="s">
        <v>7966</v>
      </c>
      <c r="O893" s="118" t="s">
        <v>7967</v>
      </c>
      <c r="P893" s="42"/>
    </row>
    <row r="894" ht="22.5" customHeight="1">
      <c r="A894" s="113"/>
      <c r="B894" s="114" t="s">
        <v>7968</v>
      </c>
      <c r="C894" s="115" t="s">
        <v>7969</v>
      </c>
      <c r="D894" s="121"/>
      <c r="E894" s="115" t="s">
        <v>7970</v>
      </c>
      <c r="F894" s="115" t="s">
        <v>7971</v>
      </c>
      <c r="G894" s="122"/>
      <c r="H894" s="116"/>
      <c r="I894" s="117">
        <v>958053.0</v>
      </c>
      <c r="J894" s="117">
        <v>957037.0</v>
      </c>
      <c r="K894" s="117">
        <v>1016.0</v>
      </c>
      <c r="L894" s="118" t="s">
        <v>7972</v>
      </c>
      <c r="M894" s="118" t="s">
        <v>7973</v>
      </c>
      <c r="N894" s="119" t="s">
        <v>7974</v>
      </c>
      <c r="O894" s="118" t="s">
        <v>7975</v>
      </c>
      <c r="P894" s="42"/>
    </row>
    <row r="895" ht="22.5" customHeight="1">
      <c r="A895" s="113"/>
      <c r="B895" s="114" t="s">
        <v>7976</v>
      </c>
      <c r="C895" s="115" t="s">
        <v>7977</v>
      </c>
      <c r="D895" s="121"/>
      <c r="E895" s="115" t="s">
        <v>7978</v>
      </c>
      <c r="F895" s="115" t="s">
        <v>7979</v>
      </c>
      <c r="G895" s="115" t="s">
        <v>7980</v>
      </c>
      <c r="H895" s="116"/>
      <c r="I895" s="117">
        <v>959082.0</v>
      </c>
      <c r="J895" s="117">
        <v>958057.0</v>
      </c>
      <c r="K895" s="117">
        <v>1025.0</v>
      </c>
      <c r="L895" s="118" t="s">
        <v>7981</v>
      </c>
      <c r="M895" s="118" t="s">
        <v>7982</v>
      </c>
      <c r="N895" s="119" t="s">
        <v>7983</v>
      </c>
      <c r="O895" s="118" t="s">
        <v>7984</v>
      </c>
      <c r="P895" s="42"/>
    </row>
    <row r="896" ht="22.5" customHeight="1">
      <c r="A896" s="113"/>
      <c r="B896" s="114" t="s">
        <v>7985</v>
      </c>
      <c r="C896" s="115" t="s">
        <v>7986</v>
      </c>
      <c r="D896" s="121"/>
      <c r="E896" s="115" t="s">
        <v>6483</v>
      </c>
      <c r="F896" s="115" t="s">
        <v>6484</v>
      </c>
      <c r="G896" s="122"/>
      <c r="H896" s="116"/>
      <c r="I896" s="117">
        <v>959235.0</v>
      </c>
      <c r="J896" s="117">
        <v>961349.0</v>
      </c>
      <c r="K896" s="117">
        <v>2114.0</v>
      </c>
      <c r="L896" s="118" t="s">
        <v>7987</v>
      </c>
      <c r="M896" s="118" t="s">
        <v>7988</v>
      </c>
      <c r="N896" s="119" t="s">
        <v>2897</v>
      </c>
      <c r="O896" s="118" t="s">
        <v>7989</v>
      </c>
      <c r="P896" s="42"/>
    </row>
    <row r="897" ht="22.5" customHeight="1">
      <c r="A897" s="113"/>
      <c r="B897" s="114" t="s">
        <v>7990</v>
      </c>
      <c r="C897" s="115" t="s">
        <v>7991</v>
      </c>
      <c r="D897" s="121"/>
      <c r="E897" s="115" t="s">
        <v>7992</v>
      </c>
      <c r="F897" s="122"/>
      <c r="G897" s="122"/>
      <c r="H897" s="116"/>
      <c r="I897" s="117">
        <v>961847.0</v>
      </c>
      <c r="J897" s="117">
        <v>961392.0</v>
      </c>
      <c r="K897" s="117">
        <v>455.0</v>
      </c>
      <c r="L897" s="118" t="s">
        <v>7993</v>
      </c>
      <c r="M897" s="118" t="s">
        <v>7994</v>
      </c>
      <c r="N897" s="119" t="s">
        <v>2916</v>
      </c>
      <c r="O897" s="118" t="s">
        <v>7995</v>
      </c>
      <c r="P897" s="42"/>
    </row>
    <row r="898" ht="22.5" customHeight="1">
      <c r="A898" s="113"/>
      <c r="B898" s="114" t="s">
        <v>7996</v>
      </c>
      <c r="C898" s="115" t="s">
        <v>7997</v>
      </c>
      <c r="D898" s="121"/>
      <c r="E898" s="115" t="s">
        <v>1448</v>
      </c>
      <c r="F898" s="122"/>
      <c r="G898" s="122"/>
      <c r="H898" s="116"/>
      <c r="I898" s="117">
        <v>962614.0</v>
      </c>
      <c r="J898" s="117">
        <v>963069.0</v>
      </c>
      <c r="K898" s="117">
        <v>455.0</v>
      </c>
      <c r="L898" s="118" t="s">
        <v>7998</v>
      </c>
      <c r="M898" s="118" t="s">
        <v>7999</v>
      </c>
      <c r="N898" s="119" t="s">
        <v>2298</v>
      </c>
      <c r="O898" s="118" t="s">
        <v>8000</v>
      </c>
      <c r="P898" s="42"/>
    </row>
    <row r="899" ht="22.5" customHeight="1">
      <c r="A899" s="113"/>
      <c r="B899" s="114" t="s">
        <v>8001</v>
      </c>
      <c r="C899" s="115" t="s">
        <v>8002</v>
      </c>
      <c r="D899" s="121"/>
      <c r="E899" s="115" t="s">
        <v>8003</v>
      </c>
      <c r="F899" s="122"/>
      <c r="G899" s="122"/>
      <c r="H899" s="116"/>
      <c r="I899" s="117">
        <v>963641.0</v>
      </c>
      <c r="J899" s="117">
        <v>964639.0</v>
      </c>
      <c r="K899" s="117">
        <v>998.0</v>
      </c>
      <c r="L899" s="118" t="s">
        <v>8004</v>
      </c>
      <c r="M899" s="118" t="s">
        <v>8005</v>
      </c>
      <c r="N899" s="119" t="s">
        <v>8006</v>
      </c>
      <c r="O899" s="118" t="s">
        <v>8007</v>
      </c>
      <c r="P899" s="42"/>
    </row>
    <row r="900" ht="22.5" customHeight="1">
      <c r="A900" s="113"/>
      <c r="B900" s="114" t="s">
        <v>8008</v>
      </c>
      <c r="C900" s="115" t="s">
        <v>8009</v>
      </c>
      <c r="D900" s="120" t="s">
        <v>8010</v>
      </c>
      <c r="E900" s="115" t="s">
        <v>8011</v>
      </c>
      <c r="F900" s="122"/>
      <c r="G900" s="122"/>
      <c r="H900" s="116"/>
      <c r="I900" s="117">
        <v>964806.0</v>
      </c>
      <c r="J900" s="117">
        <v>965492.0</v>
      </c>
      <c r="K900" s="117">
        <v>686.0</v>
      </c>
      <c r="L900" s="118" t="s">
        <v>8012</v>
      </c>
      <c r="M900" s="118" t="s">
        <v>8013</v>
      </c>
      <c r="N900" s="119" t="s">
        <v>8014</v>
      </c>
      <c r="O900" s="118" t="s">
        <v>8015</v>
      </c>
      <c r="P900" s="42"/>
    </row>
    <row r="901" ht="22.5" customHeight="1">
      <c r="A901" s="113"/>
      <c r="B901" s="114" t="s">
        <v>8016</v>
      </c>
      <c r="C901" s="115" t="s">
        <v>8017</v>
      </c>
      <c r="D901" s="120" t="s">
        <v>8018</v>
      </c>
      <c r="E901" s="115" t="s">
        <v>8003</v>
      </c>
      <c r="F901" s="122"/>
      <c r="G901" s="122"/>
      <c r="H901" s="118" t="s">
        <v>8019</v>
      </c>
      <c r="I901" s="117">
        <v>966486.0</v>
      </c>
      <c r="J901" s="117">
        <v>965539.0</v>
      </c>
      <c r="K901" s="117">
        <v>947.0</v>
      </c>
      <c r="L901" s="118" t="s">
        <v>8020</v>
      </c>
      <c r="M901" s="118" t="s">
        <v>8021</v>
      </c>
      <c r="N901" s="119" t="s">
        <v>8022</v>
      </c>
      <c r="O901" s="118" t="s">
        <v>8023</v>
      </c>
      <c r="P901" s="42"/>
    </row>
    <row r="902" ht="22.5" customHeight="1">
      <c r="A902" s="113"/>
      <c r="B902" s="114" t="s">
        <v>8024</v>
      </c>
      <c r="C902" s="115" t="s">
        <v>8025</v>
      </c>
      <c r="D902" s="120" t="s">
        <v>8026</v>
      </c>
      <c r="E902" s="115" t="s">
        <v>8027</v>
      </c>
      <c r="F902" s="122"/>
      <c r="G902" s="122"/>
      <c r="H902" s="118" t="s">
        <v>8019</v>
      </c>
      <c r="I902" s="117">
        <v>967574.0</v>
      </c>
      <c r="J902" s="117">
        <v>966498.0</v>
      </c>
      <c r="K902" s="117">
        <v>1076.0</v>
      </c>
      <c r="L902" s="118" t="s">
        <v>8028</v>
      </c>
      <c r="M902" s="118" t="s">
        <v>8029</v>
      </c>
      <c r="N902" s="119" t="s">
        <v>8030</v>
      </c>
      <c r="O902" s="118" t="s">
        <v>8031</v>
      </c>
      <c r="P902" s="42"/>
    </row>
    <row r="903" ht="22.5" customHeight="1">
      <c r="A903" s="113"/>
      <c r="B903" s="114" t="s">
        <v>8032</v>
      </c>
      <c r="C903" s="115" t="s">
        <v>8033</v>
      </c>
      <c r="D903" s="120" t="s">
        <v>8034</v>
      </c>
      <c r="E903" s="115" t="s">
        <v>8035</v>
      </c>
      <c r="F903" s="122"/>
      <c r="G903" s="122"/>
      <c r="H903" s="118" t="s">
        <v>8036</v>
      </c>
      <c r="I903" s="117">
        <v>968383.0</v>
      </c>
      <c r="J903" s="117">
        <v>969729.0</v>
      </c>
      <c r="K903" s="117">
        <v>1346.0</v>
      </c>
      <c r="L903" s="118" t="s">
        <v>8037</v>
      </c>
      <c r="M903" s="118" t="s">
        <v>8038</v>
      </c>
      <c r="N903" s="119" t="s">
        <v>2131</v>
      </c>
      <c r="O903" s="118" t="s">
        <v>8039</v>
      </c>
      <c r="P903" s="42"/>
    </row>
    <row r="904" ht="22.5" customHeight="1">
      <c r="A904" s="113"/>
      <c r="B904" s="114" t="s">
        <v>8040</v>
      </c>
      <c r="C904" s="115" t="s">
        <v>8041</v>
      </c>
      <c r="D904" s="126"/>
      <c r="E904" s="115" t="s">
        <v>8042</v>
      </c>
      <c r="F904" s="122"/>
      <c r="G904" s="122"/>
      <c r="H904" s="116"/>
      <c r="I904" s="117">
        <v>969761.0</v>
      </c>
      <c r="J904" s="117">
        <v>971044.0</v>
      </c>
      <c r="K904" s="117">
        <v>1283.0</v>
      </c>
      <c r="L904" s="118" t="s">
        <v>8043</v>
      </c>
      <c r="M904" s="118" t="s">
        <v>8044</v>
      </c>
      <c r="N904" s="119" t="s">
        <v>8045</v>
      </c>
      <c r="O904" s="118" t="s">
        <v>8046</v>
      </c>
      <c r="P904" s="42"/>
    </row>
    <row r="905" ht="22.5" customHeight="1">
      <c r="A905" s="113"/>
      <c r="B905" s="114" t="s">
        <v>8047</v>
      </c>
      <c r="C905" s="115" t="s">
        <v>8048</v>
      </c>
      <c r="D905" s="121"/>
      <c r="E905" s="115" t="s">
        <v>8049</v>
      </c>
      <c r="F905" s="122"/>
      <c r="G905" s="122"/>
      <c r="H905" s="118" t="s">
        <v>8050</v>
      </c>
      <c r="I905" s="117">
        <v>972276.0</v>
      </c>
      <c r="J905" s="117">
        <v>971137.0</v>
      </c>
      <c r="K905" s="117">
        <v>1139.0</v>
      </c>
      <c r="L905" s="118" t="s">
        <v>8051</v>
      </c>
      <c r="M905" s="118" t="s">
        <v>8052</v>
      </c>
      <c r="N905" s="119" t="s">
        <v>8053</v>
      </c>
      <c r="O905" s="118" t="s">
        <v>8054</v>
      </c>
      <c r="P905" s="42"/>
    </row>
    <row r="906" ht="22.5" customHeight="1">
      <c r="A906" s="113"/>
      <c r="B906" s="114" t="s">
        <v>8055</v>
      </c>
      <c r="C906" s="115" t="s">
        <v>8056</v>
      </c>
      <c r="D906" s="121"/>
      <c r="E906" s="115" t="s">
        <v>8057</v>
      </c>
      <c r="F906" s="122"/>
      <c r="G906" s="122"/>
      <c r="H906" s="116"/>
      <c r="I906" s="117">
        <v>973354.0</v>
      </c>
      <c r="J906" s="117">
        <v>972542.0</v>
      </c>
      <c r="K906" s="117">
        <v>812.0</v>
      </c>
      <c r="L906" s="118" t="s">
        <v>8058</v>
      </c>
      <c r="M906" s="118" t="s">
        <v>8059</v>
      </c>
      <c r="N906" s="119" t="s">
        <v>8060</v>
      </c>
      <c r="O906" s="118" t="s">
        <v>8061</v>
      </c>
      <c r="P906" s="42"/>
    </row>
    <row r="907" ht="22.5" customHeight="1">
      <c r="A907" s="113"/>
      <c r="B907" s="114" t="s">
        <v>8062</v>
      </c>
      <c r="C907" s="115" t="s">
        <v>8063</v>
      </c>
      <c r="D907" s="121"/>
      <c r="E907" s="115" t="s">
        <v>8064</v>
      </c>
      <c r="F907" s="122"/>
      <c r="G907" s="122"/>
      <c r="H907" s="116"/>
      <c r="I907" s="117">
        <v>973629.0</v>
      </c>
      <c r="J907" s="117">
        <v>973934.0</v>
      </c>
      <c r="K907" s="117">
        <v>305.0</v>
      </c>
      <c r="L907" s="118" t="s">
        <v>8065</v>
      </c>
      <c r="M907" s="118" t="s">
        <v>8066</v>
      </c>
      <c r="N907" s="119" t="s">
        <v>8067</v>
      </c>
      <c r="O907" s="118" t="s">
        <v>8068</v>
      </c>
      <c r="P907" s="42"/>
    </row>
    <row r="908" ht="22.5" customHeight="1">
      <c r="A908" s="113"/>
      <c r="B908" s="114" t="s">
        <v>8069</v>
      </c>
      <c r="C908" s="115" t="s">
        <v>8070</v>
      </c>
      <c r="D908" s="121"/>
      <c r="E908" s="115" t="s">
        <v>1448</v>
      </c>
      <c r="F908" s="122"/>
      <c r="G908" s="122"/>
      <c r="H908" s="116"/>
      <c r="I908" s="117">
        <v>973953.0</v>
      </c>
      <c r="J908" s="117">
        <v>974252.0</v>
      </c>
      <c r="K908" s="117">
        <v>299.0</v>
      </c>
      <c r="L908" s="118" t="s">
        <v>8071</v>
      </c>
      <c r="M908" s="118" t="s">
        <v>8072</v>
      </c>
      <c r="N908" s="119" t="s">
        <v>8073</v>
      </c>
      <c r="O908" s="118" t="s">
        <v>8074</v>
      </c>
      <c r="P908" s="42"/>
    </row>
    <row r="909" ht="22.5" customHeight="1">
      <c r="A909" s="113"/>
      <c r="B909" s="114" t="s">
        <v>8075</v>
      </c>
      <c r="C909" s="115" t="s">
        <v>8076</v>
      </c>
      <c r="D909" s="121"/>
      <c r="E909" s="115" t="s">
        <v>8027</v>
      </c>
      <c r="F909" s="122"/>
      <c r="G909" s="122"/>
      <c r="H909" s="116"/>
      <c r="I909" s="117">
        <v>974270.0</v>
      </c>
      <c r="J909" s="117">
        <v>975322.0</v>
      </c>
      <c r="K909" s="117">
        <v>1052.0</v>
      </c>
      <c r="L909" s="118" t="s">
        <v>8077</v>
      </c>
      <c r="M909" s="118" t="s">
        <v>8078</v>
      </c>
      <c r="N909" s="119" t="s">
        <v>2795</v>
      </c>
      <c r="O909" s="118" t="s">
        <v>8079</v>
      </c>
      <c r="P909" s="42"/>
    </row>
    <row r="910" ht="22.5" customHeight="1">
      <c r="A910" s="113"/>
      <c r="B910" s="114" t="s">
        <v>8080</v>
      </c>
      <c r="C910" s="115" t="s">
        <v>8081</v>
      </c>
      <c r="D910" s="121"/>
      <c r="E910" s="115" t="s">
        <v>4387</v>
      </c>
      <c r="F910" s="115" t="s">
        <v>4388</v>
      </c>
      <c r="G910" s="115" t="s">
        <v>3772</v>
      </c>
      <c r="H910" s="116"/>
      <c r="I910" s="117">
        <v>975334.0</v>
      </c>
      <c r="J910" s="117">
        <v>976098.0</v>
      </c>
      <c r="K910" s="117">
        <v>764.0</v>
      </c>
      <c r="L910" s="118" t="s">
        <v>8082</v>
      </c>
      <c r="M910" s="118" t="s">
        <v>8083</v>
      </c>
      <c r="N910" s="119" t="s">
        <v>1724</v>
      </c>
      <c r="O910" s="118" t="s">
        <v>8084</v>
      </c>
      <c r="P910" s="42"/>
    </row>
    <row r="911" ht="22.5" customHeight="1">
      <c r="A911" s="113"/>
      <c r="B911" s="114" t="s">
        <v>8085</v>
      </c>
      <c r="C911" s="115" t="s">
        <v>8086</v>
      </c>
      <c r="D911" s="121"/>
      <c r="E911" s="115" t="s">
        <v>8087</v>
      </c>
      <c r="F911" s="122"/>
      <c r="G911" s="122"/>
      <c r="H911" s="116"/>
      <c r="I911" s="117">
        <v>976109.0</v>
      </c>
      <c r="J911" s="117">
        <v>977044.0</v>
      </c>
      <c r="K911" s="117">
        <v>935.0</v>
      </c>
      <c r="L911" s="118" t="s">
        <v>8088</v>
      </c>
      <c r="M911" s="118" t="s">
        <v>8089</v>
      </c>
      <c r="N911" s="119" t="s">
        <v>3801</v>
      </c>
      <c r="O911" s="118" t="s">
        <v>8090</v>
      </c>
      <c r="P911" s="42"/>
    </row>
    <row r="912" ht="22.5" customHeight="1">
      <c r="A912" s="113"/>
      <c r="B912" s="114" t="s">
        <v>8091</v>
      </c>
      <c r="C912" s="115" t="s">
        <v>8092</v>
      </c>
      <c r="D912" s="121"/>
      <c r="E912" s="115" t="s">
        <v>8093</v>
      </c>
      <c r="F912" s="122"/>
      <c r="G912" s="122"/>
      <c r="H912" s="116"/>
      <c r="I912" s="117">
        <v>977070.0</v>
      </c>
      <c r="J912" s="117">
        <v>978281.0</v>
      </c>
      <c r="K912" s="117">
        <v>1211.0</v>
      </c>
      <c r="L912" s="118" t="s">
        <v>8094</v>
      </c>
      <c r="M912" s="118" t="s">
        <v>8095</v>
      </c>
      <c r="N912" s="119" t="s">
        <v>8096</v>
      </c>
      <c r="O912" s="118" t="s">
        <v>8097</v>
      </c>
      <c r="P912" s="42"/>
    </row>
    <row r="913" ht="22.5" customHeight="1">
      <c r="A913" s="113"/>
      <c r="B913" s="114" t="s">
        <v>8098</v>
      </c>
      <c r="C913" s="115" t="s">
        <v>8099</v>
      </c>
      <c r="D913" s="121"/>
      <c r="E913" s="115" t="s">
        <v>8100</v>
      </c>
      <c r="F913" s="122"/>
      <c r="G913" s="122"/>
      <c r="H913" s="116"/>
      <c r="I913" s="117">
        <v>978348.0</v>
      </c>
      <c r="J913" s="117">
        <v>979577.0</v>
      </c>
      <c r="K913" s="117">
        <v>1229.0</v>
      </c>
      <c r="L913" s="118" t="s">
        <v>8101</v>
      </c>
      <c r="M913" s="118" t="s">
        <v>8102</v>
      </c>
      <c r="N913" s="119" t="s">
        <v>6562</v>
      </c>
      <c r="O913" s="118" t="s">
        <v>8103</v>
      </c>
      <c r="P913" s="42"/>
    </row>
    <row r="914" ht="22.5" customHeight="1">
      <c r="A914" s="113"/>
      <c r="B914" s="114" t="s">
        <v>8104</v>
      </c>
      <c r="C914" s="115" t="s">
        <v>8105</v>
      </c>
      <c r="D914" s="121"/>
      <c r="E914" s="115" t="s">
        <v>8106</v>
      </c>
      <c r="F914" s="115" t="s">
        <v>8107</v>
      </c>
      <c r="G914" s="115" t="s">
        <v>8108</v>
      </c>
      <c r="H914" s="116"/>
      <c r="I914" s="117">
        <v>979608.0</v>
      </c>
      <c r="J914" s="117">
        <v>980132.0</v>
      </c>
      <c r="K914" s="117">
        <v>524.0</v>
      </c>
      <c r="L914" s="118" t="s">
        <v>8109</v>
      </c>
      <c r="M914" s="118" t="s">
        <v>8110</v>
      </c>
      <c r="N914" s="119" t="s">
        <v>7911</v>
      </c>
      <c r="O914" s="118" t="s">
        <v>8111</v>
      </c>
      <c r="P914" s="42"/>
    </row>
    <row r="915" ht="22.5" customHeight="1">
      <c r="A915" s="113"/>
      <c r="B915" s="114" t="s">
        <v>8112</v>
      </c>
      <c r="C915" s="115" t="s">
        <v>8113</v>
      </c>
      <c r="D915" s="121"/>
      <c r="E915" s="115" t="s">
        <v>5157</v>
      </c>
      <c r="F915" s="122"/>
      <c r="G915" s="122"/>
      <c r="H915" s="116"/>
      <c r="I915" s="117">
        <v>980197.0</v>
      </c>
      <c r="J915" s="117">
        <v>981033.0</v>
      </c>
      <c r="K915" s="117">
        <v>836.0</v>
      </c>
      <c r="L915" s="118" t="s">
        <v>8114</v>
      </c>
      <c r="M915" s="118" t="s">
        <v>8115</v>
      </c>
      <c r="N915" s="119" t="s">
        <v>4391</v>
      </c>
      <c r="O915" s="118" t="s">
        <v>8116</v>
      </c>
      <c r="P915" s="42"/>
    </row>
    <row r="916" ht="22.5" customHeight="1">
      <c r="A916" s="113"/>
      <c r="B916" s="114" t="s">
        <v>8117</v>
      </c>
      <c r="C916" s="115" t="s">
        <v>8118</v>
      </c>
      <c r="D916" s="121"/>
      <c r="E916" s="115" t="s">
        <v>4387</v>
      </c>
      <c r="F916" s="115" t="s">
        <v>4388</v>
      </c>
      <c r="G916" s="115" t="s">
        <v>3772</v>
      </c>
      <c r="H916" s="116"/>
      <c r="I916" s="117">
        <v>981037.0</v>
      </c>
      <c r="J916" s="117">
        <v>981831.0</v>
      </c>
      <c r="K916" s="117">
        <v>794.0</v>
      </c>
      <c r="L916" s="118" t="s">
        <v>8119</v>
      </c>
      <c r="M916" s="118" t="s">
        <v>8120</v>
      </c>
      <c r="N916" s="119" t="s">
        <v>1724</v>
      </c>
      <c r="O916" s="118" t="s">
        <v>8121</v>
      </c>
      <c r="P916" s="42"/>
    </row>
    <row r="917" ht="22.5" customHeight="1">
      <c r="A917" s="113"/>
      <c r="B917" s="114" t="s">
        <v>8122</v>
      </c>
      <c r="C917" s="115" t="s">
        <v>8123</v>
      </c>
      <c r="D917" s="121"/>
      <c r="E917" s="115" t="s">
        <v>8124</v>
      </c>
      <c r="F917" s="122"/>
      <c r="G917" s="122"/>
      <c r="H917" s="116"/>
      <c r="I917" s="117">
        <v>981843.0</v>
      </c>
      <c r="J917" s="117">
        <v>982634.0</v>
      </c>
      <c r="K917" s="117">
        <v>791.0</v>
      </c>
      <c r="L917" s="118" t="s">
        <v>8125</v>
      </c>
      <c r="M917" s="118" t="s">
        <v>8126</v>
      </c>
      <c r="N917" s="119" t="s">
        <v>8127</v>
      </c>
      <c r="O917" s="118" t="s">
        <v>8128</v>
      </c>
      <c r="P917" s="42"/>
    </row>
    <row r="918" ht="22.5" customHeight="1">
      <c r="A918" s="113"/>
      <c r="B918" s="114" t="s">
        <v>8129</v>
      </c>
      <c r="C918" s="115" t="s">
        <v>8130</v>
      </c>
      <c r="D918" s="121"/>
      <c r="E918" s="115" t="s">
        <v>8131</v>
      </c>
      <c r="F918" s="115" t="s">
        <v>8132</v>
      </c>
      <c r="G918" s="115" t="s">
        <v>8133</v>
      </c>
      <c r="H918" s="116"/>
      <c r="I918" s="117">
        <v>982648.0</v>
      </c>
      <c r="J918" s="117">
        <v>984114.0</v>
      </c>
      <c r="K918" s="117">
        <v>1466.0</v>
      </c>
      <c r="L918" s="118" t="s">
        <v>8134</v>
      </c>
      <c r="M918" s="118" t="s">
        <v>8135</v>
      </c>
      <c r="N918" s="119" t="s">
        <v>8136</v>
      </c>
      <c r="O918" s="118" t="s">
        <v>8137</v>
      </c>
      <c r="P918" s="42"/>
    </row>
    <row r="919" ht="22.5" customHeight="1">
      <c r="A919" s="113"/>
      <c r="B919" s="114" t="s">
        <v>8138</v>
      </c>
      <c r="C919" s="115" t="s">
        <v>8139</v>
      </c>
      <c r="D919" s="121"/>
      <c r="E919" s="115" t="s">
        <v>8140</v>
      </c>
      <c r="F919" s="122"/>
      <c r="G919" s="122"/>
      <c r="H919" s="118" t="s">
        <v>8141</v>
      </c>
      <c r="I919" s="117">
        <v>984177.0</v>
      </c>
      <c r="J919" s="117">
        <v>985817.0</v>
      </c>
      <c r="K919" s="117">
        <v>1640.0</v>
      </c>
      <c r="L919" s="118" t="s">
        <v>8142</v>
      </c>
      <c r="M919" s="118" t="s">
        <v>8143</v>
      </c>
      <c r="N919" s="119" t="s">
        <v>8144</v>
      </c>
      <c r="O919" s="118" t="s">
        <v>8145</v>
      </c>
      <c r="P919" s="42"/>
    </row>
    <row r="920" ht="22.5" customHeight="1">
      <c r="A920" s="113"/>
      <c r="B920" s="114" t="s">
        <v>8146</v>
      </c>
      <c r="C920" s="115" t="s">
        <v>8147</v>
      </c>
      <c r="D920" s="121"/>
      <c r="E920" s="115" t="s">
        <v>1448</v>
      </c>
      <c r="F920" s="122"/>
      <c r="G920" s="122"/>
      <c r="H920" s="116"/>
      <c r="I920" s="117">
        <v>986070.0</v>
      </c>
      <c r="J920" s="117">
        <v>987266.0</v>
      </c>
      <c r="K920" s="117">
        <v>1196.0</v>
      </c>
      <c r="L920" s="118" t="s">
        <v>8148</v>
      </c>
      <c r="M920" s="118" t="s">
        <v>8149</v>
      </c>
      <c r="N920" s="119" t="s">
        <v>8150</v>
      </c>
      <c r="O920" s="118" t="s">
        <v>8151</v>
      </c>
      <c r="P920" s="42"/>
    </row>
    <row r="921" ht="22.5" customHeight="1">
      <c r="A921" s="113"/>
      <c r="B921" s="114" t="s">
        <v>8152</v>
      </c>
      <c r="C921" s="115" t="s">
        <v>8153</v>
      </c>
      <c r="D921" s="121"/>
      <c r="E921" s="115" t="s">
        <v>8154</v>
      </c>
      <c r="F921" s="122"/>
      <c r="G921" s="122"/>
      <c r="H921" s="116"/>
      <c r="I921" s="117">
        <v>987410.0</v>
      </c>
      <c r="J921" s="117">
        <v>988753.0</v>
      </c>
      <c r="K921" s="117">
        <v>1343.0</v>
      </c>
      <c r="L921" s="118" t="s">
        <v>8155</v>
      </c>
      <c r="M921" s="118" t="s">
        <v>8156</v>
      </c>
      <c r="N921" s="119" t="s">
        <v>8157</v>
      </c>
      <c r="O921" s="118" t="s">
        <v>8158</v>
      </c>
      <c r="P921" s="42"/>
    </row>
    <row r="922" ht="22.5" customHeight="1">
      <c r="A922" s="113"/>
      <c r="B922" s="114" t="s">
        <v>8159</v>
      </c>
      <c r="C922" s="115" t="s">
        <v>8160</v>
      </c>
      <c r="D922" s="121"/>
      <c r="E922" s="115" t="s">
        <v>8161</v>
      </c>
      <c r="F922" s="122"/>
      <c r="G922" s="122"/>
      <c r="H922" s="116"/>
      <c r="I922" s="117">
        <v>989241.0</v>
      </c>
      <c r="J922" s="117">
        <v>988750.0</v>
      </c>
      <c r="K922" s="117">
        <v>491.0</v>
      </c>
      <c r="L922" s="118" t="s">
        <v>8162</v>
      </c>
      <c r="M922" s="118" t="s">
        <v>8163</v>
      </c>
      <c r="N922" s="119" t="s">
        <v>8164</v>
      </c>
      <c r="O922" s="118" t="s">
        <v>8165</v>
      </c>
      <c r="P922" s="42"/>
    </row>
    <row r="923" ht="22.5" customHeight="1">
      <c r="A923" s="113"/>
      <c r="B923" s="114" t="s">
        <v>8166</v>
      </c>
      <c r="C923" s="115" t="s">
        <v>8167</v>
      </c>
      <c r="D923" s="121"/>
      <c r="E923" s="115" t="s">
        <v>5016</v>
      </c>
      <c r="F923" s="115" t="s">
        <v>5017</v>
      </c>
      <c r="G923" s="115" t="s">
        <v>5018</v>
      </c>
      <c r="H923" s="116"/>
      <c r="I923" s="117">
        <v>991558.0</v>
      </c>
      <c r="J923" s="117">
        <v>989420.0</v>
      </c>
      <c r="K923" s="117">
        <v>2138.0</v>
      </c>
      <c r="L923" s="118" t="s">
        <v>8168</v>
      </c>
      <c r="M923" s="118" t="s">
        <v>8169</v>
      </c>
      <c r="N923" s="119" t="s">
        <v>2897</v>
      </c>
      <c r="O923" s="118" t="s">
        <v>8170</v>
      </c>
      <c r="P923" s="42"/>
    </row>
    <row r="924" ht="22.5" customHeight="1">
      <c r="A924" s="113"/>
      <c r="B924" s="114" t="s">
        <v>8171</v>
      </c>
      <c r="C924" s="115" t="s">
        <v>8172</v>
      </c>
      <c r="D924" s="121"/>
      <c r="E924" s="115" t="s">
        <v>4867</v>
      </c>
      <c r="F924" s="122"/>
      <c r="G924" s="122"/>
      <c r="H924" s="116"/>
      <c r="I924" s="117">
        <v>991635.0</v>
      </c>
      <c r="J924" s="117">
        <v>992780.0</v>
      </c>
      <c r="K924" s="117">
        <v>1145.0</v>
      </c>
      <c r="L924" s="118" t="s">
        <v>8173</v>
      </c>
      <c r="M924" s="118" t="s">
        <v>8174</v>
      </c>
      <c r="N924" s="119" t="s">
        <v>8175</v>
      </c>
      <c r="O924" s="118" t="s">
        <v>8176</v>
      </c>
      <c r="P924" s="42"/>
    </row>
    <row r="925" ht="22.5" customHeight="1">
      <c r="A925" s="113"/>
      <c r="B925" s="114" t="s">
        <v>8177</v>
      </c>
      <c r="C925" s="115" t="s">
        <v>8178</v>
      </c>
      <c r="D925" s="121"/>
      <c r="E925" s="115" t="s">
        <v>4895</v>
      </c>
      <c r="F925" s="122"/>
      <c r="G925" s="122"/>
      <c r="H925" s="116"/>
      <c r="I925" s="117">
        <v>993299.0</v>
      </c>
      <c r="J925" s="117">
        <v>992814.0</v>
      </c>
      <c r="K925" s="117">
        <v>485.0</v>
      </c>
      <c r="L925" s="118" t="s">
        <v>8179</v>
      </c>
      <c r="M925" s="118" t="s">
        <v>8180</v>
      </c>
      <c r="N925" s="119" t="s">
        <v>8181</v>
      </c>
      <c r="O925" s="118" t="s">
        <v>8182</v>
      </c>
      <c r="P925" s="42"/>
    </row>
    <row r="926" ht="22.5" customHeight="1">
      <c r="A926" s="113"/>
      <c r="B926" s="114" t="s">
        <v>8183</v>
      </c>
      <c r="C926" s="115" t="s">
        <v>8184</v>
      </c>
      <c r="D926" s="121"/>
      <c r="E926" s="115" t="s">
        <v>2979</v>
      </c>
      <c r="F926" s="122"/>
      <c r="G926" s="122"/>
      <c r="H926" s="116"/>
      <c r="I926" s="117">
        <v>994634.0</v>
      </c>
      <c r="J926" s="117">
        <v>993363.0</v>
      </c>
      <c r="K926" s="117">
        <v>1271.0</v>
      </c>
      <c r="L926" s="118" t="s">
        <v>8185</v>
      </c>
      <c r="M926" s="118" t="s">
        <v>8186</v>
      </c>
      <c r="N926" s="119" t="s">
        <v>8187</v>
      </c>
      <c r="O926" s="118" t="s">
        <v>8188</v>
      </c>
      <c r="P926" s="42"/>
    </row>
    <row r="927" ht="22.5" customHeight="1">
      <c r="A927" s="113"/>
      <c r="B927" s="114" t="s">
        <v>8189</v>
      </c>
      <c r="C927" s="115" t="s">
        <v>8190</v>
      </c>
      <c r="D927" s="114" t="s">
        <v>8191</v>
      </c>
      <c r="E927" s="115" t="s">
        <v>8192</v>
      </c>
      <c r="F927" s="115" t="s">
        <v>8193</v>
      </c>
      <c r="G927" s="115" t="s">
        <v>2224</v>
      </c>
      <c r="H927" s="118" t="s">
        <v>8194</v>
      </c>
      <c r="I927" s="117">
        <v>996346.0</v>
      </c>
      <c r="J927" s="117">
        <v>994715.0</v>
      </c>
      <c r="K927" s="117">
        <v>1631.0</v>
      </c>
      <c r="L927" s="118" t="s">
        <v>8195</v>
      </c>
      <c r="M927" s="118" t="s">
        <v>8196</v>
      </c>
      <c r="N927" s="119" t="s">
        <v>8197</v>
      </c>
      <c r="O927" s="118" t="s">
        <v>8198</v>
      </c>
      <c r="P927" s="42"/>
    </row>
    <row r="928" ht="22.5" customHeight="1">
      <c r="A928" s="113"/>
      <c r="B928" s="114" t="s">
        <v>8199</v>
      </c>
      <c r="C928" s="115" t="s">
        <v>8200</v>
      </c>
      <c r="D928" s="114" t="s">
        <v>8201</v>
      </c>
      <c r="E928" s="115" t="s">
        <v>8202</v>
      </c>
      <c r="F928" s="115" t="s">
        <v>8203</v>
      </c>
      <c r="G928" s="115" t="s">
        <v>8204</v>
      </c>
      <c r="H928" s="118" t="s">
        <v>8205</v>
      </c>
      <c r="I928" s="117">
        <v>998507.0</v>
      </c>
      <c r="J928" s="117">
        <v>996846.0</v>
      </c>
      <c r="K928" s="117">
        <v>1661.0</v>
      </c>
      <c r="L928" s="118" t="s">
        <v>8206</v>
      </c>
      <c r="M928" s="118" t="s">
        <v>8207</v>
      </c>
      <c r="N928" s="119" t="s">
        <v>8208</v>
      </c>
      <c r="O928" s="118" t="s">
        <v>8209</v>
      </c>
      <c r="P928" s="42"/>
    </row>
    <row r="929" ht="22.5" customHeight="1">
      <c r="A929" s="113"/>
      <c r="B929" s="114" t="s">
        <v>8210</v>
      </c>
      <c r="C929" s="115" t="s">
        <v>8211</v>
      </c>
      <c r="D929" s="114" t="s">
        <v>8212</v>
      </c>
      <c r="E929" s="115" t="s">
        <v>8213</v>
      </c>
      <c r="F929" s="115" t="s">
        <v>8203</v>
      </c>
      <c r="G929" s="115" t="s">
        <v>8204</v>
      </c>
      <c r="H929" s="118" t="s">
        <v>8214</v>
      </c>
      <c r="I929" s="117">
        <v>1000068.0</v>
      </c>
      <c r="J929" s="117">
        <v>998596.0</v>
      </c>
      <c r="K929" s="117">
        <v>1472.0</v>
      </c>
      <c r="L929" s="118" t="s">
        <v>8215</v>
      </c>
      <c r="M929" s="118" t="s">
        <v>8216</v>
      </c>
      <c r="N929" s="119" t="s">
        <v>8217</v>
      </c>
      <c r="O929" s="118" t="s">
        <v>8218</v>
      </c>
      <c r="P929" s="42"/>
    </row>
    <row r="930" ht="22.5" customHeight="1">
      <c r="A930" s="113"/>
      <c r="B930" s="114" t="s">
        <v>8219</v>
      </c>
      <c r="C930" s="115" t="s">
        <v>8220</v>
      </c>
      <c r="D930" s="114" t="s">
        <v>8221</v>
      </c>
      <c r="E930" s="115" t="s">
        <v>8222</v>
      </c>
      <c r="F930" s="115" t="s">
        <v>8203</v>
      </c>
      <c r="G930" s="115" t="s">
        <v>8204</v>
      </c>
      <c r="H930" s="116"/>
      <c r="I930" s="117">
        <v>1000687.0</v>
      </c>
      <c r="J930" s="117">
        <v>1000061.0</v>
      </c>
      <c r="K930" s="117">
        <v>626.0</v>
      </c>
      <c r="L930" s="118" t="s">
        <v>8223</v>
      </c>
      <c r="M930" s="118" t="s">
        <v>8224</v>
      </c>
      <c r="N930" s="119" t="s">
        <v>8225</v>
      </c>
      <c r="O930" s="118" t="s">
        <v>8226</v>
      </c>
      <c r="P930" s="42"/>
    </row>
    <row r="931" ht="22.5" customHeight="1">
      <c r="A931" s="113"/>
      <c r="B931" s="114" t="s">
        <v>8227</v>
      </c>
      <c r="C931" s="115" t="s">
        <v>8228</v>
      </c>
      <c r="D931" s="121"/>
      <c r="E931" s="115" t="s">
        <v>8229</v>
      </c>
      <c r="F931" s="115" t="s">
        <v>8230</v>
      </c>
      <c r="G931" s="115" t="s">
        <v>8231</v>
      </c>
      <c r="H931" s="118" t="s">
        <v>8232</v>
      </c>
      <c r="I931" s="117">
        <v>1000935.0</v>
      </c>
      <c r="J931" s="117">
        <v>1002515.0</v>
      </c>
      <c r="K931" s="117">
        <v>1580.0</v>
      </c>
      <c r="L931" s="118" t="s">
        <v>8233</v>
      </c>
      <c r="M931" s="118" t="s">
        <v>8234</v>
      </c>
      <c r="N931" s="119" t="s">
        <v>8235</v>
      </c>
      <c r="O931" s="118" t="s">
        <v>8236</v>
      </c>
      <c r="P931" s="42"/>
    </row>
    <row r="932" ht="22.5" customHeight="1">
      <c r="A932" s="113"/>
      <c r="B932" s="114" t="s">
        <v>8237</v>
      </c>
      <c r="C932" s="115" t="s">
        <v>8238</v>
      </c>
      <c r="D932" s="121"/>
      <c r="E932" s="115" t="s">
        <v>8239</v>
      </c>
      <c r="F932" s="115" t="s">
        <v>8230</v>
      </c>
      <c r="G932" s="115" t="s">
        <v>8231</v>
      </c>
      <c r="H932" s="118" t="s">
        <v>8240</v>
      </c>
      <c r="I932" s="117">
        <v>1002681.0</v>
      </c>
      <c r="J932" s="117">
        <v>1004741.0</v>
      </c>
      <c r="K932" s="117">
        <v>2060.0</v>
      </c>
      <c r="L932" s="118" t="s">
        <v>8241</v>
      </c>
      <c r="M932" s="118" t="s">
        <v>8242</v>
      </c>
      <c r="N932" s="119" t="s">
        <v>8243</v>
      </c>
      <c r="O932" s="118" t="s">
        <v>8244</v>
      </c>
      <c r="P932" s="42"/>
    </row>
    <row r="933" ht="22.5" customHeight="1">
      <c r="A933" s="113"/>
      <c r="B933" s="114" t="s">
        <v>8245</v>
      </c>
      <c r="C933" s="115" t="s">
        <v>8246</v>
      </c>
      <c r="D933" s="121"/>
      <c r="E933" s="115" t="s">
        <v>8247</v>
      </c>
      <c r="F933" s="115" t="s">
        <v>8248</v>
      </c>
      <c r="G933" s="115" t="s">
        <v>3814</v>
      </c>
      <c r="H933" s="116"/>
      <c r="I933" s="117">
        <v>1004754.0</v>
      </c>
      <c r="J933" s="117">
        <v>1005377.0</v>
      </c>
      <c r="K933" s="117">
        <v>623.0</v>
      </c>
      <c r="L933" s="118" t="s">
        <v>8249</v>
      </c>
      <c r="M933" s="118" t="s">
        <v>8250</v>
      </c>
      <c r="N933" s="119" t="s">
        <v>8251</v>
      </c>
      <c r="O933" s="118" t="s">
        <v>8252</v>
      </c>
      <c r="P933" s="42"/>
    </row>
    <row r="934" ht="22.5" customHeight="1">
      <c r="A934" s="113"/>
      <c r="B934" s="114" t="s">
        <v>8253</v>
      </c>
      <c r="C934" s="115" t="s">
        <v>8254</v>
      </c>
      <c r="D934" s="121"/>
      <c r="E934" s="115" t="s">
        <v>8255</v>
      </c>
      <c r="F934" s="122"/>
      <c r="G934" s="122"/>
      <c r="H934" s="116"/>
      <c r="I934" s="117">
        <v>1006531.0</v>
      </c>
      <c r="J934" s="117">
        <v>1005416.0</v>
      </c>
      <c r="K934" s="117">
        <v>1115.0</v>
      </c>
      <c r="L934" s="118" t="s">
        <v>8256</v>
      </c>
      <c r="M934" s="118" t="s">
        <v>8257</v>
      </c>
      <c r="N934" s="119" t="s">
        <v>8258</v>
      </c>
      <c r="O934" s="118" t="s">
        <v>8259</v>
      </c>
      <c r="P934" s="42"/>
    </row>
    <row r="935" ht="22.5" customHeight="1">
      <c r="A935" s="113"/>
      <c r="B935" s="114" t="s">
        <v>8260</v>
      </c>
      <c r="C935" s="115" t="s">
        <v>8261</v>
      </c>
      <c r="D935" s="114" t="s">
        <v>8262</v>
      </c>
      <c r="E935" s="115" t="s">
        <v>8263</v>
      </c>
      <c r="F935" s="115" t="s">
        <v>8264</v>
      </c>
      <c r="G935" s="115" t="s">
        <v>8265</v>
      </c>
      <c r="H935" s="118" t="s">
        <v>8266</v>
      </c>
      <c r="I935" s="117">
        <v>1007777.0</v>
      </c>
      <c r="J935" s="117">
        <v>1006746.0</v>
      </c>
      <c r="K935" s="117">
        <v>1031.0</v>
      </c>
      <c r="L935" s="118" t="s">
        <v>8267</v>
      </c>
      <c r="M935" s="118" t="s">
        <v>8268</v>
      </c>
      <c r="N935" s="119" t="s">
        <v>8269</v>
      </c>
      <c r="O935" s="118" t="s">
        <v>8270</v>
      </c>
      <c r="P935" s="42"/>
    </row>
    <row r="936" ht="22.5" customHeight="1">
      <c r="A936" s="113"/>
      <c r="B936" s="114" t="s">
        <v>8271</v>
      </c>
      <c r="C936" s="115" t="s">
        <v>8272</v>
      </c>
      <c r="D936" s="121"/>
      <c r="E936" s="115" t="s">
        <v>8273</v>
      </c>
      <c r="F936" s="115" t="s">
        <v>8274</v>
      </c>
      <c r="G936" s="115" t="s">
        <v>8275</v>
      </c>
      <c r="H936" s="118" t="s">
        <v>8276</v>
      </c>
      <c r="I936" s="117">
        <v>1008126.0</v>
      </c>
      <c r="J936" s="117">
        <v>1009088.0</v>
      </c>
      <c r="K936" s="117">
        <v>962.0</v>
      </c>
      <c r="L936" s="118" t="s">
        <v>8277</v>
      </c>
      <c r="M936" s="118" t="s">
        <v>8278</v>
      </c>
      <c r="N936" s="119" t="s">
        <v>8279</v>
      </c>
      <c r="O936" s="118" t="s">
        <v>8280</v>
      </c>
      <c r="P936" s="42"/>
    </row>
    <row r="937" ht="22.5" customHeight="1">
      <c r="A937" s="113"/>
      <c r="B937" s="114" t="s">
        <v>8281</v>
      </c>
      <c r="C937" s="115" t="s">
        <v>8282</v>
      </c>
      <c r="D937" s="121"/>
      <c r="E937" s="115" t="s">
        <v>8283</v>
      </c>
      <c r="F937" s="115" t="s">
        <v>8274</v>
      </c>
      <c r="G937" s="115" t="s">
        <v>8275</v>
      </c>
      <c r="H937" s="118" t="s">
        <v>8276</v>
      </c>
      <c r="I937" s="117">
        <v>1009104.0</v>
      </c>
      <c r="J937" s="117">
        <v>1010123.0</v>
      </c>
      <c r="K937" s="117">
        <v>1019.0</v>
      </c>
      <c r="L937" s="118" t="s">
        <v>8284</v>
      </c>
      <c r="M937" s="118" t="s">
        <v>8285</v>
      </c>
      <c r="N937" s="119" t="s">
        <v>8286</v>
      </c>
      <c r="O937" s="118" t="s">
        <v>8287</v>
      </c>
      <c r="P937" s="42"/>
    </row>
    <row r="938" ht="22.5" customHeight="1">
      <c r="A938" s="113"/>
      <c r="B938" s="114" t="s">
        <v>8288</v>
      </c>
      <c r="C938" s="115" t="s">
        <v>8289</v>
      </c>
      <c r="D938" s="121"/>
      <c r="E938" s="115" t="s">
        <v>8290</v>
      </c>
      <c r="F938" s="115" t="s">
        <v>8291</v>
      </c>
      <c r="G938" s="115" t="s">
        <v>8292</v>
      </c>
      <c r="H938" s="118" t="s">
        <v>8276</v>
      </c>
      <c r="I938" s="117">
        <v>1010125.0</v>
      </c>
      <c r="J938" s="117">
        <v>1011666.0</v>
      </c>
      <c r="K938" s="117">
        <v>1541.0</v>
      </c>
      <c r="L938" s="118" t="s">
        <v>8293</v>
      </c>
      <c r="M938" s="118" t="s">
        <v>8294</v>
      </c>
      <c r="N938" s="119" t="s">
        <v>8295</v>
      </c>
      <c r="O938" s="118" t="s">
        <v>8296</v>
      </c>
      <c r="P938" s="42"/>
    </row>
    <row r="939" ht="22.5" customHeight="1">
      <c r="A939" s="113"/>
      <c r="B939" s="114" t="s">
        <v>8297</v>
      </c>
      <c r="C939" s="115" t="s">
        <v>8298</v>
      </c>
      <c r="D939" s="114" t="s">
        <v>8299</v>
      </c>
      <c r="E939" s="115" t="s">
        <v>8300</v>
      </c>
      <c r="F939" s="115" t="s">
        <v>8274</v>
      </c>
      <c r="G939" s="115" t="s">
        <v>8275</v>
      </c>
      <c r="H939" s="118" t="s">
        <v>8276</v>
      </c>
      <c r="I939" s="117">
        <v>1011677.0</v>
      </c>
      <c r="J939" s="117">
        <v>1013077.0</v>
      </c>
      <c r="K939" s="117">
        <v>1400.0</v>
      </c>
      <c r="L939" s="118" t="s">
        <v>8301</v>
      </c>
      <c r="M939" s="118" t="s">
        <v>8302</v>
      </c>
      <c r="N939" s="119" t="s">
        <v>8303</v>
      </c>
      <c r="O939" s="118" t="s">
        <v>8304</v>
      </c>
      <c r="P939" s="42"/>
    </row>
    <row r="940" ht="22.5" customHeight="1">
      <c r="A940" s="113"/>
      <c r="B940" s="114" t="s">
        <v>8305</v>
      </c>
      <c r="C940" s="115" t="s">
        <v>8306</v>
      </c>
      <c r="D940" s="121"/>
      <c r="E940" s="115" t="s">
        <v>8307</v>
      </c>
      <c r="F940" s="115" t="s">
        <v>8308</v>
      </c>
      <c r="G940" s="115" t="s">
        <v>8309</v>
      </c>
      <c r="H940" s="118" t="s">
        <v>8310</v>
      </c>
      <c r="I940" s="117">
        <v>1013152.0</v>
      </c>
      <c r="J940" s="117">
        <v>1014210.0</v>
      </c>
      <c r="K940" s="117">
        <v>1058.0</v>
      </c>
      <c r="L940" s="118" t="s">
        <v>8311</v>
      </c>
      <c r="M940" s="118" t="s">
        <v>8312</v>
      </c>
      <c r="N940" s="119" t="s">
        <v>8313</v>
      </c>
      <c r="O940" s="118" t="s">
        <v>8314</v>
      </c>
      <c r="P940" s="42"/>
    </row>
    <row r="941" ht="22.5" customHeight="1">
      <c r="A941" s="113"/>
      <c r="B941" s="114" t="s">
        <v>8315</v>
      </c>
      <c r="C941" s="115" t="s">
        <v>8316</v>
      </c>
      <c r="D941" s="121"/>
      <c r="E941" s="115" t="s">
        <v>8317</v>
      </c>
      <c r="F941" s="115" t="s">
        <v>8308</v>
      </c>
      <c r="G941" s="115" t="s">
        <v>8309</v>
      </c>
      <c r="H941" s="118" t="s">
        <v>8318</v>
      </c>
      <c r="I941" s="117">
        <v>1014250.0</v>
      </c>
      <c r="J941" s="117">
        <v>1015035.0</v>
      </c>
      <c r="K941" s="117">
        <v>785.0</v>
      </c>
      <c r="L941" s="118" t="s">
        <v>8319</v>
      </c>
      <c r="M941" s="118" t="s">
        <v>8320</v>
      </c>
      <c r="N941" s="119" t="s">
        <v>8321</v>
      </c>
      <c r="O941" s="118" t="s">
        <v>8322</v>
      </c>
      <c r="P941" s="42"/>
    </row>
    <row r="942" ht="22.5" customHeight="1">
      <c r="A942" s="113"/>
      <c r="B942" s="114" t="s">
        <v>8323</v>
      </c>
      <c r="C942" s="115" t="s">
        <v>8324</v>
      </c>
      <c r="D942" s="121"/>
      <c r="E942" s="115" t="s">
        <v>8325</v>
      </c>
      <c r="F942" s="122"/>
      <c r="G942" s="122"/>
      <c r="H942" s="118" t="s">
        <v>3773</v>
      </c>
      <c r="I942" s="117">
        <v>1015324.0</v>
      </c>
      <c r="J942" s="117">
        <v>1015845.0</v>
      </c>
      <c r="K942" s="117">
        <v>521.0</v>
      </c>
      <c r="L942" s="118" t="s">
        <v>8326</v>
      </c>
      <c r="M942" s="118" t="s">
        <v>8327</v>
      </c>
      <c r="N942" s="119" t="s">
        <v>8328</v>
      </c>
      <c r="O942" s="118" t="s">
        <v>8329</v>
      </c>
      <c r="P942" s="42"/>
    </row>
    <row r="943" ht="22.5" customHeight="1">
      <c r="A943" s="113"/>
      <c r="B943" s="114" t="s">
        <v>8330</v>
      </c>
      <c r="C943" s="115" t="s">
        <v>8331</v>
      </c>
      <c r="D943" s="121"/>
      <c r="E943" s="115" t="s">
        <v>1448</v>
      </c>
      <c r="F943" s="122"/>
      <c r="G943" s="122"/>
      <c r="H943" s="116"/>
      <c r="I943" s="117">
        <v>1016227.0</v>
      </c>
      <c r="J943" s="117">
        <v>1015985.0</v>
      </c>
      <c r="K943" s="117">
        <v>242.0</v>
      </c>
      <c r="L943" s="118" t="s">
        <v>8332</v>
      </c>
      <c r="M943" s="118" t="s">
        <v>8333</v>
      </c>
      <c r="N943" s="119" t="s">
        <v>8334</v>
      </c>
      <c r="O943" s="118" t="s">
        <v>8335</v>
      </c>
      <c r="P943" s="42"/>
    </row>
    <row r="944" ht="22.5" customHeight="1">
      <c r="A944" s="113"/>
      <c r="B944" s="114" t="s">
        <v>8336</v>
      </c>
      <c r="C944" s="115" t="s">
        <v>8337</v>
      </c>
      <c r="D944" s="121"/>
      <c r="E944" s="115" t="s">
        <v>8338</v>
      </c>
      <c r="F944" s="122"/>
      <c r="G944" s="122"/>
      <c r="H944" s="116"/>
      <c r="I944" s="117">
        <v>1016723.0</v>
      </c>
      <c r="J944" s="117">
        <v>1017733.0</v>
      </c>
      <c r="K944" s="117">
        <v>1010.0</v>
      </c>
      <c r="L944" s="118" t="s">
        <v>8339</v>
      </c>
      <c r="M944" s="118" t="s">
        <v>8340</v>
      </c>
      <c r="N944" s="119" t="s">
        <v>8341</v>
      </c>
      <c r="O944" s="118" t="s">
        <v>8342</v>
      </c>
      <c r="P944" s="42"/>
    </row>
    <row r="945" ht="22.5" customHeight="1">
      <c r="A945" s="113"/>
      <c r="B945" s="114" t="s">
        <v>8343</v>
      </c>
      <c r="C945" s="115" t="s">
        <v>8344</v>
      </c>
      <c r="D945" s="114" t="s">
        <v>8345</v>
      </c>
      <c r="E945" s="115" t="s">
        <v>8346</v>
      </c>
      <c r="F945" s="122"/>
      <c r="G945" s="122"/>
      <c r="H945" s="118" t="s">
        <v>8347</v>
      </c>
      <c r="I945" s="117">
        <v>1019009.0</v>
      </c>
      <c r="J945" s="117">
        <v>1017738.0</v>
      </c>
      <c r="K945" s="117">
        <v>1271.0</v>
      </c>
      <c r="L945" s="118" t="s">
        <v>8348</v>
      </c>
      <c r="M945" s="118" t="s">
        <v>8349</v>
      </c>
      <c r="N945" s="119" t="s">
        <v>8350</v>
      </c>
      <c r="O945" s="118" t="s">
        <v>3665</v>
      </c>
      <c r="P945" s="42"/>
    </row>
    <row r="946" ht="22.5" customHeight="1">
      <c r="A946" s="113"/>
      <c r="B946" s="114" t="s">
        <v>8351</v>
      </c>
      <c r="C946" s="115" t="s">
        <v>8352</v>
      </c>
      <c r="D946" s="121"/>
      <c r="E946" s="115" t="s">
        <v>8353</v>
      </c>
      <c r="F946" s="122"/>
      <c r="G946" s="122"/>
      <c r="H946" s="116"/>
      <c r="I946" s="117">
        <v>1019216.0</v>
      </c>
      <c r="J946" s="117">
        <v>1019746.0</v>
      </c>
      <c r="K946" s="117">
        <v>530.0</v>
      </c>
      <c r="L946" s="118" t="s">
        <v>8354</v>
      </c>
      <c r="M946" s="118" t="s">
        <v>8355</v>
      </c>
      <c r="N946" s="119" t="s">
        <v>8356</v>
      </c>
      <c r="O946" s="118" t="s">
        <v>8357</v>
      </c>
      <c r="P946" s="42"/>
    </row>
    <row r="947" ht="22.5" customHeight="1">
      <c r="A947" s="113"/>
      <c r="B947" s="114" t="s">
        <v>8358</v>
      </c>
      <c r="C947" s="115" t="s">
        <v>8359</v>
      </c>
      <c r="D947" s="121"/>
      <c r="E947" s="115" t="s">
        <v>8360</v>
      </c>
      <c r="F947" s="122"/>
      <c r="G947" s="122"/>
      <c r="H947" s="116"/>
      <c r="I947" s="117">
        <v>1019796.0</v>
      </c>
      <c r="J947" s="117">
        <v>1020131.0</v>
      </c>
      <c r="K947" s="117">
        <v>335.0</v>
      </c>
      <c r="L947" s="118" t="s">
        <v>8361</v>
      </c>
      <c r="M947" s="118" t="s">
        <v>8362</v>
      </c>
      <c r="N947" s="119" t="s">
        <v>8363</v>
      </c>
      <c r="O947" s="118" t="s">
        <v>8364</v>
      </c>
      <c r="P947" s="42"/>
    </row>
    <row r="948" ht="22.5" customHeight="1">
      <c r="A948" s="113"/>
      <c r="B948" s="114" t="s">
        <v>8365</v>
      </c>
      <c r="C948" s="115" t="s">
        <v>8366</v>
      </c>
      <c r="D948" s="114" t="s">
        <v>8367</v>
      </c>
      <c r="E948" s="115" t="s">
        <v>8368</v>
      </c>
      <c r="F948" s="115" t="s">
        <v>8369</v>
      </c>
      <c r="G948" s="115" t="s">
        <v>8370</v>
      </c>
      <c r="H948" s="116"/>
      <c r="I948" s="117">
        <v>1020509.0</v>
      </c>
      <c r="J948" s="117">
        <v>1022584.0</v>
      </c>
      <c r="K948" s="117">
        <v>2075.0</v>
      </c>
      <c r="L948" s="118" t="s">
        <v>8371</v>
      </c>
      <c r="M948" s="118" t="s">
        <v>8372</v>
      </c>
      <c r="N948" s="119" t="s">
        <v>8373</v>
      </c>
      <c r="O948" s="118" t="s">
        <v>8374</v>
      </c>
      <c r="P948" s="42"/>
    </row>
    <row r="949" ht="22.5" customHeight="1">
      <c r="A949" s="113"/>
      <c r="B949" s="114" t="s">
        <v>8375</v>
      </c>
      <c r="C949" s="115" t="s">
        <v>8376</v>
      </c>
      <c r="D949" s="114" t="s">
        <v>8377</v>
      </c>
      <c r="E949" s="115" t="s">
        <v>8378</v>
      </c>
      <c r="F949" s="115" t="s">
        <v>8369</v>
      </c>
      <c r="G949" s="115" t="s">
        <v>8370</v>
      </c>
      <c r="H949" s="116"/>
      <c r="I949" s="117">
        <v>1022597.0</v>
      </c>
      <c r="J949" s="117">
        <v>1023865.0</v>
      </c>
      <c r="K949" s="117">
        <v>1268.0</v>
      </c>
      <c r="L949" s="118" t="s">
        <v>8379</v>
      </c>
      <c r="M949" s="118" t="s">
        <v>8380</v>
      </c>
      <c r="N949" s="119" t="s">
        <v>8381</v>
      </c>
      <c r="O949" s="118" t="s">
        <v>8382</v>
      </c>
      <c r="P949" s="42"/>
    </row>
    <row r="950" ht="22.5" customHeight="1">
      <c r="A950" s="113"/>
      <c r="B950" s="114" t="s">
        <v>8383</v>
      </c>
      <c r="C950" s="115" t="s">
        <v>8384</v>
      </c>
      <c r="D950" s="114" t="s">
        <v>8385</v>
      </c>
      <c r="E950" s="115" t="s">
        <v>8386</v>
      </c>
      <c r="F950" s="115" t="s">
        <v>8369</v>
      </c>
      <c r="G950" s="115" t="s">
        <v>8370</v>
      </c>
      <c r="H950" s="116"/>
      <c r="I950" s="117">
        <v>1023889.0</v>
      </c>
      <c r="J950" s="117">
        <v>1024302.0</v>
      </c>
      <c r="K950" s="117">
        <v>413.0</v>
      </c>
      <c r="L950" s="118" t="s">
        <v>8387</v>
      </c>
      <c r="M950" s="118" t="s">
        <v>8388</v>
      </c>
      <c r="N950" s="119" t="s">
        <v>8389</v>
      </c>
      <c r="O950" s="118" t="s">
        <v>8390</v>
      </c>
      <c r="P950" s="42"/>
    </row>
    <row r="951" ht="22.5" customHeight="1">
      <c r="A951" s="113"/>
      <c r="B951" s="114" t="s">
        <v>8391</v>
      </c>
      <c r="C951" s="115" t="s">
        <v>8392</v>
      </c>
      <c r="D951" s="121"/>
      <c r="E951" s="115" t="s">
        <v>8393</v>
      </c>
      <c r="F951" s="122"/>
      <c r="G951" s="122"/>
      <c r="H951" s="116"/>
      <c r="I951" s="117">
        <v>1024484.0</v>
      </c>
      <c r="J951" s="117">
        <v>1025620.0</v>
      </c>
      <c r="K951" s="117">
        <v>1136.0</v>
      </c>
      <c r="L951" s="118" t="s">
        <v>8394</v>
      </c>
      <c r="M951" s="118" t="s">
        <v>8395</v>
      </c>
      <c r="N951" s="119" t="s">
        <v>8396</v>
      </c>
      <c r="O951" s="118" t="s">
        <v>8397</v>
      </c>
      <c r="P951" s="42"/>
    </row>
    <row r="952" ht="22.5" customHeight="1">
      <c r="A952" s="113"/>
      <c r="B952" s="114" t="s">
        <v>8398</v>
      </c>
      <c r="C952" s="115" t="s">
        <v>8399</v>
      </c>
      <c r="D952" s="120" t="s">
        <v>8400</v>
      </c>
      <c r="E952" s="115" t="s">
        <v>8401</v>
      </c>
      <c r="F952" s="115" t="s">
        <v>8402</v>
      </c>
      <c r="G952" s="115" t="s">
        <v>8403</v>
      </c>
      <c r="H952" s="118" t="s">
        <v>8404</v>
      </c>
      <c r="I952" s="117">
        <v>1025704.0</v>
      </c>
      <c r="J952" s="117">
        <v>1026279.0</v>
      </c>
      <c r="K952" s="117">
        <v>575.0</v>
      </c>
      <c r="L952" s="118" t="s">
        <v>8405</v>
      </c>
      <c r="M952" s="118" t="s">
        <v>8406</v>
      </c>
      <c r="N952" s="119" t="s">
        <v>8407</v>
      </c>
      <c r="O952" s="118" t="s">
        <v>8408</v>
      </c>
      <c r="P952" s="42"/>
    </row>
    <row r="953" ht="22.5" customHeight="1">
      <c r="A953" s="113"/>
      <c r="B953" s="114" t="s">
        <v>8409</v>
      </c>
      <c r="C953" s="115" t="s">
        <v>8410</v>
      </c>
      <c r="D953" s="121"/>
      <c r="E953" s="115" t="s">
        <v>1448</v>
      </c>
      <c r="F953" s="122"/>
      <c r="G953" s="122"/>
      <c r="H953" s="116"/>
      <c r="I953" s="117">
        <v>1026279.0</v>
      </c>
      <c r="J953" s="117">
        <v>1026551.0</v>
      </c>
      <c r="K953" s="117">
        <v>272.0</v>
      </c>
      <c r="L953" s="118" t="s">
        <v>8411</v>
      </c>
      <c r="M953" s="118" t="s">
        <v>8412</v>
      </c>
      <c r="N953" s="119" t="s">
        <v>8413</v>
      </c>
      <c r="O953" s="118" t="s">
        <v>8414</v>
      </c>
      <c r="P953" s="42"/>
    </row>
    <row r="954" ht="22.5" customHeight="1">
      <c r="A954" s="113"/>
      <c r="B954" s="114" t="s">
        <v>8415</v>
      </c>
      <c r="C954" s="115" t="s">
        <v>8416</v>
      </c>
      <c r="D954" s="121"/>
      <c r="E954" s="115" t="s">
        <v>8417</v>
      </c>
      <c r="F954" s="122"/>
      <c r="G954" s="122"/>
      <c r="H954" s="116"/>
      <c r="I954" s="117">
        <v>1026610.0</v>
      </c>
      <c r="J954" s="117">
        <v>1027206.0</v>
      </c>
      <c r="K954" s="117">
        <v>596.0</v>
      </c>
      <c r="L954" s="118" t="s">
        <v>8418</v>
      </c>
      <c r="M954" s="118" t="s">
        <v>8419</v>
      </c>
      <c r="N954" s="119" t="s">
        <v>8420</v>
      </c>
      <c r="O954" s="118" t="s">
        <v>8421</v>
      </c>
      <c r="P954" s="42"/>
    </row>
    <row r="955" ht="22.5" customHeight="1">
      <c r="A955" s="113"/>
      <c r="B955" s="114" t="s">
        <v>8422</v>
      </c>
      <c r="C955" s="115" t="s">
        <v>8423</v>
      </c>
      <c r="D955" s="121"/>
      <c r="E955" s="115" t="s">
        <v>8424</v>
      </c>
      <c r="F955" s="115" t="s">
        <v>8425</v>
      </c>
      <c r="G955" s="115" t="s">
        <v>8426</v>
      </c>
      <c r="H955" s="118" t="s">
        <v>8427</v>
      </c>
      <c r="I955" s="117">
        <v>1028542.0</v>
      </c>
      <c r="J955" s="117">
        <v>1027247.0</v>
      </c>
      <c r="K955" s="117">
        <v>1295.0</v>
      </c>
      <c r="L955" s="118" t="s">
        <v>8428</v>
      </c>
      <c r="M955" s="118" t="s">
        <v>8429</v>
      </c>
      <c r="N955" s="119" t="s">
        <v>8430</v>
      </c>
      <c r="O955" s="118" t="s">
        <v>8431</v>
      </c>
      <c r="P955" s="42"/>
    </row>
    <row r="956" ht="22.5" customHeight="1">
      <c r="A956" s="113"/>
      <c r="B956" s="114" t="s">
        <v>8432</v>
      </c>
      <c r="C956" s="115" t="s">
        <v>8433</v>
      </c>
      <c r="D956" s="121"/>
      <c r="E956" s="115" t="s">
        <v>8434</v>
      </c>
      <c r="F956" s="122"/>
      <c r="G956" s="122"/>
      <c r="H956" s="116"/>
      <c r="I956" s="117">
        <v>1028851.0</v>
      </c>
      <c r="J956" s="117">
        <v>1028648.0</v>
      </c>
      <c r="K956" s="117">
        <v>203.0</v>
      </c>
      <c r="L956" s="118" t="s">
        <v>8435</v>
      </c>
      <c r="M956" s="118" t="s">
        <v>8436</v>
      </c>
      <c r="N956" s="119" t="s">
        <v>8437</v>
      </c>
      <c r="O956" s="118" t="s">
        <v>8438</v>
      </c>
      <c r="P956" s="42"/>
    </row>
    <row r="957" ht="22.5" customHeight="1">
      <c r="A957" s="113"/>
      <c r="B957" s="114" t="s">
        <v>8439</v>
      </c>
      <c r="C957" s="115" t="s">
        <v>8440</v>
      </c>
      <c r="D957" s="121"/>
      <c r="E957" s="115" t="s">
        <v>8441</v>
      </c>
      <c r="F957" s="122"/>
      <c r="G957" s="122"/>
      <c r="H957" s="116"/>
      <c r="I957" s="117">
        <v>1029053.0</v>
      </c>
      <c r="J957" s="117">
        <v>1029904.0</v>
      </c>
      <c r="K957" s="117">
        <v>851.0</v>
      </c>
      <c r="L957" s="118" t="s">
        <v>8442</v>
      </c>
      <c r="M957" s="118" t="s">
        <v>8443</v>
      </c>
      <c r="N957" s="119" t="s">
        <v>8444</v>
      </c>
      <c r="O957" s="118" t="s">
        <v>8445</v>
      </c>
      <c r="P957" s="42"/>
    </row>
    <row r="958" ht="22.5" customHeight="1">
      <c r="A958" s="113"/>
      <c r="B958" s="114" t="s">
        <v>8446</v>
      </c>
      <c r="C958" s="115" t="s">
        <v>8447</v>
      </c>
      <c r="D958" s="114" t="s">
        <v>2876</v>
      </c>
      <c r="E958" s="115" t="s">
        <v>2877</v>
      </c>
      <c r="F958" s="115" t="s">
        <v>2878</v>
      </c>
      <c r="G958" s="115" t="s">
        <v>2879</v>
      </c>
      <c r="H958" s="116"/>
      <c r="I958" s="117">
        <v>1029904.0</v>
      </c>
      <c r="J958" s="117">
        <v>1030386.0</v>
      </c>
      <c r="K958" s="117">
        <v>482.0</v>
      </c>
      <c r="L958" s="118" t="s">
        <v>8448</v>
      </c>
      <c r="M958" s="118" t="s">
        <v>8449</v>
      </c>
      <c r="N958" s="119" t="s">
        <v>2882</v>
      </c>
      <c r="O958" s="118" t="s">
        <v>8450</v>
      </c>
      <c r="P958" s="42"/>
    </row>
    <row r="959" ht="22.5" customHeight="1">
      <c r="A959" s="113"/>
      <c r="B959" s="114" t="s">
        <v>8451</v>
      </c>
      <c r="C959" s="115" t="s">
        <v>8452</v>
      </c>
      <c r="D959" s="121"/>
      <c r="E959" s="115" t="s">
        <v>8453</v>
      </c>
      <c r="F959" s="122"/>
      <c r="G959" s="122"/>
      <c r="H959" s="118" t="s">
        <v>8454</v>
      </c>
      <c r="I959" s="117">
        <v>1030547.0</v>
      </c>
      <c r="J959" s="117">
        <v>1031812.0</v>
      </c>
      <c r="K959" s="117">
        <v>1265.0</v>
      </c>
      <c r="L959" s="118" t="s">
        <v>8455</v>
      </c>
      <c r="M959" s="118" t="s">
        <v>8456</v>
      </c>
      <c r="N959" s="119" t="s">
        <v>8457</v>
      </c>
      <c r="O959" s="118" t="s">
        <v>8458</v>
      </c>
      <c r="P959" s="42"/>
    </row>
    <row r="960" ht="22.5" customHeight="1">
      <c r="A960" s="113"/>
      <c r="B960" s="114" t="s">
        <v>8459</v>
      </c>
      <c r="C960" s="115" t="s">
        <v>8460</v>
      </c>
      <c r="D960" s="121"/>
      <c r="E960" s="115" t="s">
        <v>2295</v>
      </c>
      <c r="F960" s="122"/>
      <c r="G960" s="122"/>
      <c r="H960" s="116"/>
      <c r="I960" s="117">
        <v>1032620.0</v>
      </c>
      <c r="J960" s="117">
        <v>1031847.0</v>
      </c>
      <c r="K960" s="117">
        <v>773.0</v>
      </c>
      <c r="L960" s="118" t="s">
        <v>8461</v>
      </c>
      <c r="M960" s="118" t="s">
        <v>8462</v>
      </c>
      <c r="N960" s="119" t="s">
        <v>2377</v>
      </c>
      <c r="O960" s="118" t="s">
        <v>8463</v>
      </c>
      <c r="P960" s="42"/>
    </row>
    <row r="961" ht="22.5" customHeight="1">
      <c r="A961" s="113"/>
      <c r="B961" s="114" t="s">
        <v>8464</v>
      </c>
      <c r="C961" s="115" t="s">
        <v>8465</v>
      </c>
      <c r="D961" s="121"/>
      <c r="E961" s="115" t="s">
        <v>8466</v>
      </c>
      <c r="F961" s="122"/>
      <c r="G961" s="122"/>
      <c r="H961" s="116"/>
      <c r="I961" s="117">
        <v>1032782.0</v>
      </c>
      <c r="J961" s="117">
        <v>1033945.0</v>
      </c>
      <c r="K961" s="117">
        <v>1163.0</v>
      </c>
      <c r="L961" s="118" t="s">
        <v>8467</v>
      </c>
      <c r="M961" s="118" t="s">
        <v>8468</v>
      </c>
      <c r="N961" s="119" t="s">
        <v>8469</v>
      </c>
      <c r="O961" s="118" t="s">
        <v>8470</v>
      </c>
      <c r="P961" s="42"/>
    </row>
    <row r="962" ht="22.5" customHeight="1">
      <c r="A962" s="113"/>
      <c r="B962" s="114" t="s">
        <v>8471</v>
      </c>
      <c r="C962" s="115" t="s">
        <v>8472</v>
      </c>
      <c r="D962" s="121"/>
      <c r="E962" s="115" t="s">
        <v>8473</v>
      </c>
      <c r="F962" s="115" t="s">
        <v>8474</v>
      </c>
      <c r="G962" s="115" t="s">
        <v>1790</v>
      </c>
      <c r="H962" s="116"/>
      <c r="I962" s="117">
        <v>1034335.0</v>
      </c>
      <c r="J962" s="117">
        <v>1034628.0</v>
      </c>
      <c r="K962" s="117">
        <v>293.0</v>
      </c>
      <c r="L962" s="118" t="s">
        <v>8475</v>
      </c>
      <c r="M962" s="118" t="s">
        <v>8476</v>
      </c>
      <c r="N962" s="119" t="s">
        <v>8477</v>
      </c>
      <c r="O962" s="118" t="s">
        <v>8478</v>
      </c>
      <c r="P962" s="42"/>
    </row>
    <row r="963" ht="22.5" customHeight="1">
      <c r="A963" s="113"/>
      <c r="B963" s="114" t="s">
        <v>8479</v>
      </c>
      <c r="C963" s="115" t="s">
        <v>8480</v>
      </c>
      <c r="D963" s="114" t="s">
        <v>8481</v>
      </c>
      <c r="E963" s="115" t="s">
        <v>8482</v>
      </c>
      <c r="F963" s="115" t="s">
        <v>8483</v>
      </c>
      <c r="G963" s="115" t="s">
        <v>8484</v>
      </c>
      <c r="H963" s="118" t="s">
        <v>8485</v>
      </c>
      <c r="I963" s="117">
        <v>1038355.0</v>
      </c>
      <c r="J963" s="117">
        <v>1034669.0</v>
      </c>
      <c r="K963" s="117">
        <v>3686.0</v>
      </c>
      <c r="L963" s="118" t="s">
        <v>8486</v>
      </c>
      <c r="M963" s="118" t="s">
        <v>8487</v>
      </c>
      <c r="N963" s="119" t="s">
        <v>8488</v>
      </c>
      <c r="O963" s="118" t="s">
        <v>8489</v>
      </c>
      <c r="P963" s="42"/>
    </row>
    <row r="964" ht="22.5" customHeight="1">
      <c r="A964" s="113"/>
      <c r="B964" s="114" t="s">
        <v>8490</v>
      </c>
      <c r="C964" s="115" t="s">
        <v>8491</v>
      </c>
      <c r="D964" s="121"/>
      <c r="E964" s="115" t="s">
        <v>8492</v>
      </c>
      <c r="F964" s="122"/>
      <c r="G964" s="122"/>
      <c r="H964" s="116"/>
      <c r="I964" s="117">
        <v>1038897.0</v>
      </c>
      <c r="J964" s="117">
        <v>1040423.0</v>
      </c>
      <c r="K964" s="117">
        <v>1526.0</v>
      </c>
      <c r="L964" s="118" t="s">
        <v>8493</v>
      </c>
      <c r="M964" s="118" t="s">
        <v>8494</v>
      </c>
      <c r="N964" s="119" t="s">
        <v>8495</v>
      </c>
      <c r="O964" s="118" t="s">
        <v>8496</v>
      </c>
      <c r="P964" s="42"/>
    </row>
    <row r="965" ht="22.5" customHeight="1">
      <c r="A965" s="113"/>
      <c r="B965" s="114" t="s">
        <v>8497</v>
      </c>
      <c r="C965" s="115" t="s">
        <v>8498</v>
      </c>
      <c r="D965" s="121"/>
      <c r="E965" s="115" t="s">
        <v>8499</v>
      </c>
      <c r="F965" s="115" t="s">
        <v>2223</v>
      </c>
      <c r="G965" s="115" t="s">
        <v>2224</v>
      </c>
      <c r="H965" s="118" t="s">
        <v>8500</v>
      </c>
      <c r="I965" s="117">
        <v>1040556.0</v>
      </c>
      <c r="J965" s="117">
        <v>1041881.0</v>
      </c>
      <c r="K965" s="117">
        <v>1325.0</v>
      </c>
      <c r="L965" s="118" t="s">
        <v>8501</v>
      </c>
      <c r="M965" s="118" t="s">
        <v>8502</v>
      </c>
      <c r="N965" s="119" t="s">
        <v>8503</v>
      </c>
      <c r="O965" s="118" t="s">
        <v>8504</v>
      </c>
      <c r="P965" s="42"/>
    </row>
    <row r="966" ht="22.5" customHeight="1">
      <c r="A966" s="113"/>
      <c r="B966" s="114" t="s">
        <v>8505</v>
      </c>
      <c r="C966" s="115" t="s">
        <v>8506</v>
      </c>
      <c r="D966" s="121"/>
      <c r="E966" s="115" t="s">
        <v>1448</v>
      </c>
      <c r="F966" s="122"/>
      <c r="G966" s="122"/>
      <c r="H966" s="116"/>
      <c r="I966" s="117">
        <v>1043467.0</v>
      </c>
      <c r="J966" s="117">
        <v>1041917.0</v>
      </c>
      <c r="K966" s="117">
        <v>1550.0</v>
      </c>
      <c r="L966" s="118" t="s">
        <v>8507</v>
      </c>
      <c r="M966" s="118" t="s">
        <v>8508</v>
      </c>
      <c r="N966" s="119" t="s">
        <v>8509</v>
      </c>
      <c r="O966" s="118" t="s">
        <v>8510</v>
      </c>
      <c r="P966" s="42"/>
    </row>
    <row r="967" ht="22.5" customHeight="1">
      <c r="A967" s="113"/>
      <c r="B967" s="114" t="s">
        <v>8511</v>
      </c>
      <c r="C967" s="115" t="s">
        <v>8512</v>
      </c>
      <c r="D967" s="121"/>
      <c r="E967" s="115" t="s">
        <v>8513</v>
      </c>
      <c r="F967" s="122"/>
      <c r="G967" s="122"/>
      <c r="H967" s="116"/>
      <c r="I967" s="117">
        <v>1044292.0</v>
      </c>
      <c r="J967" s="117">
        <v>1043675.0</v>
      </c>
      <c r="K967" s="117">
        <v>617.0</v>
      </c>
      <c r="L967" s="118" t="s">
        <v>8514</v>
      </c>
      <c r="M967" s="118" t="s">
        <v>8515</v>
      </c>
      <c r="N967" s="119" t="s">
        <v>8516</v>
      </c>
      <c r="O967" s="118" t="s">
        <v>8517</v>
      </c>
      <c r="P967" s="42"/>
    </row>
    <row r="968" ht="22.5" customHeight="1">
      <c r="A968" s="113"/>
      <c r="B968" s="114" t="s">
        <v>8518</v>
      </c>
      <c r="C968" s="115" t="s">
        <v>8519</v>
      </c>
      <c r="D968" s="114" t="s">
        <v>8520</v>
      </c>
      <c r="E968" s="115" t="s">
        <v>8521</v>
      </c>
      <c r="F968" s="122"/>
      <c r="G968" s="122"/>
      <c r="H968" s="116"/>
      <c r="I968" s="117">
        <v>1044449.0</v>
      </c>
      <c r="J968" s="117">
        <v>1045087.0</v>
      </c>
      <c r="K968" s="117">
        <v>638.0</v>
      </c>
      <c r="L968" s="118" t="s">
        <v>8522</v>
      </c>
      <c r="M968" s="118" t="s">
        <v>8523</v>
      </c>
      <c r="N968" s="119" t="s">
        <v>8524</v>
      </c>
      <c r="O968" s="118" t="s">
        <v>8525</v>
      </c>
      <c r="P968" s="42"/>
    </row>
    <row r="969" ht="22.5" customHeight="1">
      <c r="A969" s="113"/>
      <c r="B969" s="114" t="s">
        <v>8526</v>
      </c>
      <c r="C969" s="115" t="s">
        <v>8527</v>
      </c>
      <c r="D969" s="121"/>
      <c r="E969" s="115" t="s">
        <v>8528</v>
      </c>
      <c r="F969" s="115" t="s">
        <v>8529</v>
      </c>
      <c r="G969" s="115" t="s">
        <v>5018</v>
      </c>
      <c r="H969" s="116"/>
      <c r="I969" s="117">
        <v>1045245.0</v>
      </c>
      <c r="J969" s="117">
        <v>1047422.0</v>
      </c>
      <c r="K969" s="117">
        <v>2177.0</v>
      </c>
      <c r="L969" s="118" t="s">
        <v>8530</v>
      </c>
      <c r="M969" s="118" t="s">
        <v>8531</v>
      </c>
      <c r="N969" s="119" t="s">
        <v>8532</v>
      </c>
      <c r="O969" s="118" t="s">
        <v>8533</v>
      </c>
      <c r="P969" s="42"/>
    </row>
    <row r="970" ht="22.5" customHeight="1">
      <c r="A970" s="113"/>
      <c r="B970" s="114" t="s">
        <v>8534</v>
      </c>
      <c r="C970" s="115" t="s">
        <v>8535</v>
      </c>
      <c r="D970" s="121"/>
      <c r="E970" s="115" t="s">
        <v>5736</v>
      </c>
      <c r="F970" s="115" t="s">
        <v>2894</v>
      </c>
      <c r="G970" s="122"/>
      <c r="H970" s="116"/>
      <c r="I970" s="117">
        <v>1047677.0</v>
      </c>
      <c r="J970" s="117">
        <v>1049914.0</v>
      </c>
      <c r="K970" s="117">
        <v>2237.0</v>
      </c>
      <c r="L970" s="118" t="s">
        <v>8536</v>
      </c>
      <c r="M970" s="118" t="s">
        <v>8537</v>
      </c>
      <c r="N970" s="119" t="s">
        <v>8538</v>
      </c>
      <c r="O970" s="118" t="s">
        <v>8539</v>
      </c>
      <c r="P970" s="42"/>
    </row>
    <row r="971" ht="22.5" customHeight="1">
      <c r="A971" s="113"/>
      <c r="B971" s="114" t="s">
        <v>8540</v>
      </c>
      <c r="C971" s="115" t="s">
        <v>8541</v>
      </c>
      <c r="D971" s="121"/>
      <c r="E971" s="115" t="s">
        <v>1448</v>
      </c>
      <c r="F971" s="122"/>
      <c r="G971" s="122"/>
      <c r="H971" s="116"/>
      <c r="I971" s="117">
        <v>1050978.0</v>
      </c>
      <c r="J971" s="117">
        <v>1049980.0</v>
      </c>
      <c r="K971" s="117">
        <v>998.0</v>
      </c>
      <c r="L971" s="118" t="s">
        <v>8542</v>
      </c>
      <c r="M971" s="118" t="s">
        <v>8543</v>
      </c>
      <c r="N971" s="119" t="s">
        <v>8544</v>
      </c>
      <c r="O971" s="118" t="s">
        <v>8545</v>
      </c>
      <c r="P971" s="42"/>
    </row>
    <row r="972" ht="22.5" customHeight="1">
      <c r="A972" s="113"/>
      <c r="B972" s="114" t="s">
        <v>8546</v>
      </c>
      <c r="C972" s="115" t="s">
        <v>8547</v>
      </c>
      <c r="D972" s="121"/>
      <c r="E972" s="115" t="s">
        <v>8548</v>
      </c>
      <c r="F972" s="115" t="s">
        <v>8549</v>
      </c>
      <c r="G972" s="122"/>
      <c r="H972" s="116"/>
      <c r="I972" s="117">
        <v>1051254.0</v>
      </c>
      <c r="J972" s="117">
        <v>1051868.0</v>
      </c>
      <c r="K972" s="117">
        <v>614.0</v>
      </c>
      <c r="L972" s="118" t="s">
        <v>8550</v>
      </c>
      <c r="M972" s="118" t="s">
        <v>8551</v>
      </c>
      <c r="N972" s="119" t="s">
        <v>8552</v>
      </c>
      <c r="O972" s="118" t="s">
        <v>8553</v>
      </c>
      <c r="P972" s="42"/>
    </row>
    <row r="973" ht="22.5" customHeight="1">
      <c r="A973" s="113"/>
      <c r="B973" s="114" t="s">
        <v>8554</v>
      </c>
      <c r="C973" s="115" t="s">
        <v>8555</v>
      </c>
      <c r="D973" s="121"/>
      <c r="E973" s="115" t="s">
        <v>8556</v>
      </c>
      <c r="F973" s="122"/>
      <c r="G973" s="122"/>
      <c r="H973" s="116"/>
      <c r="I973" s="117">
        <v>1052527.0</v>
      </c>
      <c r="J973" s="117">
        <v>1051907.0</v>
      </c>
      <c r="K973" s="117">
        <v>620.0</v>
      </c>
      <c r="L973" s="118" t="s">
        <v>8557</v>
      </c>
      <c r="M973" s="118" t="s">
        <v>8558</v>
      </c>
      <c r="N973" s="119" t="s">
        <v>8559</v>
      </c>
      <c r="O973" s="118" t="s">
        <v>8560</v>
      </c>
      <c r="P973" s="42"/>
    </row>
    <row r="974" ht="22.5" customHeight="1">
      <c r="A974" s="113"/>
      <c r="B974" s="114" t="s">
        <v>8561</v>
      </c>
      <c r="C974" s="115" t="s">
        <v>8562</v>
      </c>
      <c r="D974" s="121"/>
      <c r="E974" s="115" t="s">
        <v>8563</v>
      </c>
      <c r="F974" s="115" t="s">
        <v>8564</v>
      </c>
      <c r="G974" s="115" t="s">
        <v>8565</v>
      </c>
      <c r="H974" s="116"/>
      <c r="I974" s="117">
        <v>1052585.0</v>
      </c>
      <c r="J974" s="117">
        <v>1053289.0</v>
      </c>
      <c r="K974" s="117">
        <v>704.0</v>
      </c>
      <c r="L974" s="118" t="s">
        <v>8566</v>
      </c>
      <c r="M974" s="118" t="s">
        <v>8567</v>
      </c>
      <c r="N974" s="119" t="s">
        <v>8568</v>
      </c>
      <c r="O974" s="118" t="s">
        <v>8569</v>
      </c>
      <c r="P974" s="42"/>
    </row>
    <row r="975" ht="22.5" customHeight="1">
      <c r="A975" s="113"/>
      <c r="B975" s="114" t="s">
        <v>8570</v>
      </c>
      <c r="C975" s="115" t="s">
        <v>8571</v>
      </c>
      <c r="D975" s="121"/>
      <c r="E975" s="115" t="s">
        <v>8572</v>
      </c>
      <c r="F975" s="115" t="s">
        <v>7963</v>
      </c>
      <c r="G975" s="115" t="s">
        <v>2819</v>
      </c>
      <c r="H975" s="116"/>
      <c r="I975" s="117">
        <v>1053286.0</v>
      </c>
      <c r="J975" s="117">
        <v>1055757.0</v>
      </c>
      <c r="K975" s="117">
        <v>2471.0</v>
      </c>
      <c r="L975" s="118" t="s">
        <v>8573</v>
      </c>
      <c r="M975" s="118" t="s">
        <v>8574</v>
      </c>
      <c r="N975" s="119" t="s">
        <v>8575</v>
      </c>
      <c r="O975" s="118" t="s">
        <v>8576</v>
      </c>
      <c r="P975" s="42"/>
    </row>
    <row r="976" ht="22.5" customHeight="1">
      <c r="A976" s="113"/>
      <c r="B976" s="114" t="s">
        <v>8577</v>
      </c>
      <c r="C976" s="115" t="s">
        <v>8578</v>
      </c>
      <c r="D976" s="121"/>
      <c r="E976" s="115" t="s">
        <v>8579</v>
      </c>
      <c r="F976" s="122"/>
      <c r="G976" s="122"/>
      <c r="H976" s="116"/>
      <c r="I976" s="117">
        <v>1056609.0</v>
      </c>
      <c r="J976" s="117">
        <v>1055779.0</v>
      </c>
      <c r="K976" s="117">
        <v>830.0</v>
      </c>
      <c r="L976" s="118" t="s">
        <v>8580</v>
      </c>
      <c r="M976" s="118" t="s">
        <v>8581</v>
      </c>
      <c r="N976" s="119" t="s">
        <v>8582</v>
      </c>
      <c r="O976" s="118" t="s">
        <v>8583</v>
      </c>
      <c r="P976" s="42"/>
    </row>
    <row r="977" ht="22.5" customHeight="1">
      <c r="A977" s="113"/>
      <c r="B977" s="114" t="s">
        <v>8584</v>
      </c>
      <c r="C977" s="115" t="s">
        <v>8585</v>
      </c>
      <c r="D977" s="114" t="s">
        <v>8586</v>
      </c>
      <c r="E977" s="115" t="s">
        <v>8587</v>
      </c>
      <c r="F977" s="115" t="s">
        <v>3907</v>
      </c>
      <c r="G977" s="115" t="s">
        <v>3908</v>
      </c>
      <c r="H977" s="116"/>
      <c r="I977" s="117">
        <v>1056689.0</v>
      </c>
      <c r="J977" s="117">
        <v>1057363.0</v>
      </c>
      <c r="K977" s="117">
        <v>674.0</v>
      </c>
      <c r="L977" s="118" t="s">
        <v>8588</v>
      </c>
      <c r="M977" s="118" t="s">
        <v>8589</v>
      </c>
      <c r="N977" s="119" t="s">
        <v>8590</v>
      </c>
      <c r="O977" s="118" t="s">
        <v>8591</v>
      </c>
      <c r="P977" s="42"/>
    </row>
    <row r="978" ht="22.5" customHeight="1">
      <c r="A978" s="113"/>
      <c r="B978" s="114" t="s">
        <v>8592</v>
      </c>
      <c r="C978" s="115" t="s">
        <v>8593</v>
      </c>
      <c r="D978" s="114" t="s">
        <v>8594</v>
      </c>
      <c r="E978" s="115" t="s">
        <v>8595</v>
      </c>
      <c r="F978" s="115" t="s">
        <v>3369</v>
      </c>
      <c r="G978" s="122"/>
      <c r="H978" s="116"/>
      <c r="I978" s="117">
        <v>1057485.0</v>
      </c>
      <c r="J978" s="117">
        <v>1059560.0</v>
      </c>
      <c r="K978" s="117">
        <v>2075.0</v>
      </c>
      <c r="L978" s="118" t="s">
        <v>8596</v>
      </c>
      <c r="M978" s="118" t="s">
        <v>8597</v>
      </c>
      <c r="N978" s="119" t="s">
        <v>8598</v>
      </c>
      <c r="O978" s="118" t="s">
        <v>8599</v>
      </c>
      <c r="P978" s="42"/>
    </row>
    <row r="979" ht="22.5" customHeight="1">
      <c r="A979" s="113"/>
      <c r="B979" s="114" t="s">
        <v>8600</v>
      </c>
      <c r="C979" s="115" t="s">
        <v>8601</v>
      </c>
      <c r="D979" s="120" t="s">
        <v>8602</v>
      </c>
      <c r="E979" s="115" t="s">
        <v>8603</v>
      </c>
      <c r="F979" s="122"/>
      <c r="G979" s="122"/>
      <c r="H979" s="116"/>
      <c r="I979" s="117">
        <v>1060546.0</v>
      </c>
      <c r="J979" s="117">
        <v>1059641.0</v>
      </c>
      <c r="K979" s="117">
        <v>905.0</v>
      </c>
      <c r="L979" s="118" t="s">
        <v>8604</v>
      </c>
      <c r="M979" s="118" t="s">
        <v>8605</v>
      </c>
      <c r="N979" s="119" t="s">
        <v>8606</v>
      </c>
      <c r="O979" s="118" t="s">
        <v>8607</v>
      </c>
      <c r="P979" s="42"/>
    </row>
    <row r="980" ht="22.5" customHeight="1">
      <c r="A980" s="113"/>
      <c r="B980" s="114" t="s">
        <v>8608</v>
      </c>
      <c r="C980" s="115" t="s">
        <v>8609</v>
      </c>
      <c r="D980" s="120" t="s">
        <v>8610</v>
      </c>
      <c r="E980" s="115" t="s">
        <v>6615</v>
      </c>
      <c r="F980" s="122"/>
      <c r="G980" s="122"/>
      <c r="H980" s="116"/>
      <c r="I980" s="117">
        <v>1061453.0</v>
      </c>
      <c r="J980" s="117">
        <v>1060560.0</v>
      </c>
      <c r="K980" s="117">
        <v>893.0</v>
      </c>
      <c r="L980" s="118" t="s">
        <v>8611</v>
      </c>
      <c r="M980" s="118" t="s">
        <v>8612</v>
      </c>
      <c r="N980" s="119" t="s">
        <v>8613</v>
      </c>
      <c r="O980" s="118" t="s">
        <v>8614</v>
      </c>
      <c r="P980" s="42"/>
    </row>
    <row r="981" ht="22.5" customHeight="1">
      <c r="A981" s="113"/>
      <c r="B981" s="114" t="s">
        <v>8615</v>
      </c>
      <c r="C981" s="115" t="s">
        <v>8616</v>
      </c>
      <c r="D981" s="120" t="s">
        <v>8617</v>
      </c>
      <c r="E981" s="115" t="s">
        <v>8618</v>
      </c>
      <c r="F981" s="122"/>
      <c r="G981" s="122"/>
      <c r="H981" s="118" t="s">
        <v>8619</v>
      </c>
      <c r="I981" s="117">
        <v>1062735.0</v>
      </c>
      <c r="J981" s="117">
        <v>1061554.0</v>
      </c>
      <c r="K981" s="117">
        <v>1181.0</v>
      </c>
      <c r="L981" s="118" t="s">
        <v>8620</v>
      </c>
      <c r="M981" s="118" t="s">
        <v>8621</v>
      </c>
      <c r="N981" s="119" t="s">
        <v>8622</v>
      </c>
      <c r="O981" s="118" t="s">
        <v>8623</v>
      </c>
      <c r="P981" s="42"/>
    </row>
    <row r="982" ht="22.5" customHeight="1">
      <c r="A982" s="113"/>
      <c r="B982" s="114" t="s">
        <v>8624</v>
      </c>
      <c r="C982" s="115" t="s">
        <v>8625</v>
      </c>
      <c r="D982" s="120" t="s">
        <v>8626</v>
      </c>
      <c r="E982" s="115" t="s">
        <v>8627</v>
      </c>
      <c r="F982" s="122"/>
      <c r="G982" s="122"/>
      <c r="H982" s="116"/>
      <c r="I982" s="117">
        <v>1062984.0</v>
      </c>
      <c r="J982" s="117">
        <v>1062820.0</v>
      </c>
      <c r="K982" s="117">
        <v>164.0</v>
      </c>
      <c r="L982" s="118" t="s">
        <v>8628</v>
      </c>
      <c r="M982" s="118" t="s">
        <v>8629</v>
      </c>
      <c r="N982" s="119" t="s">
        <v>8630</v>
      </c>
      <c r="O982" s="118" t="s">
        <v>8631</v>
      </c>
      <c r="P982" s="42"/>
    </row>
    <row r="983" ht="22.5" customHeight="1">
      <c r="A983" s="113"/>
      <c r="B983" s="114" t="s">
        <v>8632</v>
      </c>
      <c r="C983" s="115" t="s">
        <v>8633</v>
      </c>
      <c r="D983" s="121"/>
      <c r="E983" s="115" t="s">
        <v>8634</v>
      </c>
      <c r="F983" s="122"/>
      <c r="G983" s="122"/>
      <c r="H983" s="116"/>
      <c r="I983" s="117">
        <v>1063880.0</v>
      </c>
      <c r="J983" s="117">
        <v>1063365.0</v>
      </c>
      <c r="K983" s="117">
        <v>515.0</v>
      </c>
      <c r="L983" s="118" t="s">
        <v>8635</v>
      </c>
      <c r="M983" s="118" t="s">
        <v>8636</v>
      </c>
      <c r="N983" s="119" t="s">
        <v>8637</v>
      </c>
      <c r="O983" s="118" t="s">
        <v>8638</v>
      </c>
      <c r="P983" s="42"/>
    </row>
    <row r="984" ht="22.5" customHeight="1">
      <c r="A984" s="113"/>
      <c r="B984" s="114" t="s">
        <v>8639</v>
      </c>
      <c r="C984" s="115" t="s">
        <v>8640</v>
      </c>
      <c r="D984" s="114" t="s">
        <v>8641</v>
      </c>
      <c r="E984" s="115" t="s">
        <v>8642</v>
      </c>
      <c r="F984" s="115" t="s">
        <v>8643</v>
      </c>
      <c r="G984" s="115" t="s">
        <v>1495</v>
      </c>
      <c r="H984" s="118" t="s">
        <v>8644</v>
      </c>
      <c r="I984" s="117">
        <v>1064137.0</v>
      </c>
      <c r="J984" s="117">
        <v>1065666.0</v>
      </c>
      <c r="K984" s="117">
        <v>1529.0</v>
      </c>
      <c r="L984" s="118" t="s">
        <v>8645</v>
      </c>
      <c r="M984" s="118" t="s">
        <v>8646</v>
      </c>
      <c r="N984" s="119" t="s">
        <v>8647</v>
      </c>
      <c r="O984" s="118" t="s">
        <v>8648</v>
      </c>
      <c r="P984" s="42"/>
    </row>
    <row r="985" ht="22.5" customHeight="1">
      <c r="A985" s="113"/>
      <c r="B985" s="114" t="s">
        <v>8649</v>
      </c>
      <c r="C985" s="115" t="s">
        <v>8650</v>
      </c>
      <c r="D985" s="121"/>
      <c r="E985" s="115" t="s">
        <v>8651</v>
      </c>
      <c r="F985" s="115" t="s">
        <v>8652</v>
      </c>
      <c r="G985" s="115" t="s">
        <v>1526</v>
      </c>
      <c r="H985" s="118" t="s">
        <v>8653</v>
      </c>
      <c r="I985" s="117">
        <v>1066408.0</v>
      </c>
      <c r="J985" s="117">
        <v>1065722.0</v>
      </c>
      <c r="K985" s="117">
        <v>686.0</v>
      </c>
      <c r="L985" s="118" t="s">
        <v>8654</v>
      </c>
      <c r="M985" s="118" t="s">
        <v>8655</v>
      </c>
      <c r="N985" s="119" t="s">
        <v>8656</v>
      </c>
      <c r="O985" s="118" t="s">
        <v>8657</v>
      </c>
      <c r="P985" s="42"/>
    </row>
    <row r="986" ht="22.5" customHeight="1">
      <c r="A986" s="113"/>
      <c r="B986" s="114" t="s">
        <v>8658</v>
      </c>
      <c r="C986" s="115" t="s">
        <v>8659</v>
      </c>
      <c r="D986" s="121"/>
      <c r="E986" s="115" t="s">
        <v>8660</v>
      </c>
      <c r="F986" s="115" t="s">
        <v>8661</v>
      </c>
      <c r="G986" s="115" t="s">
        <v>3413</v>
      </c>
      <c r="H986" s="116"/>
      <c r="I986" s="117">
        <v>1067984.0</v>
      </c>
      <c r="J986" s="117">
        <v>1066587.0</v>
      </c>
      <c r="K986" s="117">
        <v>1397.0</v>
      </c>
      <c r="L986" s="118" t="s">
        <v>8662</v>
      </c>
      <c r="M986" s="118" t="s">
        <v>8663</v>
      </c>
      <c r="N986" s="119" t="s">
        <v>8664</v>
      </c>
      <c r="O986" s="118" t="s">
        <v>8665</v>
      </c>
      <c r="P986" s="42"/>
    </row>
    <row r="987" ht="22.5" customHeight="1">
      <c r="A987" s="113"/>
      <c r="B987" s="114" t="s">
        <v>8666</v>
      </c>
      <c r="C987" s="115" t="s">
        <v>8667</v>
      </c>
      <c r="D987" s="114" t="s">
        <v>8668</v>
      </c>
      <c r="E987" s="115" t="s">
        <v>8669</v>
      </c>
      <c r="F987" s="115" t="s">
        <v>8670</v>
      </c>
      <c r="G987" s="115" t="s">
        <v>8671</v>
      </c>
      <c r="H987" s="118" t="s">
        <v>8672</v>
      </c>
      <c r="I987" s="117">
        <v>1068325.0</v>
      </c>
      <c r="J987" s="117">
        <v>1069233.0</v>
      </c>
      <c r="K987" s="117">
        <v>908.0</v>
      </c>
      <c r="L987" s="118" t="s">
        <v>8673</v>
      </c>
      <c r="M987" s="118" t="s">
        <v>8674</v>
      </c>
      <c r="N987" s="119" t="s">
        <v>8675</v>
      </c>
      <c r="O987" s="118" t="s">
        <v>8676</v>
      </c>
      <c r="P987" s="42"/>
    </row>
    <row r="988" ht="22.5" customHeight="1">
      <c r="A988" s="113"/>
      <c r="B988" s="114" t="s">
        <v>8677</v>
      </c>
      <c r="C988" s="115" t="s">
        <v>8678</v>
      </c>
      <c r="D988" s="114" t="s">
        <v>8679</v>
      </c>
      <c r="E988" s="115" t="s">
        <v>8680</v>
      </c>
      <c r="F988" s="122"/>
      <c r="G988" s="122"/>
      <c r="H988" s="118" t="s">
        <v>8672</v>
      </c>
      <c r="I988" s="117">
        <v>1069286.0</v>
      </c>
      <c r="J988" s="117">
        <v>1070899.0</v>
      </c>
      <c r="K988" s="117">
        <v>1613.0</v>
      </c>
      <c r="L988" s="118" t="s">
        <v>8681</v>
      </c>
      <c r="M988" s="118" t="s">
        <v>8682</v>
      </c>
      <c r="N988" s="119" t="s">
        <v>8683</v>
      </c>
      <c r="O988" s="118" t="s">
        <v>8684</v>
      </c>
      <c r="P988" s="42"/>
    </row>
    <row r="989" ht="22.5" customHeight="1">
      <c r="A989" s="113"/>
      <c r="B989" s="114" t="s">
        <v>8685</v>
      </c>
      <c r="C989" s="115" t="s">
        <v>8686</v>
      </c>
      <c r="D989" s="121"/>
      <c r="E989" s="115" t="s">
        <v>8687</v>
      </c>
      <c r="F989" s="115" t="s">
        <v>8688</v>
      </c>
      <c r="G989" s="115" t="s">
        <v>8689</v>
      </c>
      <c r="H989" s="118" t="s">
        <v>8690</v>
      </c>
      <c r="I989" s="117">
        <v>1072301.0</v>
      </c>
      <c r="J989" s="117">
        <v>1070961.0</v>
      </c>
      <c r="K989" s="117">
        <v>1340.0</v>
      </c>
      <c r="L989" s="118" t="s">
        <v>8691</v>
      </c>
      <c r="M989" s="118" t="s">
        <v>8692</v>
      </c>
      <c r="N989" s="119" t="s">
        <v>8693</v>
      </c>
      <c r="O989" s="118" t="s">
        <v>8694</v>
      </c>
      <c r="P989" s="42"/>
    </row>
    <row r="990" ht="22.5" customHeight="1">
      <c r="A990" s="113"/>
      <c r="B990" s="114" t="s">
        <v>8695</v>
      </c>
      <c r="C990" s="115" t="s">
        <v>8696</v>
      </c>
      <c r="D990" s="121"/>
      <c r="E990" s="115" t="s">
        <v>1448</v>
      </c>
      <c r="F990" s="122"/>
      <c r="G990" s="122"/>
      <c r="H990" s="116"/>
      <c r="I990" s="117">
        <v>1072870.0</v>
      </c>
      <c r="J990" s="117">
        <v>1073373.0</v>
      </c>
      <c r="K990" s="117">
        <v>503.0</v>
      </c>
      <c r="L990" s="118" t="s">
        <v>8697</v>
      </c>
      <c r="M990" s="118" t="s">
        <v>8698</v>
      </c>
      <c r="N990" s="119" t="s">
        <v>8699</v>
      </c>
      <c r="O990" s="118" t="s">
        <v>8700</v>
      </c>
      <c r="P990" s="42"/>
    </row>
    <row r="991" ht="22.5" customHeight="1">
      <c r="A991" s="113"/>
      <c r="B991" s="114" t="s">
        <v>8701</v>
      </c>
      <c r="C991" s="122"/>
      <c r="D991" s="121"/>
      <c r="E991" s="122"/>
      <c r="F991" s="122"/>
      <c r="G991" s="122"/>
      <c r="H991" s="116"/>
      <c r="I991" s="117">
        <v>1073749.0</v>
      </c>
      <c r="J991" s="117">
        <v>1074486.0</v>
      </c>
      <c r="K991" s="117">
        <v>737.0</v>
      </c>
      <c r="L991" s="118" t="s">
        <v>8702</v>
      </c>
      <c r="M991" s="116"/>
      <c r="N991" s="119" t="s">
        <v>1826</v>
      </c>
      <c r="O991" s="116"/>
      <c r="P991" s="42"/>
    </row>
    <row r="992" ht="22.5" customHeight="1">
      <c r="A992" s="113"/>
      <c r="B992" s="114" t="s">
        <v>8703</v>
      </c>
      <c r="C992" s="122"/>
      <c r="D992" s="121"/>
      <c r="E992" s="122"/>
      <c r="F992" s="122"/>
      <c r="G992" s="122"/>
      <c r="H992" s="116"/>
      <c r="I992" s="117">
        <v>1074499.0</v>
      </c>
      <c r="J992" s="117">
        <v>1074626.0</v>
      </c>
      <c r="K992" s="117">
        <v>127.0</v>
      </c>
      <c r="L992" s="118" t="s">
        <v>8704</v>
      </c>
      <c r="M992" s="116"/>
      <c r="N992" s="119" t="s">
        <v>1826</v>
      </c>
      <c r="O992" s="116"/>
      <c r="P992" s="42"/>
    </row>
    <row r="993" ht="22.5" customHeight="1">
      <c r="A993" s="113"/>
      <c r="B993" s="114" t="s">
        <v>8705</v>
      </c>
      <c r="C993" s="115" t="s">
        <v>8706</v>
      </c>
      <c r="D993" s="121"/>
      <c r="E993" s="115" t="s">
        <v>8707</v>
      </c>
      <c r="F993" s="122"/>
      <c r="G993" s="122"/>
      <c r="H993" s="116"/>
      <c r="I993" s="117">
        <v>1074622.0</v>
      </c>
      <c r="J993" s="117">
        <v>1076283.0</v>
      </c>
      <c r="K993" s="117">
        <v>1661.0</v>
      </c>
      <c r="L993" s="118" t="s">
        <v>8708</v>
      </c>
      <c r="M993" s="116"/>
      <c r="N993" s="119" t="s">
        <v>1826</v>
      </c>
      <c r="O993" s="116"/>
      <c r="P993" s="42"/>
    </row>
    <row r="994" ht="22.5" customHeight="1">
      <c r="A994" s="113"/>
      <c r="B994" s="114" t="s">
        <v>8709</v>
      </c>
      <c r="C994" s="115" t="s">
        <v>8710</v>
      </c>
      <c r="D994" s="121"/>
      <c r="E994" s="115" t="s">
        <v>1448</v>
      </c>
      <c r="F994" s="122"/>
      <c r="G994" s="122"/>
      <c r="H994" s="116"/>
      <c r="I994" s="117">
        <v>1076289.0</v>
      </c>
      <c r="J994" s="117">
        <v>1076612.0</v>
      </c>
      <c r="K994" s="117">
        <v>323.0</v>
      </c>
      <c r="L994" s="118" t="s">
        <v>8711</v>
      </c>
      <c r="M994" s="118" t="s">
        <v>8712</v>
      </c>
      <c r="N994" s="119" t="s">
        <v>8713</v>
      </c>
      <c r="O994" s="118" t="s">
        <v>8714</v>
      </c>
      <c r="P994" s="42"/>
    </row>
    <row r="995" ht="22.5" customHeight="1">
      <c r="A995" s="113"/>
      <c r="B995" s="114" t="s">
        <v>8715</v>
      </c>
      <c r="C995" s="115" t="s">
        <v>8716</v>
      </c>
      <c r="D995" s="121"/>
      <c r="E995" s="115" t="s">
        <v>8717</v>
      </c>
      <c r="F995" s="122"/>
      <c r="G995" s="122"/>
      <c r="H995" s="116"/>
      <c r="I995" s="117">
        <v>1078168.0</v>
      </c>
      <c r="J995" s="117">
        <v>1076846.0</v>
      </c>
      <c r="K995" s="117">
        <v>1322.0</v>
      </c>
      <c r="L995" s="118" t="s">
        <v>8718</v>
      </c>
      <c r="M995" s="118" t="s">
        <v>8719</v>
      </c>
      <c r="N995" s="119" t="s">
        <v>8720</v>
      </c>
      <c r="O995" s="118" t="s">
        <v>8721</v>
      </c>
      <c r="P995" s="42"/>
    </row>
    <row r="996" ht="22.5" customHeight="1">
      <c r="A996" s="113"/>
      <c r="B996" s="114" t="s">
        <v>8722</v>
      </c>
      <c r="C996" s="115" t="s">
        <v>8723</v>
      </c>
      <c r="D996" s="121"/>
      <c r="E996" s="115" t="s">
        <v>2145</v>
      </c>
      <c r="F996" s="122"/>
      <c r="G996" s="122"/>
      <c r="H996" s="116"/>
      <c r="I996" s="117">
        <v>1079280.0</v>
      </c>
      <c r="J996" s="117">
        <v>1078291.0</v>
      </c>
      <c r="K996" s="117">
        <v>989.0</v>
      </c>
      <c r="L996" s="118" t="s">
        <v>8724</v>
      </c>
      <c r="M996" s="118" t="s">
        <v>8725</v>
      </c>
      <c r="N996" s="119" t="s">
        <v>8726</v>
      </c>
      <c r="O996" s="118" t="s">
        <v>8727</v>
      </c>
      <c r="P996" s="42"/>
    </row>
    <row r="997" ht="22.5" customHeight="1">
      <c r="A997" s="113"/>
      <c r="B997" s="114" t="s">
        <v>8728</v>
      </c>
      <c r="C997" s="115" t="s">
        <v>8729</v>
      </c>
      <c r="D997" s="121"/>
      <c r="E997" s="115" t="s">
        <v>8730</v>
      </c>
      <c r="F997" s="115" t="s">
        <v>8731</v>
      </c>
      <c r="G997" s="115" t="s">
        <v>2224</v>
      </c>
      <c r="H997" s="118" t="s">
        <v>8732</v>
      </c>
      <c r="I997" s="117">
        <v>1079896.0</v>
      </c>
      <c r="J997" s="117">
        <v>1081497.0</v>
      </c>
      <c r="K997" s="117">
        <v>1601.0</v>
      </c>
      <c r="L997" s="118" t="s">
        <v>8733</v>
      </c>
      <c r="M997" s="118" t="s">
        <v>8734</v>
      </c>
      <c r="N997" s="119" t="s">
        <v>8735</v>
      </c>
      <c r="O997" s="118" t="s">
        <v>8736</v>
      </c>
      <c r="P997" s="42"/>
    </row>
    <row r="998" ht="22.5" customHeight="1">
      <c r="A998" s="113"/>
      <c r="B998" s="114" t="s">
        <v>8737</v>
      </c>
      <c r="C998" s="115" t="s">
        <v>8738</v>
      </c>
      <c r="D998" s="121"/>
      <c r="E998" s="115" t="s">
        <v>8739</v>
      </c>
      <c r="F998" s="122"/>
      <c r="G998" s="122"/>
      <c r="H998" s="116"/>
      <c r="I998" s="117">
        <v>1082037.0</v>
      </c>
      <c r="J998" s="117">
        <v>1081561.0</v>
      </c>
      <c r="K998" s="117">
        <v>476.0</v>
      </c>
      <c r="L998" s="118" t="s">
        <v>8740</v>
      </c>
      <c r="M998" s="118" t="s">
        <v>8741</v>
      </c>
      <c r="N998" s="119" t="s">
        <v>8742</v>
      </c>
      <c r="O998" s="118" t="s">
        <v>8743</v>
      </c>
      <c r="P998" s="42"/>
    </row>
    <row r="999" ht="22.5" customHeight="1">
      <c r="A999" s="113"/>
      <c r="B999" s="114" t="s">
        <v>8744</v>
      </c>
      <c r="C999" s="115" t="s">
        <v>8745</v>
      </c>
      <c r="D999" s="121"/>
      <c r="E999" s="115" t="s">
        <v>1448</v>
      </c>
      <c r="F999" s="122"/>
      <c r="G999" s="122"/>
      <c r="H999" s="116"/>
      <c r="I999" s="117">
        <v>1082498.0</v>
      </c>
      <c r="J999" s="117">
        <v>1082175.0</v>
      </c>
      <c r="K999" s="117">
        <v>323.0</v>
      </c>
      <c r="L999" s="118" t="s">
        <v>8746</v>
      </c>
      <c r="M999" s="118" t="s">
        <v>8747</v>
      </c>
      <c r="N999" s="119" t="s">
        <v>8748</v>
      </c>
      <c r="O999" s="118" t="s">
        <v>8749</v>
      </c>
      <c r="P999" s="42"/>
    </row>
    <row r="1000" ht="22.5" customHeight="1">
      <c r="A1000" s="113"/>
      <c r="B1000" s="114" t="s">
        <v>8750</v>
      </c>
      <c r="C1000" s="115" t="s">
        <v>8751</v>
      </c>
      <c r="D1000" s="121"/>
      <c r="E1000" s="115" t="s">
        <v>8752</v>
      </c>
      <c r="F1000" s="115" t="s">
        <v>8753</v>
      </c>
      <c r="G1000" s="115" t="s">
        <v>8754</v>
      </c>
      <c r="H1000" s="116"/>
      <c r="I1000" s="117">
        <v>1083039.0</v>
      </c>
      <c r="J1000" s="117">
        <v>1083785.0</v>
      </c>
      <c r="K1000" s="117">
        <v>746.0</v>
      </c>
      <c r="L1000" s="118" t="s">
        <v>8755</v>
      </c>
      <c r="M1000" s="118" t="s">
        <v>8756</v>
      </c>
      <c r="N1000" s="119" t="s">
        <v>8757</v>
      </c>
      <c r="O1000" s="118" t="s">
        <v>8758</v>
      </c>
      <c r="P1000" s="42"/>
    </row>
    <row r="1001" ht="22.5" customHeight="1">
      <c r="A1001" s="113"/>
      <c r="B1001" s="114" t="s">
        <v>8759</v>
      </c>
      <c r="C1001" s="115" t="s">
        <v>8760</v>
      </c>
      <c r="D1001" s="114" t="s">
        <v>8761</v>
      </c>
      <c r="E1001" s="115" t="s">
        <v>8762</v>
      </c>
      <c r="F1001" s="115" t="s">
        <v>8763</v>
      </c>
      <c r="G1001" s="115" t="s">
        <v>8754</v>
      </c>
      <c r="H1001" s="118" t="s">
        <v>8764</v>
      </c>
      <c r="I1001" s="117">
        <v>1083894.0</v>
      </c>
      <c r="J1001" s="117">
        <v>1084196.0</v>
      </c>
      <c r="K1001" s="117">
        <v>302.0</v>
      </c>
      <c r="L1001" s="118" t="s">
        <v>8765</v>
      </c>
      <c r="M1001" s="118" t="s">
        <v>8766</v>
      </c>
      <c r="N1001" s="119" t="s">
        <v>8767</v>
      </c>
      <c r="O1001" s="118" t="s">
        <v>8768</v>
      </c>
      <c r="P1001" s="42"/>
    </row>
    <row r="1002" ht="22.5" customHeight="1">
      <c r="A1002" s="113"/>
      <c r="B1002" s="114" t="s">
        <v>8769</v>
      </c>
      <c r="C1002" s="115" t="s">
        <v>8770</v>
      </c>
      <c r="D1002" s="121"/>
      <c r="E1002" s="115" t="s">
        <v>8771</v>
      </c>
      <c r="F1002" s="115" t="s">
        <v>8763</v>
      </c>
      <c r="G1002" s="115" t="s">
        <v>8754</v>
      </c>
      <c r="H1002" s="118" t="s">
        <v>8764</v>
      </c>
      <c r="I1002" s="117">
        <v>1084219.0</v>
      </c>
      <c r="J1002" s="117">
        <v>1084527.0</v>
      </c>
      <c r="K1002" s="117">
        <v>308.0</v>
      </c>
      <c r="L1002" s="118" t="s">
        <v>8772</v>
      </c>
      <c r="M1002" s="118" t="s">
        <v>8773</v>
      </c>
      <c r="N1002" s="119" t="s">
        <v>8774</v>
      </c>
      <c r="O1002" s="118" t="s">
        <v>8775</v>
      </c>
      <c r="P1002" s="42"/>
    </row>
    <row r="1003" ht="22.5" customHeight="1">
      <c r="A1003" s="113"/>
      <c r="B1003" s="114" t="s">
        <v>8776</v>
      </c>
      <c r="C1003" s="115" t="s">
        <v>8777</v>
      </c>
      <c r="D1003" s="114" t="s">
        <v>8778</v>
      </c>
      <c r="E1003" s="115" t="s">
        <v>8779</v>
      </c>
      <c r="F1003" s="115" t="s">
        <v>8763</v>
      </c>
      <c r="G1003" s="115" t="s">
        <v>8754</v>
      </c>
      <c r="H1003" s="118" t="s">
        <v>8764</v>
      </c>
      <c r="I1003" s="117">
        <v>1084558.0</v>
      </c>
      <c r="J1003" s="117">
        <v>1086258.0</v>
      </c>
      <c r="K1003" s="117">
        <v>1700.0</v>
      </c>
      <c r="L1003" s="118" t="s">
        <v>8780</v>
      </c>
      <c r="M1003" s="118" t="s">
        <v>8781</v>
      </c>
      <c r="N1003" s="119" t="s">
        <v>8782</v>
      </c>
      <c r="O1003" s="118" t="s">
        <v>8783</v>
      </c>
      <c r="P1003" s="42"/>
    </row>
    <row r="1004" ht="22.5" customHeight="1">
      <c r="A1004" s="113"/>
      <c r="B1004" s="114" t="s">
        <v>8784</v>
      </c>
      <c r="C1004" s="115" t="s">
        <v>8785</v>
      </c>
      <c r="D1004" s="121"/>
      <c r="E1004" s="115" t="s">
        <v>8786</v>
      </c>
      <c r="F1004" s="115" t="s">
        <v>3188</v>
      </c>
      <c r="G1004" s="115" t="s">
        <v>3189</v>
      </c>
      <c r="H1004" s="116"/>
      <c r="I1004" s="117">
        <v>1086273.0</v>
      </c>
      <c r="J1004" s="117">
        <v>1086851.0</v>
      </c>
      <c r="K1004" s="117">
        <v>578.0</v>
      </c>
      <c r="L1004" s="118" t="s">
        <v>8787</v>
      </c>
      <c r="M1004" s="118" t="s">
        <v>8788</v>
      </c>
      <c r="N1004" s="119" t="s">
        <v>2377</v>
      </c>
      <c r="O1004" s="118" t="s">
        <v>8789</v>
      </c>
      <c r="P1004" s="42"/>
    </row>
    <row r="1005" ht="22.5" customHeight="1">
      <c r="A1005" s="113"/>
      <c r="B1005" s="114" t="s">
        <v>8790</v>
      </c>
      <c r="C1005" s="115" t="s">
        <v>8791</v>
      </c>
      <c r="D1005" s="114" t="s">
        <v>8792</v>
      </c>
      <c r="E1005" s="115" t="s">
        <v>8793</v>
      </c>
      <c r="F1005" s="115" t="s">
        <v>8753</v>
      </c>
      <c r="G1005" s="115" t="s">
        <v>8754</v>
      </c>
      <c r="H1005" s="116"/>
      <c r="I1005" s="117">
        <v>1086861.0</v>
      </c>
      <c r="J1005" s="117">
        <v>1087340.0</v>
      </c>
      <c r="K1005" s="117">
        <v>479.0</v>
      </c>
      <c r="L1005" s="118" t="s">
        <v>8794</v>
      </c>
      <c r="M1005" s="118" t="s">
        <v>8795</v>
      </c>
      <c r="N1005" s="119" t="s">
        <v>8796</v>
      </c>
      <c r="O1005" s="118" t="s">
        <v>8797</v>
      </c>
      <c r="P1005" s="42"/>
    </row>
    <row r="1006" ht="22.5" customHeight="1">
      <c r="A1006" s="113"/>
      <c r="B1006" s="114" t="s">
        <v>8798</v>
      </c>
      <c r="C1006" s="115" t="s">
        <v>8799</v>
      </c>
      <c r="D1006" s="121"/>
      <c r="E1006" s="115" t="s">
        <v>8800</v>
      </c>
      <c r="F1006" s="115" t="s">
        <v>8753</v>
      </c>
      <c r="G1006" s="115" t="s">
        <v>8754</v>
      </c>
      <c r="H1006" s="116"/>
      <c r="I1006" s="117">
        <v>1087330.0</v>
      </c>
      <c r="J1006" s="117">
        <v>1087992.0</v>
      </c>
      <c r="K1006" s="117">
        <v>662.0</v>
      </c>
      <c r="L1006" s="118" t="s">
        <v>8801</v>
      </c>
      <c r="M1006" s="118" t="s">
        <v>8802</v>
      </c>
      <c r="N1006" s="119" t="s">
        <v>8803</v>
      </c>
      <c r="O1006" s="118" t="s">
        <v>8804</v>
      </c>
      <c r="P1006" s="42"/>
    </row>
    <row r="1007" ht="22.5" customHeight="1">
      <c r="A1007" s="113"/>
      <c r="B1007" s="114" t="s">
        <v>8805</v>
      </c>
      <c r="C1007" s="115" t="s">
        <v>8806</v>
      </c>
      <c r="D1007" s="114" t="s">
        <v>8807</v>
      </c>
      <c r="E1007" s="115" t="s">
        <v>8808</v>
      </c>
      <c r="F1007" s="115" t="s">
        <v>8753</v>
      </c>
      <c r="G1007" s="115" t="s">
        <v>8754</v>
      </c>
      <c r="H1007" s="116"/>
      <c r="I1007" s="117">
        <v>1088056.0</v>
      </c>
      <c r="J1007" s="117">
        <v>1088670.0</v>
      </c>
      <c r="K1007" s="117">
        <v>614.0</v>
      </c>
      <c r="L1007" s="118" t="s">
        <v>8809</v>
      </c>
      <c r="M1007" s="118" t="s">
        <v>8810</v>
      </c>
      <c r="N1007" s="119" t="s">
        <v>8811</v>
      </c>
      <c r="O1007" s="118" t="s">
        <v>8812</v>
      </c>
      <c r="P1007" s="42"/>
    </row>
    <row r="1008" ht="22.5" customHeight="1">
      <c r="A1008" s="113"/>
      <c r="B1008" s="114" t="s">
        <v>8813</v>
      </c>
      <c r="C1008" s="115" t="s">
        <v>8814</v>
      </c>
      <c r="D1008" s="121"/>
      <c r="E1008" s="115" t="s">
        <v>8815</v>
      </c>
      <c r="F1008" s="115" t="s">
        <v>8753</v>
      </c>
      <c r="G1008" s="115" t="s">
        <v>8754</v>
      </c>
      <c r="H1008" s="116"/>
      <c r="I1008" s="117">
        <v>1088680.0</v>
      </c>
      <c r="J1008" s="117">
        <v>1089252.0</v>
      </c>
      <c r="K1008" s="117">
        <v>572.0</v>
      </c>
      <c r="L1008" s="118" t="s">
        <v>8816</v>
      </c>
      <c r="M1008" s="118" t="s">
        <v>8817</v>
      </c>
      <c r="N1008" s="119" t="s">
        <v>8818</v>
      </c>
      <c r="O1008" s="118" t="s">
        <v>8819</v>
      </c>
      <c r="P1008" s="42"/>
    </row>
    <row r="1009" ht="22.5" customHeight="1">
      <c r="A1009" s="113"/>
      <c r="B1009" s="114" t="s">
        <v>8820</v>
      </c>
      <c r="C1009" s="115" t="s">
        <v>8821</v>
      </c>
      <c r="D1009" s="121"/>
      <c r="E1009" s="115" t="s">
        <v>1448</v>
      </c>
      <c r="F1009" s="122"/>
      <c r="G1009" s="122"/>
      <c r="H1009" s="116"/>
      <c r="I1009" s="117">
        <v>1089315.0</v>
      </c>
      <c r="J1009" s="117">
        <v>1089773.0</v>
      </c>
      <c r="K1009" s="117">
        <v>458.0</v>
      </c>
      <c r="L1009" s="118" t="s">
        <v>8822</v>
      </c>
      <c r="M1009" s="118" t="s">
        <v>8823</v>
      </c>
      <c r="N1009" s="119" t="s">
        <v>8824</v>
      </c>
      <c r="O1009" s="118" t="s">
        <v>8825</v>
      </c>
      <c r="P1009" s="42"/>
    </row>
    <row r="1010" ht="22.5" customHeight="1">
      <c r="A1010" s="113"/>
      <c r="B1010" s="114" t="s">
        <v>8826</v>
      </c>
      <c r="C1010" s="115" t="s">
        <v>8827</v>
      </c>
      <c r="D1010" s="121"/>
      <c r="E1010" s="115" t="s">
        <v>1448</v>
      </c>
      <c r="F1010" s="122"/>
      <c r="G1010" s="122"/>
      <c r="H1010" s="116"/>
      <c r="I1010" s="117">
        <v>1089911.0</v>
      </c>
      <c r="J1010" s="117">
        <v>1090144.0</v>
      </c>
      <c r="K1010" s="117">
        <v>233.0</v>
      </c>
      <c r="L1010" s="118" t="s">
        <v>8828</v>
      </c>
      <c r="M1010" s="118" t="s">
        <v>8829</v>
      </c>
      <c r="N1010" s="119" t="s">
        <v>8830</v>
      </c>
      <c r="O1010" s="118" t="s">
        <v>8831</v>
      </c>
      <c r="P1010" s="42"/>
    </row>
    <row r="1011" ht="22.5" customHeight="1">
      <c r="A1011" s="113"/>
      <c r="B1011" s="114" t="s">
        <v>8832</v>
      </c>
      <c r="C1011" s="115" t="s">
        <v>8833</v>
      </c>
      <c r="D1011" s="114" t="s">
        <v>8834</v>
      </c>
      <c r="E1011" s="115" t="s">
        <v>8835</v>
      </c>
      <c r="F1011" s="115" t="s">
        <v>8836</v>
      </c>
      <c r="G1011" s="115" t="s">
        <v>3481</v>
      </c>
      <c r="H1011" s="116"/>
      <c r="I1011" s="117">
        <v>1090713.0</v>
      </c>
      <c r="J1011" s="117">
        <v>1090168.0</v>
      </c>
      <c r="K1011" s="117">
        <v>545.0</v>
      </c>
      <c r="L1011" s="118" t="s">
        <v>8837</v>
      </c>
      <c r="M1011" s="118" t="s">
        <v>8838</v>
      </c>
      <c r="N1011" s="119" t="s">
        <v>8839</v>
      </c>
      <c r="O1011" s="118" t="s">
        <v>8840</v>
      </c>
      <c r="P1011" s="42"/>
    </row>
    <row r="1012" ht="22.5" customHeight="1">
      <c r="A1012" s="113"/>
      <c r="B1012" s="114" t="s">
        <v>8841</v>
      </c>
      <c r="C1012" s="115" t="s">
        <v>8842</v>
      </c>
      <c r="D1012" s="114" t="s">
        <v>8843</v>
      </c>
      <c r="E1012" s="115" t="s">
        <v>8844</v>
      </c>
      <c r="F1012" s="122"/>
      <c r="G1012" s="122"/>
      <c r="H1012" s="116"/>
      <c r="I1012" s="117">
        <v>1092740.0</v>
      </c>
      <c r="J1012" s="117">
        <v>1090713.0</v>
      </c>
      <c r="K1012" s="117">
        <v>2027.0</v>
      </c>
      <c r="L1012" s="118" t="s">
        <v>8845</v>
      </c>
      <c r="M1012" s="118" t="s">
        <v>8846</v>
      </c>
      <c r="N1012" s="119" t="s">
        <v>8847</v>
      </c>
      <c r="O1012" s="118" t="s">
        <v>8848</v>
      </c>
      <c r="P1012" s="42"/>
    </row>
    <row r="1013" ht="22.5" customHeight="1">
      <c r="A1013" s="113"/>
      <c r="B1013" s="114" t="s">
        <v>8849</v>
      </c>
      <c r="C1013" s="115" t="s">
        <v>8850</v>
      </c>
      <c r="D1013" s="121"/>
      <c r="E1013" s="115" t="s">
        <v>5845</v>
      </c>
      <c r="F1013" s="122"/>
      <c r="G1013" s="122"/>
      <c r="H1013" s="116"/>
      <c r="I1013" s="117">
        <v>1092966.0</v>
      </c>
      <c r="J1013" s="117">
        <v>1093496.0</v>
      </c>
      <c r="K1013" s="117">
        <v>530.0</v>
      </c>
      <c r="L1013" s="118" t="s">
        <v>8851</v>
      </c>
      <c r="M1013" s="118" t="s">
        <v>8852</v>
      </c>
      <c r="N1013" s="119" t="s">
        <v>8853</v>
      </c>
      <c r="O1013" s="118" t="s">
        <v>8854</v>
      </c>
      <c r="P1013" s="42"/>
    </row>
    <row r="1014" ht="22.5" customHeight="1">
      <c r="A1014" s="113"/>
      <c r="B1014" s="114" t="s">
        <v>8855</v>
      </c>
      <c r="C1014" s="115" t="s">
        <v>8856</v>
      </c>
      <c r="D1014" s="121"/>
      <c r="E1014" s="115" t="s">
        <v>1448</v>
      </c>
      <c r="F1014" s="122"/>
      <c r="G1014" s="122"/>
      <c r="H1014" s="116"/>
      <c r="I1014" s="117">
        <v>1093560.0</v>
      </c>
      <c r="J1014" s="117">
        <v>1094876.0</v>
      </c>
      <c r="K1014" s="117">
        <v>1316.0</v>
      </c>
      <c r="L1014" s="118" t="s">
        <v>8857</v>
      </c>
      <c r="M1014" s="118" t="s">
        <v>8858</v>
      </c>
      <c r="N1014" s="119" t="s">
        <v>8859</v>
      </c>
      <c r="O1014" s="118" t="s">
        <v>8860</v>
      </c>
      <c r="P1014" s="42"/>
    </row>
    <row r="1015" ht="22.5" customHeight="1">
      <c r="A1015" s="113"/>
      <c r="B1015" s="114" t="s">
        <v>8861</v>
      </c>
      <c r="C1015" s="115" t="s">
        <v>8862</v>
      </c>
      <c r="D1015" s="114" t="s">
        <v>8863</v>
      </c>
      <c r="E1015" s="115" t="s">
        <v>8864</v>
      </c>
      <c r="F1015" s="115" t="s">
        <v>1510</v>
      </c>
      <c r="G1015" s="122"/>
      <c r="H1015" s="118" t="s">
        <v>8865</v>
      </c>
      <c r="I1015" s="117">
        <v>1094957.0</v>
      </c>
      <c r="J1015" s="117">
        <v>1095616.0</v>
      </c>
      <c r="K1015" s="117">
        <v>659.0</v>
      </c>
      <c r="L1015" s="118" t="s">
        <v>8866</v>
      </c>
      <c r="M1015" s="118" t="s">
        <v>8867</v>
      </c>
      <c r="N1015" s="119" t="s">
        <v>8868</v>
      </c>
      <c r="O1015" s="118" t="s">
        <v>8869</v>
      </c>
      <c r="P1015" s="42"/>
    </row>
    <row r="1016" ht="22.5" customHeight="1">
      <c r="A1016" s="113"/>
      <c r="B1016" s="114" t="s">
        <v>8870</v>
      </c>
      <c r="C1016" s="115" t="s">
        <v>8871</v>
      </c>
      <c r="D1016" s="121"/>
      <c r="E1016" s="115" t="s">
        <v>1448</v>
      </c>
      <c r="F1016" s="122"/>
      <c r="G1016" s="122"/>
      <c r="H1016" s="116"/>
      <c r="I1016" s="117">
        <v>1095691.0</v>
      </c>
      <c r="J1016" s="117">
        <v>1095867.0</v>
      </c>
      <c r="K1016" s="117">
        <v>176.0</v>
      </c>
      <c r="L1016" s="118" t="s">
        <v>8872</v>
      </c>
      <c r="M1016" s="118" t="s">
        <v>8873</v>
      </c>
      <c r="N1016" s="119" t="s">
        <v>8874</v>
      </c>
      <c r="O1016" s="118" t="s">
        <v>8875</v>
      </c>
      <c r="P1016" s="42"/>
    </row>
    <row r="1017" ht="22.5" customHeight="1">
      <c r="A1017" s="113"/>
      <c r="B1017" s="114" t="s">
        <v>8876</v>
      </c>
      <c r="C1017" s="115" t="s">
        <v>8877</v>
      </c>
      <c r="D1017" s="114" t="s">
        <v>8878</v>
      </c>
      <c r="E1017" s="115" t="s">
        <v>8879</v>
      </c>
      <c r="F1017" s="115" t="s">
        <v>8880</v>
      </c>
      <c r="G1017" s="115" t="s">
        <v>8881</v>
      </c>
      <c r="H1017" s="116"/>
      <c r="I1017" s="117">
        <v>1096536.0</v>
      </c>
      <c r="J1017" s="117">
        <v>1095871.0</v>
      </c>
      <c r="K1017" s="117">
        <v>665.0</v>
      </c>
      <c r="L1017" s="118" t="s">
        <v>8882</v>
      </c>
      <c r="M1017" s="118" t="s">
        <v>8883</v>
      </c>
      <c r="N1017" s="119" t="s">
        <v>8884</v>
      </c>
      <c r="O1017" s="118" t="s">
        <v>8885</v>
      </c>
      <c r="P1017" s="42"/>
    </row>
    <row r="1018" ht="22.5" customHeight="1">
      <c r="A1018" s="113"/>
      <c r="B1018" s="114" t="s">
        <v>8886</v>
      </c>
      <c r="C1018" s="115" t="s">
        <v>8887</v>
      </c>
      <c r="D1018" s="121"/>
      <c r="E1018" s="115" t="s">
        <v>8888</v>
      </c>
      <c r="F1018" s="122"/>
      <c r="G1018" s="122"/>
      <c r="H1018" s="116"/>
      <c r="I1018" s="117">
        <v>1097349.0</v>
      </c>
      <c r="J1018" s="117">
        <v>1096552.0</v>
      </c>
      <c r="K1018" s="117">
        <v>797.0</v>
      </c>
      <c r="L1018" s="118" t="s">
        <v>8889</v>
      </c>
      <c r="M1018" s="118" t="s">
        <v>8890</v>
      </c>
      <c r="N1018" s="119" t="s">
        <v>8891</v>
      </c>
      <c r="O1018" s="118" t="s">
        <v>8892</v>
      </c>
      <c r="P1018" s="42"/>
    </row>
    <row r="1019" ht="22.5" customHeight="1">
      <c r="A1019" s="113"/>
      <c r="B1019" s="114" t="s">
        <v>8893</v>
      </c>
      <c r="C1019" s="115" t="s">
        <v>8894</v>
      </c>
      <c r="D1019" s="114" t="s">
        <v>8895</v>
      </c>
      <c r="E1019" s="115" t="s">
        <v>8896</v>
      </c>
      <c r="F1019" s="115" t="s">
        <v>8897</v>
      </c>
      <c r="G1019" s="115" t="s">
        <v>8898</v>
      </c>
      <c r="H1019" s="118" t="s">
        <v>8899</v>
      </c>
      <c r="I1019" s="117">
        <v>1097642.0</v>
      </c>
      <c r="J1019" s="117">
        <v>1099003.0</v>
      </c>
      <c r="K1019" s="117">
        <v>1361.0</v>
      </c>
      <c r="L1019" s="118" t="s">
        <v>8900</v>
      </c>
      <c r="M1019" s="118" t="s">
        <v>8901</v>
      </c>
      <c r="N1019" s="119" t="s">
        <v>8902</v>
      </c>
      <c r="O1019" s="118" t="s">
        <v>8903</v>
      </c>
      <c r="P1019" s="42"/>
    </row>
    <row r="1020" ht="22.5" customHeight="1">
      <c r="A1020" s="113"/>
      <c r="B1020" s="114" t="s">
        <v>8904</v>
      </c>
      <c r="C1020" s="115" t="s">
        <v>8905</v>
      </c>
      <c r="D1020" s="121"/>
      <c r="E1020" s="115" t="s">
        <v>1714</v>
      </c>
      <c r="F1020" s="122"/>
      <c r="G1020" s="122"/>
      <c r="H1020" s="116"/>
      <c r="I1020" s="117">
        <v>1099830.0</v>
      </c>
      <c r="J1020" s="117">
        <v>1099066.0</v>
      </c>
      <c r="K1020" s="117">
        <v>764.0</v>
      </c>
      <c r="L1020" s="118" t="s">
        <v>8906</v>
      </c>
      <c r="M1020" s="118" t="s">
        <v>8907</v>
      </c>
      <c r="N1020" s="119" t="s">
        <v>8908</v>
      </c>
      <c r="O1020" s="118" t="s">
        <v>8909</v>
      </c>
      <c r="P1020" s="42"/>
    </row>
    <row r="1021" ht="22.5" customHeight="1">
      <c r="A1021" s="113"/>
      <c r="B1021" s="114" t="s">
        <v>8910</v>
      </c>
      <c r="C1021" s="115" t="s">
        <v>8911</v>
      </c>
      <c r="D1021" s="121"/>
      <c r="E1021" s="115" t="s">
        <v>8912</v>
      </c>
      <c r="F1021" s="122"/>
      <c r="G1021" s="122"/>
      <c r="H1021" s="116"/>
      <c r="I1021" s="117">
        <v>1100796.0</v>
      </c>
      <c r="J1021" s="117">
        <v>1100020.0</v>
      </c>
      <c r="K1021" s="117">
        <v>776.0</v>
      </c>
      <c r="L1021" s="118" t="s">
        <v>8913</v>
      </c>
      <c r="M1021" s="118" t="s">
        <v>8914</v>
      </c>
      <c r="N1021" s="119" t="s">
        <v>8915</v>
      </c>
      <c r="O1021" s="118" t="s">
        <v>8916</v>
      </c>
      <c r="P1021" s="42"/>
    </row>
    <row r="1022" ht="22.5" customHeight="1">
      <c r="A1022" s="113"/>
      <c r="B1022" s="114" t="s">
        <v>8917</v>
      </c>
      <c r="C1022" s="115" t="s">
        <v>8918</v>
      </c>
      <c r="D1022" s="114" t="s">
        <v>8919</v>
      </c>
      <c r="E1022" s="115" t="s">
        <v>8920</v>
      </c>
      <c r="F1022" s="122"/>
      <c r="G1022" s="122"/>
      <c r="H1022" s="116"/>
      <c r="I1022" s="117">
        <v>1101387.0</v>
      </c>
      <c r="J1022" s="117">
        <v>1100908.0</v>
      </c>
      <c r="K1022" s="117">
        <v>479.0</v>
      </c>
      <c r="L1022" s="118" t="s">
        <v>8921</v>
      </c>
      <c r="M1022" s="118" t="s">
        <v>8922</v>
      </c>
      <c r="N1022" s="119" t="s">
        <v>8923</v>
      </c>
      <c r="O1022" s="118" t="s">
        <v>8924</v>
      </c>
      <c r="P1022" s="42"/>
    </row>
    <row r="1023" ht="22.5" customHeight="1">
      <c r="A1023" s="113"/>
      <c r="B1023" s="114" t="s">
        <v>8925</v>
      </c>
      <c r="C1023" s="115" t="s">
        <v>8926</v>
      </c>
      <c r="D1023" s="114" t="s">
        <v>8927</v>
      </c>
      <c r="E1023" s="115" t="s">
        <v>8928</v>
      </c>
      <c r="F1023" s="115" t="s">
        <v>8929</v>
      </c>
      <c r="G1023" s="115" t="s">
        <v>7464</v>
      </c>
      <c r="H1023" s="116"/>
      <c r="I1023" s="117">
        <v>1104136.0</v>
      </c>
      <c r="J1023" s="117">
        <v>1101710.0</v>
      </c>
      <c r="K1023" s="117">
        <v>2426.0</v>
      </c>
      <c r="L1023" s="118" t="s">
        <v>8930</v>
      </c>
      <c r="M1023" s="118" t="s">
        <v>8931</v>
      </c>
      <c r="N1023" s="119" t="s">
        <v>8932</v>
      </c>
      <c r="O1023" s="118" t="s">
        <v>8933</v>
      </c>
      <c r="P1023" s="42"/>
    </row>
    <row r="1024" ht="22.5" customHeight="1">
      <c r="A1024" s="113"/>
      <c r="B1024" s="114" t="s">
        <v>8934</v>
      </c>
      <c r="C1024" s="115" t="s">
        <v>8935</v>
      </c>
      <c r="D1024" s="121"/>
      <c r="E1024" s="115" t="s">
        <v>8936</v>
      </c>
      <c r="F1024" s="115" t="s">
        <v>8937</v>
      </c>
      <c r="G1024" s="115" t="s">
        <v>8938</v>
      </c>
      <c r="H1024" s="116"/>
      <c r="I1024" s="117">
        <v>1104917.0</v>
      </c>
      <c r="J1024" s="117">
        <v>1104282.0</v>
      </c>
      <c r="K1024" s="117">
        <v>635.0</v>
      </c>
      <c r="L1024" s="118" t="s">
        <v>8939</v>
      </c>
      <c r="M1024" s="118" t="s">
        <v>8940</v>
      </c>
      <c r="N1024" s="119" t="s">
        <v>8941</v>
      </c>
      <c r="O1024" s="118" t="s">
        <v>8942</v>
      </c>
      <c r="P1024" s="42"/>
    </row>
    <row r="1025" ht="22.5" customHeight="1">
      <c r="A1025" s="113"/>
      <c r="B1025" s="114" t="s">
        <v>8943</v>
      </c>
      <c r="C1025" s="115" t="s">
        <v>8944</v>
      </c>
      <c r="D1025" s="121"/>
      <c r="E1025" s="115" t="s">
        <v>8945</v>
      </c>
      <c r="F1025" s="122"/>
      <c r="G1025" s="122"/>
      <c r="H1025" s="116"/>
      <c r="I1025" s="117">
        <v>1106733.0</v>
      </c>
      <c r="J1025" s="117">
        <v>1105081.0</v>
      </c>
      <c r="K1025" s="117">
        <v>1652.0</v>
      </c>
      <c r="L1025" s="118" t="s">
        <v>8946</v>
      </c>
      <c r="M1025" s="118" t="s">
        <v>8947</v>
      </c>
      <c r="N1025" s="119" t="s">
        <v>8948</v>
      </c>
      <c r="O1025" s="118" t="s">
        <v>8949</v>
      </c>
      <c r="P1025" s="42"/>
    </row>
    <row r="1026" ht="22.5" customHeight="1">
      <c r="A1026" s="113"/>
      <c r="B1026" s="114" t="s">
        <v>8950</v>
      </c>
      <c r="C1026" s="115" t="s">
        <v>8951</v>
      </c>
      <c r="D1026" s="121"/>
      <c r="E1026" s="115" t="s">
        <v>8952</v>
      </c>
      <c r="F1026" s="122"/>
      <c r="G1026" s="122"/>
      <c r="H1026" s="116"/>
      <c r="I1026" s="117">
        <v>1107144.0</v>
      </c>
      <c r="J1026" s="117">
        <v>1106740.0</v>
      </c>
      <c r="K1026" s="117">
        <v>404.0</v>
      </c>
      <c r="L1026" s="118" t="s">
        <v>8953</v>
      </c>
      <c r="M1026" s="118" t="s">
        <v>8954</v>
      </c>
      <c r="N1026" s="119" t="s">
        <v>8955</v>
      </c>
      <c r="O1026" s="118" t="s">
        <v>8956</v>
      </c>
      <c r="P1026" s="42"/>
    </row>
    <row r="1027" ht="22.5" customHeight="1">
      <c r="A1027" s="113"/>
      <c r="B1027" s="114" t="s">
        <v>8957</v>
      </c>
      <c r="C1027" s="115" t="s">
        <v>8958</v>
      </c>
      <c r="D1027" s="121"/>
      <c r="E1027" s="115" t="s">
        <v>1973</v>
      </c>
      <c r="F1027" s="122"/>
      <c r="G1027" s="122"/>
      <c r="H1027" s="116"/>
      <c r="I1027" s="117">
        <v>1108108.0</v>
      </c>
      <c r="J1027" s="117">
        <v>1107128.0</v>
      </c>
      <c r="K1027" s="117">
        <v>980.0</v>
      </c>
      <c r="L1027" s="118" t="s">
        <v>8959</v>
      </c>
      <c r="M1027" s="118" t="s">
        <v>8960</v>
      </c>
      <c r="N1027" s="119" t="s">
        <v>8961</v>
      </c>
      <c r="O1027" s="118" t="s">
        <v>8962</v>
      </c>
      <c r="P1027" s="42"/>
    </row>
    <row r="1028" ht="22.5" customHeight="1">
      <c r="A1028" s="113"/>
      <c r="B1028" s="114" t="s">
        <v>8963</v>
      </c>
      <c r="C1028" s="115" t="s">
        <v>8964</v>
      </c>
      <c r="D1028" s="121"/>
      <c r="E1028" s="115" t="s">
        <v>8965</v>
      </c>
      <c r="F1028" s="122"/>
      <c r="G1028" s="122"/>
      <c r="H1028" s="116"/>
      <c r="I1028" s="117">
        <v>1108899.0</v>
      </c>
      <c r="J1028" s="117">
        <v>1108099.0</v>
      </c>
      <c r="K1028" s="117">
        <v>800.0</v>
      </c>
      <c r="L1028" s="118" t="s">
        <v>8966</v>
      </c>
      <c r="M1028" s="118" t="s">
        <v>8967</v>
      </c>
      <c r="N1028" s="119" t="s">
        <v>8968</v>
      </c>
      <c r="O1028" s="118" t="s">
        <v>8969</v>
      </c>
      <c r="P1028" s="42"/>
    </row>
    <row r="1029" ht="22.5" customHeight="1">
      <c r="A1029" s="113"/>
      <c r="B1029" s="114" t="s">
        <v>8970</v>
      </c>
      <c r="C1029" s="115" t="s">
        <v>8971</v>
      </c>
      <c r="D1029" s="121"/>
      <c r="E1029" s="115" t="s">
        <v>8972</v>
      </c>
      <c r="F1029" s="122"/>
      <c r="G1029" s="122"/>
      <c r="H1029" s="118" t="s">
        <v>8973</v>
      </c>
      <c r="I1029" s="117">
        <v>1110130.0</v>
      </c>
      <c r="J1029" s="117">
        <v>1109159.0</v>
      </c>
      <c r="K1029" s="117">
        <v>971.0</v>
      </c>
      <c r="L1029" s="118" t="s">
        <v>8974</v>
      </c>
      <c r="M1029" s="118" t="s">
        <v>8975</v>
      </c>
      <c r="N1029" s="119" t="s">
        <v>4391</v>
      </c>
      <c r="O1029" s="118" t="s">
        <v>8976</v>
      </c>
      <c r="P1029" s="42"/>
    </row>
    <row r="1030" ht="22.5" customHeight="1">
      <c r="A1030" s="113"/>
      <c r="B1030" s="114" t="s">
        <v>8977</v>
      </c>
      <c r="C1030" s="115" t="s">
        <v>8978</v>
      </c>
      <c r="D1030" s="121"/>
      <c r="E1030" s="115" t="s">
        <v>1463</v>
      </c>
      <c r="F1030" s="122"/>
      <c r="G1030" s="122"/>
      <c r="H1030" s="116"/>
      <c r="I1030" s="117">
        <v>1110407.0</v>
      </c>
      <c r="J1030" s="117">
        <v>1111618.0</v>
      </c>
      <c r="K1030" s="117">
        <v>1211.0</v>
      </c>
      <c r="L1030" s="118" t="s">
        <v>8979</v>
      </c>
      <c r="M1030" s="118" t="s">
        <v>8980</v>
      </c>
      <c r="N1030" s="119" t="s">
        <v>8981</v>
      </c>
      <c r="O1030" s="118" t="s">
        <v>8982</v>
      </c>
      <c r="P1030" s="42"/>
    </row>
    <row r="1031" ht="22.5" customHeight="1">
      <c r="A1031" s="113"/>
      <c r="B1031" s="114" t="s">
        <v>8983</v>
      </c>
      <c r="C1031" s="122"/>
      <c r="D1031" s="120" t="s">
        <v>8984</v>
      </c>
      <c r="E1031" s="122"/>
      <c r="F1031" s="122"/>
      <c r="G1031" s="122"/>
      <c r="H1031" s="116"/>
      <c r="I1031" s="117">
        <v>1111804.0</v>
      </c>
      <c r="J1031" s="117">
        <v>1111620.0</v>
      </c>
      <c r="K1031" s="117">
        <v>184.0</v>
      </c>
      <c r="L1031" s="116"/>
      <c r="M1031" s="116"/>
      <c r="N1031" s="116"/>
      <c r="O1031" s="116"/>
      <c r="P1031" s="42"/>
    </row>
    <row r="1032" ht="22.5" customHeight="1">
      <c r="A1032" s="113"/>
      <c r="B1032" s="114" t="s">
        <v>8985</v>
      </c>
      <c r="C1032" s="115" t="s">
        <v>8986</v>
      </c>
      <c r="D1032" s="121"/>
      <c r="E1032" s="115" t="s">
        <v>8987</v>
      </c>
      <c r="F1032" s="122"/>
      <c r="G1032" s="122"/>
      <c r="H1032" s="116"/>
      <c r="I1032" s="117">
        <v>1112189.0</v>
      </c>
      <c r="J1032" s="117">
        <v>1111905.0</v>
      </c>
      <c r="K1032" s="117">
        <v>284.0</v>
      </c>
      <c r="L1032" s="118" t="s">
        <v>8988</v>
      </c>
      <c r="M1032" s="118" t="s">
        <v>8989</v>
      </c>
      <c r="N1032" s="119" t="s">
        <v>8990</v>
      </c>
      <c r="O1032" s="118" t="s">
        <v>8991</v>
      </c>
      <c r="P1032" s="42"/>
    </row>
    <row r="1033" ht="22.5" customHeight="1">
      <c r="A1033" s="113"/>
      <c r="B1033" s="114" t="s">
        <v>8992</v>
      </c>
      <c r="C1033" s="115" t="s">
        <v>8993</v>
      </c>
      <c r="D1033" s="121"/>
      <c r="E1033" s="115" t="s">
        <v>1448</v>
      </c>
      <c r="F1033" s="122"/>
      <c r="G1033" s="122"/>
      <c r="H1033" s="116"/>
      <c r="I1033" s="117">
        <v>1112734.0</v>
      </c>
      <c r="J1033" s="117">
        <v>1112186.0</v>
      </c>
      <c r="K1033" s="117">
        <v>548.0</v>
      </c>
      <c r="L1033" s="118" t="s">
        <v>8994</v>
      </c>
      <c r="M1033" s="118" t="s">
        <v>8995</v>
      </c>
      <c r="N1033" s="119" t="s">
        <v>2482</v>
      </c>
      <c r="O1033" s="118" t="s">
        <v>8996</v>
      </c>
      <c r="P1033" s="42"/>
    </row>
    <row r="1034" ht="22.5" customHeight="1">
      <c r="A1034" s="113"/>
      <c r="B1034" s="114" t="s">
        <v>8997</v>
      </c>
      <c r="C1034" s="115" t="s">
        <v>8998</v>
      </c>
      <c r="D1034" s="121"/>
      <c r="E1034" s="115" t="s">
        <v>1533</v>
      </c>
      <c r="F1034" s="122"/>
      <c r="G1034" s="122"/>
      <c r="H1034" s="116"/>
      <c r="I1034" s="117">
        <v>1112799.0</v>
      </c>
      <c r="J1034" s="117">
        <v>1113431.0</v>
      </c>
      <c r="K1034" s="117">
        <v>632.0</v>
      </c>
      <c r="L1034" s="118" t="s">
        <v>8999</v>
      </c>
      <c r="M1034" s="118" t="s">
        <v>9000</v>
      </c>
      <c r="N1034" s="119" t="s">
        <v>9001</v>
      </c>
      <c r="O1034" s="118" t="s">
        <v>9002</v>
      </c>
      <c r="P1034" s="42"/>
    </row>
    <row r="1035" ht="22.5" customHeight="1">
      <c r="A1035" s="113"/>
      <c r="B1035" s="114" t="s">
        <v>9003</v>
      </c>
      <c r="C1035" s="115" t="s">
        <v>9004</v>
      </c>
      <c r="D1035" s="114" t="s">
        <v>9005</v>
      </c>
      <c r="E1035" s="115" t="s">
        <v>9006</v>
      </c>
      <c r="F1035" s="115" t="s">
        <v>9007</v>
      </c>
      <c r="G1035" s="115" t="s">
        <v>7464</v>
      </c>
      <c r="H1035" s="116"/>
      <c r="I1035" s="117">
        <v>1113493.0</v>
      </c>
      <c r="J1035" s="117">
        <v>1114818.0</v>
      </c>
      <c r="K1035" s="117">
        <v>1325.0</v>
      </c>
      <c r="L1035" s="118" t="s">
        <v>9008</v>
      </c>
      <c r="M1035" s="118" t="s">
        <v>9009</v>
      </c>
      <c r="N1035" s="119" t="s">
        <v>9010</v>
      </c>
      <c r="O1035" s="118" t="s">
        <v>9011</v>
      </c>
      <c r="P1035" s="42"/>
    </row>
    <row r="1036" ht="22.5" customHeight="1">
      <c r="A1036" s="113"/>
      <c r="B1036" s="114" t="s">
        <v>9012</v>
      </c>
      <c r="C1036" s="115" t="s">
        <v>9013</v>
      </c>
      <c r="D1036" s="114" t="s">
        <v>9014</v>
      </c>
      <c r="E1036" s="115" t="s">
        <v>9015</v>
      </c>
      <c r="F1036" s="115" t="s">
        <v>4055</v>
      </c>
      <c r="G1036" s="115" t="s">
        <v>4056</v>
      </c>
      <c r="H1036" s="118" t="s">
        <v>9016</v>
      </c>
      <c r="I1036" s="117">
        <v>1114844.0</v>
      </c>
      <c r="J1036" s="117">
        <v>1116052.0</v>
      </c>
      <c r="K1036" s="117">
        <v>1208.0</v>
      </c>
      <c r="L1036" s="118" t="s">
        <v>9017</v>
      </c>
      <c r="M1036" s="118" t="s">
        <v>9018</v>
      </c>
      <c r="N1036" s="119" t="s">
        <v>9019</v>
      </c>
      <c r="O1036" s="118" t="s">
        <v>9020</v>
      </c>
      <c r="P1036" s="42"/>
    </row>
    <row r="1037" ht="22.5" customHeight="1">
      <c r="A1037" s="113"/>
      <c r="B1037" s="114" t="s">
        <v>9021</v>
      </c>
      <c r="C1037" s="115" t="s">
        <v>9022</v>
      </c>
      <c r="D1037" s="121"/>
      <c r="E1037" s="115" t="s">
        <v>9023</v>
      </c>
      <c r="F1037" s="115" t="s">
        <v>4055</v>
      </c>
      <c r="G1037" s="115" t="s">
        <v>4056</v>
      </c>
      <c r="H1037" s="118" t="s">
        <v>9024</v>
      </c>
      <c r="I1037" s="117">
        <v>1116049.0</v>
      </c>
      <c r="J1037" s="117">
        <v>1117281.0</v>
      </c>
      <c r="K1037" s="117">
        <v>1232.0</v>
      </c>
      <c r="L1037" s="118" t="s">
        <v>9025</v>
      </c>
      <c r="M1037" s="118" t="s">
        <v>9026</v>
      </c>
      <c r="N1037" s="119" t="s">
        <v>9027</v>
      </c>
      <c r="O1037" s="118" t="s">
        <v>9028</v>
      </c>
      <c r="P1037" s="42"/>
    </row>
    <row r="1038" ht="22.5" customHeight="1">
      <c r="A1038" s="113"/>
      <c r="B1038" s="114" t="s">
        <v>9029</v>
      </c>
      <c r="C1038" s="115" t="s">
        <v>9030</v>
      </c>
      <c r="D1038" s="121"/>
      <c r="E1038" s="115" t="s">
        <v>1448</v>
      </c>
      <c r="F1038" s="122"/>
      <c r="G1038" s="122"/>
      <c r="H1038" s="116"/>
      <c r="I1038" s="117">
        <v>1117454.0</v>
      </c>
      <c r="J1038" s="117">
        <v>1117705.0</v>
      </c>
      <c r="K1038" s="117">
        <v>251.0</v>
      </c>
      <c r="L1038" s="118" t="s">
        <v>9031</v>
      </c>
      <c r="M1038" s="118" t="s">
        <v>9032</v>
      </c>
      <c r="N1038" s="119" t="s">
        <v>9033</v>
      </c>
      <c r="O1038" s="118" t="s">
        <v>9034</v>
      </c>
      <c r="P1038" s="42"/>
    </row>
    <row r="1039" ht="22.5" customHeight="1">
      <c r="A1039" s="113"/>
      <c r="B1039" s="114" t="s">
        <v>9035</v>
      </c>
      <c r="C1039" s="115" t="s">
        <v>9036</v>
      </c>
      <c r="D1039" s="114" t="s">
        <v>9037</v>
      </c>
      <c r="E1039" s="115" t="s">
        <v>9038</v>
      </c>
      <c r="F1039" s="115" t="s">
        <v>9039</v>
      </c>
      <c r="G1039" s="115" t="s">
        <v>9040</v>
      </c>
      <c r="H1039" s="116"/>
      <c r="I1039" s="117">
        <v>1118602.0</v>
      </c>
      <c r="J1039" s="117">
        <v>1117757.0</v>
      </c>
      <c r="K1039" s="117">
        <v>845.0</v>
      </c>
      <c r="L1039" s="118" t="s">
        <v>9041</v>
      </c>
      <c r="M1039" s="118" t="s">
        <v>9042</v>
      </c>
      <c r="N1039" s="119" t="s">
        <v>9043</v>
      </c>
      <c r="O1039" s="118" t="s">
        <v>9044</v>
      </c>
      <c r="P1039" s="42"/>
    </row>
    <row r="1040" ht="22.5" customHeight="1">
      <c r="A1040" s="113"/>
      <c r="B1040" s="114" t="s">
        <v>9045</v>
      </c>
      <c r="C1040" s="115" t="s">
        <v>9046</v>
      </c>
      <c r="D1040" s="121"/>
      <c r="E1040" s="115" t="s">
        <v>1533</v>
      </c>
      <c r="F1040" s="122"/>
      <c r="G1040" s="122"/>
      <c r="H1040" s="116"/>
      <c r="I1040" s="117">
        <v>1118615.0</v>
      </c>
      <c r="J1040" s="117">
        <v>1119550.0</v>
      </c>
      <c r="K1040" s="117">
        <v>935.0</v>
      </c>
      <c r="L1040" s="118" t="s">
        <v>9047</v>
      </c>
      <c r="M1040" s="118" t="s">
        <v>9048</v>
      </c>
      <c r="N1040" s="119" t="s">
        <v>9049</v>
      </c>
      <c r="O1040" s="118" t="s">
        <v>3432</v>
      </c>
      <c r="P1040" s="42"/>
    </row>
    <row r="1041" ht="22.5" customHeight="1">
      <c r="A1041" s="113"/>
      <c r="B1041" s="114" t="s">
        <v>9050</v>
      </c>
      <c r="C1041" s="115" t="s">
        <v>9051</v>
      </c>
      <c r="D1041" s="121"/>
      <c r="E1041" s="115" t="s">
        <v>9052</v>
      </c>
      <c r="F1041" s="122"/>
      <c r="G1041" s="122"/>
      <c r="H1041" s="116"/>
      <c r="I1041" s="117">
        <v>1119550.0</v>
      </c>
      <c r="J1041" s="117">
        <v>1119972.0</v>
      </c>
      <c r="K1041" s="117">
        <v>422.0</v>
      </c>
      <c r="L1041" s="118" t="s">
        <v>9053</v>
      </c>
      <c r="M1041" s="118" t="s">
        <v>9054</v>
      </c>
      <c r="N1041" s="119" t="s">
        <v>9055</v>
      </c>
      <c r="O1041" s="118" t="s">
        <v>9056</v>
      </c>
      <c r="P1041" s="42"/>
    </row>
    <row r="1042" ht="22.5" customHeight="1">
      <c r="A1042" s="113"/>
      <c r="B1042" s="114" t="s">
        <v>9057</v>
      </c>
      <c r="C1042" s="115" t="s">
        <v>9058</v>
      </c>
      <c r="D1042" s="121"/>
      <c r="E1042" s="115" t="s">
        <v>9059</v>
      </c>
      <c r="F1042" s="122"/>
      <c r="G1042" s="122"/>
      <c r="H1042" s="116"/>
      <c r="I1042" s="117">
        <v>1120058.0</v>
      </c>
      <c r="J1042" s="117">
        <v>1120753.0</v>
      </c>
      <c r="K1042" s="117">
        <v>695.0</v>
      </c>
      <c r="L1042" s="118" t="s">
        <v>9060</v>
      </c>
      <c r="M1042" s="118" t="s">
        <v>9061</v>
      </c>
      <c r="N1042" s="119" t="s">
        <v>9062</v>
      </c>
      <c r="O1042" s="118" t="s">
        <v>9063</v>
      </c>
      <c r="P1042" s="42"/>
    </row>
    <row r="1043" ht="22.5" customHeight="1">
      <c r="A1043" s="113"/>
      <c r="B1043" s="114" t="s">
        <v>9064</v>
      </c>
      <c r="C1043" s="115" t="s">
        <v>9065</v>
      </c>
      <c r="D1043" s="121"/>
      <c r="E1043" s="115" t="s">
        <v>9066</v>
      </c>
      <c r="F1043" s="122"/>
      <c r="G1043" s="122"/>
      <c r="H1043" s="116"/>
      <c r="I1043" s="117">
        <v>1120743.0</v>
      </c>
      <c r="J1043" s="117">
        <v>1121627.0</v>
      </c>
      <c r="K1043" s="117">
        <v>884.0</v>
      </c>
      <c r="L1043" s="118" t="s">
        <v>9067</v>
      </c>
      <c r="M1043" s="118" t="s">
        <v>9068</v>
      </c>
      <c r="N1043" s="119" t="s">
        <v>9069</v>
      </c>
      <c r="O1043" s="118" t="s">
        <v>6619</v>
      </c>
      <c r="P1043" s="42"/>
    </row>
    <row r="1044" ht="22.5" customHeight="1">
      <c r="A1044" s="113"/>
      <c r="B1044" s="114" t="s">
        <v>9070</v>
      </c>
      <c r="C1044" s="115" t="s">
        <v>9071</v>
      </c>
      <c r="D1044" s="114" t="s">
        <v>9072</v>
      </c>
      <c r="E1044" s="115" t="s">
        <v>9073</v>
      </c>
      <c r="F1044" s="115" t="s">
        <v>4516</v>
      </c>
      <c r="G1044" s="122"/>
      <c r="H1044" s="116"/>
      <c r="I1044" s="117">
        <v>1122388.0</v>
      </c>
      <c r="J1044" s="117">
        <v>1121639.0</v>
      </c>
      <c r="K1044" s="117">
        <v>749.0</v>
      </c>
      <c r="L1044" s="118" t="s">
        <v>9074</v>
      </c>
      <c r="M1044" s="118" t="s">
        <v>9075</v>
      </c>
      <c r="N1044" s="119" t="s">
        <v>9076</v>
      </c>
      <c r="O1044" s="118" t="s">
        <v>9077</v>
      </c>
      <c r="P1044" s="42"/>
    </row>
    <row r="1045" ht="22.5" customHeight="1">
      <c r="A1045" s="113"/>
      <c r="B1045" s="114" t="s">
        <v>9078</v>
      </c>
      <c r="C1045" s="115" t="s">
        <v>9079</v>
      </c>
      <c r="D1045" s="121"/>
      <c r="E1045" s="115" t="s">
        <v>1448</v>
      </c>
      <c r="F1045" s="122"/>
      <c r="G1045" s="122"/>
      <c r="H1045" s="116"/>
      <c r="I1045" s="117">
        <v>1124028.0</v>
      </c>
      <c r="J1045" s="117">
        <v>1122388.0</v>
      </c>
      <c r="K1045" s="117">
        <v>1640.0</v>
      </c>
      <c r="L1045" s="118" t="s">
        <v>9080</v>
      </c>
      <c r="M1045" s="118" t="s">
        <v>9081</v>
      </c>
      <c r="N1045" s="119" t="s">
        <v>9082</v>
      </c>
      <c r="O1045" s="118" t="s">
        <v>6787</v>
      </c>
      <c r="P1045" s="42"/>
    </row>
    <row r="1046" ht="22.5" customHeight="1">
      <c r="A1046" s="113"/>
      <c r="B1046" s="114" t="s">
        <v>9083</v>
      </c>
      <c r="C1046" s="115" t="s">
        <v>9084</v>
      </c>
      <c r="D1046" s="114" t="s">
        <v>9085</v>
      </c>
      <c r="E1046" s="115" t="s">
        <v>9086</v>
      </c>
      <c r="F1046" s="122"/>
      <c r="G1046" s="122"/>
      <c r="H1046" s="116"/>
      <c r="I1046" s="117">
        <v>1125496.0</v>
      </c>
      <c r="J1046" s="117">
        <v>1124144.0</v>
      </c>
      <c r="K1046" s="117">
        <v>1352.0</v>
      </c>
      <c r="L1046" s="118" t="s">
        <v>9087</v>
      </c>
      <c r="M1046" s="118" t="s">
        <v>9088</v>
      </c>
      <c r="N1046" s="119" t="s">
        <v>9089</v>
      </c>
      <c r="O1046" s="118" t="s">
        <v>9090</v>
      </c>
      <c r="P1046" s="42"/>
    </row>
    <row r="1047" ht="22.5" customHeight="1">
      <c r="A1047" s="113"/>
      <c r="B1047" s="114" t="s">
        <v>9091</v>
      </c>
      <c r="C1047" s="115" t="s">
        <v>9092</v>
      </c>
      <c r="D1047" s="121"/>
      <c r="E1047" s="115" t="s">
        <v>2589</v>
      </c>
      <c r="F1047" s="122"/>
      <c r="G1047" s="122"/>
      <c r="H1047" s="116"/>
      <c r="I1047" s="117">
        <v>1125708.0</v>
      </c>
      <c r="J1047" s="117">
        <v>1128929.0</v>
      </c>
      <c r="K1047" s="117">
        <v>3221.0</v>
      </c>
      <c r="L1047" s="118" t="s">
        <v>9093</v>
      </c>
      <c r="M1047" s="118" t="s">
        <v>9094</v>
      </c>
      <c r="N1047" s="119" t="s">
        <v>9095</v>
      </c>
      <c r="O1047" s="118" t="s">
        <v>9096</v>
      </c>
      <c r="P1047" s="42"/>
    </row>
    <row r="1048" ht="22.5" customHeight="1">
      <c r="A1048" s="113"/>
      <c r="B1048" s="114" t="s">
        <v>9097</v>
      </c>
      <c r="C1048" s="115" t="s">
        <v>9098</v>
      </c>
      <c r="D1048" s="121"/>
      <c r="E1048" s="115" t="s">
        <v>9099</v>
      </c>
      <c r="F1048" s="115" t="s">
        <v>7963</v>
      </c>
      <c r="G1048" s="115" t="s">
        <v>2819</v>
      </c>
      <c r="H1048" s="116"/>
      <c r="I1048" s="117">
        <v>1128945.0</v>
      </c>
      <c r="J1048" s="117">
        <v>1130792.0</v>
      </c>
      <c r="K1048" s="117">
        <v>1847.0</v>
      </c>
      <c r="L1048" s="118" t="s">
        <v>9100</v>
      </c>
      <c r="M1048" s="118" t="s">
        <v>9101</v>
      </c>
      <c r="N1048" s="119" t="s">
        <v>9102</v>
      </c>
      <c r="O1048" s="118" t="s">
        <v>9103</v>
      </c>
      <c r="P1048" s="42"/>
    </row>
    <row r="1049" ht="22.5" customHeight="1">
      <c r="A1049" s="113"/>
      <c r="B1049" s="114" t="s">
        <v>9104</v>
      </c>
      <c r="C1049" s="115" t="s">
        <v>9105</v>
      </c>
      <c r="D1049" s="114" t="s">
        <v>9106</v>
      </c>
      <c r="E1049" s="115" t="s">
        <v>9107</v>
      </c>
      <c r="F1049" s="122"/>
      <c r="G1049" s="122"/>
      <c r="H1049" s="116"/>
      <c r="I1049" s="117">
        <v>1130820.0</v>
      </c>
      <c r="J1049" s="117">
        <v>1131887.0</v>
      </c>
      <c r="K1049" s="117">
        <v>1067.0</v>
      </c>
      <c r="L1049" s="118" t="s">
        <v>9108</v>
      </c>
      <c r="M1049" s="118" t="s">
        <v>9109</v>
      </c>
      <c r="N1049" s="119" t="s">
        <v>9110</v>
      </c>
      <c r="O1049" s="118" t="s">
        <v>9111</v>
      </c>
      <c r="P1049" s="42"/>
    </row>
    <row r="1050" ht="22.5" customHeight="1">
      <c r="A1050" s="113"/>
      <c r="B1050" s="114" t="s">
        <v>9112</v>
      </c>
      <c r="C1050" s="115" t="s">
        <v>9113</v>
      </c>
      <c r="D1050" s="121"/>
      <c r="E1050" s="115" t="s">
        <v>9107</v>
      </c>
      <c r="F1050" s="122"/>
      <c r="G1050" s="122"/>
      <c r="H1050" s="116"/>
      <c r="I1050" s="117">
        <v>1131887.0</v>
      </c>
      <c r="J1050" s="117">
        <v>1132897.0</v>
      </c>
      <c r="K1050" s="117">
        <v>1010.0</v>
      </c>
      <c r="L1050" s="118" t="s">
        <v>9114</v>
      </c>
      <c r="M1050" s="118" t="s">
        <v>9115</v>
      </c>
      <c r="N1050" s="119" t="s">
        <v>9116</v>
      </c>
      <c r="O1050" s="118" t="s">
        <v>9117</v>
      </c>
      <c r="P1050" s="42"/>
    </row>
    <row r="1051" ht="22.5" customHeight="1">
      <c r="A1051" s="113"/>
      <c r="B1051" s="114" t="s">
        <v>9118</v>
      </c>
      <c r="C1051" s="115" t="s">
        <v>9119</v>
      </c>
      <c r="D1051" s="121"/>
      <c r="E1051" s="115" t="s">
        <v>9120</v>
      </c>
      <c r="F1051" s="115" t="s">
        <v>7963</v>
      </c>
      <c r="G1051" s="115" t="s">
        <v>2819</v>
      </c>
      <c r="H1051" s="116"/>
      <c r="I1051" s="117">
        <v>1132854.0</v>
      </c>
      <c r="J1051" s="117">
        <v>1134467.0</v>
      </c>
      <c r="K1051" s="117">
        <v>1613.0</v>
      </c>
      <c r="L1051" s="118" t="s">
        <v>9121</v>
      </c>
      <c r="M1051" s="118" t="s">
        <v>9122</v>
      </c>
      <c r="N1051" s="119" t="s">
        <v>9123</v>
      </c>
      <c r="O1051" s="118" t="s">
        <v>9124</v>
      </c>
      <c r="P1051" s="42"/>
    </row>
    <row r="1052" ht="22.5" customHeight="1">
      <c r="A1052" s="113"/>
      <c r="B1052" s="114" t="s">
        <v>9125</v>
      </c>
      <c r="C1052" s="115" t="s">
        <v>9126</v>
      </c>
      <c r="D1052" s="121"/>
      <c r="E1052" s="115" t="s">
        <v>9127</v>
      </c>
      <c r="F1052" s="115" t="s">
        <v>9128</v>
      </c>
      <c r="G1052" s="115" t="s">
        <v>3772</v>
      </c>
      <c r="H1052" s="116"/>
      <c r="I1052" s="117">
        <v>1134569.0</v>
      </c>
      <c r="J1052" s="117">
        <v>1135813.0</v>
      </c>
      <c r="K1052" s="117">
        <v>1244.0</v>
      </c>
      <c r="L1052" s="118" t="s">
        <v>9129</v>
      </c>
      <c r="M1052" s="118" t="s">
        <v>9130</v>
      </c>
      <c r="N1052" s="119" t="s">
        <v>6250</v>
      </c>
      <c r="O1052" s="118" t="s">
        <v>9131</v>
      </c>
      <c r="P1052" s="42"/>
    </row>
    <row r="1053" ht="22.5" customHeight="1">
      <c r="A1053" s="113"/>
      <c r="B1053" s="114" t="s">
        <v>9132</v>
      </c>
      <c r="C1053" s="122"/>
      <c r="D1053" s="121"/>
      <c r="E1053" s="122"/>
      <c r="F1053" s="122"/>
      <c r="G1053" s="122"/>
      <c r="H1053" s="116"/>
      <c r="I1053" s="117">
        <v>1135985.0</v>
      </c>
      <c r="J1053" s="117">
        <v>1135910.0</v>
      </c>
      <c r="K1053" s="117">
        <v>75.0</v>
      </c>
      <c r="L1053" s="116"/>
      <c r="M1053" s="116"/>
      <c r="N1053" s="116"/>
      <c r="O1053" s="116"/>
      <c r="P1053" s="42"/>
    </row>
    <row r="1054" ht="22.5" customHeight="1">
      <c r="A1054" s="113"/>
      <c r="B1054" s="114" t="s">
        <v>9133</v>
      </c>
      <c r="C1054" s="122"/>
      <c r="D1054" s="121"/>
      <c r="E1054" s="122"/>
      <c r="F1054" s="122"/>
      <c r="G1054" s="122"/>
      <c r="H1054" s="116"/>
      <c r="I1054" s="117">
        <v>1136086.0</v>
      </c>
      <c r="J1054" s="117">
        <v>1136011.0</v>
      </c>
      <c r="K1054" s="117">
        <v>75.0</v>
      </c>
      <c r="L1054" s="116"/>
      <c r="M1054" s="116"/>
      <c r="N1054" s="116"/>
      <c r="O1054" s="116"/>
      <c r="P1054" s="42"/>
    </row>
    <row r="1055" ht="22.5" customHeight="1">
      <c r="A1055" s="113"/>
      <c r="B1055" s="114" t="s">
        <v>9134</v>
      </c>
      <c r="C1055" s="115" t="s">
        <v>9135</v>
      </c>
      <c r="D1055" s="121"/>
      <c r="E1055" s="115" t="s">
        <v>1448</v>
      </c>
      <c r="F1055" s="122"/>
      <c r="G1055" s="122"/>
      <c r="H1055" s="116"/>
      <c r="I1055" s="117">
        <v>1137109.0</v>
      </c>
      <c r="J1055" s="117">
        <v>1136210.0</v>
      </c>
      <c r="K1055" s="117">
        <v>899.0</v>
      </c>
      <c r="L1055" s="118" t="s">
        <v>9136</v>
      </c>
      <c r="M1055" s="118" t="s">
        <v>9137</v>
      </c>
      <c r="N1055" s="119" t="s">
        <v>9138</v>
      </c>
      <c r="O1055" s="118" t="s">
        <v>9139</v>
      </c>
      <c r="P1055" s="42"/>
    </row>
    <row r="1056" ht="22.5" customHeight="1">
      <c r="A1056" s="113"/>
      <c r="B1056" s="114" t="s">
        <v>9140</v>
      </c>
      <c r="C1056" s="115" t="s">
        <v>9141</v>
      </c>
      <c r="D1056" s="121"/>
      <c r="E1056" s="115" t="s">
        <v>1448</v>
      </c>
      <c r="F1056" s="122"/>
      <c r="G1056" s="122"/>
      <c r="H1056" s="116"/>
      <c r="I1056" s="117">
        <v>1138131.0</v>
      </c>
      <c r="J1056" s="117">
        <v>1137223.0</v>
      </c>
      <c r="K1056" s="117">
        <v>908.0</v>
      </c>
      <c r="L1056" s="118" t="s">
        <v>9142</v>
      </c>
      <c r="M1056" s="118" t="s">
        <v>9143</v>
      </c>
      <c r="N1056" s="119" t="s">
        <v>4391</v>
      </c>
      <c r="O1056" s="118" t="s">
        <v>9144</v>
      </c>
      <c r="P1056" s="42"/>
    </row>
    <row r="1057" ht="22.5" customHeight="1">
      <c r="A1057" s="113"/>
      <c r="B1057" s="114" t="s">
        <v>9145</v>
      </c>
      <c r="C1057" s="115" t="s">
        <v>9146</v>
      </c>
      <c r="D1057" s="121"/>
      <c r="E1057" s="115" t="s">
        <v>9147</v>
      </c>
      <c r="F1057" s="115" t="s">
        <v>6180</v>
      </c>
      <c r="G1057" s="115" t="s">
        <v>5962</v>
      </c>
      <c r="H1057" s="116"/>
      <c r="I1057" s="117">
        <v>1139677.0</v>
      </c>
      <c r="J1057" s="117">
        <v>1138259.0</v>
      </c>
      <c r="K1057" s="117">
        <v>1418.0</v>
      </c>
      <c r="L1057" s="118" t="s">
        <v>9148</v>
      </c>
      <c r="M1057" s="118" t="s">
        <v>9149</v>
      </c>
      <c r="N1057" s="119" t="s">
        <v>9150</v>
      </c>
      <c r="O1057" s="118" t="s">
        <v>9151</v>
      </c>
      <c r="P1057" s="42"/>
    </row>
    <row r="1058" ht="22.5" customHeight="1">
      <c r="A1058" s="113"/>
      <c r="B1058" s="114" t="s">
        <v>9152</v>
      </c>
      <c r="C1058" s="122"/>
      <c r="D1058" s="121"/>
      <c r="E1058" s="122"/>
      <c r="F1058" s="122"/>
      <c r="G1058" s="122"/>
      <c r="H1058" s="116"/>
      <c r="I1058" s="117">
        <v>1139879.0</v>
      </c>
      <c r="J1058" s="117">
        <v>1139804.0</v>
      </c>
      <c r="K1058" s="117">
        <v>75.0</v>
      </c>
      <c r="L1058" s="116"/>
      <c r="M1058" s="116"/>
      <c r="N1058" s="116"/>
      <c r="O1058" s="116"/>
      <c r="P1058" s="42"/>
    </row>
    <row r="1059" ht="22.5" customHeight="1">
      <c r="A1059" s="113"/>
      <c r="B1059" s="114" t="s">
        <v>9153</v>
      </c>
      <c r="C1059" s="122"/>
      <c r="D1059" s="121"/>
      <c r="E1059" s="122"/>
      <c r="F1059" s="122"/>
      <c r="G1059" s="122"/>
      <c r="H1059" s="116"/>
      <c r="I1059" s="117">
        <v>1140244.0</v>
      </c>
      <c r="J1059" s="117">
        <v>1140169.0</v>
      </c>
      <c r="K1059" s="117">
        <v>75.0</v>
      </c>
      <c r="L1059" s="116"/>
      <c r="M1059" s="116"/>
      <c r="N1059" s="116"/>
      <c r="O1059" s="116"/>
      <c r="P1059" s="42"/>
    </row>
    <row r="1060" ht="22.5" customHeight="1">
      <c r="A1060" s="113"/>
      <c r="B1060" s="114" t="s">
        <v>9154</v>
      </c>
      <c r="C1060" s="115" t="s">
        <v>9155</v>
      </c>
      <c r="D1060" s="114" t="s">
        <v>9156</v>
      </c>
      <c r="E1060" s="115" t="s">
        <v>9157</v>
      </c>
      <c r="F1060" s="115" t="s">
        <v>4423</v>
      </c>
      <c r="G1060" s="115" t="s">
        <v>2862</v>
      </c>
      <c r="H1060" s="116"/>
      <c r="I1060" s="117">
        <v>1140928.0</v>
      </c>
      <c r="J1060" s="117">
        <v>1140263.0</v>
      </c>
      <c r="K1060" s="117">
        <v>665.0</v>
      </c>
      <c r="L1060" s="118" t="s">
        <v>9158</v>
      </c>
      <c r="M1060" s="118" t="s">
        <v>9159</v>
      </c>
      <c r="N1060" s="119" t="s">
        <v>9160</v>
      </c>
      <c r="O1060" s="118" t="s">
        <v>9161</v>
      </c>
      <c r="P1060" s="42"/>
    </row>
    <row r="1061" ht="22.5" customHeight="1">
      <c r="A1061" s="113"/>
      <c r="B1061" s="114" t="s">
        <v>9162</v>
      </c>
      <c r="C1061" s="115" t="s">
        <v>9163</v>
      </c>
      <c r="D1061" s="114" t="s">
        <v>9164</v>
      </c>
      <c r="E1061" s="115" t="s">
        <v>9165</v>
      </c>
      <c r="F1061" s="115" t="s">
        <v>6474</v>
      </c>
      <c r="G1061" s="115" t="s">
        <v>6475</v>
      </c>
      <c r="H1061" s="118" t="s">
        <v>9166</v>
      </c>
      <c r="I1061" s="117">
        <v>1141947.0</v>
      </c>
      <c r="J1061" s="117">
        <v>1140913.0</v>
      </c>
      <c r="K1061" s="117">
        <v>1034.0</v>
      </c>
      <c r="L1061" s="118" t="s">
        <v>9167</v>
      </c>
      <c r="M1061" s="118" t="s">
        <v>9168</v>
      </c>
      <c r="N1061" s="119" t="s">
        <v>9169</v>
      </c>
      <c r="O1061" s="118" t="s">
        <v>9170</v>
      </c>
      <c r="P1061" s="42"/>
    </row>
    <row r="1062" ht="22.5" customHeight="1">
      <c r="A1062" s="113"/>
      <c r="B1062" s="114" t="s">
        <v>9171</v>
      </c>
      <c r="C1062" s="115" t="s">
        <v>9172</v>
      </c>
      <c r="D1062" s="114" t="s">
        <v>9173</v>
      </c>
      <c r="E1062" s="115" t="s">
        <v>9174</v>
      </c>
      <c r="F1062" s="115" t="s">
        <v>3385</v>
      </c>
      <c r="G1062" s="115" t="s">
        <v>3386</v>
      </c>
      <c r="H1062" s="118" t="s">
        <v>9175</v>
      </c>
      <c r="I1062" s="117">
        <v>1143484.0</v>
      </c>
      <c r="J1062" s="117">
        <v>1142144.0</v>
      </c>
      <c r="K1062" s="117">
        <v>1340.0</v>
      </c>
      <c r="L1062" s="118" t="s">
        <v>9176</v>
      </c>
      <c r="M1062" s="118" t="s">
        <v>9177</v>
      </c>
      <c r="N1062" s="119" t="s">
        <v>9178</v>
      </c>
      <c r="O1062" s="118" t="s">
        <v>9179</v>
      </c>
      <c r="P1062" s="42"/>
    </row>
    <row r="1063" ht="22.5" customHeight="1">
      <c r="A1063" s="113"/>
      <c r="B1063" s="114" t="s">
        <v>9180</v>
      </c>
      <c r="C1063" s="115" t="s">
        <v>9181</v>
      </c>
      <c r="D1063" s="121"/>
      <c r="E1063" s="115" t="s">
        <v>2145</v>
      </c>
      <c r="F1063" s="122"/>
      <c r="G1063" s="122"/>
      <c r="H1063" s="116"/>
      <c r="I1063" s="117">
        <v>1144545.0</v>
      </c>
      <c r="J1063" s="117">
        <v>1143685.0</v>
      </c>
      <c r="K1063" s="117">
        <v>860.0</v>
      </c>
      <c r="L1063" s="118" t="s">
        <v>9182</v>
      </c>
      <c r="M1063" s="118" t="s">
        <v>9183</v>
      </c>
      <c r="N1063" s="119" t="s">
        <v>9184</v>
      </c>
      <c r="O1063" s="118" t="s">
        <v>9185</v>
      </c>
      <c r="P1063" s="42"/>
    </row>
    <row r="1064" ht="22.5" customHeight="1">
      <c r="A1064" s="113"/>
      <c r="B1064" s="114" t="s">
        <v>9186</v>
      </c>
      <c r="C1064" s="115" t="s">
        <v>9187</v>
      </c>
      <c r="D1064" s="121"/>
      <c r="E1064" s="115" t="s">
        <v>2302</v>
      </c>
      <c r="F1064" s="122"/>
      <c r="G1064" s="122"/>
      <c r="H1064" s="116"/>
      <c r="I1064" s="117">
        <v>1144672.0</v>
      </c>
      <c r="J1064" s="117">
        <v>1145586.0</v>
      </c>
      <c r="K1064" s="117">
        <v>914.0</v>
      </c>
      <c r="L1064" s="118" t="s">
        <v>9188</v>
      </c>
      <c r="M1064" s="118" t="s">
        <v>9189</v>
      </c>
      <c r="N1064" s="119" t="s">
        <v>3886</v>
      </c>
      <c r="O1064" s="118" t="s">
        <v>9190</v>
      </c>
      <c r="P1064" s="42"/>
    </row>
    <row r="1065" ht="22.5" customHeight="1">
      <c r="A1065" s="113"/>
      <c r="B1065" s="114" t="s">
        <v>9191</v>
      </c>
      <c r="C1065" s="115" t="s">
        <v>9192</v>
      </c>
      <c r="D1065" s="121"/>
      <c r="E1065" s="115" t="s">
        <v>9127</v>
      </c>
      <c r="F1065" s="115" t="s">
        <v>9128</v>
      </c>
      <c r="G1065" s="115" t="s">
        <v>3772</v>
      </c>
      <c r="H1065" s="116"/>
      <c r="I1065" s="117">
        <v>1145935.0</v>
      </c>
      <c r="J1065" s="117">
        <v>1147965.0</v>
      </c>
      <c r="K1065" s="117">
        <v>2030.0</v>
      </c>
      <c r="L1065" s="118" t="s">
        <v>9193</v>
      </c>
      <c r="M1065" s="118" t="s">
        <v>9194</v>
      </c>
      <c r="N1065" s="119" t="s">
        <v>9195</v>
      </c>
      <c r="O1065" s="118" t="s">
        <v>9196</v>
      </c>
      <c r="P1065" s="42"/>
    </row>
    <row r="1066" ht="22.5" customHeight="1">
      <c r="A1066" s="113"/>
      <c r="B1066" s="114" t="s">
        <v>9197</v>
      </c>
      <c r="C1066" s="122"/>
      <c r="D1066" s="121"/>
      <c r="E1066" s="122"/>
      <c r="F1066" s="122"/>
      <c r="G1066" s="122"/>
      <c r="H1066" s="116"/>
      <c r="I1066" s="117">
        <v>1148140.0</v>
      </c>
      <c r="J1066" s="117">
        <v>1148051.0</v>
      </c>
      <c r="K1066" s="117">
        <v>89.0</v>
      </c>
      <c r="L1066" s="116"/>
      <c r="M1066" s="116"/>
      <c r="N1066" s="116"/>
      <c r="O1066" s="116"/>
      <c r="P1066" s="42"/>
    </row>
    <row r="1067" ht="22.5" customHeight="1">
      <c r="A1067" s="113"/>
      <c r="B1067" s="114" t="s">
        <v>9198</v>
      </c>
      <c r="C1067" s="115" t="s">
        <v>9199</v>
      </c>
      <c r="D1067" s="121"/>
      <c r="E1067" s="115" t="s">
        <v>9200</v>
      </c>
      <c r="F1067" s="115" t="s">
        <v>9201</v>
      </c>
      <c r="G1067" s="115" t="s">
        <v>6559</v>
      </c>
      <c r="H1067" s="116"/>
      <c r="I1067" s="117">
        <v>1148683.0</v>
      </c>
      <c r="J1067" s="117">
        <v>1149891.0</v>
      </c>
      <c r="K1067" s="117">
        <v>1208.0</v>
      </c>
      <c r="L1067" s="118" t="s">
        <v>9202</v>
      </c>
      <c r="M1067" s="118" t="s">
        <v>9203</v>
      </c>
      <c r="N1067" s="119" t="s">
        <v>6553</v>
      </c>
      <c r="O1067" s="118" t="s">
        <v>9204</v>
      </c>
      <c r="P1067" s="42"/>
    </row>
    <row r="1068" ht="22.5" customHeight="1">
      <c r="A1068" s="113"/>
      <c r="B1068" s="114" t="s">
        <v>9205</v>
      </c>
      <c r="C1068" s="115" t="s">
        <v>9206</v>
      </c>
      <c r="D1068" s="121"/>
      <c r="E1068" s="115" t="s">
        <v>9207</v>
      </c>
      <c r="F1068" s="115" t="s">
        <v>9201</v>
      </c>
      <c r="G1068" s="115" t="s">
        <v>6559</v>
      </c>
      <c r="H1068" s="116"/>
      <c r="I1068" s="117">
        <v>1149897.0</v>
      </c>
      <c r="J1068" s="117">
        <v>1152992.0</v>
      </c>
      <c r="K1068" s="117">
        <v>3095.0</v>
      </c>
      <c r="L1068" s="118" t="s">
        <v>9208</v>
      </c>
      <c r="M1068" s="118" t="s">
        <v>9209</v>
      </c>
      <c r="N1068" s="119" t="s">
        <v>9210</v>
      </c>
      <c r="O1068" s="118" t="s">
        <v>9211</v>
      </c>
      <c r="P1068" s="42"/>
    </row>
    <row r="1069" ht="22.5" customHeight="1">
      <c r="A1069" s="113"/>
      <c r="B1069" s="114" t="s">
        <v>9212</v>
      </c>
      <c r="C1069" s="115" t="s">
        <v>9213</v>
      </c>
      <c r="D1069" s="121"/>
      <c r="E1069" s="115" t="s">
        <v>9214</v>
      </c>
      <c r="F1069" s="115" t="s">
        <v>9201</v>
      </c>
      <c r="G1069" s="115" t="s">
        <v>6559</v>
      </c>
      <c r="H1069" s="116"/>
      <c r="I1069" s="117">
        <v>1152989.0</v>
      </c>
      <c r="J1069" s="117">
        <v>1156096.0</v>
      </c>
      <c r="K1069" s="117">
        <v>3107.0</v>
      </c>
      <c r="L1069" s="118" t="s">
        <v>9215</v>
      </c>
      <c r="M1069" s="118" t="s">
        <v>9216</v>
      </c>
      <c r="N1069" s="119" t="s">
        <v>9217</v>
      </c>
      <c r="O1069" s="118" t="s">
        <v>9218</v>
      </c>
      <c r="P1069" s="42"/>
    </row>
    <row r="1070" ht="22.5" customHeight="1">
      <c r="A1070" s="113"/>
      <c r="B1070" s="114" t="s">
        <v>9219</v>
      </c>
      <c r="C1070" s="115" t="s">
        <v>9220</v>
      </c>
      <c r="D1070" s="121"/>
      <c r="E1070" s="115" t="s">
        <v>9221</v>
      </c>
      <c r="F1070" s="115" t="s">
        <v>9222</v>
      </c>
      <c r="G1070" s="115" t="s">
        <v>1757</v>
      </c>
      <c r="H1070" s="116"/>
      <c r="I1070" s="117">
        <v>1156109.0</v>
      </c>
      <c r="J1070" s="117">
        <v>1157578.0</v>
      </c>
      <c r="K1070" s="117">
        <v>1469.0</v>
      </c>
      <c r="L1070" s="118" t="s">
        <v>9223</v>
      </c>
      <c r="M1070" s="118" t="s">
        <v>9224</v>
      </c>
      <c r="N1070" s="119" t="s">
        <v>2813</v>
      </c>
      <c r="O1070" s="118" t="s">
        <v>9225</v>
      </c>
      <c r="P1070" s="42"/>
    </row>
    <row r="1071" ht="22.5" customHeight="1">
      <c r="A1071" s="113"/>
      <c r="B1071" s="114" t="s">
        <v>9226</v>
      </c>
      <c r="C1071" s="115" t="s">
        <v>9227</v>
      </c>
      <c r="D1071" s="121"/>
      <c r="E1071" s="115" t="s">
        <v>7776</v>
      </c>
      <c r="F1071" s="115" t="s">
        <v>7777</v>
      </c>
      <c r="G1071" s="122"/>
      <c r="H1071" s="116"/>
      <c r="I1071" s="117">
        <v>1157618.0</v>
      </c>
      <c r="J1071" s="117">
        <v>1158133.0</v>
      </c>
      <c r="K1071" s="117">
        <v>515.0</v>
      </c>
      <c r="L1071" s="118" t="s">
        <v>9228</v>
      </c>
      <c r="M1071" s="118" t="s">
        <v>9229</v>
      </c>
      <c r="N1071" s="119" t="s">
        <v>9230</v>
      </c>
      <c r="O1071" s="118" t="s">
        <v>7781</v>
      </c>
      <c r="P1071" s="42"/>
    </row>
    <row r="1072" ht="22.5" customHeight="1">
      <c r="A1072" s="113"/>
      <c r="B1072" s="114" t="s">
        <v>9231</v>
      </c>
      <c r="C1072" s="115" t="s">
        <v>9232</v>
      </c>
      <c r="D1072" s="121"/>
      <c r="E1072" s="115" t="s">
        <v>9233</v>
      </c>
      <c r="F1072" s="122"/>
      <c r="G1072" s="122"/>
      <c r="H1072" s="116"/>
      <c r="I1072" s="117">
        <v>1158159.0</v>
      </c>
      <c r="J1072" s="117">
        <v>1159133.0</v>
      </c>
      <c r="K1072" s="117">
        <v>974.0</v>
      </c>
      <c r="L1072" s="118" t="s">
        <v>9234</v>
      </c>
      <c r="M1072" s="118" t="s">
        <v>9235</v>
      </c>
      <c r="N1072" s="119" t="s">
        <v>9236</v>
      </c>
      <c r="O1072" s="118" t="s">
        <v>9237</v>
      </c>
      <c r="P1072" s="42"/>
    </row>
    <row r="1073" ht="22.5" customHeight="1">
      <c r="A1073" s="113"/>
      <c r="B1073" s="114" t="s">
        <v>9238</v>
      </c>
      <c r="C1073" s="115" t="s">
        <v>9239</v>
      </c>
      <c r="D1073" s="121"/>
      <c r="E1073" s="115" t="s">
        <v>6483</v>
      </c>
      <c r="F1073" s="115" t="s">
        <v>6484</v>
      </c>
      <c r="G1073" s="122"/>
      <c r="H1073" s="116"/>
      <c r="I1073" s="117">
        <v>1159217.0</v>
      </c>
      <c r="J1073" s="117">
        <v>1161643.0</v>
      </c>
      <c r="K1073" s="117">
        <v>2426.0</v>
      </c>
      <c r="L1073" s="118" t="s">
        <v>9240</v>
      </c>
      <c r="M1073" s="118" t="s">
        <v>9241</v>
      </c>
      <c r="N1073" s="119" t="s">
        <v>5603</v>
      </c>
      <c r="O1073" s="118" t="s">
        <v>8539</v>
      </c>
      <c r="P1073" s="42"/>
    </row>
    <row r="1074" ht="22.5" customHeight="1">
      <c r="A1074" s="113"/>
      <c r="B1074" s="114" t="s">
        <v>9242</v>
      </c>
      <c r="C1074" s="115" t="s">
        <v>9243</v>
      </c>
      <c r="D1074" s="114" t="s">
        <v>9244</v>
      </c>
      <c r="E1074" s="115" t="s">
        <v>9245</v>
      </c>
      <c r="F1074" s="115" t="s">
        <v>9246</v>
      </c>
      <c r="G1074" s="115" t="s">
        <v>4229</v>
      </c>
      <c r="H1074" s="116"/>
      <c r="I1074" s="117">
        <v>1162236.0</v>
      </c>
      <c r="J1074" s="117">
        <v>1163105.0</v>
      </c>
      <c r="K1074" s="117">
        <v>869.0</v>
      </c>
      <c r="L1074" s="118" t="s">
        <v>9247</v>
      </c>
      <c r="M1074" s="118" t="s">
        <v>9248</v>
      </c>
      <c r="N1074" s="119" t="s">
        <v>9249</v>
      </c>
      <c r="O1074" s="118" t="s">
        <v>9250</v>
      </c>
      <c r="P1074" s="42"/>
    </row>
    <row r="1075" ht="22.5" customHeight="1">
      <c r="A1075" s="113"/>
      <c r="B1075" s="114" t="s">
        <v>9251</v>
      </c>
      <c r="C1075" s="115" t="s">
        <v>9252</v>
      </c>
      <c r="D1075" s="121"/>
      <c r="E1075" s="115" t="s">
        <v>9253</v>
      </c>
      <c r="F1075" s="115" t="s">
        <v>9254</v>
      </c>
      <c r="G1075" s="122"/>
      <c r="H1075" s="116"/>
      <c r="I1075" s="117">
        <v>1163381.0</v>
      </c>
      <c r="J1075" s="117">
        <v>1164121.0</v>
      </c>
      <c r="K1075" s="117">
        <v>740.0</v>
      </c>
      <c r="L1075" s="118" t="s">
        <v>9255</v>
      </c>
      <c r="M1075" s="118" t="s">
        <v>9256</v>
      </c>
      <c r="N1075" s="119" t="s">
        <v>9257</v>
      </c>
      <c r="O1075" s="118" t="s">
        <v>9258</v>
      </c>
      <c r="P1075" s="42"/>
    </row>
    <row r="1076" ht="22.5" customHeight="1">
      <c r="A1076" s="113"/>
      <c r="B1076" s="114" t="s">
        <v>9259</v>
      </c>
      <c r="C1076" s="115" t="s">
        <v>9260</v>
      </c>
      <c r="D1076" s="121"/>
      <c r="E1076" s="115" t="s">
        <v>9261</v>
      </c>
      <c r="F1076" s="115" t="s">
        <v>6180</v>
      </c>
      <c r="G1076" s="115" t="s">
        <v>5962</v>
      </c>
      <c r="H1076" s="116"/>
      <c r="I1076" s="117">
        <v>1164416.0</v>
      </c>
      <c r="J1076" s="117">
        <v>1164700.0</v>
      </c>
      <c r="K1076" s="117">
        <v>284.0</v>
      </c>
      <c r="L1076" s="118" t="s">
        <v>9262</v>
      </c>
      <c r="M1076" s="118" t="s">
        <v>9263</v>
      </c>
      <c r="N1076" s="119" t="s">
        <v>9264</v>
      </c>
      <c r="O1076" s="118" t="s">
        <v>9265</v>
      </c>
      <c r="P1076" s="42"/>
    </row>
    <row r="1077" ht="22.5" customHeight="1">
      <c r="A1077" s="113"/>
      <c r="B1077" s="114" t="s">
        <v>9266</v>
      </c>
      <c r="C1077" s="122"/>
      <c r="D1077" s="121"/>
      <c r="E1077" s="122"/>
      <c r="F1077" s="122"/>
      <c r="G1077" s="122"/>
      <c r="H1077" s="116"/>
      <c r="I1077" s="117">
        <v>1164775.0</v>
      </c>
      <c r="J1077" s="117">
        <v>1165078.0</v>
      </c>
      <c r="K1077" s="117">
        <v>303.0</v>
      </c>
      <c r="L1077" s="118" t="s">
        <v>9267</v>
      </c>
      <c r="M1077" s="116"/>
      <c r="N1077" s="119" t="s">
        <v>1826</v>
      </c>
      <c r="O1077" s="116"/>
      <c r="P1077" s="42"/>
    </row>
    <row r="1078" ht="22.5" customHeight="1">
      <c r="A1078" s="113"/>
      <c r="B1078" s="114" t="s">
        <v>9268</v>
      </c>
      <c r="C1078" s="115" t="s">
        <v>9269</v>
      </c>
      <c r="D1078" s="121"/>
      <c r="E1078" s="115" t="s">
        <v>9270</v>
      </c>
      <c r="F1078" s="115" t="s">
        <v>9271</v>
      </c>
      <c r="G1078" s="115" t="s">
        <v>9272</v>
      </c>
      <c r="H1078" s="118" t="s">
        <v>9273</v>
      </c>
      <c r="I1078" s="117">
        <v>1165244.0</v>
      </c>
      <c r="J1078" s="117">
        <v>1166626.0</v>
      </c>
      <c r="K1078" s="117">
        <v>1382.0</v>
      </c>
      <c r="L1078" s="118" t="s">
        <v>9274</v>
      </c>
      <c r="M1078" s="118" t="s">
        <v>9275</v>
      </c>
      <c r="N1078" s="119" t="s">
        <v>9276</v>
      </c>
      <c r="O1078" s="118" t="s">
        <v>9277</v>
      </c>
      <c r="P1078" s="42"/>
    </row>
    <row r="1079" ht="22.5" customHeight="1">
      <c r="A1079" s="113"/>
      <c r="B1079" s="114" t="s">
        <v>9278</v>
      </c>
      <c r="C1079" s="115" t="s">
        <v>9279</v>
      </c>
      <c r="D1079" s="121"/>
      <c r="E1079" s="115" t="s">
        <v>9280</v>
      </c>
      <c r="F1079" s="122"/>
      <c r="G1079" s="122"/>
      <c r="H1079" s="116"/>
      <c r="I1079" s="117">
        <v>1167042.0</v>
      </c>
      <c r="J1079" s="117">
        <v>1168301.0</v>
      </c>
      <c r="K1079" s="117">
        <v>1259.0</v>
      </c>
      <c r="L1079" s="118" t="s">
        <v>9281</v>
      </c>
      <c r="M1079" s="118" t="s">
        <v>9282</v>
      </c>
      <c r="N1079" s="119" t="s">
        <v>9283</v>
      </c>
      <c r="O1079" s="118" t="s">
        <v>9284</v>
      </c>
      <c r="P1079" s="42"/>
    </row>
    <row r="1080" ht="22.5" customHeight="1">
      <c r="A1080" s="113"/>
      <c r="B1080" s="114" t="s">
        <v>9285</v>
      </c>
      <c r="C1080" s="115" t="s">
        <v>9286</v>
      </c>
      <c r="D1080" s="121"/>
      <c r="E1080" s="115" t="s">
        <v>9287</v>
      </c>
      <c r="F1080" s="122"/>
      <c r="G1080" s="122"/>
      <c r="H1080" s="116"/>
      <c r="I1080" s="117">
        <v>1168304.0</v>
      </c>
      <c r="J1080" s="117">
        <v>1169083.0</v>
      </c>
      <c r="K1080" s="117">
        <v>779.0</v>
      </c>
      <c r="L1080" s="118" t="s">
        <v>9288</v>
      </c>
      <c r="M1080" s="118" t="s">
        <v>9289</v>
      </c>
      <c r="N1080" s="119" t="s">
        <v>9290</v>
      </c>
      <c r="O1080" s="118" t="s">
        <v>9291</v>
      </c>
      <c r="P1080" s="42"/>
    </row>
    <row r="1081" ht="22.5" customHeight="1">
      <c r="A1081" s="113"/>
      <c r="B1081" s="114" t="s">
        <v>9292</v>
      </c>
      <c r="C1081" s="115" t="s">
        <v>9293</v>
      </c>
      <c r="D1081" s="121"/>
      <c r="E1081" s="115" t="s">
        <v>9294</v>
      </c>
      <c r="F1081" s="122"/>
      <c r="G1081" s="122"/>
      <c r="H1081" s="116"/>
      <c r="I1081" s="117">
        <v>1169672.0</v>
      </c>
      <c r="J1081" s="117">
        <v>1169088.0</v>
      </c>
      <c r="K1081" s="117">
        <v>584.0</v>
      </c>
      <c r="L1081" s="118" t="s">
        <v>9295</v>
      </c>
      <c r="M1081" s="118" t="s">
        <v>9296</v>
      </c>
      <c r="N1081" s="119" t="s">
        <v>1909</v>
      </c>
      <c r="O1081" s="118" t="s">
        <v>9297</v>
      </c>
      <c r="P1081" s="42"/>
    </row>
    <row r="1082" ht="22.5" customHeight="1">
      <c r="A1082" s="113"/>
      <c r="B1082" s="114" t="s">
        <v>9298</v>
      </c>
      <c r="C1082" s="115" t="s">
        <v>9299</v>
      </c>
      <c r="D1082" s="121"/>
      <c r="E1082" s="115" t="s">
        <v>9300</v>
      </c>
      <c r="F1082" s="122"/>
      <c r="G1082" s="122"/>
      <c r="H1082" s="116"/>
      <c r="I1082" s="117">
        <v>1170424.0</v>
      </c>
      <c r="J1082" s="117">
        <v>1169723.0</v>
      </c>
      <c r="K1082" s="117">
        <v>701.0</v>
      </c>
      <c r="L1082" s="118" t="s">
        <v>9301</v>
      </c>
      <c r="M1082" s="118" t="s">
        <v>9302</v>
      </c>
      <c r="N1082" s="119" t="s">
        <v>9303</v>
      </c>
      <c r="O1082" s="118" t="s">
        <v>9304</v>
      </c>
      <c r="P1082" s="42"/>
    </row>
    <row r="1083" ht="22.5" customHeight="1">
      <c r="A1083" s="113"/>
      <c r="B1083" s="114" t="s">
        <v>9305</v>
      </c>
      <c r="C1083" s="115" t="s">
        <v>9306</v>
      </c>
      <c r="D1083" s="121"/>
      <c r="E1083" s="115" t="s">
        <v>1448</v>
      </c>
      <c r="F1083" s="122"/>
      <c r="G1083" s="122"/>
      <c r="H1083" s="116"/>
      <c r="I1083" s="117">
        <v>1170696.0</v>
      </c>
      <c r="J1083" s="117">
        <v>1171943.0</v>
      </c>
      <c r="K1083" s="117">
        <v>1247.0</v>
      </c>
      <c r="L1083" s="118" t="s">
        <v>9307</v>
      </c>
      <c r="M1083" s="118" t="s">
        <v>9308</v>
      </c>
      <c r="N1083" s="119" t="s">
        <v>2643</v>
      </c>
      <c r="O1083" s="118" t="s">
        <v>9309</v>
      </c>
      <c r="P1083" s="42"/>
    </row>
    <row r="1084" ht="22.5" customHeight="1">
      <c r="A1084" s="113"/>
      <c r="B1084" s="114" t="s">
        <v>9310</v>
      </c>
      <c r="C1084" s="115" t="s">
        <v>9311</v>
      </c>
      <c r="D1084" s="114" t="s">
        <v>9312</v>
      </c>
      <c r="E1084" s="115" t="s">
        <v>9313</v>
      </c>
      <c r="F1084" s="115" t="s">
        <v>9314</v>
      </c>
      <c r="G1084" s="115" t="s">
        <v>9315</v>
      </c>
      <c r="H1084" s="116"/>
      <c r="I1084" s="117">
        <v>1171946.0</v>
      </c>
      <c r="J1084" s="117">
        <v>1173079.0</v>
      </c>
      <c r="K1084" s="117">
        <v>1133.0</v>
      </c>
      <c r="L1084" s="118" t="s">
        <v>9316</v>
      </c>
      <c r="M1084" s="118" t="s">
        <v>9317</v>
      </c>
      <c r="N1084" s="119" t="s">
        <v>9318</v>
      </c>
      <c r="O1084" s="118" t="s">
        <v>9319</v>
      </c>
      <c r="P1084" s="42"/>
    </row>
    <row r="1085" ht="22.5" customHeight="1">
      <c r="A1085" s="113"/>
      <c r="B1085" s="114" t="s">
        <v>9320</v>
      </c>
      <c r="C1085" s="115" t="s">
        <v>9321</v>
      </c>
      <c r="D1085" s="121"/>
      <c r="E1085" s="115" t="s">
        <v>1448</v>
      </c>
      <c r="F1085" s="122"/>
      <c r="G1085" s="122"/>
      <c r="H1085" s="116"/>
      <c r="I1085" s="117">
        <v>1173887.0</v>
      </c>
      <c r="J1085" s="117">
        <v>1173084.0</v>
      </c>
      <c r="K1085" s="117">
        <v>803.0</v>
      </c>
      <c r="L1085" s="118" t="s">
        <v>9322</v>
      </c>
      <c r="M1085" s="118" t="s">
        <v>9323</v>
      </c>
      <c r="N1085" s="119" t="s">
        <v>9324</v>
      </c>
      <c r="O1085" s="118" t="s">
        <v>9325</v>
      </c>
      <c r="P1085" s="42"/>
    </row>
    <row r="1086" ht="22.5" customHeight="1">
      <c r="A1086" s="113"/>
      <c r="B1086" s="114" t="s">
        <v>9326</v>
      </c>
      <c r="C1086" s="115" t="s">
        <v>9327</v>
      </c>
      <c r="D1086" s="121"/>
      <c r="E1086" s="115" t="s">
        <v>1448</v>
      </c>
      <c r="F1086" s="122"/>
      <c r="G1086" s="122"/>
      <c r="H1086" s="116"/>
      <c r="I1086" s="117">
        <v>1175808.0</v>
      </c>
      <c r="J1086" s="117">
        <v>1173955.0</v>
      </c>
      <c r="K1086" s="117">
        <v>1853.0</v>
      </c>
      <c r="L1086" s="118" t="s">
        <v>9328</v>
      </c>
      <c r="M1086" s="118" t="s">
        <v>9329</v>
      </c>
      <c r="N1086" s="119" t="s">
        <v>9330</v>
      </c>
      <c r="O1086" s="118" t="s">
        <v>9331</v>
      </c>
      <c r="P1086" s="42"/>
    </row>
    <row r="1087" ht="22.5" customHeight="1">
      <c r="A1087" s="113"/>
      <c r="B1087" s="114" t="s">
        <v>9332</v>
      </c>
      <c r="C1087" s="115" t="s">
        <v>9333</v>
      </c>
      <c r="D1087" s="121"/>
      <c r="E1087" s="115" t="s">
        <v>9334</v>
      </c>
      <c r="F1087" s="115" t="s">
        <v>5561</v>
      </c>
      <c r="G1087" s="115" t="s">
        <v>1877</v>
      </c>
      <c r="H1087" s="116"/>
      <c r="I1087" s="117">
        <v>1177058.0</v>
      </c>
      <c r="J1087" s="117">
        <v>1175805.0</v>
      </c>
      <c r="K1087" s="117">
        <v>1253.0</v>
      </c>
      <c r="L1087" s="118" t="s">
        <v>9335</v>
      </c>
      <c r="M1087" s="118" t="s">
        <v>9336</v>
      </c>
      <c r="N1087" s="119" t="s">
        <v>9337</v>
      </c>
      <c r="O1087" s="118" t="s">
        <v>9338</v>
      </c>
      <c r="P1087" s="42"/>
    </row>
    <row r="1088" ht="22.5" customHeight="1">
      <c r="A1088" s="113"/>
      <c r="B1088" s="114" t="s">
        <v>9339</v>
      </c>
      <c r="C1088" s="115" t="s">
        <v>9340</v>
      </c>
      <c r="D1088" s="121"/>
      <c r="E1088" s="115" t="s">
        <v>1448</v>
      </c>
      <c r="F1088" s="122"/>
      <c r="G1088" s="122"/>
      <c r="H1088" s="116"/>
      <c r="I1088" s="117">
        <v>1177950.0</v>
      </c>
      <c r="J1088" s="117">
        <v>1177045.0</v>
      </c>
      <c r="K1088" s="117">
        <v>905.0</v>
      </c>
      <c r="L1088" s="118" t="s">
        <v>9341</v>
      </c>
      <c r="M1088" s="118" t="s">
        <v>9342</v>
      </c>
      <c r="N1088" s="119" t="s">
        <v>9343</v>
      </c>
      <c r="O1088" s="118" t="s">
        <v>9344</v>
      </c>
      <c r="P1088" s="42"/>
    </row>
    <row r="1089" ht="22.5" customHeight="1">
      <c r="A1089" s="113"/>
      <c r="B1089" s="114" t="s">
        <v>9345</v>
      </c>
      <c r="C1089" s="115" t="s">
        <v>9346</v>
      </c>
      <c r="D1089" s="121"/>
      <c r="E1089" s="115" t="s">
        <v>1448</v>
      </c>
      <c r="F1089" s="122"/>
      <c r="G1089" s="122"/>
      <c r="H1089" s="116"/>
      <c r="I1089" s="117">
        <v>1178696.0</v>
      </c>
      <c r="J1089" s="117">
        <v>1177950.0</v>
      </c>
      <c r="K1089" s="117">
        <v>746.0</v>
      </c>
      <c r="L1089" s="118" t="s">
        <v>9347</v>
      </c>
      <c r="M1089" s="118" t="s">
        <v>9348</v>
      </c>
      <c r="N1089" s="119" t="s">
        <v>9349</v>
      </c>
      <c r="O1089" s="118" t="s">
        <v>9350</v>
      </c>
      <c r="P1089" s="42"/>
    </row>
    <row r="1090" ht="22.5" customHeight="1">
      <c r="A1090" s="113"/>
      <c r="B1090" s="114" t="s">
        <v>9351</v>
      </c>
      <c r="C1090" s="115" t="s">
        <v>9352</v>
      </c>
      <c r="D1090" s="114" t="s">
        <v>9353</v>
      </c>
      <c r="E1090" s="115" t="s">
        <v>9354</v>
      </c>
      <c r="F1090" s="115" t="s">
        <v>9355</v>
      </c>
      <c r="G1090" s="115" t="s">
        <v>1431</v>
      </c>
      <c r="H1090" s="116"/>
      <c r="I1090" s="117">
        <v>1180269.0</v>
      </c>
      <c r="J1090" s="117">
        <v>1178836.0</v>
      </c>
      <c r="K1090" s="117">
        <v>1433.0</v>
      </c>
      <c r="L1090" s="118" t="s">
        <v>9356</v>
      </c>
      <c r="M1090" s="118" t="s">
        <v>9357</v>
      </c>
      <c r="N1090" s="119" t="s">
        <v>9358</v>
      </c>
      <c r="O1090" s="118" t="s">
        <v>9359</v>
      </c>
      <c r="P1090" s="42"/>
    </row>
    <row r="1091" ht="22.5" customHeight="1">
      <c r="A1091" s="113"/>
      <c r="B1091" s="114" t="s">
        <v>9360</v>
      </c>
      <c r="C1091" s="115" t="s">
        <v>9361</v>
      </c>
      <c r="D1091" s="121"/>
      <c r="E1091" s="115" t="s">
        <v>9362</v>
      </c>
      <c r="F1091" s="115" t="s">
        <v>1548</v>
      </c>
      <c r="G1091" s="115" t="s">
        <v>1549</v>
      </c>
      <c r="H1091" s="116"/>
      <c r="I1091" s="117">
        <v>1180999.0</v>
      </c>
      <c r="J1091" s="117">
        <v>1180517.0</v>
      </c>
      <c r="K1091" s="117">
        <v>482.0</v>
      </c>
      <c r="L1091" s="118" t="s">
        <v>9363</v>
      </c>
      <c r="M1091" s="118" t="s">
        <v>9364</v>
      </c>
      <c r="N1091" s="119" t="s">
        <v>9365</v>
      </c>
      <c r="O1091" s="118" t="s">
        <v>9366</v>
      </c>
      <c r="P1091" s="42"/>
    </row>
    <row r="1092" ht="22.5" customHeight="1">
      <c r="A1092" s="113"/>
      <c r="B1092" s="114" t="s">
        <v>9367</v>
      </c>
      <c r="C1092" s="115" t="s">
        <v>9368</v>
      </c>
      <c r="D1092" s="121"/>
      <c r="E1092" s="115" t="s">
        <v>9369</v>
      </c>
      <c r="F1092" s="122"/>
      <c r="G1092" s="122"/>
      <c r="H1092" s="116"/>
      <c r="I1092" s="117">
        <v>1182567.0</v>
      </c>
      <c r="J1092" s="117">
        <v>1181257.0</v>
      </c>
      <c r="K1092" s="117">
        <v>1310.0</v>
      </c>
      <c r="L1092" s="118" t="s">
        <v>9370</v>
      </c>
      <c r="M1092" s="118" t="s">
        <v>9371</v>
      </c>
      <c r="N1092" s="119" t="s">
        <v>9372</v>
      </c>
      <c r="O1092" s="118" t="s">
        <v>9373</v>
      </c>
      <c r="P1092" s="42"/>
    </row>
    <row r="1093" ht="22.5" customHeight="1">
      <c r="A1093" s="113"/>
      <c r="B1093" s="114" t="s">
        <v>9374</v>
      </c>
      <c r="C1093" s="115" t="s">
        <v>9375</v>
      </c>
      <c r="D1093" s="121"/>
      <c r="E1093" s="115" t="s">
        <v>9376</v>
      </c>
      <c r="F1093" s="122"/>
      <c r="G1093" s="122"/>
      <c r="H1093" s="116"/>
      <c r="I1093" s="117">
        <v>1182737.0</v>
      </c>
      <c r="J1093" s="117">
        <v>1184440.0</v>
      </c>
      <c r="K1093" s="117">
        <v>1703.0</v>
      </c>
      <c r="L1093" s="118" t="s">
        <v>9377</v>
      </c>
      <c r="M1093" s="118" t="s">
        <v>9378</v>
      </c>
      <c r="N1093" s="119" t="s">
        <v>9379</v>
      </c>
      <c r="O1093" s="118" t="s">
        <v>8158</v>
      </c>
      <c r="P1093" s="42"/>
    </row>
    <row r="1094" ht="22.5" customHeight="1">
      <c r="A1094" s="113"/>
      <c r="B1094" s="114" t="s">
        <v>9380</v>
      </c>
      <c r="C1094" s="115" t="s">
        <v>9381</v>
      </c>
      <c r="D1094" s="121"/>
      <c r="E1094" s="115" t="s">
        <v>9382</v>
      </c>
      <c r="F1094" s="122"/>
      <c r="G1094" s="122"/>
      <c r="H1094" s="118" t="s">
        <v>9383</v>
      </c>
      <c r="I1094" s="117">
        <v>1184683.0</v>
      </c>
      <c r="J1094" s="117">
        <v>1186914.0</v>
      </c>
      <c r="K1094" s="117">
        <v>2231.0</v>
      </c>
      <c r="L1094" s="118" t="s">
        <v>9384</v>
      </c>
      <c r="M1094" s="118" t="s">
        <v>9385</v>
      </c>
      <c r="N1094" s="119" t="s">
        <v>9386</v>
      </c>
      <c r="O1094" s="118" t="s">
        <v>9387</v>
      </c>
      <c r="P1094" s="42"/>
    </row>
    <row r="1095" ht="22.5" customHeight="1">
      <c r="A1095" s="113"/>
      <c r="B1095" s="114" t="s">
        <v>9388</v>
      </c>
      <c r="C1095" s="115" t="s">
        <v>9389</v>
      </c>
      <c r="D1095" s="114" t="s">
        <v>9390</v>
      </c>
      <c r="E1095" s="115" t="s">
        <v>9391</v>
      </c>
      <c r="F1095" s="115" t="s">
        <v>9392</v>
      </c>
      <c r="G1095" s="115" t="s">
        <v>9393</v>
      </c>
      <c r="H1095" s="116"/>
      <c r="I1095" s="117">
        <v>1187407.0</v>
      </c>
      <c r="J1095" s="117">
        <v>1187009.0</v>
      </c>
      <c r="K1095" s="117">
        <v>398.0</v>
      </c>
      <c r="L1095" s="118" t="s">
        <v>9394</v>
      </c>
      <c r="M1095" s="118" t="s">
        <v>9395</v>
      </c>
      <c r="N1095" s="119" t="s">
        <v>9396</v>
      </c>
      <c r="O1095" s="118" t="s">
        <v>9397</v>
      </c>
      <c r="P1095" s="42"/>
    </row>
    <row r="1096" ht="22.5" customHeight="1">
      <c r="A1096" s="113"/>
      <c r="B1096" s="114" t="s">
        <v>9398</v>
      </c>
      <c r="C1096" s="115" t="s">
        <v>9399</v>
      </c>
      <c r="D1096" s="121"/>
      <c r="E1096" s="115" t="s">
        <v>9400</v>
      </c>
      <c r="F1096" s="122"/>
      <c r="G1096" s="122"/>
      <c r="H1096" s="118" t="s">
        <v>4431</v>
      </c>
      <c r="I1096" s="117">
        <v>1188286.0</v>
      </c>
      <c r="J1096" s="117">
        <v>1187492.0</v>
      </c>
      <c r="K1096" s="117">
        <v>794.0</v>
      </c>
      <c r="L1096" s="118" t="s">
        <v>9401</v>
      </c>
      <c r="M1096" s="118" t="s">
        <v>9402</v>
      </c>
      <c r="N1096" s="119" t="s">
        <v>9403</v>
      </c>
      <c r="O1096" s="118" t="s">
        <v>9404</v>
      </c>
      <c r="P1096" s="42"/>
    </row>
    <row r="1097" ht="22.5" customHeight="1">
      <c r="A1097" s="113"/>
      <c r="B1097" s="114" t="s">
        <v>9405</v>
      </c>
      <c r="C1097" s="115" t="s">
        <v>9406</v>
      </c>
      <c r="D1097" s="114" t="s">
        <v>9407</v>
      </c>
      <c r="E1097" s="115" t="s">
        <v>9408</v>
      </c>
      <c r="F1097" s="115" t="s">
        <v>9409</v>
      </c>
      <c r="G1097" s="115" t="s">
        <v>2110</v>
      </c>
      <c r="H1097" s="118" t="s">
        <v>9383</v>
      </c>
      <c r="I1097" s="117">
        <v>1188482.0</v>
      </c>
      <c r="J1097" s="117">
        <v>1189738.0</v>
      </c>
      <c r="K1097" s="117">
        <v>1256.0</v>
      </c>
      <c r="L1097" s="118" t="s">
        <v>9410</v>
      </c>
      <c r="M1097" s="118" t="s">
        <v>9411</v>
      </c>
      <c r="N1097" s="119" t="s">
        <v>9412</v>
      </c>
      <c r="O1097" s="118" t="s">
        <v>9413</v>
      </c>
      <c r="P1097" s="42"/>
    </row>
    <row r="1098" ht="22.5" customHeight="1">
      <c r="A1098" s="113"/>
      <c r="B1098" s="114" t="s">
        <v>9414</v>
      </c>
      <c r="C1098" s="115" t="s">
        <v>9415</v>
      </c>
      <c r="D1098" s="121"/>
      <c r="E1098" s="115" t="s">
        <v>9416</v>
      </c>
      <c r="F1098" s="122"/>
      <c r="G1098" s="122"/>
      <c r="H1098" s="118" t="s">
        <v>8347</v>
      </c>
      <c r="I1098" s="117">
        <v>1189971.0</v>
      </c>
      <c r="J1098" s="117">
        <v>1191359.0</v>
      </c>
      <c r="K1098" s="117">
        <v>1388.0</v>
      </c>
      <c r="L1098" s="118" t="s">
        <v>9417</v>
      </c>
      <c r="M1098" s="118" t="s">
        <v>9418</v>
      </c>
      <c r="N1098" s="119" t="s">
        <v>9419</v>
      </c>
      <c r="O1098" s="118" t="s">
        <v>9420</v>
      </c>
      <c r="P1098" s="42"/>
    </row>
    <row r="1099" ht="22.5" customHeight="1">
      <c r="A1099" s="113"/>
      <c r="B1099" s="114" t="s">
        <v>9421</v>
      </c>
      <c r="C1099" s="115" t="s">
        <v>9422</v>
      </c>
      <c r="D1099" s="121"/>
      <c r="E1099" s="115" t="s">
        <v>9423</v>
      </c>
      <c r="F1099" s="122"/>
      <c r="G1099" s="122"/>
      <c r="H1099" s="116"/>
      <c r="I1099" s="117">
        <v>1191486.0</v>
      </c>
      <c r="J1099" s="117">
        <v>1192316.0</v>
      </c>
      <c r="K1099" s="117">
        <v>830.0</v>
      </c>
      <c r="L1099" s="118" t="s">
        <v>9424</v>
      </c>
      <c r="M1099" s="118" t="s">
        <v>9425</v>
      </c>
      <c r="N1099" s="119" t="s">
        <v>9426</v>
      </c>
      <c r="O1099" s="118" t="s">
        <v>9427</v>
      </c>
      <c r="P1099" s="42"/>
    </row>
    <row r="1100" ht="22.5" customHeight="1">
      <c r="A1100" s="113"/>
      <c r="B1100" s="114" t="s">
        <v>9428</v>
      </c>
      <c r="C1100" s="115" t="s">
        <v>9429</v>
      </c>
      <c r="D1100" s="121"/>
      <c r="E1100" s="115" t="s">
        <v>9430</v>
      </c>
      <c r="F1100" s="122"/>
      <c r="G1100" s="122"/>
      <c r="H1100" s="116"/>
      <c r="I1100" s="117">
        <v>1192468.0</v>
      </c>
      <c r="J1100" s="117">
        <v>1193697.0</v>
      </c>
      <c r="K1100" s="117">
        <v>1229.0</v>
      </c>
      <c r="L1100" s="118" t="s">
        <v>9431</v>
      </c>
      <c r="M1100" s="118" t="s">
        <v>9432</v>
      </c>
      <c r="N1100" s="119" t="s">
        <v>9433</v>
      </c>
      <c r="O1100" s="118" t="s">
        <v>9434</v>
      </c>
      <c r="P1100" s="42"/>
    </row>
    <row r="1101" ht="22.5" customHeight="1">
      <c r="A1101" s="113"/>
      <c r="B1101" s="114" t="s">
        <v>9435</v>
      </c>
      <c r="C1101" s="115" t="s">
        <v>9436</v>
      </c>
      <c r="D1101" s="121"/>
      <c r="E1101" s="115" t="s">
        <v>9376</v>
      </c>
      <c r="F1101" s="122"/>
      <c r="G1101" s="122"/>
      <c r="H1101" s="116"/>
      <c r="I1101" s="117">
        <v>1193808.0</v>
      </c>
      <c r="J1101" s="117">
        <v>1196588.0</v>
      </c>
      <c r="K1101" s="117">
        <v>2780.0</v>
      </c>
      <c r="L1101" s="118" t="s">
        <v>9437</v>
      </c>
      <c r="M1101" s="118" t="s">
        <v>9438</v>
      </c>
      <c r="N1101" s="119" t="s">
        <v>9439</v>
      </c>
      <c r="O1101" s="118" t="s">
        <v>9440</v>
      </c>
      <c r="P1101" s="42"/>
    </row>
    <row r="1102" ht="22.5" customHeight="1">
      <c r="A1102" s="113"/>
      <c r="B1102" s="114" t="s">
        <v>9441</v>
      </c>
      <c r="C1102" s="115" t="s">
        <v>9442</v>
      </c>
      <c r="D1102" s="121"/>
      <c r="E1102" s="115" t="s">
        <v>9443</v>
      </c>
      <c r="F1102" s="122"/>
      <c r="G1102" s="122"/>
      <c r="H1102" s="116"/>
      <c r="I1102" s="117">
        <v>1197010.0</v>
      </c>
      <c r="J1102" s="117">
        <v>1196627.0</v>
      </c>
      <c r="K1102" s="117">
        <v>383.0</v>
      </c>
      <c r="L1102" s="118" t="s">
        <v>9444</v>
      </c>
      <c r="M1102" s="118" t="s">
        <v>9445</v>
      </c>
      <c r="N1102" s="119" t="s">
        <v>9446</v>
      </c>
      <c r="O1102" s="118" t="s">
        <v>9447</v>
      </c>
      <c r="P1102" s="42"/>
    </row>
    <row r="1103" ht="22.5" customHeight="1">
      <c r="A1103" s="113"/>
      <c r="B1103" s="114" t="s">
        <v>9448</v>
      </c>
      <c r="C1103" s="115" t="s">
        <v>9449</v>
      </c>
      <c r="D1103" s="121"/>
      <c r="E1103" s="115" t="s">
        <v>1448</v>
      </c>
      <c r="F1103" s="122"/>
      <c r="G1103" s="122"/>
      <c r="H1103" s="116"/>
      <c r="I1103" s="117">
        <v>1197116.0</v>
      </c>
      <c r="J1103" s="117">
        <v>1197748.0</v>
      </c>
      <c r="K1103" s="117">
        <v>632.0</v>
      </c>
      <c r="L1103" s="118" t="s">
        <v>9450</v>
      </c>
      <c r="M1103" s="118" t="s">
        <v>9451</v>
      </c>
      <c r="N1103" s="119" t="s">
        <v>2643</v>
      </c>
      <c r="O1103" s="118" t="s">
        <v>9452</v>
      </c>
      <c r="P1103" s="42"/>
    </row>
    <row r="1104" ht="22.5" customHeight="1">
      <c r="A1104" s="113"/>
      <c r="B1104" s="114" t="s">
        <v>9453</v>
      </c>
      <c r="C1104" s="115" t="s">
        <v>9454</v>
      </c>
      <c r="D1104" s="121"/>
      <c r="E1104" s="115" t="s">
        <v>9455</v>
      </c>
      <c r="F1104" s="122"/>
      <c r="G1104" s="122"/>
      <c r="H1104" s="116"/>
      <c r="I1104" s="117">
        <v>1199263.0</v>
      </c>
      <c r="J1104" s="117">
        <v>1197797.0</v>
      </c>
      <c r="K1104" s="117">
        <v>1466.0</v>
      </c>
      <c r="L1104" s="118" t="s">
        <v>9456</v>
      </c>
      <c r="M1104" s="118" t="s">
        <v>9457</v>
      </c>
      <c r="N1104" s="119" t="s">
        <v>9458</v>
      </c>
      <c r="O1104" s="118" t="s">
        <v>9459</v>
      </c>
      <c r="P1104" s="42"/>
    </row>
    <row r="1105" ht="22.5" customHeight="1">
      <c r="A1105" s="113"/>
      <c r="B1105" s="114" t="s">
        <v>9460</v>
      </c>
      <c r="C1105" s="115" t="s">
        <v>9461</v>
      </c>
      <c r="D1105" s="121"/>
      <c r="E1105" s="115" t="s">
        <v>9462</v>
      </c>
      <c r="F1105" s="115" t="s">
        <v>5287</v>
      </c>
      <c r="G1105" s="115" t="s">
        <v>3772</v>
      </c>
      <c r="H1105" s="116"/>
      <c r="I1105" s="117">
        <v>1199488.0</v>
      </c>
      <c r="J1105" s="117">
        <v>1199868.0</v>
      </c>
      <c r="K1105" s="117">
        <v>380.0</v>
      </c>
      <c r="L1105" s="118" t="s">
        <v>9463</v>
      </c>
      <c r="M1105" s="118" t="s">
        <v>9464</v>
      </c>
      <c r="N1105" s="119" t="s">
        <v>9465</v>
      </c>
      <c r="O1105" s="118" t="s">
        <v>9466</v>
      </c>
      <c r="P1105" s="42"/>
    </row>
    <row r="1106" ht="22.5" customHeight="1">
      <c r="A1106" s="113"/>
      <c r="B1106" s="114" t="s">
        <v>9467</v>
      </c>
      <c r="C1106" s="115" t="s">
        <v>9468</v>
      </c>
      <c r="D1106" s="121"/>
      <c r="E1106" s="115" t="s">
        <v>9469</v>
      </c>
      <c r="F1106" s="122"/>
      <c r="G1106" s="122"/>
      <c r="H1106" s="116"/>
      <c r="I1106" s="117">
        <v>1200027.0</v>
      </c>
      <c r="J1106" s="117">
        <v>1200776.0</v>
      </c>
      <c r="K1106" s="117">
        <v>749.0</v>
      </c>
      <c r="L1106" s="118" t="s">
        <v>9470</v>
      </c>
      <c r="M1106" s="118" t="s">
        <v>9471</v>
      </c>
      <c r="N1106" s="119" t="s">
        <v>9472</v>
      </c>
      <c r="O1106" s="118" t="s">
        <v>3624</v>
      </c>
      <c r="P1106" s="42"/>
    </row>
    <row r="1107" ht="22.5" customHeight="1">
      <c r="A1107" s="113"/>
      <c r="B1107" s="114" t="s">
        <v>9473</v>
      </c>
      <c r="C1107" s="115" t="s">
        <v>9474</v>
      </c>
      <c r="D1107" s="120" t="s">
        <v>9475</v>
      </c>
      <c r="E1107" s="115" t="s">
        <v>9476</v>
      </c>
      <c r="F1107" s="115" t="s">
        <v>3349</v>
      </c>
      <c r="G1107" s="115" t="s">
        <v>3350</v>
      </c>
      <c r="H1107" s="118" t="s">
        <v>9477</v>
      </c>
      <c r="I1107" s="117">
        <v>1200906.0</v>
      </c>
      <c r="J1107" s="117">
        <v>1201541.0</v>
      </c>
      <c r="K1107" s="117">
        <v>635.0</v>
      </c>
      <c r="L1107" s="118" t="s">
        <v>9478</v>
      </c>
      <c r="M1107" s="118" t="s">
        <v>9479</v>
      </c>
      <c r="N1107" s="119" t="s">
        <v>9480</v>
      </c>
      <c r="O1107" s="118" t="s">
        <v>9481</v>
      </c>
      <c r="P1107" s="42"/>
    </row>
    <row r="1108" ht="22.5" customHeight="1">
      <c r="A1108" s="113"/>
      <c r="B1108" s="114" t="s">
        <v>9482</v>
      </c>
      <c r="C1108" s="115" t="s">
        <v>9483</v>
      </c>
      <c r="D1108" s="114" t="s">
        <v>9484</v>
      </c>
      <c r="E1108" s="115" t="s">
        <v>9485</v>
      </c>
      <c r="F1108" s="115" t="s">
        <v>9486</v>
      </c>
      <c r="G1108" s="115" t="s">
        <v>9487</v>
      </c>
      <c r="H1108" s="118" t="s">
        <v>9488</v>
      </c>
      <c r="I1108" s="117">
        <v>1201571.0</v>
      </c>
      <c r="J1108" s="117">
        <v>1202869.0</v>
      </c>
      <c r="K1108" s="117">
        <v>1298.0</v>
      </c>
      <c r="L1108" s="118" t="s">
        <v>9489</v>
      </c>
      <c r="M1108" s="118" t="s">
        <v>9490</v>
      </c>
      <c r="N1108" s="119" t="s">
        <v>9491</v>
      </c>
      <c r="O1108" s="118" t="s">
        <v>9492</v>
      </c>
      <c r="P1108" s="42"/>
    </row>
    <row r="1109" ht="22.5" customHeight="1">
      <c r="A1109" s="113"/>
      <c r="B1109" s="114" t="s">
        <v>9493</v>
      </c>
      <c r="C1109" s="115" t="s">
        <v>9494</v>
      </c>
      <c r="D1109" s="121"/>
      <c r="E1109" s="115" t="s">
        <v>9495</v>
      </c>
      <c r="F1109" s="122"/>
      <c r="G1109" s="122"/>
      <c r="H1109" s="116"/>
      <c r="I1109" s="117">
        <v>1202922.0</v>
      </c>
      <c r="J1109" s="117">
        <v>1203338.0</v>
      </c>
      <c r="K1109" s="117">
        <v>416.0</v>
      </c>
      <c r="L1109" s="118" t="s">
        <v>9496</v>
      </c>
      <c r="M1109" s="118" t="s">
        <v>9497</v>
      </c>
      <c r="N1109" s="119" t="s">
        <v>9498</v>
      </c>
      <c r="O1109" s="118" t="s">
        <v>9499</v>
      </c>
      <c r="P1109" s="42"/>
    </row>
    <row r="1110" ht="22.5" customHeight="1">
      <c r="A1110" s="113"/>
      <c r="B1110" s="114" t="s">
        <v>9500</v>
      </c>
      <c r="C1110" s="115" t="s">
        <v>9501</v>
      </c>
      <c r="D1110" s="121"/>
      <c r="E1110" s="115" t="s">
        <v>6279</v>
      </c>
      <c r="F1110" s="122"/>
      <c r="G1110" s="122"/>
      <c r="H1110" s="118" t="s">
        <v>4431</v>
      </c>
      <c r="I1110" s="117">
        <v>1203493.0</v>
      </c>
      <c r="J1110" s="117">
        <v>1204137.0</v>
      </c>
      <c r="K1110" s="117">
        <v>644.0</v>
      </c>
      <c r="L1110" s="118" t="s">
        <v>9502</v>
      </c>
      <c r="M1110" s="118" t="s">
        <v>9503</v>
      </c>
      <c r="N1110" s="119" t="s">
        <v>6282</v>
      </c>
      <c r="O1110" s="118" t="s">
        <v>9504</v>
      </c>
      <c r="P1110" s="42"/>
    </row>
    <row r="1111" ht="22.5" customHeight="1">
      <c r="A1111" s="113"/>
      <c r="B1111" s="114" t="s">
        <v>9505</v>
      </c>
      <c r="C1111" s="115" t="s">
        <v>9506</v>
      </c>
      <c r="D1111" s="114" t="s">
        <v>9507</v>
      </c>
      <c r="E1111" s="115" t="s">
        <v>9508</v>
      </c>
      <c r="F1111" s="122"/>
      <c r="G1111" s="122"/>
      <c r="H1111" s="116"/>
      <c r="I1111" s="117">
        <v>1204279.0</v>
      </c>
      <c r="J1111" s="117">
        <v>1207116.0</v>
      </c>
      <c r="K1111" s="117">
        <v>2837.0</v>
      </c>
      <c r="L1111" s="118" t="s">
        <v>9509</v>
      </c>
      <c r="M1111" s="118" t="s">
        <v>9510</v>
      </c>
      <c r="N1111" s="119" t="s">
        <v>9511</v>
      </c>
      <c r="O1111" s="118" t="s">
        <v>9512</v>
      </c>
      <c r="P1111" s="42"/>
    </row>
    <row r="1112" ht="22.5" customHeight="1">
      <c r="A1112" s="113"/>
      <c r="B1112" s="114" t="s">
        <v>9513</v>
      </c>
      <c r="C1112" s="115" t="s">
        <v>9514</v>
      </c>
      <c r="D1112" s="114" t="s">
        <v>9515</v>
      </c>
      <c r="E1112" s="115" t="s">
        <v>9516</v>
      </c>
      <c r="F1112" s="115" t="s">
        <v>9517</v>
      </c>
      <c r="G1112" s="115" t="s">
        <v>2523</v>
      </c>
      <c r="H1112" s="116"/>
      <c r="I1112" s="117">
        <v>1207706.0</v>
      </c>
      <c r="J1112" s="117">
        <v>1207197.0</v>
      </c>
      <c r="K1112" s="117">
        <v>509.0</v>
      </c>
      <c r="L1112" s="118" t="s">
        <v>9518</v>
      </c>
      <c r="M1112" s="118" t="s">
        <v>9519</v>
      </c>
      <c r="N1112" s="119" t="s">
        <v>9520</v>
      </c>
      <c r="O1112" s="118" t="s">
        <v>9521</v>
      </c>
      <c r="P1112" s="42"/>
    </row>
    <row r="1113" ht="22.5" customHeight="1">
      <c r="A1113" s="113"/>
      <c r="B1113" s="114" t="s">
        <v>9522</v>
      </c>
      <c r="C1113" s="115" t="s">
        <v>9523</v>
      </c>
      <c r="D1113" s="114" t="s">
        <v>9524</v>
      </c>
      <c r="E1113" s="115" t="s">
        <v>9525</v>
      </c>
      <c r="F1113" s="115" t="s">
        <v>1765</v>
      </c>
      <c r="G1113" s="115" t="s">
        <v>1766</v>
      </c>
      <c r="H1113" s="116"/>
      <c r="I1113" s="117">
        <v>1208546.0</v>
      </c>
      <c r="J1113" s="117">
        <v>1207854.0</v>
      </c>
      <c r="K1113" s="117">
        <v>692.0</v>
      </c>
      <c r="L1113" s="118" t="s">
        <v>9526</v>
      </c>
      <c r="M1113" s="118" t="s">
        <v>9527</v>
      </c>
      <c r="N1113" s="119" t="s">
        <v>9528</v>
      </c>
      <c r="O1113" s="118" t="s">
        <v>9529</v>
      </c>
      <c r="P1113" s="42"/>
    </row>
    <row r="1114" ht="22.5" customHeight="1">
      <c r="A1114" s="113"/>
      <c r="B1114" s="114" t="s">
        <v>9530</v>
      </c>
      <c r="C1114" s="115" t="s">
        <v>9531</v>
      </c>
      <c r="D1114" s="121"/>
      <c r="E1114" s="115" t="s">
        <v>1773</v>
      </c>
      <c r="F1114" s="115" t="s">
        <v>1765</v>
      </c>
      <c r="G1114" s="115" t="s">
        <v>1766</v>
      </c>
      <c r="H1114" s="116"/>
      <c r="I1114" s="117">
        <v>1208687.0</v>
      </c>
      <c r="J1114" s="117">
        <v>1209748.0</v>
      </c>
      <c r="K1114" s="117">
        <v>1061.0</v>
      </c>
      <c r="L1114" s="118" t="s">
        <v>9532</v>
      </c>
      <c r="M1114" s="118" t="s">
        <v>9533</v>
      </c>
      <c r="N1114" s="119" t="s">
        <v>9534</v>
      </c>
      <c r="O1114" s="118" t="s">
        <v>9535</v>
      </c>
      <c r="P1114" s="42"/>
    </row>
    <row r="1115" ht="22.5" customHeight="1">
      <c r="A1115" s="113"/>
      <c r="B1115" s="114" t="s">
        <v>9536</v>
      </c>
      <c r="C1115" s="115" t="s">
        <v>9537</v>
      </c>
      <c r="D1115" s="121"/>
      <c r="E1115" s="115" t="s">
        <v>1780</v>
      </c>
      <c r="F1115" s="115" t="s">
        <v>1765</v>
      </c>
      <c r="G1115" s="115" t="s">
        <v>1766</v>
      </c>
      <c r="H1115" s="116"/>
      <c r="I1115" s="117">
        <v>1209763.0</v>
      </c>
      <c r="J1115" s="117">
        <v>1210857.0</v>
      </c>
      <c r="K1115" s="117">
        <v>1094.0</v>
      </c>
      <c r="L1115" s="118" t="s">
        <v>9538</v>
      </c>
      <c r="M1115" s="118" t="s">
        <v>9539</v>
      </c>
      <c r="N1115" s="119" t="s">
        <v>1783</v>
      </c>
      <c r="O1115" s="118" t="s">
        <v>9540</v>
      </c>
      <c r="P1115" s="42"/>
    </row>
    <row r="1116" ht="22.5" customHeight="1">
      <c r="A1116" s="113"/>
      <c r="B1116" s="114" t="s">
        <v>9541</v>
      </c>
      <c r="C1116" s="115" t="s">
        <v>9542</v>
      </c>
      <c r="D1116" s="121"/>
      <c r="E1116" s="115" t="s">
        <v>9543</v>
      </c>
      <c r="F1116" s="122"/>
      <c r="G1116" s="122"/>
      <c r="H1116" s="116"/>
      <c r="I1116" s="117">
        <v>1211641.0</v>
      </c>
      <c r="J1116" s="117">
        <v>1210937.0</v>
      </c>
      <c r="K1116" s="117">
        <v>704.0</v>
      </c>
      <c r="L1116" s="118" t="s">
        <v>9544</v>
      </c>
      <c r="M1116" s="118" t="s">
        <v>9545</v>
      </c>
      <c r="N1116" s="119" t="s">
        <v>9546</v>
      </c>
      <c r="O1116" s="118" t="s">
        <v>9547</v>
      </c>
      <c r="P1116" s="42"/>
    </row>
    <row r="1117" ht="22.5" customHeight="1">
      <c r="A1117" s="113"/>
      <c r="B1117" s="114" t="s">
        <v>9548</v>
      </c>
      <c r="C1117" s="115" t="s">
        <v>9549</v>
      </c>
      <c r="D1117" s="121"/>
      <c r="E1117" s="115" t="s">
        <v>9550</v>
      </c>
      <c r="F1117" s="115" t="s">
        <v>9551</v>
      </c>
      <c r="G1117" s="115" t="s">
        <v>9552</v>
      </c>
      <c r="H1117" s="118" t="s">
        <v>9553</v>
      </c>
      <c r="I1117" s="117">
        <v>1212116.0</v>
      </c>
      <c r="J1117" s="117">
        <v>1213486.0</v>
      </c>
      <c r="K1117" s="117">
        <v>1370.0</v>
      </c>
      <c r="L1117" s="118" t="s">
        <v>9554</v>
      </c>
      <c r="M1117" s="118" t="s">
        <v>9555</v>
      </c>
      <c r="N1117" s="119" t="s">
        <v>9556</v>
      </c>
      <c r="O1117" s="118" t="s">
        <v>9557</v>
      </c>
      <c r="P1117" s="42"/>
    </row>
    <row r="1118" ht="22.5" customHeight="1">
      <c r="A1118" s="113"/>
      <c r="B1118" s="114" t="s">
        <v>9558</v>
      </c>
      <c r="C1118" s="115" t="s">
        <v>9559</v>
      </c>
      <c r="D1118" s="121"/>
      <c r="E1118" s="115" t="s">
        <v>9560</v>
      </c>
      <c r="F1118" s="115" t="s">
        <v>9561</v>
      </c>
      <c r="G1118" s="115" t="s">
        <v>8754</v>
      </c>
      <c r="H1118" s="118" t="s">
        <v>9562</v>
      </c>
      <c r="I1118" s="117">
        <v>1213493.0</v>
      </c>
      <c r="J1118" s="117">
        <v>1215025.0</v>
      </c>
      <c r="K1118" s="117">
        <v>1532.0</v>
      </c>
      <c r="L1118" s="118" t="s">
        <v>9563</v>
      </c>
      <c r="M1118" s="118" t="s">
        <v>9564</v>
      </c>
      <c r="N1118" s="119" t="s">
        <v>9565</v>
      </c>
      <c r="O1118" s="118" t="s">
        <v>9566</v>
      </c>
      <c r="P1118" s="42"/>
    </row>
    <row r="1119" ht="22.5" customHeight="1">
      <c r="A1119" s="113"/>
      <c r="B1119" s="114" t="s">
        <v>9567</v>
      </c>
      <c r="C1119" s="115" t="s">
        <v>9568</v>
      </c>
      <c r="D1119" s="121"/>
      <c r="E1119" s="115" t="s">
        <v>9569</v>
      </c>
      <c r="F1119" s="122"/>
      <c r="G1119" s="122"/>
      <c r="H1119" s="118" t="s">
        <v>9570</v>
      </c>
      <c r="I1119" s="117">
        <v>1215315.0</v>
      </c>
      <c r="J1119" s="117">
        <v>1216346.0</v>
      </c>
      <c r="K1119" s="117">
        <v>1031.0</v>
      </c>
      <c r="L1119" s="118" t="s">
        <v>9571</v>
      </c>
      <c r="M1119" s="118" t="s">
        <v>9572</v>
      </c>
      <c r="N1119" s="119" t="s">
        <v>9573</v>
      </c>
      <c r="O1119" s="118" t="s">
        <v>9574</v>
      </c>
      <c r="P1119" s="42"/>
    </row>
    <row r="1120" ht="22.5" customHeight="1">
      <c r="A1120" s="113"/>
      <c r="B1120" s="114" t="s">
        <v>9575</v>
      </c>
      <c r="C1120" s="115" t="s">
        <v>9576</v>
      </c>
      <c r="D1120" s="114" t="s">
        <v>9577</v>
      </c>
      <c r="E1120" s="115" t="s">
        <v>9578</v>
      </c>
      <c r="F1120" s="122"/>
      <c r="G1120" s="122"/>
      <c r="H1120" s="118" t="s">
        <v>9570</v>
      </c>
      <c r="I1120" s="117">
        <v>1216450.0</v>
      </c>
      <c r="J1120" s="117">
        <v>1217829.0</v>
      </c>
      <c r="K1120" s="117">
        <v>1379.0</v>
      </c>
      <c r="L1120" s="118" t="s">
        <v>9579</v>
      </c>
      <c r="M1120" s="118" t="s">
        <v>9580</v>
      </c>
      <c r="N1120" s="119" t="s">
        <v>9581</v>
      </c>
      <c r="O1120" s="118" t="s">
        <v>9582</v>
      </c>
      <c r="P1120" s="42"/>
    </row>
    <row r="1121" ht="22.5" customHeight="1">
      <c r="A1121" s="113"/>
      <c r="B1121" s="114" t="s">
        <v>9583</v>
      </c>
      <c r="C1121" s="115" t="s">
        <v>9584</v>
      </c>
      <c r="D1121" s="114" t="s">
        <v>9585</v>
      </c>
      <c r="E1121" s="115" t="s">
        <v>9586</v>
      </c>
      <c r="F1121" s="122"/>
      <c r="G1121" s="122"/>
      <c r="H1121" s="118" t="s">
        <v>9570</v>
      </c>
      <c r="I1121" s="117">
        <v>1217853.0</v>
      </c>
      <c r="J1121" s="117">
        <v>1219223.0</v>
      </c>
      <c r="K1121" s="117">
        <v>1370.0</v>
      </c>
      <c r="L1121" s="118" t="s">
        <v>9587</v>
      </c>
      <c r="M1121" s="118" t="s">
        <v>9588</v>
      </c>
      <c r="N1121" s="119" t="s">
        <v>9589</v>
      </c>
      <c r="O1121" s="118" t="s">
        <v>9590</v>
      </c>
      <c r="P1121" s="42"/>
    </row>
    <row r="1122" ht="22.5" customHeight="1">
      <c r="A1122" s="113"/>
      <c r="B1122" s="114" t="s">
        <v>9591</v>
      </c>
      <c r="C1122" s="115" t="s">
        <v>9592</v>
      </c>
      <c r="D1122" s="120" t="s">
        <v>9593</v>
      </c>
      <c r="E1122" s="115" t="s">
        <v>9594</v>
      </c>
      <c r="F1122" s="122"/>
      <c r="G1122" s="122"/>
      <c r="H1122" s="118" t="s">
        <v>9570</v>
      </c>
      <c r="I1122" s="117">
        <v>1219235.0</v>
      </c>
      <c r="J1122" s="117">
        <v>1220146.0</v>
      </c>
      <c r="K1122" s="117">
        <v>911.0</v>
      </c>
      <c r="L1122" s="118" t="s">
        <v>9595</v>
      </c>
      <c r="M1122" s="118" t="s">
        <v>9596</v>
      </c>
      <c r="N1122" s="119" t="s">
        <v>9597</v>
      </c>
      <c r="O1122" s="118" t="s">
        <v>9598</v>
      </c>
      <c r="P1122" s="42"/>
    </row>
    <row r="1123" ht="22.5" customHeight="1">
      <c r="A1123" s="113"/>
      <c r="B1123" s="114" t="s">
        <v>9599</v>
      </c>
      <c r="C1123" s="115" t="s">
        <v>9600</v>
      </c>
      <c r="D1123" s="114" t="s">
        <v>9601</v>
      </c>
      <c r="E1123" s="115" t="s">
        <v>9602</v>
      </c>
      <c r="F1123" s="122"/>
      <c r="G1123" s="122"/>
      <c r="H1123" s="116"/>
      <c r="I1123" s="117">
        <v>1220297.0</v>
      </c>
      <c r="J1123" s="117">
        <v>1221259.0</v>
      </c>
      <c r="K1123" s="117">
        <v>962.0</v>
      </c>
      <c r="L1123" s="118" t="s">
        <v>9603</v>
      </c>
      <c r="M1123" s="118" t="s">
        <v>9604</v>
      </c>
      <c r="N1123" s="119" t="s">
        <v>9605</v>
      </c>
      <c r="O1123" s="118" t="s">
        <v>9606</v>
      </c>
      <c r="P1123" s="42"/>
    </row>
    <row r="1124" ht="22.5" customHeight="1">
      <c r="A1124" s="113"/>
      <c r="B1124" s="114" t="s">
        <v>9607</v>
      </c>
      <c r="C1124" s="115" t="s">
        <v>9608</v>
      </c>
      <c r="D1124" s="121"/>
      <c r="E1124" s="115" t="s">
        <v>2128</v>
      </c>
      <c r="F1124" s="122"/>
      <c r="G1124" s="122"/>
      <c r="H1124" s="116"/>
      <c r="I1124" s="117">
        <v>1221922.0</v>
      </c>
      <c r="J1124" s="117">
        <v>1221290.0</v>
      </c>
      <c r="K1124" s="117">
        <v>632.0</v>
      </c>
      <c r="L1124" s="118" t="s">
        <v>9609</v>
      </c>
      <c r="M1124" s="118" t="s">
        <v>9610</v>
      </c>
      <c r="N1124" s="119" t="s">
        <v>9611</v>
      </c>
      <c r="O1124" s="118" t="s">
        <v>9612</v>
      </c>
      <c r="P1124" s="42"/>
    </row>
    <row r="1125" ht="22.5" customHeight="1">
      <c r="A1125" s="113"/>
      <c r="B1125" s="114" t="s">
        <v>9613</v>
      </c>
      <c r="C1125" s="115" t="s">
        <v>9614</v>
      </c>
      <c r="D1125" s="114" t="s">
        <v>9615</v>
      </c>
      <c r="E1125" s="115" t="s">
        <v>9616</v>
      </c>
      <c r="F1125" s="115" t="s">
        <v>9617</v>
      </c>
      <c r="G1125" s="115" t="s">
        <v>9393</v>
      </c>
      <c r="H1125" s="118" t="s">
        <v>9618</v>
      </c>
      <c r="I1125" s="117">
        <v>1223393.0</v>
      </c>
      <c r="J1125" s="117">
        <v>1222005.0</v>
      </c>
      <c r="K1125" s="117">
        <v>1388.0</v>
      </c>
      <c r="L1125" s="118" t="s">
        <v>9619</v>
      </c>
      <c r="M1125" s="118" t="s">
        <v>9620</v>
      </c>
      <c r="N1125" s="119" t="s">
        <v>9621</v>
      </c>
      <c r="O1125" s="118" t="s">
        <v>9622</v>
      </c>
      <c r="P1125" s="42"/>
    </row>
    <row r="1126" ht="22.5" customHeight="1">
      <c r="A1126" s="113"/>
      <c r="B1126" s="114" t="s">
        <v>9623</v>
      </c>
      <c r="C1126" s="115" t="s">
        <v>9624</v>
      </c>
      <c r="D1126" s="114" t="s">
        <v>9625</v>
      </c>
      <c r="E1126" s="115" t="s">
        <v>9626</v>
      </c>
      <c r="F1126" s="122"/>
      <c r="G1126" s="122"/>
      <c r="H1126" s="116"/>
      <c r="I1126" s="117">
        <v>1224219.0</v>
      </c>
      <c r="J1126" s="117">
        <v>1223449.0</v>
      </c>
      <c r="K1126" s="117">
        <v>770.0</v>
      </c>
      <c r="L1126" s="118" t="s">
        <v>9627</v>
      </c>
      <c r="M1126" s="118" t="s">
        <v>9628</v>
      </c>
      <c r="N1126" s="119" t="s">
        <v>9629</v>
      </c>
      <c r="O1126" s="118" t="s">
        <v>9630</v>
      </c>
      <c r="P1126" s="42"/>
    </row>
    <row r="1127" ht="22.5" customHeight="1">
      <c r="A1127" s="113"/>
      <c r="B1127" s="114" t="s">
        <v>9631</v>
      </c>
      <c r="C1127" s="115" t="s">
        <v>9632</v>
      </c>
      <c r="D1127" s="114" t="s">
        <v>9633</v>
      </c>
      <c r="E1127" s="115" t="s">
        <v>9634</v>
      </c>
      <c r="F1127" s="115" t="s">
        <v>9635</v>
      </c>
      <c r="G1127" s="115" t="s">
        <v>2852</v>
      </c>
      <c r="H1127" s="116"/>
      <c r="I1127" s="117">
        <v>1225327.0</v>
      </c>
      <c r="J1127" s="117">
        <v>1224194.0</v>
      </c>
      <c r="K1127" s="117">
        <v>1133.0</v>
      </c>
      <c r="L1127" s="118" t="s">
        <v>9636</v>
      </c>
      <c r="M1127" s="118" t="s">
        <v>9637</v>
      </c>
      <c r="N1127" s="119" t="s">
        <v>9638</v>
      </c>
      <c r="O1127" s="118" t="s">
        <v>9639</v>
      </c>
      <c r="P1127" s="42"/>
    </row>
    <row r="1128" ht="22.5" customHeight="1">
      <c r="A1128" s="113"/>
      <c r="B1128" s="114" t="s">
        <v>9640</v>
      </c>
      <c r="C1128" s="115" t="s">
        <v>9641</v>
      </c>
      <c r="D1128" s="121"/>
      <c r="E1128" s="115" t="s">
        <v>9642</v>
      </c>
      <c r="F1128" s="115" t="s">
        <v>4516</v>
      </c>
      <c r="G1128" s="122"/>
      <c r="H1128" s="116"/>
      <c r="I1128" s="117">
        <v>1225820.0</v>
      </c>
      <c r="J1128" s="117">
        <v>1225332.0</v>
      </c>
      <c r="K1128" s="117">
        <v>488.0</v>
      </c>
      <c r="L1128" s="118" t="s">
        <v>9643</v>
      </c>
      <c r="M1128" s="118" t="s">
        <v>9644</v>
      </c>
      <c r="N1128" s="119" t="s">
        <v>9645</v>
      </c>
      <c r="O1128" s="118" t="s">
        <v>9646</v>
      </c>
      <c r="P1128" s="42"/>
    </row>
    <row r="1129" ht="22.5" customHeight="1">
      <c r="A1129" s="113"/>
      <c r="B1129" s="114" t="s">
        <v>9647</v>
      </c>
      <c r="C1129" s="115" t="s">
        <v>9648</v>
      </c>
      <c r="D1129" s="121"/>
      <c r="E1129" s="115" t="s">
        <v>9649</v>
      </c>
      <c r="F1129" s="122"/>
      <c r="G1129" s="122"/>
      <c r="H1129" s="116"/>
      <c r="I1129" s="117">
        <v>1226244.0</v>
      </c>
      <c r="J1129" s="117">
        <v>1225894.0</v>
      </c>
      <c r="K1129" s="117">
        <v>350.0</v>
      </c>
      <c r="L1129" s="118" t="s">
        <v>9650</v>
      </c>
      <c r="M1129" s="118" t="s">
        <v>9651</v>
      </c>
      <c r="N1129" s="119" t="s">
        <v>9652</v>
      </c>
      <c r="O1129" s="118" t="s">
        <v>9653</v>
      </c>
      <c r="P1129" s="42"/>
    </row>
    <row r="1130" ht="22.5" customHeight="1">
      <c r="A1130" s="113"/>
      <c r="B1130" s="114" t="s">
        <v>9654</v>
      </c>
      <c r="C1130" s="115" t="s">
        <v>9655</v>
      </c>
      <c r="D1130" s="121"/>
      <c r="E1130" s="115" t="s">
        <v>9656</v>
      </c>
      <c r="F1130" s="115" t="s">
        <v>6036</v>
      </c>
      <c r="G1130" s="122"/>
      <c r="H1130" s="116"/>
      <c r="I1130" s="117">
        <v>1226903.0</v>
      </c>
      <c r="J1130" s="117">
        <v>1226364.0</v>
      </c>
      <c r="K1130" s="117">
        <v>539.0</v>
      </c>
      <c r="L1130" s="118" t="s">
        <v>9657</v>
      </c>
      <c r="M1130" s="118" t="s">
        <v>9658</v>
      </c>
      <c r="N1130" s="119" t="s">
        <v>6039</v>
      </c>
      <c r="O1130" s="118" t="s">
        <v>9659</v>
      </c>
      <c r="P1130" s="42"/>
    </row>
    <row r="1131" ht="22.5" customHeight="1">
      <c r="A1131" s="113"/>
      <c r="B1131" s="114" t="s">
        <v>9660</v>
      </c>
      <c r="C1131" s="115" t="s">
        <v>9661</v>
      </c>
      <c r="D1131" s="114" t="s">
        <v>9662</v>
      </c>
      <c r="E1131" s="115" t="s">
        <v>9369</v>
      </c>
      <c r="F1131" s="122"/>
      <c r="G1131" s="122"/>
      <c r="H1131" s="116"/>
      <c r="I1131" s="117">
        <v>1228143.0</v>
      </c>
      <c r="J1131" s="117">
        <v>1226995.0</v>
      </c>
      <c r="K1131" s="117">
        <v>1148.0</v>
      </c>
      <c r="L1131" s="118" t="s">
        <v>9663</v>
      </c>
      <c r="M1131" s="118" t="s">
        <v>9664</v>
      </c>
      <c r="N1131" s="119" t="s">
        <v>9372</v>
      </c>
      <c r="O1131" s="118" t="s">
        <v>9665</v>
      </c>
      <c r="P1131" s="42"/>
    </row>
    <row r="1132" ht="22.5" customHeight="1">
      <c r="A1132" s="113"/>
      <c r="B1132" s="114" t="s">
        <v>9666</v>
      </c>
      <c r="C1132" s="115" t="s">
        <v>9667</v>
      </c>
      <c r="D1132" s="121"/>
      <c r="E1132" s="115" t="s">
        <v>1448</v>
      </c>
      <c r="F1132" s="122"/>
      <c r="G1132" s="122"/>
      <c r="H1132" s="116"/>
      <c r="I1132" s="117">
        <v>1228659.0</v>
      </c>
      <c r="J1132" s="117">
        <v>1228261.0</v>
      </c>
      <c r="K1132" s="117">
        <v>398.0</v>
      </c>
      <c r="L1132" s="118" t="s">
        <v>9668</v>
      </c>
      <c r="M1132" s="118" t="s">
        <v>9669</v>
      </c>
      <c r="N1132" s="119" t="s">
        <v>9670</v>
      </c>
      <c r="O1132" s="118" t="s">
        <v>9671</v>
      </c>
      <c r="P1132" s="42"/>
    </row>
    <row r="1133" ht="22.5" customHeight="1">
      <c r="A1133" s="113"/>
      <c r="B1133" s="114" t="s">
        <v>9672</v>
      </c>
      <c r="C1133" s="115" t="s">
        <v>9673</v>
      </c>
      <c r="D1133" s="114" t="s">
        <v>9674</v>
      </c>
      <c r="E1133" s="115" t="s">
        <v>9675</v>
      </c>
      <c r="F1133" s="115" t="s">
        <v>9676</v>
      </c>
      <c r="G1133" s="122"/>
      <c r="H1133" s="118" t="s">
        <v>1511</v>
      </c>
      <c r="I1133" s="117">
        <v>1228919.0</v>
      </c>
      <c r="J1133" s="117">
        <v>1229686.0</v>
      </c>
      <c r="K1133" s="117">
        <v>767.0</v>
      </c>
      <c r="L1133" s="118" t="s">
        <v>9677</v>
      </c>
      <c r="M1133" s="118" t="s">
        <v>9678</v>
      </c>
      <c r="N1133" s="119" t="s">
        <v>9679</v>
      </c>
      <c r="O1133" s="118" t="s">
        <v>9680</v>
      </c>
      <c r="P1133" s="42"/>
    </row>
    <row r="1134" ht="22.5" customHeight="1">
      <c r="A1134" s="113"/>
      <c r="B1134" s="114" t="s">
        <v>9681</v>
      </c>
      <c r="C1134" s="115" t="s">
        <v>9682</v>
      </c>
      <c r="D1134" s="121"/>
      <c r="E1134" s="115" t="s">
        <v>9683</v>
      </c>
      <c r="F1134" s="122"/>
      <c r="G1134" s="122"/>
      <c r="H1134" s="116"/>
      <c r="I1134" s="117">
        <v>1229817.0</v>
      </c>
      <c r="J1134" s="117">
        <v>1230650.0</v>
      </c>
      <c r="K1134" s="117">
        <v>833.0</v>
      </c>
      <c r="L1134" s="118" t="s">
        <v>9684</v>
      </c>
      <c r="M1134" s="118" t="s">
        <v>9685</v>
      </c>
      <c r="N1134" s="119" t="s">
        <v>9686</v>
      </c>
      <c r="O1134" s="118" t="s">
        <v>9687</v>
      </c>
      <c r="P1134" s="42"/>
    </row>
    <row r="1135" ht="22.5" customHeight="1">
      <c r="A1135" s="113"/>
      <c r="B1135" s="114" t="s">
        <v>9688</v>
      </c>
      <c r="C1135" s="115" t="s">
        <v>9689</v>
      </c>
      <c r="D1135" s="121"/>
      <c r="E1135" s="115" t="s">
        <v>2145</v>
      </c>
      <c r="F1135" s="122"/>
      <c r="G1135" s="122"/>
      <c r="H1135" s="116"/>
      <c r="I1135" s="117">
        <v>1230760.0</v>
      </c>
      <c r="J1135" s="117">
        <v>1231689.0</v>
      </c>
      <c r="K1135" s="117">
        <v>929.0</v>
      </c>
      <c r="L1135" s="118" t="s">
        <v>9690</v>
      </c>
      <c r="M1135" s="118" t="s">
        <v>9691</v>
      </c>
      <c r="N1135" s="119" t="s">
        <v>9692</v>
      </c>
      <c r="O1135" s="118" t="s">
        <v>9693</v>
      </c>
      <c r="P1135" s="42"/>
    </row>
    <row r="1136" ht="22.5" customHeight="1">
      <c r="A1136" s="113"/>
      <c r="B1136" s="114" t="s">
        <v>9694</v>
      </c>
      <c r="C1136" s="115" t="s">
        <v>9695</v>
      </c>
      <c r="D1136" s="121"/>
      <c r="E1136" s="115" t="s">
        <v>9696</v>
      </c>
      <c r="F1136" s="122"/>
      <c r="G1136" s="122"/>
      <c r="H1136" s="118" t="s">
        <v>9697</v>
      </c>
      <c r="I1136" s="117">
        <v>1232957.0</v>
      </c>
      <c r="J1136" s="117">
        <v>1231743.0</v>
      </c>
      <c r="K1136" s="117">
        <v>1214.0</v>
      </c>
      <c r="L1136" s="118" t="s">
        <v>9698</v>
      </c>
      <c r="M1136" s="118" t="s">
        <v>9699</v>
      </c>
      <c r="N1136" s="119" t="s">
        <v>9700</v>
      </c>
      <c r="O1136" s="118" t="s">
        <v>9701</v>
      </c>
      <c r="P1136" s="42"/>
    </row>
    <row r="1137" ht="22.5" customHeight="1">
      <c r="A1137" s="113"/>
      <c r="B1137" s="114" t="s">
        <v>9702</v>
      </c>
      <c r="C1137" s="115" t="s">
        <v>9703</v>
      </c>
      <c r="D1137" s="114" t="s">
        <v>9704</v>
      </c>
      <c r="E1137" s="115" t="s">
        <v>9705</v>
      </c>
      <c r="F1137" s="122"/>
      <c r="G1137" s="122"/>
      <c r="H1137" s="116"/>
      <c r="I1137" s="117">
        <v>1233122.0</v>
      </c>
      <c r="J1137" s="117">
        <v>1233463.0</v>
      </c>
      <c r="K1137" s="117">
        <v>341.0</v>
      </c>
      <c r="L1137" s="118" t="s">
        <v>9706</v>
      </c>
      <c r="M1137" s="118" t="s">
        <v>9707</v>
      </c>
      <c r="N1137" s="119" t="s">
        <v>9708</v>
      </c>
      <c r="O1137" s="118" t="s">
        <v>9709</v>
      </c>
      <c r="P1137" s="42"/>
    </row>
    <row r="1138" ht="22.5" customHeight="1">
      <c r="A1138" s="113"/>
      <c r="B1138" s="114" t="s">
        <v>9710</v>
      </c>
      <c r="C1138" s="115" t="s">
        <v>9711</v>
      </c>
      <c r="D1138" s="121"/>
      <c r="E1138" s="115" t="s">
        <v>1448</v>
      </c>
      <c r="F1138" s="122"/>
      <c r="G1138" s="122"/>
      <c r="H1138" s="116"/>
      <c r="I1138" s="117">
        <v>1233869.0</v>
      </c>
      <c r="J1138" s="117">
        <v>1233525.0</v>
      </c>
      <c r="K1138" s="117">
        <v>344.0</v>
      </c>
      <c r="L1138" s="118" t="s">
        <v>9712</v>
      </c>
      <c r="M1138" s="118" t="s">
        <v>9713</v>
      </c>
      <c r="N1138" s="119" t="s">
        <v>9714</v>
      </c>
      <c r="O1138" s="118" t="s">
        <v>9715</v>
      </c>
      <c r="P1138" s="42"/>
    </row>
    <row r="1139" ht="22.5" customHeight="1">
      <c r="A1139" s="113"/>
      <c r="B1139" s="114" t="s">
        <v>9716</v>
      </c>
      <c r="C1139" s="115" t="s">
        <v>9717</v>
      </c>
      <c r="D1139" s="114" t="s">
        <v>9718</v>
      </c>
      <c r="E1139" s="115" t="s">
        <v>9719</v>
      </c>
      <c r="F1139" s="115" t="s">
        <v>9720</v>
      </c>
      <c r="G1139" s="122"/>
      <c r="H1139" s="116"/>
      <c r="I1139" s="117">
        <v>1235606.0</v>
      </c>
      <c r="J1139" s="117">
        <v>1234047.0</v>
      </c>
      <c r="K1139" s="117">
        <v>1559.0</v>
      </c>
      <c r="L1139" s="118" t="s">
        <v>9721</v>
      </c>
      <c r="M1139" s="118" t="s">
        <v>9722</v>
      </c>
      <c r="N1139" s="119" t="s">
        <v>9723</v>
      </c>
      <c r="O1139" s="118" t="s">
        <v>9724</v>
      </c>
      <c r="P1139" s="42"/>
    </row>
    <row r="1140" ht="22.5" customHeight="1">
      <c r="A1140" s="113"/>
      <c r="B1140" s="114" t="s">
        <v>9725</v>
      </c>
      <c r="C1140" s="115" t="s">
        <v>9726</v>
      </c>
      <c r="D1140" s="121"/>
      <c r="E1140" s="115" t="s">
        <v>9727</v>
      </c>
      <c r="F1140" s="122"/>
      <c r="G1140" s="122"/>
      <c r="H1140" s="116"/>
      <c r="I1140" s="117">
        <v>1235857.0</v>
      </c>
      <c r="J1140" s="117">
        <v>1236063.0</v>
      </c>
      <c r="K1140" s="117">
        <v>206.0</v>
      </c>
      <c r="L1140" s="118" t="s">
        <v>9728</v>
      </c>
      <c r="M1140" s="118" t="s">
        <v>9729</v>
      </c>
      <c r="N1140" s="119" t="s">
        <v>9730</v>
      </c>
      <c r="O1140" s="118" t="s">
        <v>9731</v>
      </c>
      <c r="P1140" s="42"/>
    </row>
    <row r="1141" ht="22.5" customHeight="1">
      <c r="A1141" s="113"/>
      <c r="B1141" s="114" t="s">
        <v>9732</v>
      </c>
      <c r="C1141" s="115" t="s">
        <v>9733</v>
      </c>
      <c r="D1141" s="121"/>
      <c r="E1141" s="115" t="s">
        <v>9734</v>
      </c>
      <c r="F1141" s="115" t="s">
        <v>9735</v>
      </c>
      <c r="G1141" s="115" t="s">
        <v>3524</v>
      </c>
      <c r="H1141" s="116"/>
      <c r="I1141" s="117">
        <v>1236660.0</v>
      </c>
      <c r="J1141" s="117">
        <v>1236073.0</v>
      </c>
      <c r="K1141" s="117">
        <v>587.0</v>
      </c>
      <c r="L1141" s="118" t="s">
        <v>9736</v>
      </c>
      <c r="M1141" s="118" t="s">
        <v>9737</v>
      </c>
      <c r="N1141" s="119" t="s">
        <v>9738</v>
      </c>
      <c r="O1141" s="118" t="s">
        <v>9739</v>
      </c>
      <c r="P1141" s="42"/>
    </row>
    <row r="1142" ht="22.5" customHeight="1">
      <c r="A1142" s="113"/>
      <c r="B1142" s="114" t="s">
        <v>9740</v>
      </c>
      <c r="C1142" s="115" t="s">
        <v>9741</v>
      </c>
      <c r="D1142" s="121"/>
      <c r="E1142" s="115" t="s">
        <v>9742</v>
      </c>
      <c r="F1142" s="122"/>
      <c r="G1142" s="122"/>
      <c r="H1142" s="116"/>
      <c r="I1142" s="117">
        <v>1236921.0</v>
      </c>
      <c r="J1142" s="117">
        <v>1236703.0</v>
      </c>
      <c r="K1142" s="117">
        <v>218.0</v>
      </c>
      <c r="L1142" s="118" t="s">
        <v>9743</v>
      </c>
      <c r="M1142" s="118" t="s">
        <v>9744</v>
      </c>
      <c r="N1142" s="119" t="s">
        <v>9745</v>
      </c>
      <c r="O1142" s="118" t="s">
        <v>9746</v>
      </c>
      <c r="P1142" s="42"/>
    </row>
    <row r="1143" ht="22.5" customHeight="1">
      <c r="A1143" s="113"/>
      <c r="B1143" s="114" t="s">
        <v>9747</v>
      </c>
      <c r="C1143" s="115" t="s">
        <v>9748</v>
      </c>
      <c r="D1143" s="121"/>
      <c r="E1143" s="115" t="s">
        <v>9749</v>
      </c>
      <c r="F1143" s="122"/>
      <c r="G1143" s="122"/>
      <c r="H1143" s="116"/>
      <c r="I1143" s="117">
        <v>1237573.0</v>
      </c>
      <c r="J1143" s="117">
        <v>1237130.0</v>
      </c>
      <c r="K1143" s="117">
        <v>443.0</v>
      </c>
      <c r="L1143" s="118" t="s">
        <v>9750</v>
      </c>
      <c r="M1143" s="118" t="s">
        <v>9751</v>
      </c>
      <c r="N1143" s="119" t="s">
        <v>9752</v>
      </c>
      <c r="O1143" s="118" t="s">
        <v>9753</v>
      </c>
      <c r="P1143" s="42"/>
    </row>
    <row r="1144" ht="22.5" customHeight="1">
      <c r="A1144" s="113"/>
      <c r="B1144" s="114" t="s">
        <v>9754</v>
      </c>
      <c r="C1144" s="115" t="s">
        <v>9755</v>
      </c>
      <c r="D1144" s="121"/>
      <c r="E1144" s="115" t="s">
        <v>1448</v>
      </c>
      <c r="F1144" s="122"/>
      <c r="G1144" s="122"/>
      <c r="H1144" s="116"/>
      <c r="I1144" s="117">
        <v>1238417.0</v>
      </c>
      <c r="J1144" s="117">
        <v>1238148.0</v>
      </c>
      <c r="K1144" s="117">
        <v>269.0</v>
      </c>
      <c r="L1144" s="118" t="s">
        <v>9756</v>
      </c>
      <c r="M1144" s="118" t="s">
        <v>9757</v>
      </c>
      <c r="N1144" s="119" t="s">
        <v>9758</v>
      </c>
      <c r="O1144" s="118" t="s">
        <v>9759</v>
      </c>
      <c r="P1144" s="42"/>
    </row>
    <row r="1145" ht="22.5" customHeight="1">
      <c r="A1145" s="113"/>
      <c r="B1145" s="114" t="s">
        <v>9760</v>
      </c>
      <c r="C1145" s="115" t="s">
        <v>9761</v>
      </c>
      <c r="D1145" s="121"/>
      <c r="E1145" s="115" t="s">
        <v>5016</v>
      </c>
      <c r="F1145" s="115" t="s">
        <v>5017</v>
      </c>
      <c r="G1145" s="115" t="s">
        <v>5018</v>
      </c>
      <c r="H1145" s="116"/>
      <c r="I1145" s="117">
        <v>1238875.0</v>
      </c>
      <c r="J1145" s="117">
        <v>1241073.0</v>
      </c>
      <c r="K1145" s="117">
        <v>2198.0</v>
      </c>
      <c r="L1145" s="118" t="s">
        <v>9762</v>
      </c>
      <c r="M1145" s="118" t="s">
        <v>9763</v>
      </c>
      <c r="N1145" s="119" t="s">
        <v>2897</v>
      </c>
      <c r="O1145" s="118" t="s">
        <v>9764</v>
      </c>
      <c r="P1145" s="42"/>
    </row>
    <row r="1146" ht="22.5" customHeight="1">
      <c r="A1146" s="113"/>
      <c r="B1146" s="114" t="s">
        <v>9765</v>
      </c>
      <c r="C1146" s="115" t="s">
        <v>9766</v>
      </c>
      <c r="D1146" s="121"/>
      <c r="E1146" s="115" t="s">
        <v>9767</v>
      </c>
      <c r="F1146" s="115" t="s">
        <v>9768</v>
      </c>
      <c r="G1146" s="115" t="s">
        <v>7078</v>
      </c>
      <c r="H1146" s="118" t="s">
        <v>9769</v>
      </c>
      <c r="I1146" s="117">
        <v>1242592.0</v>
      </c>
      <c r="J1146" s="117">
        <v>1241138.0</v>
      </c>
      <c r="K1146" s="117">
        <v>1454.0</v>
      </c>
      <c r="L1146" s="118" t="s">
        <v>9770</v>
      </c>
      <c r="M1146" s="118" t="s">
        <v>9771</v>
      </c>
      <c r="N1146" s="119" t="s">
        <v>9772</v>
      </c>
      <c r="O1146" s="118" t="s">
        <v>9773</v>
      </c>
      <c r="P1146" s="42"/>
    </row>
    <row r="1147" ht="22.5" customHeight="1">
      <c r="A1147" s="113"/>
      <c r="B1147" s="114" t="s">
        <v>9774</v>
      </c>
      <c r="C1147" s="115" t="s">
        <v>9775</v>
      </c>
      <c r="D1147" s="121"/>
      <c r="E1147" s="115" t="s">
        <v>1448</v>
      </c>
      <c r="F1147" s="122"/>
      <c r="G1147" s="122"/>
      <c r="H1147" s="116"/>
      <c r="I1147" s="117">
        <v>1243238.0</v>
      </c>
      <c r="J1147" s="117">
        <v>1243441.0</v>
      </c>
      <c r="K1147" s="117">
        <v>203.0</v>
      </c>
      <c r="L1147" s="118" t="s">
        <v>9776</v>
      </c>
      <c r="M1147" s="118" t="s">
        <v>9777</v>
      </c>
      <c r="N1147" s="119" t="s">
        <v>9778</v>
      </c>
      <c r="O1147" s="118" t="s">
        <v>9779</v>
      </c>
      <c r="P1147" s="42"/>
    </row>
    <row r="1148" ht="22.5" customHeight="1">
      <c r="A1148" s="113"/>
      <c r="B1148" s="114" t="s">
        <v>9780</v>
      </c>
      <c r="C1148" s="115" t="s">
        <v>9781</v>
      </c>
      <c r="D1148" s="121"/>
      <c r="E1148" s="115" t="s">
        <v>9782</v>
      </c>
      <c r="F1148" s="122"/>
      <c r="G1148" s="122"/>
      <c r="H1148" s="118" t="s">
        <v>1645</v>
      </c>
      <c r="I1148" s="117">
        <v>1243842.0</v>
      </c>
      <c r="J1148" s="117">
        <v>1245161.0</v>
      </c>
      <c r="K1148" s="117">
        <v>1319.0</v>
      </c>
      <c r="L1148" s="118" t="s">
        <v>9783</v>
      </c>
      <c r="M1148" s="118" t="s">
        <v>9784</v>
      </c>
      <c r="N1148" s="119" t="s">
        <v>9785</v>
      </c>
      <c r="O1148" s="118" t="s">
        <v>9786</v>
      </c>
      <c r="P1148" s="42"/>
    </row>
    <row r="1149" ht="22.5" customHeight="1">
      <c r="A1149" s="113"/>
      <c r="B1149" s="114" t="s">
        <v>9787</v>
      </c>
      <c r="C1149" s="115" t="s">
        <v>9788</v>
      </c>
      <c r="D1149" s="121"/>
      <c r="E1149" s="115" t="s">
        <v>9789</v>
      </c>
      <c r="F1149" s="115" t="s">
        <v>2818</v>
      </c>
      <c r="G1149" s="115" t="s">
        <v>2819</v>
      </c>
      <c r="H1149" s="118" t="s">
        <v>9790</v>
      </c>
      <c r="I1149" s="117">
        <v>1245224.0</v>
      </c>
      <c r="J1149" s="117">
        <v>1246222.0</v>
      </c>
      <c r="K1149" s="117">
        <v>998.0</v>
      </c>
      <c r="L1149" s="118" t="s">
        <v>9791</v>
      </c>
      <c r="M1149" s="118" t="s">
        <v>9792</v>
      </c>
      <c r="N1149" s="119" t="s">
        <v>9793</v>
      </c>
      <c r="O1149" s="118" t="s">
        <v>9794</v>
      </c>
      <c r="P1149" s="42"/>
    </row>
    <row r="1150" ht="22.5" customHeight="1">
      <c r="A1150" s="113"/>
      <c r="B1150" s="114" t="s">
        <v>9795</v>
      </c>
      <c r="C1150" s="115" t="s">
        <v>9796</v>
      </c>
      <c r="D1150" s="121"/>
      <c r="E1150" s="115" t="s">
        <v>9797</v>
      </c>
      <c r="F1150" s="122"/>
      <c r="G1150" s="122"/>
      <c r="H1150" s="116"/>
      <c r="I1150" s="117">
        <v>1246831.0</v>
      </c>
      <c r="J1150" s="117">
        <v>1246277.0</v>
      </c>
      <c r="K1150" s="117">
        <v>554.0</v>
      </c>
      <c r="L1150" s="118" t="s">
        <v>9798</v>
      </c>
      <c r="M1150" s="118" t="s">
        <v>9799</v>
      </c>
      <c r="N1150" s="119" t="s">
        <v>9800</v>
      </c>
      <c r="O1150" s="118" t="s">
        <v>9801</v>
      </c>
      <c r="P1150" s="42"/>
    </row>
    <row r="1151" ht="22.5" customHeight="1">
      <c r="A1151" s="113"/>
      <c r="B1151" s="114" t="s">
        <v>9802</v>
      </c>
      <c r="C1151" s="115" t="s">
        <v>9803</v>
      </c>
      <c r="D1151" s="121"/>
      <c r="E1151" s="115" t="s">
        <v>9804</v>
      </c>
      <c r="F1151" s="122"/>
      <c r="G1151" s="122"/>
      <c r="H1151" s="116"/>
      <c r="I1151" s="117">
        <v>1247056.0</v>
      </c>
      <c r="J1151" s="117">
        <v>1247442.0</v>
      </c>
      <c r="K1151" s="117">
        <v>386.0</v>
      </c>
      <c r="L1151" s="118" t="s">
        <v>9805</v>
      </c>
      <c r="M1151" s="118" t="s">
        <v>9806</v>
      </c>
      <c r="N1151" s="119" t="s">
        <v>9807</v>
      </c>
      <c r="O1151" s="118" t="s">
        <v>9808</v>
      </c>
      <c r="P1151" s="42"/>
    </row>
    <row r="1152" ht="22.5" customHeight="1">
      <c r="A1152" s="113"/>
      <c r="B1152" s="114" t="s">
        <v>9809</v>
      </c>
      <c r="C1152" s="115" t="s">
        <v>9810</v>
      </c>
      <c r="D1152" s="114" t="s">
        <v>9811</v>
      </c>
      <c r="E1152" s="115" t="s">
        <v>9812</v>
      </c>
      <c r="F1152" s="115" t="s">
        <v>9813</v>
      </c>
      <c r="G1152" s="115" t="s">
        <v>9814</v>
      </c>
      <c r="H1152" s="116"/>
      <c r="I1152" s="117">
        <v>1247456.0</v>
      </c>
      <c r="J1152" s="117">
        <v>1248028.0</v>
      </c>
      <c r="K1152" s="117">
        <v>572.0</v>
      </c>
      <c r="L1152" s="118" t="s">
        <v>9815</v>
      </c>
      <c r="M1152" s="118" t="s">
        <v>9816</v>
      </c>
      <c r="N1152" s="119" t="s">
        <v>9817</v>
      </c>
      <c r="O1152" s="118" t="s">
        <v>9818</v>
      </c>
      <c r="P1152" s="42"/>
    </row>
    <row r="1153" ht="22.5" customHeight="1">
      <c r="A1153" s="113"/>
      <c r="B1153" s="114" t="s">
        <v>9819</v>
      </c>
      <c r="C1153" s="122"/>
      <c r="D1153" s="121"/>
      <c r="E1153" s="115" t="s">
        <v>9820</v>
      </c>
      <c r="F1153" s="115" t="s">
        <v>9820</v>
      </c>
      <c r="G1153" s="115" t="s">
        <v>9821</v>
      </c>
      <c r="H1153" s="116"/>
      <c r="I1153" s="117">
        <v>1248193.0</v>
      </c>
      <c r="J1153" s="117">
        <v>1248110.0</v>
      </c>
      <c r="K1153" s="117">
        <v>83.0</v>
      </c>
      <c r="L1153" s="118" t="s">
        <v>9822</v>
      </c>
      <c r="M1153" s="116"/>
      <c r="N1153" s="119" t="s">
        <v>1826</v>
      </c>
      <c r="O1153" s="116"/>
      <c r="P1153" s="42"/>
    </row>
    <row r="1154" ht="22.5" customHeight="1">
      <c r="A1154" s="113"/>
      <c r="B1154" s="114" t="s">
        <v>9823</v>
      </c>
      <c r="C1154" s="115" t="s">
        <v>9824</v>
      </c>
      <c r="D1154" s="121"/>
      <c r="E1154" s="115" t="s">
        <v>3669</v>
      </c>
      <c r="F1154" s="122"/>
      <c r="G1154" s="122"/>
      <c r="H1154" s="116"/>
      <c r="I1154" s="117">
        <v>1249357.0</v>
      </c>
      <c r="J1154" s="117">
        <v>1248198.0</v>
      </c>
      <c r="K1154" s="117">
        <v>1159.0</v>
      </c>
      <c r="L1154" s="118" t="s">
        <v>3670</v>
      </c>
      <c r="M1154" s="118" t="s">
        <v>3671</v>
      </c>
      <c r="N1154" s="119" t="s">
        <v>3672</v>
      </c>
      <c r="O1154" s="118" t="s">
        <v>3673</v>
      </c>
      <c r="P1154" s="42"/>
    </row>
    <row r="1155" ht="22.5" customHeight="1">
      <c r="A1155" s="113"/>
      <c r="B1155" s="114" t="s">
        <v>9825</v>
      </c>
      <c r="C1155" s="115" t="s">
        <v>9826</v>
      </c>
      <c r="D1155" s="114" t="s">
        <v>9827</v>
      </c>
      <c r="E1155" s="115" t="s">
        <v>9828</v>
      </c>
      <c r="F1155" s="115" t="s">
        <v>9820</v>
      </c>
      <c r="G1155" s="115" t="s">
        <v>9821</v>
      </c>
      <c r="H1155" s="116"/>
      <c r="I1155" s="117">
        <v>1249604.0</v>
      </c>
      <c r="J1155" s="117">
        <v>1249392.0</v>
      </c>
      <c r="K1155" s="117">
        <v>212.0</v>
      </c>
      <c r="L1155" s="118" t="s">
        <v>9829</v>
      </c>
      <c r="M1155" s="118" t="s">
        <v>9830</v>
      </c>
      <c r="N1155" s="119" t="s">
        <v>9831</v>
      </c>
      <c r="O1155" s="118" t="s">
        <v>9832</v>
      </c>
      <c r="P1155" s="42"/>
    </row>
    <row r="1156" ht="22.5" customHeight="1">
      <c r="A1156" s="113"/>
      <c r="B1156" s="114" t="s">
        <v>9833</v>
      </c>
      <c r="C1156" s="115" t="s">
        <v>9834</v>
      </c>
      <c r="D1156" s="121"/>
      <c r="E1156" s="115" t="s">
        <v>9835</v>
      </c>
      <c r="F1156" s="115" t="s">
        <v>9836</v>
      </c>
      <c r="G1156" s="115" t="s">
        <v>9837</v>
      </c>
      <c r="H1156" s="118" t="s">
        <v>9838</v>
      </c>
      <c r="I1156" s="117">
        <v>1251130.0</v>
      </c>
      <c r="J1156" s="117">
        <v>1249850.0</v>
      </c>
      <c r="K1156" s="117">
        <v>1280.0</v>
      </c>
      <c r="L1156" s="118" t="s">
        <v>9839</v>
      </c>
      <c r="M1156" s="118" t="s">
        <v>9840</v>
      </c>
      <c r="N1156" s="119" t="s">
        <v>9841</v>
      </c>
      <c r="O1156" s="118" t="s">
        <v>9842</v>
      </c>
      <c r="P1156" s="42"/>
    </row>
    <row r="1157" ht="22.5" customHeight="1">
      <c r="A1157" s="113"/>
      <c r="B1157" s="114" t="s">
        <v>9843</v>
      </c>
      <c r="C1157" s="115" t="s">
        <v>9844</v>
      </c>
      <c r="D1157" s="114" t="s">
        <v>9845</v>
      </c>
      <c r="E1157" s="115" t="s">
        <v>9846</v>
      </c>
      <c r="F1157" s="115" t="s">
        <v>9847</v>
      </c>
      <c r="G1157" s="115" t="s">
        <v>1495</v>
      </c>
      <c r="H1157" s="118" t="s">
        <v>9848</v>
      </c>
      <c r="I1157" s="117">
        <v>1253832.0</v>
      </c>
      <c r="J1157" s="117">
        <v>1251196.0</v>
      </c>
      <c r="K1157" s="117">
        <v>2636.0</v>
      </c>
      <c r="L1157" s="118" t="s">
        <v>9849</v>
      </c>
      <c r="M1157" s="118" t="s">
        <v>9850</v>
      </c>
      <c r="N1157" s="119" t="s">
        <v>9851</v>
      </c>
      <c r="O1157" s="118" t="s">
        <v>9852</v>
      </c>
      <c r="P1157" s="42"/>
    </row>
    <row r="1158" ht="22.5" customHeight="1">
      <c r="A1158" s="113"/>
      <c r="B1158" s="114" t="s">
        <v>9853</v>
      </c>
      <c r="C1158" s="115" t="s">
        <v>9854</v>
      </c>
      <c r="D1158" s="121"/>
      <c r="E1158" s="115" t="s">
        <v>9855</v>
      </c>
      <c r="F1158" s="115" t="s">
        <v>9856</v>
      </c>
      <c r="G1158" s="115" t="s">
        <v>9857</v>
      </c>
      <c r="H1158" s="118" t="s">
        <v>9858</v>
      </c>
      <c r="I1158" s="117">
        <v>1254293.0</v>
      </c>
      <c r="J1158" s="117">
        <v>1255315.0</v>
      </c>
      <c r="K1158" s="117">
        <v>1022.0</v>
      </c>
      <c r="L1158" s="118" t="s">
        <v>9859</v>
      </c>
      <c r="M1158" s="118" t="s">
        <v>9860</v>
      </c>
      <c r="N1158" s="119" t="s">
        <v>9861</v>
      </c>
      <c r="O1158" s="118" t="s">
        <v>9862</v>
      </c>
      <c r="P1158" s="42"/>
    </row>
    <row r="1159" ht="22.5" customHeight="1">
      <c r="A1159" s="113"/>
      <c r="B1159" s="114" t="s">
        <v>9863</v>
      </c>
      <c r="C1159" s="115" t="s">
        <v>9864</v>
      </c>
      <c r="D1159" s="121"/>
      <c r="E1159" s="115" t="s">
        <v>9865</v>
      </c>
      <c r="F1159" s="115" t="s">
        <v>5961</v>
      </c>
      <c r="G1159" s="115" t="s">
        <v>5962</v>
      </c>
      <c r="H1159" s="118" t="s">
        <v>5941</v>
      </c>
      <c r="I1159" s="117">
        <v>1255511.0</v>
      </c>
      <c r="J1159" s="117">
        <v>1256677.0</v>
      </c>
      <c r="K1159" s="117">
        <v>1166.0</v>
      </c>
      <c r="L1159" s="118" t="s">
        <v>9866</v>
      </c>
      <c r="M1159" s="118" t="s">
        <v>9867</v>
      </c>
      <c r="N1159" s="119" t="s">
        <v>9868</v>
      </c>
      <c r="O1159" s="118" t="s">
        <v>9869</v>
      </c>
      <c r="P1159" s="42"/>
    </row>
    <row r="1160" ht="22.5" customHeight="1">
      <c r="A1160" s="113"/>
      <c r="B1160" s="114" t="s">
        <v>9870</v>
      </c>
      <c r="C1160" s="115" t="s">
        <v>9871</v>
      </c>
      <c r="D1160" s="121"/>
      <c r="E1160" s="115" t="s">
        <v>9872</v>
      </c>
      <c r="F1160" s="115" t="s">
        <v>9873</v>
      </c>
      <c r="G1160" s="115" t="s">
        <v>9874</v>
      </c>
      <c r="H1160" s="118" t="s">
        <v>9875</v>
      </c>
      <c r="I1160" s="117">
        <v>1256743.0</v>
      </c>
      <c r="J1160" s="117">
        <v>1258062.0</v>
      </c>
      <c r="K1160" s="117">
        <v>1319.0</v>
      </c>
      <c r="L1160" s="118" t="s">
        <v>9876</v>
      </c>
      <c r="M1160" s="118" t="s">
        <v>9877</v>
      </c>
      <c r="N1160" s="119" t="s">
        <v>9878</v>
      </c>
      <c r="O1160" s="118" t="s">
        <v>9879</v>
      </c>
      <c r="P1160" s="42"/>
    </row>
    <row r="1161" ht="22.5" customHeight="1">
      <c r="A1161" s="113"/>
      <c r="B1161" s="114" t="s">
        <v>9880</v>
      </c>
      <c r="C1161" s="115" t="s">
        <v>9881</v>
      </c>
      <c r="D1161" s="121"/>
      <c r="E1161" s="115" t="s">
        <v>1448</v>
      </c>
      <c r="F1161" s="122"/>
      <c r="G1161" s="122"/>
      <c r="H1161" s="116"/>
      <c r="I1161" s="117">
        <v>1258178.0</v>
      </c>
      <c r="J1161" s="117">
        <v>1258489.0</v>
      </c>
      <c r="K1161" s="117">
        <v>311.0</v>
      </c>
      <c r="L1161" s="118" t="s">
        <v>9882</v>
      </c>
      <c r="M1161" s="118" t="s">
        <v>9883</v>
      </c>
      <c r="N1161" s="119" t="s">
        <v>9884</v>
      </c>
      <c r="O1161" s="118" t="s">
        <v>5580</v>
      </c>
      <c r="P1161" s="42"/>
    </row>
    <row r="1162" ht="22.5" customHeight="1">
      <c r="A1162" s="113"/>
      <c r="B1162" s="114" t="s">
        <v>9885</v>
      </c>
      <c r="C1162" s="115" t="s">
        <v>9886</v>
      </c>
      <c r="D1162" s="121"/>
      <c r="E1162" s="115" t="s">
        <v>9887</v>
      </c>
      <c r="F1162" s="122"/>
      <c r="G1162" s="122"/>
      <c r="H1162" s="116"/>
      <c r="I1162" s="117">
        <v>1258605.0</v>
      </c>
      <c r="J1162" s="117">
        <v>1259384.0</v>
      </c>
      <c r="K1162" s="117">
        <v>779.0</v>
      </c>
      <c r="L1162" s="118" t="s">
        <v>9888</v>
      </c>
      <c r="M1162" s="118" t="s">
        <v>9889</v>
      </c>
      <c r="N1162" s="119" t="s">
        <v>9890</v>
      </c>
      <c r="O1162" s="118" t="s">
        <v>9891</v>
      </c>
      <c r="P1162" s="42"/>
    </row>
    <row r="1163" ht="22.5" customHeight="1">
      <c r="A1163" s="113"/>
      <c r="B1163" s="114" t="s">
        <v>9892</v>
      </c>
      <c r="C1163" s="115" t="s">
        <v>9893</v>
      </c>
      <c r="D1163" s="121"/>
      <c r="E1163" s="115" t="s">
        <v>9894</v>
      </c>
      <c r="F1163" s="122"/>
      <c r="G1163" s="122"/>
      <c r="H1163" s="116"/>
      <c r="I1163" s="117">
        <v>1260484.0</v>
      </c>
      <c r="J1163" s="117">
        <v>1259438.0</v>
      </c>
      <c r="K1163" s="117">
        <v>1046.0</v>
      </c>
      <c r="L1163" s="118" t="s">
        <v>9895</v>
      </c>
      <c r="M1163" s="118" t="s">
        <v>9896</v>
      </c>
      <c r="N1163" s="119" t="s">
        <v>9897</v>
      </c>
      <c r="O1163" s="118" t="s">
        <v>9898</v>
      </c>
      <c r="P1163" s="42"/>
    </row>
    <row r="1164" ht="22.5" customHeight="1">
      <c r="A1164" s="113"/>
      <c r="B1164" s="114" t="s">
        <v>9899</v>
      </c>
      <c r="C1164" s="115" t="s">
        <v>9900</v>
      </c>
      <c r="D1164" s="114" t="s">
        <v>9901</v>
      </c>
      <c r="E1164" s="115" t="s">
        <v>9902</v>
      </c>
      <c r="F1164" s="115" t="s">
        <v>9903</v>
      </c>
      <c r="G1164" s="122"/>
      <c r="H1164" s="116"/>
      <c r="I1164" s="117">
        <v>1261349.0</v>
      </c>
      <c r="J1164" s="117">
        <v>1260645.0</v>
      </c>
      <c r="K1164" s="117">
        <v>704.0</v>
      </c>
      <c r="L1164" s="118" t="s">
        <v>9904</v>
      </c>
      <c r="M1164" s="118" t="s">
        <v>9905</v>
      </c>
      <c r="N1164" s="119" t="s">
        <v>9906</v>
      </c>
      <c r="O1164" s="118" t="s">
        <v>9907</v>
      </c>
      <c r="P1164" s="42"/>
    </row>
    <row r="1165" ht="22.5" customHeight="1">
      <c r="A1165" s="113"/>
      <c r="B1165" s="114" t="s">
        <v>9908</v>
      </c>
      <c r="C1165" s="115" t="s">
        <v>9909</v>
      </c>
      <c r="D1165" s="121"/>
      <c r="E1165" s="115" t="s">
        <v>9910</v>
      </c>
      <c r="F1165" s="122"/>
      <c r="G1165" s="122"/>
      <c r="H1165" s="116"/>
      <c r="I1165" s="117">
        <v>1261495.0</v>
      </c>
      <c r="J1165" s="117">
        <v>1261920.0</v>
      </c>
      <c r="K1165" s="117">
        <v>425.0</v>
      </c>
      <c r="L1165" s="118" t="s">
        <v>9911</v>
      </c>
      <c r="M1165" s="118" t="s">
        <v>9912</v>
      </c>
      <c r="N1165" s="119" t="s">
        <v>2517</v>
      </c>
      <c r="O1165" s="118" t="s">
        <v>9913</v>
      </c>
      <c r="P1165" s="42"/>
    </row>
    <row r="1166" ht="22.5" customHeight="1">
      <c r="A1166" s="113"/>
      <c r="B1166" s="114" t="s">
        <v>9914</v>
      </c>
      <c r="C1166" s="115" t="s">
        <v>9915</v>
      </c>
      <c r="D1166" s="121"/>
      <c r="E1166" s="115" t="s">
        <v>7992</v>
      </c>
      <c r="F1166" s="122"/>
      <c r="G1166" s="122"/>
      <c r="H1166" s="116"/>
      <c r="I1166" s="117">
        <v>1262026.0</v>
      </c>
      <c r="J1166" s="117">
        <v>1262451.0</v>
      </c>
      <c r="K1166" s="117">
        <v>425.0</v>
      </c>
      <c r="L1166" s="118" t="s">
        <v>9916</v>
      </c>
      <c r="M1166" s="118" t="s">
        <v>9917</v>
      </c>
      <c r="N1166" s="119" t="s">
        <v>1466</v>
      </c>
      <c r="O1166" s="118" t="s">
        <v>9918</v>
      </c>
      <c r="P1166" s="42"/>
    </row>
    <row r="1167" ht="22.5" customHeight="1">
      <c r="A1167" s="113"/>
      <c r="B1167" s="114" t="s">
        <v>9919</v>
      </c>
      <c r="C1167" s="115" t="s">
        <v>9920</v>
      </c>
      <c r="D1167" s="114" t="s">
        <v>9921</v>
      </c>
      <c r="E1167" s="115" t="s">
        <v>9922</v>
      </c>
      <c r="F1167" s="115" t="s">
        <v>3636</v>
      </c>
      <c r="G1167" s="115" t="s">
        <v>1549</v>
      </c>
      <c r="H1167" s="116"/>
      <c r="I1167" s="117">
        <v>1262777.0</v>
      </c>
      <c r="J1167" s="117">
        <v>1265356.0</v>
      </c>
      <c r="K1167" s="117">
        <v>2579.0</v>
      </c>
      <c r="L1167" s="118" t="s">
        <v>9923</v>
      </c>
      <c r="M1167" s="118" t="s">
        <v>9924</v>
      </c>
      <c r="N1167" s="119" t="s">
        <v>9925</v>
      </c>
      <c r="O1167" s="118" t="s">
        <v>9926</v>
      </c>
      <c r="P1167" s="42"/>
    </row>
    <row r="1168" ht="22.5" customHeight="1">
      <c r="A1168" s="113"/>
      <c r="B1168" s="114" t="s">
        <v>9927</v>
      </c>
      <c r="C1168" s="115" t="s">
        <v>9928</v>
      </c>
      <c r="D1168" s="114" t="s">
        <v>9929</v>
      </c>
      <c r="E1168" s="115" t="s">
        <v>9930</v>
      </c>
      <c r="F1168" s="115" t="s">
        <v>2214</v>
      </c>
      <c r="G1168" s="115" t="s">
        <v>2215</v>
      </c>
      <c r="H1168" s="118" t="s">
        <v>9931</v>
      </c>
      <c r="I1168" s="117">
        <v>1265604.0</v>
      </c>
      <c r="J1168" s="117">
        <v>1267433.0</v>
      </c>
      <c r="K1168" s="117">
        <v>1829.0</v>
      </c>
      <c r="L1168" s="118" t="s">
        <v>9932</v>
      </c>
      <c r="M1168" s="118" t="s">
        <v>9933</v>
      </c>
      <c r="N1168" s="119" t="s">
        <v>9934</v>
      </c>
      <c r="O1168" s="118" t="s">
        <v>9935</v>
      </c>
      <c r="P1168" s="42"/>
    </row>
    <row r="1169" ht="22.5" customHeight="1">
      <c r="A1169" s="113"/>
      <c r="B1169" s="114" t="s">
        <v>9936</v>
      </c>
      <c r="C1169" s="115" t="s">
        <v>9937</v>
      </c>
      <c r="D1169" s="121"/>
      <c r="E1169" s="115" t="s">
        <v>1448</v>
      </c>
      <c r="F1169" s="122"/>
      <c r="G1169" s="122"/>
      <c r="H1169" s="116"/>
      <c r="I1169" s="117">
        <v>1267651.0</v>
      </c>
      <c r="J1169" s="117">
        <v>1268082.0</v>
      </c>
      <c r="K1169" s="117">
        <v>431.0</v>
      </c>
      <c r="L1169" s="118" t="s">
        <v>9938</v>
      </c>
      <c r="M1169" s="118" t="s">
        <v>9939</v>
      </c>
      <c r="N1169" s="119" t="s">
        <v>9940</v>
      </c>
      <c r="O1169" s="118" t="s">
        <v>1832</v>
      </c>
      <c r="P1169" s="42"/>
    </row>
    <row r="1170" ht="22.5" customHeight="1">
      <c r="A1170" s="113"/>
      <c r="B1170" s="114" t="s">
        <v>9941</v>
      </c>
      <c r="C1170" s="115" t="s">
        <v>9942</v>
      </c>
      <c r="D1170" s="114" t="s">
        <v>9943</v>
      </c>
      <c r="E1170" s="115" t="s">
        <v>9944</v>
      </c>
      <c r="F1170" s="122"/>
      <c r="G1170" s="122"/>
      <c r="H1170" s="116"/>
      <c r="I1170" s="117">
        <v>1270305.0</v>
      </c>
      <c r="J1170" s="117">
        <v>1268101.0</v>
      </c>
      <c r="K1170" s="117">
        <v>2204.0</v>
      </c>
      <c r="L1170" s="118" t="s">
        <v>9945</v>
      </c>
      <c r="M1170" s="118" t="s">
        <v>9946</v>
      </c>
      <c r="N1170" s="119" t="s">
        <v>9947</v>
      </c>
      <c r="O1170" s="118" t="s">
        <v>9948</v>
      </c>
      <c r="P1170" s="42"/>
    </row>
    <row r="1171" ht="22.5" customHeight="1">
      <c r="A1171" s="113"/>
      <c r="B1171" s="114" t="s">
        <v>9949</v>
      </c>
      <c r="C1171" s="115" t="s">
        <v>9950</v>
      </c>
      <c r="D1171" s="121"/>
      <c r="E1171" s="115" t="s">
        <v>9951</v>
      </c>
      <c r="F1171" s="115" t="s">
        <v>6474</v>
      </c>
      <c r="G1171" s="115" t="s">
        <v>6475</v>
      </c>
      <c r="H1171" s="118" t="s">
        <v>9952</v>
      </c>
      <c r="I1171" s="117">
        <v>1270608.0</v>
      </c>
      <c r="J1171" s="117">
        <v>1271624.0</v>
      </c>
      <c r="K1171" s="117">
        <v>1016.0</v>
      </c>
      <c r="L1171" s="118" t="s">
        <v>9953</v>
      </c>
      <c r="M1171" s="118" t="s">
        <v>9954</v>
      </c>
      <c r="N1171" s="119" t="s">
        <v>9955</v>
      </c>
      <c r="O1171" s="118" t="s">
        <v>9956</v>
      </c>
      <c r="P1171" s="42"/>
    </row>
    <row r="1172" ht="22.5" customHeight="1">
      <c r="A1172" s="113"/>
      <c r="B1172" s="114" t="s">
        <v>9957</v>
      </c>
      <c r="C1172" s="115" t="s">
        <v>9958</v>
      </c>
      <c r="D1172" s="121"/>
      <c r="E1172" s="115" t="s">
        <v>9959</v>
      </c>
      <c r="F1172" s="115" t="s">
        <v>6474</v>
      </c>
      <c r="G1172" s="115" t="s">
        <v>6475</v>
      </c>
      <c r="H1172" s="118" t="s">
        <v>9952</v>
      </c>
      <c r="I1172" s="117">
        <v>1271628.0</v>
      </c>
      <c r="J1172" s="117">
        <v>1272872.0</v>
      </c>
      <c r="K1172" s="117">
        <v>1244.0</v>
      </c>
      <c r="L1172" s="118" t="s">
        <v>9960</v>
      </c>
      <c r="M1172" s="118" t="s">
        <v>9961</v>
      </c>
      <c r="N1172" s="119" t="s">
        <v>2394</v>
      </c>
      <c r="O1172" s="118" t="s">
        <v>9962</v>
      </c>
      <c r="P1172" s="42"/>
    </row>
    <row r="1173" ht="22.5" customHeight="1">
      <c r="A1173" s="113"/>
      <c r="B1173" s="114" t="s">
        <v>9963</v>
      </c>
      <c r="C1173" s="115" t="s">
        <v>9964</v>
      </c>
      <c r="D1173" s="121"/>
      <c r="E1173" s="115" t="s">
        <v>1448</v>
      </c>
      <c r="F1173" s="122"/>
      <c r="G1173" s="122"/>
      <c r="H1173" s="116"/>
      <c r="I1173" s="117">
        <v>1273021.0</v>
      </c>
      <c r="J1173" s="117">
        <v>1274040.0</v>
      </c>
      <c r="K1173" s="117">
        <v>1019.0</v>
      </c>
      <c r="L1173" s="118" t="s">
        <v>9965</v>
      </c>
      <c r="M1173" s="118" t="s">
        <v>9966</v>
      </c>
      <c r="N1173" s="119" t="s">
        <v>9967</v>
      </c>
      <c r="O1173" s="118" t="s">
        <v>9968</v>
      </c>
      <c r="P1173" s="42"/>
    </row>
    <row r="1174" ht="22.5" customHeight="1">
      <c r="A1174" s="113"/>
      <c r="B1174" s="114" t="s">
        <v>9969</v>
      </c>
      <c r="C1174" s="115" t="s">
        <v>9970</v>
      </c>
      <c r="D1174" s="121"/>
      <c r="E1174" s="115" t="s">
        <v>9971</v>
      </c>
      <c r="F1174" s="115" t="s">
        <v>9972</v>
      </c>
      <c r="G1174" s="115" t="s">
        <v>9973</v>
      </c>
      <c r="H1174" s="116"/>
      <c r="I1174" s="117">
        <v>1274134.0</v>
      </c>
      <c r="J1174" s="117">
        <v>1274916.0</v>
      </c>
      <c r="K1174" s="117">
        <v>782.0</v>
      </c>
      <c r="L1174" s="118" t="s">
        <v>9974</v>
      </c>
      <c r="M1174" s="118" t="s">
        <v>9975</v>
      </c>
      <c r="N1174" s="119" t="s">
        <v>9976</v>
      </c>
      <c r="O1174" s="118" t="s">
        <v>9977</v>
      </c>
      <c r="P1174" s="42"/>
    </row>
    <row r="1175" ht="22.5" customHeight="1">
      <c r="A1175" s="113"/>
      <c r="B1175" s="114" t="s">
        <v>9978</v>
      </c>
      <c r="C1175" s="115" t="s">
        <v>9979</v>
      </c>
      <c r="D1175" s="121"/>
      <c r="E1175" s="115" t="s">
        <v>5073</v>
      </c>
      <c r="F1175" s="122"/>
      <c r="G1175" s="122"/>
      <c r="H1175" s="116"/>
      <c r="I1175" s="117">
        <v>1274947.0</v>
      </c>
      <c r="J1175" s="117">
        <v>1275615.0</v>
      </c>
      <c r="K1175" s="117">
        <v>668.0</v>
      </c>
      <c r="L1175" s="118" t="s">
        <v>9980</v>
      </c>
      <c r="M1175" s="118" t="s">
        <v>9981</v>
      </c>
      <c r="N1175" s="119" t="s">
        <v>9982</v>
      </c>
      <c r="O1175" s="118" t="s">
        <v>6619</v>
      </c>
      <c r="P1175" s="42"/>
    </row>
    <row r="1176" ht="22.5" customHeight="1">
      <c r="A1176" s="113"/>
      <c r="B1176" s="114" t="s">
        <v>9983</v>
      </c>
      <c r="C1176" s="115" t="s">
        <v>9984</v>
      </c>
      <c r="D1176" s="121"/>
      <c r="E1176" s="115" t="s">
        <v>9147</v>
      </c>
      <c r="F1176" s="115" t="s">
        <v>6180</v>
      </c>
      <c r="G1176" s="115" t="s">
        <v>5962</v>
      </c>
      <c r="H1176" s="116"/>
      <c r="I1176" s="117">
        <v>1276347.0</v>
      </c>
      <c r="J1176" s="117">
        <v>1277831.0</v>
      </c>
      <c r="K1176" s="117">
        <v>1484.0</v>
      </c>
      <c r="L1176" s="118" t="s">
        <v>9985</v>
      </c>
      <c r="M1176" s="118" t="s">
        <v>9986</v>
      </c>
      <c r="N1176" s="119" t="s">
        <v>9987</v>
      </c>
      <c r="O1176" s="118" t="s">
        <v>9151</v>
      </c>
      <c r="P1176" s="42"/>
    </row>
    <row r="1177" ht="22.5" customHeight="1">
      <c r="A1177" s="113"/>
      <c r="B1177" s="114" t="s">
        <v>9988</v>
      </c>
      <c r="C1177" s="115" t="s">
        <v>9989</v>
      </c>
      <c r="D1177" s="121"/>
      <c r="E1177" s="115" t="s">
        <v>9990</v>
      </c>
      <c r="F1177" s="115" t="s">
        <v>9991</v>
      </c>
      <c r="G1177" s="115" t="s">
        <v>2523</v>
      </c>
      <c r="H1177" s="116"/>
      <c r="I1177" s="117">
        <v>1277828.0</v>
      </c>
      <c r="J1177" s="117">
        <v>1278715.0</v>
      </c>
      <c r="K1177" s="117">
        <v>887.0</v>
      </c>
      <c r="L1177" s="118" t="s">
        <v>9992</v>
      </c>
      <c r="M1177" s="118" t="s">
        <v>9993</v>
      </c>
      <c r="N1177" s="119" t="s">
        <v>9994</v>
      </c>
      <c r="O1177" s="118" t="s">
        <v>9995</v>
      </c>
      <c r="P1177" s="42"/>
    </row>
    <row r="1178" ht="22.5" customHeight="1">
      <c r="A1178" s="113"/>
      <c r="B1178" s="114" t="s">
        <v>9996</v>
      </c>
      <c r="C1178" s="115" t="s">
        <v>9997</v>
      </c>
      <c r="D1178" s="114" t="s">
        <v>9998</v>
      </c>
      <c r="E1178" s="115" t="s">
        <v>9999</v>
      </c>
      <c r="F1178" s="115" t="s">
        <v>10000</v>
      </c>
      <c r="G1178" s="115" t="s">
        <v>8754</v>
      </c>
      <c r="H1178" s="116"/>
      <c r="I1178" s="117">
        <v>1278773.0</v>
      </c>
      <c r="J1178" s="117">
        <v>1281517.0</v>
      </c>
      <c r="K1178" s="117">
        <v>2744.0</v>
      </c>
      <c r="L1178" s="118" t="s">
        <v>10001</v>
      </c>
      <c r="M1178" s="118" t="s">
        <v>10002</v>
      </c>
      <c r="N1178" s="119" t="s">
        <v>10003</v>
      </c>
      <c r="O1178" s="118" t="s">
        <v>10004</v>
      </c>
      <c r="P1178" s="42"/>
    </row>
    <row r="1179" ht="22.5" customHeight="1">
      <c r="A1179" s="113"/>
      <c r="B1179" s="114" t="s">
        <v>10005</v>
      </c>
      <c r="C1179" s="115" t="s">
        <v>10006</v>
      </c>
      <c r="D1179" s="121"/>
      <c r="E1179" s="115" t="s">
        <v>10007</v>
      </c>
      <c r="F1179" s="115" t="s">
        <v>10008</v>
      </c>
      <c r="G1179" s="115" t="s">
        <v>10009</v>
      </c>
      <c r="H1179" s="116"/>
      <c r="I1179" s="117">
        <v>1281525.0</v>
      </c>
      <c r="J1179" s="117">
        <v>1283720.0</v>
      </c>
      <c r="K1179" s="117">
        <v>2195.0</v>
      </c>
      <c r="L1179" s="118" t="s">
        <v>10010</v>
      </c>
      <c r="M1179" s="118" t="s">
        <v>10011</v>
      </c>
      <c r="N1179" s="119" t="s">
        <v>10012</v>
      </c>
      <c r="O1179" s="118" t="s">
        <v>10013</v>
      </c>
      <c r="P1179" s="42"/>
    </row>
    <row r="1180" ht="22.5" customHeight="1">
      <c r="A1180" s="113"/>
      <c r="B1180" s="114" t="s">
        <v>10014</v>
      </c>
      <c r="C1180" s="115" t="s">
        <v>10015</v>
      </c>
      <c r="D1180" s="121"/>
      <c r="E1180" s="115" t="s">
        <v>1448</v>
      </c>
      <c r="F1180" s="122"/>
      <c r="G1180" s="122"/>
      <c r="H1180" s="116"/>
      <c r="I1180" s="117">
        <v>1283770.0</v>
      </c>
      <c r="J1180" s="117">
        <v>1284261.0</v>
      </c>
      <c r="K1180" s="117">
        <v>491.0</v>
      </c>
      <c r="L1180" s="118" t="s">
        <v>10016</v>
      </c>
      <c r="M1180" s="118" t="s">
        <v>10017</v>
      </c>
      <c r="N1180" s="119" t="s">
        <v>10018</v>
      </c>
      <c r="O1180" s="118" t="s">
        <v>10019</v>
      </c>
      <c r="P1180" s="42"/>
    </row>
    <row r="1181" ht="22.5" customHeight="1">
      <c r="A1181" s="113"/>
      <c r="B1181" s="114" t="s">
        <v>10020</v>
      </c>
      <c r="C1181" s="115" t="s">
        <v>10021</v>
      </c>
      <c r="D1181" s="121"/>
      <c r="E1181" s="115" t="s">
        <v>10022</v>
      </c>
      <c r="F1181" s="122"/>
      <c r="G1181" s="122"/>
      <c r="H1181" s="116"/>
      <c r="I1181" s="117">
        <v>1284279.0</v>
      </c>
      <c r="J1181" s="117">
        <v>1285430.0</v>
      </c>
      <c r="K1181" s="117">
        <v>1151.0</v>
      </c>
      <c r="L1181" s="118" t="s">
        <v>10023</v>
      </c>
      <c r="M1181" s="118" t="s">
        <v>10024</v>
      </c>
      <c r="N1181" s="119" t="s">
        <v>10025</v>
      </c>
      <c r="O1181" s="118" t="s">
        <v>10026</v>
      </c>
      <c r="P1181" s="42"/>
    </row>
    <row r="1182" ht="22.5" customHeight="1">
      <c r="A1182" s="113"/>
      <c r="B1182" s="114" t="s">
        <v>10027</v>
      </c>
      <c r="C1182" s="115" t="s">
        <v>10028</v>
      </c>
      <c r="D1182" s="121"/>
      <c r="E1182" s="115" t="s">
        <v>10029</v>
      </c>
      <c r="F1182" s="122"/>
      <c r="G1182" s="122"/>
      <c r="H1182" s="116"/>
      <c r="I1182" s="117">
        <v>1285985.0</v>
      </c>
      <c r="J1182" s="117">
        <v>1285563.0</v>
      </c>
      <c r="K1182" s="117">
        <v>422.0</v>
      </c>
      <c r="L1182" s="118" t="s">
        <v>10030</v>
      </c>
      <c r="M1182" s="118" t="s">
        <v>10031</v>
      </c>
      <c r="N1182" s="119" t="s">
        <v>10032</v>
      </c>
      <c r="O1182" s="118" t="s">
        <v>10033</v>
      </c>
      <c r="P1182" s="42"/>
    </row>
    <row r="1183" ht="22.5" customHeight="1">
      <c r="A1183" s="113"/>
      <c r="B1183" s="114" t="s">
        <v>10034</v>
      </c>
      <c r="C1183" s="115" t="s">
        <v>10035</v>
      </c>
      <c r="D1183" s="121"/>
      <c r="E1183" s="115" t="s">
        <v>10036</v>
      </c>
      <c r="F1183" s="115" t="s">
        <v>10037</v>
      </c>
      <c r="G1183" s="115" t="s">
        <v>8754</v>
      </c>
      <c r="H1183" s="118" t="s">
        <v>10038</v>
      </c>
      <c r="I1183" s="117">
        <v>1286124.0</v>
      </c>
      <c r="J1183" s="117">
        <v>1287335.0</v>
      </c>
      <c r="K1183" s="117">
        <v>1211.0</v>
      </c>
      <c r="L1183" s="118" t="s">
        <v>10039</v>
      </c>
      <c r="M1183" s="118" t="s">
        <v>10040</v>
      </c>
      <c r="N1183" s="119" t="s">
        <v>10041</v>
      </c>
      <c r="O1183" s="118" t="s">
        <v>10042</v>
      </c>
      <c r="P1183" s="42"/>
    </row>
    <row r="1184" ht="22.5" customHeight="1">
      <c r="A1184" s="113"/>
      <c r="B1184" s="114" t="s">
        <v>10043</v>
      </c>
      <c r="C1184" s="115" t="s">
        <v>10044</v>
      </c>
      <c r="D1184" s="114" t="s">
        <v>10045</v>
      </c>
      <c r="E1184" s="115" t="s">
        <v>10046</v>
      </c>
      <c r="F1184" s="115" t="s">
        <v>10037</v>
      </c>
      <c r="G1184" s="115" t="s">
        <v>8754</v>
      </c>
      <c r="H1184" s="118" t="s">
        <v>10047</v>
      </c>
      <c r="I1184" s="117">
        <v>1287349.0</v>
      </c>
      <c r="J1184" s="117">
        <v>1288377.0</v>
      </c>
      <c r="K1184" s="117">
        <v>1028.0</v>
      </c>
      <c r="L1184" s="118" t="s">
        <v>10048</v>
      </c>
      <c r="M1184" s="118" t="s">
        <v>10049</v>
      </c>
      <c r="N1184" s="119" t="s">
        <v>10050</v>
      </c>
      <c r="O1184" s="118" t="s">
        <v>10051</v>
      </c>
      <c r="P1184" s="42"/>
    </row>
    <row r="1185" ht="22.5" customHeight="1">
      <c r="A1185" s="113"/>
      <c r="B1185" s="114" t="s">
        <v>10052</v>
      </c>
      <c r="C1185" s="115" t="s">
        <v>10053</v>
      </c>
      <c r="D1185" s="114" t="s">
        <v>10054</v>
      </c>
      <c r="E1185" s="115" t="s">
        <v>10055</v>
      </c>
      <c r="F1185" s="115" t="s">
        <v>10037</v>
      </c>
      <c r="G1185" s="115" t="s">
        <v>8754</v>
      </c>
      <c r="H1185" s="118" t="s">
        <v>10056</v>
      </c>
      <c r="I1185" s="117">
        <v>1288380.0</v>
      </c>
      <c r="J1185" s="117">
        <v>1289849.0</v>
      </c>
      <c r="K1185" s="117">
        <v>1469.0</v>
      </c>
      <c r="L1185" s="118" t="s">
        <v>10057</v>
      </c>
      <c r="M1185" s="118" t="s">
        <v>10058</v>
      </c>
      <c r="N1185" s="119" t="s">
        <v>10059</v>
      </c>
      <c r="O1185" s="118" t="s">
        <v>10060</v>
      </c>
      <c r="P1185" s="42"/>
    </row>
    <row r="1186" ht="22.5" customHeight="1">
      <c r="A1186" s="113"/>
      <c r="B1186" s="114" t="s">
        <v>10061</v>
      </c>
      <c r="C1186" s="115" t="s">
        <v>10062</v>
      </c>
      <c r="D1186" s="114" t="s">
        <v>10063</v>
      </c>
      <c r="E1186" s="115" t="s">
        <v>10064</v>
      </c>
      <c r="F1186" s="115" t="s">
        <v>10037</v>
      </c>
      <c r="G1186" s="115" t="s">
        <v>8754</v>
      </c>
      <c r="H1186" s="118" t="s">
        <v>10065</v>
      </c>
      <c r="I1186" s="117">
        <v>1289875.0</v>
      </c>
      <c r="J1186" s="117">
        <v>1291215.0</v>
      </c>
      <c r="K1186" s="117">
        <v>1340.0</v>
      </c>
      <c r="L1186" s="118" t="s">
        <v>10066</v>
      </c>
      <c r="M1186" s="118" t="s">
        <v>10067</v>
      </c>
      <c r="N1186" s="119" t="s">
        <v>10068</v>
      </c>
      <c r="O1186" s="118" t="s">
        <v>10069</v>
      </c>
      <c r="P1186" s="42"/>
    </row>
    <row r="1187" ht="22.5" customHeight="1">
      <c r="A1187" s="113"/>
      <c r="B1187" s="114" t="s">
        <v>10070</v>
      </c>
      <c r="C1187" s="115" t="s">
        <v>10071</v>
      </c>
      <c r="D1187" s="114" t="s">
        <v>10072</v>
      </c>
      <c r="E1187" s="115" t="s">
        <v>10073</v>
      </c>
      <c r="F1187" s="115" t="s">
        <v>10037</v>
      </c>
      <c r="G1187" s="115" t="s">
        <v>8754</v>
      </c>
      <c r="H1187" s="118" t="s">
        <v>10074</v>
      </c>
      <c r="I1187" s="117">
        <v>1291234.0</v>
      </c>
      <c r="J1187" s="117">
        <v>1292211.0</v>
      </c>
      <c r="K1187" s="117">
        <v>977.0</v>
      </c>
      <c r="L1187" s="118" t="s">
        <v>10075</v>
      </c>
      <c r="M1187" s="118" t="s">
        <v>10076</v>
      </c>
      <c r="N1187" s="119" t="s">
        <v>10077</v>
      </c>
      <c r="O1187" s="118" t="s">
        <v>10078</v>
      </c>
      <c r="P1187" s="42"/>
    </row>
    <row r="1188" ht="22.5" customHeight="1">
      <c r="A1188" s="113"/>
      <c r="B1188" s="114" t="s">
        <v>10079</v>
      </c>
      <c r="C1188" s="115" t="s">
        <v>10080</v>
      </c>
      <c r="D1188" s="121"/>
      <c r="E1188" s="115" t="s">
        <v>1448</v>
      </c>
      <c r="F1188" s="122"/>
      <c r="G1188" s="122"/>
      <c r="H1188" s="116"/>
      <c r="I1188" s="117">
        <v>1293689.0</v>
      </c>
      <c r="J1188" s="117">
        <v>1292517.0</v>
      </c>
      <c r="K1188" s="117">
        <v>1172.0</v>
      </c>
      <c r="L1188" s="118" t="s">
        <v>10081</v>
      </c>
      <c r="M1188" s="118" t="s">
        <v>10082</v>
      </c>
      <c r="N1188" s="119" t="s">
        <v>10083</v>
      </c>
      <c r="O1188" s="118" t="s">
        <v>10084</v>
      </c>
      <c r="P1188" s="42"/>
    </row>
    <row r="1189" ht="22.5" customHeight="1">
      <c r="A1189" s="113"/>
      <c r="B1189" s="114" t="s">
        <v>10085</v>
      </c>
      <c r="C1189" s="115" t="s">
        <v>10086</v>
      </c>
      <c r="D1189" s="121"/>
      <c r="E1189" s="115" t="s">
        <v>1448</v>
      </c>
      <c r="F1189" s="122"/>
      <c r="G1189" s="122"/>
      <c r="H1189" s="116"/>
      <c r="I1189" s="117">
        <v>1294353.0</v>
      </c>
      <c r="J1189" s="117">
        <v>1293793.0</v>
      </c>
      <c r="K1189" s="117">
        <v>560.0</v>
      </c>
      <c r="L1189" s="118" t="s">
        <v>10087</v>
      </c>
      <c r="M1189" s="118" t="s">
        <v>10088</v>
      </c>
      <c r="N1189" s="119" t="s">
        <v>10089</v>
      </c>
      <c r="O1189" s="118" t="s">
        <v>10090</v>
      </c>
      <c r="P1189" s="42"/>
    </row>
    <row r="1190" ht="22.5" customHeight="1">
      <c r="A1190" s="113"/>
      <c r="B1190" s="114" t="s">
        <v>10091</v>
      </c>
      <c r="C1190" s="115" t="s">
        <v>10092</v>
      </c>
      <c r="D1190" s="121"/>
      <c r="E1190" s="115" t="s">
        <v>10093</v>
      </c>
      <c r="F1190" s="122"/>
      <c r="G1190" s="122"/>
      <c r="H1190" s="116"/>
      <c r="I1190" s="117">
        <v>1294680.0</v>
      </c>
      <c r="J1190" s="117">
        <v>1295432.0</v>
      </c>
      <c r="K1190" s="117">
        <v>752.0</v>
      </c>
      <c r="L1190" s="118" t="s">
        <v>10094</v>
      </c>
      <c r="M1190" s="118" t="s">
        <v>10095</v>
      </c>
      <c r="N1190" s="119" t="s">
        <v>10096</v>
      </c>
      <c r="O1190" s="118" t="s">
        <v>10097</v>
      </c>
      <c r="P1190" s="42"/>
    </row>
    <row r="1191" ht="22.5" customHeight="1">
      <c r="A1191" s="113"/>
      <c r="B1191" s="114" t="s">
        <v>10098</v>
      </c>
      <c r="C1191" s="115" t="s">
        <v>10099</v>
      </c>
      <c r="D1191" s="121"/>
      <c r="E1191" s="115" t="s">
        <v>10100</v>
      </c>
      <c r="F1191" s="122"/>
      <c r="G1191" s="122"/>
      <c r="H1191" s="116"/>
      <c r="I1191" s="117">
        <v>1296338.0</v>
      </c>
      <c r="J1191" s="117">
        <v>1295436.0</v>
      </c>
      <c r="K1191" s="117">
        <v>902.0</v>
      </c>
      <c r="L1191" s="118" t="s">
        <v>10101</v>
      </c>
      <c r="M1191" s="118" t="s">
        <v>10102</v>
      </c>
      <c r="N1191" s="119" t="s">
        <v>10103</v>
      </c>
      <c r="O1191" s="118" t="s">
        <v>10104</v>
      </c>
      <c r="P1191" s="42"/>
    </row>
    <row r="1192" ht="22.5" customHeight="1">
      <c r="A1192" s="113"/>
      <c r="B1192" s="114" t="s">
        <v>10105</v>
      </c>
      <c r="C1192" s="115" t="s">
        <v>10106</v>
      </c>
      <c r="D1192" s="121"/>
      <c r="E1192" s="115" t="s">
        <v>10107</v>
      </c>
      <c r="F1192" s="122"/>
      <c r="G1192" s="122"/>
      <c r="H1192" s="116"/>
      <c r="I1192" s="117">
        <v>1296833.0</v>
      </c>
      <c r="J1192" s="117">
        <v>1297693.0</v>
      </c>
      <c r="K1192" s="117">
        <v>860.0</v>
      </c>
      <c r="L1192" s="118" t="s">
        <v>10108</v>
      </c>
      <c r="M1192" s="118" t="s">
        <v>10109</v>
      </c>
      <c r="N1192" s="119" t="s">
        <v>10110</v>
      </c>
      <c r="O1192" s="118" t="s">
        <v>10111</v>
      </c>
      <c r="P1192" s="42"/>
    </row>
    <row r="1193" ht="22.5" customHeight="1">
      <c r="A1193" s="113"/>
      <c r="B1193" s="114" t="s">
        <v>10112</v>
      </c>
      <c r="C1193" s="115" t="s">
        <v>10113</v>
      </c>
      <c r="D1193" s="121"/>
      <c r="E1193" s="115" t="s">
        <v>6608</v>
      </c>
      <c r="F1193" s="122"/>
      <c r="G1193" s="122"/>
      <c r="H1193" s="116"/>
      <c r="I1193" s="117">
        <v>1297694.0</v>
      </c>
      <c r="J1193" s="117">
        <v>1298770.0</v>
      </c>
      <c r="K1193" s="117">
        <v>1076.0</v>
      </c>
      <c r="L1193" s="118" t="s">
        <v>10114</v>
      </c>
      <c r="M1193" s="118" t="s">
        <v>10115</v>
      </c>
      <c r="N1193" s="119" t="s">
        <v>6611</v>
      </c>
      <c r="O1193" s="118" t="s">
        <v>6612</v>
      </c>
      <c r="P1193" s="42"/>
    </row>
    <row r="1194" ht="22.5" customHeight="1">
      <c r="A1194" s="113"/>
      <c r="B1194" s="114" t="s">
        <v>10116</v>
      </c>
      <c r="C1194" s="115" t="s">
        <v>10117</v>
      </c>
      <c r="D1194" s="121"/>
      <c r="E1194" s="115" t="s">
        <v>10118</v>
      </c>
      <c r="F1194" s="115" t="s">
        <v>7963</v>
      </c>
      <c r="G1194" s="115" t="s">
        <v>2819</v>
      </c>
      <c r="H1194" s="116"/>
      <c r="I1194" s="117">
        <v>1298781.0</v>
      </c>
      <c r="J1194" s="117">
        <v>1299584.0</v>
      </c>
      <c r="K1194" s="117">
        <v>803.0</v>
      </c>
      <c r="L1194" s="118" t="s">
        <v>10119</v>
      </c>
      <c r="M1194" s="118" t="s">
        <v>10120</v>
      </c>
      <c r="N1194" s="119" t="s">
        <v>10121</v>
      </c>
      <c r="O1194" s="118" t="s">
        <v>10122</v>
      </c>
      <c r="P1194" s="42"/>
    </row>
    <row r="1195" ht="22.5" customHeight="1">
      <c r="A1195" s="113"/>
      <c r="B1195" s="114" t="s">
        <v>10123</v>
      </c>
      <c r="C1195" s="115" t="s">
        <v>10124</v>
      </c>
      <c r="D1195" s="121"/>
      <c r="E1195" s="115" t="s">
        <v>10125</v>
      </c>
      <c r="F1195" s="122"/>
      <c r="G1195" s="122"/>
      <c r="H1195" s="116"/>
      <c r="I1195" s="117">
        <v>1299607.0</v>
      </c>
      <c r="J1195" s="117">
        <v>1301136.0</v>
      </c>
      <c r="K1195" s="117">
        <v>1529.0</v>
      </c>
      <c r="L1195" s="118" t="s">
        <v>10126</v>
      </c>
      <c r="M1195" s="118" t="s">
        <v>10127</v>
      </c>
      <c r="N1195" s="119" t="s">
        <v>10128</v>
      </c>
      <c r="O1195" s="118" t="s">
        <v>10129</v>
      </c>
      <c r="P1195" s="42"/>
    </row>
    <row r="1196" ht="22.5" customHeight="1">
      <c r="A1196" s="113"/>
      <c r="B1196" s="114" t="s">
        <v>10130</v>
      </c>
      <c r="C1196" s="115" t="s">
        <v>10131</v>
      </c>
      <c r="D1196" s="114" t="s">
        <v>10132</v>
      </c>
      <c r="E1196" s="115" t="s">
        <v>10133</v>
      </c>
      <c r="F1196" s="115" t="s">
        <v>10134</v>
      </c>
      <c r="G1196" s="115" t="s">
        <v>10009</v>
      </c>
      <c r="H1196" s="118" t="s">
        <v>10135</v>
      </c>
      <c r="I1196" s="117">
        <v>1301544.0</v>
      </c>
      <c r="J1196" s="117">
        <v>1302503.0</v>
      </c>
      <c r="K1196" s="117">
        <v>959.0</v>
      </c>
      <c r="L1196" s="118" t="s">
        <v>10136</v>
      </c>
      <c r="M1196" s="118" t="s">
        <v>10137</v>
      </c>
      <c r="N1196" s="119" t="s">
        <v>10138</v>
      </c>
      <c r="O1196" s="118" t="s">
        <v>10139</v>
      </c>
      <c r="P1196" s="42"/>
    </row>
    <row r="1197" ht="22.5" customHeight="1">
      <c r="A1197" s="113"/>
      <c r="B1197" s="114" t="s">
        <v>10140</v>
      </c>
      <c r="C1197" s="115" t="s">
        <v>10141</v>
      </c>
      <c r="D1197" s="121"/>
      <c r="E1197" s="115" t="s">
        <v>2145</v>
      </c>
      <c r="F1197" s="122"/>
      <c r="G1197" s="122"/>
      <c r="H1197" s="116"/>
      <c r="I1197" s="117">
        <v>1302679.0</v>
      </c>
      <c r="J1197" s="117">
        <v>1303695.0</v>
      </c>
      <c r="K1197" s="117">
        <v>1016.0</v>
      </c>
      <c r="L1197" s="118" t="s">
        <v>10142</v>
      </c>
      <c r="M1197" s="118" t="s">
        <v>10143</v>
      </c>
      <c r="N1197" s="119" t="s">
        <v>4535</v>
      </c>
      <c r="O1197" s="118" t="s">
        <v>2149</v>
      </c>
      <c r="P1197" s="42"/>
    </row>
    <row r="1198" ht="22.5" customHeight="1">
      <c r="A1198" s="113"/>
      <c r="B1198" s="114" t="s">
        <v>10144</v>
      </c>
      <c r="C1198" s="115" t="s">
        <v>10145</v>
      </c>
      <c r="D1198" s="121"/>
      <c r="E1198" s="115" t="s">
        <v>10146</v>
      </c>
      <c r="F1198" s="115" t="s">
        <v>10147</v>
      </c>
      <c r="G1198" s="115" t="s">
        <v>10148</v>
      </c>
      <c r="H1198" s="118" t="s">
        <v>10149</v>
      </c>
      <c r="I1198" s="117">
        <v>1303769.0</v>
      </c>
      <c r="J1198" s="117">
        <v>1304728.0</v>
      </c>
      <c r="K1198" s="117">
        <v>959.0</v>
      </c>
      <c r="L1198" s="118" t="s">
        <v>10150</v>
      </c>
      <c r="M1198" s="118" t="s">
        <v>10151</v>
      </c>
      <c r="N1198" s="119" t="s">
        <v>10152</v>
      </c>
      <c r="O1198" s="118" t="s">
        <v>2371</v>
      </c>
      <c r="P1198" s="42"/>
    </row>
    <row r="1199" ht="22.5" customHeight="1">
      <c r="A1199" s="113"/>
      <c r="B1199" s="114" t="s">
        <v>10153</v>
      </c>
      <c r="C1199" s="115" t="s">
        <v>10154</v>
      </c>
      <c r="D1199" s="114" t="s">
        <v>10155</v>
      </c>
      <c r="E1199" s="115" t="s">
        <v>10156</v>
      </c>
      <c r="F1199" s="122"/>
      <c r="G1199" s="122"/>
      <c r="H1199" s="116"/>
      <c r="I1199" s="117">
        <v>1305606.0</v>
      </c>
      <c r="J1199" s="117">
        <v>1304887.0</v>
      </c>
      <c r="K1199" s="117">
        <v>719.0</v>
      </c>
      <c r="L1199" s="118" t="s">
        <v>10157</v>
      </c>
      <c r="M1199" s="118" t="s">
        <v>10158</v>
      </c>
      <c r="N1199" s="119" t="s">
        <v>10159</v>
      </c>
      <c r="O1199" s="118" t="s">
        <v>10160</v>
      </c>
      <c r="P1199" s="42"/>
    </row>
    <row r="1200" ht="22.5" customHeight="1">
      <c r="A1200" s="113"/>
      <c r="B1200" s="114" t="s">
        <v>10161</v>
      </c>
      <c r="C1200" s="115" t="s">
        <v>10162</v>
      </c>
      <c r="D1200" s="121"/>
      <c r="E1200" s="115" t="s">
        <v>10163</v>
      </c>
      <c r="F1200" s="122"/>
      <c r="G1200" s="122"/>
      <c r="H1200" s="116"/>
      <c r="I1200" s="117">
        <v>1305798.0</v>
      </c>
      <c r="J1200" s="117">
        <v>1308221.0</v>
      </c>
      <c r="K1200" s="117">
        <v>2423.0</v>
      </c>
      <c r="L1200" s="118" t="s">
        <v>10164</v>
      </c>
      <c r="M1200" s="118" t="s">
        <v>10165</v>
      </c>
      <c r="N1200" s="119" t="s">
        <v>10166</v>
      </c>
      <c r="O1200" s="118" t="s">
        <v>10167</v>
      </c>
      <c r="P1200" s="42"/>
    </row>
    <row r="1201" ht="22.5" customHeight="1">
      <c r="A1201" s="113"/>
      <c r="B1201" s="114" t="s">
        <v>10168</v>
      </c>
      <c r="C1201" s="115" t="s">
        <v>10169</v>
      </c>
      <c r="D1201" s="121"/>
      <c r="E1201" s="115" t="s">
        <v>2521</v>
      </c>
      <c r="F1201" s="115" t="s">
        <v>2522</v>
      </c>
      <c r="G1201" s="115" t="s">
        <v>2523</v>
      </c>
      <c r="H1201" s="116"/>
      <c r="I1201" s="117">
        <v>1308423.0</v>
      </c>
      <c r="J1201" s="117">
        <v>1309034.0</v>
      </c>
      <c r="K1201" s="117">
        <v>611.0</v>
      </c>
      <c r="L1201" s="118" t="s">
        <v>10170</v>
      </c>
      <c r="M1201" s="118" t="s">
        <v>10171</v>
      </c>
      <c r="N1201" s="119" t="s">
        <v>1529</v>
      </c>
      <c r="O1201" s="118" t="s">
        <v>10172</v>
      </c>
      <c r="P1201" s="42"/>
    </row>
    <row r="1202" ht="22.5" customHeight="1">
      <c r="A1202" s="113"/>
      <c r="B1202" s="114" t="s">
        <v>10173</v>
      </c>
      <c r="C1202" s="115" t="s">
        <v>10174</v>
      </c>
      <c r="D1202" s="121"/>
      <c r="E1202" s="115" t="s">
        <v>1448</v>
      </c>
      <c r="F1202" s="122"/>
      <c r="G1202" s="122"/>
      <c r="H1202" s="116"/>
      <c r="I1202" s="117">
        <v>1309765.0</v>
      </c>
      <c r="J1202" s="117">
        <v>1309076.0</v>
      </c>
      <c r="K1202" s="117">
        <v>689.0</v>
      </c>
      <c r="L1202" s="118" t="s">
        <v>10175</v>
      </c>
      <c r="M1202" s="118" t="s">
        <v>10176</v>
      </c>
      <c r="N1202" s="119" t="s">
        <v>10177</v>
      </c>
      <c r="O1202" s="118" t="s">
        <v>10178</v>
      </c>
      <c r="P1202" s="42"/>
    </row>
    <row r="1203" ht="22.5" customHeight="1">
      <c r="A1203" s="113"/>
      <c r="B1203" s="114" t="s">
        <v>10179</v>
      </c>
      <c r="C1203" s="115" t="s">
        <v>10180</v>
      </c>
      <c r="D1203" s="121"/>
      <c r="E1203" s="115" t="s">
        <v>10181</v>
      </c>
      <c r="F1203" s="115" t="s">
        <v>3349</v>
      </c>
      <c r="G1203" s="115" t="s">
        <v>3350</v>
      </c>
      <c r="H1203" s="118" t="s">
        <v>10182</v>
      </c>
      <c r="I1203" s="117">
        <v>1310630.0</v>
      </c>
      <c r="J1203" s="117">
        <v>1309845.0</v>
      </c>
      <c r="K1203" s="117">
        <v>785.0</v>
      </c>
      <c r="L1203" s="118" t="s">
        <v>10183</v>
      </c>
      <c r="M1203" s="118" t="s">
        <v>10184</v>
      </c>
      <c r="N1203" s="119" t="s">
        <v>10185</v>
      </c>
      <c r="O1203" s="118" t="s">
        <v>10186</v>
      </c>
      <c r="P1203" s="42"/>
    </row>
    <row r="1204" ht="22.5" customHeight="1">
      <c r="A1204" s="113"/>
      <c r="B1204" s="114" t="s">
        <v>10187</v>
      </c>
      <c r="C1204" s="115" t="s">
        <v>10188</v>
      </c>
      <c r="D1204" s="114" t="s">
        <v>10189</v>
      </c>
      <c r="E1204" s="115" t="s">
        <v>10190</v>
      </c>
      <c r="F1204" s="115" t="s">
        <v>3349</v>
      </c>
      <c r="G1204" s="115" t="s">
        <v>3350</v>
      </c>
      <c r="H1204" s="118" t="s">
        <v>10182</v>
      </c>
      <c r="I1204" s="117">
        <v>1310841.0</v>
      </c>
      <c r="J1204" s="117">
        <v>1310644.0</v>
      </c>
      <c r="K1204" s="117">
        <v>197.0</v>
      </c>
      <c r="L1204" s="118" t="s">
        <v>10191</v>
      </c>
      <c r="M1204" s="118" t="s">
        <v>10192</v>
      </c>
      <c r="N1204" s="119" t="s">
        <v>10193</v>
      </c>
      <c r="O1204" s="118" t="s">
        <v>10194</v>
      </c>
      <c r="P1204" s="42"/>
    </row>
    <row r="1205" ht="22.5" customHeight="1">
      <c r="A1205" s="113"/>
      <c r="B1205" s="114" t="s">
        <v>10195</v>
      </c>
      <c r="C1205" s="115" t="s">
        <v>10196</v>
      </c>
      <c r="D1205" s="121"/>
      <c r="E1205" s="115" t="s">
        <v>10197</v>
      </c>
      <c r="F1205" s="122"/>
      <c r="G1205" s="122"/>
      <c r="H1205" s="116"/>
      <c r="I1205" s="117">
        <v>1311219.0</v>
      </c>
      <c r="J1205" s="117">
        <v>1310854.0</v>
      </c>
      <c r="K1205" s="117">
        <v>365.0</v>
      </c>
      <c r="L1205" s="118" t="s">
        <v>10198</v>
      </c>
      <c r="M1205" s="118" t="s">
        <v>10199</v>
      </c>
      <c r="N1205" s="119" t="s">
        <v>10200</v>
      </c>
      <c r="O1205" s="118" t="s">
        <v>10201</v>
      </c>
      <c r="P1205" s="42"/>
    </row>
    <row r="1206" ht="22.5" customHeight="1">
      <c r="A1206" s="113"/>
      <c r="B1206" s="114" t="s">
        <v>10202</v>
      </c>
      <c r="C1206" s="115" t="s">
        <v>10203</v>
      </c>
      <c r="D1206" s="114" t="s">
        <v>10204</v>
      </c>
      <c r="E1206" s="115" t="s">
        <v>10205</v>
      </c>
      <c r="F1206" s="115" t="s">
        <v>10206</v>
      </c>
      <c r="G1206" s="115" t="s">
        <v>10207</v>
      </c>
      <c r="H1206" s="116"/>
      <c r="I1206" s="117">
        <v>1312211.0</v>
      </c>
      <c r="J1206" s="117">
        <v>1311342.0</v>
      </c>
      <c r="K1206" s="117">
        <v>869.0</v>
      </c>
      <c r="L1206" s="118" t="s">
        <v>10208</v>
      </c>
      <c r="M1206" s="118" t="s">
        <v>10209</v>
      </c>
      <c r="N1206" s="119" t="s">
        <v>10210</v>
      </c>
      <c r="O1206" s="118" t="s">
        <v>10211</v>
      </c>
      <c r="P1206" s="42"/>
    </row>
    <row r="1207" ht="22.5" customHeight="1">
      <c r="A1207" s="113"/>
      <c r="B1207" s="114" t="s">
        <v>10212</v>
      </c>
      <c r="C1207" s="115" t="s">
        <v>10213</v>
      </c>
      <c r="D1207" s="121"/>
      <c r="E1207" s="115" t="s">
        <v>10214</v>
      </c>
      <c r="F1207" s="122"/>
      <c r="G1207" s="122"/>
      <c r="H1207" s="116"/>
      <c r="I1207" s="117">
        <v>1312591.0</v>
      </c>
      <c r="J1207" s="117">
        <v>1312343.0</v>
      </c>
      <c r="K1207" s="117">
        <v>248.0</v>
      </c>
      <c r="L1207" s="118" t="s">
        <v>10215</v>
      </c>
      <c r="M1207" s="118" t="s">
        <v>10216</v>
      </c>
      <c r="N1207" s="119" t="s">
        <v>10217</v>
      </c>
      <c r="O1207" s="118" t="s">
        <v>10218</v>
      </c>
      <c r="P1207" s="42"/>
    </row>
    <row r="1208" ht="22.5" customHeight="1">
      <c r="A1208" s="113"/>
      <c r="B1208" s="114" t="s">
        <v>10219</v>
      </c>
      <c r="C1208" s="115" t="s">
        <v>10220</v>
      </c>
      <c r="D1208" s="121"/>
      <c r="E1208" s="115" t="s">
        <v>10221</v>
      </c>
      <c r="F1208" s="115" t="s">
        <v>8474</v>
      </c>
      <c r="G1208" s="115" t="s">
        <v>1790</v>
      </c>
      <c r="H1208" s="116"/>
      <c r="I1208" s="117">
        <v>1312963.0</v>
      </c>
      <c r="J1208" s="117">
        <v>1313175.0</v>
      </c>
      <c r="K1208" s="117">
        <v>212.0</v>
      </c>
      <c r="L1208" s="118" t="s">
        <v>10222</v>
      </c>
      <c r="M1208" s="118" t="s">
        <v>10223</v>
      </c>
      <c r="N1208" s="119" t="s">
        <v>10224</v>
      </c>
      <c r="O1208" s="118" t="s">
        <v>10225</v>
      </c>
      <c r="P1208" s="42"/>
    </row>
    <row r="1209" ht="22.5" customHeight="1">
      <c r="A1209" s="113"/>
      <c r="B1209" s="114" t="s">
        <v>10226</v>
      </c>
      <c r="C1209" s="115" t="s">
        <v>10227</v>
      </c>
      <c r="D1209" s="114" t="s">
        <v>10228</v>
      </c>
      <c r="E1209" s="115" t="s">
        <v>10229</v>
      </c>
      <c r="F1209" s="115" t="s">
        <v>10230</v>
      </c>
      <c r="G1209" s="115" t="s">
        <v>2862</v>
      </c>
      <c r="H1209" s="116"/>
      <c r="I1209" s="117">
        <v>1313277.0</v>
      </c>
      <c r="J1209" s="117">
        <v>1314428.0</v>
      </c>
      <c r="K1209" s="117">
        <v>1151.0</v>
      </c>
      <c r="L1209" s="118" t="s">
        <v>10231</v>
      </c>
      <c r="M1209" s="118" t="s">
        <v>10232</v>
      </c>
      <c r="N1209" s="119" t="s">
        <v>10233</v>
      </c>
      <c r="O1209" s="118" t="s">
        <v>10234</v>
      </c>
      <c r="P1209" s="42"/>
    </row>
    <row r="1210" ht="22.5" customHeight="1">
      <c r="A1210" s="113"/>
      <c r="B1210" s="114" t="s">
        <v>10235</v>
      </c>
      <c r="C1210" s="115" t="s">
        <v>10236</v>
      </c>
      <c r="D1210" s="121"/>
      <c r="E1210" s="115" t="s">
        <v>5845</v>
      </c>
      <c r="F1210" s="122"/>
      <c r="G1210" s="122"/>
      <c r="H1210" s="116"/>
      <c r="I1210" s="117">
        <v>1314865.0</v>
      </c>
      <c r="J1210" s="117">
        <v>1314494.0</v>
      </c>
      <c r="K1210" s="117">
        <v>371.0</v>
      </c>
      <c r="L1210" s="118" t="s">
        <v>10237</v>
      </c>
      <c r="M1210" s="118" t="s">
        <v>10238</v>
      </c>
      <c r="N1210" s="119" t="s">
        <v>10239</v>
      </c>
      <c r="O1210" s="118" t="s">
        <v>10240</v>
      </c>
      <c r="P1210" s="42"/>
    </row>
    <row r="1211" ht="22.5" customHeight="1">
      <c r="A1211" s="113"/>
      <c r="B1211" s="114" t="s">
        <v>10241</v>
      </c>
      <c r="C1211" s="115" t="s">
        <v>10242</v>
      </c>
      <c r="D1211" s="121"/>
      <c r="E1211" s="115" t="s">
        <v>10243</v>
      </c>
      <c r="F1211" s="122"/>
      <c r="G1211" s="122"/>
      <c r="H1211" s="116"/>
      <c r="I1211" s="117">
        <v>1315076.0</v>
      </c>
      <c r="J1211" s="117">
        <v>1315654.0</v>
      </c>
      <c r="K1211" s="117">
        <v>578.0</v>
      </c>
      <c r="L1211" s="118" t="s">
        <v>10244</v>
      </c>
      <c r="M1211" s="118" t="s">
        <v>10245</v>
      </c>
      <c r="N1211" s="119" t="s">
        <v>10246</v>
      </c>
      <c r="O1211" s="118" t="s">
        <v>10247</v>
      </c>
      <c r="P1211" s="42"/>
    </row>
    <row r="1212" ht="22.5" customHeight="1">
      <c r="A1212" s="113"/>
      <c r="B1212" s="114" t="s">
        <v>10248</v>
      </c>
      <c r="C1212" s="115" t="s">
        <v>10249</v>
      </c>
      <c r="D1212" s="121"/>
      <c r="E1212" s="115" t="s">
        <v>10250</v>
      </c>
      <c r="F1212" s="115" t="s">
        <v>10251</v>
      </c>
      <c r="G1212" s="115" t="s">
        <v>10252</v>
      </c>
      <c r="H1212" s="118" t="s">
        <v>10253</v>
      </c>
      <c r="I1212" s="117">
        <v>1315685.0</v>
      </c>
      <c r="J1212" s="117">
        <v>1316758.0</v>
      </c>
      <c r="K1212" s="117">
        <v>1073.0</v>
      </c>
      <c r="L1212" s="118" t="s">
        <v>10254</v>
      </c>
      <c r="M1212" s="118" t="s">
        <v>10255</v>
      </c>
      <c r="N1212" s="119" t="s">
        <v>10256</v>
      </c>
      <c r="O1212" s="118" t="s">
        <v>10257</v>
      </c>
      <c r="P1212" s="42"/>
    </row>
    <row r="1213" ht="22.5" customHeight="1">
      <c r="A1213" s="113"/>
      <c r="B1213" s="114" t="s">
        <v>10258</v>
      </c>
      <c r="C1213" s="115" t="s">
        <v>10259</v>
      </c>
      <c r="D1213" s="121"/>
      <c r="E1213" s="115" t="s">
        <v>10260</v>
      </c>
      <c r="F1213" s="122"/>
      <c r="G1213" s="122"/>
      <c r="H1213" s="116"/>
      <c r="I1213" s="117">
        <v>1316815.0</v>
      </c>
      <c r="J1213" s="117">
        <v>1317270.0</v>
      </c>
      <c r="K1213" s="117">
        <v>455.0</v>
      </c>
      <c r="L1213" s="118" t="s">
        <v>10261</v>
      </c>
      <c r="M1213" s="118" t="s">
        <v>10262</v>
      </c>
      <c r="N1213" s="119" t="s">
        <v>10263</v>
      </c>
      <c r="O1213" s="118" t="s">
        <v>10264</v>
      </c>
      <c r="P1213" s="42"/>
    </row>
    <row r="1214" ht="22.5" customHeight="1">
      <c r="A1214" s="113"/>
      <c r="B1214" s="114" t="s">
        <v>10265</v>
      </c>
      <c r="C1214" s="115" t="s">
        <v>10266</v>
      </c>
      <c r="D1214" s="120" t="s">
        <v>10267</v>
      </c>
      <c r="E1214" s="115" t="s">
        <v>10268</v>
      </c>
      <c r="F1214" s="115" t="s">
        <v>3464</v>
      </c>
      <c r="G1214" s="115" t="s">
        <v>3199</v>
      </c>
      <c r="H1214" s="116"/>
      <c r="I1214" s="117">
        <v>1317299.0</v>
      </c>
      <c r="J1214" s="117">
        <v>1318438.0</v>
      </c>
      <c r="K1214" s="117">
        <v>1139.0</v>
      </c>
      <c r="L1214" s="118" t="s">
        <v>10269</v>
      </c>
      <c r="M1214" s="118" t="s">
        <v>10270</v>
      </c>
      <c r="N1214" s="119" t="s">
        <v>10271</v>
      </c>
      <c r="O1214" s="118" t="s">
        <v>10272</v>
      </c>
      <c r="P1214" s="42"/>
    </row>
    <row r="1215" ht="22.5" customHeight="1">
      <c r="A1215" s="113"/>
      <c r="B1215" s="114" t="s">
        <v>10273</v>
      </c>
      <c r="C1215" s="115" t="s">
        <v>10274</v>
      </c>
      <c r="D1215" s="120" t="s">
        <v>10275</v>
      </c>
      <c r="E1215" s="115" t="s">
        <v>10276</v>
      </c>
      <c r="F1215" s="115" t="s">
        <v>3464</v>
      </c>
      <c r="G1215" s="115" t="s">
        <v>3199</v>
      </c>
      <c r="H1215" s="116"/>
      <c r="I1215" s="117">
        <v>1318438.0</v>
      </c>
      <c r="J1215" s="117">
        <v>1318920.0</v>
      </c>
      <c r="K1215" s="117">
        <v>482.0</v>
      </c>
      <c r="L1215" s="118" t="s">
        <v>10277</v>
      </c>
      <c r="M1215" s="118" t="s">
        <v>10278</v>
      </c>
      <c r="N1215" s="119" t="s">
        <v>10279</v>
      </c>
      <c r="O1215" s="118" t="s">
        <v>10280</v>
      </c>
      <c r="P1215" s="42"/>
    </row>
    <row r="1216" ht="22.5" customHeight="1">
      <c r="A1216" s="113"/>
      <c r="B1216" s="114" t="s">
        <v>10281</v>
      </c>
      <c r="C1216" s="115" t="s">
        <v>10282</v>
      </c>
      <c r="D1216" s="121"/>
      <c r="E1216" s="115" t="s">
        <v>10283</v>
      </c>
      <c r="F1216" s="115" t="s">
        <v>10284</v>
      </c>
      <c r="G1216" s="115" t="s">
        <v>10285</v>
      </c>
      <c r="H1216" s="118" t="s">
        <v>10286</v>
      </c>
      <c r="I1216" s="117">
        <v>1319012.0</v>
      </c>
      <c r="J1216" s="117">
        <v>1320016.0</v>
      </c>
      <c r="K1216" s="117">
        <v>1004.0</v>
      </c>
      <c r="L1216" s="118" t="s">
        <v>10287</v>
      </c>
      <c r="M1216" s="118" t="s">
        <v>10288</v>
      </c>
      <c r="N1216" s="119" t="s">
        <v>10289</v>
      </c>
      <c r="O1216" s="118" t="s">
        <v>10290</v>
      </c>
      <c r="P1216" s="42"/>
    </row>
    <row r="1217" ht="22.5" customHeight="1">
      <c r="A1217" s="113"/>
      <c r="B1217" s="114" t="s">
        <v>10291</v>
      </c>
      <c r="C1217" s="115" t="s">
        <v>10292</v>
      </c>
      <c r="D1217" s="121"/>
      <c r="E1217" s="115" t="s">
        <v>10293</v>
      </c>
      <c r="F1217" s="115" t="s">
        <v>2448</v>
      </c>
      <c r="G1217" s="115" t="s">
        <v>2449</v>
      </c>
      <c r="H1217" s="116"/>
      <c r="I1217" s="117">
        <v>1320020.0</v>
      </c>
      <c r="J1217" s="117">
        <v>1320607.0</v>
      </c>
      <c r="K1217" s="117">
        <v>587.0</v>
      </c>
      <c r="L1217" s="118" t="s">
        <v>10294</v>
      </c>
      <c r="M1217" s="118" t="s">
        <v>10295</v>
      </c>
      <c r="N1217" s="119" t="s">
        <v>10296</v>
      </c>
      <c r="O1217" s="118" t="s">
        <v>10297</v>
      </c>
      <c r="P1217" s="42"/>
    </row>
    <row r="1218" ht="22.5" customHeight="1">
      <c r="A1218" s="113"/>
      <c r="B1218" s="114" t="s">
        <v>10298</v>
      </c>
      <c r="C1218" s="115" t="s">
        <v>10299</v>
      </c>
      <c r="D1218" s="114" t="s">
        <v>10300</v>
      </c>
      <c r="E1218" s="115" t="s">
        <v>10301</v>
      </c>
      <c r="F1218" s="115" t="s">
        <v>10302</v>
      </c>
      <c r="G1218" s="115" t="s">
        <v>10303</v>
      </c>
      <c r="H1218" s="118" t="s">
        <v>10304</v>
      </c>
      <c r="I1218" s="117">
        <v>1320632.0</v>
      </c>
      <c r="J1218" s="117">
        <v>1322170.0</v>
      </c>
      <c r="K1218" s="117">
        <v>1538.0</v>
      </c>
      <c r="L1218" s="118" t="s">
        <v>10305</v>
      </c>
      <c r="M1218" s="118" t="s">
        <v>10306</v>
      </c>
      <c r="N1218" s="119" t="s">
        <v>10307</v>
      </c>
      <c r="O1218" s="118" t="s">
        <v>10308</v>
      </c>
      <c r="P1218" s="42"/>
    </row>
    <row r="1219" ht="22.5" customHeight="1">
      <c r="A1219" s="113"/>
      <c r="B1219" s="114" t="s">
        <v>10309</v>
      </c>
      <c r="C1219" s="115" t="s">
        <v>10310</v>
      </c>
      <c r="D1219" s="121"/>
      <c r="E1219" s="115" t="s">
        <v>9887</v>
      </c>
      <c r="F1219" s="122"/>
      <c r="G1219" s="122"/>
      <c r="H1219" s="116"/>
      <c r="I1219" s="117">
        <v>1322252.0</v>
      </c>
      <c r="J1219" s="117">
        <v>1324141.0</v>
      </c>
      <c r="K1219" s="117">
        <v>1889.0</v>
      </c>
      <c r="L1219" s="118" t="s">
        <v>10311</v>
      </c>
      <c r="M1219" s="118" t="s">
        <v>10312</v>
      </c>
      <c r="N1219" s="119" t="s">
        <v>10313</v>
      </c>
      <c r="O1219" s="118" t="s">
        <v>10314</v>
      </c>
      <c r="P1219" s="42"/>
    </row>
    <row r="1220" ht="22.5" customHeight="1">
      <c r="A1220" s="113"/>
      <c r="B1220" s="114" t="s">
        <v>10315</v>
      </c>
      <c r="C1220" s="115" t="s">
        <v>10316</v>
      </c>
      <c r="D1220" s="121"/>
      <c r="E1220" s="115" t="s">
        <v>1448</v>
      </c>
      <c r="F1220" s="122"/>
      <c r="G1220" s="122"/>
      <c r="H1220" s="116"/>
      <c r="I1220" s="117">
        <v>1324234.0</v>
      </c>
      <c r="J1220" s="117">
        <v>1324881.0</v>
      </c>
      <c r="K1220" s="117">
        <v>647.0</v>
      </c>
      <c r="L1220" s="118" t="s">
        <v>10317</v>
      </c>
      <c r="M1220" s="118" t="s">
        <v>10318</v>
      </c>
      <c r="N1220" s="119" t="s">
        <v>10319</v>
      </c>
      <c r="O1220" s="118" t="s">
        <v>10320</v>
      </c>
      <c r="P1220" s="42"/>
    </row>
    <row r="1221" ht="22.5" customHeight="1">
      <c r="A1221" s="113"/>
      <c r="B1221" s="114" t="s">
        <v>10321</v>
      </c>
      <c r="C1221" s="115" t="s">
        <v>10322</v>
      </c>
      <c r="D1221" s="121"/>
      <c r="E1221" s="115" t="s">
        <v>10323</v>
      </c>
      <c r="F1221" s="122"/>
      <c r="G1221" s="122"/>
      <c r="H1221" s="118" t="s">
        <v>10324</v>
      </c>
      <c r="I1221" s="117">
        <v>1324892.0</v>
      </c>
      <c r="J1221" s="117">
        <v>1325857.0</v>
      </c>
      <c r="K1221" s="117">
        <v>965.0</v>
      </c>
      <c r="L1221" s="118" t="s">
        <v>10325</v>
      </c>
      <c r="M1221" s="118" t="s">
        <v>10326</v>
      </c>
      <c r="N1221" s="119" t="s">
        <v>10327</v>
      </c>
      <c r="O1221" s="118" t="s">
        <v>10328</v>
      </c>
      <c r="P1221" s="42"/>
    </row>
    <row r="1222" ht="22.5" customHeight="1">
      <c r="A1222" s="113"/>
      <c r="B1222" s="114" t="s">
        <v>10329</v>
      </c>
      <c r="C1222" s="115" t="s">
        <v>10330</v>
      </c>
      <c r="D1222" s="121"/>
      <c r="E1222" s="115" t="s">
        <v>10331</v>
      </c>
      <c r="F1222" s="122"/>
      <c r="G1222" s="122"/>
      <c r="H1222" s="116"/>
      <c r="I1222" s="117">
        <v>1325989.0</v>
      </c>
      <c r="J1222" s="117">
        <v>1327434.0</v>
      </c>
      <c r="K1222" s="117">
        <v>1445.0</v>
      </c>
      <c r="L1222" s="118" t="s">
        <v>10332</v>
      </c>
      <c r="M1222" s="118" t="s">
        <v>10333</v>
      </c>
      <c r="N1222" s="119" t="s">
        <v>10334</v>
      </c>
      <c r="O1222" s="118" t="s">
        <v>10335</v>
      </c>
      <c r="P1222" s="42"/>
    </row>
    <row r="1223" ht="22.5" customHeight="1">
      <c r="A1223" s="113"/>
      <c r="B1223" s="114" t="s">
        <v>10336</v>
      </c>
      <c r="C1223" s="115" t="s">
        <v>10337</v>
      </c>
      <c r="D1223" s="121"/>
      <c r="E1223" s="115" t="s">
        <v>1448</v>
      </c>
      <c r="F1223" s="122"/>
      <c r="G1223" s="122"/>
      <c r="H1223" s="116"/>
      <c r="I1223" s="117">
        <v>1327526.0</v>
      </c>
      <c r="J1223" s="117">
        <v>1327876.0</v>
      </c>
      <c r="K1223" s="117">
        <v>350.0</v>
      </c>
      <c r="L1223" s="118" t="s">
        <v>10338</v>
      </c>
      <c r="M1223" s="118" t="s">
        <v>10339</v>
      </c>
      <c r="N1223" s="119" t="s">
        <v>10340</v>
      </c>
      <c r="O1223" s="118" t="s">
        <v>10341</v>
      </c>
      <c r="P1223" s="42"/>
    </row>
    <row r="1224" ht="22.5" customHeight="1">
      <c r="A1224" s="113"/>
      <c r="B1224" s="114" t="s">
        <v>10342</v>
      </c>
      <c r="C1224" s="115" t="s">
        <v>10343</v>
      </c>
      <c r="D1224" s="121"/>
      <c r="E1224" s="115" t="s">
        <v>10344</v>
      </c>
      <c r="F1224" s="115" t="s">
        <v>10345</v>
      </c>
      <c r="G1224" s="122"/>
      <c r="H1224" s="116"/>
      <c r="I1224" s="117">
        <v>1328368.0</v>
      </c>
      <c r="J1224" s="117">
        <v>1327925.0</v>
      </c>
      <c r="K1224" s="117">
        <v>443.0</v>
      </c>
      <c r="L1224" s="118" t="s">
        <v>10346</v>
      </c>
      <c r="M1224" s="118" t="s">
        <v>10347</v>
      </c>
      <c r="N1224" s="119" t="s">
        <v>10348</v>
      </c>
      <c r="O1224" s="118" t="s">
        <v>10349</v>
      </c>
      <c r="P1224" s="42"/>
    </row>
    <row r="1225" ht="22.5" customHeight="1">
      <c r="A1225" s="113"/>
      <c r="B1225" s="114" t="s">
        <v>10350</v>
      </c>
      <c r="C1225" s="115" t="s">
        <v>10351</v>
      </c>
      <c r="D1225" s="114" t="s">
        <v>10352</v>
      </c>
      <c r="E1225" s="115" t="s">
        <v>10353</v>
      </c>
      <c r="F1225" s="115" t="s">
        <v>10354</v>
      </c>
      <c r="G1225" s="115" t="s">
        <v>10355</v>
      </c>
      <c r="H1225" s="116"/>
      <c r="I1225" s="117">
        <v>1328621.0</v>
      </c>
      <c r="J1225" s="117">
        <v>1328406.0</v>
      </c>
      <c r="K1225" s="117">
        <v>215.0</v>
      </c>
      <c r="L1225" s="118" t="s">
        <v>10356</v>
      </c>
      <c r="M1225" s="118" t="s">
        <v>10357</v>
      </c>
      <c r="N1225" s="119" t="s">
        <v>10358</v>
      </c>
      <c r="O1225" s="118" t="s">
        <v>10359</v>
      </c>
      <c r="P1225" s="42"/>
    </row>
    <row r="1226" ht="22.5" customHeight="1">
      <c r="A1226" s="113"/>
      <c r="B1226" s="114" t="s">
        <v>10360</v>
      </c>
      <c r="C1226" s="115" t="s">
        <v>10361</v>
      </c>
      <c r="D1226" s="114" t="s">
        <v>10362</v>
      </c>
      <c r="E1226" s="115" t="s">
        <v>10363</v>
      </c>
      <c r="F1226" s="115" t="s">
        <v>10364</v>
      </c>
      <c r="G1226" s="115" t="s">
        <v>10365</v>
      </c>
      <c r="H1226" s="116"/>
      <c r="I1226" s="117">
        <v>1328767.0</v>
      </c>
      <c r="J1226" s="117">
        <v>1329789.0</v>
      </c>
      <c r="K1226" s="117">
        <v>1022.0</v>
      </c>
      <c r="L1226" s="118" t="s">
        <v>10366</v>
      </c>
      <c r="M1226" s="118" t="s">
        <v>10367</v>
      </c>
      <c r="N1226" s="119" t="s">
        <v>10368</v>
      </c>
      <c r="O1226" s="118" t="s">
        <v>10369</v>
      </c>
      <c r="P1226" s="42"/>
    </row>
    <row r="1227" ht="22.5" customHeight="1">
      <c r="A1227" s="113"/>
      <c r="B1227" s="114" t="s">
        <v>10370</v>
      </c>
      <c r="C1227" s="115" t="s">
        <v>10371</v>
      </c>
      <c r="D1227" s="121"/>
      <c r="E1227" s="115" t="s">
        <v>1448</v>
      </c>
      <c r="F1227" s="122"/>
      <c r="G1227" s="122"/>
      <c r="H1227" s="116"/>
      <c r="I1227" s="117">
        <v>1331010.0</v>
      </c>
      <c r="J1227" s="117">
        <v>1329838.0</v>
      </c>
      <c r="K1227" s="117">
        <v>1172.0</v>
      </c>
      <c r="L1227" s="118" t="s">
        <v>10372</v>
      </c>
      <c r="M1227" s="118" t="s">
        <v>10373</v>
      </c>
      <c r="N1227" s="119" t="s">
        <v>10374</v>
      </c>
      <c r="O1227" s="118" t="s">
        <v>10375</v>
      </c>
      <c r="P1227" s="42"/>
    </row>
    <row r="1228" ht="22.5" customHeight="1">
      <c r="A1228" s="113"/>
      <c r="B1228" s="114" t="s">
        <v>10376</v>
      </c>
      <c r="C1228" s="115" t="s">
        <v>10377</v>
      </c>
      <c r="D1228" s="121"/>
      <c r="E1228" s="115" t="s">
        <v>10378</v>
      </c>
      <c r="F1228" s="122"/>
      <c r="G1228" s="122"/>
      <c r="H1228" s="116"/>
      <c r="I1228" s="117">
        <v>1332007.0</v>
      </c>
      <c r="J1228" s="117">
        <v>1331117.0</v>
      </c>
      <c r="K1228" s="117">
        <v>890.0</v>
      </c>
      <c r="L1228" s="118" t="s">
        <v>10379</v>
      </c>
      <c r="M1228" s="118" t="s">
        <v>10380</v>
      </c>
      <c r="N1228" s="119" t="s">
        <v>10381</v>
      </c>
      <c r="O1228" s="118" t="s">
        <v>10382</v>
      </c>
      <c r="P1228" s="42"/>
    </row>
    <row r="1229" ht="22.5" customHeight="1">
      <c r="A1229" s="113"/>
      <c r="B1229" s="114" t="s">
        <v>10383</v>
      </c>
      <c r="C1229" s="115" t="s">
        <v>10384</v>
      </c>
      <c r="D1229" s="121"/>
      <c r="E1229" s="115" t="s">
        <v>10385</v>
      </c>
      <c r="F1229" s="122"/>
      <c r="G1229" s="122"/>
      <c r="H1229" s="116"/>
      <c r="I1229" s="117">
        <v>1332175.0</v>
      </c>
      <c r="J1229" s="117">
        <v>1333680.0</v>
      </c>
      <c r="K1229" s="117">
        <v>1505.0</v>
      </c>
      <c r="L1229" s="118" t="s">
        <v>10386</v>
      </c>
      <c r="M1229" s="118" t="s">
        <v>10387</v>
      </c>
      <c r="N1229" s="119" t="s">
        <v>10388</v>
      </c>
      <c r="O1229" s="118" t="s">
        <v>10389</v>
      </c>
      <c r="P1229" s="42"/>
    </row>
    <row r="1230" ht="22.5" customHeight="1">
      <c r="A1230" s="113"/>
      <c r="B1230" s="114" t="s">
        <v>10390</v>
      </c>
      <c r="C1230" s="115" t="s">
        <v>10391</v>
      </c>
      <c r="D1230" s="121"/>
      <c r="E1230" s="115" t="s">
        <v>10392</v>
      </c>
      <c r="F1230" s="122"/>
      <c r="G1230" s="122"/>
      <c r="H1230" s="116"/>
      <c r="I1230" s="117">
        <v>1333684.0</v>
      </c>
      <c r="J1230" s="117">
        <v>1334478.0</v>
      </c>
      <c r="K1230" s="117">
        <v>794.0</v>
      </c>
      <c r="L1230" s="118" t="s">
        <v>10393</v>
      </c>
      <c r="M1230" s="118" t="s">
        <v>10394</v>
      </c>
      <c r="N1230" s="119" t="s">
        <v>10395</v>
      </c>
      <c r="O1230" s="118" t="s">
        <v>10396</v>
      </c>
      <c r="P1230" s="42"/>
    </row>
    <row r="1231" ht="22.5" customHeight="1">
      <c r="A1231" s="113"/>
      <c r="B1231" s="114" t="s">
        <v>10397</v>
      </c>
      <c r="C1231" s="122"/>
      <c r="D1231" s="121"/>
      <c r="E1231" s="122"/>
      <c r="F1231" s="122"/>
      <c r="G1231" s="122"/>
      <c r="H1231" s="116"/>
      <c r="I1231" s="117">
        <v>1334665.0</v>
      </c>
      <c r="J1231" s="117">
        <v>1334581.0</v>
      </c>
      <c r="K1231" s="117">
        <v>84.0</v>
      </c>
      <c r="L1231" s="116"/>
      <c r="M1231" s="116"/>
      <c r="N1231" s="116"/>
      <c r="O1231" s="116"/>
      <c r="P1231" s="42"/>
    </row>
    <row r="1232" ht="22.5" customHeight="1">
      <c r="A1232" s="113"/>
      <c r="B1232" s="114" t="s">
        <v>10398</v>
      </c>
      <c r="C1232" s="122"/>
      <c r="D1232" s="121"/>
      <c r="E1232" s="122"/>
      <c r="F1232" s="122"/>
      <c r="G1232" s="122"/>
      <c r="H1232" s="116"/>
      <c r="I1232" s="117">
        <v>1334789.0</v>
      </c>
      <c r="J1232" s="117">
        <v>1334716.0</v>
      </c>
      <c r="K1232" s="117">
        <v>73.0</v>
      </c>
      <c r="L1232" s="116"/>
      <c r="M1232" s="116"/>
      <c r="N1232" s="116"/>
      <c r="O1232" s="116"/>
      <c r="P1232" s="42"/>
    </row>
    <row r="1233" ht="22.5" customHeight="1">
      <c r="A1233" s="113"/>
      <c r="B1233" s="114" t="s">
        <v>10399</v>
      </c>
      <c r="C1233" s="122"/>
      <c r="D1233" s="121"/>
      <c r="E1233" s="122"/>
      <c r="F1233" s="122"/>
      <c r="G1233" s="122"/>
      <c r="H1233" s="116"/>
      <c r="I1233" s="117">
        <v>1334898.0</v>
      </c>
      <c r="J1233" s="117">
        <v>1334814.0</v>
      </c>
      <c r="K1233" s="117">
        <v>84.0</v>
      </c>
      <c r="L1233" s="116"/>
      <c r="M1233" s="116"/>
      <c r="N1233" s="116"/>
      <c r="O1233" s="116"/>
      <c r="P1233" s="42"/>
    </row>
    <row r="1234" ht="22.5" customHeight="1">
      <c r="A1234" s="113"/>
      <c r="B1234" s="114" t="s">
        <v>10400</v>
      </c>
      <c r="C1234" s="115" t="s">
        <v>10401</v>
      </c>
      <c r="D1234" s="124" t="s">
        <v>10402</v>
      </c>
      <c r="E1234" s="115" t="s">
        <v>10403</v>
      </c>
      <c r="F1234" s="122"/>
      <c r="G1234" s="122"/>
      <c r="H1234" s="118" t="s">
        <v>3661</v>
      </c>
      <c r="I1234" s="117">
        <v>1335452.0</v>
      </c>
      <c r="J1234" s="117">
        <v>1336750.0</v>
      </c>
      <c r="K1234" s="117">
        <v>1298.0</v>
      </c>
      <c r="L1234" s="118" t="s">
        <v>10404</v>
      </c>
      <c r="M1234" s="118" t="s">
        <v>10405</v>
      </c>
      <c r="N1234" s="119" t="s">
        <v>3664</v>
      </c>
      <c r="O1234" s="118" t="s">
        <v>10406</v>
      </c>
      <c r="P1234" s="42"/>
    </row>
    <row r="1235" ht="22.5" customHeight="1">
      <c r="A1235" s="113"/>
      <c r="B1235" s="114" t="s">
        <v>10407</v>
      </c>
      <c r="C1235" s="115" t="s">
        <v>10408</v>
      </c>
      <c r="D1235" s="121"/>
      <c r="E1235" s="115" t="s">
        <v>1448</v>
      </c>
      <c r="F1235" s="122"/>
      <c r="G1235" s="122"/>
      <c r="H1235" s="116"/>
      <c r="I1235" s="117">
        <v>1336915.0</v>
      </c>
      <c r="J1235" s="117">
        <v>1337115.0</v>
      </c>
      <c r="K1235" s="117">
        <v>200.0</v>
      </c>
      <c r="L1235" s="118" t="s">
        <v>10409</v>
      </c>
      <c r="M1235" s="118" t="s">
        <v>10410</v>
      </c>
      <c r="N1235" s="119" t="s">
        <v>10411</v>
      </c>
      <c r="O1235" s="118" t="s">
        <v>10412</v>
      </c>
      <c r="P1235" s="42"/>
    </row>
    <row r="1236" ht="22.5" customHeight="1">
      <c r="A1236" s="113"/>
      <c r="B1236" s="114" t="s">
        <v>10413</v>
      </c>
      <c r="C1236" s="115" t="s">
        <v>10414</v>
      </c>
      <c r="D1236" s="121"/>
      <c r="E1236" s="115" t="s">
        <v>2938</v>
      </c>
      <c r="F1236" s="122"/>
      <c r="G1236" s="122"/>
      <c r="H1236" s="116"/>
      <c r="I1236" s="117">
        <v>1337593.0</v>
      </c>
      <c r="J1236" s="117">
        <v>1337129.0</v>
      </c>
      <c r="K1236" s="117">
        <v>464.0</v>
      </c>
      <c r="L1236" s="118" t="s">
        <v>10415</v>
      </c>
      <c r="M1236" s="118" t="s">
        <v>10416</v>
      </c>
      <c r="N1236" s="119" t="s">
        <v>10417</v>
      </c>
      <c r="O1236" s="118" t="s">
        <v>10418</v>
      </c>
      <c r="P1236" s="42"/>
    </row>
    <row r="1237" ht="22.5" customHeight="1">
      <c r="A1237" s="113"/>
      <c r="B1237" s="114" t="s">
        <v>10419</v>
      </c>
      <c r="C1237" s="122"/>
      <c r="D1237" s="121"/>
      <c r="E1237" s="122"/>
      <c r="F1237" s="122"/>
      <c r="G1237" s="122"/>
      <c r="H1237" s="116"/>
      <c r="I1237" s="117">
        <v>1337709.0</v>
      </c>
      <c r="J1237" s="117">
        <v>1337634.0</v>
      </c>
      <c r="K1237" s="117">
        <v>75.0</v>
      </c>
      <c r="L1237" s="116"/>
      <c r="M1237" s="116"/>
      <c r="N1237" s="116"/>
      <c r="O1237" s="116"/>
      <c r="P1237" s="42"/>
    </row>
    <row r="1238" ht="22.5" customHeight="1">
      <c r="A1238" s="113"/>
      <c r="B1238" s="114" t="s">
        <v>10420</v>
      </c>
      <c r="C1238" s="115" t="s">
        <v>10421</v>
      </c>
      <c r="D1238" s="121"/>
      <c r="E1238" s="115" t="s">
        <v>10422</v>
      </c>
      <c r="F1238" s="115" t="s">
        <v>6180</v>
      </c>
      <c r="G1238" s="115" t="s">
        <v>5962</v>
      </c>
      <c r="H1238" s="118" t="s">
        <v>10423</v>
      </c>
      <c r="I1238" s="117">
        <v>1338008.0</v>
      </c>
      <c r="J1238" s="117">
        <v>1339384.0</v>
      </c>
      <c r="K1238" s="117">
        <v>1376.0</v>
      </c>
      <c r="L1238" s="118" t="s">
        <v>10424</v>
      </c>
      <c r="M1238" s="118" t="s">
        <v>10425</v>
      </c>
      <c r="N1238" s="119" t="s">
        <v>10426</v>
      </c>
      <c r="O1238" s="118" t="s">
        <v>10427</v>
      </c>
      <c r="P1238" s="42"/>
    </row>
    <row r="1239" ht="22.5" customHeight="1">
      <c r="A1239" s="113"/>
      <c r="B1239" s="114" t="s">
        <v>10428</v>
      </c>
      <c r="C1239" s="115" t="s">
        <v>10429</v>
      </c>
      <c r="D1239" s="121"/>
      <c r="E1239" s="115" t="s">
        <v>10029</v>
      </c>
      <c r="F1239" s="122"/>
      <c r="G1239" s="122"/>
      <c r="H1239" s="116"/>
      <c r="I1239" s="117">
        <v>1339416.0</v>
      </c>
      <c r="J1239" s="117">
        <v>1339907.0</v>
      </c>
      <c r="K1239" s="117">
        <v>491.0</v>
      </c>
      <c r="L1239" s="118" t="s">
        <v>10430</v>
      </c>
      <c r="M1239" s="118" t="s">
        <v>10431</v>
      </c>
      <c r="N1239" s="119" t="s">
        <v>2218</v>
      </c>
      <c r="O1239" s="118" t="s">
        <v>10432</v>
      </c>
      <c r="P1239" s="42"/>
    </row>
    <row r="1240" ht="22.5" customHeight="1">
      <c r="A1240" s="113"/>
      <c r="B1240" s="114" t="s">
        <v>10433</v>
      </c>
      <c r="C1240" s="115" t="s">
        <v>10434</v>
      </c>
      <c r="D1240" s="121"/>
      <c r="E1240" s="115" t="s">
        <v>10435</v>
      </c>
      <c r="F1240" s="122"/>
      <c r="G1240" s="122"/>
      <c r="H1240" s="116"/>
      <c r="I1240" s="117">
        <v>1339891.0</v>
      </c>
      <c r="J1240" s="117">
        <v>1340526.0</v>
      </c>
      <c r="K1240" s="117">
        <v>635.0</v>
      </c>
      <c r="L1240" s="118" t="s">
        <v>10436</v>
      </c>
      <c r="M1240" s="118" t="s">
        <v>10437</v>
      </c>
      <c r="N1240" s="119" t="s">
        <v>10438</v>
      </c>
      <c r="O1240" s="118" t="s">
        <v>10439</v>
      </c>
      <c r="P1240" s="42"/>
    </row>
    <row r="1241" ht="22.5" customHeight="1">
      <c r="A1241" s="113"/>
      <c r="B1241" s="114" t="s">
        <v>10440</v>
      </c>
      <c r="C1241" s="122"/>
      <c r="D1241" s="121"/>
      <c r="E1241" s="122"/>
      <c r="F1241" s="122"/>
      <c r="G1241" s="122"/>
      <c r="H1241" s="116"/>
      <c r="I1241" s="117">
        <v>1340707.0</v>
      </c>
      <c r="J1241" s="117">
        <v>1340632.0</v>
      </c>
      <c r="K1241" s="117">
        <v>75.0</v>
      </c>
      <c r="L1241" s="116"/>
      <c r="M1241" s="116"/>
      <c r="N1241" s="116"/>
      <c r="O1241" s="116"/>
      <c r="P1241" s="42"/>
    </row>
    <row r="1242" ht="22.5" customHeight="1">
      <c r="A1242" s="113"/>
      <c r="B1242" s="114" t="s">
        <v>10441</v>
      </c>
      <c r="C1242" s="122"/>
      <c r="D1242" s="121"/>
      <c r="E1242" s="122"/>
      <c r="F1242" s="122"/>
      <c r="G1242" s="122"/>
      <c r="H1242" s="116"/>
      <c r="I1242" s="117">
        <v>1340790.0</v>
      </c>
      <c r="J1242" s="117">
        <v>1340715.0</v>
      </c>
      <c r="K1242" s="117">
        <v>75.0</v>
      </c>
      <c r="L1242" s="116"/>
      <c r="M1242" s="116"/>
      <c r="N1242" s="116"/>
      <c r="O1242" s="116"/>
      <c r="P1242" s="42"/>
    </row>
    <row r="1243" ht="22.5" customHeight="1">
      <c r="A1243" s="113"/>
      <c r="B1243" s="114" t="s">
        <v>10442</v>
      </c>
      <c r="C1243" s="115" t="s">
        <v>10443</v>
      </c>
      <c r="D1243" s="121"/>
      <c r="E1243" s="115" t="s">
        <v>10444</v>
      </c>
      <c r="F1243" s="115" t="s">
        <v>8652</v>
      </c>
      <c r="G1243" s="115" t="s">
        <v>1526</v>
      </c>
      <c r="H1243" s="118" t="s">
        <v>8653</v>
      </c>
      <c r="I1243" s="117">
        <v>1341596.0</v>
      </c>
      <c r="J1243" s="117">
        <v>1340970.0</v>
      </c>
      <c r="K1243" s="117">
        <v>626.0</v>
      </c>
      <c r="L1243" s="118" t="s">
        <v>10445</v>
      </c>
      <c r="M1243" s="118" t="s">
        <v>10446</v>
      </c>
      <c r="N1243" s="119" t="s">
        <v>8656</v>
      </c>
      <c r="O1243" s="118" t="s">
        <v>10447</v>
      </c>
      <c r="P1243" s="42"/>
    </row>
    <row r="1244" ht="22.5" customHeight="1">
      <c r="A1244" s="113"/>
      <c r="B1244" s="114" t="s">
        <v>10448</v>
      </c>
      <c r="C1244" s="115" t="s">
        <v>10449</v>
      </c>
      <c r="D1244" s="121"/>
      <c r="E1244" s="115" t="s">
        <v>10450</v>
      </c>
      <c r="F1244" s="122"/>
      <c r="G1244" s="122"/>
      <c r="H1244" s="116"/>
      <c r="I1244" s="117">
        <v>1342561.0</v>
      </c>
      <c r="J1244" s="117">
        <v>1341803.0</v>
      </c>
      <c r="K1244" s="117">
        <v>758.0</v>
      </c>
      <c r="L1244" s="118" t="s">
        <v>10451</v>
      </c>
      <c r="M1244" s="118" t="s">
        <v>10452</v>
      </c>
      <c r="N1244" s="119" t="s">
        <v>10453</v>
      </c>
      <c r="O1244" s="118" t="s">
        <v>10454</v>
      </c>
      <c r="P1244" s="42"/>
    </row>
    <row r="1245" ht="22.5" customHeight="1">
      <c r="A1245" s="113"/>
      <c r="B1245" s="114" t="s">
        <v>10455</v>
      </c>
      <c r="C1245" s="115" t="s">
        <v>10456</v>
      </c>
      <c r="D1245" s="121"/>
      <c r="E1245" s="115" t="s">
        <v>10457</v>
      </c>
      <c r="F1245" s="122"/>
      <c r="G1245" s="122"/>
      <c r="H1245" s="116"/>
      <c r="I1245" s="117">
        <v>1342738.0</v>
      </c>
      <c r="J1245" s="117">
        <v>1343916.0</v>
      </c>
      <c r="K1245" s="117">
        <v>1178.0</v>
      </c>
      <c r="L1245" s="118" t="s">
        <v>10458</v>
      </c>
      <c r="M1245" s="118" t="s">
        <v>10459</v>
      </c>
      <c r="N1245" s="119" t="s">
        <v>10460</v>
      </c>
      <c r="O1245" s="118" t="s">
        <v>10461</v>
      </c>
      <c r="P1245" s="42"/>
    </row>
    <row r="1246" ht="22.5" customHeight="1">
      <c r="A1246" s="113"/>
      <c r="B1246" s="114" t="s">
        <v>10462</v>
      </c>
      <c r="C1246" s="115" t="s">
        <v>10463</v>
      </c>
      <c r="D1246" s="121"/>
      <c r="E1246" s="115" t="s">
        <v>10464</v>
      </c>
      <c r="F1246" s="122"/>
      <c r="G1246" s="122"/>
      <c r="H1246" s="116"/>
      <c r="I1246" s="117">
        <v>1344658.0</v>
      </c>
      <c r="J1246" s="117">
        <v>1344050.0</v>
      </c>
      <c r="K1246" s="117">
        <v>608.0</v>
      </c>
      <c r="L1246" s="118" t="s">
        <v>10465</v>
      </c>
      <c r="M1246" s="118" t="s">
        <v>10466</v>
      </c>
      <c r="N1246" s="119" t="s">
        <v>10467</v>
      </c>
      <c r="O1246" s="118" t="s">
        <v>10468</v>
      </c>
      <c r="P1246" s="42"/>
    </row>
    <row r="1247" ht="22.5" customHeight="1">
      <c r="A1247" s="113"/>
      <c r="B1247" s="114" t="s">
        <v>10469</v>
      </c>
      <c r="C1247" s="115" t="s">
        <v>10470</v>
      </c>
      <c r="D1247" s="121"/>
      <c r="E1247" s="115" t="s">
        <v>10471</v>
      </c>
      <c r="F1247" s="122"/>
      <c r="G1247" s="122"/>
      <c r="H1247" s="116"/>
      <c r="I1247" s="117">
        <v>1344981.0</v>
      </c>
      <c r="J1247" s="117">
        <v>1344673.0</v>
      </c>
      <c r="K1247" s="117">
        <v>308.0</v>
      </c>
      <c r="L1247" s="118" t="s">
        <v>10472</v>
      </c>
      <c r="M1247" s="118" t="s">
        <v>10473</v>
      </c>
      <c r="N1247" s="119" t="s">
        <v>10474</v>
      </c>
      <c r="O1247" s="118" t="s">
        <v>10475</v>
      </c>
      <c r="P1247" s="42"/>
    </row>
    <row r="1248" ht="22.5" customHeight="1">
      <c r="A1248" s="113"/>
      <c r="B1248" s="114" t="s">
        <v>10476</v>
      </c>
      <c r="C1248" s="115" t="s">
        <v>10477</v>
      </c>
      <c r="D1248" s="121"/>
      <c r="E1248" s="115" t="s">
        <v>10478</v>
      </c>
      <c r="F1248" s="115" t="s">
        <v>10479</v>
      </c>
      <c r="G1248" s="115" t="s">
        <v>9393</v>
      </c>
      <c r="H1248" s="116"/>
      <c r="I1248" s="117">
        <v>1346002.0</v>
      </c>
      <c r="J1248" s="117">
        <v>1344998.0</v>
      </c>
      <c r="K1248" s="117">
        <v>1004.0</v>
      </c>
      <c r="L1248" s="118" t="s">
        <v>10480</v>
      </c>
      <c r="M1248" s="118" t="s">
        <v>10481</v>
      </c>
      <c r="N1248" s="119" t="s">
        <v>10482</v>
      </c>
      <c r="O1248" s="118" t="s">
        <v>10483</v>
      </c>
      <c r="P1248" s="42"/>
    </row>
    <row r="1249" ht="22.5" customHeight="1">
      <c r="A1249" s="113"/>
      <c r="B1249" s="114" t="s">
        <v>10484</v>
      </c>
      <c r="C1249" s="115" t="s">
        <v>10485</v>
      </c>
      <c r="D1249" s="121"/>
      <c r="E1249" s="115" t="s">
        <v>10486</v>
      </c>
      <c r="F1249" s="122"/>
      <c r="G1249" s="122"/>
      <c r="H1249" s="116"/>
      <c r="I1249" s="117">
        <v>1346296.0</v>
      </c>
      <c r="J1249" s="117">
        <v>1349250.0</v>
      </c>
      <c r="K1249" s="117">
        <v>2954.0</v>
      </c>
      <c r="L1249" s="118" t="s">
        <v>10487</v>
      </c>
      <c r="M1249" s="118" t="s">
        <v>10488</v>
      </c>
      <c r="N1249" s="119" t="s">
        <v>10489</v>
      </c>
      <c r="O1249" s="118" t="s">
        <v>10490</v>
      </c>
      <c r="P1249" s="42"/>
    </row>
    <row r="1250" ht="22.5" customHeight="1">
      <c r="A1250" s="113"/>
      <c r="B1250" s="114" t="s">
        <v>10491</v>
      </c>
      <c r="C1250" s="115" t="s">
        <v>10492</v>
      </c>
      <c r="D1250" s="121"/>
      <c r="E1250" s="115" t="s">
        <v>10493</v>
      </c>
      <c r="F1250" s="122"/>
      <c r="G1250" s="122"/>
      <c r="H1250" s="116"/>
      <c r="I1250" s="117">
        <v>1349277.0</v>
      </c>
      <c r="J1250" s="117">
        <v>1350437.0</v>
      </c>
      <c r="K1250" s="117">
        <v>1160.0</v>
      </c>
      <c r="L1250" s="118" t="s">
        <v>10494</v>
      </c>
      <c r="M1250" s="118" t="s">
        <v>10495</v>
      </c>
      <c r="N1250" s="119" t="s">
        <v>10496</v>
      </c>
      <c r="O1250" s="118" t="s">
        <v>10497</v>
      </c>
      <c r="P1250" s="42"/>
    </row>
    <row r="1251" ht="22.5" customHeight="1">
      <c r="A1251" s="113"/>
      <c r="B1251" s="114" t="s">
        <v>10498</v>
      </c>
      <c r="C1251" s="115" t="s">
        <v>10499</v>
      </c>
      <c r="D1251" s="121"/>
      <c r="E1251" s="115" t="s">
        <v>10500</v>
      </c>
      <c r="F1251" s="115" t="s">
        <v>10501</v>
      </c>
      <c r="G1251" s="115" t="s">
        <v>4190</v>
      </c>
      <c r="H1251" s="116"/>
      <c r="I1251" s="117">
        <v>1351826.0</v>
      </c>
      <c r="J1251" s="117">
        <v>1350489.0</v>
      </c>
      <c r="K1251" s="117">
        <v>1337.0</v>
      </c>
      <c r="L1251" s="118" t="s">
        <v>10502</v>
      </c>
      <c r="M1251" s="118" t="s">
        <v>10503</v>
      </c>
      <c r="N1251" s="119" t="s">
        <v>10504</v>
      </c>
      <c r="O1251" s="118" t="s">
        <v>10505</v>
      </c>
      <c r="P1251" s="42"/>
    </row>
    <row r="1252" ht="22.5" customHeight="1">
      <c r="A1252" s="113"/>
      <c r="B1252" s="114" t="s">
        <v>10506</v>
      </c>
      <c r="C1252" s="115" t="s">
        <v>10507</v>
      </c>
      <c r="D1252" s="121"/>
      <c r="E1252" s="115" t="s">
        <v>10508</v>
      </c>
      <c r="F1252" s="115" t="s">
        <v>10501</v>
      </c>
      <c r="G1252" s="115" t="s">
        <v>4190</v>
      </c>
      <c r="H1252" s="116"/>
      <c r="I1252" s="117">
        <v>1352478.0</v>
      </c>
      <c r="J1252" s="117">
        <v>1351807.0</v>
      </c>
      <c r="K1252" s="117">
        <v>671.0</v>
      </c>
      <c r="L1252" s="118" t="s">
        <v>10509</v>
      </c>
      <c r="M1252" s="118" t="s">
        <v>10510</v>
      </c>
      <c r="N1252" s="119" t="s">
        <v>10511</v>
      </c>
      <c r="O1252" s="118" t="s">
        <v>10512</v>
      </c>
      <c r="P1252" s="42"/>
    </row>
    <row r="1253" ht="22.5" customHeight="1">
      <c r="A1253" s="113"/>
      <c r="B1253" s="114" t="s">
        <v>10513</v>
      </c>
      <c r="C1253" s="115" t="s">
        <v>10514</v>
      </c>
      <c r="D1253" s="114" t="s">
        <v>10515</v>
      </c>
      <c r="E1253" s="115" t="s">
        <v>10516</v>
      </c>
      <c r="F1253" s="115" t="s">
        <v>2214</v>
      </c>
      <c r="G1253" s="115" t="s">
        <v>2215</v>
      </c>
      <c r="H1253" s="118" t="s">
        <v>10517</v>
      </c>
      <c r="I1253" s="117">
        <v>1354168.0</v>
      </c>
      <c r="J1253" s="117">
        <v>1352630.0</v>
      </c>
      <c r="K1253" s="117">
        <v>1538.0</v>
      </c>
      <c r="L1253" s="118" t="s">
        <v>10518</v>
      </c>
      <c r="M1253" s="118" t="s">
        <v>10519</v>
      </c>
      <c r="N1253" s="119" t="s">
        <v>10520</v>
      </c>
      <c r="O1253" s="118" t="s">
        <v>10521</v>
      </c>
      <c r="P1253" s="42"/>
    </row>
    <row r="1254" ht="22.5" customHeight="1">
      <c r="A1254" s="113"/>
      <c r="B1254" s="114" t="s">
        <v>10522</v>
      </c>
      <c r="C1254" s="115" t="s">
        <v>10523</v>
      </c>
      <c r="D1254" s="114" t="s">
        <v>10524</v>
      </c>
      <c r="E1254" s="115" t="s">
        <v>10525</v>
      </c>
      <c r="F1254" s="115" t="s">
        <v>6093</v>
      </c>
      <c r="G1254" s="115" t="s">
        <v>6094</v>
      </c>
      <c r="H1254" s="118" t="s">
        <v>10526</v>
      </c>
      <c r="I1254" s="117">
        <v>1354274.0</v>
      </c>
      <c r="J1254" s="117">
        <v>1354945.0</v>
      </c>
      <c r="K1254" s="117">
        <v>671.0</v>
      </c>
      <c r="L1254" s="118" t="s">
        <v>10527</v>
      </c>
      <c r="M1254" s="118" t="s">
        <v>10528</v>
      </c>
      <c r="N1254" s="119" t="s">
        <v>10529</v>
      </c>
      <c r="O1254" s="118" t="s">
        <v>10530</v>
      </c>
      <c r="P1254" s="42"/>
    </row>
    <row r="1255" ht="22.5" customHeight="1">
      <c r="A1255" s="113"/>
      <c r="B1255" s="114" t="s">
        <v>10531</v>
      </c>
      <c r="C1255" s="115" t="s">
        <v>10532</v>
      </c>
      <c r="D1255" s="121"/>
      <c r="E1255" s="115" t="s">
        <v>10331</v>
      </c>
      <c r="F1255" s="122"/>
      <c r="G1255" s="122"/>
      <c r="H1255" s="116"/>
      <c r="I1255" s="117">
        <v>1354945.0</v>
      </c>
      <c r="J1255" s="117">
        <v>1355619.0</v>
      </c>
      <c r="K1255" s="117">
        <v>674.0</v>
      </c>
      <c r="L1255" s="118" t="s">
        <v>10533</v>
      </c>
      <c r="M1255" s="118" t="s">
        <v>10534</v>
      </c>
      <c r="N1255" s="119" t="s">
        <v>10535</v>
      </c>
      <c r="O1255" s="118" t="s">
        <v>10536</v>
      </c>
      <c r="P1255" s="42"/>
    </row>
    <row r="1256" ht="22.5" customHeight="1">
      <c r="A1256" s="113"/>
      <c r="B1256" s="114" t="s">
        <v>10537</v>
      </c>
      <c r="C1256" s="115" t="s">
        <v>10538</v>
      </c>
      <c r="D1256" s="120" t="s">
        <v>10539</v>
      </c>
      <c r="E1256" s="115" t="s">
        <v>10540</v>
      </c>
      <c r="F1256" s="115" t="s">
        <v>1698</v>
      </c>
      <c r="G1256" s="115" t="s">
        <v>1699</v>
      </c>
      <c r="H1256" s="118" t="s">
        <v>10541</v>
      </c>
      <c r="I1256" s="117">
        <v>1355781.0</v>
      </c>
      <c r="J1256" s="117">
        <v>1356830.0</v>
      </c>
      <c r="K1256" s="117">
        <v>1049.0</v>
      </c>
      <c r="L1256" s="118" t="s">
        <v>10542</v>
      </c>
      <c r="M1256" s="118" t="s">
        <v>10543</v>
      </c>
      <c r="N1256" s="119" t="s">
        <v>10544</v>
      </c>
      <c r="O1256" s="118" t="s">
        <v>10545</v>
      </c>
      <c r="P1256" s="42"/>
    </row>
    <row r="1257" ht="22.5" customHeight="1">
      <c r="A1257" s="113"/>
      <c r="B1257" s="114" t="s">
        <v>10546</v>
      </c>
      <c r="C1257" s="115" t="s">
        <v>10547</v>
      </c>
      <c r="D1257" s="121"/>
      <c r="E1257" s="115" t="s">
        <v>1448</v>
      </c>
      <c r="F1257" s="122"/>
      <c r="G1257" s="122"/>
      <c r="H1257" s="116"/>
      <c r="I1257" s="117">
        <v>1356908.0</v>
      </c>
      <c r="J1257" s="117">
        <v>1357660.0</v>
      </c>
      <c r="K1257" s="117">
        <v>752.0</v>
      </c>
      <c r="L1257" s="118" t="s">
        <v>10548</v>
      </c>
      <c r="M1257" s="118" t="s">
        <v>10549</v>
      </c>
      <c r="N1257" s="119" t="s">
        <v>10550</v>
      </c>
      <c r="O1257" s="118" t="s">
        <v>10551</v>
      </c>
      <c r="P1257" s="42"/>
    </row>
    <row r="1258" ht="22.5" customHeight="1">
      <c r="A1258" s="113"/>
      <c r="B1258" s="114" t="s">
        <v>10552</v>
      </c>
      <c r="C1258" s="115" t="s">
        <v>10553</v>
      </c>
      <c r="D1258" s="114" t="s">
        <v>10554</v>
      </c>
      <c r="E1258" s="115" t="s">
        <v>10555</v>
      </c>
      <c r="F1258" s="122"/>
      <c r="G1258" s="122"/>
      <c r="H1258" s="116"/>
      <c r="I1258" s="117">
        <v>1357679.0</v>
      </c>
      <c r="J1258" s="117">
        <v>1358092.0</v>
      </c>
      <c r="K1258" s="117">
        <v>413.0</v>
      </c>
      <c r="L1258" s="118" t="s">
        <v>10556</v>
      </c>
      <c r="M1258" s="118" t="s">
        <v>10557</v>
      </c>
      <c r="N1258" s="119" t="s">
        <v>10558</v>
      </c>
      <c r="O1258" s="118" t="s">
        <v>10559</v>
      </c>
      <c r="P1258" s="42"/>
    </row>
    <row r="1259" ht="22.5" customHeight="1">
      <c r="A1259" s="113"/>
      <c r="B1259" s="114" t="s">
        <v>10560</v>
      </c>
      <c r="C1259" s="115" t="s">
        <v>10561</v>
      </c>
      <c r="D1259" s="114" t="s">
        <v>10562</v>
      </c>
      <c r="E1259" s="115" t="s">
        <v>10563</v>
      </c>
      <c r="F1259" s="122"/>
      <c r="G1259" s="122"/>
      <c r="H1259" s="116"/>
      <c r="I1259" s="117">
        <v>1358102.0</v>
      </c>
      <c r="J1259" s="117">
        <v>1360378.0</v>
      </c>
      <c r="K1259" s="117">
        <v>2276.0</v>
      </c>
      <c r="L1259" s="118" t="s">
        <v>10564</v>
      </c>
      <c r="M1259" s="118" t="s">
        <v>10565</v>
      </c>
      <c r="N1259" s="119" t="s">
        <v>10566</v>
      </c>
      <c r="O1259" s="118" t="s">
        <v>10567</v>
      </c>
      <c r="P1259" s="42"/>
    </row>
    <row r="1260" ht="22.5" customHeight="1">
      <c r="A1260" s="113"/>
      <c r="B1260" s="114" t="s">
        <v>10568</v>
      </c>
      <c r="C1260" s="115" t="s">
        <v>10569</v>
      </c>
      <c r="D1260" s="121"/>
      <c r="E1260" s="115" t="s">
        <v>10570</v>
      </c>
      <c r="F1260" s="122"/>
      <c r="G1260" s="122"/>
      <c r="H1260" s="116"/>
      <c r="I1260" s="117">
        <v>1360382.0</v>
      </c>
      <c r="J1260" s="117">
        <v>1360741.0</v>
      </c>
      <c r="K1260" s="117">
        <v>359.0</v>
      </c>
      <c r="L1260" s="118" t="s">
        <v>10571</v>
      </c>
      <c r="M1260" s="118" t="s">
        <v>10572</v>
      </c>
      <c r="N1260" s="119" t="s">
        <v>10573</v>
      </c>
      <c r="O1260" s="118" t="s">
        <v>10574</v>
      </c>
      <c r="P1260" s="42"/>
    </row>
    <row r="1261" ht="22.5" customHeight="1">
      <c r="A1261" s="113"/>
      <c r="B1261" s="114" t="s">
        <v>10575</v>
      </c>
      <c r="C1261" s="115" t="s">
        <v>10576</v>
      </c>
      <c r="D1261" s="121"/>
      <c r="E1261" s="115" t="s">
        <v>10577</v>
      </c>
      <c r="F1261" s="122"/>
      <c r="G1261" s="122"/>
      <c r="H1261" s="116"/>
      <c r="I1261" s="117">
        <v>1361655.0</v>
      </c>
      <c r="J1261" s="117">
        <v>1360744.0</v>
      </c>
      <c r="K1261" s="117">
        <v>911.0</v>
      </c>
      <c r="L1261" s="118" t="s">
        <v>10578</v>
      </c>
      <c r="M1261" s="118" t="s">
        <v>10579</v>
      </c>
      <c r="N1261" s="119" t="s">
        <v>10580</v>
      </c>
      <c r="O1261" s="118" t="s">
        <v>10581</v>
      </c>
      <c r="P1261" s="42"/>
    </row>
    <row r="1262" ht="22.5" customHeight="1">
      <c r="A1262" s="113"/>
      <c r="B1262" s="114" t="s">
        <v>10582</v>
      </c>
      <c r="C1262" s="115" t="s">
        <v>10583</v>
      </c>
      <c r="D1262" s="114" t="s">
        <v>10584</v>
      </c>
      <c r="E1262" s="115" t="s">
        <v>10585</v>
      </c>
      <c r="F1262" s="115" t="s">
        <v>10586</v>
      </c>
      <c r="G1262" s="115" t="s">
        <v>10009</v>
      </c>
      <c r="H1262" s="118" t="s">
        <v>10587</v>
      </c>
      <c r="I1262" s="117">
        <v>1362726.0</v>
      </c>
      <c r="J1262" s="117">
        <v>1361806.0</v>
      </c>
      <c r="K1262" s="117">
        <v>920.0</v>
      </c>
      <c r="L1262" s="118" t="s">
        <v>10588</v>
      </c>
      <c r="M1262" s="118" t="s">
        <v>10589</v>
      </c>
      <c r="N1262" s="119" t="s">
        <v>10590</v>
      </c>
      <c r="O1262" s="118" t="s">
        <v>10591</v>
      </c>
      <c r="P1262" s="42"/>
    </row>
    <row r="1263" ht="22.5" customHeight="1">
      <c r="A1263" s="113"/>
      <c r="B1263" s="114" t="s">
        <v>10592</v>
      </c>
      <c r="C1263" s="115" t="s">
        <v>10593</v>
      </c>
      <c r="D1263" s="121"/>
      <c r="E1263" s="115" t="s">
        <v>1755</v>
      </c>
      <c r="F1263" s="115" t="s">
        <v>1756</v>
      </c>
      <c r="G1263" s="115" t="s">
        <v>1757</v>
      </c>
      <c r="H1263" s="116"/>
      <c r="I1263" s="117">
        <v>1363483.0</v>
      </c>
      <c r="J1263" s="117">
        <v>1362827.0</v>
      </c>
      <c r="K1263" s="117">
        <v>656.0</v>
      </c>
      <c r="L1263" s="118" t="s">
        <v>10594</v>
      </c>
      <c r="M1263" s="118" t="s">
        <v>10595</v>
      </c>
      <c r="N1263" s="119" t="s">
        <v>10596</v>
      </c>
      <c r="O1263" s="118" t="s">
        <v>10597</v>
      </c>
      <c r="P1263" s="42"/>
    </row>
    <row r="1264" ht="22.5" customHeight="1">
      <c r="A1264" s="113"/>
      <c r="B1264" s="114" t="s">
        <v>10598</v>
      </c>
      <c r="C1264" s="115" t="s">
        <v>10599</v>
      </c>
      <c r="D1264" s="114" t="s">
        <v>10600</v>
      </c>
      <c r="E1264" s="115" t="s">
        <v>10601</v>
      </c>
      <c r="F1264" s="115" t="s">
        <v>10602</v>
      </c>
      <c r="G1264" s="115" t="s">
        <v>8754</v>
      </c>
      <c r="H1264" s="116"/>
      <c r="I1264" s="117">
        <v>1365106.0</v>
      </c>
      <c r="J1264" s="117">
        <v>1363631.0</v>
      </c>
      <c r="K1264" s="117">
        <v>1475.0</v>
      </c>
      <c r="L1264" s="118" t="s">
        <v>10603</v>
      </c>
      <c r="M1264" s="118" t="s">
        <v>10604</v>
      </c>
      <c r="N1264" s="119" t="s">
        <v>10605</v>
      </c>
      <c r="O1264" s="118" t="s">
        <v>3210</v>
      </c>
      <c r="P1264" s="42"/>
    </row>
    <row r="1265" ht="22.5" customHeight="1">
      <c r="A1265" s="113"/>
      <c r="B1265" s="114" t="s">
        <v>10606</v>
      </c>
      <c r="C1265" s="115" t="s">
        <v>10607</v>
      </c>
      <c r="D1265" s="120" t="s">
        <v>10608</v>
      </c>
      <c r="E1265" s="115" t="s">
        <v>10609</v>
      </c>
      <c r="F1265" s="115" t="s">
        <v>3093</v>
      </c>
      <c r="G1265" s="122"/>
      <c r="H1265" s="116"/>
      <c r="I1265" s="117">
        <v>1366202.0</v>
      </c>
      <c r="J1265" s="117">
        <v>1365093.0</v>
      </c>
      <c r="K1265" s="117">
        <v>1109.0</v>
      </c>
      <c r="L1265" s="118" t="s">
        <v>10610</v>
      </c>
      <c r="M1265" s="118" t="s">
        <v>10611</v>
      </c>
      <c r="N1265" s="119" t="s">
        <v>10612</v>
      </c>
      <c r="O1265" s="118" t="s">
        <v>10613</v>
      </c>
      <c r="P1265" s="42"/>
    </row>
    <row r="1266" ht="22.5" customHeight="1">
      <c r="A1266" s="113"/>
      <c r="B1266" s="114" t="s">
        <v>10614</v>
      </c>
      <c r="C1266" s="115" t="s">
        <v>10615</v>
      </c>
      <c r="D1266" s="114" t="s">
        <v>10616</v>
      </c>
      <c r="E1266" s="115" t="s">
        <v>10617</v>
      </c>
      <c r="F1266" s="115" t="s">
        <v>10618</v>
      </c>
      <c r="G1266" s="115" t="s">
        <v>10619</v>
      </c>
      <c r="H1266" s="116"/>
      <c r="I1266" s="117">
        <v>1366542.0</v>
      </c>
      <c r="J1266" s="117">
        <v>1367885.0</v>
      </c>
      <c r="K1266" s="117">
        <v>1343.0</v>
      </c>
      <c r="L1266" s="118" t="s">
        <v>10620</v>
      </c>
      <c r="M1266" s="118" t="s">
        <v>10621</v>
      </c>
      <c r="N1266" s="119" t="s">
        <v>10622</v>
      </c>
      <c r="O1266" s="118" t="s">
        <v>10623</v>
      </c>
      <c r="P1266" s="42"/>
    </row>
    <row r="1267" ht="22.5" customHeight="1">
      <c r="A1267" s="113"/>
      <c r="B1267" s="114" t="s">
        <v>10624</v>
      </c>
      <c r="C1267" s="115" t="s">
        <v>10625</v>
      </c>
      <c r="D1267" s="114" t="s">
        <v>10626</v>
      </c>
      <c r="E1267" s="115" t="s">
        <v>10627</v>
      </c>
      <c r="F1267" s="122"/>
      <c r="G1267" s="122"/>
      <c r="H1267" s="118" t="s">
        <v>10628</v>
      </c>
      <c r="I1267" s="117">
        <v>1367938.0</v>
      </c>
      <c r="J1267" s="117">
        <v>1368666.0</v>
      </c>
      <c r="K1267" s="117">
        <v>728.0</v>
      </c>
      <c r="L1267" s="118" t="s">
        <v>10629</v>
      </c>
      <c r="M1267" s="118" t="s">
        <v>10630</v>
      </c>
      <c r="N1267" s="119" t="s">
        <v>10631</v>
      </c>
      <c r="O1267" s="118" t="s">
        <v>10632</v>
      </c>
      <c r="P1267" s="42"/>
    </row>
    <row r="1268" ht="22.5" customHeight="1">
      <c r="A1268" s="113"/>
      <c r="B1268" s="114" t="s">
        <v>10633</v>
      </c>
      <c r="C1268" s="115" t="s">
        <v>10634</v>
      </c>
      <c r="D1268" s="114" t="s">
        <v>10635</v>
      </c>
      <c r="E1268" s="115" t="s">
        <v>10636</v>
      </c>
      <c r="F1268" s="115" t="s">
        <v>2878</v>
      </c>
      <c r="G1268" s="115" t="s">
        <v>2879</v>
      </c>
      <c r="H1268" s="116"/>
      <c r="I1268" s="117">
        <v>1368746.0</v>
      </c>
      <c r="J1268" s="117">
        <v>1369300.0</v>
      </c>
      <c r="K1268" s="117">
        <v>554.0</v>
      </c>
      <c r="L1268" s="118" t="s">
        <v>10637</v>
      </c>
      <c r="M1268" s="118" t="s">
        <v>10638</v>
      </c>
      <c r="N1268" s="119" t="s">
        <v>10639</v>
      </c>
      <c r="O1268" s="118" t="s">
        <v>10640</v>
      </c>
      <c r="P1268" s="42"/>
    </row>
    <row r="1269" ht="22.5" customHeight="1">
      <c r="A1269" s="113"/>
      <c r="B1269" s="114" t="s">
        <v>10641</v>
      </c>
      <c r="C1269" s="115" t="s">
        <v>10642</v>
      </c>
      <c r="D1269" s="114" t="s">
        <v>10643</v>
      </c>
      <c r="E1269" s="115" t="s">
        <v>10644</v>
      </c>
      <c r="F1269" s="115" t="s">
        <v>10645</v>
      </c>
      <c r="G1269" s="115" t="s">
        <v>4415</v>
      </c>
      <c r="H1269" s="118" t="s">
        <v>10646</v>
      </c>
      <c r="I1269" s="117">
        <v>1369305.0</v>
      </c>
      <c r="J1269" s="117">
        <v>1370054.0</v>
      </c>
      <c r="K1269" s="117">
        <v>749.0</v>
      </c>
      <c r="L1269" s="118" t="s">
        <v>10647</v>
      </c>
      <c r="M1269" s="118" t="s">
        <v>10648</v>
      </c>
      <c r="N1269" s="119" t="s">
        <v>10649</v>
      </c>
      <c r="O1269" s="118" t="s">
        <v>10650</v>
      </c>
      <c r="P1269" s="42"/>
    </row>
    <row r="1270" ht="22.5" customHeight="1">
      <c r="A1270" s="113"/>
      <c r="B1270" s="114" t="s">
        <v>10651</v>
      </c>
      <c r="C1270" s="115" t="s">
        <v>10652</v>
      </c>
      <c r="D1270" s="121"/>
      <c r="E1270" s="115" t="s">
        <v>10653</v>
      </c>
      <c r="F1270" s="115" t="s">
        <v>10654</v>
      </c>
      <c r="G1270" s="115" t="s">
        <v>10252</v>
      </c>
      <c r="H1270" s="118" t="s">
        <v>10655</v>
      </c>
      <c r="I1270" s="117">
        <v>1370057.0</v>
      </c>
      <c r="J1270" s="117">
        <v>1370881.0</v>
      </c>
      <c r="K1270" s="117">
        <v>824.0</v>
      </c>
      <c r="L1270" s="118" t="s">
        <v>10656</v>
      </c>
      <c r="M1270" s="118" t="s">
        <v>10657</v>
      </c>
      <c r="N1270" s="119" t="s">
        <v>10658</v>
      </c>
      <c r="O1270" s="118" t="s">
        <v>10659</v>
      </c>
      <c r="P1270" s="42"/>
    </row>
    <row r="1271" ht="22.5" customHeight="1">
      <c r="A1271" s="113"/>
      <c r="B1271" s="114" t="s">
        <v>10660</v>
      </c>
      <c r="C1271" s="115" t="s">
        <v>10661</v>
      </c>
      <c r="D1271" s="120" t="s">
        <v>10662</v>
      </c>
      <c r="E1271" s="115" t="s">
        <v>10663</v>
      </c>
      <c r="F1271" s="115" t="s">
        <v>10664</v>
      </c>
      <c r="G1271" s="115" t="s">
        <v>10665</v>
      </c>
      <c r="H1271" s="118" t="s">
        <v>10666</v>
      </c>
      <c r="I1271" s="117">
        <v>1370882.0</v>
      </c>
      <c r="J1271" s="117">
        <v>1372078.0</v>
      </c>
      <c r="K1271" s="117">
        <v>1196.0</v>
      </c>
      <c r="L1271" s="118" t="s">
        <v>10667</v>
      </c>
      <c r="M1271" s="118" t="s">
        <v>10668</v>
      </c>
      <c r="N1271" s="119" t="s">
        <v>10669</v>
      </c>
      <c r="O1271" s="118" t="s">
        <v>10670</v>
      </c>
      <c r="P1271" s="42"/>
    </row>
    <row r="1272" ht="22.5" customHeight="1">
      <c r="A1272" s="113"/>
      <c r="B1272" s="114" t="s">
        <v>10671</v>
      </c>
      <c r="C1272" s="115" t="s">
        <v>10672</v>
      </c>
      <c r="D1272" s="114" t="s">
        <v>10673</v>
      </c>
      <c r="E1272" s="115" t="s">
        <v>10674</v>
      </c>
      <c r="F1272" s="122"/>
      <c r="G1272" s="122"/>
      <c r="H1272" s="116"/>
      <c r="I1272" s="117">
        <v>1372083.0</v>
      </c>
      <c r="J1272" s="117">
        <v>1373438.0</v>
      </c>
      <c r="K1272" s="117">
        <v>1355.0</v>
      </c>
      <c r="L1272" s="118" t="s">
        <v>10675</v>
      </c>
      <c r="M1272" s="118" t="s">
        <v>10676</v>
      </c>
      <c r="N1272" s="119" t="s">
        <v>10677</v>
      </c>
      <c r="O1272" s="118" t="s">
        <v>10678</v>
      </c>
      <c r="P1272" s="42"/>
    </row>
    <row r="1273" ht="22.5" customHeight="1">
      <c r="A1273" s="113"/>
      <c r="B1273" s="114" t="s">
        <v>10679</v>
      </c>
      <c r="C1273" s="115" t="s">
        <v>10680</v>
      </c>
      <c r="D1273" s="114" t="s">
        <v>10681</v>
      </c>
      <c r="E1273" s="115" t="s">
        <v>10682</v>
      </c>
      <c r="F1273" s="115" t="s">
        <v>10683</v>
      </c>
      <c r="G1273" s="115" t="s">
        <v>10684</v>
      </c>
      <c r="H1273" s="116"/>
      <c r="I1273" s="117">
        <v>1373500.0</v>
      </c>
      <c r="J1273" s="117">
        <v>1375956.0</v>
      </c>
      <c r="K1273" s="117">
        <v>2456.0</v>
      </c>
      <c r="L1273" s="118" t="s">
        <v>10685</v>
      </c>
      <c r="M1273" s="118" t="s">
        <v>10686</v>
      </c>
      <c r="N1273" s="119" t="s">
        <v>10687</v>
      </c>
      <c r="O1273" s="118" t="s">
        <v>10688</v>
      </c>
      <c r="P1273" s="42"/>
    </row>
    <row r="1274" ht="22.5" customHeight="1">
      <c r="A1274" s="113"/>
      <c r="B1274" s="114" t="s">
        <v>10689</v>
      </c>
      <c r="C1274" s="115" t="s">
        <v>10690</v>
      </c>
      <c r="D1274" s="121"/>
      <c r="E1274" s="115" t="s">
        <v>10691</v>
      </c>
      <c r="F1274" s="122"/>
      <c r="G1274" s="122"/>
      <c r="H1274" s="116"/>
      <c r="I1274" s="117">
        <v>1376005.0</v>
      </c>
      <c r="J1274" s="117">
        <v>1376505.0</v>
      </c>
      <c r="K1274" s="117">
        <v>500.0</v>
      </c>
      <c r="L1274" s="118" t="s">
        <v>10692</v>
      </c>
      <c r="M1274" s="118" t="s">
        <v>10693</v>
      </c>
      <c r="N1274" s="119" t="s">
        <v>10694</v>
      </c>
      <c r="O1274" s="118" t="s">
        <v>10695</v>
      </c>
      <c r="P1274" s="42"/>
    </row>
    <row r="1275" ht="22.5" customHeight="1">
      <c r="A1275" s="113"/>
      <c r="B1275" s="114" t="s">
        <v>10696</v>
      </c>
      <c r="C1275" s="115" t="s">
        <v>10697</v>
      </c>
      <c r="D1275" s="114" t="s">
        <v>10698</v>
      </c>
      <c r="E1275" s="115" t="s">
        <v>10699</v>
      </c>
      <c r="F1275" s="115" t="s">
        <v>4683</v>
      </c>
      <c r="G1275" s="115" t="s">
        <v>3063</v>
      </c>
      <c r="H1275" s="118" t="s">
        <v>10700</v>
      </c>
      <c r="I1275" s="117">
        <v>1376509.0</v>
      </c>
      <c r="J1275" s="117">
        <v>1377579.0</v>
      </c>
      <c r="K1275" s="117">
        <v>1070.0</v>
      </c>
      <c r="L1275" s="118" t="s">
        <v>10701</v>
      </c>
      <c r="M1275" s="118" t="s">
        <v>10702</v>
      </c>
      <c r="N1275" s="119" t="s">
        <v>10703</v>
      </c>
      <c r="O1275" s="118" t="s">
        <v>10704</v>
      </c>
      <c r="P1275" s="42"/>
    </row>
    <row r="1276" ht="22.5" customHeight="1">
      <c r="A1276" s="113"/>
      <c r="B1276" s="114" t="s">
        <v>10705</v>
      </c>
      <c r="C1276" s="115" t="s">
        <v>10706</v>
      </c>
      <c r="D1276" s="114" t="s">
        <v>10707</v>
      </c>
      <c r="E1276" s="115" t="s">
        <v>10708</v>
      </c>
      <c r="F1276" s="115" t="s">
        <v>10709</v>
      </c>
      <c r="G1276" s="115" t="s">
        <v>5426</v>
      </c>
      <c r="H1276" s="118" t="s">
        <v>10710</v>
      </c>
      <c r="I1276" s="117">
        <v>1377586.0</v>
      </c>
      <c r="J1276" s="117">
        <v>1378071.0</v>
      </c>
      <c r="K1276" s="117">
        <v>485.0</v>
      </c>
      <c r="L1276" s="118" t="s">
        <v>10711</v>
      </c>
      <c r="M1276" s="118" t="s">
        <v>10712</v>
      </c>
      <c r="N1276" s="119" t="s">
        <v>10713</v>
      </c>
      <c r="O1276" s="118" t="s">
        <v>10714</v>
      </c>
      <c r="P1276" s="42"/>
    </row>
    <row r="1277" ht="22.5" customHeight="1">
      <c r="A1277" s="113"/>
      <c r="B1277" s="114" t="s">
        <v>10715</v>
      </c>
      <c r="C1277" s="115" t="s">
        <v>10716</v>
      </c>
      <c r="D1277" s="114" t="s">
        <v>10717</v>
      </c>
      <c r="E1277" s="115" t="s">
        <v>10718</v>
      </c>
      <c r="F1277" s="115" t="s">
        <v>4683</v>
      </c>
      <c r="G1277" s="115" t="s">
        <v>3063</v>
      </c>
      <c r="H1277" s="118" t="s">
        <v>10719</v>
      </c>
      <c r="I1277" s="117">
        <v>1378068.0</v>
      </c>
      <c r="J1277" s="117">
        <v>1378856.0</v>
      </c>
      <c r="K1277" s="117">
        <v>788.0</v>
      </c>
      <c r="L1277" s="118" t="s">
        <v>10720</v>
      </c>
      <c r="M1277" s="118" t="s">
        <v>10721</v>
      </c>
      <c r="N1277" s="119" t="s">
        <v>10722</v>
      </c>
      <c r="O1277" s="118" t="s">
        <v>10723</v>
      </c>
      <c r="P1277" s="42"/>
    </row>
    <row r="1278" ht="22.5" customHeight="1">
      <c r="A1278" s="113"/>
      <c r="B1278" s="114" t="s">
        <v>10724</v>
      </c>
      <c r="C1278" s="115" t="s">
        <v>10725</v>
      </c>
      <c r="D1278" s="121"/>
      <c r="E1278" s="115" t="s">
        <v>10726</v>
      </c>
      <c r="F1278" s="122"/>
      <c r="G1278" s="122"/>
      <c r="H1278" s="116"/>
      <c r="I1278" s="117">
        <v>1379743.0</v>
      </c>
      <c r="J1278" s="117">
        <v>1378916.0</v>
      </c>
      <c r="K1278" s="117">
        <v>827.0</v>
      </c>
      <c r="L1278" s="118" t="s">
        <v>10727</v>
      </c>
      <c r="M1278" s="118" t="s">
        <v>10728</v>
      </c>
      <c r="N1278" s="119" t="s">
        <v>10729</v>
      </c>
      <c r="O1278" s="118" t="s">
        <v>10730</v>
      </c>
      <c r="P1278" s="42"/>
    </row>
    <row r="1279" ht="22.5" customHeight="1">
      <c r="A1279" s="113"/>
      <c r="B1279" s="114" t="s">
        <v>10731</v>
      </c>
      <c r="C1279" s="122"/>
      <c r="D1279" s="120" t="s">
        <v>10732</v>
      </c>
      <c r="E1279" s="122"/>
      <c r="F1279" s="122"/>
      <c r="G1279" s="122"/>
      <c r="H1279" s="116"/>
      <c r="I1279" s="117">
        <v>1380144.0</v>
      </c>
      <c r="J1279" s="117">
        <v>1380048.0</v>
      </c>
      <c r="K1279" s="117">
        <v>96.0</v>
      </c>
      <c r="L1279" s="116"/>
      <c r="M1279" s="116"/>
      <c r="N1279" s="116"/>
      <c r="O1279" s="116"/>
      <c r="P1279" s="42"/>
    </row>
    <row r="1280" ht="22.5" customHeight="1">
      <c r="A1280" s="113"/>
      <c r="B1280" s="114" t="s">
        <v>10733</v>
      </c>
      <c r="C1280" s="115" t="s">
        <v>10734</v>
      </c>
      <c r="D1280" s="121"/>
      <c r="E1280" s="115" t="s">
        <v>10735</v>
      </c>
      <c r="F1280" s="115" t="s">
        <v>10736</v>
      </c>
      <c r="G1280" s="115" t="s">
        <v>10737</v>
      </c>
      <c r="H1280" s="116"/>
      <c r="I1280" s="117">
        <v>1380634.0</v>
      </c>
      <c r="J1280" s="117">
        <v>1380155.0</v>
      </c>
      <c r="K1280" s="117">
        <v>479.0</v>
      </c>
      <c r="L1280" s="118" t="s">
        <v>10738</v>
      </c>
      <c r="M1280" s="118" t="s">
        <v>10739</v>
      </c>
      <c r="N1280" s="119" t="s">
        <v>10740</v>
      </c>
      <c r="O1280" s="118" t="s">
        <v>10741</v>
      </c>
      <c r="P1280" s="42"/>
    </row>
    <row r="1281" ht="22.5" customHeight="1">
      <c r="A1281" s="113"/>
      <c r="B1281" s="114" t="s">
        <v>10742</v>
      </c>
      <c r="C1281" s="115" t="s">
        <v>10743</v>
      </c>
      <c r="D1281" s="114" t="s">
        <v>10744</v>
      </c>
      <c r="E1281" s="115" t="s">
        <v>10745</v>
      </c>
      <c r="F1281" s="115" t="s">
        <v>10746</v>
      </c>
      <c r="G1281" s="115" t="s">
        <v>10747</v>
      </c>
      <c r="H1281" s="116"/>
      <c r="I1281" s="117">
        <v>1381741.0</v>
      </c>
      <c r="J1281" s="117">
        <v>1380692.0</v>
      </c>
      <c r="K1281" s="117">
        <v>1049.0</v>
      </c>
      <c r="L1281" s="118" t="s">
        <v>10748</v>
      </c>
      <c r="M1281" s="118" t="s">
        <v>10749</v>
      </c>
      <c r="N1281" s="119" t="s">
        <v>10750</v>
      </c>
      <c r="O1281" s="118" t="s">
        <v>10751</v>
      </c>
      <c r="P1281" s="42"/>
    </row>
    <row r="1282" ht="22.5" customHeight="1">
      <c r="A1282" s="113"/>
      <c r="B1282" s="114" t="s">
        <v>10752</v>
      </c>
      <c r="C1282" s="115" t="s">
        <v>10753</v>
      </c>
      <c r="D1282" s="121"/>
      <c r="E1282" s="115" t="s">
        <v>10754</v>
      </c>
      <c r="F1282" s="115" t="s">
        <v>10755</v>
      </c>
      <c r="G1282" s="115" t="s">
        <v>10756</v>
      </c>
      <c r="H1282" s="116"/>
      <c r="I1282" s="117">
        <v>1382342.0</v>
      </c>
      <c r="J1282" s="117">
        <v>1381899.0</v>
      </c>
      <c r="K1282" s="117">
        <v>443.0</v>
      </c>
      <c r="L1282" s="118" t="s">
        <v>10757</v>
      </c>
      <c r="M1282" s="118" t="s">
        <v>10758</v>
      </c>
      <c r="N1282" s="119" t="s">
        <v>10759</v>
      </c>
      <c r="O1282" s="118" t="s">
        <v>10760</v>
      </c>
      <c r="P1282" s="42"/>
    </row>
    <row r="1283" ht="22.5" customHeight="1">
      <c r="A1283" s="113"/>
      <c r="B1283" s="114" t="s">
        <v>10761</v>
      </c>
      <c r="C1283" s="115" t="s">
        <v>10762</v>
      </c>
      <c r="D1283" s="121"/>
      <c r="E1283" s="115" t="s">
        <v>10763</v>
      </c>
      <c r="F1283" s="115" t="s">
        <v>7077</v>
      </c>
      <c r="G1283" s="115" t="s">
        <v>7078</v>
      </c>
      <c r="H1283" s="116"/>
      <c r="I1283" s="117">
        <v>1382955.0</v>
      </c>
      <c r="J1283" s="117">
        <v>1383815.0</v>
      </c>
      <c r="K1283" s="117">
        <v>860.0</v>
      </c>
      <c r="L1283" s="118" t="s">
        <v>10764</v>
      </c>
      <c r="M1283" s="118" t="s">
        <v>10765</v>
      </c>
      <c r="N1283" s="119" t="s">
        <v>10766</v>
      </c>
      <c r="O1283" s="118" t="s">
        <v>10767</v>
      </c>
      <c r="P1283" s="42"/>
    </row>
    <row r="1284" ht="22.5" customHeight="1">
      <c r="A1284" s="113"/>
      <c r="B1284" s="114" t="s">
        <v>10768</v>
      </c>
      <c r="C1284" s="115" t="s">
        <v>10769</v>
      </c>
      <c r="D1284" s="121"/>
      <c r="E1284" s="115" t="s">
        <v>10770</v>
      </c>
      <c r="F1284" s="122"/>
      <c r="G1284" s="122"/>
      <c r="H1284" s="116"/>
      <c r="I1284" s="117">
        <v>1383872.0</v>
      </c>
      <c r="J1284" s="117">
        <v>1384606.0</v>
      </c>
      <c r="K1284" s="117">
        <v>734.0</v>
      </c>
      <c r="L1284" s="118" t="s">
        <v>10771</v>
      </c>
      <c r="M1284" s="118" t="s">
        <v>10772</v>
      </c>
      <c r="N1284" s="119" t="s">
        <v>3801</v>
      </c>
      <c r="O1284" s="118" t="s">
        <v>10773</v>
      </c>
      <c r="P1284" s="42"/>
    </row>
    <row r="1285" ht="22.5" customHeight="1">
      <c r="A1285" s="113"/>
      <c r="B1285" s="114" t="s">
        <v>10774</v>
      </c>
      <c r="C1285" s="115" t="s">
        <v>10775</v>
      </c>
      <c r="D1285" s="114" t="s">
        <v>10776</v>
      </c>
      <c r="E1285" s="115" t="s">
        <v>10777</v>
      </c>
      <c r="F1285" s="115" t="s">
        <v>10778</v>
      </c>
      <c r="G1285" s="115" t="s">
        <v>10779</v>
      </c>
      <c r="H1285" s="116"/>
      <c r="I1285" s="117">
        <v>1384933.0</v>
      </c>
      <c r="J1285" s="117">
        <v>1384664.0</v>
      </c>
      <c r="K1285" s="117">
        <v>269.0</v>
      </c>
      <c r="L1285" s="118" t="s">
        <v>10780</v>
      </c>
      <c r="M1285" s="118" t="s">
        <v>10781</v>
      </c>
      <c r="N1285" s="119" t="s">
        <v>10782</v>
      </c>
      <c r="O1285" s="118" t="s">
        <v>10783</v>
      </c>
      <c r="P1285" s="42"/>
    </row>
    <row r="1286" ht="22.5" customHeight="1">
      <c r="A1286" s="113"/>
      <c r="B1286" s="114" t="s">
        <v>10784</v>
      </c>
      <c r="C1286" s="115" t="s">
        <v>10785</v>
      </c>
      <c r="D1286" s="121"/>
      <c r="E1286" s="115" t="s">
        <v>10786</v>
      </c>
      <c r="F1286" s="115" t="s">
        <v>10787</v>
      </c>
      <c r="G1286" s="115" t="s">
        <v>10788</v>
      </c>
      <c r="H1286" s="116"/>
      <c r="I1286" s="117">
        <v>1385143.0</v>
      </c>
      <c r="J1286" s="117">
        <v>1385805.0</v>
      </c>
      <c r="K1286" s="117">
        <v>662.0</v>
      </c>
      <c r="L1286" s="118" t="s">
        <v>10789</v>
      </c>
      <c r="M1286" s="118" t="s">
        <v>10790</v>
      </c>
      <c r="N1286" s="119" t="s">
        <v>10791</v>
      </c>
      <c r="O1286" s="118" t="s">
        <v>10792</v>
      </c>
      <c r="P1286" s="42"/>
    </row>
    <row r="1287" ht="22.5" customHeight="1">
      <c r="A1287" s="113"/>
      <c r="B1287" s="114" t="s">
        <v>10793</v>
      </c>
      <c r="C1287" s="115" t="s">
        <v>10794</v>
      </c>
      <c r="D1287" s="114" t="s">
        <v>10795</v>
      </c>
      <c r="E1287" s="115" t="s">
        <v>10796</v>
      </c>
      <c r="F1287" s="115" t="s">
        <v>4423</v>
      </c>
      <c r="G1287" s="115" t="s">
        <v>2862</v>
      </c>
      <c r="H1287" s="118" t="s">
        <v>10797</v>
      </c>
      <c r="I1287" s="117">
        <v>1385821.0</v>
      </c>
      <c r="J1287" s="117">
        <v>1386333.0</v>
      </c>
      <c r="K1287" s="117">
        <v>512.0</v>
      </c>
      <c r="L1287" s="118" t="s">
        <v>10798</v>
      </c>
      <c r="M1287" s="118" t="s">
        <v>10799</v>
      </c>
      <c r="N1287" s="119" t="s">
        <v>10800</v>
      </c>
      <c r="O1287" s="118" t="s">
        <v>10801</v>
      </c>
      <c r="P1287" s="42"/>
    </row>
    <row r="1288" ht="22.5" customHeight="1">
      <c r="A1288" s="113"/>
      <c r="B1288" s="114" t="s">
        <v>10802</v>
      </c>
      <c r="C1288" s="115" t="s">
        <v>10803</v>
      </c>
      <c r="D1288" s="121"/>
      <c r="E1288" s="115" t="s">
        <v>10804</v>
      </c>
      <c r="F1288" s="122"/>
      <c r="G1288" s="122"/>
      <c r="H1288" s="116"/>
      <c r="I1288" s="117">
        <v>1386362.0</v>
      </c>
      <c r="J1288" s="117">
        <v>1387144.0</v>
      </c>
      <c r="K1288" s="117">
        <v>782.0</v>
      </c>
      <c r="L1288" s="118" t="s">
        <v>10805</v>
      </c>
      <c r="M1288" s="118" t="s">
        <v>10806</v>
      </c>
      <c r="N1288" s="119" t="s">
        <v>10807</v>
      </c>
      <c r="O1288" s="118" t="s">
        <v>10808</v>
      </c>
      <c r="P1288" s="42"/>
    </row>
    <row r="1289" ht="22.5" customHeight="1">
      <c r="A1289" s="113"/>
      <c r="B1289" s="114" t="s">
        <v>10809</v>
      </c>
      <c r="C1289" s="115" t="s">
        <v>10810</v>
      </c>
      <c r="D1289" s="121"/>
      <c r="E1289" s="115" t="s">
        <v>10811</v>
      </c>
      <c r="F1289" s="115" t="s">
        <v>10812</v>
      </c>
      <c r="G1289" s="115" t="s">
        <v>3524</v>
      </c>
      <c r="H1289" s="116"/>
      <c r="I1289" s="117">
        <v>1387290.0</v>
      </c>
      <c r="J1289" s="117">
        <v>1388231.0</v>
      </c>
      <c r="K1289" s="117">
        <v>941.0</v>
      </c>
      <c r="L1289" s="118" t="s">
        <v>10813</v>
      </c>
      <c r="M1289" s="118" t="s">
        <v>10814</v>
      </c>
      <c r="N1289" s="119" t="s">
        <v>10815</v>
      </c>
      <c r="O1289" s="118" t="s">
        <v>2606</v>
      </c>
      <c r="P1289" s="42"/>
    </row>
    <row r="1290" ht="22.5" customHeight="1">
      <c r="A1290" s="113"/>
      <c r="B1290" s="114" t="s">
        <v>10816</v>
      </c>
      <c r="C1290" s="115" t="s">
        <v>10817</v>
      </c>
      <c r="D1290" s="121"/>
      <c r="E1290" s="115" t="s">
        <v>1448</v>
      </c>
      <c r="F1290" s="122"/>
      <c r="G1290" s="122"/>
      <c r="H1290" s="116"/>
      <c r="I1290" s="117">
        <v>1388270.0</v>
      </c>
      <c r="J1290" s="117">
        <v>1388626.0</v>
      </c>
      <c r="K1290" s="117">
        <v>356.0</v>
      </c>
      <c r="L1290" s="118" t="s">
        <v>10818</v>
      </c>
      <c r="M1290" s="118" t="s">
        <v>10819</v>
      </c>
      <c r="N1290" s="119" t="s">
        <v>10820</v>
      </c>
      <c r="O1290" s="118" t="s">
        <v>10821</v>
      </c>
      <c r="P1290" s="42"/>
    </row>
    <row r="1291" ht="22.5" customHeight="1">
      <c r="A1291" s="113"/>
      <c r="B1291" s="114" t="s">
        <v>10822</v>
      </c>
      <c r="C1291" s="115" t="s">
        <v>10823</v>
      </c>
      <c r="D1291" s="114" t="s">
        <v>10824</v>
      </c>
      <c r="E1291" s="115" t="s">
        <v>10825</v>
      </c>
      <c r="F1291" s="115" t="s">
        <v>10826</v>
      </c>
      <c r="G1291" s="115" t="s">
        <v>10827</v>
      </c>
      <c r="H1291" s="116"/>
      <c r="I1291" s="117">
        <v>1388690.0</v>
      </c>
      <c r="J1291" s="117">
        <v>1392157.0</v>
      </c>
      <c r="K1291" s="117">
        <v>3467.0</v>
      </c>
      <c r="L1291" s="118" t="s">
        <v>10828</v>
      </c>
      <c r="M1291" s="118" t="s">
        <v>10829</v>
      </c>
      <c r="N1291" s="119" t="s">
        <v>10830</v>
      </c>
      <c r="O1291" s="118" t="s">
        <v>10831</v>
      </c>
      <c r="P1291" s="42"/>
    </row>
    <row r="1292" ht="22.5" customHeight="1">
      <c r="A1292" s="113"/>
      <c r="B1292" s="114" t="s">
        <v>10832</v>
      </c>
      <c r="C1292" s="115" t="s">
        <v>10833</v>
      </c>
      <c r="D1292" s="121"/>
      <c r="E1292" s="115" t="s">
        <v>10834</v>
      </c>
      <c r="F1292" s="122"/>
      <c r="G1292" s="122"/>
      <c r="H1292" s="116"/>
      <c r="I1292" s="117">
        <v>1392374.0</v>
      </c>
      <c r="J1292" s="117">
        <v>1392808.0</v>
      </c>
      <c r="K1292" s="117">
        <v>434.0</v>
      </c>
      <c r="L1292" s="118" t="s">
        <v>10835</v>
      </c>
      <c r="M1292" s="118" t="s">
        <v>10836</v>
      </c>
      <c r="N1292" s="119" t="s">
        <v>10837</v>
      </c>
      <c r="O1292" s="118" t="s">
        <v>10838</v>
      </c>
      <c r="P1292" s="42"/>
    </row>
    <row r="1293" ht="22.5" customHeight="1">
      <c r="A1293" s="113"/>
      <c r="B1293" s="114" t="s">
        <v>10839</v>
      </c>
      <c r="C1293" s="115" t="s">
        <v>10840</v>
      </c>
      <c r="D1293" s="121"/>
      <c r="E1293" s="115" t="s">
        <v>10841</v>
      </c>
      <c r="F1293" s="115" t="s">
        <v>10842</v>
      </c>
      <c r="G1293" s="122"/>
      <c r="H1293" s="116"/>
      <c r="I1293" s="117">
        <v>1392866.0</v>
      </c>
      <c r="J1293" s="117">
        <v>1394323.0</v>
      </c>
      <c r="K1293" s="117">
        <v>1457.0</v>
      </c>
      <c r="L1293" s="118" t="s">
        <v>10843</v>
      </c>
      <c r="M1293" s="118" t="s">
        <v>10844</v>
      </c>
      <c r="N1293" s="119" t="s">
        <v>10845</v>
      </c>
      <c r="O1293" s="118" t="s">
        <v>10846</v>
      </c>
      <c r="P1293" s="42"/>
    </row>
    <row r="1294" ht="22.5" customHeight="1">
      <c r="A1294" s="113"/>
      <c r="B1294" s="114" t="s">
        <v>10847</v>
      </c>
      <c r="C1294" s="115" t="s">
        <v>10848</v>
      </c>
      <c r="D1294" s="114" t="s">
        <v>10849</v>
      </c>
      <c r="E1294" s="115" t="s">
        <v>10850</v>
      </c>
      <c r="F1294" s="115" t="s">
        <v>10851</v>
      </c>
      <c r="G1294" s="115" t="s">
        <v>10852</v>
      </c>
      <c r="H1294" s="116"/>
      <c r="I1294" s="117">
        <v>1394710.0</v>
      </c>
      <c r="J1294" s="117">
        <v>1394372.0</v>
      </c>
      <c r="K1294" s="117">
        <v>338.0</v>
      </c>
      <c r="L1294" s="118" t="s">
        <v>10853</v>
      </c>
      <c r="M1294" s="118" t="s">
        <v>10854</v>
      </c>
      <c r="N1294" s="119" t="s">
        <v>10855</v>
      </c>
      <c r="O1294" s="118" t="s">
        <v>10856</v>
      </c>
      <c r="P1294" s="42"/>
    </row>
    <row r="1295" ht="22.5" customHeight="1">
      <c r="A1295" s="113"/>
      <c r="B1295" s="114" t="s">
        <v>10857</v>
      </c>
      <c r="C1295" s="115" t="s">
        <v>10858</v>
      </c>
      <c r="D1295" s="114" t="s">
        <v>10859</v>
      </c>
      <c r="E1295" s="115" t="s">
        <v>10860</v>
      </c>
      <c r="F1295" s="115" t="s">
        <v>10861</v>
      </c>
      <c r="G1295" s="115" t="s">
        <v>10862</v>
      </c>
      <c r="H1295" s="116"/>
      <c r="I1295" s="117">
        <v>1396587.0</v>
      </c>
      <c r="J1295" s="117">
        <v>1394725.0</v>
      </c>
      <c r="K1295" s="117">
        <v>1862.0</v>
      </c>
      <c r="L1295" s="118" t="s">
        <v>10863</v>
      </c>
      <c r="M1295" s="118" t="s">
        <v>10864</v>
      </c>
      <c r="N1295" s="119" t="s">
        <v>10865</v>
      </c>
      <c r="O1295" s="118" t="s">
        <v>10866</v>
      </c>
      <c r="P1295" s="42"/>
    </row>
    <row r="1296" ht="22.5" customHeight="1">
      <c r="A1296" s="113"/>
      <c r="B1296" s="114" t="s">
        <v>10867</v>
      </c>
      <c r="C1296" s="115" t="s">
        <v>10868</v>
      </c>
      <c r="D1296" s="114" t="s">
        <v>10869</v>
      </c>
      <c r="E1296" s="115" t="s">
        <v>10870</v>
      </c>
      <c r="F1296" s="115" t="s">
        <v>10861</v>
      </c>
      <c r="G1296" s="115" t="s">
        <v>10862</v>
      </c>
      <c r="H1296" s="116"/>
      <c r="I1296" s="117">
        <v>1397136.0</v>
      </c>
      <c r="J1296" s="117">
        <v>1396621.0</v>
      </c>
      <c r="K1296" s="117">
        <v>515.0</v>
      </c>
      <c r="L1296" s="118" t="s">
        <v>10871</v>
      </c>
      <c r="M1296" s="118" t="s">
        <v>10872</v>
      </c>
      <c r="N1296" s="119" t="s">
        <v>10873</v>
      </c>
      <c r="O1296" s="118" t="s">
        <v>10874</v>
      </c>
      <c r="P1296" s="42"/>
    </row>
    <row r="1297" ht="22.5" customHeight="1">
      <c r="A1297" s="113"/>
      <c r="B1297" s="114" t="s">
        <v>10875</v>
      </c>
      <c r="C1297" s="115" t="s">
        <v>10876</v>
      </c>
      <c r="D1297" s="114" t="s">
        <v>10877</v>
      </c>
      <c r="E1297" s="115" t="s">
        <v>10878</v>
      </c>
      <c r="F1297" s="115" t="s">
        <v>10851</v>
      </c>
      <c r="G1297" s="115" t="s">
        <v>10852</v>
      </c>
      <c r="H1297" s="116"/>
      <c r="I1297" s="117">
        <v>1397541.0</v>
      </c>
      <c r="J1297" s="117">
        <v>1397221.0</v>
      </c>
      <c r="K1297" s="117">
        <v>320.0</v>
      </c>
      <c r="L1297" s="118" t="s">
        <v>10879</v>
      </c>
      <c r="M1297" s="118" t="s">
        <v>10880</v>
      </c>
      <c r="N1297" s="119" t="s">
        <v>10881</v>
      </c>
      <c r="O1297" s="118" t="s">
        <v>10882</v>
      </c>
      <c r="P1297" s="42"/>
    </row>
    <row r="1298" ht="22.5" customHeight="1">
      <c r="A1298" s="113"/>
      <c r="B1298" s="114" t="s">
        <v>10883</v>
      </c>
      <c r="C1298" s="115" t="s">
        <v>10884</v>
      </c>
      <c r="D1298" s="114" t="s">
        <v>10885</v>
      </c>
      <c r="E1298" s="115" t="s">
        <v>10886</v>
      </c>
      <c r="F1298" s="115" t="s">
        <v>10851</v>
      </c>
      <c r="G1298" s="115" t="s">
        <v>10852</v>
      </c>
      <c r="H1298" s="116"/>
      <c r="I1298" s="117">
        <v>1397953.0</v>
      </c>
      <c r="J1298" s="117">
        <v>1397567.0</v>
      </c>
      <c r="K1298" s="117">
        <v>386.0</v>
      </c>
      <c r="L1298" s="118" t="s">
        <v>10887</v>
      </c>
      <c r="M1298" s="118" t="s">
        <v>10888</v>
      </c>
      <c r="N1298" s="119" t="s">
        <v>10889</v>
      </c>
      <c r="O1298" s="118" t="s">
        <v>10890</v>
      </c>
      <c r="P1298" s="42"/>
    </row>
    <row r="1299" ht="22.5" customHeight="1">
      <c r="A1299" s="113"/>
      <c r="B1299" s="114" t="s">
        <v>10891</v>
      </c>
      <c r="C1299" s="115" t="s">
        <v>10892</v>
      </c>
      <c r="D1299" s="121"/>
      <c r="E1299" s="115" t="s">
        <v>10893</v>
      </c>
      <c r="F1299" s="122"/>
      <c r="G1299" s="122"/>
      <c r="H1299" s="118" t="s">
        <v>10182</v>
      </c>
      <c r="I1299" s="117">
        <v>1399242.0</v>
      </c>
      <c r="J1299" s="117">
        <v>1398025.0</v>
      </c>
      <c r="K1299" s="117">
        <v>1217.0</v>
      </c>
      <c r="L1299" s="118" t="s">
        <v>10894</v>
      </c>
      <c r="M1299" s="118" t="s">
        <v>10895</v>
      </c>
      <c r="N1299" s="119" t="s">
        <v>10896</v>
      </c>
      <c r="O1299" s="118" t="s">
        <v>10897</v>
      </c>
      <c r="P1299" s="42"/>
    </row>
    <row r="1300" ht="22.5" customHeight="1">
      <c r="A1300" s="113"/>
      <c r="B1300" s="114" t="s">
        <v>10898</v>
      </c>
      <c r="C1300" s="115" t="s">
        <v>10899</v>
      </c>
      <c r="D1300" s="121"/>
      <c r="E1300" s="115" t="s">
        <v>10900</v>
      </c>
      <c r="F1300" s="115" t="s">
        <v>10851</v>
      </c>
      <c r="G1300" s="115" t="s">
        <v>10852</v>
      </c>
      <c r="H1300" s="116"/>
      <c r="I1300" s="117">
        <v>1399717.0</v>
      </c>
      <c r="J1300" s="117">
        <v>1399244.0</v>
      </c>
      <c r="K1300" s="117">
        <v>473.0</v>
      </c>
      <c r="L1300" s="118" t="s">
        <v>10901</v>
      </c>
      <c r="M1300" s="118" t="s">
        <v>10902</v>
      </c>
      <c r="N1300" s="119" t="s">
        <v>10903</v>
      </c>
      <c r="O1300" s="118" t="s">
        <v>10904</v>
      </c>
      <c r="P1300" s="42"/>
    </row>
    <row r="1301" ht="22.5" customHeight="1">
      <c r="A1301" s="113"/>
      <c r="B1301" s="114" t="s">
        <v>10905</v>
      </c>
      <c r="C1301" s="115" t="s">
        <v>10906</v>
      </c>
      <c r="D1301" s="121"/>
      <c r="E1301" s="115" t="s">
        <v>4895</v>
      </c>
      <c r="F1301" s="122"/>
      <c r="G1301" s="122"/>
      <c r="H1301" s="116"/>
      <c r="I1301" s="117">
        <v>1400480.0</v>
      </c>
      <c r="J1301" s="117">
        <v>1399827.0</v>
      </c>
      <c r="K1301" s="117">
        <v>653.0</v>
      </c>
      <c r="L1301" s="118" t="s">
        <v>10907</v>
      </c>
      <c r="M1301" s="118" t="s">
        <v>10908</v>
      </c>
      <c r="N1301" s="119" t="s">
        <v>10417</v>
      </c>
      <c r="O1301" s="118" t="s">
        <v>10909</v>
      </c>
      <c r="P1301" s="42"/>
    </row>
    <row r="1302" ht="22.5" customHeight="1">
      <c r="A1302" s="113"/>
      <c r="B1302" s="114" t="s">
        <v>10910</v>
      </c>
      <c r="C1302" s="115" t="s">
        <v>10911</v>
      </c>
      <c r="D1302" s="121"/>
      <c r="E1302" s="115" t="s">
        <v>10912</v>
      </c>
      <c r="F1302" s="122"/>
      <c r="G1302" s="122"/>
      <c r="H1302" s="116"/>
      <c r="I1302" s="117">
        <v>1400672.0</v>
      </c>
      <c r="J1302" s="117">
        <v>1401133.0</v>
      </c>
      <c r="K1302" s="117">
        <v>461.0</v>
      </c>
      <c r="L1302" s="118" t="s">
        <v>10913</v>
      </c>
      <c r="M1302" s="118" t="s">
        <v>10914</v>
      </c>
      <c r="N1302" s="119" t="s">
        <v>10915</v>
      </c>
      <c r="O1302" s="118" t="s">
        <v>10916</v>
      </c>
      <c r="P1302" s="42"/>
    </row>
    <row r="1303" ht="22.5" customHeight="1">
      <c r="A1303" s="113"/>
      <c r="B1303" s="114" t="s">
        <v>10917</v>
      </c>
      <c r="C1303" s="115" t="s">
        <v>10918</v>
      </c>
      <c r="D1303" s="121"/>
      <c r="E1303" s="115" t="s">
        <v>10919</v>
      </c>
      <c r="F1303" s="115" t="s">
        <v>10920</v>
      </c>
      <c r="G1303" s="122"/>
      <c r="H1303" s="116"/>
      <c r="I1303" s="117">
        <v>1401297.0</v>
      </c>
      <c r="J1303" s="117">
        <v>1401569.0</v>
      </c>
      <c r="K1303" s="117">
        <v>272.0</v>
      </c>
      <c r="L1303" s="118" t="s">
        <v>10921</v>
      </c>
      <c r="M1303" s="118" t="s">
        <v>10922</v>
      </c>
      <c r="N1303" s="119" t="s">
        <v>10923</v>
      </c>
      <c r="O1303" s="118" t="s">
        <v>10924</v>
      </c>
      <c r="P1303" s="42"/>
    </row>
    <row r="1304" ht="22.5" customHeight="1">
      <c r="A1304" s="113"/>
      <c r="B1304" s="114" t="s">
        <v>10925</v>
      </c>
      <c r="C1304" s="115" t="s">
        <v>10926</v>
      </c>
      <c r="D1304" s="121"/>
      <c r="E1304" s="115" t="s">
        <v>10927</v>
      </c>
      <c r="F1304" s="115" t="s">
        <v>1548</v>
      </c>
      <c r="G1304" s="115" t="s">
        <v>1549</v>
      </c>
      <c r="H1304" s="116"/>
      <c r="I1304" s="117">
        <v>1401702.0</v>
      </c>
      <c r="J1304" s="117">
        <v>1403570.0</v>
      </c>
      <c r="K1304" s="117">
        <v>1868.0</v>
      </c>
      <c r="L1304" s="118" t="s">
        <v>10928</v>
      </c>
      <c r="M1304" s="118" t="s">
        <v>10929</v>
      </c>
      <c r="N1304" s="119" t="s">
        <v>10930</v>
      </c>
      <c r="O1304" s="118" t="s">
        <v>10931</v>
      </c>
      <c r="P1304" s="42"/>
    </row>
    <row r="1305" ht="22.5" customHeight="1">
      <c r="A1305" s="113"/>
      <c r="B1305" s="114" t="s">
        <v>10932</v>
      </c>
      <c r="C1305" s="115" t="s">
        <v>10933</v>
      </c>
      <c r="D1305" s="121"/>
      <c r="E1305" s="115" t="s">
        <v>2295</v>
      </c>
      <c r="F1305" s="122"/>
      <c r="G1305" s="122"/>
      <c r="H1305" s="116"/>
      <c r="I1305" s="117">
        <v>1404537.0</v>
      </c>
      <c r="J1305" s="117">
        <v>1403617.0</v>
      </c>
      <c r="K1305" s="117">
        <v>920.0</v>
      </c>
      <c r="L1305" s="118" t="s">
        <v>10934</v>
      </c>
      <c r="M1305" s="118" t="s">
        <v>10935</v>
      </c>
      <c r="N1305" s="119" t="s">
        <v>10936</v>
      </c>
      <c r="O1305" s="118" t="s">
        <v>2757</v>
      </c>
      <c r="P1305" s="42"/>
    </row>
    <row r="1306" ht="22.5" customHeight="1">
      <c r="A1306" s="113"/>
      <c r="B1306" s="114" t="s">
        <v>10937</v>
      </c>
      <c r="C1306" s="115" t="s">
        <v>10938</v>
      </c>
      <c r="D1306" s="121"/>
      <c r="E1306" s="115" t="s">
        <v>10939</v>
      </c>
      <c r="F1306" s="122"/>
      <c r="G1306" s="122"/>
      <c r="H1306" s="118" t="s">
        <v>8619</v>
      </c>
      <c r="I1306" s="117">
        <v>1404733.0</v>
      </c>
      <c r="J1306" s="117">
        <v>1405959.0</v>
      </c>
      <c r="K1306" s="117">
        <v>1226.0</v>
      </c>
      <c r="L1306" s="118" t="s">
        <v>10940</v>
      </c>
      <c r="M1306" s="118" t="s">
        <v>10941</v>
      </c>
      <c r="N1306" s="119" t="s">
        <v>10942</v>
      </c>
      <c r="O1306" s="118" t="s">
        <v>10943</v>
      </c>
      <c r="P1306" s="42"/>
    </row>
    <row r="1307" ht="22.5" customHeight="1">
      <c r="A1307" s="113"/>
      <c r="B1307" s="114" t="s">
        <v>10944</v>
      </c>
      <c r="C1307" s="115" t="s">
        <v>10945</v>
      </c>
      <c r="D1307" s="121"/>
      <c r="E1307" s="115" t="s">
        <v>10946</v>
      </c>
      <c r="F1307" s="115" t="s">
        <v>10947</v>
      </c>
      <c r="G1307" s="122"/>
      <c r="H1307" s="118" t="s">
        <v>10948</v>
      </c>
      <c r="I1307" s="117">
        <v>1407221.0</v>
      </c>
      <c r="J1307" s="117">
        <v>1406016.0</v>
      </c>
      <c r="K1307" s="117">
        <v>1205.0</v>
      </c>
      <c r="L1307" s="118" t="s">
        <v>10949</v>
      </c>
      <c r="M1307" s="118" t="s">
        <v>10950</v>
      </c>
      <c r="N1307" s="119" t="s">
        <v>10951</v>
      </c>
      <c r="O1307" s="118" t="s">
        <v>10952</v>
      </c>
      <c r="P1307" s="42"/>
    </row>
    <row r="1308" ht="22.5" customHeight="1">
      <c r="A1308" s="113"/>
      <c r="B1308" s="114" t="s">
        <v>10953</v>
      </c>
      <c r="C1308" s="115" t="s">
        <v>10954</v>
      </c>
      <c r="D1308" s="121"/>
      <c r="E1308" s="115" t="s">
        <v>10955</v>
      </c>
      <c r="F1308" s="115" t="s">
        <v>10947</v>
      </c>
      <c r="G1308" s="122"/>
      <c r="H1308" s="118" t="s">
        <v>4352</v>
      </c>
      <c r="I1308" s="117">
        <v>1408536.0</v>
      </c>
      <c r="J1308" s="117">
        <v>1407253.0</v>
      </c>
      <c r="K1308" s="117">
        <v>1283.0</v>
      </c>
      <c r="L1308" s="118" t="s">
        <v>10956</v>
      </c>
      <c r="M1308" s="118" t="s">
        <v>10957</v>
      </c>
      <c r="N1308" s="119" t="s">
        <v>10958</v>
      </c>
      <c r="O1308" s="118" t="s">
        <v>10959</v>
      </c>
      <c r="P1308" s="42"/>
    </row>
    <row r="1309" ht="22.5" customHeight="1">
      <c r="A1309" s="113"/>
      <c r="B1309" s="114" t="s">
        <v>10960</v>
      </c>
      <c r="C1309" s="115" t="s">
        <v>10961</v>
      </c>
      <c r="D1309" s="121"/>
      <c r="E1309" s="115" t="s">
        <v>10962</v>
      </c>
      <c r="F1309" s="122"/>
      <c r="G1309" s="122"/>
      <c r="H1309" s="116"/>
      <c r="I1309" s="117">
        <v>1410139.0</v>
      </c>
      <c r="J1309" s="117">
        <v>1408763.0</v>
      </c>
      <c r="K1309" s="117">
        <v>1376.0</v>
      </c>
      <c r="L1309" s="118" t="s">
        <v>10963</v>
      </c>
      <c r="M1309" s="118" t="s">
        <v>10964</v>
      </c>
      <c r="N1309" s="119" t="s">
        <v>10965</v>
      </c>
      <c r="O1309" s="118" t="s">
        <v>10966</v>
      </c>
      <c r="P1309" s="42"/>
    </row>
    <row r="1310" ht="22.5" customHeight="1">
      <c r="A1310" s="113"/>
      <c r="B1310" s="114" t="s">
        <v>10967</v>
      </c>
      <c r="C1310" s="115" t="s">
        <v>10968</v>
      </c>
      <c r="D1310" s="121"/>
      <c r="E1310" s="115" t="s">
        <v>1448</v>
      </c>
      <c r="F1310" s="122"/>
      <c r="G1310" s="122"/>
      <c r="H1310" s="116"/>
      <c r="I1310" s="117">
        <v>1410741.0</v>
      </c>
      <c r="J1310" s="117">
        <v>1410433.0</v>
      </c>
      <c r="K1310" s="117">
        <v>308.0</v>
      </c>
      <c r="L1310" s="118" t="s">
        <v>10969</v>
      </c>
      <c r="M1310" s="118" t="s">
        <v>10970</v>
      </c>
      <c r="N1310" s="119" t="s">
        <v>10971</v>
      </c>
      <c r="O1310" s="118" t="s">
        <v>10972</v>
      </c>
      <c r="P1310" s="42"/>
    </row>
    <row r="1311" ht="22.5" customHeight="1">
      <c r="A1311" s="113"/>
      <c r="B1311" s="114" t="s">
        <v>10973</v>
      </c>
      <c r="C1311" s="115" t="s">
        <v>10974</v>
      </c>
      <c r="D1311" s="121"/>
      <c r="E1311" s="115" t="s">
        <v>10975</v>
      </c>
      <c r="F1311" s="122"/>
      <c r="G1311" s="122"/>
      <c r="H1311" s="116"/>
      <c r="I1311" s="117">
        <v>1410909.0</v>
      </c>
      <c r="J1311" s="117">
        <v>1411265.0</v>
      </c>
      <c r="K1311" s="117">
        <v>356.0</v>
      </c>
      <c r="L1311" s="118" t="s">
        <v>10976</v>
      </c>
      <c r="M1311" s="118" t="s">
        <v>10977</v>
      </c>
      <c r="N1311" s="119" t="s">
        <v>10978</v>
      </c>
      <c r="O1311" s="118" t="s">
        <v>10979</v>
      </c>
      <c r="P1311" s="42"/>
    </row>
    <row r="1312" ht="22.5" customHeight="1">
      <c r="A1312" s="113"/>
      <c r="B1312" s="114" t="s">
        <v>10980</v>
      </c>
      <c r="C1312" s="115" t="s">
        <v>10981</v>
      </c>
      <c r="D1312" s="121"/>
      <c r="E1312" s="115" t="s">
        <v>10982</v>
      </c>
      <c r="F1312" s="115" t="s">
        <v>10983</v>
      </c>
      <c r="G1312" s="115" t="s">
        <v>10984</v>
      </c>
      <c r="H1312" s="118" t="s">
        <v>10985</v>
      </c>
      <c r="I1312" s="117">
        <v>1412692.0</v>
      </c>
      <c r="J1312" s="117">
        <v>1411352.0</v>
      </c>
      <c r="K1312" s="117">
        <v>1340.0</v>
      </c>
      <c r="L1312" s="118" t="s">
        <v>10986</v>
      </c>
      <c r="M1312" s="118" t="s">
        <v>10987</v>
      </c>
      <c r="N1312" s="119" t="s">
        <v>10988</v>
      </c>
      <c r="O1312" s="118" t="s">
        <v>10989</v>
      </c>
      <c r="P1312" s="42"/>
    </row>
    <row r="1313" ht="22.5" customHeight="1">
      <c r="A1313" s="113"/>
      <c r="B1313" s="114" t="s">
        <v>10990</v>
      </c>
      <c r="C1313" s="115" t="s">
        <v>10991</v>
      </c>
      <c r="D1313" s="121"/>
      <c r="E1313" s="115" t="s">
        <v>10992</v>
      </c>
      <c r="F1313" s="122"/>
      <c r="G1313" s="122"/>
      <c r="H1313" s="116"/>
      <c r="I1313" s="117">
        <v>1413576.0</v>
      </c>
      <c r="J1313" s="117">
        <v>1412698.0</v>
      </c>
      <c r="K1313" s="117">
        <v>878.0</v>
      </c>
      <c r="L1313" s="118" t="s">
        <v>10993</v>
      </c>
      <c r="M1313" s="118" t="s">
        <v>10994</v>
      </c>
      <c r="N1313" s="119" t="s">
        <v>10995</v>
      </c>
      <c r="O1313" s="118" t="s">
        <v>10996</v>
      </c>
      <c r="P1313" s="42"/>
    </row>
    <row r="1314" ht="22.5" customHeight="1">
      <c r="A1314" s="113"/>
      <c r="B1314" s="114" t="s">
        <v>10997</v>
      </c>
      <c r="C1314" s="115" t="s">
        <v>10998</v>
      </c>
      <c r="D1314" s="121"/>
      <c r="E1314" s="115" t="s">
        <v>9165</v>
      </c>
      <c r="F1314" s="115" t="s">
        <v>6474</v>
      </c>
      <c r="G1314" s="115" t="s">
        <v>6475</v>
      </c>
      <c r="H1314" s="118" t="s">
        <v>9166</v>
      </c>
      <c r="I1314" s="117">
        <v>1415101.0</v>
      </c>
      <c r="J1314" s="117">
        <v>1413752.0</v>
      </c>
      <c r="K1314" s="117">
        <v>1349.0</v>
      </c>
      <c r="L1314" s="118" t="s">
        <v>10999</v>
      </c>
      <c r="M1314" s="118" t="s">
        <v>11000</v>
      </c>
      <c r="N1314" s="119" t="s">
        <v>11001</v>
      </c>
      <c r="O1314" s="118" t="s">
        <v>11002</v>
      </c>
      <c r="P1314" s="42"/>
    </row>
    <row r="1315" ht="22.5" customHeight="1">
      <c r="A1315" s="113"/>
      <c r="B1315" s="114" t="s">
        <v>11003</v>
      </c>
      <c r="C1315" s="115" t="s">
        <v>11004</v>
      </c>
      <c r="D1315" s="121"/>
      <c r="E1315" s="115" t="s">
        <v>11005</v>
      </c>
      <c r="F1315" s="115" t="s">
        <v>6036</v>
      </c>
      <c r="G1315" s="122"/>
      <c r="H1315" s="116"/>
      <c r="I1315" s="117">
        <v>1415651.0</v>
      </c>
      <c r="J1315" s="117">
        <v>1415091.0</v>
      </c>
      <c r="K1315" s="117">
        <v>560.0</v>
      </c>
      <c r="L1315" s="118" t="s">
        <v>11006</v>
      </c>
      <c r="M1315" s="118" t="s">
        <v>11007</v>
      </c>
      <c r="N1315" s="119" t="s">
        <v>11008</v>
      </c>
      <c r="O1315" s="118" t="s">
        <v>11009</v>
      </c>
      <c r="P1315" s="42"/>
    </row>
    <row r="1316" ht="22.5" customHeight="1">
      <c r="A1316" s="113"/>
      <c r="B1316" s="114" t="s">
        <v>11010</v>
      </c>
      <c r="C1316" s="115" t="s">
        <v>11011</v>
      </c>
      <c r="D1316" s="121"/>
      <c r="E1316" s="115" t="s">
        <v>5487</v>
      </c>
      <c r="F1316" s="122"/>
      <c r="G1316" s="122"/>
      <c r="H1316" s="116"/>
      <c r="I1316" s="117">
        <v>1417133.0</v>
      </c>
      <c r="J1316" s="117">
        <v>1415826.0</v>
      </c>
      <c r="K1316" s="117">
        <v>1307.0</v>
      </c>
      <c r="L1316" s="118" t="s">
        <v>11012</v>
      </c>
      <c r="M1316" s="118" t="s">
        <v>11013</v>
      </c>
      <c r="N1316" s="119" t="s">
        <v>11014</v>
      </c>
      <c r="O1316" s="118" t="s">
        <v>11015</v>
      </c>
      <c r="P1316" s="42"/>
    </row>
    <row r="1317" ht="22.5" customHeight="1">
      <c r="A1317" s="113"/>
      <c r="B1317" s="114" t="s">
        <v>11016</v>
      </c>
      <c r="C1317" s="115" t="s">
        <v>11017</v>
      </c>
      <c r="D1317" s="121"/>
      <c r="E1317" s="115" t="s">
        <v>11018</v>
      </c>
      <c r="F1317" s="122"/>
      <c r="G1317" s="122"/>
      <c r="H1317" s="116"/>
      <c r="I1317" s="117">
        <v>1417884.0</v>
      </c>
      <c r="J1317" s="117">
        <v>1417204.0</v>
      </c>
      <c r="K1317" s="117">
        <v>680.0</v>
      </c>
      <c r="L1317" s="118" t="s">
        <v>11019</v>
      </c>
      <c r="M1317" s="118" t="s">
        <v>11020</v>
      </c>
      <c r="N1317" s="119" t="s">
        <v>11021</v>
      </c>
      <c r="O1317" s="118" t="s">
        <v>11022</v>
      </c>
      <c r="P1317" s="42"/>
    </row>
    <row r="1318" ht="22.5" customHeight="1">
      <c r="A1318" s="113"/>
      <c r="B1318" s="114" t="s">
        <v>11023</v>
      </c>
      <c r="C1318" s="115" t="s">
        <v>11024</v>
      </c>
      <c r="D1318" s="121"/>
      <c r="E1318" s="115" t="s">
        <v>11025</v>
      </c>
      <c r="F1318" s="122"/>
      <c r="G1318" s="122"/>
      <c r="H1318" s="116"/>
      <c r="I1318" s="117">
        <v>1419538.0</v>
      </c>
      <c r="J1318" s="117">
        <v>1417886.0</v>
      </c>
      <c r="K1318" s="117">
        <v>1652.0</v>
      </c>
      <c r="L1318" s="118" t="s">
        <v>11026</v>
      </c>
      <c r="M1318" s="118" t="s">
        <v>11027</v>
      </c>
      <c r="N1318" s="119" t="s">
        <v>11028</v>
      </c>
      <c r="O1318" s="118" t="s">
        <v>11029</v>
      </c>
      <c r="P1318" s="42"/>
    </row>
    <row r="1319" ht="22.5" customHeight="1">
      <c r="A1319" s="113"/>
      <c r="B1319" s="114" t="s">
        <v>11030</v>
      </c>
      <c r="C1319" s="115" t="s">
        <v>11031</v>
      </c>
      <c r="D1319" s="114" t="s">
        <v>11032</v>
      </c>
      <c r="E1319" s="115" t="s">
        <v>11033</v>
      </c>
      <c r="F1319" s="122"/>
      <c r="G1319" s="122"/>
      <c r="H1319" s="118" t="s">
        <v>8050</v>
      </c>
      <c r="I1319" s="117">
        <v>1419854.0</v>
      </c>
      <c r="J1319" s="117">
        <v>1421125.0</v>
      </c>
      <c r="K1319" s="117">
        <v>1271.0</v>
      </c>
      <c r="L1319" s="118" t="s">
        <v>11034</v>
      </c>
      <c r="M1319" s="118" t="s">
        <v>11035</v>
      </c>
      <c r="N1319" s="119" t="s">
        <v>11036</v>
      </c>
      <c r="O1319" s="118" t="s">
        <v>11037</v>
      </c>
      <c r="P1319" s="42"/>
    </row>
    <row r="1320" ht="22.5" customHeight="1">
      <c r="A1320" s="113"/>
      <c r="B1320" s="114" t="s">
        <v>11038</v>
      </c>
      <c r="C1320" s="115" t="s">
        <v>11039</v>
      </c>
      <c r="D1320" s="121"/>
      <c r="E1320" s="115" t="s">
        <v>11040</v>
      </c>
      <c r="F1320" s="122"/>
      <c r="G1320" s="122"/>
      <c r="H1320" s="116"/>
      <c r="I1320" s="117">
        <v>1421250.0</v>
      </c>
      <c r="J1320" s="117">
        <v>1422140.0</v>
      </c>
      <c r="K1320" s="117">
        <v>890.0</v>
      </c>
      <c r="L1320" s="118" t="s">
        <v>11041</v>
      </c>
      <c r="M1320" s="118" t="s">
        <v>11042</v>
      </c>
      <c r="N1320" s="119" t="s">
        <v>11043</v>
      </c>
      <c r="O1320" s="118" t="s">
        <v>11044</v>
      </c>
      <c r="P1320" s="42"/>
    </row>
    <row r="1321" ht="22.5" customHeight="1">
      <c r="A1321" s="113"/>
      <c r="B1321" s="114" t="s">
        <v>11045</v>
      </c>
      <c r="C1321" s="115" t="s">
        <v>11046</v>
      </c>
      <c r="D1321" s="121"/>
      <c r="E1321" s="115" t="s">
        <v>11047</v>
      </c>
      <c r="F1321" s="122"/>
      <c r="G1321" s="122"/>
      <c r="H1321" s="118" t="s">
        <v>11048</v>
      </c>
      <c r="I1321" s="117">
        <v>1422891.0</v>
      </c>
      <c r="J1321" s="117">
        <v>1422172.0</v>
      </c>
      <c r="K1321" s="117">
        <v>719.0</v>
      </c>
      <c r="L1321" s="118" t="s">
        <v>11049</v>
      </c>
      <c r="M1321" s="118" t="s">
        <v>11050</v>
      </c>
      <c r="N1321" s="119" t="s">
        <v>11051</v>
      </c>
      <c r="O1321" s="118" t="s">
        <v>11052</v>
      </c>
      <c r="P1321" s="42"/>
    </row>
    <row r="1322" ht="22.5" customHeight="1">
      <c r="A1322" s="113"/>
      <c r="B1322" s="114" t="s">
        <v>11053</v>
      </c>
      <c r="C1322" s="115" t="s">
        <v>11054</v>
      </c>
      <c r="D1322" s="121"/>
      <c r="E1322" s="115" t="s">
        <v>11055</v>
      </c>
      <c r="F1322" s="122"/>
      <c r="G1322" s="122"/>
      <c r="H1322" s="118" t="s">
        <v>7096</v>
      </c>
      <c r="I1322" s="117">
        <v>1424082.0</v>
      </c>
      <c r="J1322" s="117">
        <v>1422922.0</v>
      </c>
      <c r="K1322" s="117">
        <v>1160.0</v>
      </c>
      <c r="L1322" s="118" t="s">
        <v>11056</v>
      </c>
      <c r="M1322" s="118" t="s">
        <v>11057</v>
      </c>
      <c r="N1322" s="119" t="s">
        <v>6003</v>
      </c>
      <c r="O1322" s="118" t="s">
        <v>6004</v>
      </c>
      <c r="P1322" s="42"/>
    </row>
    <row r="1323" ht="22.5" customHeight="1">
      <c r="A1323" s="113"/>
      <c r="B1323" s="114" t="s">
        <v>11058</v>
      </c>
      <c r="C1323" s="115" t="s">
        <v>11059</v>
      </c>
      <c r="D1323" s="120" t="s">
        <v>11060</v>
      </c>
      <c r="E1323" s="115" t="s">
        <v>11061</v>
      </c>
      <c r="F1323" s="122"/>
      <c r="G1323" s="122"/>
      <c r="H1323" s="118" t="s">
        <v>11062</v>
      </c>
      <c r="I1323" s="117">
        <v>1425259.0</v>
      </c>
      <c r="J1323" s="117">
        <v>1424279.0</v>
      </c>
      <c r="K1323" s="117">
        <v>980.0</v>
      </c>
      <c r="L1323" s="118" t="s">
        <v>11063</v>
      </c>
      <c r="M1323" s="118" t="s">
        <v>11064</v>
      </c>
      <c r="N1323" s="119" t="s">
        <v>11065</v>
      </c>
      <c r="O1323" s="118" t="s">
        <v>11066</v>
      </c>
      <c r="P1323" s="42"/>
    </row>
    <row r="1324" ht="22.5" customHeight="1">
      <c r="A1324" s="113"/>
      <c r="B1324" s="114" t="s">
        <v>11067</v>
      </c>
      <c r="C1324" s="115" t="s">
        <v>11068</v>
      </c>
      <c r="D1324" s="120" t="s">
        <v>11069</v>
      </c>
      <c r="E1324" s="115" t="s">
        <v>11070</v>
      </c>
      <c r="F1324" s="122"/>
      <c r="G1324" s="122"/>
      <c r="H1324" s="118" t="s">
        <v>11071</v>
      </c>
      <c r="I1324" s="117">
        <v>1426458.0</v>
      </c>
      <c r="J1324" s="117">
        <v>1425343.0</v>
      </c>
      <c r="K1324" s="117">
        <v>1115.0</v>
      </c>
      <c r="L1324" s="118" t="s">
        <v>11072</v>
      </c>
      <c r="M1324" s="118" t="s">
        <v>11073</v>
      </c>
      <c r="N1324" s="119" t="s">
        <v>11074</v>
      </c>
      <c r="O1324" s="118" t="s">
        <v>11075</v>
      </c>
      <c r="P1324" s="42"/>
    </row>
    <row r="1325" ht="22.5" customHeight="1">
      <c r="A1325" s="113"/>
      <c r="B1325" s="114" t="s">
        <v>11076</v>
      </c>
      <c r="C1325" s="115" t="s">
        <v>11077</v>
      </c>
      <c r="D1325" s="120" t="s">
        <v>11078</v>
      </c>
      <c r="E1325" s="115" t="s">
        <v>11079</v>
      </c>
      <c r="F1325" s="122"/>
      <c r="G1325" s="122"/>
      <c r="H1325" s="118" t="s">
        <v>11080</v>
      </c>
      <c r="I1325" s="117">
        <v>1427940.0</v>
      </c>
      <c r="J1325" s="117">
        <v>1426486.0</v>
      </c>
      <c r="K1325" s="117">
        <v>1454.0</v>
      </c>
      <c r="L1325" s="118" t="s">
        <v>11081</v>
      </c>
      <c r="M1325" s="118" t="s">
        <v>11082</v>
      </c>
      <c r="N1325" s="119" t="s">
        <v>11083</v>
      </c>
      <c r="O1325" s="118" t="s">
        <v>11084</v>
      </c>
      <c r="P1325" s="42"/>
    </row>
    <row r="1326" ht="22.5" customHeight="1">
      <c r="A1326" s="113"/>
      <c r="B1326" s="114" t="s">
        <v>11085</v>
      </c>
      <c r="C1326" s="115" t="s">
        <v>11086</v>
      </c>
      <c r="D1326" s="120" t="s">
        <v>11087</v>
      </c>
      <c r="E1326" s="115" t="s">
        <v>11088</v>
      </c>
      <c r="F1326" s="122"/>
      <c r="G1326" s="122"/>
      <c r="H1326" s="116"/>
      <c r="I1326" s="117">
        <v>1429993.0</v>
      </c>
      <c r="J1326" s="117">
        <v>1428191.0</v>
      </c>
      <c r="K1326" s="117">
        <v>1802.0</v>
      </c>
      <c r="L1326" s="118" t="s">
        <v>11089</v>
      </c>
      <c r="M1326" s="118" t="s">
        <v>11090</v>
      </c>
      <c r="N1326" s="119" t="s">
        <v>11091</v>
      </c>
      <c r="O1326" s="118" t="s">
        <v>11092</v>
      </c>
      <c r="P1326" s="42"/>
    </row>
    <row r="1327" ht="22.5" customHeight="1">
      <c r="A1327" s="113"/>
      <c r="B1327" s="114" t="s">
        <v>11093</v>
      </c>
      <c r="C1327" s="115" t="s">
        <v>11094</v>
      </c>
      <c r="D1327" s="120" t="s">
        <v>11095</v>
      </c>
      <c r="E1327" s="115" t="s">
        <v>3061</v>
      </c>
      <c r="F1327" s="115" t="s">
        <v>3062</v>
      </c>
      <c r="G1327" s="115" t="s">
        <v>3063</v>
      </c>
      <c r="H1327" s="116"/>
      <c r="I1327" s="117">
        <v>1430277.0</v>
      </c>
      <c r="J1327" s="117">
        <v>1431524.0</v>
      </c>
      <c r="K1327" s="117">
        <v>1247.0</v>
      </c>
      <c r="L1327" s="118" t="s">
        <v>11096</v>
      </c>
      <c r="M1327" s="118" t="s">
        <v>11097</v>
      </c>
      <c r="N1327" s="119" t="s">
        <v>11098</v>
      </c>
      <c r="O1327" s="118" t="s">
        <v>11099</v>
      </c>
      <c r="P1327" s="42"/>
    </row>
    <row r="1328" ht="22.5" customHeight="1">
      <c r="A1328" s="113"/>
      <c r="B1328" s="114" t="s">
        <v>11100</v>
      </c>
      <c r="C1328" s="115" t="s">
        <v>11101</v>
      </c>
      <c r="D1328" s="120" t="s">
        <v>11102</v>
      </c>
      <c r="E1328" s="115" t="s">
        <v>11103</v>
      </c>
      <c r="F1328" s="122"/>
      <c r="G1328" s="122"/>
      <c r="H1328" s="118" t="s">
        <v>11104</v>
      </c>
      <c r="I1328" s="117">
        <v>1431562.0</v>
      </c>
      <c r="J1328" s="117">
        <v>1432962.0</v>
      </c>
      <c r="K1328" s="117">
        <v>1400.0</v>
      </c>
      <c r="L1328" s="118" t="s">
        <v>11105</v>
      </c>
      <c r="M1328" s="118" t="s">
        <v>11106</v>
      </c>
      <c r="N1328" s="119" t="s">
        <v>11107</v>
      </c>
      <c r="O1328" s="118" t="s">
        <v>11108</v>
      </c>
      <c r="P1328" s="42"/>
    </row>
    <row r="1329" ht="22.5" customHeight="1">
      <c r="A1329" s="113"/>
      <c r="B1329" s="114" t="s">
        <v>11109</v>
      </c>
      <c r="C1329" s="115" t="s">
        <v>11110</v>
      </c>
      <c r="D1329" s="120" t="s">
        <v>11111</v>
      </c>
      <c r="E1329" s="115" t="s">
        <v>11112</v>
      </c>
      <c r="F1329" s="122"/>
      <c r="G1329" s="122"/>
      <c r="H1329" s="116"/>
      <c r="I1329" s="117">
        <v>1433929.0</v>
      </c>
      <c r="J1329" s="117">
        <v>1433015.0</v>
      </c>
      <c r="K1329" s="117">
        <v>914.0</v>
      </c>
      <c r="L1329" s="118" t="s">
        <v>11113</v>
      </c>
      <c r="M1329" s="118" t="s">
        <v>11114</v>
      </c>
      <c r="N1329" s="119" t="s">
        <v>11115</v>
      </c>
      <c r="O1329" s="118" t="s">
        <v>11116</v>
      </c>
      <c r="P1329" s="42"/>
    </row>
    <row r="1330" ht="22.5" customHeight="1">
      <c r="A1330" s="113"/>
      <c r="B1330" s="114" t="s">
        <v>11117</v>
      </c>
      <c r="C1330" s="115" t="s">
        <v>11118</v>
      </c>
      <c r="D1330" s="114" t="s">
        <v>11119</v>
      </c>
      <c r="E1330" s="115" t="s">
        <v>11120</v>
      </c>
      <c r="F1330" s="122"/>
      <c r="G1330" s="122"/>
      <c r="H1330" s="118" t="s">
        <v>11121</v>
      </c>
      <c r="I1330" s="117">
        <v>1434223.0</v>
      </c>
      <c r="J1330" s="117">
        <v>1435608.0</v>
      </c>
      <c r="K1330" s="117">
        <v>1385.0</v>
      </c>
      <c r="L1330" s="118" t="s">
        <v>11122</v>
      </c>
      <c r="M1330" s="118" t="s">
        <v>11123</v>
      </c>
      <c r="N1330" s="119" t="s">
        <v>11124</v>
      </c>
      <c r="O1330" s="118" t="s">
        <v>11125</v>
      </c>
      <c r="P1330" s="42"/>
    </row>
    <row r="1331" ht="22.5" customHeight="1">
      <c r="A1331" s="113"/>
      <c r="B1331" s="114" t="s">
        <v>11126</v>
      </c>
      <c r="C1331" s="115" t="s">
        <v>11127</v>
      </c>
      <c r="D1331" s="114" t="s">
        <v>11128</v>
      </c>
      <c r="E1331" s="115" t="s">
        <v>11129</v>
      </c>
      <c r="F1331" s="122"/>
      <c r="G1331" s="122"/>
      <c r="H1331" s="118" t="s">
        <v>11121</v>
      </c>
      <c r="I1331" s="117">
        <v>1435605.0</v>
      </c>
      <c r="J1331" s="117">
        <v>1436114.0</v>
      </c>
      <c r="K1331" s="117">
        <v>509.0</v>
      </c>
      <c r="L1331" s="118" t="s">
        <v>11130</v>
      </c>
      <c r="M1331" s="118" t="s">
        <v>11131</v>
      </c>
      <c r="N1331" s="119" t="s">
        <v>11132</v>
      </c>
      <c r="O1331" s="118" t="s">
        <v>11133</v>
      </c>
      <c r="P1331" s="42"/>
    </row>
    <row r="1332" ht="22.5" customHeight="1">
      <c r="A1332" s="113"/>
      <c r="B1332" s="114" t="s">
        <v>11134</v>
      </c>
      <c r="C1332" s="115" t="s">
        <v>11135</v>
      </c>
      <c r="D1332" s="120" t="s">
        <v>11136</v>
      </c>
      <c r="E1332" s="115" t="s">
        <v>11137</v>
      </c>
      <c r="F1332" s="122"/>
      <c r="G1332" s="122"/>
      <c r="H1332" s="118" t="s">
        <v>11121</v>
      </c>
      <c r="I1332" s="117">
        <v>1436187.0</v>
      </c>
      <c r="J1332" s="117">
        <v>1437203.0</v>
      </c>
      <c r="K1332" s="117">
        <v>1016.0</v>
      </c>
      <c r="L1332" s="118" t="s">
        <v>11138</v>
      </c>
      <c r="M1332" s="118" t="s">
        <v>11139</v>
      </c>
      <c r="N1332" s="119" t="s">
        <v>11140</v>
      </c>
      <c r="O1332" s="118" t="s">
        <v>11141</v>
      </c>
      <c r="P1332" s="42"/>
    </row>
    <row r="1333" ht="22.5" customHeight="1">
      <c r="A1333" s="113"/>
      <c r="B1333" s="114" t="s">
        <v>11142</v>
      </c>
      <c r="C1333" s="115" t="s">
        <v>11143</v>
      </c>
      <c r="D1333" s="120" t="s">
        <v>11144</v>
      </c>
      <c r="E1333" s="115" t="s">
        <v>11145</v>
      </c>
      <c r="F1333" s="122"/>
      <c r="G1333" s="122"/>
      <c r="H1333" s="118" t="s">
        <v>11146</v>
      </c>
      <c r="I1333" s="117">
        <v>1437222.0</v>
      </c>
      <c r="J1333" s="117">
        <v>1438007.0</v>
      </c>
      <c r="K1333" s="117">
        <v>785.0</v>
      </c>
      <c r="L1333" s="118" t="s">
        <v>11147</v>
      </c>
      <c r="M1333" s="118" t="s">
        <v>11148</v>
      </c>
      <c r="N1333" s="119" t="s">
        <v>11149</v>
      </c>
      <c r="O1333" s="118" t="s">
        <v>11150</v>
      </c>
      <c r="P1333" s="42"/>
    </row>
    <row r="1334" ht="22.5" customHeight="1">
      <c r="A1334" s="113"/>
      <c r="B1334" s="114" t="s">
        <v>11151</v>
      </c>
      <c r="C1334" s="115" t="s">
        <v>11152</v>
      </c>
      <c r="D1334" s="114" t="s">
        <v>11153</v>
      </c>
      <c r="E1334" s="115" t="s">
        <v>11154</v>
      </c>
      <c r="F1334" s="122"/>
      <c r="G1334" s="122"/>
      <c r="H1334" s="118" t="s">
        <v>11155</v>
      </c>
      <c r="I1334" s="117">
        <v>1438049.0</v>
      </c>
      <c r="J1334" s="117">
        <v>1439233.0</v>
      </c>
      <c r="K1334" s="117">
        <v>1184.0</v>
      </c>
      <c r="L1334" s="118" t="s">
        <v>11156</v>
      </c>
      <c r="M1334" s="118" t="s">
        <v>11157</v>
      </c>
      <c r="N1334" s="119" t="s">
        <v>11158</v>
      </c>
      <c r="O1334" s="118" t="s">
        <v>6201</v>
      </c>
      <c r="P1334" s="42"/>
    </row>
    <row r="1335" ht="22.5" customHeight="1">
      <c r="A1335" s="113"/>
      <c r="B1335" s="114" t="s">
        <v>11159</v>
      </c>
      <c r="C1335" s="115" t="s">
        <v>11160</v>
      </c>
      <c r="D1335" s="114" t="s">
        <v>11161</v>
      </c>
      <c r="E1335" s="115" t="s">
        <v>11162</v>
      </c>
      <c r="F1335" s="122"/>
      <c r="G1335" s="122"/>
      <c r="H1335" s="118" t="s">
        <v>11163</v>
      </c>
      <c r="I1335" s="117">
        <v>1439848.0</v>
      </c>
      <c r="J1335" s="117">
        <v>1440783.0</v>
      </c>
      <c r="K1335" s="117">
        <v>935.0</v>
      </c>
      <c r="L1335" s="118" t="s">
        <v>11164</v>
      </c>
      <c r="M1335" s="118" t="s">
        <v>11165</v>
      </c>
      <c r="N1335" s="119" t="s">
        <v>11166</v>
      </c>
      <c r="O1335" s="118" t="s">
        <v>11167</v>
      </c>
      <c r="P1335" s="42"/>
    </row>
    <row r="1336" ht="22.5" customHeight="1">
      <c r="A1336" s="113"/>
      <c r="B1336" s="114" t="s">
        <v>11168</v>
      </c>
      <c r="C1336" s="115" t="s">
        <v>11169</v>
      </c>
      <c r="D1336" s="121"/>
      <c r="E1336" s="115" t="s">
        <v>5278</v>
      </c>
      <c r="F1336" s="115" t="s">
        <v>5279</v>
      </c>
      <c r="G1336" s="122"/>
      <c r="H1336" s="116"/>
      <c r="I1336" s="117">
        <v>1440793.0</v>
      </c>
      <c r="J1336" s="117">
        <v>1442127.0</v>
      </c>
      <c r="K1336" s="117">
        <v>1334.0</v>
      </c>
      <c r="L1336" s="118" t="s">
        <v>11170</v>
      </c>
      <c r="M1336" s="118" t="s">
        <v>11171</v>
      </c>
      <c r="N1336" s="119" t="s">
        <v>5325</v>
      </c>
      <c r="O1336" s="118" t="s">
        <v>11172</v>
      </c>
      <c r="P1336" s="42"/>
    </row>
    <row r="1337" ht="22.5" customHeight="1">
      <c r="A1337" s="113"/>
      <c r="B1337" s="114" t="s">
        <v>11173</v>
      </c>
      <c r="C1337" s="115" t="s">
        <v>11174</v>
      </c>
      <c r="D1337" s="121"/>
      <c r="E1337" s="115" t="s">
        <v>11175</v>
      </c>
      <c r="F1337" s="122"/>
      <c r="G1337" s="122"/>
      <c r="H1337" s="116"/>
      <c r="I1337" s="117">
        <v>1442124.0</v>
      </c>
      <c r="J1337" s="117">
        <v>1443653.0</v>
      </c>
      <c r="K1337" s="117">
        <v>1529.0</v>
      </c>
      <c r="L1337" s="118" t="s">
        <v>11176</v>
      </c>
      <c r="M1337" s="118" t="s">
        <v>11177</v>
      </c>
      <c r="N1337" s="119" t="s">
        <v>2643</v>
      </c>
      <c r="O1337" s="118" t="s">
        <v>11178</v>
      </c>
      <c r="P1337" s="42"/>
    </row>
    <row r="1338" ht="22.5" customHeight="1">
      <c r="A1338" s="113"/>
      <c r="B1338" s="114" t="s">
        <v>11179</v>
      </c>
      <c r="C1338" s="115" t="s">
        <v>11180</v>
      </c>
      <c r="D1338" s="120" t="s">
        <v>11181</v>
      </c>
      <c r="E1338" s="115" t="s">
        <v>11112</v>
      </c>
      <c r="F1338" s="122"/>
      <c r="G1338" s="122"/>
      <c r="H1338" s="116"/>
      <c r="I1338" s="117">
        <v>1444591.0</v>
      </c>
      <c r="J1338" s="117">
        <v>1443680.0</v>
      </c>
      <c r="K1338" s="117">
        <v>911.0</v>
      </c>
      <c r="L1338" s="118" t="s">
        <v>11182</v>
      </c>
      <c r="M1338" s="118" t="s">
        <v>11183</v>
      </c>
      <c r="N1338" s="119" t="s">
        <v>11184</v>
      </c>
      <c r="O1338" s="118" t="s">
        <v>6953</v>
      </c>
      <c r="P1338" s="42"/>
    </row>
    <row r="1339" ht="22.5" customHeight="1">
      <c r="A1339" s="113"/>
      <c r="B1339" s="114" t="s">
        <v>11185</v>
      </c>
      <c r="C1339" s="115" t="s">
        <v>11186</v>
      </c>
      <c r="D1339" s="120" t="s">
        <v>11187</v>
      </c>
      <c r="E1339" s="115" t="s">
        <v>11188</v>
      </c>
      <c r="F1339" s="115" t="s">
        <v>11189</v>
      </c>
      <c r="G1339" s="122"/>
      <c r="H1339" s="118" t="s">
        <v>11190</v>
      </c>
      <c r="I1339" s="117">
        <v>1444715.0</v>
      </c>
      <c r="J1339" s="117">
        <v>1445827.0</v>
      </c>
      <c r="K1339" s="117">
        <v>1112.0</v>
      </c>
      <c r="L1339" s="118" t="s">
        <v>11191</v>
      </c>
      <c r="M1339" s="118" t="s">
        <v>11192</v>
      </c>
      <c r="N1339" s="119" t="s">
        <v>11193</v>
      </c>
      <c r="O1339" s="118" t="s">
        <v>11194</v>
      </c>
      <c r="P1339" s="42"/>
    </row>
    <row r="1340" ht="22.5" customHeight="1">
      <c r="A1340" s="113"/>
      <c r="B1340" s="114" t="s">
        <v>11195</v>
      </c>
      <c r="C1340" s="115" t="s">
        <v>11196</v>
      </c>
      <c r="D1340" s="120" t="s">
        <v>11197</v>
      </c>
      <c r="E1340" s="115" t="s">
        <v>11198</v>
      </c>
      <c r="F1340" s="122"/>
      <c r="G1340" s="122"/>
      <c r="H1340" s="118" t="s">
        <v>11199</v>
      </c>
      <c r="I1340" s="117">
        <v>1445845.0</v>
      </c>
      <c r="J1340" s="117">
        <v>1446135.0</v>
      </c>
      <c r="K1340" s="117">
        <v>290.0</v>
      </c>
      <c r="L1340" s="118" t="s">
        <v>11200</v>
      </c>
      <c r="M1340" s="118" t="s">
        <v>11201</v>
      </c>
      <c r="N1340" s="119" t="s">
        <v>11202</v>
      </c>
      <c r="O1340" s="118" t="s">
        <v>11203</v>
      </c>
      <c r="P1340" s="42"/>
    </row>
    <row r="1341" ht="22.5" customHeight="1">
      <c r="A1341" s="113"/>
      <c r="B1341" s="114" t="s">
        <v>11204</v>
      </c>
      <c r="C1341" s="115" t="s">
        <v>11205</v>
      </c>
      <c r="D1341" s="120" t="s">
        <v>11206</v>
      </c>
      <c r="E1341" s="115" t="s">
        <v>11207</v>
      </c>
      <c r="F1341" s="115" t="s">
        <v>11208</v>
      </c>
      <c r="G1341" s="115" t="s">
        <v>6871</v>
      </c>
      <c r="H1341" s="118" t="s">
        <v>11209</v>
      </c>
      <c r="I1341" s="117">
        <v>1446225.0</v>
      </c>
      <c r="J1341" s="117">
        <v>1446911.0</v>
      </c>
      <c r="K1341" s="117">
        <v>686.0</v>
      </c>
      <c r="L1341" s="118" t="s">
        <v>11210</v>
      </c>
      <c r="M1341" s="118" t="s">
        <v>11211</v>
      </c>
      <c r="N1341" s="119" t="s">
        <v>11212</v>
      </c>
      <c r="O1341" s="118" t="s">
        <v>11213</v>
      </c>
      <c r="P1341" s="42"/>
    </row>
    <row r="1342" ht="22.5" customHeight="1">
      <c r="A1342" s="113"/>
      <c r="B1342" s="114" t="s">
        <v>11214</v>
      </c>
      <c r="C1342" s="115" t="s">
        <v>11215</v>
      </c>
      <c r="D1342" s="120" t="s">
        <v>11216</v>
      </c>
      <c r="E1342" s="115" t="s">
        <v>11217</v>
      </c>
      <c r="F1342" s="115" t="s">
        <v>11208</v>
      </c>
      <c r="G1342" s="115" t="s">
        <v>6871</v>
      </c>
      <c r="H1342" s="118" t="s">
        <v>11209</v>
      </c>
      <c r="I1342" s="117">
        <v>1446922.0</v>
      </c>
      <c r="J1342" s="117">
        <v>1447575.0</v>
      </c>
      <c r="K1342" s="117">
        <v>653.0</v>
      </c>
      <c r="L1342" s="118" t="s">
        <v>11218</v>
      </c>
      <c r="M1342" s="118" t="s">
        <v>11219</v>
      </c>
      <c r="N1342" s="119" t="s">
        <v>11220</v>
      </c>
      <c r="O1342" s="118" t="s">
        <v>11221</v>
      </c>
      <c r="P1342" s="42"/>
    </row>
    <row r="1343" ht="22.5" customHeight="1">
      <c r="A1343" s="113"/>
      <c r="B1343" s="114" t="s">
        <v>11222</v>
      </c>
      <c r="C1343" s="115" t="s">
        <v>11223</v>
      </c>
      <c r="D1343" s="114" t="s">
        <v>11224</v>
      </c>
      <c r="E1343" s="115" t="s">
        <v>11225</v>
      </c>
      <c r="F1343" s="115" t="s">
        <v>11226</v>
      </c>
      <c r="G1343" s="115" t="s">
        <v>6871</v>
      </c>
      <c r="H1343" s="118" t="s">
        <v>11227</v>
      </c>
      <c r="I1343" s="117">
        <v>1447588.0</v>
      </c>
      <c r="J1343" s="117">
        <v>1448793.0</v>
      </c>
      <c r="K1343" s="117">
        <v>1205.0</v>
      </c>
      <c r="L1343" s="118" t="s">
        <v>11228</v>
      </c>
      <c r="M1343" s="118" t="s">
        <v>11229</v>
      </c>
      <c r="N1343" s="119" t="s">
        <v>11230</v>
      </c>
      <c r="O1343" s="118" t="s">
        <v>11231</v>
      </c>
      <c r="P1343" s="42"/>
    </row>
    <row r="1344" ht="22.5" customHeight="1">
      <c r="A1344" s="113"/>
      <c r="B1344" s="114" t="s">
        <v>11232</v>
      </c>
      <c r="C1344" s="115" t="s">
        <v>11233</v>
      </c>
      <c r="D1344" s="114" t="s">
        <v>11234</v>
      </c>
      <c r="E1344" s="115" t="s">
        <v>11235</v>
      </c>
      <c r="F1344" s="122"/>
      <c r="G1344" s="122"/>
      <c r="H1344" s="118" t="s">
        <v>11236</v>
      </c>
      <c r="I1344" s="117">
        <v>1448803.0</v>
      </c>
      <c r="J1344" s="117">
        <v>1449606.0</v>
      </c>
      <c r="K1344" s="117">
        <v>803.0</v>
      </c>
      <c r="L1344" s="118" t="s">
        <v>11237</v>
      </c>
      <c r="M1344" s="118" t="s">
        <v>11238</v>
      </c>
      <c r="N1344" s="119" t="s">
        <v>11239</v>
      </c>
      <c r="O1344" s="118" t="s">
        <v>11240</v>
      </c>
      <c r="P1344" s="42"/>
    </row>
    <row r="1345" ht="22.5" customHeight="1">
      <c r="A1345" s="113"/>
      <c r="B1345" s="114" t="s">
        <v>11241</v>
      </c>
      <c r="C1345" s="115" t="s">
        <v>11242</v>
      </c>
      <c r="D1345" s="121"/>
      <c r="E1345" s="115" t="s">
        <v>11243</v>
      </c>
      <c r="F1345" s="122"/>
      <c r="G1345" s="122"/>
      <c r="H1345" s="116"/>
      <c r="I1345" s="117">
        <v>1449889.0</v>
      </c>
      <c r="J1345" s="117">
        <v>1451232.0</v>
      </c>
      <c r="K1345" s="117">
        <v>1343.0</v>
      </c>
      <c r="L1345" s="118" t="s">
        <v>11244</v>
      </c>
      <c r="M1345" s="118" t="s">
        <v>11245</v>
      </c>
      <c r="N1345" s="119" t="s">
        <v>11246</v>
      </c>
      <c r="O1345" s="118" t="s">
        <v>11247</v>
      </c>
      <c r="P1345" s="42"/>
    </row>
    <row r="1346" ht="22.5" customHeight="1">
      <c r="A1346" s="113"/>
      <c r="B1346" s="114" t="s">
        <v>11248</v>
      </c>
      <c r="C1346" s="115" t="s">
        <v>11249</v>
      </c>
      <c r="D1346" s="121"/>
      <c r="E1346" s="115" t="s">
        <v>11250</v>
      </c>
      <c r="F1346" s="122"/>
      <c r="G1346" s="122"/>
      <c r="H1346" s="116"/>
      <c r="I1346" s="117">
        <v>1451692.0</v>
      </c>
      <c r="J1346" s="117">
        <v>1451276.0</v>
      </c>
      <c r="K1346" s="117">
        <v>416.0</v>
      </c>
      <c r="L1346" s="118" t="s">
        <v>11251</v>
      </c>
      <c r="M1346" s="118" t="s">
        <v>11252</v>
      </c>
      <c r="N1346" s="119" t="s">
        <v>11253</v>
      </c>
      <c r="O1346" s="118" t="s">
        <v>11254</v>
      </c>
      <c r="P1346" s="42"/>
    </row>
    <row r="1347" ht="22.5" customHeight="1">
      <c r="A1347" s="113"/>
      <c r="B1347" s="114" t="s">
        <v>11255</v>
      </c>
      <c r="C1347" s="115" t="s">
        <v>11256</v>
      </c>
      <c r="D1347" s="121"/>
      <c r="E1347" s="115" t="s">
        <v>11257</v>
      </c>
      <c r="F1347" s="122"/>
      <c r="G1347" s="122"/>
      <c r="H1347" s="116"/>
      <c r="I1347" s="117">
        <v>1451791.0</v>
      </c>
      <c r="J1347" s="117">
        <v>1452804.0</v>
      </c>
      <c r="K1347" s="117">
        <v>1013.0</v>
      </c>
      <c r="L1347" s="118" t="s">
        <v>11258</v>
      </c>
      <c r="M1347" s="118" t="s">
        <v>11259</v>
      </c>
      <c r="N1347" s="119" t="s">
        <v>11260</v>
      </c>
      <c r="O1347" s="118" t="s">
        <v>11261</v>
      </c>
      <c r="P1347" s="42"/>
    </row>
    <row r="1348" ht="22.5" customHeight="1">
      <c r="A1348" s="113"/>
      <c r="B1348" s="114" t="s">
        <v>11262</v>
      </c>
      <c r="C1348" s="115" t="s">
        <v>11263</v>
      </c>
      <c r="D1348" s="121"/>
      <c r="E1348" s="115" t="s">
        <v>2295</v>
      </c>
      <c r="F1348" s="122"/>
      <c r="G1348" s="122"/>
      <c r="H1348" s="116"/>
      <c r="I1348" s="117">
        <v>1453892.0</v>
      </c>
      <c r="J1348" s="117">
        <v>1452858.0</v>
      </c>
      <c r="K1348" s="117">
        <v>1034.0</v>
      </c>
      <c r="L1348" s="118" t="s">
        <v>11264</v>
      </c>
      <c r="M1348" s="118" t="s">
        <v>11265</v>
      </c>
      <c r="N1348" s="119" t="s">
        <v>2377</v>
      </c>
      <c r="O1348" s="118" t="s">
        <v>11266</v>
      </c>
      <c r="P1348" s="42"/>
    </row>
    <row r="1349" ht="22.5" customHeight="1">
      <c r="A1349" s="113"/>
      <c r="B1349" s="114" t="s">
        <v>11267</v>
      </c>
      <c r="C1349" s="115" t="s">
        <v>11268</v>
      </c>
      <c r="D1349" s="121"/>
      <c r="E1349" s="115" t="s">
        <v>4523</v>
      </c>
      <c r="F1349" s="115" t="s">
        <v>4524</v>
      </c>
      <c r="G1349" s="115" t="s">
        <v>4525</v>
      </c>
      <c r="H1349" s="116"/>
      <c r="I1349" s="117">
        <v>1455352.0</v>
      </c>
      <c r="J1349" s="117">
        <v>1454042.0</v>
      </c>
      <c r="K1349" s="117">
        <v>1310.0</v>
      </c>
      <c r="L1349" s="118" t="s">
        <v>11269</v>
      </c>
      <c r="M1349" s="118" t="s">
        <v>11270</v>
      </c>
      <c r="N1349" s="119" t="s">
        <v>11271</v>
      </c>
      <c r="O1349" s="118" t="s">
        <v>11272</v>
      </c>
      <c r="P1349" s="42"/>
    </row>
    <row r="1350" ht="22.5" customHeight="1">
      <c r="A1350" s="113"/>
      <c r="B1350" s="114" t="s">
        <v>11273</v>
      </c>
      <c r="C1350" s="115" t="s">
        <v>11274</v>
      </c>
      <c r="D1350" s="121"/>
      <c r="E1350" s="115" t="s">
        <v>11275</v>
      </c>
      <c r="F1350" s="122"/>
      <c r="G1350" s="122"/>
      <c r="H1350" s="118" t="s">
        <v>7088</v>
      </c>
      <c r="I1350" s="117">
        <v>1456437.0</v>
      </c>
      <c r="J1350" s="117">
        <v>1455427.0</v>
      </c>
      <c r="K1350" s="117">
        <v>1010.0</v>
      </c>
      <c r="L1350" s="118" t="s">
        <v>11276</v>
      </c>
      <c r="M1350" s="118" t="s">
        <v>11277</v>
      </c>
      <c r="N1350" s="119" t="s">
        <v>11278</v>
      </c>
      <c r="O1350" s="118" t="s">
        <v>11279</v>
      </c>
      <c r="P1350" s="42"/>
    </row>
    <row r="1351" ht="22.5" customHeight="1">
      <c r="A1351" s="113"/>
      <c r="B1351" s="114" t="s">
        <v>11280</v>
      </c>
      <c r="C1351" s="115" t="s">
        <v>11281</v>
      </c>
      <c r="D1351" s="114" t="s">
        <v>11282</v>
      </c>
      <c r="E1351" s="115" t="s">
        <v>11283</v>
      </c>
      <c r="F1351" s="115" t="s">
        <v>11284</v>
      </c>
      <c r="G1351" s="115" t="s">
        <v>11285</v>
      </c>
      <c r="H1351" s="118" t="s">
        <v>11286</v>
      </c>
      <c r="I1351" s="117">
        <v>1456620.0</v>
      </c>
      <c r="J1351" s="117">
        <v>1458035.0</v>
      </c>
      <c r="K1351" s="117">
        <v>1415.0</v>
      </c>
      <c r="L1351" s="118" t="s">
        <v>11287</v>
      </c>
      <c r="M1351" s="118" t="s">
        <v>11288</v>
      </c>
      <c r="N1351" s="119" t="s">
        <v>11289</v>
      </c>
      <c r="O1351" s="118" t="s">
        <v>11290</v>
      </c>
      <c r="P1351" s="42"/>
    </row>
    <row r="1352" ht="22.5" customHeight="1">
      <c r="A1352" s="113"/>
      <c r="B1352" s="114" t="s">
        <v>11291</v>
      </c>
      <c r="C1352" s="115" t="s">
        <v>11292</v>
      </c>
      <c r="D1352" s="121"/>
      <c r="E1352" s="115" t="s">
        <v>1448</v>
      </c>
      <c r="F1352" s="122"/>
      <c r="G1352" s="122"/>
      <c r="H1352" s="116"/>
      <c r="I1352" s="117">
        <v>1458132.0</v>
      </c>
      <c r="J1352" s="117">
        <v>1458605.0</v>
      </c>
      <c r="K1352" s="117">
        <v>473.0</v>
      </c>
      <c r="L1352" s="118" t="s">
        <v>11293</v>
      </c>
      <c r="M1352" s="118" t="s">
        <v>11294</v>
      </c>
      <c r="N1352" s="119" t="s">
        <v>11295</v>
      </c>
      <c r="O1352" s="118" t="s">
        <v>11296</v>
      </c>
      <c r="P1352" s="42"/>
    </row>
    <row r="1353" ht="22.5" customHeight="1">
      <c r="A1353" s="113"/>
      <c r="B1353" s="114" t="s">
        <v>11297</v>
      </c>
      <c r="C1353" s="115" t="s">
        <v>11298</v>
      </c>
      <c r="D1353" s="121"/>
      <c r="E1353" s="115" t="s">
        <v>5016</v>
      </c>
      <c r="F1353" s="115" t="s">
        <v>5017</v>
      </c>
      <c r="G1353" s="115" t="s">
        <v>5018</v>
      </c>
      <c r="H1353" s="116"/>
      <c r="I1353" s="117">
        <v>1458648.0</v>
      </c>
      <c r="J1353" s="117">
        <v>1460753.0</v>
      </c>
      <c r="K1353" s="117">
        <v>2105.0</v>
      </c>
      <c r="L1353" s="118" t="s">
        <v>11299</v>
      </c>
      <c r="M1353" s="118" t="s">
        <v>11300</v>
      </c>
      <c r="N1353" s="119" t="s">
        <v>2897</v>
      </c>
      <c r="O1353" s="118" t="s">
        <v>11301</v>
      </c>
      <c r="P1353" s="42"/>
    </row>
    <row r="1354" ht="22.5" customHeight="1">
      <c r="A1354" s="113"/>
      <c r="B1354" s="114" t="s">
        <v>11302</v>
      </c>
      <c r="C1354" s="115" t="s">
        <v>11303</v>
      </c>
      <c r="D1354" s="121"/>
      <c r="E1354" s="115" t="s">
        <v>11304</v>
      </c>
      <c r="F1354" s="122"/>
      <c r="G1354" s="122"/>
      <c r="H1354" s="116"/>
      <c r="I1354" s="117">
        <v>1461711.0</v>
      </c>
      <c r="J1354" s="117">
        <v>1460803.0</v>
      </c>
      <c r="K1354" s="117">
        <v>908.0</v>
      </c>
      <c r="L1354" s="118" t="s">
        <v>11305</v>
      </c>
      <c r="M1354" s="118" t="s">
        <v>11306</v>
      </c>
      <c r="N1354" s="119" t="s">
        <v>11307</v>
      </c>
      <c r="O1354" s="118" t="s">
        <v>11308</v>
      </c>
      <c r="P1354" s="42"/>
    </row>
    <row r="1355" ht="22.5" customHeight="1">
      <c r="A1355" s="113"/>
      <c r="B1355" s="114" t="s">
        <v>11309</v>
      </c>
      <c r="C1355" s="115" t="s">
        <v>11310</v>
      </c>
      <c r="D1355" s="121"/>
      <c r="E1355" s="115" t="s">
        <v>7154</v>
      </c>
      <c r="F1355" s="122"/>
      <c r="G1355" s="122"/>
      <c r="H1355" s="116"/>
      <c r="I1355" s="117">
        <v>1462825.0</v>
      </c>
      <c r="J1355" s="117">
        <v>1462118.0</v>
      </c>
      <c r="K1355" s="117">
        <v>707.0</v>
      </c>
      <c r="L1355" s="118" t="s">
        <v>11311</v>
      </c>
      <c r="M1355" s="118" t="s">
        <v>11312</v>
      </c>
      <c r="N1355" s="119" t="s">
        <v>2363</v>
      </c>
      <c r="O1355" s="118" t="s">
        <v>11313</v>
      </c>
      <c r="P1355" s="42"/>
    </row>
    <row r="1356" ht="22.5" customHeight="1">
      <c r="A1356" s="113"/>
      <c r="B1356" s="114" t="s">
        <v>11314</v>
      </c>
      <c r="C1356" s="115" t="s">
        <v>11315</v>
      </c>
      <c r="D1356" s="121"/>
      <c r="E1356" s="115" t="s">
        <v>11316</v>
      </c>
      <c r="F1356" s="115" t="s">
        <v>7963</v>
      </c>
      <c r="G1356" s="115" t="s">
        <v>2819</v>
      </c>
      <c r="H1356" s="118" t="s">
        <v>11317</v>
      </c>
      <c r="I1356" s="117">
        <v>1463269.0</v>
      </c>
      <c r="J1356" s="117">
        <v>1464255.0</v>
      </c>
      <c r="K1356" s="117">
        <v>986.0</v>
      </c>
      <c r="L1356" s="118" t="s">
        <v>11318</v>
      </c>
      <c r="M1356" s="118" t="s">
        <v>11319</v>
      </c>
      <c r="N1356" s="119" t="s">
        <v>11320</v>
      </c>
      <c r="O1356" s="118" t="s">
        <v>11321</v>
      </c>
      <c r="P1356" s="42"/>
    </row>
    <row r="1357" ht="22.5" customHeight="1">
      <c r="A1357" s="113"/>
      <c r="B1357" s="114" t="s">
        <v>11322</v>
      </c>
      <c r="C1357" s="115" t="s">
        <v>11323</v>
      </c>
      <c r="D1357" s="121"/>
      <c r="E1357" s="115" t="s">
        <v>9120</v>
      </c>
      <c r="F1357" s="115" t="s">
        <v>7963</v>
      </c>
      <c r="G1357" s="115" t="s">
        <v>2819</v>
      </c>
      <c r="H1357" s="118" t="s">
        <v>11317</v>
      </c>
      <c r="I1357" s="117">
        <v>1464303.0</v>
      </c>
      <c r="J1357" s="117">
        <v>1465124.0</v>
      </c>
      <c r="K1357" s="117">
        <v>821.0</v>
      </c>
      <c r="L1357" s="118" t="s">
        <v>11324</v>
      </c>
      <c r="M1357" s="118" t="s">
        <v>11325</v>
      </c>
      <c r="N1357" s="119" t="s">
        <v>11326</v>
      </c>
      <c r="O1357" s="118" t="s">
        <v>11327</v>
      </c>
      <c r="P1357" s="42"/>
    </row>
    <row r="1358" ht="22.5" customHeight="1">
      <c r="A1358" s="113"/>
      <c r="B1358" s="114" t="s">
        <v>11328</v>
      </c>
      <c r="C1358" s="115" t="s">
        <v>11329</v>
      </c>
      <c r="D1358" s="121"/>
      <c r="E1358" s="115" t="s">
        <v>11330</v>
      </c>
      <c r="F1358" s="122"/>
      <c r="G1358" s="122"/>
      <c r="H1358" s="118" t="s">
        <v>11317</v>
      </c>
      <c r="I1358" s="117">
        <v>1465117.0</v>
      </c>
      <c r="J1358" s="117">
        <v>1465911.0</v>
      </c>
      <c r="K1358" s="117">
        <v>794.0</v>
      </c>
      <c r="L1358" s="118" t="s">
        <v>11331</v>
      </c>
      <c r="M1358" s="118" t="s">
        <v>11332</v>
      </c>
      <c r="N1358" s="119" t="s">
        <v>11333</v>
      </c>
      <c r="O1358" s="118" t="s">
        <v>11334</v>
      </c>
      <c r="P1358" s="42"/>
    </row>
    <row r="1359" ht="22.5" customHeight="1">
      <c r="A1359" s="113"/>
      <c r="B1359" s="114" t="s">
        <v>11335</v>
      </c>
      <c r="C1359" s="115" t="s">
        <v>11336</v>
      </c>
      <c r="D1359" s="121"/>
      <c r="E1359" s="115" t="s">
        <v>11337</v>
      </c>
      <c r="F1359" s="122"/>
      <c r="G1359" s="122"/>
      <c r="H1359" s="116"/>
      <c r="I1359" s="117">
        <v>1465911.0</v>
      </c>
      <c r="J1359" s="117">
        <v>1467347.0</v>
      </c>
      <c r="K1359" s="117">
        <v>1436.0</v>
      </c>
      <c r="L1359" s="118" t="s">
        <v>11338</v>
      </c>
      <c r="M1359" s="118" t="s">
        <v>11339</v>
      </c>
      <c r="N1359" s="119" t="s">
        <v>2394</v>
      </c>
      <c r="O1359" s="118" t="s">
        <v>11340</v>
      </c>
      <c r="P1359" s="42"/>
    </row>
    <row r="1360" ht="22.5" customHeight="1">
      <c r="A1360" s="113"/>
      <c r="B1360" s="114" t="s">
        <v>11341</v>
      </c>
      <c r="C1360" s="115" t="s">
        <v>11342</v>
      </c>
      <c r="D1360" s="121"/>
      <c r="E1360" s="115" t="s">
        <v>11343</v>
      </c>
      <c r="F1360" s="115" t="s">
        <v>11344</v>
      </c>
      <c r="G1360" s="115" t="s">
        <v>5018</v>
      </c>
      <c r="H1360" s="116"/>
      <c r="I1360" s="117">
        <v>1467975.0</v>
      </c>
      <c r="J1360" s="117">
        <v>1468496.0</v>
      </c>
      <c r="K1360" s="117">
        <v>521.0</v>
      </c>
      <c r="L1360" s="118" t="s">
        <v>11345</v>
      </c>
      <c r="M1360" s="118" t="s">
        <v>11346</v>
      </c>
      <c r="N1360" s="119" t="s">
        <v>11347</v>
      </c>
      <c r="O1360" s="118" t="s">
        <v>7781</v>
      </c>
      <c r="P1360" s="42"/>
    </row>
    <row r="1361" ht="22.5" customHeight="1">
      <c r="A1361" s="113"/>
      <c r="B1361" s="114" t="s">
        <v>11348</v>
      </c>
      <c r="C1361" s="115" t="s">
        <v>11349</v>
      </c>
      <c r="D1361" s="121"/>
      <c r="E1361" s="115" t="s">
        <v>11350</v>
      </c>
      <c r="F1361" s="115" t="s">
        <v>11344</v>
      </c>
      <c r="G1361" s="115" t="s">
        <v>5018</v>
      </c>
      <c r="H1361" s="118" t="s">
        <v>3283</v>
      </c>
      <c r="I1361" s="117">
        <v>1468497.0</v>
      </c>
      <c r="J1361" s="117">
        <v>1469513.0</v>
      </c>
      <c r="K1361" s="117">
        <v>1016.0</v>
      </c>
      <c r="L1361" s="118" t="s">
        <v>11351</v>
      </c>
      <c r="M1361" s="118" t="s">
        <v>11352</v>
      </c>
      <c r="N1361" s="119" t="s">
        <v>11353</v>
      </c>
      <c r="O1361" s="118" t="s">
        <v>11354</v>
      </c>
      <c r="P1361" s="42"/>
    </row>
    <row r="1362" ht="22.5" customHeight="1">
      <c r="A1362" s="113"/>
      <c r="B1362" s="114" t="s">
        <v>11355</v>
      </c>
      <c r="C1362" s="115" t="s">
        <v>11356</v>
      </c>
      <c r="D1362" s="121"/>
      <c r="E1362" s="115" t="s">
        <v>11357</v>
      </c>
      <c r="F1362" s="115" t="s">
        <v>11358</v>
      </c>
      <c r="G1362" s="115" t="s">
        <v>11359</v>
      </c>
      <c r="H1362" s="116"/>
      <c r="I1362" s="117">
        <v>1469722.0</v>
      </c>
      <c r="J1362" s="117">
        <v>1472826.0</v>
      </c>
      <c r="K1362" s="117">
        <v>3104.0</v>
      </c>
      <c r="L1362" s="118" t="s">
        <v>11360</v>
      </c>
      <c r="M1362" s="118" t="s">
        <v>11361</v>
      </c>
      <c r="N1362" s="119" t="s">
        <v>11362</v>
      </c>
      <c r="O1362" s="118" t="s">
        <v>11363</v>
      </c>
      <c r="P1362" s="42"/>
    </row>
    <row r="1363" ht="22.5" customHeight="1">
      <c r="A1363" s="113"/>
      <c r="B1363" s="114" t="s">
        <v>11364</v>
      </c>
      <c r="C1363" s="115" t="s">
        <v>11365</v>
      </c>
      <c r="D1363" s="121"/>
      <c r="E1363" s="115" t="s">
        <v>11366</v>
      </c>
      <c r="F1363" s="122"/>
      <c r="G1363" s="122"/>
      <c r="H1363" s="116"/>
      <c r="I1363" s="117">
        <v>1473019.0</v>
      </c>
      <c r="J1363" s="117">
        <v>1473810.0</v>
      </c>
      <c r="K1363" s="117">
        <v>791.0</v>
      </c>
      <c r="L1363" s="118" t="s">
        <v>11367</v>
      </c>
      <c r="M1363" s="118" t="s">
        <v>11368</v>
      </c>
      <c r="N1363" s="119" t="s">
        <v>4092</v>
      </c>
      <c r="O1363" s="118" t="s">
        <v>11369</v>
      </c>
      <c r="P1363" s="42"/>
    </row>
    <row r="1364" ht="22.5" customHeight="1">
      <c r="A1364" s="113"/>
      <c r="B1364" s="114" t="s">
        <v>11370</v>
      </c>
      <c r="C1364" s="115" t="s">
        <v>11371</v>
      </c>
      <c r="D1364" s="121"/>
      <c r="E1364" s="115" t="s">
        <v>11372</v>
      </c>
      <c r="F1364" s="122"/>
      <c r="G1364" s="122"/>
      <c r="H1364" s="116"/>
      <c r="I1364" s="117">
        <v>1473914.0</v>
      </c>
      <c r="J1364" s="117">
        <v>1475380.0</v>
      </c>
      <c r="K1364" s="117">
        <v>1466.0</v>
      </c>
      <c r="L1364" s="118" t="s">
        <v>11373</v>
      </c>
      <c r="M1364" s="118" t="s">
        <v>11374</v>
      </c>
      <c r="N1364" s="119" t="s">
        <v>11375</v>
      </c>
      <c r="O1364" s="118" t="s">
        <v>11376</v>
      </c>
      <c r="P1364" s="42"/>
    </row>
    <row r="1365" ht="22.5" customHeight="1">
      <c r="A1365" s="113"/>
      <c r="B1365" s="114" t="s">
        <v>11377</v>
      </c>
      <c r="C1365" s="115" t="s">
        <v>11378</v>
      </c>
      <c r="D1365" s="121"/>
      <c r="E1365" s="115" t="s">
        <v>11379</v>
      </c>
      <c r="F1365" s="115" t="s">
        <v>4828</v>
      </c>
      <c r="G1365" s="115" t="s">
        <v>4829</v>
      </c>
      <c r="H1365" s="116"/>
      <c r="I1365" s="117">
        <v>1475391.0</v>
      </c>
      <c r="J1365" s="117">
        <v>1476311.0</v>
      </c>
      <c r="K1365" s="117">
        <v>920.0</v>
      </c>
      <c r="L1365" s="118" t="s">
        <v>11380</v>
      </c>
      <c r="M1365" s="118" t="s">
        <v>11381</v>
      </c>
      <c r="N1365" s="119" t="s">
        <v>11382</v>
      </c>
      <c r="O1365" s="118" t="s">
        <v>11383</v>
      </c>
      <c r="P1365" s="42"/>
    </row>
    <row r="1366" ht="22.5" customHeight="1">
      <c r="A1366" s="113"/>
      <c r="B1366" s="114" t="s">
        <v>11384</v>
      </c>
      <c r="C1366" s="115" t="s">
        <v>11385</v>
      </c>
      <c r="D1366" s="121"/>
      <c r="E1366" s="115" t="s">
        <v>11386</v>
      </c>
      <c r="F1366" s="115" t="s">
        <v>6815</v>
      </c>
      <c r="G1366" s="122"/>
      <c r="H1366" s="116"/>
      <c r="I1366" s="117">
        <v>1476344.0</v>
      </c>
      <c r="J1366" s="117">
        <v>1476943.0</v>
      </c>
      <c r="K1366" s="117">
        <v>599.0</v>
      </c>
      <c r="L1366" s="118" t="s">
        <v>11387</v>
      </c>
      <c r="M1366" s="118" t="s">
        <v>11388</v>
      </c>
      <c r="N1366" s="119" t="s">
        <v>11389</v>
      </c>
      <c r="O1366" s="118" t="s">
        <v>11390</v>
      </c>
      <c r="P1366" s="42"/>
    </row>
    <row r="1367" ht="22.5" customHeight="1">
      <c r="A1367" s="113"/>
      <c r="B1367" s="114" t="s">
        <v>11391</v>
      </c>
      <c r="C1367" s="115" t="s">
        <v>11392</v>
      </c>
      <c r="D1367" s="121"/>
      <c r="E1367" s="115" t="s">
        <v>6814</v>
      </c>
      <c r="F1367" s="115" t="s">
        <v>6815</v>
      </c>
      <c r="G1367" s="122"/>
      <c r="H1367" s="116"/>
      <c r="I1367" s="117">
        <v>1476972.0</v>
      </c>
      <c r="J1367" s="117">
        <v>1477415.0</v>
      </c>
      <c r="K1367" s="117">
        <v>443.0</v>
      </c>
      <c r="L1367" s="118" t="s">
        <v>11393</v>
      </c>
      <c r="M1367" s="118" t="s">
        <v>11394</v>
      </c>
      <c r="N1367" s="119" t="s">
        <v>11395</v>
      </c>
      <c r="O1367" s="118" t="s">
        <v>6819</v>
      </c>
      <c r="P1367" s="42"/>
    </row>
    <row r="1368" ht="22.5" customHeight="1">
      <c r="A1368" s="113"/>
      <c r="B1368" s="114" t="s">
        <v>11396</v>
      </c>
      <c r="C1368" s="115" t="s">
        <v>11397</v>
      </c>
      <c r="D1368" s="121"/>
      <c r="E1368" s="115" t="s">
        <v>11398</v>
      </c>
      <c r="F1368" s="122"/>
      <c r="G1368" s="122"/>
      <c r="H1368" s="116"/>
      <c r="I1368" s="117">
        <v>1477677.0</v>
      </c>
      <c r="J1368" s="117">
        <v>1478666.0</v>
      </c>
      <c r="K1368" s="117">
        <v>989.0</v>
      </c>
      <c r="L1368" s="118" t="s">
        <v>11399</v>
      </c>
      <c r="M1368" s="118" t="s">
        <v>11400</v>
      </c>
      <c r="N1368" s="119" t="s">
        <v>11401</v>
      </c>
      <c r="O1368" s="118" t="s">
        <v>11402</v>
      </c>
      <c r="P1368" s="42"/>
    </row>
    <row r="1369" ht="22.5" customHeight="1">
      <c r="A1369" s="113"/>
      <c r="B1369" s="114" t="s">
        <v>11403</v>
      </c>
      <c r="C1369" s="122"/>
      <c r="D1369" s="121"/>
      <c r="E1369" s="122"/>
      <c r="F1369" s="122"/>
      <c r="G1369" s="122"/>
      <c r="H1369" s="116"/>
      <c r="I1369" s="117">
        <v>1478947.0</v>
      </c>
      <c r="J1369" s="117">
        <v>1478872.0</v>
      </c>
      <c r="K1369" s="117">
        <v>75.0</v>
      </c>
      <c r="L1369" s="116"/>
      <c r="M1369" s="116"/>
      <c r="N1369" s="116"/>
      <c r="O1369" s="116"/>
      <c r="P1369" s="42"/>
    </row>
    <row r="1370" ht="22.5" customHeight="1">
      <c r="A1370" s="113"/>
      <c r="B1370" s="114" t="s">
        <v>11404</v>
      </c>
      <c r="C1370" s="115" t="s">
        <v>11405</v>
      </c>
      <c r="D1370" s="120" t="s">
        <v>11406</v>
      </c>
      <c r="E1370" s="115" t="s">
        <v>11407</v>
      </c>
      <c r="F1370" s="115" t="s">
        <v>11408</v>
      </c>
      <c r="G1370" s="115" t="s">
        <v>1495</v>
      </c>
      <c r="H1370" s="118" t="s">
        <v>11409</v>
      </c>
      <c r="I1370" s="117">
        <v>1480433.0</v>
      </c>
      <c r="J1370" s="117">
        <v>1479012.0</v>
      </c>
      <c r="K1370" s="117">
        <v>1421.0</v>
      </c>
      <c r="L1370" s="118" t="s">
        <v>11410</v>
      </c>
      <c r="M1370" s="118" t="s">
        <v>11411</v>
      </c>
      <c r="N1370" s="119" t="s">
        <v>11412</v>
      </c>
      <c r="O1370" s="118" t="s">
        <v>11413</v>
      </c>
      <c r="P1370" s="42"/>
    </row>
    <row r="1371" ht="22.5" customHeight="1">
      <c r="A1371" s="113"/>
      <c r="B1371" s="114" t="s">
        <v>11414</v>
      </c>
      <c r="C1371" s="115" t="s">
        <v>11415</v>
      </c>
      <c r="D1371" s="121"/>
      <c r="E1371" s="115" t="s">
        <v>11416</v>
      </c>
      <c r="F1371" s="115" t="s">
        <v>11417</v>
      </c>
      <c r="G1371" s="115" t="s">
        <v>11418</v>
      </c>
      <c r="H1371" s="118" t="s">
        <v>11419</v>
      </c>
      <c r="I1371" s="117">
        <v>1480647.0</v>
      </c>
      <c r="J1371" s="117">
        <v>1481624.0</v>
      </c>
      <c r="K1371" s="117">
        <v>977.0</v>
      </c>
      <c r="L1371" s="118" t="s">
        <v>11420</v>
      </c>
      <c r="M1371" s="118" t="s">
        <v>11421</v>
      </c>
      <c r="N1371" s="119" t="s">
        <v>11422</v>
      </c>
      <c r="O1371" s="118" t="s">
        <v>11423</v>
      </c>
      <c r="P1371" s="42"/>
    </row>
    <row r="1372" ht="22.5" customHeight="1">
      <c r="A1372" s="113"/>
      <c r="B1372" s="114" t="s">
        <v>11424</v>
      </c>
      <c r="C1372" s="115" t="s">
        <v>11425</v>
      </c>
      <c r="D1372" s="121"/>
      <c r="E1372" s="115" t="s">
        <v>11426</v>
      </c>
      <c r="F1372" s="115" t="s">
        <v>11417</v>
      </c>
      <c r="G1372" s="115" t="s">
        <v>11418</v>
      </c>
      <c r="H1372" s="118" t="s">
        <v>11427</v>
      </c>
      <c r="I1372" s="117">
        <v>1481628.0</v>
      </c>
      <c r="J1372" s="117">
        <v>1482167.0</v>
      </c>
      <c r="K1372" s="117">
        <v>539.0</v>
      </c>
      <c r="L1372" s="118" t="s">
        <v>11428</v>
      </c>
      <c r="M1372" s="118" t="s">
        <v>11429</v>
      </c>
      <c r="N1372" s="119" t="s">
        <v>11430</v>
      </c>
      <c r="O1372" s="118" t="s">
        <v>11431</v>
      </c>
      <c r="P1372" s="42"/>
    </row>
    <row r="1373" ht="22.5" customHeight="1">
      <c r="A1373" s="113"/>
      <c r="B1373" s="114" t="s">
        <v>11432</v>
      </c>
      <c r="C1373" s="115" t="s">
        <v>11433</v>
      </c>
      <c r="D1373" s="114" t="s">
        <v>11434</v>
      </c>
      <c r="E1373" s="115" t="s">
        <v>11435</v>
      </c>
      <c r="F1373" s="115" t="s">
        <v>11436</v>
      </c>
      <c r="G1373" s="115" t="s">
        <v>11437</v>
      </c>
      <c r="H1373" s="116"/>
      <c r="I1373" s="117">
        <v>1482206.0</v>
      </c>
      <c r="J1373" s="117">
        <v>1482754.0</v>
      </c>
      <c r="K1373" s="117">
        <v>548.0</v>
      </c>
      <c r="L1373" s="118" t="s">
        <v>11438</v>
      </c>
      <c r="M1373" s="118" t="s">
        <v>11439</v>
      </c>
      <c r="N1373" s="119" t="s">
        <v>11440</v>
      </c>
      <c r="O1373" s="118" t="s">
        <v>11441</v>
      </c>
      <c r="P1373" s="42"/>
    </row>
    <row r="1374" ht="22.5" customHeight="1">
      <c r="A1374" s="113"/>
      <c r="B1374" s="114" t="s">
        <v>11442</v>
      </c>
      <c r="C1374" s="115" t="s">
        <v>11443</v>
      </c>
      <c r="D1374" s="114" t="s">
        <v>11444</v>
      </c>
      <c r="E1374" s="115" t="s">
        <v>11445</v>
      </c>
      <c r="F1374" s="115" t="s">
        <v>11446</v>
      </c>
      <c r="G1374" s="115" t="s">
        <v>11447</v>
      </c>
      <c r="H1374" s="116"/>
      <c r="I1374" s="117">
        <v>1482738.0</v>
      </c>
      <c r="J1374" s="117">
        <v>1483286.0</v>
      </c>
      <c r="K1374" s="117">
        <v>548.0</v>
      </c>
      <c r="L1374" s="118" t="s">
        <v>11448</v>
      </c>
      <c r="M1374" s="118" t="s">
        <v>11449</v>
      </c>
      <c r="N1374" s="119" t="s">
        <v>11450</v>
      </c>
      <c r="O1374" s="118" t="s">
        <v>11451</v>
      </c>
      <c r="P1374" s="42"/>
    </row>
    <row r="1375" ht="22.5" customHeight="1">
      <c r="A1375" s="113"/>
      <c r="B1375" s="114" t="s">
        <v>11452</v>
      </c>
      <c r="C1375" s="115" t="s">
        <v>11453</v>
      </c>
      <c r="D1375" s="114" t="s">
        <v>11454</v>
      </c>
      <c r="E1375" s="115" t="s">
        <v>11455</v>
      </c>
      <c r="F1375" s="115" t="s">
        <v>11446</v>
      </c>
      <c r="G1375" s="115" t="s">
        <v>11447</v>
      </c>
      <c r="H1375" s="116"/>
      <c r="I1375" s="117">
        <v>1483286.0</v>
      </c>
      <c r="J1375" s="117">
        <v>1484035.0</v>
      </c>
      <c r="K1375" s="117">
        <v>749.0</v>
      </c>
      <c r="L1375" s="118" t="s">
        <v>11456</v>
      </c>
      <c r="M1375" s="118" t="s">
        <v>11457</v>
      </c>
      <c r="N1375" s="119" t="s">
        <v>11458</v>
      </c>
      <c r="O1375" s="118" t="s">
        <v>11459</v>
      </c>
      <c r="P1375" s="42"/>
    </row>
    <row r="1376" ht="22.5" customHeight="1">
      <c r="A1376" s="113"/>
      <c r="B1376" s="114" t="s">
        <v>11460</v>
      </c>
      <c r="C1376" s="115" t="s">
        <v>11461</v>
      </c>
      <c r="D1376" s="121"/>
      <c r="E1376" s="115" t="s">
        <v>11462</v>
      </c>
      <c r="F1376" s="115" t="s">
        <v>11463</v>
      </c>
      <c r="G1376" s="115" t="s">
        <v>11464</v>
      </c>
      <c r="H1376" s="116"/>
      <c r="I1376" s="117">
        <v>1484286.0</v>
      </c>
      <c r="J1376" s="117">
        <v>1485779.0</v>
      </c>
      <c r="K1376" s="117">
        <v>1493.0</v>
      </c>
      <c r="L1376" s="118" t="s">
        <v>11465</v>
      </c>
      <c r="M1376" s="118" t="s">
        <v>11466</v>
      </c>
      <c r="N1376" s="119" t="s">
        <v>11467</v>
      </c>
      <c r="O1376" s="118" t="s">
        <v>11468</v>
      </c>
      <c r="P1376" s="42"/>
    </row>
    <row r="1377" ht="22.5" customHeight="1">
      <c r="A1377" s="113"/>
      <c r="B1377" s="114" t="s">
        <v>11469</v>
      </c>
      <c r="C1377" s="115" t="s">
        <v>11470</v>
      </c>
      <c r="D1377" s="121"/>
      <c r="E1377" s="115" t="s">
        <v>11471</v>
      </c>
      <c r="F1377" s="122"/>
      <c r="G1377" s="122"/>
      <c r="H1377" s="116"/>
      <c r="I1377" s="117">
        <v>1485776.0</v>
      </c>
      <c r="J1377" s="117">
        <v>1487920.0</v>
      </c>
      <c r="K1377" s="117">
        <v>2144.0</v>
      </c>
      <c r="L1377" s="118" t="s">
        <v>11472</v>
      </c>
      <c r="M1377" s="118" t="s">
        <v>11473</v>
      </c>
      <c r="N1377" s="119" t="s">
        <v>11474</v>
      </c>
      <c r="O1377" s="118" t="s">
        <v>11475</v>
      </c>
      <c r="P1377" s="42"/>
    </row>
    <row r="1378" ht="22.5" customHeight="1">
      <c r="A1378" s="113"/>
      <c r="B1378" s="114" t="s">
        <v>11476</v>
      </c>
      <c r="C1378" s="115" t="s">
        <v>11477</v>
      </c>
      <c r="D1378" s="121"/>
      <c r="E1378" s="115" t="s">
        <v>11478</v>
      </c>
      <c r="F1378" s="115" t="s">
        <v>4828</v>
      </c>
      <c r="G1378" s="115" t="s">
        <v>4829</v>
      </c>
      <c r="H1378" s="116"/>
      <c r="I1378" s="117">
        <v>1487917.0</v>
      </c>
      <c r="J1378" s="117">
        <v>1489107.0</v>
      </c>
      <c r="K1378" s="117">
        <v>1190.0</v>
      </c>
      <c r="L1378" s="118" t="s">
        <v>11479</v>
      </c>
      <c r="M1378" s="118" t="s">
        <v>11480</v>
      </c>
      <c r="N1378" s="119" t="s">
        <v>11481</v>
      </c>
      <c r="O1378" s="118" t="s">
        <v>11482</v>
      </c>
      <c r="P1378" s="42"/>
    </row>
    <row r="1379" ht="22.5" customHeight="1">
      <c r="A1379" s="113"/>
      <c r="B1379" s="114" t="s">
        <v>11483</v>
      </c>
      <c r="C1379" s="115" t="s">
        <v>11484</v>
      </c>
      <c r="D1379" s="121"/>
      <c r="E1379" s="115" t="s">
        <v>11485</v>
      </c>
      <c r="F1379" s="122"/>
      <c r="G1379" s="122"/>
      <c r="H1379" s="116"/>
      <c r="I1379" s="117">
        <v>1489207.0</v>
      </c>
      <c r="J1379" s="117">
        <v>1489806.0</v>
      </c>
      <c r="K1379" s="117">
        <v>599.0</v>
      </c>
      <c r="L1379" s="118" t="s">
        <v>11486</v>
      </c>
      <c r="M1379" s="118" t="s">
        <v>11487</v>
      </c>
      <c r="N1379" s="119" t="s">
        <v>11488</v>
      </c>
      <c r="O1379" s="118" t="s">
        <v>11489</v>
      </c>
      <c r="P1379" s="42"/>
    </row>
    <row r="1380" ht="22.5" customHeight="1">
      <c r="A1380" s="113"/>
      <c r="B1380" s="114" t="s">
        <v>11490</v>
      </c>
      <c r="C1380" s="115" t="s">
        <v>11491</v>
      </c>
      <c r="D1380" s="121"/>
      <c r="E1380" s="115" t="s">
        <v>11492</v>
      </c>
      <c r="F1380" s="122"/>
      <c r="G1380" s="122"/>
      <c r="H1380" s="116"/>
      <c r="I1380" s="117">
        <v>1489799.0</v>
      </c>
      <c r="J1380" s="117">
        <v>1490410.0</v>
      </c>
      <c r="K1380" s="117">
        <v>611.0</v>
      </c>
      <c r="L1380" s="118" t="s">
        <v>11493</v>
      </c>
      <c r="M1380" s="118" t="s">
        <v>11494</v>
      </c>
      <c r="N1380" s="119" t="s">
        <v>11008</v>
      </c>
      <c r="O1380" s="118" t="s">
        <v>11495</v>
      </c>
      <c r="P1380" s="42"/>
    </row>
    <row r="1381" ht="22.5" customHeight="1">
      <c r="A1381" s="113"/>
      <c r="B1381" s="114" t="s">
        <v>11496</v>
      </c>
      <c r="C1381" s="115" t="s">
        <v>11497</v>
      </c>
      <c r="D1381" s="121"/>
      <c r="E1381" s="115" t="s">
        <v>1448</v>
      </c>
      <c r="F1381" s="122"/>
      <c r="G1381" s="122"/>
      <c r="H1381" s="116"/>
      <c r="I1381" s="117">
        <v>1491470.0</v>
      </c>
      <c r="J1381" s="117">
        <v>1490463.0</v>
      </c>
      <c r="K1381" s="117">
        <v>1007.0</v>
      </c>
      <c r="L1381" s="118" t="s">
        <v>11498</v>
      </c>
      <c r="M1381" s="118" t="s">
        <v>11499</v>
      </c>
      <c r="N1381" s="119" t="s">
        <v>11500</v>
      </c>
      <c r="O1381" s="118" t="s">
        <v>11501</v>
      </c>
      <c r="P1381" s="42"/>
    </row>
    <row r="1382" ht="22.5" customHeight="1">
      <c r="A1382" s="113"/>
      <c r="B1382" s="114" t="s">
        <v>11502</v>
      </c>
      <c r="C1382" s="115" t="s">
        <v>11503</v>
      </c>
      <c r="D1382" s="121"/>
      <c r="E1382" s="115" t="s">
        <v>9749</v>
      </c>
      <c r="F1382" s="122"/>
      <c r="G1382" s="122"/>
      <c r="H1382" s="116"/>
      <c r="I1382" s="117">
        <v>1491809.0</v>
      </c>
      <c r="J1382" s="117">
        <v>1492651.0</v>
      </c>
      <c r="K1382" s="117">
        <v>842.0</v>
      </c>
      <c r="L1382" s="118" t="s">
        <v>11504</v>
      </c>
      <c r="M1382" s="118" t="s">
        <v>11505</v>
      </c>
      <c r="N1382" s="119" t="s">
        <v>5076</v>
      </c>
      <c r="O1382" s="118" t="s">
        <v>9753</v>
      </c>
      <c r="P1382" s="42"/>
    </row>
    <row r="1383" ht="22.5" customHeight="1">
      <c r="A1383" s="113"/>
      <c r="B1383" s="114" t="s">
        <v>11506</v>
      </c>
      <c r="C1383" s="115" t="s">
        <v>11507</v>
      </c>
      <c r="D1383" s="121"/>
      <c r="E1383" s="115" t="s">
        <v>9734</v>
      </c>
      <c r="F1383" s="115" t="s">
        <v>9735</v>
      </c>
      <c r="G1383" s="115" t="s">
        <v>3524</v>
      </c>
      <c r="H1383" s="116"/>
      <c r="I1383" s="117">
        <v>1493430.0</v>
      </c>
      <c r="J1383" s="117">
        <v>1492762.0</v>
      </c>
      <c r="K1383" s="117">
        <v>668.0</v>
      </c>
      <c r="L1383" s="118" t="s">
        <v>11508</v>
      </c>
      <c r="M1383" s="118" t="s">
        <v>11509</v>
      </c>
      <c r="N1383" s="119" t="s">
        <v>11510</v>
      </c>
      <c r="O1383" s="118" t="s">
        <v>11511</v>
      </c>
      <c r="P1383" s="42"/>
    </row>
    <row r="1384" ht="22.5" customHeight="1">
      <c r="A1384" s="113"/>
      <c r="B1384" s="114" t="s">
        <v>11512</v>
      </c>
      <c r="C1384" s="115" t="s">
        <v>11513</v>
      </c>
      <c r="D1384" s="121"/>
      <c r="E1384" s="115" t="s">
        <v>11514</v>
      </c>
      <c r="F1384" s="122"/>
      <c r="G1384" s="122"/>
      <c r="H1384" s="116"/>
      <c r="I1384" s="117">
        <v>1494255.0</v>
      </c>
      <c r="J1384" s="117">
        <v>1493584.0</v>
      </c>
      <c r="K1384" s="117">
        <v>671.0</v>
      </c>
      <c r="L1384" s="118" t="s">
        <v>11515</v>
      </c>
      <c r="M1384" s="118" t="s">
        <v>11516</v>
      </c>
      <c r="N1384" s="119" t="s">
        <v>7297</v>
      </c>
      <c r="O1384" s="118" t="s">
        <v>11517</v>
      </c>
      <c r="P1384" s="42"/>
    </row>
    <row r="1385" ht="22.5" customHeight="1">
      <c r="A1385" s="113"/>
      <c r="B1385" s="114" t="s">
        <v>11518</v>
      </c>
      <c r="C1385" s="115" t="s">
        <v>11519</v>
      </c>
      <c r="D1385" s="120" t="s">
        <v>11520</v>
      </c>
      <c r="E1385" s="115" t="s">
        <v>11521</v>
      </c>
      <c r="F1385" s="122"/>
      <c r="G1385" s="122"/>
      <c r="H1385" s="116"/>
      <c r="I1385" s="117">
        <v>1494756.0</v>
      </c>
      <c r="J1385" s="117">
        <v>1494433.0</v>
      </c>
      <c r="K1385" s="117">
        <v>323.0</v>
      </c>
      <c r="L1385" s="118" t="s">
        <v>11522</v>
      </c>
      <c r="M1385" s="118" t="s">
        <v>11523</v>
      </c>
      <c r="N1385" s="119" t="s">
        <v>11524</v>
      </c>
      <c r="O1385" s="118" t="s">
        <v>11525</v>
      </c>
      <c r="P1385" s="42"/>
    </row>
    <row r="1386" ht="22.5" customHeight="1">
      <c r="A1386" s="113"/>
      <c r="B1386" s="114" t="s">
        <v>11526</v>
      </c>
      <c r="C1386" s="115" t="s">
        <v>11527</v>
      </c>
      <c r="D1386" s="121"/>
      <c r="E1386" s="115" t="s">
        <v>11528</v>
      </c>
      <c r="F1386" s="122"/>
      <c r="G1386" s="122"/>
      <c r="H1386" s="116"/>
      <c r="I1386" s="117">
        <v>1495530.0</v>
      </c>
      <c r="J1386" s="117">
        <v>1495081.0</v>
      </c>
      <c r="K1386" s="117">
        <v>449.0</v>
      </c>
      <c r="L1386" s="118" t="s">
        <v>11529</v>
      </c>
      <c r="M1386" s="118" t="s">
        <v>11530</v>
      </c>
      <c r="N1386" s="119" t="s">
        <v>11531</v>
      </c>
      <c r="O1386" s="118" t="s">
        <v>11532</v>
      </c>
      <c r="P1386" s="42"/>
    </row>
    <row r="1387" ht="22.5" customHeight="1">
      <c r="A1387" s="113"/>
      <c r="B1387" s="114" t="s">
        <v>11533</v>
      </c>
      <c r="C1387" s="115" t="s">
        <v>11534</v>
      </c>
      <c r="D1387" s="114" t="s">
        <v>11535</v>
      </c>
      <c r="E1387" s="115" t="s">
        <v>11536</v>
      </c>
      <c r="F1387" s="115" t="s">
        <v>11537</v>
      </c>
      <c r="G1387" s="115" t="s">
        <v>10737</v>
      </c>
      <c r="H1387" s="116"/>
      <c r="I1387" s="117">
        <v>1498432.0</v>
      </c>
      <c r="J1387" s="117">
        <v>1495787.0</v>
      </c>
      <c r="K1387" s="117">
        <v>2645.0</v>
      </c>
      <c r="L1387" s="118" t="s">
        <v>11538</v>
      </c>
      <c r="M1387" s="118" t="s">
        <v>11539</v>
      </c>
      <c r="N1387" s="119" t="s">
        <v>11540</v>
      </c>
      <c r="O1387" s="118" t="s">
        <v>11541</v>
      </c>
      <c r="P1387" s="42"/>
    </row>
    <row r="1388" ht="22.5" customHeight="1">
      <c r="A1388" s="113"/>
      <c r="B1388" s="114" t="s">
        <v>11542</v>
      </c>
      <c r="C1388" s="115" t="s">
        <v>11543</v>
      </c>
      <c r="D1388" s="121"/>
      <c r="E1388" s="115" t="s">
        <v>1448</v>
      </c>
      <c r="F1388" s="122"/>
      <c r="G1388" s="122"/>
      <c r="H1388" s="116"/>
      <c r="I1388" s="117">
        <v>1498660.0</v>
      </c>
      <c r="J1388" s="117">
        <v>1498866.0</v>
      </c>
      <c r="K1388" s="117">
        <v>206.0</v>
      </c>
      <c r="L1388" s="118" t="s">
        <v>11544</v>
      </c>
      <c r="M1388" s="118" t="s">
        <v>11545</v>
      </c>
      <c r="N1388" s="119" t="s">
        <v>11546</v>
      </c>
      <c r="O1388" s="118" t="s">
        <v>11547</v>
      </c>
      <c r="P1388" s="42"/>
    </row>
    <row r="1389" ht="22.5" customHeight="1">
      <c r="A1389" s="113"/>
      <c r="B1389" s="114" t="s">
        <v>11548</v>
      </c>
      <c r="C1389" s="115" t="s">
        <v>11549</v>
      </c>
      <c r="D1389" s="121"/>
      <c r="E1389" s="115" t="s">
        <v>11550</v>
      </c>
      <c r="F1389" s="115" t="s">
        <v>7963</v>
      </c>
      <c r="G1389" s="115" t="s">
        <v>2819</v>
      </c>
      <c r="H1389" s="116"/>
      <c r="I1389" s="117">
        <v>1499227.0</v>
      </c>
      <c r="J1389" s="117">
        <v>1500285.0</v>
      </c>
      <c r="K1389" s="117">
        <v>1058.0</v>
      </c>
      <c r="L1389" s="118" t="s">
        <v>11551</v>
      </c>
      <c r="M1389" s="118" t="s">
        <v>11552</v>
      </c>
      <c r="N1389" s="119" t="s">
        <v>5331</v>
      </c>
      <c r="O1389" s="118" t="s">
        <v>11553</v>
      </c>
      <c r="P1389" s="42"/>
    </row>
    <row r="1390" ht="22.5" customHeight="1">
      <c r="A1390" s="113"/>
      <c r="B1390" s="114" t="s">
        <v>11554</v>
      </c>
      <c r="C1390" s="115" t="s">
        <v>11555</v>
      </c>
      <c r="D1390" s="121"/>
      <c r="E1390" s="115" t="s">
        <v>10093</v>
      </c>
      <c r="F1390" s="122"/>
      <c r="G1390" s="122"/>
      <c r="H1390" s="116"/>
      <c r="I1390" s="117">
        <v>1500299.0</v>
      </c>
      <c r="J1390" s="117">
        <v>1501012.0</v>
      </c>
      <c r="K1390" s="117">
        <v>713.0</v>
      </c>
      <c r="L1390" s="118" t="s">
        <v>11556</v>
      </c>
      <c r="M1390" s="118" t="s">
        <v>11557</v>
      </c>
      <c r="N1390" s="119" t="s">
        <v>11558</v>
      </c>
      <c r="O1390" s="118" t="s">
        <v>11559</v>
      </c>
      <c r="P1390" s="42"/>
    </row>
    <row r="1391" ht="22.5" customHeight="1">
      <c r="A1391" s="113"/>
      <c r="B1391" s="114" t="s">
        <v>11560</v>
      </c>
      <c r="C1391" s="115" t="s">
        <v>11561</v>
      </c>
      <c r="D1391" s="121"/>
      <c r="E1391" s="115" t="s">
        <v>11562</v>
      </c>
      <c r="F1391" s="122"/>
      <c r="G1391" s="122"/>
      <c r="H1391" s="118" t="s">
        <v>1678</v>
      </c>
      <c r="I1391" s="117">
        <v>1501045.0</v>
      </c>
      <c r="J1391" s="117">
        <v>1502238.0</v>
      </c>
      <c r="K1391" s="117">
        <v>1193.0</v>
      </c>
      <c r="L1391" s="118" t="s">
        <v>11563</v>
      </c>
      <c r="M1391" s="118" t="s">
        <v>11564</v>
      </c>
      <c r="N1391" s="119" t="s">
        <v>11565</v>
      </c>
      <c r="O1391" s="118" t="s">
        <v>11566</v>
      </c>
      <c r="P1391" s="42"/>
    </row>
    <row r="1392" ht="22.5" customHeight="1">
      <c r="A1392" s="113"/>
      <c r="B1392" s="114" t="s">
        <v>11567</v>
      </c>
      <c r="C1392" s="115" t="s">
        <v>11568</v>
      </c>
      <c r="D1392" s="121"/>
      <c r="E1392" s="115" t="s">
        <v>11569</v>
      </c>
      <c r="F1392" s="115" t="s">
        <v>7963</v>
      </c>
      <c r="G1392" s="115" t="s">
        <v>2819</v>
      </c>
      <c r="H1392" s="116"/>
      <c r="I1392" s="117">
        <v>1502249.0</v>
      </c>
      <c r="J1392" s="117">
        <v>1503823.0</v>
      </c>
      <c r="K1392" s="117">
        <v>1574.0</v>
      </c>
      <c r="L1392" s="118" t="s">
        <v>11570</v>
      </c>
      <c r="M1392" s="118" t="s">
        <v>11571</v>
      </c>
      <c r="N1392" s="119" t="s">
        <v>11572</v>
      </c>
      <c r="O1392" s="118" t="s">
        <v>11573</v>
      </c>
      <c r="P1392" s="42"/>
    </row>
    <row r="1393" ht="22.5" customHeight="1">
      <c r="A1393" s="113"/>
      <c r="B1393" s="114" t="s">
        <v>11574</v>
      </c>
      <c r="C1393" s="115" t="s">
        <v>11575</v>
      </c>
      <c r="D1393" s="121"/>
      <c r="E1393" s="115" t="s">
        <v>11576</v>
      </c>
      <c r="F1393" s="122"/>
      <c r="G1393" s="122"/>
      <c r="H1393" s="116"/>
      <c r="I1393" s="117">
        <v>1503829.0</v>
      </c>
      <c r="J1393" s="117">
        <v>1504980.0</v>
      </c>
      <c r="K1393" s="117">
        <v>1151.0</v>
      </c>
      <c r="L1393" s="118" t="s">
        <v>11577</v>
      </c>
      <c r="M1393" s="118" t="s">
        <v>11578</v>
      </c>
      <c r="N1393" s="119" t="s">
        <v>11579</v>
      </c>
      <c r="O1393" s="118" t="s">
        <v>11580</v>
      </c>
      <c r="P1393" s="42"/>
    </row>
    <row r="1394" ht="22.5" customHeight="1">
      <c r="A1394" s="113"/>
      <c r="B1394" s="114" t="s">
        <v>11581</v>
      </c>
      <c r="C1394" s="115" t="s">
        <v>11582</v>
      </c>
      <c r="D1394" s="121"/>
      <c r="E1394" s="115" t="s">
        <v>11583</v>
      </c>
      <c r="F1394" s="122"/>
      <c r="G1394" s="122"/>
      <c r="H1394" s="116"/>
      <c r="I1394" s="117">
        <v>1504977.0</v>
      </c>
      <c r="J1394" s="117">
        <v>1505825.0</v>
      </c>
      <c r="K1394" s="117">
        <v>848.0</v>
      </c>
      <c r="L1394" s="118" t="s">
        <v>11584</v>
      </c>
      <c r="M1394" s="118" t="s">
        <v>11585</v>
      </c>
      <c r="N1394" s="119" t="s">
        <v>11586</v>
      </c>
      <c r="O1394" s="118" t="s">
        <v>11587</v>
      </c>
      <c r="P1394" s="42"/>
    </row>
    <row r="1395" ht="22.5" customHeight="1">
      <c r="A1395" s="113"/>
      <c r="B1395" s="114" t="s">
        <v>11588</v>
      </c>
      <c r="C1395" s="115" t="s">
        <v>11589</v>
      </c>
      <c r="D1395" s="121"/>
      <c r="E1395" s="115" t="s">
        <v>9120</v>
      </c>
      <c r="F1395" s="115" t="s">
        <v>7963</v>
      </c>
      <c r="G1395" s="115" t="s">
        <v>2819</v>
      </c>
      <c r="H1395" s="116"/>
      <c r="I1395" s="117">
        <v>1505828.0</v>
      </c>
      <c r="J1395" s="117">
        <v>1507645.0</v>
      </c>
      <c r="K1395" s="117">
        <v>1817.0</v>
      </c>
      <c r="L1395" s="118" t="s">
        <v>11590</v>
      </c>
      <c r="M1395" s="118" t="s">
        <v>11591</v>
      </c>
      <c r="N1395" s="119" t="s">
        <v>11592</v>
      </c>
      <c r="O1395" s="118" t="s">
        <v>11593</v>
      </c>
      <c r="P1395" s="42"/>
    </row>
    <row r="1396" ht="22.5" customHeight="1">
      <c r="A1396" s="113"/>
      <c r="B1396" s="114" t="s">
        <v>11594</v>
      </c>
      <c r="C1396" s="115" t="s">
        <v>11595</v>
      </c>
      <c r="D1396" s="121"/>
      <c r="E1396" s="115" t="s">
        <v>4359</v>
      </c>
      <c r="F1396" s="122"/>
      <c r="G1396" s="122"/>
      <c r="H1396" s="116"/>
      <c r="I1396" s="117">
        <v>1507673.0</v>
      </c>
      <c r="J1396" s="117">
        <v>1508941.0</v>
      </c>
      <c r="K1396" s="117">
        <v>1268.0</v>
      </c>
      <c r="L1396" s="118" t="s">
        <v>11596</v>
      </c>
      <c r="M1396" s="118" t="s">
        <v>11597</v>
      </c>
      <c r="N1396" s="119" t="s">
        <v>11598</v>
      </c>
      <c r="O1396" s="118" t="s">
        <v>11599</v>
      </c>
      <c r="P1396" s="42"/>
    </row>
    <row r="1397" ht="22.5" customHeight="1">
      <c r="A1397" s="113"/>
      <c r="B1397" s="114" t="s">
        <v>11600</v>
      </c>
      <c r="C1397" s="115" t="s">
        <v>11601</v>
      </c>
      <c r="D1397" s="121"/>
      <c r="E1397" s="115" t="s">
        <v>11550</v>
      </c>
      <c r="F1397" s="115" t="s">
        <v>7963</v>
      </c>
      <c r="G1397" s="115" t="s">
        <v>2819</v>
      </c>
      <c r="H1397" s="116"/>
      <c r="I1397" s="117">
        <v>1510331.0</v>
      </c>
      <c r="J1397" s="117">
        <v>1509279.0</v>
      </c>
      <c r="K1397" s="117">
        <v>1052.0</v>
      </c>
      <c r="L1397" s="118" t="s">
        <v>11602</v>
      </c>
      <c r="M1397" s="118" t="s">
        <v>11603</v>
      </c>
      <c r="N1397" s="119" t="s">
        <v>2406</v>
      </c>
      <c r="O1397" s="118" t="s">
        <v>11604</v>
      </c>
      <c r="P1397" s="42"/>
    </row>
    <row r="1398" ht="22.5" customHeight="1">
      <c r="A1398" s="113"/>
      <c r="B1398" s="114" t="s">
        <v>11605</v>
      </c>
      <c r="C1398" s="115" t="s">
        <v>11606</v>
      </c>
      <c r="D1398" s="121"/>
      <c r="E1398" s="115" t="s">
        <v>11607</v>
      </c>
      <c r="F1398" s="115" t="s">
        <v>11608</v>
      </c>
      <c r="G1398" s="115" t="s">
        <v>8565</v>
      </c>
      <c r="H1398" s="116"/>
      <c r="I1398" s="117">
        <v>1510615.0</v>
      </c>
      <c r="J1398" s="117">
        <v>1512426.0</v>
      </c>
      <c r="K1398" s="117">
        <v>1811.0</v>
      </c>
      <c r="L1398" s="118" t="s">
        <v>11609</v>
      </c>
      <c r="M1398" s="118" t="s">
        <v>11610</v>
      </c>
      <c r="N1398" s="119" t="s">
        <v>11611</v>
      </c>
      <c r="O1398" s="118" t="s">
        <v>11612</v>
      </c>
      <c r="P1398" s="42"/>
    </row>
    <row r="1399" ht="22.5" customHeight="1">
      <c r="A1399" s="113"/>
      <c r="B1399" s="114" t="s">
        <v>11613</v>
      </c>
      <c r="C1399" s="115" t="s">
        <v>11614</v>
      </c>
      <c r="D1399" s="121"/>
      <c r="E1399" s="115" t="s">
        <v>11615</v>
      </c>
      <c r="F1399" s="115" t="s">
        <v>11608</v>
      </c>
      <c r="G1399" s="115" t="s">
        <v>8565</v>
      </c>
      <c r="H1399" s="116"/>
      <c r="I1399" s="117">
        <v>1512423.0</v>
      </c>
      <c r="J1399" s="117">
        <v>1514255.0</v>
      </c>
      <c r="K1399" s="117">
        <v>1832.0</v>
      </c>
      <c r="L1399" s="118" t="s">
        <v>11616</v>
      </c>
      <c r="M1399" s="118" t="s">
        <v>11617</v>
      </c>
      <c r="N1399" s="119" t="s">
        <v>11618</v>
      </c>
      <c r="O1399" s="118" t="s">
        <v>11619</v>
      </c>
      <c r="P1399" s="42"/>
    </row>
    <row r="1400" ht="22.5" customHeight="1">
      <c r="A1400" s="113"/>
      <c r="B1400" s="114" t="s">
        <v>11620</v>
      </c>
      <c r="C1400" s="122"/>
      <c r="D1400" s="121"/>
      <c r="E1400" s="122"/>
      <c r="F1400" s="122"/>
      <c r="G1400" s="122"/>
      <c r="H1400" s="116"/>
      <c r="I1400" s="117">
        <v>1514442.0</v>
      </c>
      <c r="J1400" s="117">
        <v>1514341.0</v>
      </c>
      <c r="K1400" s="117">
        <v>101.0</v>
      </c>
      <c r="L1400" s="118" t="s">
        <v>11621</v>
      </c>
      <c r="M1400" s="118" t="s">
        <v>11622</v>
      </c>
      <c r="N1400" s="116"/>
      <c r="O1400" s="118" t="s">
        <v>11623</v>
      </c>
      <c r="P1400" s="42"/>
    </row>
    <row r="1401" ht="22.5" customHeight="1">
      <c r="A1401" s="113"/>
      <c r="B1401" s="114" t="s">
        <v>11624</v>
      </c>
      <c r="C1401" s="115" t="s">
        <v>11625</v>
      </c>
      <c r="D1401" s="121"/>
      <c r="E1401" s="115" t="s">
        <v>5736</v>
      </c>
      <c r="F1401" s="115" t="s">
        <v>2894</v>
      </c>
      <c r="G1401" s="122"/>
      <c r="H1401" s="116"/>
      <c r="I1401" s="117">
        <v>1514422.0</v>
      </c>
      <c r="J1401" s="117">
        <v>1516914.0</v>
      </c>
      <c r="K1401" s="117">
        <v>2492.0</v>
      </c>
      <c r="L1401" s="118" t="s">
        <v>11626</v>
      </c>
      <c r="M1401" s="118" t="s">
        <v>11627</v>
      </c>
      <c r="N1401" s="119" t="s">
        <v>5603</v>
      </c>
      <c r="O1401" s="118" t="s">
        <v>7989</v>
      </c>
      <c r="P1401" s="42"/>
    </row>
    <row r="1402" ht="22.5" customHeight="1">
      <c r="A1402" s="113"/>
      <c r="B1402" s="114" t="s">
        <v>11628</v>
      </c>
      <c r="C1402" s="115" t="s">
        <v>11629</v>
      </c>
      <c r="D1402" s="121"/>
      <c r="E1402" s="115" t="s">
        <v>11630</v>
      </c>
      <c r="F1402" s="122"/>
      <c r="G1402" s="122"/>
      <c r="H1402" s="116"/>
      <c r="I1402" s="117">
        <v>1516956.0</v>
      </c>
      <c r="J1402" s="117">
        <v>1518218.0</v>
      </c>
      <c r="K1402" s="117">
        <v>1262.0</v>
      </c>
      <c r="L1402" s="118" t="s">
        <v>11631</v>
      </c>
      <c r="M1402" s="118" t="s">
        <v>11632</v>
      </c>
      <c r="N1402" s="119" t="s">
        <v>11633</v>
      </c>
      <c r="O1402" s="118" t="s">
        <v>11634</v>
      </c>
      <c r="P1402" s="42"/>
    </row>
    <row r="1403" ht="22.5" customHeight="1">
      <c r="A1403" s="113"/>
      <c r="B1403" s="114" t="s">
        <v>11635</v>
      </c>
      <c r="C1403" s="115" t="s">
        <v>11636</v>
      </c>
      <c r="D1403" s="121"/>
      <c r="E1403" s="115" t="s">
        <v>11562</v>
      </c>
      <c r="F1403" s="122"/>
      <c r="G1403" s="122"/>
      <c r="H1403" s="118" t="s">
        <v>1678</v>
      </c>
      <c r="I1403" s="117">
        <v>1519398.0</v>
      </c>
      <c r="J1403" s="117">
        <v>1518310.0</v>
      </c>
      <c r="K1403" s="117">
        <v>1088.0</v>
      </c>
      <c r="L1403" s="118" t="s">
        <v>11637</v>
      </c>
      <c r="M1403" s="118" t="s">
        <v>11638</v>
      </c>
      <c r="N1403" s="119" t="s">
        <v>11565</v>
      </c>
      <c r="O1403" s="118" t="s">
        <v>11639</v>
      </c>
      <c r="P1403" s="42"/>
    </row>
    <row r="1404" ht="22.5" customHeight="1">
      <c r="A1404" s="113"/>
      <c r="B1404" s="114" t="s">
        <v>11640</v>
      </c>
      <c r="C1404" s="115" t="s">
        <v>11641</v>
      </c>
      <c r="D1404" s="121"/>
      <c r="E1404" s="115" t="s">
        <v>10601</v>
      </c>
      <c r="F1404" s="115" t="s">
        <v>10602</v>
      </c>
      <c r="G1404" s="115" t="s">
        <v>8754</v>
      </c>
      <c r="H1404" s="116"/>
      <c r="I1404" s="117">
        <v>1519714.0</v>
      </c>
      <c r="J1404" s="117">
        <v>1520790.0</v>
      </c>
      <c r="K1404" s="117">
        <v>1076.0</v>
      </c>
      <c r="L1404" s="118" t="s">
        <v>11642</v>
      </c>
      <c r="M1404" s="118" t="s">
        <v>11643</v>
      </c>
      <c r="N1404" s="119" t="s">
        <v>11091</v>
      </c>
      <c r="O1404" s="118" t="s">
        <v>11644</v>
      </c>
      <c r="P1404" s="42"/>
    </row>
    <row r="1405" ht="22.5" customHeight="1">
      <c r="A1405" s="113"/>
      <c r="B1405" s="114" t="s">
        <v>11645</v>
      </c>
      <c r="C1405" s="115" t="s">
        <v>11646</v>
      </c>
      <c r="D1405" s="114" t="s">
        <v>4932</v>
      </c>
      <c r="E1405" s="115" t="s">
        <v>4933</v>
      </c>
      <c r="F1405" s="115" t="s">
        <v>4934</v>
      </c>
      <c r="G1405" s="115" t="s">
        <v>3524</v>
      </c>
      <c r="H1405" s="116"/>
      <c r="I1405" s="117">
        <v>1521566.0</v>
      </c>
      <c r="J1405" s="117">
        <v>1520820.0</v>
      </c>
      <c r="K1405" s="117">
        <v>746.0</v>
      </c>
      <c r="L1405" s="118" t="s">
        <v>11647</v>
      </c>
      <c r="M1405" s="118" t="s">
        <v>11648</v>
      </c>
      <c r="N1405" s="119" t="s">
        <v>4937</v>
      </c>
      <c r="O1405" s="118" t="s">
        <v>11649</v>
      </c>
      <c r="P1405" s="42"/>
    </row>
    <row r="1406" ht="22.5" customHeight="1">
      <c r="A1406" s="113"/>
      <c r="B1406" s="114" t="s">
        <v>11650</v>
      </c>
      <c r="C1406" s="115" t="s">
        <v>11651</v>
      </c>
      <c r="D1406" s="114" t="s">
        <v>4941</v>
      </c>
      <c r="E1406" s="115" t="s">
        <v>4942</v>
      </c>
      <c r="F1406" s="115" t="s">
        <v>4943</v>
      </c>
      <c r="G1406" s="115" t="s">
        <v>4944</v>
      </c>
      <c r="H1406" s="116"/>
      <c r="I1406" s="117">
        <v>1521979.0</v>
      </c>
      <c r="J1406" s="117">
        <v>1521563.0</v>
      </c>
      <c r="K1406" s="117">
        <v>416.0</v>
      </c>
      <c r="L1406" s="118" t="s">
        <v>11652</v>
      </c>
      <c r="M1406" s="118" t="s">
        <v>11653</v>
      </c>
      <c r="N1406" s="119" t="s">
        <v>11654</v>
      </c>
      <c r="O1406" s="118" t="s">
        <v>11655</v>
      </c>
      <c r="P1406" s="42"/>
    </row>
    <row r="1407" ht="22.5" customHeight="1">
      <c r="A1407" s="113"/>
      <c r="B1407" s="114" t="s">
        <v>11656</v>
      </c>
      <c r="C1407" s="115" t="s">
        <v>11657</v>
      </c>
      <c r="D1407" s="121"/>
      <c r="E1407" s="115" t="s">
        <v>4952</v>
      </c>
      <c r="F1407" s="115" t="s">
        <v>4934</v>
      </c>
      <c r="G1407" s="115" t="s">
        <v>3524</v>
      </c>
      <c r="H1407" s="116"/>
      <c r="I1407" s="117">
        <v>1522208.0</v>
      </c>
      <c r="J1407" s="117">
        <v>1521993.0</v>
      </c>
      <c r="K1407" s="117">
        <v>215.0</v>
      </c>
      <c r="L1407" s="118" t="s">
        <v>11658</v>
      </c>
      <c r="M1407" s="118" t="s">
        <v>11659</v>
      </c>
      <c r="N1407" s="119" t="s">
        <v>11660</v>
      </c>
      <c r="O1407" s="118" t="s">
        <v>11661</v>
      </c>
      <c r="P1407" s="42"/>
    </row>
    <row r="1408" ht="22.5" customHeight="1">
      <c r="A1408" s="113"/>
      <c r="B1408" s="114" t="s">
        <v>11662</v>
      </c>
      <c r="C1408" s="115" t="s">
        <v>11663</v>
      </c>
      <c r="D1408" s="121"/>
      <c r="E1408" s="115" t="s">
        <v>9120</v>
      </c>
      <c r="F1408" s="115" t="s">
        <v>7963</v>
      </c>
      <c r="G1408" s="115" t="s">
        <v>2819</v>
      </c>
      <c r="H1408" s="118" t="s">
        <v>11664</v>
      </c>
      <c r="I1408" s="117">
        <v>1523075.0</v>
      </c>
      <c r="J1408" s="117">
        <v>1522305.0</v>
      </c>
      <c r="K1408" s="117">
        <v>770.0</v>
      </c>
      <c r="L1408" s="118" t="s">
        <v>11665</v>
      </c>
      <c r="M1408" s="118" t="s">
        <v>11666</v>
      </c>
      <c r="N1408" s="119" t="s">
        <v>1664</v>
      </c>
      <c r="O1408" s="118" t="s">
        <v>11667</v>
      </c>
      <c r="P1408" s="42"/>
    </row>
    <row r="1409" ht="22.5" customHeight="1">
      <c r="A1409" s="113"/>
      <c r="B1409" s="114" t="s">
        <v>11668</v>
      </c>
      <c r="C1409" s="115" t="s">
        <v>11669</v>
      </c>
      <c r="D1409" s="121"/>
      <c r="E1409" s="115" t="s">
        <v>11670</v>
      </c>
      <c r="F1409" s="122"/>
      <c r="G1409" s="122"/>
      <c r="H1409" s="118" t="s">
        <v>11664</v>
      </c>
      <c r="I1409" s="117">
        <v>1523883.0</v>
      </c>
      <c r="J1409" s="117">
        <v>1523095.0</v>
      </c>
      <c r="K1409" s="117">
        <v>788.0</v>
      </c>
      <c r="L1409" s="118" t="s">
        <v>11671</v>
      </c>
      <c r="M1409" s="118" t="s">
        <v>11672</v>
      </c>
      <c r="N1409" s="119" t="s">
        <v>11673</v>
      </c>
      <c r="O1409" s="118" t="s">
        <v>11674</v>
      </c>
      <c r="P1409" s="42"/>
    </row>
    <row r="1410" ht="22.5" customHeight="1">
      <c r="A1410" s="113"/>
      <c r="B1410" s="114" t="s">
        <v>11675</v>
      </c>
      <c r="C1410" s="115" t="s">
        <v>11676</v>
      </c>
      <c r="D1410" s="121"/>
      <c r="E1410" s="115" t="s">
        <v>11670</v>
      </c>
      <c r="F1410" s="122"/>
      <c r="G1410" s="122"/>
      <c r="H1410" s="118" t="s">
        <v>11664</v>
      </c>
      <c r="I1410" s="117">
        <v>1524722.0</v>
      </c>
      <c r="J1410" s="117">
        <v>1523883.0</v>
      </c>
      <c r="K1410" s="117">
        <v>839.0</v>
      </c>
      <c r="L1410" s="118" t="s">
        <v>11677</v>
      </c>
      <c r="M1410" s="118" t="s">
        <v>11678</v>
      </c>
      <c r="N1410" s="119" t="s">
        <v>11679</v>
      </c>
      <c r="O1410" s="118" t="s">
        <v>11674</v>
      </c>
      <c r="P1410" s="42"/>
    </row>
    <row r="1411" ht="22.5" customHeight="1">
      <c r="A1411" s="113"/>
      <c r="B1411" s="114" t="s">
        <v>11680</v>
      </c>
      <c r="C1411" s="115" t="s">
        <v>11681</v>
      </c>
      <c r="D1411" s="121"/>
      <c r="E1411" s="115" t="s">
        <v>11682</v>
      </c>
      <c r="F1411" s="115" t="s">
        <v>7963</v>
      </c>
      <c r="G1411" s="115" t="s">
        <v>2819</v>
      </c>
      <c r="H1411" s="118" t="s">
        <v>11664</v>
      </c>
      <c r="I1411" s="117">
        <v>1525799.0</v>
      </c>
      <c r="J1411" s="117">
        <v>1524726.0</v>
      </c>
      <c r="K1411" s="117">
        <v>1073.0</v>
      </c>
      <c r="L1411" s="118" t="s">
        <v>11683</v>
      </c>
      <c r="M1411" s="118" t="s">
        <v>11684</v>
      </c>
      <c r="N1411" s="119" t="s">
        <v>11320</v>
      </c>
      <c r="O1411" s="118" t="s">
        <v>11685</v>
      </c>
      <c r="P1411" s="42"/>
    </row>
    <row r="1412" ht="22.5" customHeight="1">
      <c r="A1412" s="113"/>
      <c r="B1412" s="114" t="s">
        <v>11686</v>
      </c>
      <c r="C1412" s="115" t="s">
        <v>11687</v>
      </c>
      <c r="D1412" s="121"/>
      <c r="E1412" s="115" t="s">
        <v>1677</v>
      </c>
      <c r="F1412" s="122"/>
      <c r="G1412" s="122"/>
      <c r="H1412" s="118" t="s">
        <v>1678</v>
      </c>
      <c r="I1412" s="117">
        <v>1526115.0</v>
      </c>
      <c r="J1412" s="117">
        <v>1527242.0</v>
      </c>
      <c r="K1412" s="117">
        <v>1127.0</v>
      </c>
      <c r="L1412" s="118" t="s">
        <v>11688</v>
      </c>
      <c r="M1412" s="118" t="s">
        <v>11689</v>
      </c>
      <c r="N1412" s="119" t="s">
        <v>1681</v>
      </c>
      <c r="O1412" s="118" t="s">
        <v>11690</v>
      </c>
      <c r="P1412" s="42"/>
    </row>
    <row r="1413" ht="22.5" customHeight="1">
      <c r="A1413" s="113"/>
      <c r="B1413" s="114" t="s">
        <v>11691</v>
      </c>
      <c r="C1413" s="115" t="s">
        <v>11692</v>
      </c>
      <c r="D1413" s="121"/>
      <c r="E1413" s="115" t="s">
        <v>11379</v>
      </c>
      <c r="F1413" s="115" t="s">
        <v>4828</v>
      </c>
      <c r="G1413" s="115" t="s">
        <v>4829</v>
      </c>
      <c r="H1413" s="116"/>
      <c r="I1413" s="117">
        <v>1527439.0</v>
      </c>
      <c r="J1413" s="117">
        <v>1528266.0</v>
      </c>
      <c r="K1413" s="117">
        <v>827.0</v>
      </c>
      <c r="L1413" s="118" t="s">
        <v>11693</v>
      </c>
      <c r="M1413" s="118" t="s">
        <v>11694</v>
      </c>
      <c r="N1413" s="119" t="s">
        <v>11695</v>
      </c>
      <c r="O1413" s="118" t="s">
        <v>11696</v>
      </c>
      <c r="P1413" s="42"/>
    </row>
    <row r="1414" ht="22.5" customHeight="1">
      <c r="A1414" s="113"/>
      <c r="B1414" s="114" t="s">
        <v>11697</v>
      </c>
      <c r="C1414" s="115" t="s">
        <v>11698</v>
      </c>
      <c r="D1414" s="121"/>
      <c r="E1414" s="115" t="s">
        <v>4836</v>
      </c>
      <c r="F1414" s="122"/>
      <c r="G1414" s="122"/>
      <c r="H1414" s="116"/>
      <c r="I1414" s="117">
        <v>1528291.0</v>
      </c>
      <c r="J1414" s="117">
        <v>1529025.0</v>
      </c>
      <c r="K1414" s="117">
        <v>734.0</v>
      </c>
      <c r="L1414" s="118" t="s">
        <v>11699</v>
      </c>
      <c r="M1414" s="118" t="s">
        <v>11700</v>
      </c>
      <c r="N1414" s="119" t="s">
        <v>4839</v>
      </c>
      <c r="O1414" s="118" t="s">
        <v>11701</v>
      </c>
      <c r="P1414" s="42"/>
    </row>
    <row r="1415" ht="22.5" customHeight="1">
      <c r="A1415" s="113"/>
      <c r="B1415" s="114" t="s">
        <v>11702</v>
      </c>
      <c r="C1415" s="115" t="s">
        <v>11703</v>
      </c>
      <c r="D1415" s="121"/>
      <c r="E1415" s="115" t="s">
        <v>4843</v>
      </c>
      <c r="F1415" s="122"/>
      <c r="G1415" s="122"/>
      <c r="H1415" s="116"/>
      <c r="I1415" s="117">
        <v>1529025.0</v>
      </c>
      <c r="J1415" s="117">
        <v>1529429.0</v>
      </c>
      <c r="K1415" s="117">
        <v>404.0</v>
      </c>
      <c r="L1415" s="118" t="s">
        <v>11704</v>
      </c>
      <c r="M1415" s="118" t="s">
        <v>11705</v>
      </c>
      <c r="N1415" s="119" t="s">
        <v>4846</v>
      </c>
      <c r="O1415" s="118" t="s">
        <v>11706</v>
      </c>
      <c r="P1415" s="42"/>
    </row>
    <row r="1416" ht="22.5" customHeight="1">
      <c r="A1416" s="113"/>
      <c r="B1416" s="114" t="s">
        <v>11707</v>
      </c>
      <c r="C1416" s="115" t="s">
        <v>11708</v>
      </c>
      <c r="D1416" s="121"/>
      <c r="E1416" s="115" t="s">
        <v>11569</v>
      </c>
      <c r="F1416" s="115" t="s">
        <v>7963</v>
      </c>
      <c r="G1416" s="115" t="s">
        <v>2819</v>
      </c>
      <c r="H1416" s="116"/>
      <c r="I1416" s="117">
        <v>1531077.0</v>
      </c>
      <c r="J1416" s="117">
        <v>1529494.0</v>
      </c>
      <c r="K1416" s="117">
        <v>1583.0</v>
      </c>
      <c r="L1416" s="118" t="s">
        <v>11709</v>
      </c>
      <c r="M1416" s="118" t="s">
        <v>11710</v>
      </c>
      <c r="N1416" s="119" t="s">
        <v>11572</v>
      </c>
      <c r="O1416" s="118" t="s">
        <v>11573</v>
      </c>
      <c r="P1416" s="42"/>
    </row>
    <row r="1417" ht="22.5" customHeight="1">
      <c r="A1417" s="113"/>
      <c r="B1417" s="114" t="s">
        <v>11711</v>
      </c>
      <c r="C1417" s="115" t="s">
        <v>11712</v>
      </c>
      <c r="D1417" s="121"/>
      <c r="E1417" s="115" t="s">
        <v>11713</v>
      </c>
      <c r="F1417" s="122"/>
      <c r="G1417" s="122"/>
      <c r="H1417" s="116"/>
      <c r="I1417" s="117">
        <v>1531363.0</v>
      </c>
      <c r="J1417" s="117">
        <v>1533975.0</v>
      </c>
      <c r="K1417" s="117">
        <v>2612.0</v>
      </c>
      <c r="L1417" s="118" t="s">
        <v>11714</v>
      </c>
      <c r="M1417" s="118" t="s">
        <v>11715</v>
      </c>
      <c r="N1417" s="119" t="s">
        <v>5603</v>
      </c>
      <c r="O1417" s="118" t="s">
        <v>11716</v>
      </c>
      <c r="P1417" s="42"/>
    </row>
    <row r="1418" ht="22.5" customHeight="1">
      <c r="A1418" s="113"/>
      <c r="B1418" s="114" t="s">
        <v>11717</v>
      </c>
      <c r="C1418" s="115" t="s">
        <v>11718</v>
      </c>
      <c r="D1418" s="121"/>
      <c r="E1418" s="115" t="s">
        <v>5736</v>
      </c>
      <c r="F1418" s="115" t="s">
        <v>2894</v>
      </c>
      <c r="G1418" s="122"/>
      <c r="H1418" s="116"/>
      <c r="I1418" s="117">
        <v>1534265.0</v>
      </c>
      <c r="J1418" s="117">
        <v>1536553.0</v>
      </c>
      <c r="K1418" s="117">
        <v>2288.0</v>
      </c>
      <c r="L1418" s="118" t="s">
        <v>11719</v>
      </c>
      <c r="M1418" s="118" t="s">
        <v>11720</v>
      </c>
      <c r="N1418" s="119" t="s">
        <v>5603</v>
      </c>
      <c r="O1418" s="118" t="s">
        <v>11721</v>
      </c>
      <c r="P1418" s="42"/>
    </row>
    <row r="1419" ht="22.5" customHeight="1">
      <c r="A1419" s="113"/>
      <c r="B1419" s="114" t="s">
        <v>11722</v>
      </c>
      <c r="C1419" s="115" t="s">
        <v>11723</v>
      </c>
      <c r="D1419" s="126"/>
      <c r="E1419" s="115" t="s">
        <v>11562</v>
      </c>
      <c r="F1419" s="122"/>
      <c r="G1419" s="122"/>
      <c r="H1419" s="118" t="s">
        <v>1678</v>
      </c>
      <c r="I1419" s="117">
        <v>1536572.0</v>
      </c>
      <c r="J1419" s="117">
        <v>1537765.0</v>
      </c>
      <c r="K1419" s="117">
        <v>1193.0</v>
      </c>
      <c r="L1419" s="118" t="s">
        <v>11724</v>
      </c>
      <c r="M1419" s="118" t="s">
        <v>11725</v>
      </c>
      <c r="N1419" s="119" t="s">
        <v>11565</v>
      </c>
      <c r="O1419" s="118" t="s">
        <v>11639</v>
      </c>
      <c r="P1419" s="42"/>
    </row>
    <row r="1420" ht="22.5" customHeight="1">
      <c r="A1420" s="113"/>
      <c r="B1420" s="114" t="s">
        <v>11726</v>
      </c>
      <c r="C1420" s="115" t="s">
        <v>11727</v>
      </c>
      <c r="D1420" s="114" t="s">
        <v>11728</v>
      </c>
      <c r="E1420" s="115" t="s">
        <v>11729</v>
      </c>
      <c r="F1420" s="115" t="s">
        <v>11730</v>
      </c>
      <c r="G1420" s="115" t="s">
        <v>11731</v>
      </c>
      <c r="H1420" s="118" t="s">
        <v>11732</v>
      </c>
      <c r="I1420" s="117">
        <v>1539016.0</v>
      </c>
      <c r="J1420" s="117">
        <v>1537889.0</v>
      </c>
      <c r="K1420" s="117">
        <v>1127.0</v>
      </c>
      <c r="L1420" s="118" t="s">
        <v>11733</v>
      </c>
      <c r="M1420" s="118" t="s">
        <v>11734</v>
      </c>
      <c r="N1420" s="119" t="s">
        <v>11735</v>
      </c>
      <c r="O1420" s="118" t="s">
        <v>11736</v>
      </c>
      <c r="P1420" s="42"/>
    </row>
    <row r="1421" ht="22.5" customHeight="1">
      <c r="A1421" s="113"/>
      <c r="B1421" s="114" t="s">
        <v>11737</v>
      </c>
      <c r="C1421" s="115" t="s">
        <v>11738</v>
      </c>
      <c r="D1421" s="114" t="s">
        <v>11739</v>
      </c>
      <c r="E1421" s="115" t="s">
        <v>11740</v>
      </c>
      <c r="F1421" s="115" t="s">
        <v>11730</v>
      </c>
      <c r="G1421" s="115" t="s">
        <v>11731</v>
      </c>
      <c r="H1421" s="118" t="s">
        <v>11732</v>
      </c>
      <c r="I1421" s="117">
        <v>1540412.0</v>
      </c>
      <c r="J1421" s="117">
        <v>1539006.0</v>
      </c>
      <c r="K1421" s="117">
        <v>1406.0</v>
      </c>
      <c r="L1421" s="118" t="s">
        <v>11741</v>
      </c>
      <c r="M1421" s="118" t="s">
        <v>11742</v>
      </c>
      <c r="N1421" s="119" t="s">
        <v>11743</v>
      </c>
      <c r="O1421" s="118" t="s">
        <v>11744</v>
      </c>
      <c r="P1421" s="42"/>
    </row>
    <row r="1422" ht="22.5" customHeight="1">
      <c r="A1422" s="113"/>
      <c r="B1422" s="114" t="s">
        <v>11745</v>
      </c>
      <c r="C1422" s="115" t="s">
        <v>11746</v>
      </c>
      <c r="D1422" s="120" t="s">
        <v>11747</v>
      </c>
      <c r="E1422" s="115" t="s">
        <v>11748</v>
      </c>
      <c r="F1422" s="122"/>
      <c r="G1422" s="122"/>
      <c r="H1422" s="116"/>
      <c r="I1422" s="117">
        <v>1541445.0</v>
      </c>
      <c r="J1422" s="117">
        <v>1540516.0</v>
      </c>
      <c r="K1422" s="117">
        <v>929.0</v>
      </c>
      <c r="L1422" s="118" t="s">
        <v>11749</v>
      </c>
      <c r="M1422" s="118" t="s">
        <v>11750</v>
      </c>
      <c r="N1422" s="119" t="s">
        <v>11751</v>
      </c>
      <c r="O1422" s="118" t="s">
        <v>11752</v>
      </c>
      <c r="P1422" s="42"/>
    </row>
    <row r="1423" ht="22.5" customHeight="1">
      <c r="A1423" s="113"/>
      <c r="B1423" s="114" t="s">
        <v>11753</v>
      </c>
      <c r="C1423" s="115" t="s">
        <v>11754</v>
      </c>
      <c r="D1423" s="120" t="s">
        <v>11755</v>
      </c>
      <c r="E1423" s="115" t="s">
        <v>11756</v>
      </c>
      <c r="F1423" s="122"/>
      <c r="G1423" s="122"/>
      <c r="H1423" s="116"/>
      <c r="I1423" s="117">
        <v>1542350.0</v>
      </c>
      <c r="J1423" s="117">
        <v>1541577.0</v>
      </c>
      <c r="K1423" s="117">
        <v>773.0</v>
      </c>
      <c r="L1423" s="118" t="s">
        <v>11757</v>
      </c>
      <c r="M1423" s="118" t="s">
        <v>11758</v>
      </c>
      <c r="N1423" s="119" t="s">
        <v>11759</v>
      </c>
      <c r="O1423" s="118" t="s">
        <v>11760</v>
      </c>
      <c r="P1423" s="42"/>
    </row>
    <row r="1424" ht="22.5" customHeight="1">
      <c r="A1424" s="113"/>
      <c r="B1424" s="114" t="s">
        <v>11761</v>
      </c>
      <c r="C1424" s="115" t="s">
        <v>11762</v>
      </c>
      <c r="D1424" s="120" t="s">
        <v>11763</v>
      </c>
      <c r="E1424" s="115" t="s">
        <v>11764</v>
      </c>
      <c r="F1424" s="122"/>
      <c r="G1424" s="122"/>
      <c r="H1424" s="118" t="s">
        <v>11765</v>
      </c>
      <c r="I1424" s="117">
        <v>1543771.0</v>
      </c>
      <c r="J1424" s="117">
        <v>1542461.0</v>
      </c>
      <c r="K1424" s="117">
        <v>1310.0</v>
      </c>
      <c r="L1424" s="118" t="s">
        <v>11766</v>
      </c>
      <c r="M1424" s="118" t="s">
        <v>11767</v>
      </c>
      <c r="N1424" s="119" t="s">
        <v>4129</v>
      </c>
      <c r="O1424" s="118" t="s">
        <v>4130</v>
      </c>
      <c r="P1424" s="42"/>
    </row>
    <row r="1425" ht="22.5" customHeight="1">
      <c r="A1425" s="113"/>
      <c r="B1425" s="114" t="s">
        <v>11768</v>
      </c>
      <c r="C1425" s="115" t="s">
        <v>11769</v>
      </c>
      <c r="D1425" s="120" t="s">
        <v>11770</v>
      </c>
      <c r="E1425" s="115" t="s">
        <v>11748</v>
      </c>
      <c r="F1425" s="122"/>
      <c r="G1425" s="122"/>
      <c r="H1425" s="116"/>
      <c r="I1425" s="117">
        <v>1544969.0</v>
      </c>
      <c r="J1425" s="117">
        <v>1544040.0</v>
      </c>
      <c r="K1425" s="117">
        <v>929.0</v>
      </c>
      <c r="L1425" s="118" t="s">
        <v>11771</v>
      </c>
      <c r="M1425" s="118" t="s">
        <v>11772</v>
      </c>
      <c r="N1425" s="119" t="s">
        <v>11751</v>
      </c>
      <c r="O1425" s="118" t="s">
        <v>11752</v>
      </c>
      <c r="P1425" s="42"/>
    </row>
    <row r="1426" ht="22.5" customHeight="1">
      <c r="A1426" s="113"/>
      <c r="B1426" s="114" t="s">
        <v>11773</v>
      </c>
      <c r="C1426" s="115" t="s">
        <v>11774</v>
      </c>
      <c r="D1426" s="121"/>
      <c r="E1426" s="115" t="s">
        <v>11250</v>
      </c>
      <c r="F1426" s="122"/>
      <c r="G1426" s="122"/>
      <c r="H1426" s="116"/>
      <c r="I1426" s="117">
        <v>1545745.0</v>
      </c>
      <c r="J1426" s="117">
        <v>1545290.0</v>
      </c>
      <c r="K1426" s="117">
        <v>455.0</v>
      </c>
      <c r="L1426" s="118" t="s">
        <v>11775</v>
      </c>
      <c r="M1426" s="118" t="s">
        <v>11776</v>
      </c>
      <c r="N1426" s="119" t="s">
        <v>11253</v>
      </c>
      <c r="O1426" s="118" t="s">
        <v>11254</v>
      </c>
      <c r="P1426" s="42"/>
    </row>
    <row r="1427" ht="22.5" customHeight="1">
      <c r="A1427" s="113"/>
      <c r="B1427" s="114" t="s">
        <v>11777</v>
      </c>
      <c r="C1427" s="115" t="s">
        <v>11778</v>
      </c>
      <c r="D1427" s="121"/>
      <c r="E1427" s="115" t="s">
        <v>7447</v>
      </c>
      <c r="F1427" s="122"/>
      <c r="G1427" s="122"/>
      <c r="H1427" s="116"/>
      <c r="I1427" s="117">
        <v>1545975.0</v>
      </c>
      <c r="J1427" s="117">
        <v>1546775.0</v>
      </c>
      <c r="K1427" s="117">
        <v>800.0</v>
      </c>
      <c r="L1427" s="118" t="s">
        <v>11779</v>
      </c>
      <c r="M1427" s="118" t="s">
        <v>11780</v>
      </c>
      <c r="N1427" s="119" t="s">
        <v>7450</v>
      </c>
      <c r="O1427" s="118" t="s">
        <v>11781</v>
      </c>
      <c r="P1427" s="42"/>
    </row>
    <row r="1428" ht="22.5" customHeight="1">
      <c r="A1428" s="113"/>
      <c r="B1428" s="114" t="s">
        <v>11782</v>
      </c>
      <c r="C1428" s="115" t="s">
        <v>11783</v>
      </c>
      <c r="D1428" s="121"/>
      <c r="E1428" s="115" t="s">
        <v>11784</v>
      </c>
      <c r="F1428" s="115" t="s">
        <v>2522</v>
      </c>
      <c r="G1428" s="115" t="s">
        <v>2523</v>
      </c>
      <c r="H1428" s="116"/>
      <c r="I1428" s="117">
        <v>1546902.0</v>
      </c>
      <c r="J1428" s="117">
        <v>1547582.0</v>
      </c>
      <c r="K1428" s="117">
        <v>680.0</v>
      </c>
      <c r="L1428" s="118" t="s">
        <v>11785</v>
      </c>
      <c r="M1428" s="118" t="s">
        <v>11786</v>
      </c>
      <c r="N1428" s="119" t="s">
        <v>1529</v>
      </c>
      <c r="O1428" s="118" t="s">
        <v>11787</v>
      </c>
      <c r="P1428" s="42"/>
    </row>
    <row r="1429" ht="22.5" customHeight="1">
      <c r="A1429" s="113"/>
      <c r="B1429" s="114" t="s">
        <v>11788</v>
      </c>
      <c r="C1429" s="115" t="s">
        <v>11789</v>
      </c>
      <c r="D1429" s="121"/>
      <c r="E1429" s="115" t="s">
        <v>11790</v>
      </c>
      <c r="F1429" s="122"/>
      <c r="G1429" s="122"/>
      <c r="H1429" s="116"/>
      <c r="I1429" s="117">
        <v>1547579.0</v>
      </c>
      <c r="J1429" s="117">
        <v>1548346.0</v>
      </c>
      <c r="K1429" s="117">
        <v>767.0</v>
      </c>
      <c r="L1429" s="118" t="s">
        <v>11791</v>
      </c>
      <c r="M1429" s="118" t="s">
        <v>11792</v>
      </c>
      <c r="N1429" s="119" t="s">
        <v>11793</v>
      </c>
      <c r="O1429" s="118" t="s">
        <v>11794</v>
      </c>
      <c r="P1429" s="42"/>
    </row>
    <row r="1430" ht="22.5" customHeight="1">
      <c r="A1430" s="113"/>
      <c r="B1430" s="114" t="s">
        <v>11795</v>
      </c>
      <c r="C1430" s="115" t="s">
        <v>11796</v>
      </c>
      <c r="D1430" s="121"/>
      <c r="E1430" s="115" t="s">
        <v>11797</v>
      </c>
      <c r="F1430" s="122"/>
      <c r="G1430" s="122"/>
      <c r="H1430" s="116"/>
      <c r="I1430" s="117">
        <v>1548348.0</v>
      </c>
      <c r="J1430" s="117">
        <v>1549013.0</v>
      </c>
      <c r="K1430" s="117">
        <v>665.0</v>
      </c>
      <c r="L1430" s="118" t="s">
        <v>11798</v>
      </c>
      <c r="M1430" s="118" t="s">
        <v>11799</v>
      </c>
      <c r="N1430" s="119" t="s">
        <v>11800</v>
      </c>
      <c r="O1430" s="118" t="s">
        <v>11801</v>
      </c>
      <c r="P1430" s="42"/>
    </row>
    <row r="1431" ht="22.5" customHeight="1">
      <c r="A1431" s="113"/>
      <c r="B1431" s="114" t="s">
        <v>11802</v>
      </c>
      <c r="C1431" s="122"/>
      <c r="D1431" s="121"/>
      <c r="E1431" s="115" t="s">
        <v>11803</v>
      </c>
      <c r="F1431" s="122"/>
      <c r="G1431" s="122"/>
      <c r="H1431" s="116"/>
      <c r="I1431" s="117">
        <v>1549555.0</v>
      </c>
      <c r="J1431" s="117">
        <v>1549647.0</v>
      </c>
      <c r="K1431" s="117">
        <v>92.0</v>
      </c>
      <c r="L1431" s="118" t="s">
        <v>11804</v>
      </c>
      <c r="M1431" s="116"/>
      <c r="N1431" s="119" t="s">
        <v>1826</v>
      </c>
      <c r="O1431" s="116"/>
      <c r="P1431" s="42"/>
    </row>
    <row r="1432" ht="22.5" customHeight="1">
      <c r="A1432" s="113"/>
      <c r="B1432" s="114" t="s">
        <v>11805</v>
      </c>
      <c r="C1432" s="115" t="s">
        <v>11806</v>
      </c>
      <c r="D1432" s="121"/>
      <c r="E1432" s="115" t="s">
        <v>11807</v>
      </c>
      <c r="F1432" s="122"/>
      <c r="G1432" s="122"/>
      <c r="H1432" s="116"/>
      <c r="I1432" s="117">
        <v>1550416.0</v>
      </c>
      <c r="J1432" s="117">
        <v>1551429.0</v>
      </c>
      <c r="K1432" s="117">
        <v>1013.0</v>
      </c>
      <c r="L1432" s="118" t="s">
        <v>11808</v>
      </c>
      <c r="M1432" s="118" t="s">
        <v>11809</v>
      </c>
      <c r="N1432" s="119" t="s">
        <v>4812</v>
      </c>
      <c r="O1432" s="118" t="s">
        <v>11810</v>
      </c>
      <c r="P1432" s="42"/>
    </row>
    <row r="1433" ht="22.5" customHeight="1">
      <c r="A1433" s="113"/>
      <c r="B1433" s="114" t="s">
        <v>11811</v>
      </c>
      <c r="C1433" s="115" t="s">
        <v>11812</v>
      </c>
      <c r="D1433" s="121"/>
      <c r="E1433" s="115" t="s">
        <v>11813</v>
      </c>
      <c r="F1433" s="122"/>
      <c r="G1433" s="122"/>
      <c r="H1433" s="116"/>
      <c r="I1433" s="117">
        <v>1551417.0</v>
      </c>
      <c r="J1433" s="117">
        <v>1552193.0</v>
      </c>
      <c r="K1433" s="117">
        <v>776.0</v>
      </c>
      <c r="L1433" s="118" t="s">
        <v>11814</v>
      </c>
      <c r="M1433" s="118" t="s">
        <v>11815</v>
      </c>
      <c r="N1433" s="119" t="s">
        <v>2482</v>
      </c>
      <c r="O1433" s="118" t="s">
        <v>11816</v>
      </c>
      <c r="P1433" s="42"/>
    </row>
    <row r="1434" ht="22.5" customHeight="1">
      <c r="A1434" s="113"/>
      <c r="B1434" s="114" t="s">
        <v>11817</v>
      </c>
      <c r="C1434" s="115" t="s">
        <v>11818</v>
      </c>
      <c r="D1434" s="121"/>
      <c r="E1434" s="115" t="s">
        <v>11819</v>
      </c>
      <c r="F1434" s="122"/>
      <c r="G1434" s="122"/>
      <c r="H1434" s="116"/>
      <c r="I1434" s="117">
        <v>1552186.0</v>
      </c>
      <c r="J1434" s="117">
        <v>1552785.0</v>
      </c>
      <c r="K1434" s="117">
        <v>599.0</v>
      </c>
      <c r="L1434" s="118" t="s">
        <v>11820</v>
      </c>
      <c r="M1434" s="118" t="s">
        <v>11821</v>
      </c>
      <c r="N1434" s="119" t="s">
        <v>11822</v>
      </c>
      <c r="O1434" s="118" t="s">
        <v>11823</v>
      </c>
      <c r="P1434" s="42"/>
    </row>
    <row r="1435" ht="22.5" customHeight="1">
      <c r="A1435" s="113"/>
      <c r="B1435" s="114" t="s">
        <v>11824</v>
      </c>
      <c r="C1435" s="115" t="s">
        <v>11825</v>
      </c>
      <c r="D1435" s="121"/>
      <c r="E1435" s="115" t="s">
        <v>1966</v>
      </c>
      <c r="F1435" s="122"/>
      <c r="G1435" s="122"/>
      <c r="H1435" s="116"/>
      <c r="I1435" s="117">
        <v>1552782.0</v>
      </c>
      <c r="J1435" s="117">
        <v>1553426.0</v>
      </c>
      <c r="K1435" s="117">
        <v>644.0</v>
      </c>
      <c r="L1435" s="118" t="s">
        <v>11826</v>
      </c>
      <c r="M1435" s="118" t="s">
        <v>11827</v>
      </c>
      <c r="N1435" s="119" t="s">
        <v>11828</v>
      </c>
      <c r="O1435" s="118" t="s">
        <v>11829</v>
      </c>
      <c r="P1435" s="42"/>
    </row>
    <row r="1436" ht="22.5" customHeight="1">
      <c r="A1436" s="113"/>
      <c r="B1436" s="114" t="s">
        <v>11830</v>
      </c>
      <c r="C1436" s="122"/>
      <c r="D1436" s="121"/>
      <c r="E1436" s="115" t="s">
        <v>11831</v>
      </c>
      <c r="F1436" s="122"/>
      <c r="G1436" s="122"/>
      <c r="H1436" s="116"/>
      <c r="I1436" s="117">
        <v>1553644.0</v>
      </c>
      <c r="J1436" s="117">
        <v>1553516.0</v>
      </c>
      <c r="K1436" s="117">
        <v>128.0</v>
      </c>
      <c r="L1436" s="118" t="s">
        <v>11832</v>
      </c>
      <c r="M1436" s="118" t="s">
        <v>11833</v>
      </c>
      <c r="N1436" s="119" t="s">
        <v>11834</v>
      </c>
      <c r="O1436" s="118" t="s">
        <v>11835</v>
      </c>
      <c r="P1436" s="42"/>
    </row>
    <row r="1437" ht="22.5" customHeight="1">
      <c r="A1437" s="113"/>
      <c r="B1437" s="114" t="s">
        <v>11836</v>
      </c>
      <c r="C1437" s="115" t="s">
        <v>11837</v>
      </c>
      <c r="D1437" s="121"/>
      <c r="E1437" s="115" t="s">
        <v>1448</v>
      </c>
      <c r="F1437" s="122"/>
      <c r="G1437" s="122"/>
      <c r="H1437" s="116"/>
      <c r="I1437" s="117">
        <v>1554193.0</v>
      </c>
      <c r="J1437" s="117">
        <v>1553921.0</v>
      </c>
      <c r="K1437" s="117">
        <v>272.0</v>
      </c>
      <c r="L1437" s="118" t="s">
        <v>11838</v>
      </c>
      <c r="M1437" s="116"/>
      <c r="N1437" s="119" t="s">
        <v>1826</v>
      </c>
      <c r="O1437" s="116"/>
      <c r="P1437" s="42"/>
    </row>
    <row r="1438" ht="22.5" customHeight="1">
      <c r="A1438" s="113"/>
      <c r="B1438" s="114" t="s">
        <v>11839</v>
      </c>
      <c r="C1438" s="115" t="s">
        <v>11840</v>
      </c>
      <c r="D1438" s="121"/>
      <c r="E1438" s="115" t="s">
        <v>11841</v>
      </c>
      <c r="F1438" s="122"/>
      <c r="G1438" s="122"/>
      <c r="H1438" s="116"/>
      <c r="I1438" s="117">
        <v>1554198.0</v>
      </c>
      <c r="J1438" s="117">
        <v>1554407.0</v>
      </c>
      <c r="K1438" s="117">
        <v>209.0</v>
      </c>
      <c r="L1438" s="118" t="s">
        <v>11842</v>
      </c>
      <c r="M1438" s="116"/>
      <c r="N1438" s="119" t="s">
        <v>1826</v>
      </c>
      <c r="O1438" s="116"/>
      <c r="P1438" s="42"/>
    </row>
    <row r="1439" ht="22.5" customHeight="1">
      <c r="A1439" s="113"/>
      <c r="B1439" s="114" t="s">
        <v>11843</v>
      </c>
      <c r="C1439" s="115" t="s">
        <v>11844</v>
      </c>
      <c r="D1439" s="121"/>
      <c r="E1439" s="115" t="s">
        <v>11845</v>
      </c>
      <c r="F1439" s="122"/>
      <c r="G1439" s="122"/>
      <c r="H1439" s="116"/>
      <c r="I1439" s="117">
        <v>1554441.0</v>
      </c>
      <c r="J1439" s="117">
        <v>1555382.0</v>
      </c>
      <c r="K1439" s="117">
        <v>941.0</v>
      </c>
      <c r="L1439" s="118" t="s">
        <v>11846</v>
      </c>
      <c r="M1439" s="118" t="s">
        <v>11847</v>
      </c>
      <c r="N1439" s="119" t="s">
        <v>11848</v>
      </c>
      <c r="O1439" s="118" t="s">
        <v>11849</v>
      </c>
      <c r="P1439" s="42"/>
    </row>
    <row r="1440" ht="22.5" customHeight="1">
      <c r="A1440" s="113"/>
      <c r="B1440" s="114" t="s">
        <v>11850</v>
      </c>
      <c r="C1440" s="115" t="s">
        <v>11851</v>
      </c>
      <c r="D1440" s="121"/>
      <c r="E1440" s="115" t="s">
        <v>3669</v>
      </c>
      <c r="F1440" s="122"/>
      <c r="G1440" s="122"/>
      <c r="H1440" s="116"/>
      <c r="I1440" s="117">
        <v>1555929.0</v>
      </c>
      <c r="J1440" s="117">
        <v>1555825.0</v>
      </c>
      <c r="K1440" s="117">
        <v>104.0</v>
      </c>
      <c r="L1440" s="118" t="s">
        <v>11852</v>
      </c>
      <c r="M1440" s="116"/>
      <c r="N1440" s="119" t="s">
        <v>1826</v>
      </c>
      <c r="O1440" s="116"/>
      <c r="P1440" s="42"/>
    </row>
    <row r="1441" ht="22.5" customHeight="1">
      <c r="A1441" s="113"/>
      <c r="B1441" s="114" t="s">
        <v>11853</v>
      </c>
      <c r="C1441" s="115" t="s">
        <v>11854</v>
      </c>
      <c r="D1441" s="121"/>
      <c r="E1441" s="115" t="s">
        <v>3669</v>
      </c>
      <c r="F1441" s="122"/>
      <c r="G1441" s="122"/>
      <c r="H1441" s="116"/>
      <c r="I1441" s="117">
        <v>1555992.0</v>
      </c>
      <c r="J1441" s="117">
        <v>1556120.0</v>
      </c>
      <c r="K1441" s="117">
        <v>128.0</v>
      </c>
      <c r="L1441" s="118" t="s">
        <v>11855</v>
      </c>
      <c r="M1441" s="118" t="s">
        <v>11856</v>
      </c>
      <c r="N1441" s="119" t="s">
        <v>11857</v>
      </c>
      <c r="O1441" s="118" t="s">
        <v>11858</v>
      </c>
      <c r="P1441" s="42"/>
    </row>
    <row r="1442" ht="22.5" customHeight="1">
      <c r="A1442" s="113"/>
      <c r="B1442" s="114" t="s">
        <v>11859</v>
      </c>
      <c r="C1442" s="115" t="s">
        <v>11860</v>
      </c>
      <c r="D1442" s="121"/>
      <c r="E1442" s="115" t="s">
        <v>11861</v>
      </c>
      <c r="F1442" s="115" t="s">
        <v>11862</v>
      </c>
      <c r="G1442" s="115" t="s">
        <v>11863</v>
      </c>
      <c r="H1442" s="118" t="s">
        <v>11864</v>
      </c>
      <c r="I1442" s="117">
        <v>1556547.0</v>
      </c>
      <c r="J1442" s="117">
        <v>1557311.0</v>
      </c>
      <c r="K1442" s="117">
        <v>764.0</v>
      </c>
      <c r="L1442" s="118" t="s">
        <v>11865</v>
      </c>
      <c r="M1442" s="118" t="s">
        <v>11866</v>
      </c>
      <c r="N1442" s="119" t="s">
        <v>11867</v>
      </c>
      <c r="O1442" s="118" t="s">
        <v>11868</v>
      </c>
      <c r="P1442" s="42"/>
    </row>
    <row r="1443" ht="22.5" customHeight="1">
      <c r="A1443" s="113"/>
      <c r="B1443" s="114" t="s">
        <v>11869</v>
      </c>
      <c r="C1443" s="115" t="s">
        <v>11870</v>
      </c>
      <c r="D1443" s="121"/>
      <c r="E1443" s="115" t="s">
        <v>11871</v>
      </c>
      <c r="F1443" s="122"/>
      <c r="G1443" s="122"/>
      <c r="H1443" s="118" t="s">
        <v>4352</v>
      </c>
      <c r="I1443" s="117">
        <v>1557308.0</v>
      </c>
      <c r="J1443" s="117">
        <v>1558501.0</v>
      </c>
      <c r="K1443" s="117">
        <v>1193.0</v>
      </c>
      <c r="L1443" s="118" t="s">
        <v>11872</v>
      </c>
      <c r="M1443" s="118" t="s">
        <v>11873</v>
      </c>
      <c r="N1443" s="119" t="s">
        <v>10958</v>
      </c>
      <c r="O1443" s="118" t="s">
        <v>10959</v>
      </c>
      <c r="P1443" s="42"/>
    </row>
    <row r="1444" ht="22.5" customHeight="1">
      <c r="A1444" s="113"/>
      <c r="B1444" s="114" t="s">
        <v>11874</v>
      </c>
      <c r="C1444" s="115" t="s">
        <v>11875</v>
      </c>
      <c r="D1444" s="121"/>
      <c r="E1444" s="115" t="s">
        <v>11876</v>
      </c>
      <c r="F1444" s="122"/>
      <c r="G1444" s="122"/>
      <c r="H1444" s="116"/>
      <c r="I1444" s="117">
        <v>1558505.0</v>
      </c>
      <c r="J1444" s="117">
        <v>1559569.0</v>
      </c>
      <c r="K1444" s="117">
        <v>1064.0</v>
      </c>
      <c r="L1444" s="118" t="s">
        <v>11877</v>
      </c>
      <c r="M1444" s="118" t="s">
        <v>11878</v>
      </c>
      <c r="N1444" s="119" t="s">
        <v>11278</v>
      </c>
      <c r="O1444" s="118" t="s">
        <v>11279</v>
      </c>
      <c r="P1444" s="42"/>
    </row>
    <row r="1445" ht="22.5" customHeight="1">
      <c r="A1445" s="113"/>
      <c r="B1445" s="114" t="s">
        <v>11879</v>
      </c>
      <c r="C1445" s="115" t="s">
        <v>11880</v>
      </c>
      <c r="D1445" s="121"/>
      <c r="E1445" s="115" t="s">
        <v>11881</v>
      </c>
      <c r="F1445" s="115" t="s">
        <v>11882</v>
      </c>
      <c r="G1445" s="115" t="s">
        <v>11883</v>
      </c>
      <c r="H1445" s="116"/>
      <c r="I1445" s="117">
        <v>1559566.0</v>
      </c>
      <c r="J1445" s="117">
        <v>1560360.0</v>
      </c>
      <c r="K1445" s="117">
        <v>794.0</v>
      </c>
      <c r="L1445" s="118" t="s">
        <v>11884</v>
      </c>
      <c r="M1445" s="118" t="s">
        <v>11885</v>
      </c>
      <c r="N1445" s="119" t="s">
        <v>11886</v>
      </c>
      <c r="O1445" s="118" t="s">
        <v>11887</v>
      </c>
      <c r="P1445" s="42"/>
    </row>
    <row r="1446" ht="22.5" customHeight="1">
      <c r="A1446" s="113"/>
      <c r="B1446" s="114" t="s">
        <v>11888</v>
      </c>
      <c r="C1446" s="115" t="s">
        <v>11889</v>
      </c>
      <c r="D1446" s="121"/>
      <c r="E1446" s="115" t="s">
        <v>11890</v>
      </c>
      <c r="F1446" s="122"/>
      <c r="G1446" s="122"/>
      <c r="H1446" s="118" t="s">
        <v>3724</v>
      </c>
      <c r="I1446" s="117">
        <v>1560357.0</v>
      </c>
      <c r="J1446" s="117">
        <v>1561520.0</v>
      </c>
      <c r="K1446" s="117">
        <v>1163.0</v>
      </c>
      <c r="L1446" s="118" t="s">
        <v>11891</v>
      </c>
      <c r="M1446" s="118" t="s">
        <v>11892</v>
      </c>
      <c r="N1446" s="119" t="s">
        <v>6155</v>
      </c>
      <c r="O1446" s="118" t="s">
        <v>3728</v>
      </c>
      <c r="P1446" s="42"/>
    </row>
    <row r="1447" ht="22.5" customHeight="1">
      <c r="A1447" s="113"/>
      <c r="B1447" s="114" t="s">
        <v>11893</v>
      </c>
      <c r="C1447" s="115" t="s">
        <v>11894</v>
      </c>
      <c r="D1447" s="121"/>
      <c r="E1447" s="115" t="s">
        <v>11895</v>
      </c>
      <c r="F1447" s="122"/>
      <c r="G1447" s="122"/>
      <c r="H1447" s="118" t="s">
        <v>11896</v>
      </c>
      <c r="I1447" s="117">
        <v>1561517.0</v>
      </c>
      <c r="J1447" s="117">
        <v>1562491.0</v>
      </c>
      <c r="K1447" s="117">
        <v>974.0</v>
      </c>
      <c r="L1447" s="118" t="s">
        <v>11897</v>
      </c>
      <c r="M1447" s="118" t="s">
        <v>11898</v>
      </c>
      <c r="N1447" s="119" t="s">
        <v>11899</v>
      </c>
      <c r="O1447" s="118" t="s">
        <v>11900</v>
      </c>
      <c r="P1447" s="42"/>
    </row>
    <row r="1448" ht="22.5" customHeight="1">
      <c r="A1448" s="113"/>
      <c r="B1448" s="114" t="s">
        <v>11901</v>
      </c>
      <c r="C1448" s="115" t="s">
        <v>11902</v>
      </c>
      <c r="D1448" s="121"/>
      <c r="E1448" s="115" t="s">
        <v>11881</v>
      </c>
      <c r="F1448" s="115" t="s">
        <v>11882</v>
      </c>
      <c r="G1448" s="115" t="s">
        <v>11883</v>
      </c>
      <c r="H1448" s="116"/>
      <c r="I1448" s="117">
        <v>1562524.0</v>
      </c>
      <c r="J1448" s="117">
        <v>1563300.0</v>
      </c>
      <c r="K1448" s="117">
        <v>776.0</v>
      </c>
      <c r="L1448" s="118" t="s">
        <v>11903</v>
      </c>
      <c r="M1448" s="118" t="s">
        <v>11904</v>
      </c>
      <c r="N1448" s="119" t="s">
        <v>11905</v>
      </c>
      <c r="O1448" s="118" t="s">
        <v>11906</v>
      </c>
      <c r="P1448" s="42"/>
    </row>
    <row r="1449" ht="22.5" customHeight="1">
      <c r="A1449" s="113"/>
      <c r="B1449" s="114" t="s">
        <v>11907</v>
      </c>
      <c r="C1449" s="115" t="s">
        <v>11908</v>
      </c>
      <c r="D1449" s="121"/>
      <c r="E1449" s="115" t="s">
        <v>11909</v>
      </c>
      <c r="F1449" s="115" t="s">
        <v>3030</v>
      </c>
      <c r="G1449" s="115" t="s">
        <v>3031</v>
      </c>
      <c r="H1449" s="116"/>
      <c r="I1449" s="117">
        <v>1563341.0</v>
      </c>
      <c r="J1449" s="117">
        <v>1564894.0</v>
      </c>
      <c r="K1449" s="117">
        <v>1553.0</v>
      </c>
      <c r="L1449" s="118" t="s">
        <v>11910</v>
      </c>
      <c r="M1449" s="118" t="s">
        <v>11911</v>
      </c>
      <c r="N1449" s="119" t="s">
        <v>11912</v>
      </c>
      <c r="O1449" s="118" t="s">
        <v>11913</v>
      </c>
      <c r="P1449" s="42"/>
    </row>
    <row r="1450" ht="22.5" customHeight="1">
      <c r="A1450" s="113"/>
      <c r="B1450" s="114" t="s">
        <v>11914</v>
      </c>
      <c r="C1450" s="115" t="s">
        <v>11915</v>
      </c>
      <c r="D1450" s="121"/>
      <c r="E1450" s="115" t="s">
        <v>11916</v>
      </c>
      <c r="F1450" s="122"/>
      <c r="G1450" s="122"/>
      <c r="H1450" s="116"/>
      <c r="I1450" s="117">
        <v>1565351.0</v>
      </c>
      <c r="J1450" s="117">
        <v>1566217.0</v>
      </c>
      <c r="K1450" s="117">
        <v>866.0</v>
      </c>
      <c r="L1450" s="118" t="s">
        <v>11917</v>
      </c>
      <c r="M1450" s="118" t="s">
        <v>11918</v>
      </c>
      <c r="N1450" s="119" t="s">
        <v>11919</v>
      </c>
      <c r="O1450" s="118" t="s">
        <v>11920</v>
      </c>
      <c r="P1450" s="42"/>
    </row>
    <row r="1451" ht="22.5" customHeight="1">
      <c r="A1451" s="113"/>
      <c r="B1451" s="114" t="s">
        <v>11921</v>
      </c>
      <c r="C1451" s="115" t="s">
        <v>11922</v>
      </c>
      <c r="D1451" s="121"/>
      <c r="E1451" s="115" t="s">
        <v>11923</v>
      </c>
      <c r="F1451" s="122"/>
      <c r="G1451" s="122"/>
      <c r="H1451" s="116"/>
      <c r="I1451" s="117">
        <v>1566263.0</v>
      </c>
      <c r="J1451" s="117">
        <v>1567483.0</v>
      </c>
      <c r="K1451" s="117">
        <v>1220.0</v>
      </c>
      <c r="L1451" s="118" t="s">
        <v>11924</v>
      </c>
      <c r="M1451" s="118" t="s">
        <v>11925</v>
      </c>
      <c r="N1451" s="119" t="s">
        <v>11926</v>
      </c>
      <c r="O1451" s="118" t="s">
        <v>11927</v>
      </c>
      <c r="P1451" s="42"/>
    </row>
    <row r="1452" ht="22.5" customHeight="1">
      <c r="A1452" s="113"/>
      <c r="B1452" s="114" t="s">
        <v>11928</v>
      </c>
      <c r="C1452" s="115" t="s">
        <v>11929</v>
      </c>
      <c r="D1452" s="121"/>
      <c r="E1452" s="115" t="s">
        <v>11930</v>
      </c>
      <c r="F1452" s="122"/>
      <c r="G1452" s="122"/>
      <c r="H1452" s="116"/>
      <c r="I1452" s="117">
        <v>1567494.0</v>
      </c>
      <c r="J1452" s="117">
        <v>1568339.0</v>
      </c>
      <c r="K1452" s="117">
        <v>845.0</v>
      </c>
      <c r="L1452" s="118" t="s">
        <v>11931</v>
      </c>
      <c r="M1452" s="118" t="s">
        <v>11932</v>
      </c>
      <c r="N1452" s="119" t="s">
        <v>11933</v>
      </c>
      <c r="O1452" s="118" t="s">
        <v>11934</v>
      </c>
      <c r="P1452" s="42"/>
    </row>
    <row r="1453" ht="22.5" customHeight="1">
      <c r="A1453" s="113"/>
      <c r="B1453" s="114" t="s">
        <v>11935</v>
      </c>
      <c r="C1453" s="115" t="s">
        <v>11936</v>
      </c>
      <c r="D1453" s="121"/>
      <c r="E1453" s="115" t="s">
        <v>8131</v>
      </c>
      <c r="F1453" s="115" t="s">
        <v>8132</v>
      </c>
      <c r="G1453" s="115" t="s">
        <v>8133</v>
      </c>
      <c r="H1453" s="116"/>
      <c r="I1453" s="117">
        <v>1568499.0</v>
      </c>
      <c r="J1453" s="117">
        <v>1569962.0</v>
      </c>
      <c r="K1453" s="117">
        <v>1463.0</v>
      </c>
      <c r="L1453" s="118" t="s">
        <v>11937</v>
      </c>
      <c r="M1453" s="118" t="s">
        <v>11938</v>
      </c>
      <c r="N1453" s="119" t="s">
        <v>8136</v>
      </c>
      <c r="O1453" s="118" t="s">
        <v>11939</v>
      </c>
      <c r="P1453" s="42"/>
    </row>
    <row r="1454" ht="22.5" customHeight="1">
      <c r="A1454" s="113"/>
      <c r="B1454" s="114" t="s">
        <v>11940</v>
      </c>
      <c r="C1454" s="115" t="s">
        <v>11941</v>
      </c>
      <c r="D1454" s="121"/>
      <c r="E1454" s="115" t="s">
        <v>11942</v>
      </c>
      <c r="F1454" s="115" t="s">
        <v>6078</v>
      </c>
      <c r="G1454" s="122"/>
      <c r="H1454" s="118" t="s">
        <v>11071</v>
      </c>
      <c r="I1454" s="117">
        <v>1569992.0</v>
      </c>
      <c r="J1454" s="117">
        <v>1571107.0</v>
      </c>
      <c r="K1454" s="117">
        <v>1115.0</v>
      </c>
      <c r="L1454" s="118" t="s">
        <v>11943</v>
      </c>
      <c r="M1454" s="118" t="s">
        <v>11944</v>
      </c>
      <c r="N1454" s="119" t="s">
        <v>11074</v>
      </c>
      <c r="O1454" s="118" t="s">
        <v>11945</v>
      </c>
      <c r="P1454" s="42"/>
    </row>
    <row r="1455" ht="22.5" customHeight="1">
      <c r="A1455" s="113"/>
      <c r="B1455" s="114" t="s">
        <v>11946</v>
      </c>
      <c r="C1455" s="115" t="s">
        <v>11947</v>
      </c>
      <c r="D1455" s="121"/>
      <c r="E1455" s="115" t="s">
        <v>11948</v>
      </c>
      <c r="F1455" s="115" t="s">
        <v>10851</v>
      </c>
      <c r="G1455" s="115" t="s">
        <v>10852</v>
      </c>
      <c r="H1455" s="116"/>
      <c r="I1455" s="117">
        <v>1571127.0</v>
      </c>
      <c r="J1455" s="117">
        <v>1571441.0</v>
      </c>
      <c r="K1455" s="117">
        <v>314.0</v>
      </c>
      <c r="L1455" s="118" t="s">
        <v>11949</v>
      </c>
      <c r="M1455" s="118" t="s">
        <v>11950</v>
      </c>
      <c r="N1455" s="119" t="s">
        <v>10855</v>
      </c>
      <c r="O1455" s="118" t="s">
        <v>11951</v>
      </c>
      <c r="P1455" s="42"/>
    </row>
    <row r="1456" ht="22.5" customHeight="1">
      <c r="A1456" s="113"/>
      <c r="B1456" s="114" t="s">
        <v>11952</v>
      </c>
      <c r="C1456" s="115" t="s">
        <v>11953</v>
      </c>
      <c r="D1456" s="121"/>
      <c r="E1456" s="115" t="s">
        <v>8093</v>
      </c>
      <c r="F1456" s="122"/>
      <c r="G1456" s="122"/>
      <c r="H1456" s="116"/>
      <c r="I1456" s="117">
        <v>1571442.0</v>
      </c>
      <c r="J1456" s="117">
        <v>1572683.0</v>
      </c>
      <c r="K1456" s="117">
        <v>1241.0</v>
      </c>
      <c r="L1456" s="118" t="s">
        <v>11954</v>
      </c>
      <c r="M1456" s="118" t="s">
        <v>11955</v>
      </c>
      <c r="N1456" s="119" t="s">
        <v>11956</v>
      </c>
      <c r="O1456" s="118" t="s">
        <v>11957</v>
      </c>
      <c r="P1456" s="42"/>
    </row>
    <row r="1457" ht="22.5" customHeight="1">
      <c r="A1457" s="113"/>
      <c r="B1457" s="114" t="s">
        <v>11958</v>
      </c>
      <c r="C1457" s="115" t="s">
        <v>11959</v>
      </c>
      <c r="D1457" s="121"/>
      <c r="E1457" s="115" t="s">
        <v>11960</v>
      </c>
      <c r="F1457" s="115" t="s">
        <v>1756</v>
      </c>
      <c r="G1457" s="115" t="s">
        <v>1757</v>
      </c>
      <c r="H1457" s="116"/>
      <c r="I1457" s="117">
        <v>1573359.0</v>
      </c>
      <c r="J1457" s="117">
        <v>1572742.0</v>
      </c>
      <c r="K1457" s="117">
        <v>617.0</v>
      </c>
      <c r="L1457" s="118" t="s">
        <v>11961</v>
      </c>
      <c r="M1457" s="118" t="s">
        <v>11962</v>
      </c>
      <c r="N1457" s="119" t="s">
        <v>6568</v>
      </c>
      <c r="O1457" s="118" t="s">
        <v>10597</v>
      </c>
      <c r="P1457" s="42"/>
    </row>
    <row r="1458" ht="22.5" customHeight="1">
      <c r="A1458" s="113"/>
      <c r="B1458" s="114" t="s">
        <v>11963</v>
      </c>
      <c r="C1458" s="115" t="s">
        <v>11964</v>
      </c>
      <c r="D1458" s="127" t="s">
        <v>11965</v>
      </c>
      <c r="E1458" s="115" t="s">
        <v>11966</v>
      </c>
      <c r="F1458" s="115" t="s">
        <v>11967</v>
      </c>
      <c r="G1458" s="115" t="s">
        <v>11968</v>
      </c>
      <c r="H1458" s="116"/>
      <c r="I1458" s="117">
        <v>1575596.0</v>
      </c>
      <c r="J1458" s="117">
        <v>1573644.0</v>
      </c>
      <c r="K1458" s="117">
        <v>1952.0</v>
      </c>
      <c r="L1458" s="118" t="s">
        <v>11969</v>
      </c>
      <c r="M1458" s="118" t="s">
        <v>11970</v>
      </c>
      <c r="N1458" s="119" t="s">
        <v>11971</v>
      </c>
      <c r="O1458" s="118" t="s">
        <v>11972</v>
      </c>
      <c r="P1458" s="42"/>
    </row>
    <row r="1459" ht="22.5" customHeight="1">
      <c r="A1459" s="113"/>
      <c r="B1459" s="114" t="s">
        <v>11973</v>
      </c>
      <c r="C1459" s="115" t="s">
        <v>11974</v>
      </c>
      <c r="D1459" s="121"/>
      <c r="E1459" s="115" t="s">
        <v>11975</v>
      </c>
      <c r="F1459" s="122"/>
      <c r="G1459" s="122"/>
      <c r="H1459" s="116"/>
      <c r="I1459" s="117">
        <v>1576503.0</v>
      </c>
      <c r="J1459" s="117">
        <v>1575571.0</v>
      </c>
      <c r="K1459" s="117">
        <v>932.0</v>
      </c>
      <c r="L1459" s="118" t="s">
        <v>11976</v>
      </c>
      <c r="M1459" s="118" t="s">
        <v>11977</v>
      </c>
      <c r="N1459" s="119" t="s">
        <v>11978</v>
      </c>
      <c r="O1459" s="118" t="s">
        <v>11979</v>
      </c>
      <c r="P1459" s="42"/>
    </row>
    <row r="1460" ht="22.5" customHeight="1">
      <c r="A1460" s="113"/>
      <c r="B1460" s="114" t="s">
        <v>11980</v>
      </c>
      <c r="C1460" s="115" t="s">
        <v>11981</v>
      </c>
      <c r="D1460" s="120" t="s">
        <v>11982</v>
      </c>
      <c r="E1460" s="115" t="s">
        <v>11983</v>
      </c>
      <c r="F1460" s="115" t="s">
        <v>7077</v>
      </c>
      <c r="G1460" s="115" t="s">
        <v>7078</v>
      </c>
      <c r="H1460" s="118" t="s">
        <v>11984</v>
      </c>
      <c r="I1460" s="117">
        <v>1577684.0</v>
      </c>
      <c r="J1460" s="117">
        <v>1576758.0</v>
      </c>
      <c r="K1460" s="117">
        <v>926.0</v>
      </c>
      <c r="L1460" s="118" t="s">
        <v>11985</v>
      </c>
      <c r="M1460" s="118" t="s">
        <v>11986</v>
      </c>
      <c r="N1460" s="119" t="s">
        <v>11987</v>
      </c>
      <c r="O1460" s="118" t="s">
        <v>11988</v>
      </c>
      <c r="P1460" s="42"/>
    </row>
    <row r="1461" ht="22.5" customHeight="1">
      <c r="A1461" s="113"/>
      <c r="B1461" s="114" t="s">
        <v>11989</v>
      </c>
      <c r="C1461" s="115" t="s">
        <v>11990</v>
      </c>
      <c r="D1461" s="121"/>
      <c r="E1461" s="115" t="s">
        <v>11991</v>
      </c>
      <c r="F1461" s="115" t="s">
        <v>11992</v>
      </c>
      <c r="G1461" s="115" t="s">
        <v>7078</v>
      </c>
      <c r="H1461" s="116"/>
      <c r="I1461" s="117">
        <v>1578229.0</v>
      </c>
      <c r="J1461" s="117">
        <v>1577735.0</v>
      </c>
      <c r="K1461" s="117">
        <v>494.0</v>
      </c>
      <c r="L1461" s="118" t="s">
        <v>11993</v>
      </c>
      <c r="M1461" s="118" t="s">
        <v>11994</v>
      </c>
      <c r="N1461" s="119" t="s">
        <v>11995</v>
      </c>
      <c r="O1461" s="118" t="s">
        <v>11996</v>
      </c>
      <c r="P1461" s="42"/>
    </row>
    <row r="1462" ht="22.5" customHeight="1">
      <c r="A1462" s="113"/>
      <c r="B1462" s="114" t="s">
        <v>11997</v>
      </c>
      <c r="C1462" s="115" t="s">
        <v>11998</v>
      </c>
      <c r="D1462" s="121"/>
      <c r="E1462" s="115" t="s">
        <v>11670</v>
      </c>
      <c r="F1462" s="122"/>
      <c r="G1462" s="122"/>
      <c r="H1462" s="118" t="s">
        <v>11664</v>
      </c>
      <c r="I1462" s="117">
        <v>1578607.0</v>
      </c>
      <c r="J1462" s="117">
        <v>1580232.0</v>
      </c>
      <c r="K1462" s="117">
        <v>1625.0</v>
      </c>
      <c r="L1462" s="118" t="s">
        <v>11999</v>
      </c>
      <c r="M1462" s="118" t="s">
        <v>12000</v>
      </c>
      <c r="N1462" s="119" t="s">
        <v>12001</v>
      </c>
      <c r="O1462" s="118" t="s">
        <v>11674</v>
      </c>
      <c r="P1462" s="42"/>
    </row>
    <row r="1463" ht="22.5" customHeight="1">
      <c r="A1463" s="113"/>
      <c r="B1463" s="114" t="s">
        <v>12002</v>
      </c>
      <c r="C1463" s="115" t="s">
        <v>12003</v>
      </c>
      <c r="D1463" s="121"/>
      <c r="E1463" s="115" t="s">
        <v>9120</v>
      </c>
      <c r="F1463" s="115" t="s">
        <v>7963</v>
      </c>
      <c r="G1463" s="115" t="s">
        <v>2819</v>
      </c>
      <c r="H1463" s="118" t="s">
        <v>11664</v>
      </c>
      <c r="I1463" s="117">
        <v>1580242.0</v>
      </c>
      <c r="J1463" s="117">
        <v>1581057.0</v>
      </c>
      <c r="K1463" s="117">
        <v>815.0</v>
      </c>
      <c r="L1463" s="118" t="s">
        <v>12004</v>
      </c>
      <c r="M1463" s="118" t="s">
        <v>12005</v>
      </c>
      <c r="N1463" s="119" t="s">
        <v>1664</v>
      </c>
      <c r="O1463" s="118" t="s">
        <v>12006</v>
      </c>
      <c r="P1463" s="42"/>
    </row>
    <row r="1464" ht="22.5" customHeight="1">
      <c r="A1464" s="113"/>
      <c r="B1464" s="114" t="s">
        <v>12007</v>
      </c>
      <c r="C1464" s="115" t="s">
        <v>12008</v>
      </c>
      <c r="D1464" s="121"/>
      <c r="E1464" s="115" t="s">
        <v>11379</v>
      </c>
      <c r="F1464" s="115" t="s">
        <v>4828</v>
      </c>
      <c r="G1464" s="115" t="s">
        <v>4829</v>
      </c>
      <c r="H1464" s="116"/>
      <c r="I1464" s="117">
        <v>1581070.0</v>
      </c>
      <c r="J1464" s="117">
        <v>1581915.0</v>
      </c>
      <c r="K1464" s="117">
        <v>845.0</v>
      </c>
      <c r="L1464" s="118" t="s">
        <v>12009</v>
      </c>
      <c r="M1464" s="118" t="s">
        <v>12010</v>
      </c>
      <c r="N1464" s="119" t="s">
        <v>11695</v>
      </c>
      <c r="O1464" s="118" t="s">
        <v>11696</v>
      </c>
      <c r="P1464" s="42"/>
    </row>
    <row r="1465" ht="22.5" customHeight="1">
      <c r="A1465" s="113"/>
      <c r="B1465" s="114" t="s">
        <v>12011</v>
      </c>
      <c r="C1465" s="115" t="s">
        <v>12012</v>
      </c>
      <c r="D1465" s="121"/>
      <c r="E1465" s="115" t="s">
        <v>12013</v>
      </c>
      <c r="F1465" s="115" t="s">
        <v>2894</v>
      </c>
      <c r="G1465" s="122"/>
      <c r="H1465" s="116"/>
      <c r="I1465" s="117">
        <v>1581952.0</v>
      </c>
      <c r="J1465" s="117">
        <v>1582686.0</v>
      </c>
      <c r="K1465" s="117">
        <v>734.0</v>
      </c>
      <c r="L1465" s="118" t="s">
        <v>12014</v>
      </c>
      <c r="M1465" s="118" t="s">
        <v>12015</v>
      </c>
      <c r="N1465" s="119" t="s">
        <v>4839</v>
      </c>
      <c r="O1465" s="118" t="s">
        <v>12016</v>
      </c>
      <c r="P1465" s="42"/>
    </row>
    <row r="1466" ht="22.5" customHeight="1">
      <c r="A1466" s="113"/>
      <c r="B1466" s="114" t="s">
        <v>12017</v>
      </c>
      <c r="C1466" s="115" t="s">
        <v>12018</v>
      </c>
      <c r="D1466" s="121"/>
      <c r="E1466" s="115" t="s">
        <v>4843</v>
      </c>
      <c r="F1466" s="122"/>
      <c r="G1466" s="122"/>
      <c r="H1466" s="116"/>
      <c r="I1466" s="117">
        <v>1582686.0</v>
      </c>
      <c r="J1466" s="117">
        <v>1583093.0</v>
      </c>
      <c r="K1466" s="117">
        <v>407.0</v>
      </c>
      <c r="L1466" s="118" t="s">
        <v>12019</v>
      </c>
      <c r="M1466" s="118" t="s">
        <v>12020</v>
      </c>
      <c r="N1466" s="119" t="s">
        <v>4846</v>
      </c>
      <c r="O1466" s="118" t="s">
        <v>12021</v>
      </c>
      <c r="P1466" s="42"/>
    </row>
    <row r="1467" ht="22.5" customHeight="1">
      <c r="A1467" s="113"/>
      <c r="B1467" s="114" t="s">
        <v>12022</v>
      </c>
      <c r="C1467" s="115" t="s">
        <v>12023</v>
      </c>
      <c r="D1467" s="121"/>
      <c r="E1467" s="115" t="s">
        <v>12024</v>
      </c>
      <c r="F1467" s="122"/>
      <c r="G1467" s="122"/>
      <c r="H1467" s="116"/>
      <c r="I1467" s="117">
        <v>1583250.0</v>
      </c>
      <c r="J1467" s="117">
        <v>1584047.0</v>
      </c>
      <c r="K1467" s="117">
        <v>797.0</v>
      </c>
      <c r="L1467" s="118" t="s">
        <v>12025</v>
      </c>
      <c r="M1467" s="118" t="s">
        <v>12026</v>
      </c>
      <c r="N1467" s="119" t="s">
        <v>1909</v>
      </c>
      <c r="O1467" s="118" t="s">
        <v>12027</v>
      </c>
      <c r="P1467" s="42"/>
    </row>
    <row r="1468" ht="22.5" customHeight="1">
      <c r="A1468" s="113"/>
      <c r="B1468" s="114" t="s">
        <v>12028</v>
      </c>
      <c r="C1468" s="115" t="s">
        <v>12029</v>
      </c>
      <c r="D1468" s="121"/>
      <c r="E1468" s="115" t="s">
        <v>12030</v>
      </c>
      <c r="F1468" s="122"/>
      <c r="G1468" s="122"/>
      <c r="H1468" s="118" t="s">
        <v>12031</v>
      </c>
      <c r="I1468" s="117">
        <v>1584167.0</v>
      </c>
      <c r="J1468" s="117">
        <v>1585075.0</v>
      </c>
      <c r="K1468" s="117">
        <v>908.0</v>
      </c>
      <c r="L1468" s="118" t="s">
        <v>12032</v>
      </c>
      <c r="M1468" s="118" t="s">
        <v>12033</v>
      </c>
      <c r="N1468" s="119" t="s">
        <v>12034</v>
      </c>
      <c r="O1468" s="118" t="s">
        <v>12035</v>
      </c>
      <c r="P1468" s="42"/>
    </row>
    <row r="1469" ht="22.5" customHeight="1">
      <c r="A1469" s="113"/>
      <c r="B1469" s="114" t="s">
        <v>12036</v>
      </c>
      <c r="C1469" s="115" t="s">
        <v>12037</v>
      </c>
      <c r="D1469" s="121"/>
      <c r="E1469" s="115" t="s">
        <v>11682</v>
      </c>
      <c r="F1469" s="115" t="s">
        <v>7963</v>
      </c>
      <c r="G1469" s="115" t="s">
        <v>2819</v>
      </c>
      <c r="H1469" s="118" t="s">
        <v>11664</v>
      </c>
      <c r="I1469" s="117">
        <v>1585126.0</v>
      </c>
      <c r="J1469" s="117">
        <v>1586193.0</v>
      </c>
      <c r="K1469" s="117">
        <v>1067.0</v>
      </c>
      <c r="L1469" s="118" t="s">
        <v>12038</v>
      </c>
      <c r="M1469" s="118" t="s">
        <v>12039</v>
      </c>
      <c r="N1469" s="119" t="s">
        <v>12040</v>
      </c>
      <c r="O1469" s="118" t="s">
        <v>12041</v>
      </c>
      <c r="P1469" s="42"/>
    </row>
    <row r="1470" ht="22.5" customHeight="1">
      <c r="A1470" s="113"/>
      <c r="B1470" s="114" t="s">
        <v>12042</v>
      </c>
      <c r="C1470" s="115" t="s">
        <v>12043</v>
      </c>
      <c r="D1470" s="121"/>
      <c r="E1470" s="115" t="s">
        <v>5736</v>
      </c>
      <c r="F1470" s="115" t="s">
        <v>2894</v>
      </c>
      <c r="G1470" s="122"/>
      <c r="H1470" s="116"/>
      <c r="I1470" s="117">
        <v>1586322.0</v>
      </c>
      <c r="J1470" s="117">
        <v>1588517.0</v>
      </c>
      <c r="K1470" s="117">
        <v>2195.0</v>
      </c>
      <c r="L1470" s="118" t="s">
        <v>12044</v>
      </c>
      <c r="M1470" s="118" t="s">
        <v>12045</v>
      </c>
      <c r="N1470" s="119" t="s">
        <v>5603</v>
      </c>
      <c r="O1470" s="118" t="s">
        <v>12046</v>
      </c>
      <c r="P1470" s="42"/>
    </row>
    <row r="1471" ht="22.5" customHeight="1">
      <c r="A1471" s="113"/>
      <c r="B1471" s="114" t="s">
        <v>12047</v>
      </c>
      <c r="C1471" s="115" t="s">
        <v>12048</v>
      </c>
      <c r="D1471" s="121"/>
      <c r="E1471" s="115" t="s">
        <v>12049</v>
      </c>
      <c r="F1471" s="122"/>
      <c r="G1471" s="122"/>
      <c r="H1471" s="116"/>
      <c r="I1471" s="117">
        <v>1588581.0</v>
      </c>
      <c r="J1471" s="117">
        <v>1589909.0</v>
      </c>
      <c r="K1471" s="117">
        <v>1328.0</v>
      </c>
      <c r="L1471" s="118" t="s">
        <v>12050</v>
      </c>
      <c r="M1471" s="118" t="s">
        <v>12051</v>
      </c>
      <c r="N1471" s="119" t="s">
        <v>12052</v>
      </c>
      <c r="O1471" s="118" t="s">
        <v>12053</v>
      </c>
      <c r="P1471" s="42"/>
    </row>
    <row r="1472" ht="22.5" customHeight="1">
      <c r="A1472" s="113"/>
      <c r="B1472" s="114" t="s">
        <v>12054</v>
      </c>
      <c r="C1472" s="115" t="s">
        <v>12055</v>
      </c>
      <c r="D1472" s="114" t="s">
        <v>12056</v>
      </c>
      <c r="E1472" s="115" t="s">
        <v>12057</v>
      </c>
      <c r="F1472" s="122"/>
      <c r="G1472" s="122"/>
      <c r="H1472" s="116"/>
      <c r="I1472" s="117">
        <v>1589921.0</v>
      </c>
      <c r="J1472" s="117">
        <v>1590919.0</v>
      </c>
      <c r="K1472" s="117">
        <v>998.0</v>
      </c>
      <c r="L1472" s="118" t="s">
        <v>12058</v>
      </c>
      <c r="M1472" s="118" t="s">
        <v>12059</v>
      </c>
      <c r="N1472" s="119" t="s">
        <v>12060</v>
      </c>
      <c r="O1472" s="118" t="s">
        <v>12061</v>
      </c>
      <c r="P1472" s="42"/>
    </row>
    <row r="1473" ht="22.5" customHeight="1">
      <c r="A1473" s="113"/>
      <c r="B1473" s="114" t="s">
        <v>12062</v>
      </c>
      <c r="C1473" s="115" t="s">
        <v>12063</v>
      </c>
      <c r="D1473" s="121"/>
      <c r="E1473" s="115" t="s">
        <v>12064</v>
      </c>
      <c r="F1473" s="115" t="s">
        <v>2894</v>
      </c>
      <c r="G1473" s="122"/>
      <c r="H1473" s="116"/>
      <c r="I1473" s="117">
        <v>1593463.0</v>
      </c>
      <c r="J1473" s="117">
        <v>1590986.0</v>
      </c>
      <c r="K1473" s="117">
        <v>2477.0</v>
      </c>
      <c r="L1473" s="118" t="s">
        <v>12065</v>
      </c>
      <c r="M1473" s="118" t="s">
        <v>12066</v>
      </c>
      <c r="N1473" s="119" t="s">
        <v>5603</v>
      </c>
      <c r="O1473" s="118" t="s">
        <v>12067</v>
      </c>
      <c r="P1473" s="42"/>
    </row>
    <row r="1474" ht="22.5" customHeight="1">
      <c r="A1474" s="113"/>
      <c r="B1474" s="114" t="s">
        <v>12068</v>
      </c>
      <c r="C1474" s="115" t="s">
        <v>12069</v>
      </c>
      <c r="D1474" s="121"/>
      <c r="E1474" s="115" t="s">
        <v>12070</v>
      </c>
      <c r="F1474" s="115" t="s">
        <v>12071</v>
      </c>
      <c r="G1474" s="115" t="s">
        <v>3063</v>
      </c>
      <c r="H1474" s="118" t="s">
        <v>12072</v>
      </c>
      <c r="I1474" s="117">
        <v>1595352.0</v>
      </c>
      <c r="J1474" s="117">
        <v>1593688.0</v>
      </c>
      <c r="K1474" s="117">
        <v>1664.0</v>
      </c>
      <c r="L1474" s="118" t="s">
        <v>12073</v>
      </c>
      <c r="M1474" s="118" t="s">
        <v>12074</v>
      </c>
      <c r="N1474" s="119" t="s">
        <v>12075</v>
      </c>
      <c r="O1474" s="118" t="s">
        <v>12076</v>
      </c>
      <c r="P1474" s="42"/>
    </row>
    <row r="1475" ht="22.5" customHeight="1">
      <c r="A1475" s="113"/>
      <c r="B1475" s="114" t="s">
        <v>12077</v>
      </c>
      <c r="C1475" s="115" t="s">
        <v>12078</v>
      </c>
      <c r="D1475" s="121"/>
      <c r="E1475" s="115" t="s">
        <v>12079</v>
      </c>
      <c r="F1475" s="115" t="s">
        <v>10842</v>
      </c>
      <c r="G1475" s="122"/>
      <c r="H1475" s="116"/>
      <c r="I1475" s="117">
        <v>1596291.0</v>
      </c>
      <c r="J1475" s="117">
        <v>1595470.0</v>
      </c>
      <c r="K1475" s="117">
        <v>821.0</v>
      </c>
      <c r="L1475" s="118" t="s">
        <v>12080</v>
      </c>
      <c r="M1475" s="118" t="s">
        <v>12081</v>
      </c>
      <c r="N1475" s="119" t="s">
        <v>12082</v>
      </c>
      <c r="O1475" s="118" t="s">
        <v>12083</v>
      </c>
      <c r="P1475" s="42"/>
    </row>
    <row r="1476" ht="22.5" customHeight="1">
      <c r="A1476" s="113"/>
      <c r="B1476" s="114" t="s">
        <v>12084</v>
      </c>
      <c r="C1476" s="115" t="s">
        <v>12085</v>
      </c>
      <c r="D1476" s="121"/>
      <c r="E1476" s="115" t="s">
        <v>12030</v>
      </c>
      <c r="F1476" s="122"/>
      <c r="G1476" s="122"/>
      <c r="H1476" s="118" t="s">
        <v>12031</v>
      </c>
      <c r="I1476" s="117">
        <v>1596513.0</v>
      </c>
      <c r="J1476" s="117">
        <v>1597466.0</v>
      </c>
      <c r="K1476" s="117">
        <v>953.0</v>
      </c>
      <c r="L1476" s="118" t="s">
        <v>12086</v>
      </c>
      <c r="M1476" s="118" t="s">
        <v>12087</v>
      </c>
      <c r="N1476" s="119" t="s">
        <v>12088</v>
      </c>
      <c r="O1476" s="118" t="s">
        <v>12089</v>
      </c>
      <c r="P1476" s="42"/>
    </row>
    <row r="1477" ht="22.5" customHeight="1">
      <c r="A1477" s="113"/>
      <c r="B1477" s="114" t="s">
        <v>12090</v>
      </c>
      <c r="C1477" s="115" t="s">
        <v>12091</v>
      </c>
      <c r="D1477" s="121"/>
      <c r="E1477" s="115" t="s">
        <v>11682</v>
      </c>
      <c r="F1477" s="115" t="s">
        <v>7963</v>
      </c>
      <c r="G1477" s="115" t="s">
        <v>2819</v>
      </c>
      <c r="H1477" s="118" t="s">
        <v>11664</v>
      </c>
      <c r="I1477" s="117">
        <v>1597540.0</v>
      </c>
      <c r="J1477" s="117">
        <v>1598643.0</v>
      </c>
      <c r="K1477" s="117">
        <v>1103.0</v>
      </c>
      <c r="L1477" s="118" t="s">
        <v>12092</v>
      </c>
      <c r="M1477" s="118" t="s">
        <v>12093</v>
      </c>
      <c r="N1477" s="119" t="s">
        <v>12094</v>
      </c>
      <c r="O1477" s="118" t="s">
        <v>12095</v>
      </c>
      <c r="P1477" s="42"/>
    </row>
    <row r="1478" ht="22.5" customHeight="1">
      <c r="A1478" s="113"/>
      <c r="B1478" s="114" t="s">
        <v>12096</v>
      </c>
      <c r="C1478" s="115" t="s">
        <v>12097</v>
      </c>
      <c r="D1478" s="121"/>
      <c r="E1478" s="115" t="s">
        <v>2145</v>
      </c>
      <c r="F1478" s="122"/>
      <c r="G1478" s="122"/>
      <c r="H1478" s="116"/>
      <c r="I1478" s="117">
        <v>1599651.0</v>
      </c>
      <c r="J1478" s="117">
        <v>1598767.0</v>
      </c>
      <c r="K1478" s="117">
        <v>884.0</v>
      </c>
      <c r="L1478" s="118" t="s">
        <v>12098</v>
      </c>
      <c r="M1478" s="118" t="s">
        <v>12099</v>
      </c>
      <c r="N1478" s="119" t="s">
        <v>2298</v>
      </c>
      <c r="O1478" s="118" t="s">
        <v>12100</v>
      </c>
      <c r="P1478" s="42"/>
    </row>
    <row r="1479" ht="22.5" customHeight="1">
      <c r="A1479" s="113"/>
      <c r="B1479" s="114" t="s">
        <v>12101</v>
      </c>
      <c r="C1479" s="115" t="s">
        <v>12102</v>
      </c>
      <c r="D1479" s="121"/>
      <c r="E1479" s="115" t="s">
        <v>12103</v>
      </c>
      <c r="F1479" s="115" t="s">
        <v>12104</v>
      </c>
      <c r="G1479" s="115" t="s">
        <v>12105</v>
      </c>
      <c r="H1479" s="118" t="s">
        <v>12106</v>
      </c>
      <c r="I1479" s="117">
        <v>1599812.0</v>
      </c>
      <c r="J1479" s="117">
        <v>1601329.0</v>
      </c>
      <c r="K1479" s="117">
        <v>1517.0</v>
      </c>
      <c r="L1479" s="118" t="s">
        <v>12107</v>
      </c>
      <c r="M1479" s="118" t="s">
        <v>12108</v>
      </c>
      <c r="N1479" s="119" t="s">
        <v>12109</v>
      </c>
      <c r="O1479" s="118" t="s">
        <v>12110</v>
      </c>
      <c r="P1479" s="42"/>
    </row>
    <row r="1480" ht="22.5" customHeight="1">
      <c r="A1480" s="113"/>
      <c r="B1480" s="114" t="s">
        <v>12111</v>
      </c>
      <c r="C1480" s="115" t="s">
        <v>12112</v>
      </c>
      <c r="D1480" s="114" t="s">
        <v>12113</v>
      </c>
      <c r="E1480" s="115" t="s">
        <v>12114</v>
      </c>
      <c r="F1480" s="115" t="s">
        <v>12104</v>
      </c>
      <c r="G1480" s="115" t="s">
        <v>12105</v>
      </c>
      <c r="H1480" s="118" t="s">
        <v>1653</v>
      </c>
      <c r="I1480" s="117">
        <v>1601344.0</v>
      </c>
      <c r="J1480" s="117">
        <v>1602237.0</v>
      </c>
      <c r="K1480" s="117">
        <v>893.0</v>
      </c>
      <c r="L1480" s="118" t="s">
        <v>12115</v>
      </c>
      <c r="M1480" s="118" t="s">
        <v>12116</v>
      </c>
      <c r="N1480" s="119" t="s">
        <v>12117</v>
      </c>
      <c r="O1480" s="118" t="s">
        <v>12118</v>
      </c>
      <c r="P1480" s="42"/>
    </row>
    <row r="1481" ht="22.5" customHeight="1">
      <c r="A1481" s="113"/>
      <c r="B1481" s="114" t="s">
        <v>12119</v>
      </c>
      <c r="C1481" s="115" t="s">
        <v>12120</v>
      </c>
      <c r="D1481" s="121"/>
      <c r="E1481" s="115" t="s">
        <v>12121</v>
      </c>
      <c r="F1481" s="122"/>
      <c r="G1481" s="122"/>
      <c r="H1481" s="118" t="s">
        <v>12122</v>
      </c>
      <c r="I1481" s="117">
        <v>1602316.0</v>
      </c>
      <c r="J1481" s="117">
        <v>1603959.0</v>
      </c>
      <c r="K1481" s="117">
        <v>1643.0</v>
      </c>
      <c r="L1481" s="118" t="s">
        <v>12123</v>
      </c>
      <c r="M1481" s="118" t="s">
        <v>12124</v>
      </c>
      <c r="N1481" s="119" t="s">
        <v>12125</v>
      </c>
      <c r="O1481" s="118" t="s">
        <v>4419</v>
      </c>
      <c r="P1481" s="42"/>
    </row>
    <row r="1482" ht="22.5" customHeight="1">
      <c r="A1482" s="113"/>
      <c r="B1482" s="114" t="s">
        <v>12126</v>
      </c>
      <c r="C1482" s="115" t="s">
        <v>12127</v>
      </c>
      <c r="D1482" s="121"/>
      <c r="E1482" s="115" t="s">
        <v>12128</v>
      </c>
      <c r="F1482" s="115" t="s">
        <v>9128</v>
      </c>
      <c r="G1482" s="115" t="s">
        <v>3772</v>
      </c>
      <c r="H1482" s="118" t="s">
        <v>4352</v>
      </c>
      <c r="I1482" s="117">
        <v>1604041.0</v>
      </c>
      <c r="J1482" s="117">
        <v>1605168.0</v>
      </c>
      <c r="K1482" s="117">
        <v>1127.0</v>
      </c>
      <c r="L1482" s="118" t="s">
        <v>12129</v>
      </c>
      <c r="M1482" s="118" t="s">
        <v>12130</v>
      </c>
      <c r="N1482" s="119" t="s">
        <v>12131</v>
      </c>
      <c r="O1482" s="118" t="s">
        <v>12132</v>
      </c>
      <c r="P1482" s="42"/>
    </row>
    <row r="1483" ht="22.5" customHeight="1">
      <c r="A1483" s="113"/>
      <c r="B1483" s="114" t="s">
        <v>12133</v>
      </c>
      <c r="C1483" s="115" t="s">
        <v>12134</v>
      </c>
      <c r="D1483" s="121"/>
      <c r="E1483" s="115" t="s">
        <v>12135</v>
      </c>
      <c r="F1483" s="115" t="s">
        <v>11882</v>
      </c>
      <c r="G1483" s="115" t="s">
        <v>11883</v>
      </c>
      <c r="H1483" s="118" t="s">
        <v>12136</v>
      </c>
      <c r="I1483" s="117">
        <v>1605221.0</v>
      </c>
      <c r="J1483" s="117">
        <v>1605994.0</v>
      </c>
      <c r="K1483" s="117">
        <v>773.0</v>
      </c>
      <c r="L1483" s="118" t="s">
        <v>12137</v>
      </c>
      <c r="M1483" s="118" t="s">
        <v>12138</v>
      </c>
      <c r="N1483" s="119" t="s">
        <v>11905</v>
      </c>
      <c r="O1483" s="118" t="s">
        <v>12139</v>
      </c>
      <c r="P1483" s="42"/>
    </row>
    <row r="1484" ht="22.5" customHeight="1">
      <c r="A1484" s="113"/>
      <c r="B1484" s="114" t="s">
        <v>12140</v>
      </c>
      <c r="C1484" s="115" t="s">
        <v>12141</v>
      </c>
      <c r="D1484" s="121"/>
      <c r="E1484" s="115" t="s">
        <v>12142</v>
      </c>
      <c r="F1484" s="115" t="s">
        <v>12143</v>
      </c>
      <c r="G1484" s="115" t="s">
        <v>2215</v>
      </c>
      <c r="H1484" s="118" t="s">
        <v>12136</v>
      </c>
      <c r="I1484" s="117">
        <v>1606007.0</v>
      </c>
      <c r="J1484" s="117">
        <v>1607035.0</v>
      </c>
      <c r="K1484" s="117">
        <v>1028.0</v>
      </c>
      <c r="L1484" s="118" t="s">
        <v>12144</v>
      </c>
      <c r="M1484" s="118" t="s">
        <v>12145</v>
      </c>
      <c r="N1484" s="119" t="s">
        <v>12146</v>
      </c>
      <c r="O1484" s="118" t="s">
        <v>12147</v>
      </c>
      <c r="P1484" s="42"/>
    </row>
    <row r="1485" ht="22.5" customHeight="1">
      <c r="A1485" s="113"/>
      <c r="B1485" s="114" t="s">
        <v>12148</v>
      </c>
      <c r="C1485" s="115" t="s">
        <v>12149</v>
      </c>
      <c r="D1485" s="121"/>
      <c r="E1485" s="115" t="s">
        <v>2295</v>
      </c>
      <c r="F1485" s="122"/>
      <c r="G1485" s="122"/>
      <c r="H1485" s="116"/>
      <c r="I1485" s="117">
        <v>1608150.0</v>
      </c>
      <c r="J1485" s="117">
        <v>1607107.0</v>
      </c>
      <c r="K1485" s="117">
        <v>1043.0</v>
      </c>
      <c r="L1485" s="118" t="s">
        <v>12150</v>
      </c>
      <c r="M1485" s="118" t="s">
        <v>12151</v>
      </c>
      <c r="N1485" s="119" t="s">
        <v>2377</v>
      </c>
      <c r="O1485" s="118" t="s">
        <v>8463</v>
      </c>
      <c r="P1485" s="42"/>
    </row>
    <row r="1486" ht="22.5" customHeight="1">
      <c r="A1486" s="113"/>
      <c r="B1486" s="114" t="s">
        <v>12152</v>
      </c>
      <c r="C1486" s="115" t="s">
        <v>12153</v>
      </c>
      <c r="D1486" s="121"/>
      <c r="E1486" s="115" t="s">
        <v>12121</v>
      </c>
      <c r="F1486" s="122"/>
      <c r="G1486" s="122"/>
      <c r="H1486" s="118" t="s">
        <v>12122</v>
      </c>
      <c r="I1486" s="117">
        <v>1608592.0</v>
      </c>
      <c r="J1486" s="117">
        <v>1610235.0</v>
      </c>
      <c r="K1486" s="117">
        <v>1643.0</v>
      </c>
      <c r="L1486" s="118" t="s">
        <v>12154</v>
      </c>
      <c r="M1486" s="118" t="s">
        <v>12155</v>
      </c>
      <c r="N1486" s="119" t="s">
        <v>12156</v>
      </c>
      <c r="O1486" s="118" t="s">
        <v>12157</v>
      </c>
      <c r="P1486" s="42"/>
    </row>
    <row r="1487" ht="22.5" customHeight="1">
      <c r="A1487" s="113"/>
      <c r="B1487" s="114" t="s">
        <v>12158</v>
      </c>
      <c r="C1487" s="115" t="s">
        <v>12159</v>
      </c>
      <c r="D1487" s="121"/>
      <c r="E1487" s="115" t="s">
        <v>12160</v>
      </c>
      <c r="F1487" s="122"/>
      <c r="G1487" s="122"/>
      <c r="H1487" s="116"/>
      <c r="I1487" s="117">
        <v>1610288.0</v>
      </c>
      <c r="J1487" s="117">
        <v>1611469.0</v>
      </c>
      <c r="K1487" s="117">
        <v>1181.0</v>
      </c>
      <c r="L1487" s="118" t="s">
        <v>12161</v>
      </c>
      <c r="M1487" s="118" t="s">
        <v>12162</v>
      </c>
      <c r="N1487" s="119" t="s">
        <v>12163</v>
      </c>
      <c r="O1487" s="118" t="s">
        <v>12164</v>
      </c>
      <c r="P1487" s="42"/>
    </row>
    <row r="1488" ht="22.5" customHeight="1">
      <c r="A1488" s="113"/>
      <c r="B1488" s="114" t="s">
        <v>12165</v>
      </c>
      <c r="C1488" s="115" t="s">
        <v>12166</v>
      </c>
      <c r="D1488" s="121"/>
      <c r="E1488" s="115" t="s">
        <v>12128</v>
      </c>
      <c r="F1488" s="115" t="s">
        <v>9128</v>
      </c>
      <c r="G1488" s="115" t="s">
        <v>3772</v>
      </c>
      <c r="H1488" s="116"/>
      <c r="I1488" s="117">
        <v>1611486.0</v>
      </c>
      <c r="J1488" s="117">
        <v>1612613.0</v>
      </c>
      <c r="K1488" s="117">
        <v>1127.0</v>
      </c>
      <c r="L1488" s="118" t="s">
        <v>12167</v>
      </c>
      <c r="M1488" s="118" t="s">
        <v>12168</v>
      </c>
      <c r="N1488" s="119" t="s">
        <v>12169</v>
      </c>
      <c r="O1488" s="118" t="s">
        <v>12170</v>
      </c>
      <c r="P1488" s="42"/>
    </row>
    <row r="1489" ht="22.5" customHeight="1">
      <c r="A1489" s="113"/>
      <c r="B1489" s="114" t="s">
        <v>12171</v>
      </c>
      <c r="C1489" s="115" t="s">
        <v>12172</v>
      </c>
      <c r="D1489" s="121"/>
      <c r="E1489" s="115" t="s">
        <v>12173</v>
      </c>
      <c r="F1489" s="122"/>
      <c r="G1489" s="122"/>
      <c r="H1489" s="116"/>
      <c r="I1489" s="117">
        <v>1613897.0</v>
      </c>
      <c r="J1489" s="117">
        <v>1612689.0</v>
      </c>
      <c r="K1489" s="117">
        <v>1208.0</v>
      </c>
      <c r="L1489" s="118" t="s">
        <v>12174</v>
      </c>
      <c r="M1489" s="118" t="s">
        <v>12175</v>
      </c>
      <c r="N1489" s="119" t="s">
        <v>8341</v>
      </c>
      <c r="O1489" s="118" t="s">
        <v>12176</v>
      </c>
      <c r="P1489" s="42"/>
    </row>
    <row r="1490" ht="22.5" customHeight="1">
      <c r="A1490" s="113"/>
      <c r="B1490" s="114" t="s">
        <v>12177</v>
      </c>
      <c r="C1490" s="115" t="s">
        <v>12178</v>
      </c>
      <c r="D1490" s="114" t="s">
        <v>12179</v>
      </c>
      <c r="E1490" s="115" t="s">
        <v>12180</v>
      </c>
      <c r="F1490" s="115" t="s">
        <v>12181</v>
      </c>
      <c r="G1490" s="122"/>
      <c r="H1490" s="118" t="s">
        <v>12182</v>
      </c>
      <c r="I1490" s="117">
        <v>1614582.0</v>
      </c>
      <c r="J1490" s="117">
        <v>1613938.0</v>
      </c>
      <c r="K1490" s="117">
        <v>644.0</v>
      </c>
      <c r="L1490" s="118" t="s">
        <v>12183</v>
      </c>
      <c r="M1490" s="118" t="s">
        <v>12184</v>
      </c>
      <c r="N1490" s="119" t="s">
        <v>12185</v>
      </c>
      <c r="O1490" s="118" t="s">
        <v>12186</v>
      </c>
      <c r="P1490" s="42"/>
    </row>
    <row r="1491" ht="22.5" customHeight="1">
      <c r="A1491" s="113"/>
      <c r="B1491" s="114" t="s">
        <v>12187</v>
      </c>
      <c r="C1491" s="115" t="s">
        <v>12188</v>
      </c>
      <c r="D1491" s="114" t="s">
        <v>12189</v>
      </c>
      <c r="E1491" s="115" t="s">
        <v>12190</v>
      </c>
      <c r="F1491" s="115" t="s">
        <v>12181</v>
      </c>
      <c r="G1491" s="122"/>
      <c r="H1491" s="118" t="s">
        <v>12182</v>
      </c>
      <c r="I1491" s="117">
        <v>1615224.0</v>
      </c>
      <c r="J1491" s="117">
        <v>1614625.0</v>
      </c>
      <c r="K1491" s="117">
        <v>599.0</v>
      </c>
      <c r="L1491" s="118" t="s">
        <v>12191</v>
      </c>
      <c r="M1491" s="118" t="s">
        <v>12192</v>
      </c>
      <c r="N1491" s="119" t="s">
        <v>12193</v>
      </c>
      <c r="O1491" s="118" t="s">
        <v>12194</v>
      </c>
      <c r="P1491" s="42"/>
    </row>
    <row r="1492" ht="22.5" customHeight="1">
      <c r="A1492" s="113"/>
      <c r="B1492" s="114" t="s">
        <v>12195</v>
      </c>
      <c r="C1492" s="115" t="s">
        <v>12196</v>
      </c>
      <c r="D1492" s="121"/>
      <c r="E1492" s="115" t="s">
        <v>12197</v>
      </c>
      <c r="F1492" s="115" t="s">
        <v>12198</v>
      </c>
      <c r="G1492" s="122"/>
      <c r="H1492" s="118" t="s">
        <v>12199</v>
      </c>
      <c r="I1492" s="117">
        <v>1616823.0</v>
      </c>
      <c r="J1492" s="117">
        <v>1615309.0</v>
      </c>
      <c r="K1492" s="117">
        <v>1514.0</v>
      </c>
      <c r="L1492" s="118" t="s">
        <v>12200</v>
      </c>
      <c r="M1492" s="118" t="s">
        <v>12201</v>
      </c>
      <c r="N1492" s="119" t="s">
        <v>12202</v>
      </c>
      <c r="O1492" s="118" t="s">
        <v>12203</v>
      </c>
      <c r="P1492" s="42"/>
    </row>
    <row r="1493" ht="22.5" customHeight="1">
      <c r="A1493" s="113"/>
      <c r="B1493" s="114" t="s">
        <v>12204</v>
      </c>
      <c r="C1493" s="115" t="s">
        <v>12205</v>
      </c>
      <c r="D1493" s="121"/>
      <c r="E1493" s="115" t="s">
        <v>12206</v>
      </c>
      <c r="F1493" s="122"/>
      <c r="G1493" s="122"/>
      <c r="H1493" s="116"/>
      <c r="I1493" s="117">
        <v>1617839.0</v>
      </c>
      <c r="J1493" s="117">
        <v>1616961.0</v>
      </c>
      <c r="K1493" s="117">
        <v>878.0</v>
      </c>
      <c r="L1493" s="118" t="s">
        <v>12207</v>
      </c>
      <c r="M1493" s="118" t="s">
        <v>12208</v>
      </c>
      <c r="N1493" s="119" t="s">
        <v>10083</v>
      </c>
      <c r="O1493" s="118" t="s">
        <v>12209</v>
      </c>
      <c r="P1493" s="42"/>
    </row>
    <row r="1494" ht="22.5" customHeight="1">
      <c r="A1494" s="113"/>
      <c r="B1494" s="114" t="s">
        <v>12210</v>
      </c>
      <c r="C1494" s="115" t="s">
        <v>12211</v>
      </c>
      <c r="D1494" s="121"/>
      <c r="E1494" s="115" t="s">
        <v>12212</v>
      </c>
      <c r="F1494" s="122"/>
      <c r="G1494" s="122"/>
      <c r="H1494" s="118" t="s">
        <v>12213</v>
      </c>
      <c r="I1494" s="117">
        <v>1618973.0</v>
      </c>
      <c r="J1494" s="117">
        <v>1617924.0</v>
      </c>
      <c r="K1494" s="117">
        <v>1049.0</v>
      </c>
      <c r="L1494" s="118" t="s">
        <v>12214</v>
      </c>
      <c r="M1494" s="118" t="s">
        <v>12215</v>
      </c>
      <c r="N1494" s="119" t="s">
        <v>12216</v>
      </c>
      <c r="O1494" s="118" t="s">
        <v>12217</v>
      </c>
      <c r="P1494" s="42"/>
    </row>
    <row r="1495" ht="22.5" customHeight="1">
      <c r="A1495" s="113"/>
      <c r="B1495" s="114" t="s">
        <v>12218</v>
      </c>
      <c r="C1495" s="115" t="s">
        <v>12219</v>
      </c>
      <c r="D1495" s="121"/>
      <c r="E1495" s="115" t="s">
        <v>12220</v>
      </c>
      <c r="F1495" s="122"/>
      <c r="G1495" s="122"/>
      <c r="H1495" s="116"/>
      <c r="I1495" s="117">
        <v>1619391.0</v>
      </c>
      <c r="J1495" s="117">
        <v>1620350.0</v>
      </c>
      <c r="K1495" s="117">
        <v>959.0</v>
      </c>
      <c r="L1495" s="118" t="s">
        <v>12221</v>
      </c>
      <c r="M1495" s="118" t="s">
        <v>12222</v>
      </c>
      <c r="N1495" s="119" t="s">
        <v>12223</v>
      </c>
      <c r="O1495" s="118" t="s">
        <v>12224</v>
      </c>
      <c r="P1495" s="42"/>
    </row>
    <row r="1496" ht="22.5" customHeight="1">
      <c r="A1496" s="113"/>
      <c r="B1496" s="114" t="s">
        <v>12225</v>
      </c>
      <c r="C1496" s="115" t="s">
        <v>12226</v>
      </c>
      <c r="D1496" s="121"/>
      <c r="E1496" s="115" t="s">
        <v>12227</v>
      </c>
      <c r="F1496" s="115" t="s">
        <v>8308</v>
      </c>
      <c r="G1496" s="115" t="s">
        <v>8309</v>
      </c>
      <c r="H1496" s="116"/>
      <c r="I1496" s="117">
        <v>1621742.0</v>
      </c>
      <c r="J1496" s="117">
        <v>1620783.0</v>
      </c>
      <c r="K1496" s="117">
        <v>959.0</v>
      </c>
      <c r="L1496" s="118" t="s">
        <v>12228</v>
      </c>
      <c r="M1496" s="118" t="s">
        <v>12229</v>
      </c>
      <c r="N1496" s="119" t="s">
        <v>11091</v>
      </c>
      <c r="O1496" s="118" t="s">
        <v>12230</v>
      </c>
      <c r="P1496" s="42"/>
    </row>
    <row r="1497" ht="22.5" customHeight="1">
      <c r="A1497" s="113"/>
      <c r="B1497" s="114" t="s">
        <v>12231</v>
      </c>
      <c r="C1497" s="115" t="s">
        <v>12232</v>
      </c>
      <c r="D1497" s="121"/>
      <c r="E1497" s="115" t="s">
        <v>12233</v>
      </c>
      <c r="F1497" s="115" t="s">
        <v>12234</v>
      </c>
      <c r="G1497" s="115" t="s">
        <v>12235</v>
      </c>
      <c r="H1497" s="116"/>
      <c r="I1497" s="117">
        <v>1621989.0</v>
      </c>
      <c r="J1497" s="117">
        <v>1622762.0</v>
      </c>
      <c r="K1497" s="117">
        <v>773.0</v>
      </c>
      <c r="L1497" s="118" t="s">
        <v>12236</v>
      </c>
      <c r="M1497" s="118" t="s">
        <v>12237</v>
      </c>
      <c r="N1497" s="119" t="s">
        <v>7150</v>
      </c>
      <c r="O1497" s="118" t="s">
        <v>12238</v>
      </c>
      <c r="P1497" s="42"/>
    </row>
    <row r="1498" ht="22.5" customHeight="1">
      <c r="A1498" s="113"/>
      <c r="B1498" s="114" t="s">
        <v>12239</v>
      </c>
      <c r="C1498" s="115" t="s">
        <v>12240</v>
      </c>
      <c r="D1498" s="121"/>
      <c r="E1498" s="115" t="s">
        <v>12241</v>
      </c>
      <c r="F1498" s="122"/>
      <c r="G1498" s="122"/>
      <c r="H1498" s="116"/>
      <c r="I1498" s="117">
        <v>1622967.0</v>
      </c>
      <c r="J1498" s="117">
        <v>1623527.0</v>
      </c>
      <c r="K1498" s="117">
        <v>560.0</v>
      </c>
      <c r="L1498" s="118" t="s">
        <v>12242</v>
      </c>
      <c r="M1498" s="118" t="s">
        <v>12243</v>
      </c>
      <c r="N1498" s="119" t="s">
        <v>12244</v>
      </c>
      <c r="O1498" s="118" t="s">
        <v>12245</v>
      </c>
      <c r="P1498" s="42"/>
    </row>
    <row r="1499" ht="22.5" customHeight="1">
      <c r="A1499" s="113"/>
      <c r="B1499" s="114" t="s">
        <v>12246</v>
      </c>
      <c r="C1499" s="115" t="s">
        <v>12247</v>
      </c>
      <c r="D1499" s="121"/>
      <c r="E1499" s="115" t="s">
        <v>5704</v>
      </c>
      <c r="F1499" s="122"/>
      <c r="G1499" s="122"/>
      <c r="H1499" s="116"/>
      <c r="I1499" s="117">
        <v>1623653.0</v>
      </c>
      <c r="J1499" s="117">
        <v>1624624.0</v>
      </c>
      <c r="K1499" s="117">
        <v>971.0</v>
      </c>
      <c r="L1499" s="118" t="s">
        <v>12248</v>
      </c>
      <c r="M1499" s="118" t="s">
        <v>12249</v>
      </c>
      <c r="N1499" s="119" t="s">
        <v>12250</v>
      </c>
      <c r="O1499" s="118" t="s">
        <v>12251</v>
      </c>
      <c r="P1499" s="42"/>
    </row>
    <row r="1500" ht="22.5" customHeight="1">
      <c r="A1500" s="113"/>
      <c r="B1500" s="114" t="s">
        <v>12252</v>
      </c>
      <c r="C1500" s="115" t="s">
        <v>12253</v>
      </c>
      <c r="D1500" s="121"/>
      <c r="E1500" s="115" t="s">
        <v>12254</v>
      </c>
      <c r="F1500" s="115" t="s">
        <v>4388</v>
      </c>
      <c r="G1500" s="115" t="s">
        <v>3772</v>
      </c>
      <c r="H1500" s="116"/>
      <c r="I1500" s="117">
        <v>1624639.0</v>
      </c>
      <c r="J1500" s="117">
        <v>1625898.0</v>
      </c>
      <c r="K1500" s="117">
        <v>1259.0</v>
      </c>
      <c r="L1500" s="118" t="s">
        <v>12255</v>
      </c>
      <c r="M1500" s="118" t="s">
        <v>12256</v>
      </c>
      <c r="N1500" s="119" t="s">
        <v>12257</v>
      </c>
      <c r="O1500" s="118" t="s">
        <v>12258</v>
      </c>
      <c r="P1500" s="42"/>
    </row>
    <row r="1501" ht="22.5" customHeight="1">
      <c r="A1501" s="113"/>
      <c r="B1501" s="114" t="s">
        <v>12259</v>
      </c>
      <c r="C1501" s="115" t="s">
        <v>12260</v>
      </c>
      <c r="D1501" s="121"/>
      <c r="E1501" s="115" t="s">
        <v>12261</v>
      </c>
      <c r="F1501" s="115" t="s">
        <v>4388</v>
      </c>
      <c r="G1501" s="115" t="s">
        <v>3772</v>
      </c>
      <c r="H1501" s="116"/>
      <c r="I1501" s="117">
        <v>1625914.0</v>
      </c>
      <c r="J1501" s="117">
        <v>1626699.0</v>
      </c>
      <c r="K1501" s="117">
        <v>785.0</v>
      </c>
      <c r="L1501" s="118" t="s">
        <v>12262</v>
      </c>
      <c r="M1501" s="118" t="s">
        <v>12263</v>
      </c>
      <c r="N1501" s="119" t="s">
        <v>12264</v>
      </c>
      <c r="O1501" s="118" t="s">
        <v>6811</v>
      </c>
      <c r="P1501" s="42"/>
    </row>
    <row r="1502" ht="22.5" customHeight="1">
      <c r="A1502" s="113"/>
      <c r="B1502" s="114" t="s">
        <v>12265</v>
      </c>
      <c r="C1502" s="115" t="s">
        <v>12266</v>
      </c>
      <c r="D1502" s="121"/>
      <c r="E1502" s="115" t="s">
        <v>12267</v>
      </c>
      <c r="F1502" s="115" t="s">
        <v>4388</v>
      </c>
      <c r="G1502" s="115" t="s">
        <v>3772</v>
      </c>
      <c r="H1502" s="116"/>
      <c r="I1502" s="117">
        <v>1626703.0</v>
      </c>
      <c r="J1502" s="117">
        <v>1627902.0</v>
      </c>
      <c r="K1502" s="117">
        <v>1199.0</v>
      </c>
      <c r="L1502" s="118" t="s">
        <v>12268</v>
      </c>
      <c r="M1502" s="118" t="s">
        <v>12269</v>
      </c>
      <c r="N1502" s="119" t="s">
        <v>12270</v>
      </c>
      <c r="O1502" s="118" t="s">
        <v>12271</v>
      </c>
      <c r="P1502" s="42"/>
    </row>
    <row r="1503" ht="22.5" customHeight="1">
      <c r="A1503" s="113"/>
      <c r="B1503" s="114" t="s">
        <v>12272</v>
      </c>
      <c r="C1503" s="115" t="s">
        <v>12273</v>
      </c>
      <c r="D1503" s="121"/>
      <c r="E1503" s="115" t="s">
        <v>12274</v>
      </c>
      <c r="F1503" s="115" t="s">
        <v>4388</v>
      </c>
      <c r="G1503" s="115" t="s">
        <v>3772</v>
      </c>
      <c r="H1503" s="116"/>
      <c r="I1503" s="117">
        <v>1627936.0</v>
      </c>
      <c r="J1503" s="117">
        <v>1628715.0</v>
      </c>
      <c r="K1503" s="117">
        <v>779.0</v>
      </c>
      <c r="L1503" s="118" t="s">
        <v>12275</v>
      </c>
      <c r="M1503" s="118" t="s">
        <v>12276</v>
      </c>
      <c r="N1503" s="119" t="s">
        <v>12277</v>
      </c>
      <c r="O1503" s="118" t="s">
        <v>12278</v>
      </c>
      <c r="P1503" s="42"/>
    </row>
    <row r="1504" ht="22.5" customHeight="1">
      <c r="A1504" s="113"/>
      <c r="B1504" s="114" t="s">
        <v>12279</v>
      </c>
      <c r="C1504" s="115" t="s">
        <v>12280</v>
      </c>
      <c r="D1504" s="121"/>
      <c r="E1504" s="115" t="s">
        <v>12281</v>
      </c>
      <c r="F1504" s="115" t="s">
        <v>4388</v>
      </c>
      <c r="G1504" s="115" t="s">
        <v>3772</v>
      </c>
      <c r="H1504" s="116"/>
      <c r="I1504" s="117">
        <v>1628729.0</v>
      </c>
      <c r="J1504" s="117">
        <v>1629784.0</v>
      </c>
      <c r="K1504" s="117">
        <v>1055.0</v>
      </c>
      <c r="L1504" s="118" t="s">
        <v>12282</v>
      </c>
      <c r="M1504" s="118" t="s">
        <v>12283</v>
      </c>
      <c r="N1504" s="119" t="s">
        <v>12284</v>
      </c>
      <c r="O1504" s="118" t="s">
        <v>12285</v>
      </c>
      <c r="P1504" s="42"/>
    </row>
    <row r="1505" ht="22.5" customHeight="1">
      <c r="A1505" s="113"/>
      <c r="B1505" s="114" t="s">
        <v>12286</v>
      </c>
      <c r="C1505" s="115" t="s">
        <v>12287</v>
      </c>
      <c r="D1505" s="121"/>
      <c r="E1505" s="115" t="s">
        <v>5487</v>
      </c>
      <c r="F1505" s="122"/>
      <c r="G1505" s="122"/>
      <c r="H1505" s="116"/>
      <c r="I1505" s="117">
        <v>1629827.0</v>
      </c>
      <c r="J1505" s="117">
        <v>1631155.0</v>
      </c>
      <c r="K1505" s="117">
        <v>1328.0</v>
      </c>
      <c r="L1505" s="118" t="s">
        <v>12288</v>
      </c>
      <c r="M1505" s="118" t="s">
        <v>12289</v>
      </c>
      <c r="N1505" s="119" t="s">
        <v>11014</v>
      </c>
      <c r="O1505" s="118" t="s">
        <v>12290</v>
      </c>
      <c r="P1505" s="42"/>
    </row>
    <row r="1506" ht="22.5" customHeight="1">
      <c r="A1506" s="113"/>
      <c r="B1506" s="114" t="s">
        <v>12291</v>
      </c>
      <c r="C1506" s="115" t="s">
        <v>12292</v>
      </c>
      <c r="D1506" s="121"/>
      <c r="E1506" s="115" t="s">
        <v>6346</v>
      </c>
      <c r="F1506" s="122"/>
      <c r="G1506" s="122"/>
      <c r="H1506" s="116"/>
      <c r="I1506" s="117">
        <v>1631855.0</v>
      </c>
      <c r="J1506" s="117">
        <v>1631169.0</v>
      </c>
      <c r="K1506" s="117">
        <v>686.0</v>
      </c>
      <c r="L1506" s="118" t="s">
        <v>12293</v>
      </c>
      <c r="M1506" s="118" t="s">
        <v>12294</v>
      </c>
      <c r="N1506" s="119" t="s">
        <v>11021</v>
      </c>
      <c r="O1506" s="118" t="s">
        <v>12295</v>
      </c>
      <c r="P1506" s="42"/>
    </row>
    <row r="1507" ht="22.5" customHeight="1">
      <c r="A1507" s="113"/>
      <c r="B1507" s="114" t="s">
        <v>12296</v>
      </c>
      <c r="C1507" s="115" t="s">
        <v>12297</v>
      </c>
      <c r="D1507" s="121"/>
      <c r="E1507" s="115" t="s">
        <v>12298</v>
      </c>
      <c r="F1507" s="122"/>
      <c r="G1507" s="122"/>
      <c r="H1507" s="116"/>
      <c r="I1507" s="117">
        <v>1632375.0</v>
      </c>
      <c r="J1507" s="117">
        <v>1631875.0</v>
      </c>
      <c r="K1507" s="117">
        <v>500.0</v>
      </c>
      <c r="L1507" s="118" t="s">
        <v>12299</v>
      </c>
      <c r="M1507" s="118" t="s">
        <v>12300</v>
      </c>
      <c r="N1507" s="119" t="s">
        <v>7190</v>
      </c>
      <c r="O1507" s="118" t="s">
        <v>12301</v>
      </c>
      <c r="P1507" s="42"/>
    </row>
    <row r="1508" ht="22.5" customHeight="1">
      <c r="A1508" s="113"/>
      <c r="B1508" s="114" t="s">
        <v>12302</v>
      </c>
      <c r="C1508" s="115" t="s">
        <v>12303</v>
      </c>
      <c r="D1508" s="121"/>
      <c r="E1508" s="115" t="s">
        <v>12304</v>
      </c>
      <c r="F1508" s="122"/>
      <c r="G1508" s="122"/>
      <c r="H1508" s="116"/>
      <c r="I1508" s="117">
        <v>1632917.0</v>
      </c>
      <c r="J1508" s="117">
        <v>1632348.0</v>
      </c>
      <c r="K1508" s="117">
        <v>569.0</v>
      </c>
      <c r="L1508" s="118" t="s">
        <v>12305</v>
      </c>
      <c r="M1508" s="118" t="s">
        <v>12306</v>
      </c>
      <c r="N1508" s="119" t="s">
        <v>12307</v>
      </c>
      <c r="O1508" s="118" t="s">
        <v>12308</v>
      </c>
      <c r="P1508" s="42"/>
    </row>
    <row r="1509" ht="22.5" customHeight="1">
      <c r="A1509" s="113"/>
      <c r="B1509" s="114" t="s">
        <v>12309</v>
      </c>
      <c r="C1509" s="115" t="s">
        <v>12310</v>
      </c>
      <c r="D1509" s="121"/>
      <c r="E1509" s="115" t="s">
        <v>12311</v>
      </c>
      <c r="F1509" s="122"/>
      <c r="G1509" s="122"/>
      <c r="H1509" s="116"/>
      <c r="I1509" s="117">
        <v>1633558.0</v>
      </c>
      <c r="J1509" s="117">
        <v>1633010.0</v>
      </c>
      <c r="K1509" s="117">
        <v>548.0</v>
      </c>
      <c r="L1509" s="118" t="s">
        <v>12312</v>
      </c>
      <c r="M1509" s="118" t="s">
        <v>12313</v>
      </c>
      <c r="N1509" s="119" t="s">
        <v>12314</v>
      </c>
      <c r="O1509" s="118" t="s">
        <v>12315</v>
      </c>
      <c r="P1509" s="42"/>
    </row>
    <row r="1510" ht="22.5" customHeight="1">
      <c r="A1510" s="113"/>
      <c r="B1510" s="114" t="s">
        <v>12316</v>
      </c>
      <c r="C1510" s="115" t="s">
        <v>12317</v>
      </c>
      <c r="D1510" s="121"/>
      <c r="E1510" s="115" t="s">
        <v>12318</v>
      </c>
      <c r="F1510" s="122"/>
      <c r="G1510" s="122"/>
      <c r="H1510" s="116"/>
      <c r="I1510" s="117">
        <v>1634185.0</v>
      </c>
      <c r="J1510" s="117">
        <v>1633616.0</v>
      </c>
      <c r="K1510" s="117">
        <v>569.0</v>
      </c>
      <c r="L1510" s="118" t="s">
        <v>12319</v>
      </c>
      <c r="M1510" s="118" t="s">
        <v>12320</v>
      </c>
      <c r="N1510" s="119" t="s">
        <v>12321</v>
      </c>
      <c r="O1510" s="118" t="s">
        <v>12322</v>
      </c>
      <c r="P1510" s="42"/>
    </row>
    <row r="1511" ht="22.5" customHeight="1">
      <c r="A1511" s="113"/>
      <c r="B1511" s="114" t="s">
        <v>12323</v>
      </c>
      <c r="C1511" s="115" t="s">
        <v>12324</v>
      </c>
      <c r="D1511" s="121"/>
      <c r="E1511" s="115" t="s">
        <v>12325</v>
      </c>
      <c r="F1511" s="122"/>
      <c r="G1511" s="122"/>
      <c r="H1511" s="116"/>
      <c r="I1511" s="117">
        <v>1635016.0</v>
      </c>
      <c r="J1511" s="117">
        <v>1637166.0</v>
      </c>
      <c r="K1511" s="117">
        <v>2150.0</v>
      </c>
      <c r="L1511" s="118" t="s">
        <v>12326</v>
      </c>
      <c r="M1511" s="118" t="s">
        <v>12327</v>
      </c>
      <c r="N1511" s="119" t="s">
        <v>12328</v>
      </c>
      <c r="O1511" s="118" t="s">
        <v>12329</v>
      </c>
      <c r="P1511" s="42"/>
    </row>
    <row r="1512" ht="22.5" customHeight="1">
      <c r="A1512" s="113"/>
      <c r="B1512" s="114" t="s">
        <v>12330</v>
      </c>
      <c r="C1512" s="115" t="s">
        <v>12331</v>
      </c>
      <c r="D1512" s="121"/>
      <c r="E1512" s="115" t="s">
        <v>12332</v>
      </c>
      <c r="F1512" s="115" t="s">
        <v>12333</v>
      </c>
      <c r="G1512" s="115" t="s">
        <v>12334</v>
      </c>
      <c r="H1512" s="116"/>
      <c r="I1512" s="117">
        <v>1637223.0</v>
      </c>
      <c r="J1512" s="117">
        <v>1638068.0</v>
      </c>
      <c r="K1512" s="117">
        <v>845.0</v>
      </c>
      <c r="L1512" s="118" t="s">
        <v>12335</v>
      </c>
      <c r="M1512" s="118" t="s">
        <v>12336</v>
      </c>
      <c r="N1512" s="119" t="s">
        <v>3711</v>
      </c>
      <c r="O1512" s="118" t="s">
        <v>12337</v>
      </c>
      <c r="P1512" s="42"/>
    </row>
    <row r="1513" ht="22.5" customHeight="1">
      <c r="A1513" s="113"/>
      <c r="B1513" s="114" t="s">
        <v>12338</v>
      </c>
      <c r="C1513" s="115" t="s">
        <v>12339</v>
      </c>
      <c r="D1513" s="121"/>
      <c r="E1513" s="115" t="s">
        <v>1448</v>
      </c>
      <c r="F1513" s="122"/>
      <c r="G1513" s="122"/>
      <c r="H1513" s="116"/>
      <c r="I1513" s="117">
        <v>1638305.0</v>
      </c>
      <c r="J1513" s="117">
        <v>1638538.0</v>
      </c>
      <c r="K1513" s="117">
        <v>233.0</v>
      </c>
      <c r="L1513" s="118" t="s">
        <v>12340</v>
      </c>
      <c r="M1513" s="118" t="s">
        <v>12341</v>
      </c>
      <c r="N1513" s="119" t="s">
        <v>12342</v>
      </c>
      <c r="O1513" s="118" t="s">
        <v>12343</v>
      </c>
      <c r="P1513" s="42"/>
    </row>
    <row r="1514" ht="22.5" customHeight="1">
      <c r="A1514" s="113"/>
      <c r="B1514" s="114" t="s">
        <v>12344</v>
      </c>
      <c r="C1514" s="115" t="s">
        <v>12345</v>
      </c>
      <c r="D1514" s="121"/>
      <c r="E1514" s="115" t="s">
        <v>6052</v>
      </c>
      <c r="F1514" s="115" t="s">
        <v>6053</v>
      </c>
      <c r="G1514" s="115" t="s">
        <v>6054</v>
      </c>
      <c r="H1514" s="118" t="s">
        <v>6055</v>
      </c>
      <c r="I1514" s="117">
        <v>1639383.0</v>
      </c>
      <c r="J1514" s="117">
        <v>1638583.0</v>
      </c>
      <c r="K1514" s="117">
        <v>800.0</v>
      </c>
      <c r="L1514" s="118" t="s">
        <v>12346</v>
      </c>
      <c r="M1514" s="118" t="s">
        <v>12347</v>
      </c>
      <c r="N1514" s="119" t="s">
        <v>6058</v>
      </c>
      <c r="O1514" s="118" t="s">
        <v>12348</v>
      </c>
      <c r="P1514" s="42"/>
    </row>
    <row r="1515" ht="22.5" customHeight="1">
      <c r="A1515" s="113"/>
      <c r="B1515" s="114" t="s">
        <v>12349</v>
      </c>
      <c r="C1515" s="115" t="s">
        <v>12350</v>
      </c>
      <c r="D1515" s="121"/>
      <c r="E1515" s="115" t="s">
        <v>1448</v>
      </c>
      <c r="F1515" s="122"/>
      <c r="G1515" s="122"/>
      <c r="H1515" s="116"/>
      <c r="I1515" s="117">
        <v>1639935.0</v>
      </c>
      <c r="J1515" s="117">
        <v>1639714.0</v>
      </c>
      <c r="K1515" s="117">
        <v>221.0</v>
      </c>
      <c r="L1515" s="118" t="s">
        <v>12351</v>
      </c>
      <c r="M1515" s="118" t="s">
        <v>12352</v>
      </c>
      <c r="N1515" s="119" t="s">
        <v>5556</v>
      </c>
      <c r="O1515" s="118" t="s">
        <v>12353</v>
      </c>
      <c r="P1515" s="42"/>
    </row>
    <row r="1516" ht="22.5" customHeight="1">
      <c r="A1516" s="113"/>
      <c r="B1516" s="114" t="s">
        <v>12354</v>
      </c>
      <c r="C1516" s="115" t="s">
        <v>12355</v>
      </c>
      <c r="D1516" s="121"/>
      <c r="E1516" s="115" t="s">
        <v>1448</v>
      </c>
      <c r="F1516" s="122"/>
      <c r="G1516" s="122"/>
      <c r="H1516" s="116"/>
      <c r="I1516" s="117">
        <v>1640362.0</v>
      </c>
      <c r="J1516" s="117">
        <v>1640135.0</v>
      </c>
      <c r="K1516" s="117">
        <v>227.0</v>
      </c>
      <c r="L1516" s="118" t="s">
        <v>12356</v>
      </c>
      <c r="M1516" s="118" t="s">
        <v>12357</v>
      </c>
      <c r="N1516" s="119" t="s">
        <v>12358</v>
      </c>
      <c r="O1516" s="118" t="s">
        <v>12359</v>
      </c>
      <c r="P1516" s="42"/>
    </row>
    <row r="1517" ht="22.5" customHeight="1">
      <c r="A1517" s="113"/>
      <c r="B1517" s="114" t="s">
        <v>12360</v>
      </c>
      <c r="C1517" s="115" t="s">
        <v>12361</v>
      </c>
      <c r="D1517" s="114" t="s">
        <v>12362</v>
      </c>
      <c r="E1517" s="115" t="s">
        <v>12363</v>
      </c>
      <c r="F1517" s="122"/>
      <c r="G1517" s="122"/>
      <c r="H1517" s="116"/>
      <c r="I1517" s="117">
        <v>1641699.0</v>
      </c>
      <c r="J1517" s="117">
        <v>1640614.0</v>
      </c>
      <c r="K1517" s="117">
        <v>1085.0</v>
      </c>
      <c r="L1517" s="118" t="s">
        <v>12364</v>
      </c>
      <c r="M1517" s="118" t="s">
        <v>12365</v>
      </c>
      <c r="N1517" s="119" t="s">
        <v>12366</v>
      </c>
      <c r="O1517" s="118" t="s">
        <v>12367</v>
      </c>
      <c r="P1517" s="42"/>
    </row>
    <row r="1518" ht="22.5" customHeight="1">
      <c r="A1518" s="113"/>
      <c r="B1518" s="114" t="s">
        <v>12368</v>
      </c>
      <c r="C1518" s="115" t="s">
        <v>12369</v>
      </c>
      <c r="D1518" s="114" t="s">
        <v>12370</v>
      </c>
      <c r="E1518" s="115" t="s">
        <v>12371</v>
      </c>
      <c r="F1518" s="122"/>
      <c r="G1518" s="122"/>
      <c r="H1518" s="118" t="s">
        <v>12372</v>
      </c>
      <c r="I1518" s="117">
        <v>1645807.0</v>
      </c>
      <c r="J1518" s="117">
        <v>1642037.0</v>
      </c>
      <c r="K1518" s="117">
        <v>3770.0</v>
      </c>
      <c r="L1518" s="118" t="s">
        <v>12373</v>
      </c>
      <c r="M1518" s="118" t="s">
        <v>12374</v>
      </c>
      <c r="N1518" s="119" t="s">
        <v>12375</v>
      </c>
      <c r="O1518" s="118" t="s">
        <v>12376</v>
      </c>
      <c r="P1518" s="42"/>
    </row>
    <row r="1519" ht="22.5" customHeight="1">
      <c r="A1519" s="113"/>
      <c r="B1519" s="114" t="s">
        <v>12377</v>
      </c>
      <c r="C1519" s="115" t="s">
        <v>12378</v>
      </c>
      <c r="D1519" s="121"/>
      <c r="E1519" s="115" t="s">
        <v>2213</v>
      </c>
      <c r="F1519" s="115" t="s">
        <v>2214</v>
      </c>
      <c r="G1519" s="115" t="s">
        <v>2215</v>
      </c>
      <c r="H1519" s="116"/>
      <c r="I1519" s="117">
        <v>1645929.0</v>
      </c>
      <c r="J1519" s="117">
        <v>1646432.0</v>
      </c>
      <c r="K1519" s="117">
        <v>503.0</v>
      </c>
      <c r="L1519" s="118" t="s">
        <v>12379</v>
      </c>
      <c r="M1519" s="118" t="s">
        <v>12380</v>
      </c>
      <c r="N1519" s="119" t="s">
        <v>2218</v>
      </c>
      <c r="O1519" s="118" t="s">
        <v>2219</v>
      </c>
      <c r="P1519" s="42"/>
    </row>
    <row r="1520" ht="22.5" customHeight="1">
      <c r="A1520" s="113"/>
      <c r="B1520" s="114" t="s">
        <v>12381</v>
      </c>
      <c r="C1520" s="115" t="s">
        <v>12382</v>
      </c>
      <c r="D1520" s="114" t="s">
        <v>12383</v>
      </c>
      <c r="E1520" s="115" t="s">
        <v>12384</v>
      </c>
      <c r="F1520" s="122"/>
      <c r="G1520" s="122"/>
      <c r="H1520" s="118" t="s">
        <v>12385</v>
      </c>
      <c r="I1520" s="117">
        <v>1647959.0</v>
      </c>
      <c r="J1520" s="117">
        <v>1646466.0</v>
      </c>
      <c r="K1520" s="117">
        <v>1493.0</v>
      </c>
      <c r="L1520" s="118" t="s">
        <v>12386</v>
      </c>
      <c r="M1520" s="118" t="s">
        <v>12387</v>
      </c>
      <c r="N1520" s="119" t="s">
        <v>12388</v>
      </c>
      <c r="O1520" s="118" t="s">
        <v>12389</v>
      </c>
      <c r="P1520" s="42"/>
    </row>
    <row r="1521" ht="22.5" customHeight="1">
      <c r="A1521" s="113"/>
      <c r="B1521" s="114" t="s">
        <v>12390</v>
      </c>
      <c r="C1521" s="115" t="s">
        <v>12391</v>
      </c>
      <c r="D1521" s="121"/>
      <c r="E1521" s="115" t="s">
        <v>12392</v>
      </c>
      <c r="F1521" s="115" t="s">
        <v>12393</v>
      </c>
      <c r="G1521" s="115" t="s">
        <v>12394</v>
      </c>
      <c r="H1521" s="116"/>
      <c r="I1521" s="117">
        <v>1649041.0</v>
      </c>
      <c r="J1521" s="117">
        <v>1648340.0</v>
      </c>
      <c r="K1521" s="117">
        <v>701.0</v>
      </c>
      <c r="L1521" s="118" t="s">
        <v>12395</v>
      </c>
      <c r="M1521" s="118" t="s">
        <v>12396</v>
      </c>
      <c r="N1521" s="119" t="s">
        <v>12397</v>
      </c>
      <c r="O1521" s="118" t="s">
        <v>12398</v>
      </c>
      <c r="P1521" s="42"/>
    </row>
    <row r="1522" ht="22.5" customHeight="1">
      <c r="A1522" s="113"/>
      <c r="B1522" s="114" t="s">
        <v>12399</v>
      </c>
      <c r="C1522" s="115" t="s">
        <v>12400</v>
      </c>
      <c r="D1522" s="121"/>
      <c r="E1522" s="115" t="s">
        <v>12401</v>
      </c>
      <c r="F1522" s="122"/>
      <c r="G1522" s="122"/>
      <c r="H1522" s="118" t="s">
        <v>12402</v>
      </c>
      <c r="I1522" s="117">
        <v>1650449.0</v>
      </c>
      <c r="J1522" s="117">
        <v>1649163.0</v>
      </c>
      <c r="K1522" s="117">
        <v>1286.0</v>
      </c>
      <c r="L1522" s="118" t="s">
        <v>12403</v>
      </c>
      <c r="M1522" s="118" t="s">
        <v>12404</v>
      </c>
      <c r="N1522" s="119" t="s">
        <v>12405</v>
      </c>
      <c r="O1522" s="118" t="s">
        <v>12406</v>
      </c>
      <c r="P1522" s="42"/>
    </row>
    <row r="1523" ht="22.5" customHeight="1">
      <c r="A1523" s="113"/>
      <c r="B1523" s="114" t="s">
        <v>12407</v>
      </c>
      <c r="C1523" s="115" t="s">
        <v>12408</v>
      </c>
      <c r="D1523" s="121"/>
      <c r="E1523" s="115" t="s">
        <v>6615</v>
      </c>
      <c r="F1523" s="122"/>
      <c r="G1523" s="122"/>
      <c r="H1523" s="116"/>
      <c r="I1523" s="117">
        <v>1651692.0</v>
      </c>
      <c r="J1523" s="117">
        <v>1650775.0</v>
      </c>
      <c r="K1523" s="117">
        <v>917.0</v>
      </c>
      <c r="L1523" s="118" t="s">
        <v>12409</v>
      </c>
      <c r="M1523" s="118" t="s">
        <v>12410</v>
      </c>
      <c r="N1523" s="119" t="s">
        <v>5376</v>
      </c>
      <c r="O1523" s="118" t="s">
        <v>12411</v>
      </c>
      <c r="P1523" s="42"/>
    </row>
    <row r="1524" ht="22.5" customHeight="1">
      <c r="A1524" s="113"/>
      <c r="B1524" s="114" t="s">
        <v>12412</v>
      </c>
      <c r="C1524" s="115" t="s">
        <v>12413</v>
      </c>
      <c r="D1524" s="121"/>
      <c r="E1524" s="115" t="s">
        <v>2486</v>
      </c>
      <c r="F1524" s="122"/>
      <c r="G1524" s="122"/>
      <c r="H1524" s="116"/>
      <c r="I1524" s="117">
        <v>1652244.0</v>
      </c>
      <c r="J1524" s="117">
        <v>1651702.0</v>
      </c>
      <c r="K1524" s="117">
        <v>542.0</v>
      </c>
      <c r="L1524" s="118" t="s">
        <v>12414</v>
      </c>
      <c r="M1524" s="118" t="s">
        <v>12415</v>
      </c>
      <c r="N1524" s="119" t="s">
        <v>12416</v>
      </c>
      <c r="O1524" s="118" t="s">
        <v>12417</v>
      </c>
      <c r="P1524" s="42"/>
    </row>
    <row r="1525" ht="22.5" customHeight="1">
      <c r="A1525" s="113"/>
      <c r="B1525" s="114" t="s">
        <v>12418</v>
      </c>
      <c r="C1525" s="115" t="s">
        <v>12419</v>
      </c>
      <c r="D1525" s="121"/>
      <c r="E1525" s="115" t="s">
        <v>9127</v>
      </c>
      <c r="F1525" s="115" t="s">
        <v>9128</v>
      </c>
      <c r="G1525" s="115" t="s">
        <v>3772</v>
      </c>
      <c r="H1525" s="116"/>
      <c r="I1525" s="117">
        <v>1652368.0</v>
      </c>
      <c r="J1525" s="117">
        <v>1654392.0</v>
      </c>
      <c r="K1525" s="117">
        <v>2024.0</v>
      </c>
      <c r="L1525" s="118" t="s">
        <v>12420</v>
      </c>
      <c r="M1525" s="118" t="s">
        <v>12421</v>
      </c>
      <c r="N1525" s="119" t="s">
        <v>9195</v>
      </c>
      <c r="O1525" s="118" t="s">
        <v>12422</v>
      </c>
      <c r="P1525" s="42"/>
    </row>
    <row r="1526" ht="22.5" customHeight="1">
      <c r="A1526" s="113"/>
      <c r="B1526" s="114" t="s">
        <v>12423</v>
      </c>
      <c r="C1526" s="115" t="s">
        <v>12424</v>
      </c>
      <c r="D1526" s="121"/>
      <c r="E1526" s="115" t="s">
        <v>12425</v>
      </c>
      <c r="F1526" s="122"/>
      <c r="G1526" s="122"/>
      <c r="H1526" s="116"/>
      <c r="I1526" s="117">
        <v>1654514.0</v>
      </c>
      <c r="J1526" s="117">
        <v>1655605.0</v>
      </c>
      <c r="K1526" s="117">
        <v>1091.0</v>
      </c>
      <c r="L1526" s="118" t="s">
        <v>12426</v>
      </c>
      <c r="M1526" s="118" t="s">
        <v>12427</v>
      </c>
      <c r="N1526" s="119" t="s">
        <v>8073</v>
      </c>
      <c r="O1526" s="118" t="s">
        <v>12428</v>
      </c>
      <c r="P1526" s="42"/>
    </row>
    <row r="1527" ht="22.5" customHeight="1">
      <c r="A1527" s="113"/>
      <c r="B1527" s="114" t="s">
        <v>12429</v>
      </c>
      <c r="C1527" s="115" t="s">
        <v>12430</v>
      </c>
      <c r="D1527" s="121"/>
      <c r="E1527" s="115" t="s">
        <v>2145</v>
      </c>
      <c r="F1527" s="122"/>
      <c r="G1527" s="122"/>
      <c r="H1527" s="116"/>
      <c r="I1527" s="117">
        <v>1656693.0</v>
      </c>
      <c r="J1527" s="117">
        <v>1655794.0</v>
      </c>
      <c r="K1527" s="117">
        <v>899.0</v>
      </c>
      <c r="L1527" s="118" t="s">
        <v>12431</v>
      </c>
      <c r="M1527" s="118" t="s">
        <v>12432</v>
      </c>
      <c r="N1527" s="119" t="s">
        <v>4535</v>
      </c>
      <c r="O1527" s="118" t="s">
        <v>12433</v>
      </c>
      <c r="P1527" s="42"/>
    </row>
    <row r="1528" ht="22.5" customHeight="1">
      <c r="A1528" s="113"/>
      <c r="B1528" s="114" t="s">
        <v>12434</v>
      </c>
      <c r="C1528" s="115" t="s">
        <v>12435</v>
      </c>
      <c r="D1528" s="121"/>
      <c r="E1528" s="115" t="s">
        <v>12436</v>
      </c>
      <c r="F1528" s="115" t="s">
        <v>12437</v>
      </c>
      <c r="G1528" s="122"/>
      <c r="H1528" s="116"/>
      <c r="I1528" s="117">
        <v>1657237.0</v>
      </c>
      <c r="J1528" s="117">
        <v>1656800.0</v>
      </c>
      <c r="K1528" s="117">
        <v>437.0</v>
      </c>
      <c r="L1528" s="118" t="s">
        <v>12438</v>
      </c>
      <c r="M1528" s="118" t="s">
        <v>12439</v>
      </c>
      <c r="N1528" s="119" t="s">
        <v>7839</v>
      </c>
      <c r="O1528" s="118" t="s">
        <v>12440</v>
      </c>
      <c r="P1528" s="42"/>
    </row>
    <row r="1529" ht="22.5" customHeight="1">
      <c r="A1529" s="113"/>
      <c r="B1529" s="114" t="s">
        <v>12441</v>
      </c>
      <c r="C1529" s="115" t="s">
        <v>12442</v>
      </c>
      <c r="D1529" s="121"/>
      <c r="E1529" s="115" t="s">
        <v>1448</v>
      </c>
      <c r="F1529" s="122"/>
      <c r="G1529" s="122"/>
      <c r="H1529" s="116"/>
      <c r="I1529" s="117">
        <v>1657407.0</v>
      </c>
      <c r="J1529" s="117">
        <v>1657733.0</v>
      </c>
      <c r="K1529" s="117">
        <v>326.0</v>
      </c>
      <c r="L1529" s="118" t="s">
        <v>12443</v>
      </c>
      <c r="M1529" s="118" t="s">
        <v>12444</v>
      </c>
      <c r="N1529" s="119" t="s">
        <v>12445</v>
      </c>
      <c r="O1529" s="118" t="s">
        <v>12446</v>
      </c>
      <c r="P1529" s="42"/>
    </row>
    <row r="1530" ht="22.5" customHeight="1">
      <c r="A1530" s="113"/>
      <c r="B1530" s="114" t="s">
        <v>12447</v>
      </c>
      <c r="C1530" s="115" t="s">
        <v>12448</v>
      </c>
      <c r="D1530" s="121"/>
      <c r="E1530" s="115" t="s">
        <v>2145</v>
      </c>
      <c r="F1530" s="122"/>
      <c r="G1530" s="122"/>
      <c r="H1530" s="116"/>
      <c r="I1530" s="117">
        <v>1658688.0</v>
      </c>
      <c r="J1530" s="117">
        <v>1657741.0</v>
      </c>
      <c r="K1530" s="117">
        <v>947.0</v>
      </c>
      <c r="L1530" s="118" t="s">
        <v>12449</v>
      </c>
      <c r="M1530" s="118" t="s">
        <v>12450</v>
      </c>
      <c r="N1530" s="119" t="s">
        <v>12451</v>
      </c>
      <c r="O1530" s="118" t="s">
        <v>12452</v>
      </c>
      <c r="P1530" s="42"/>
    </row>
    <row r="1531" ht="22.5" customHeight="1">
      <c r="A1531" s="113"/>
      <c r="B1531" s="114" t="s">
        <v>12453</v>
      </c>
      <c r="C1531" s="115" t="s">
        <v>12454</v>
      </c>
      <c r="D1531" s="121"/>
      <c r="E1531" s="115" t="s">
        <v>12455</v>
      </c>
      <c r="F1531" s="122"/>
      <c r="G1531" s="122"/>
      <c r="H1531" s="118" t="s">
        <v>12456</v>
      </c>
      <c r="I1531" s="117">
        <v>1658940.0</v>
      </c>
      <c r="J1531" s="117">
        <v>1660166.0</v>
      </c>
      <c r="K1531" s="117">
        <v>1226.0</v>
      </c>
      <c r="L1531" s="118" t="s">
        <v>12457</v>
      </c>
      <c r="M1531" s="118" t="s">
        <v>12458</v>
      </c>
      <c r="N1531" s="119" t="s">
        <v>12459</v>
      </c>
      <c r="O1531" s="118" t="s">
        <v>12460</v>
      </c>
      <c r="P1531" s="42"/>
    </row>
    <row r="1532" ht="22.5" customHeight="1">
      <c r="A1532" s="113"/>
      <c r="B1532" s="114" t="s">
        <v>12461</v>
      </c>
      <c r="C1532" s="122"/>
      <c r="D1532" s="121"/>
      <c r="E1532" s="122"/>
      <c r="F1532" s="122"/>
      <c r="G1532" s="122"/>
      <c r="H1532" s="116"/>
      <c r="I1532" s="117">
        <v>1662231.0</v>
      </c>
      <c r="J1532" s="117">
        <v>1660691.0</v>
      </c>
      <c r="K1532" s="117">
        <v>1540.0</v>
      </c>
      <c r="L1532" s="116"/>
      <c r="M1532" s="116"/>
      <c r="N1532" s="116"/>
      <c r="O1532" s="116"/>
      <c r="P1532" s="42"/>
    </row>
    <row r="1533" ht="22.5" customHeight="1">
      <c r="A1533" s="113"/>
      <c r="B1533" s="114" t="s">
        <v>12462</v>
      </c>
      <c r="C1533" s="122"/>
      <c r="D1533" s="121"/>
      <c r="E1533" s="122"/>
      <c r="F1533" s="122"/>
      <c r="G1533" s="122"/>
      <c r="H1533" s="116"/>
      <c r="I1533" s="117">
        <v>1662367.0</v>
      </c>
      <c r="J1533" s="117">
        <v>1662291.0</v>
      </c>
      <c r="K1533" s="117">
        <v>76.0</v>
      </c>
      <c r="L1533" s="116"/>
      <c r="M1533" s="116"/>
      <c r="N1533" s="116"/>
      <c r="O1533" s="116"/>
      <c r="P1533" s="42"/>
    </row>
    <row r="1534" ht="22.5" customHeight="1">
      <c r="A1534" s="113"/>
      <c r="B1534" s="114" t="s">
        <v>12463</v>
      </c>
      <c r="C1534" s="122"/>
      <c r="D1534" s="121"/>
      <c r="E1534" s="122"/>
      <c r="F1534" s="122"/>
      <c r="G1534" s="122"/>
      <c r="H1534" s="116"/>
      <c r="I1534" s="117">
        <v>1662479.0</v>
      </c>
      <c r="J1534" s="117">
        <v>1662404.0</v>
      </c>
      <c r="K1534" s="117">
        <v>75.0</v>
      </c>
      <c r="L1534" s="116"/>
      <c r="M1534" s="116"/>
      <c r="N1534" s="116"/>
      <c r="O1534" s="116"/>
      <c r="P1534" s="42"/>
    </row>
    <row r="1535" ht="22.5" customHeight="1">
      <c r="A1535" s="113"/>
      <c r="B1535" s="114" t="s">
        <v>12464</v>
      </c>
      <c r="C1535" s="122"/>
      <c r="D1535" s="121"/>
      <c r="E1535" s="122"/>
      <c r="F1535" s="122"/>
      <c r="G1535" s="122"/>
      <c r="H1535" s="116"/>
      <c r="I1535" s="117">
        <v>1665730.0</v>
      </c>
      <c r="J1535" s="117">
        <v>1662816.0</v>
      </c>
      <c r="K1535" s="117">
        <v>2914.0</v>
      </c>
      <c r="L1535" s="116"/>
      <c r="M1535" s="116"/>
      <c r="N1535" s="116"/>
      <c r="O1535" s="116"/>
      <c r="P1535" s="42"/>
    </row>
    <row r="1536" ht="22.5" customHeight="1">
      <c r="A1536" s="113"/>
      <c r="B1536" s="114" t="s">
        <v>12465</v>
      </c>
      <c r="C1536" s="122"/>
      <c r="D1536" s="120" t="s">
        <v>1521</v>
      </c>
      <c r="E1536" s="122"/>
      <c r="F1536" s="122"/>
      <c r="G1536" s="122"/>
      <c r="H1536" s="116"/>
      <c r="I1536" s="117">
        <v>1666021.0</v>
      </c>
      <c r="J1536" s="117">
        <v>1665907.0</v>
      </c>
      <c r="K1536" s="117">
        <v>114.0</v>
      </c>
      <c r="L1536" s="116"/>
      <c r="M1536" s="116"/>
      <c r="N1536" s="116"/>
      <c r="O1536" s="116"/>
      <c r="P1536" s="42"/>
    </row>
    <row r="1537" ht="22.5" customHeight="1">
      <c r="A1537" s="113"/>
      <c r="B1537" s="114" t="s">
        <v>12466</v>
      </c>
      <c r="C1537" s="115" t="s">
        <v>12467</v>
      </c>
      <c r="D1537" s="121"/>
      <c r="E1537" s="115" t="s">
        <v>8161</v>
      </c>
      <c r="F1537" s="122"/>
      <c r="G1537" s="122"/>
      <c r="H1537" s="116"/>
      <c r="I1537" s="117">
        <v>1666354.0</v>
      </c>
      <c r="J1537" s="117">
        <v>1666896.0</v>
      </c>
      <c r="K1537" s="117">
        <v>542.0</v>
      </c>
      <c r="L1537" s="118" t="s">
        <v>12468</v>
      </c>
      <c r="M1537" s="118" t="s">
        <v>12469</v>
      </c>
      <c r="N1537" s="119" t="s">
        <v>3711</v>
      </c>
      <c r="O1537" s="118" t="s">
        <v>12470</v>
      </c>
      <c r="P1537" s="42"/>
    </row>
    <row r="1538" ht="22.5" customHeight="1">
      <c r="A1538" s="113"/>
      <c r="B1538" s="114" t="s">
        <v>12471</v>
      </c>
      <c r="C1538" s="115" t="s">
        <v>12472</v>
      </c>
      <c r="D1538" s="114" t="s">
        <v>12473</v>
      </c>
      <c r="E1538" s="115" t="s">
        <v>12474</v>
      </c>
      <c r="F1538" s="115" t="s">
        <v>7077</v>
      </c>
      <c r="G1538" s="115" t="s">
        <v>7078</v>
      </c>
      <c r="H1538" s="118" t="s">
        <v>12475</v>
      </c>
      <c r="I1538" s="117">
        <v>1667038.0</v>
      </c>
      <c r="J1538" s="117">
        <v>1667964.0</v>
      </c>
      <c r="K1538" s="117">
        <v>926.0</v>
      </c>
      <c r="L1538" s="118" t="s">
        <v>12476</v>
      </c>
      <c r="M1538" s="118" t="s">
        <v>12477</v>
      </c>
      <c r="N1538" s="119" t="s">
        <v>12478</v>
      </c>
      <c r="O1538" s="118" t="s">
        <v>12479</v>
      </c>
      <c r="P1538" s="42"/>
    </row>
    <row r="1539" ht="22.5" customHeight="1">
      <c r="A1539" s="113"/>
      <c r="B1539" s="114" t="s">
        <v>12480</v>
      </c>
      <c r="C1539" s="115" t="s">
        <v>12481</v>
      </c>
      <c r="D1539" s="121"/>
      <c r="E1539" s="115" t="s">
        <v>12482</v>
      </c>
      <c r="F1539" s="122"/>
      <c r="G1539" s="122"/>
      <c r="H1539" s="116"/>
      <c r="I1539" s="117">
        <v>1668653.0</v>
      </c>
      <c r="J1539" s="117">
        <v>1668063.0</v>
      </c>
      <c r="K1539" s="117">
        <v>590.0</v>
      </c>
      <c r="L1539" s="118" t="s">
        <v>12483</v>
      </c>
      <c r="M1539" s="118" t="s">
        <v>12484</v>
      </c>
      <c r="N1539" s="119" t="s">
        <v>12485</v>
      </c>
      <c r="O1539" s="118" t="s">
        <v>12486</v>
      </c>
      <c r="P1539" s="42"/>
    </row>
    <row r="1540" ht="22.5" customHeight="1">
      <c r="A1540" s="113"/>
      <c r="B1540" s="114" t="s">
        <v>12487</v>
      </c>
      <c r="C1540" s="115" t="s">
        <v>12488</v>
      </c>
      <c r="D1540" s="121"/>
      <c r="E1540" s="115" t="s">
        <v>10653</v>
      </c>
      <c r="F1540" s="115" t="s">
        <v>10654</v>
      </c>
      <c r="G1540" s="115" t="s">
        <v>10252</v>
      </c>
      <c r="H1540" s="116"/>
      <c r="I1540" s="117">
        <v>1669765.0</v>
      </c>
      <c r="J1540" s="117">
        <v>1668824.0</v>
      </c>
      <c r="K1540" s="117">
        <v>941.0</v>
      </c>
      <c r="L1540" s="118" t="s">
        <v>12489</v>
      </c>
      <c r="M1540" s="118" t="s">
        <v>12490</v>
      </c>
      <c r="N1540" s="119" t="s">
        <v>12491</v>
      </c>
      <c r="O1540" s="118" t="s">
        <v>12492</v>
      </c>
      <c r="P1540" s="42"/>
    </row>
    <row r="1541" ht="22.5" customHeight="1">
      <c r="A1541" s="113"/>
      <c r="B1541" s="114" t="s">
        <v>12493</v>
      </c>
      <c r="C1541" s="115" t="s">
        <v>12494</v>
      </c>
      <c r="D1541" s="121"/>
      <c r="E1541" s="115" t="s">
        <v>12495</v>
      </c>
      <c r="F1541" s="115" t="s">
        <v>12496</v>
      </c>
      <c r="G1541" s="115" t="s">
        <v>10252</v>
      </c>
      <c r="H1541" s="116"/>
      <c r="I1541" s="117">
        <v>1670448.0</v>
      </c>
      <c r="J1541" s="117">
        <v>1669762.0</v>
      </c>
      <c r="K1541" s="117">
        <v>686.0</v>
      </c>
      <c r="L1541" s="118" t="s">
        <v>12497</v>
      </c>
      <c r="M1541" s="118" t="s">
        <v>12498</v>
      </c>
      <c r="N1541" s="119" t="s">
        <v>12499</v>
      </c>
      <c r="O1541" s="118" t="s">
        <v>12500</v>
      </c>
      <c r="P1541" s="42"/>
    </row>
    <row r="1542" ht="22.5" customHeight="1">
      <c r="A1542" s="113"/>
      <c r="B1542" s="114" t="s">
        <v>12501</v>
      </c>
      <c r="C1542" s="115" t="s">
        <v>12502</v>
      </c>
      <c r="D1542" s="121"/>
      <c r="E1542" s="115" t="s">
        <v>1448</v>
      </c>
      <c r="F1542" s="122"/>
      <c r="G1542" s="122"/>
      <c r="H1542" s="116"/>
      <c r="I1542" s="117">
        <v>1670902.0</v>
      </c>
      <c r="J1542" s="117">
        <v>1670462.0</v>
      </c>
      <c r="K1542" s="117">
        <v>440.0</v>
      </c>
      <c r="L1542" s="118" t="s">
        <v>12503</v>
      </c>
      <c r="M1542" s="118" t="s">
        <v>12504</v>
      </c>
      <c r="N1542" s="119" t="s">
        <v>12505</v>
      </c>
      <c r="O1542" s="118" t="s">
        <v>12506</v>
      </c>
      <c r="P1542" s="42"/>
    </row>
    <row r="1543" ht="22.5" customHeight="1">
      <c r="A1543" s="113"/>
      <c r="B1543" s="114" t="s">
        <v>12507</v>
      </c>
      <c r="C1543" s="115" t="s">
        <v>12508</v>
      </c>
      <c r="D1543" s="121"/>
      <c r="E1543" s="115" t="s">
        <v>12509</v>
      </c>
      <c r="F1543" s="122"/>
      <c r="G1543" s="122"/>
      <c r="H1543" s="116"/>
      <c r="I1543" s="117">
        <v>1672263.0</v>
      </c>
      <c r="J1543" s="117">
        <v>1670899.0</v>
      </c>
      <c r="K1543" s="117">
        <v>1364.0</v>
      </c>
      <c r="L1543" s="118" t="s">
        <v>12510</v>
      </c>
      <c r="M1543" s="118" t="s">
        <v>12511</v>
      </c>
      <c r="N1543" s="119" t="s">
        <v>2030</v>
      </c>
      <c r="O1543" s="118" t="s">
        <v>12512</v>
      </c>
      <c r="P1543" s="42"/>
    </row>
    <row r="1544" ht="22.5" customHeight="1">
      <c r="A1544" s="113"/>
      <c r="B1544" s="114" t="s">
        <v>12513</v>
      </c>
      <c r="C1544" s="115" t="s">
        <v>12514</v>
      </c>
      <c r="D1544" s="121"/>
      <c r="E1544" s="115" t="s">
        <v>12515</v>
      </c>
      <c r="F1544" s="122"/>
      <c r="G1544" s="122"/>
      <c r="H1544" s="116"/>
      <c r="I1544" s="117">
        <v>1674024.0</v>
      </c>
      <c r="J1544" s="117">
        <v>1672279.0</v>
      </c>
      <c r="K1544" s="117">
        <v>1745.0</v>
      </c>
      <c r="L1544" s="118" t="s">
        <v>12516</v>
      </c>
      <c r="M1544" s="118" t="s">
        <v>12517</v>
      </c>
      <c r="N1544" s="119" t="s">
        <v>12518</v>
      </c>
      <c r="O1544" s="118" t="s">
        <v>12519</v>
      </c>
      <c r="P1544" s="42"/>
    </row>
    <row r="1545" ht="22.5" customHeight="1">
      <c r="A1545" s="113"/>
      <c r="B1545" s="114" t="s">
        <v>12520</v>
      </c>
      <c r="C1545" s="115" t="s">
        <v>12521</v>
      </c>
      <c r="D1545" s="121"/>
      <c r="E1545" s="115" t="s">
        <v>12522</v>
      </c>
      <c r="F1545" s="122"/>
      <c r="G1545" s="122"/>
      <c r="H1545" s="116"/>
      <c r="I1545" s="117">
        <v>1674688.0</v>
      </c>
      <c r="J1545" s="117">
        <v>1674047.0</v>
      </c>
      <c r="K1545" s="117">
        <v>641.0</v>
      </c>
      <c r="L1545" s="118" t="s">
        <v>12523</v>
      </c>
      <c r="M1545" s="118" t="s">
        <v>12524</v>
      </c>
      <c r="N1545" s="119" t="s">
        <v>12525</v>
      </c>
      <c r="O1545" s="118" t="s">
        <v>12526</v>
      </c>
      <c r="P1545" s="42"/>
    </row>
    <row r="1546" ht="22.5" customHeight="1">
      <c r="A1546" s="113"/>
      <c r="B1546" s="114" t="s">
        <v>12527</v>
      </c>
      <c r="C1546" s="115" t="s">
        <v>12528</v>
      </c>
      <c r="D1546" s="114" t="s">
        <v>12529</v>
      </c>
      <c r="E1546" s="115" t="s">
        <v>12530</v>
      </c>
      <c r="F1546" s="115" t="s">
        <v>6724</v>
      </c>
      <c r="G1546" s="115" t="s">
        <v>1495</v>
      </c>
      <c r="H1546" s="116"/>
      <c r="I1546" s="117">
        <v>1674836.0</v>
      </c>
      <c r="J1546" s="117">
        <v>1675303.0</v>
      </c>
      <c r="K1546" s="117">
        <v>467.0</v>
      </c>
      <c r="L1546" s="118" t="s">
        <v>12531</v>
      </c>
      <c r="M1546" s="118" t="s">
        <v>12532</v>
      </c>
      <c r="N1546" s="119" t="s">
        <v>12533</v>
      </c>
      <c r="O1546" s="118" t="s">
        <v>12534</v>
      </c>
      <c r="P1546" s="42"/>
    </row>
    <row r="1547" ht="22.5" customHeight="1">
      <c r="A1547" s="113"/>
      <c r="B1547" s="114" t="s">
        <v>12535</v>
      </c>
      <c r="C1547" s="115" t="s">
        <v>12536</v>
      </c>
      <c r="D1547" s="121"/>
      <c r="E1547" s="115" t="s">
        <v>12537</v>
      </c>
      <c r="F1547" s="122"/>
      <c r="G1547" s="122"/>
      <c r="H1547" s="116"/>
      <c r="I1547" s="117">
        <v>1675455.0</v>
      </c>
      <c r="J1547" s="117">
        <v>1677020.0</v>
      </c>
      <c r="K1547" s="117">
        <v>1565.0</v>
      </c>
      <c r="L1547" s="118" t="s">
        <v>12538</v>
      </c>
      <c r="M1547" s="118" t="s">
        <v>12539</v>
      </c>
      <c r="N1547" s="119" t="s">
        <v>11271</v>
      </c>
      <c r="O1547" s="118" t="s">
        <v>12540</v>
      </c>
      <c r="P1547" s="42"/>
    </row>
    <row r="1548" ht="22.5" customHeight="1">
      <c r="A1548" s="113"/>
      <c r="B1548" s="114" t="s">
        <v>12541</v>
      </c>
      <c r="C1548" s="115" t="s">
        <v>12542</v>
      </c>
      <c r="D1548" s="121"/>
      <c r="E1548" s="115" t="s">
        <v>12543</v>
      </c>
      <c r="F1548" s="122"/>
      <c r="G1548" s="122"/>
      <c r="H1548" s="116"/>
      <c r="I1548" s="117">
        <v>1677269.0</v>
      </c>
      <c r="J1548" s="117">
        <v>1679410.0</v>
      </c>
      <c r="K1548" s="117">
        <v>2141.0</v>
      </c>
      <c r="L1548" s="118" t="s">
        <v>12544</v>
      </c>
      <c r="M1548" s="118" t="s">
        <v>12545</v>
      </c>
      <c r="N1548" s="119" t="s">
        <v>4812</v>
      </c>
      <c r="O1548" s="118" t="s">
        <v>12546</v>
      </c>
      <c r="P1548" s="42"/>
    </row>
    <row r="1549" ht="22.5" customHeight="1">
      <c r="A1549" s="113"/>
      <c r="B1549" s="114" t="s">
        <v>12547</v>
      </c>
      <c r="C1549" s="115" t="s">
        <v>12548</v>
      </c>
      <c r="D1549" s="121"/>
      <c r="E1549" s="115" t="s">
        <v>12549</v>
      </c>
      <c r="F1549" s="115" t="s">
        <v>3402</v>
      </c>
      <c r="G1549" s="115" t="s">
        <v>3403</v>
      </c>
      <c r="H1549" s="116"/>
      <c r="I1549" s="117">
        <v>1680294.0</v>
      </c>
      <c r="J1549" s="117">
        <v>1679602.0</v>
      </c>
      <c r="K1549" s="117">
        <v>692.0</v>
      </c>
      <c r="L1549" s="118" t="s">
        <v>12550</v>
      </c>
      <c r="M1549" s="118" t="s">
        <v>12551</v>
      </c>
      <c r="N1549" s="119" t="s">
        <v>12552</v>
      </c>
      <c r="O1549" s="118" t="s">
        <v>12553</v>
      </c>
      <c r="P1549" s="42"/>
    </row>
    <row r="1550" ht="22.5" customHeight="1">
      <c r="A1550" s="113"/>
      <c r="B1550" s="114" t="s">
        <v>12554</v>
      </c>
      <c r="C1550" s="115" t="s">
        <v>12555</v>
      </c>
      <c r="D1550" s="121"/>
      <c r="E1550" s="115" t="s">
        <v>12556</v>
      </c>
      <c r="F1550" s="115" t="s">
        <v>3402</v>
      </c>
      <c r="G1550" s="115" t="s">
        <v>3403</v>
      </c>
      <c r="H1550" s="116"/>
      <c r="I1550" s="117">
        <v>1680719.0</v>
      </c>
      <c r="J1550" s="117">
        <v>1680291.0</v>
      </c>
      <c r="K1550" s="117">
        <v>428.0</v>
      </c>
      <c r="L1550" s="118" t="s">
        <v>12557</v>
      </c>
      <c r="M1550" s="118" t="s">
        <v>12558</v>
      </c>
      <c r="N1550" s="119" t="s">
        <v>12559</v>
      </c>
      <c r="O1550" s="118" t="s">
        <v>12560</v>
      </c>
      <c r="P1550" s="42"/>
    </row>
    <row r="1551" ht="22.5" customHeight="1">
      <c r="A1551" s="113"/>
      <c r="B1551" s="114" t="s">
        <v>12561</v>
      </c>
      <c r="C1551" s="115" t="s">
        <v>12562</v>
      </c>
      <c r="D1551" s="121"/>
      <c r="E1551" s="115" t="s">
        <v>12563</v>
      </c>
      <c r="F1551" s="122"/>
      <c r="G1551" s="122"/>
      <c r="H1551" s="116"/>
      <c r="I1551" s="117">
        <v>1680830.0</v>
      </c>
      <c r="J1551" s="117">
        <v>1681729.0</v>
      </c>
      <c r="K1551" s="117">
        <v>899.0</v>
      </c>
      <c r="L1551" s="118" t="s">
        <v>12564</v>
      </c>
      <c r="M1551" s="118" t="s">
        <v>12565</v>
      </c>
      <c r="N1551" s="119" t="s">
        <v>4535</v>
      </c>
      <c r="O1551" s="118" t="s">
        <v>6953</v>
      </c>
      <c r="P1551" s="42"/>
    </row>
    <row r="1552" ht="22.5" customHeight="1">
      <c r="A1552" s="113"/>
      <c r="B1552" s="114" t="s">
        <v>12566</v>
      </c>
      <c r="C1552" s="115" t="s">
        <v>12567</v>
      </c>
      <c r="D1552" s="121"/>
      <c r="E1552" s="115" t="s">
        <v>12568</v>
      </c>
      <c r="F1552" s="122"/>
      <c r="G1552" s="122"/>
      <c r="H1552" s="116"/>
      <c r="I1552" s="117">
        <v>1681798.0</v>
      </c>
      <c r="J1552" s="117">
        <v>1682217.0</v>
      </c>
      <c r="K1552" s="117">
        <v>419.0</v>
      </c>
      <c r="L1552" s="118" t="s">
        <v>12569</v>
      </c>
      <c r="M1552" s="118" t="s">
        <v>12570</v>
      </c>
      <c r="N1552" s="119" t="s">
        <v>12571</v>
      </c>
      <c r="O1552" s="118" t="s">
        <v>12572</v>
      </c>
      <c r="P1552" s="42"/>
    </row>
    <row r="1553" ht="22.5" customHeight="1">
      <c r="A1553" s="113"/>
      <c r="B1553" s="114" t="s">
        <v>12573</v>
      </c>
      <c r="C1553" s="115" t="s">
        <v>12574</v>
      </c>
      <c r="D1553" s="121"/>
      <c r="E1553" s="115" t="s">
        <v>12568</v>
      </c>
      <c r="F1553" s="122"/>
      <c r="G1553" s="122"/>
      <c r="H1553" s="116"/>
      <c r="I1553" s="117">
        <v>1682214.0</v>
      </c>
      <c r="J1553" s="117">
        <v>1682624.0</v>
      </c>
      <c r="K1553" s="117">
        <v>410.0</v>
      </c>
      <c r="L1553" s="118" t="s">
        <v>12575</v>
      </c>
      <c r="M1553" s="118" t="s">
        <v>12576</v>
      </c>
      <c r="N1553" s="119" t="s">
        <v>12577</v>
      </c>
      <c r="O1553" s="118" t="s">
        <v>12578</v>
      </c>
      <c r="P1553" s="42"/>
    </row>
    <row r="1554" ht="22.5" customHeight="1">
      <c r="A1554" s="113"/>
      <c r="B1554" s="114" t="s">
        <v>12579</v>
      </c>
      <c r="C1554" s="115" t="s">
        <v>12580</v>
      </c>
      <c r="D1554" s="121"/>
      <c r="E1554" s="115" t="s">
        <v>5822</v>
      </c>
      <c r="F1554" s="122"/>
      <c r="G1554" s="122"/>
      <c r="H1554" s="116"/>
      <c r="I1554" s="117">
        <v>1682629.0</v>
      </c>
      <c r="J1554" s="117">
        <v>1683507.0</v>
      </c>
      <c r="K1554" s="117">
        <v>878.0</v>
      </c>
      <c r="L1554" s="118" t="s">
        <v>12581</v>
      </c>
      <c r="M1554" s="118" t="s">
        <v>12582</v>
      </c>
      <c r="N1554" s="119" t="s">
        <v>12583</v>
      </c>
      <c r="O1554" s="118" t="s">
        <v>12584</v>
      </c>
      <c r="P1554" s="42"/>
    </row>
    <row r="1555" ht="22.5" customHeight="1">
      <c r="A1555" s="113"/>
      <c r="B1555" s="114" t="s">
        <v>12585</v>
      </c>
      <c r="C1555" s="115" t="s">
        <v>12586</v>
      </c>
      <c r="D1555" s="121"/>
      <c r="E1555" s="115" t="s">
        <v>12587</v>
      </c>
      <c r="F1555" s="122"/>
      <c r="G1555" s="122"/>
      <c r="H1555" s="116"/>
      <c r="I1555" s="117">
        <v>1683512.0</v>
      </c>
      <c r="J1555" s="117">
        <v>1683871.0</v>
      </c>
      <c r="K1555" s="117">
        <v>359.0</v>
      </c>
      <c r="L1555" s="118" t="s">
        <v>12588</v>
      </c>
      <c r="M1555" s="118" t="s">
        <v>12589</v>
      </c>
      <c r="N1555" s="119" t="s">
        <v>12590</v>
      </c>
      <c r="O1555" s="118" t="s">
        <v>12591</v>
      </c>
      <c r="P1555" s="42"/>
    </row>
    <row r="1556" ht="22.5" customHeight="1">
      <c r="A1556" s="113"/>
      <c r="B1556" s="114" t="s">
        <v>12592</v>
      </c>
      <c r="C1556" s="115" t="s">
        <v>12593</v>
      </c>
      <c r="D1556" s="121"/>
      <c r="E1556" s="115" t="s">
        <v>12594</v>
      </c>
      <c r="F1556" s="115" t="s">
        <v>12595</v>
      </c>
      <c r="G1556" s="122"/>
      <c r="H1556" s="116"/>
      <c r="I1556" s="117">
        <v>1685806.0</v>
      </c>
      <c r="J1556" s="117">
        <v>1684094.0</v>
      </c>
      <c r="K1556" s="117">
        <v>1712.0</v>
      </c>
      <c r="L1556" s="118" t="s">
        <v>12596</v>
      </c>
      <c r="M1556" s="118" t="s">
        <v>12597</v>
      </c>
      <c r="N1556" s="119" t="s">
        <v>12598</v>
      </c>
      <c r="O1556" s="118" t="s">
        <v>12599</v>
      </c>
      <c r="P1556" s="42"/>
    </row>
    <row r="1557" ht="22.5" customHeight="1">
      <c r="A1557" s="113"/>
      <c r="B1557" s="114" t="s">
        <v>12600</v>
      </c>
      <c r="C1557" s="115" t="s">
        <v>12601</v>
      </c>
      <c r="D1557" s="120" t="s">
        <v>12602</v>
      </c>
      <c r="E1557" s="115" t="s">
        <v>12603</v>
      </c>
      <c r="F1557" s="115" t="s">
        <v>12604</v>
      </c>
      <c r="G1557" s="115" t="s">
        <v>1486</v>
      </c>
      <c r="H1557" s="118" t="s">
        <v>12605</v>
      </c>
      <c r="I1557" s="117">
        <v>1687178.0</v>
      </c>
      <c r="J1557" s="117">
        <v>1685937.0</v>
      </c>
      <c r="K1557" s="117">
        <v>1241.0</v>
      </c>
      <c r="L1557" s="118" t="s">
        <v>12606</v>
      </c>
      <c r="M1557" s="118" t="s">
        <v>12607</v>
      </c>
      <c r="N1557" s="119" t="s">
        <v>12608</v>
      </c>
      <c r="O1557" s="118" t="s">
        <v>8103</v>
      </c>
      <c r="P1557" s="42"/>
    </row>
    <row r="1558" ht="22.5" customHeight="1">
      <c r="A1558" s="113"/>
      <c r="B1558" s="114" t="s">
        <v>12609</v>
      </c>
      <c r="C1558" s="115" t="s">
        <v>12610</v>
      </c>
      <c r="D1558" s="126"/>
      <c r="E1558" s="115" t="s">
        <v>12611</v>
      </c>
      <c r="F1558" s="122"/>
      <c r="G1558" s="122"/>
      <c r="H1558" s="116"/>
      <c r="I1558" s="117">
        <v>1687510.0</v>
      </c>
      <c r="J1558" s="117">
        <v>1688727.0</v>
      </c>
      <c r="K1558" s="117">
        <v>1217.0</v>
      </c>
      <c r="L1558" s="118" t="s">
        <v>12612</v>
      </c>
      <c r="M1558" s="118" t="s">
        <v>12613</v>
      </c>
      <c r="N1558" s="119" t="s">
        <v>12614</v>
      </c>
      <c r="O1558" s="118" t="s">
        <v>12615</v>
      </c>
      <c r="P1558" s="42"/>
    </row>
    <row r="1559" ht="22.5" customHeight="1">
      <c r="A1559" s="113"/>
      <c r="B1559" s="114" t="s">
        <v>12616</v>
      </c>
      <c r="C1559" s="115" t="s">
        <v>12617</v>
      </c>
      <c r="D1559" s="120" t="s">
        <v>12618</v>
      </c>
      <c r="E1559" s="115" t="s">
        <v>8057</v>
      </c>
      <c r="F1559" s="122"/>
      <c r="G1559" s="122"/>
      <c r="H1559" s="116"/>
      <c r="I1559" s="117">
        <v>1688853.0</v>
      </c>
      <c r="J1559" s="117">
        <v>1689698.0</v>
      </c>
      <c r="K1559" s="117">
        <v>845.0</v>
      </c>
      <c r="L1559" s="118" t="s">
        <v>12619</v>
      </c>
      <c r="M1559" s="118" t="s">
        <v>12620</v>
      </c>
      <c r="N1559" s="119" t="s">
        <v>12621</v>
      </c>
      <c r="O1559" s="118" t="s">
        <v>12622</v>
      </c>
      <c r="P1559" s="42"/>
    </row>
    <row r="1560" ht="22.5" customHeight="1">
      <c r="A1560" s="113"/>
      <c r="B1560" s="114" t="s">
        <v>12623</v>
      </c>
      <c r="C1560" s="115" t="s">
        <v>12624</v>
      </c>
      <c r="D1560" s="126"/>
      <c r="E1560" s="115" t="s">
        <v>2979</v>
      </c>
      <c r="F1560" s="122"/>
      <c r="G1560" s="122"/>
      <c r="H1560" s="116"/>
      <c r="I1560" s="117">
        <v>1690941.0</v>
      </c>
      <c r="J1560" s="117">
        <v>1689742.0</v>
      </c>
      <c r="K1560" s="117">
        <v>1199.0</v>
      </c>
      <c r="L1560" s="118" t="s">
        <v>12625</v>
      </c>
      <c r="M1560" s="118" t="s">
        <v>12626</v>
      </c>
      <c r="N1560" s="119" t="s">
        <v>10426</v>
      </c>
      <c r="O1560" s="118" t="s">
        <v>12627</v>
      </c>
      <c r="P1560" s="42"/>
    </row>
    <row r="1561" ht="22.5" customHeight="1">
      <c r="A1561" s="113"/>
      <c r="B1561" s="114" t="s">
        <v>12628</v>
      </c>
      <c r="C1561" s="115" t="s">
        <v>12629</v>
      </c>
      <c r="D1561" s="126"/>
      <c r="E1561" s="115" t="s">
        <v>12630</v>
      </c>
      <c r="F1561" s="122"/>
      <c r="G1561" s="122"/>
      <c r="H1561" s="116"/>
      <c r="I1561" s="117">
        <v>1691122.0</v>
      </c>
      <c r="J1561" s="117">
        <v>1692345.0</v>
      </c>
      <c r="K1561" s="117">
        <v>1223.0</v>
      </c>
      <c r="L1561" s="118" t="s">
        <v>12631</v>
      </c>
      <c r="M1561" s="118" t="s">
        <v>12632</v>
      </c>
      <c r="N1561" s="119" t="s">
        <v>12614</v>
      </c>
      <c r="O1561" s="118" t="s">
        <v>12615</v>
      </c>
      <c r="P1561" s="42"/>
    </row>
    <row r="1562" ht="22.5" customHeight="1">
      <c r="A1562" s="113"/>
      <c r="B1562" s="114" t="s">
        <v>12633</v>
      </c>
      <c r="C1562" s="115" t="s">
        <v>12634</v>
      </c>
      <c r="D1562" s="120" t="s">
        <v>12635</v>
      </c>
      <c r="E1562" s="115" t="s">
        <v>8057</v>
      </c>
      <c r="F1562" s="122"/>
      <c r="G1562" s="122"/>
      <c r="H1562" s="116"/>
      <c r="I1562" s="117">
        <v>1693225.0</v>
      </c>
      <c r="J1562" s="117">
        <v>1692380.0</v>
      </c>
      <c r="K1562" s="117">
        <v>845.0</v>
      </c>
      <c r="L1562" s="118" t="s">
        <v>12636</v>
      </c>
      <c r="M1562" s="118" t="s">
        <v>12637</v>
      </c>
      <c r="N1562" s="119" t="s">
        <v>12621</v>
      </c>
      <c r="O1562" s="118" t="s">
        <v>8061</v>
      </c>
      <c r="P1562" s="42"/>
    </row>
    <row r="1563" ht="22.5" customHeight="1">
      <c r="A1563" s="113"/>
      <c r="B1563" s="114" t="s">
        <v>12638</v>
      </c>
      <c r="C1563" s="115" t="s">
        <v>12639</v>
      </c>
      <c r="D1563" s="120" t="s">
        <v>12640</v>
      </c>
      <c r="E1563" s="115" t="s">
        <v>11225</v>
      </c>
      <c r="F1563" s="115" t="s">
        <v>11226</v>
      </c>
      <c r="G1563" s="115" t="s">
        <v>6871</v>
      </c>
      <c r="H1563" s="118" t="s">
        <v>12641</v>
      </c>
      <c r="I1563" s="117">
        <v>1694543.0</v>
      </c>
      <c r="J1563" s="117">
        <v>1693338.0</v>
      </c>
      <c r="K1563" s="117">
        <v>1205.0</v>
      </c>
      <c r="L1563" s="118" t="s">
        <v>12642</v>
      </c>
      <c r="M1563" s="118" t="s">
        <v>12643</v>
      </c>
      <c r="N1563" s="119" t="s">
        <v>11230</v>
      </c>
      <c r="O1563" s="118" t="s">
        <v>12644</v>
      </c>
      <c r="P1563" s="42"/>
    </row>
    <row r="1564" ht="22.5" customHeight="1">
      <c r="A1564" s="113"/>
      <c r="B1564" s="114" t="s">
        <v>12645</v>
      </c>
      <c r="C1564" s="115" t="s">
        <v>12646</v>
      </c>
      <c r="D1564" s="120" t="s">
        <v>12647</v>
      </c>
      <c r="E1564" s="115" t="s">
        <v>11861</v>
      </c>
      <c r="F1564" s="115" t="s">
        <v>11862</v>
      </c>
      <c r="G1564" s="115" t="s">
        <v>11863</v>
      </c>
      <c r="H1564" s="118" t="s">
        <v>12648</v>
      </c>
      <c r="I1564" s="117">
        <v>1696081.0</v>
      </c>
      <c r="J1564" s="117">
        <v>1694564.0</v>
      </c>
      <c r="K1564" s="117">
        <v>1517.0</v>
      </c>
      <c r="L1564" s="118" t="s">
        <v>12649</v>
      </c>
      <c r="M1564" s="118" t="s">
        <v>12650</v>
      </c>
      <c r="N1564" s="119" t="s">
        <v>12651</v>
      </c>
      <c r="O1564" s="118" t="s">
        <v>12652</v>
      </c>
      <c r="P1564" s="42"/>
    </row>
    <row r="1565" ht="22.5" customHeight="1">
      <c r="A1565" s="113"/>
      <c r="B1565" s="114" t="s">
        <v>12653</v>
      </c>
      <c r="C1565" s="115" t="s">
        <v>12654</v>
      </c>
      <c r="D1565" s="120" t="s">
        <v>12655</v>
      </c>
      <c r="E1565" s="115" t="s">
        <v>4387</v>
      </c>
      <c r="F1565" s="115" t="s">
        <v>4388</v>
      </c>
      <c r="G1565" s="115" t="s">
        <v>3772</v>
      </c>
      <c r="H1565" s="116"/>
      <c r="I1565" s="117">
        <v>1696891.0</v>
      </c>
      <c r="J1565" s="117">
        <v>1696130.0</v>
      </c>
      <c r="K1565" s="117">
        <v>761.0</v>
      </c>
      <c r="L1565" s="118" t="s">
        <v>12656</v>
      </c>
      <c r="M1565" s="118" t="s">
        <v>12657</v>
      </c>
      <c r="N1565" s="119" t="s">
        <v>1724</v>
      </c>
      <c r="O1565" s="118" t="s">
        <v>12658</v>
      </c>
      <c r="P1565" s="42"/>
    </row>
    <row r="1566" ht="22.5" customHeight="1">
      <c r="A1566" s="113"/>
      <c r="B1566" s="114" t="s">
        <v>12659</v>
      </c>
      <c r="C1566" s="115" t="s">
        <v>12660</v>
      </c>
      <c r="D1566" s="120" t="s">
        <v>12661</v>
      </c>
      <c r="E1566" s="115" t="s">
        <v>12662</v>
      </c>
      <c r="F1566" s="122"/>
      <c r="G1566" s="122"/>
      <c r="H1566" s="118" t="s">
        <v>12663</v>
      </c>
      <c r="I1566" s="117">
        <v>1697709.0</v>
      </c>
      <c r="J1566" s="117">
        <v>1696924.0</v>
      </c>
      <c r="K1566" s="117">
        <v>785.0</v>
      </c>
      <c r="L1566" s="118" t="s">
        <v>12664</v>
      </c>
      <c r="M1566" s="118" t="s">
        <v>12665</v>
      </c>
      <c r="N1566" s="119" t="s">
        <v>12666</v>
      </c>
      <c r="O1566" s="118" t="s">
        <v>12139</v>
      </c>
      <c r="P1566" s="42"/>
    </row>
    <row r="1567" ht="22.5" customHeight="1">
      <c r="A1567" s="113"/>
      <c r="B1567" s="114" t="s">
        <v>12667</v>
      </c>
      <c r="C1567" s="115" t="s">
        <v>12668</v>
      </c>
      <c r="D1567" s="120" t="s">
        <v>12669</v>
      </c>
      <c r="E1567" s="115" t="s">
        <v>4500</v>
      </c>
      <c r="F1567" s="122"/>
      <c r="G1567" s="122"/>
      <c r="H1567" s="118" t="s">
        <v>12670</v>
      </c>
      <c r="I1567" s="117">
        <v>1698028.0</v>
      </c>
      <c r="J1567" s="117">
        <v>1699182.0</v>
      </c>
      <c r="K1567" s="117">
        <v>1154.0</v>
      </c>
      <c r="L1567" s="118" t="s">
        <v>12671</v>
      </c>
      <c r="M1567" s="118" t="s">
        <v>12672</v>
      </c>
      <c r="N1567" s="119" t="s">
        <v>12673</v>
      </c>
      <c r="O1567" s="118" t="s">
        <v>12674</v>
      </c>
      <c r="P1567" s="42"/>
    </row>
    <row r="1568" ht="22.5" customHeight="1">
      <c r="A1568" s="113"/>
      <c r="B1568" s="114" t="s">
        <v>12675</v>
      </c>
      <c r="C1568" s="115" t="s">
        <v>12676</v>
      </c>
      <c r="D1568" s="120" t="s">
        <v>12677</v>
      </c>
      <c r="E1568" s="115" t="s">
        <v>12603</v>
      </c>
      <c r="F1568" s="115" t="s">
        <v>12604</v>
      </c>
      <c r="G1568" s="115" t="s">
        <v>1486</v>
      </c>
      <c r="H1568" s="118" t="s">
        <v>12678</v>
      </c>
      <c r="I1568" s="117">
        <v>1699220.0</v>
      </c>
      <c r="J1568" s="117">
        <v>1700527.0</v>
      </c>
      <c r="K1568" s="117">
        <v>1307.0</v>
      </c>
      <c r="L1568" s="118" t="s">
        <v>12679</v>
      </c>
      <c r="M1568" s="118" t="s">
        <v>12680</v>
      </c>
      <c r="N1568" s="119" t="s">
        <v>12681</v>
      </c>
      <c r="O1568" s="118" t="s">
        <v>8103</v>
      </c>
      <c r="P1568" s="42"/>
    </row>
    <row r="1569" ht="22.5" customHeight="1">
      <c r="A1569" s="113"/>
      <c r="B1569" s="114" t="s">
        <v>12682</v>
      </c>
      <c r="C1569" s="115" t="s">
        <v>12683</v>
      </c>
      <c r="D1569" s="120" t="s">
        <v>12684</v>
      </c>
      <c r="E1569" s="115" t="s">
        <v>11207</v>
      </c>
      <c r="F1569" s="115" t="s">
        <v>11208</v>
      </c>
      <c r="G1569" s="115" t="s">
        <v>6871</v>
      </c>
      <c r="H1569" s="118" t="s">
        <v>12685</v>
      </c>
      <c r="I1569" s="117">
        <v>1700817.0</v>
      </c>
      <c r="J1569" s="117">
        <v>1701488.0</v>
      </c>
      <c r="K1569" s="117">
        <v>671.0</v>
      </c>
      <c r="L1569" s="118" t="s">
        <v>12686</v>
      </c>
      <c r="M1569" s="118" t="s">
        <v>12687</v>
      </c>
      <c r="N1569" s="119" t="s">
        <v>11212</v>
      </c>
      <c r="O1569" s="118" t="s">
        <v>12688</v>
      </c>
      <c r="P1569" s="42"/>
    </row>
    <row r="1570" ht="22.5" customHeight="1">
      <c r="A1570" s="113"/>
      <c r="B1570" s="114" t="s">
        <v>12689</v>
      </c>
      <c r="C1570" s="115" t="s">
        <v>12690</v>
      </c>
      <c r="D1570" s="120" t="s">
        <v>12691</v>
      </c>
      <c r="E1570" s="115" t="s">
        <v>12692</v>
      </c>
      <c r="F1570" s="115" t="s">
        <v>11208</v>
      </c>
      <c r="G1570" s="115" t="s">
        <v>6871</v>
      </c>
      <c r="H1570" s="118" t="s">
        <v>12685</v>
      </c>
      <c r="I1570" s="117">
        <v>1701485.0</v>
      </c>
      <c r="J1570" s="117">
        <v>1702159.0</v>
      </c>
      <c r="K1570" s="117">
        <v>674.0</v>
      </c>
      <c r="L1570" s="118" t="s">
        <v>12693</v>
      </c>
      <c r="M1570" s="118" t="s">
        <v>12694</v>
      </c>
      <c r="N1570" s="119" t="s">
        <v>11220</v>
      </c>
      <c r="O1570" s="118" t="s">
        <v>11221</v>
      </c>
      <c r="P1570" s="42"/>
    </row>
    <row r="1571" ht="22.5" customHeight="1">
      <c r="A1571" s="113"/>
      <c r="B1571" s="114" t="s">
        <v>12695</v>
      </c>
      <c r="C1571" s="115" t="s">
        <v>12696</v>
      </c>
      <c r="D1571" s="120" t="s">
        <v>12697</v>
      </c>
      <c r="E1571" s="115" t="s">
        <v>12698</v>
      </c>
      <c r="F1571" s="122"/>
      <c r="G1571" s="122"/>
      <c r="H1571" s="116"/>
      <c r="I1571" s="117">
        <v>1702244.0</v>
      </c>
      <c r="J1571" s="117">
        <v>1703560.0</v>
      </c>
      <c r="K1571" s="117">
        <v>1316.0</v>
      </c>
      <c r="L1571" s="118" t="s">
        <v>12699</v>
      </c>
      <c r="M1571" s="118" t="s">
        <v>12700</v>
      </c>
      <c r="N1571" s="119" t="s">
        <v>12701</v>
      </c>
      <c r="O1571" s="118" t="s">
        <v>12702</v>
      </c>
      <c r="P1571" s="42"/>
    </row>
    <row r="1572" ht="22.5" customHeight="1">
      <c r="A1572" s="113"/>
      <c r="B1572" s="114" t="s">
        <v>12703</v>
      </c>
      <c r="C1572" s="115" t="s">
        <v>12704</v>
      </c>
      <c r="D1572" s="121"/>
      <c r="E1572" s="115" t="s">
        <v>2979</v>
      </c>
      <c r="F1572" s="122"/>
      <c r="G1572" s="122"/>
      <c r="H1572" s="116"/>
      <c r="I1572" s="117">
        <v>1703579.0</v>
      </c>
      <c r="J1572" s="117">
        <v>1704781.0</v>
      </c>
      <c r="K1572" s="117">
        <v>1202.0</v>
      </c>
      <c r="L1572" s="118" t="s">
        <v>12705</v>
      </c>
      <c r="M1572" s="118" t="s">
        <v>12706</v>
      </c>
      <c r="N1572" s="119" t="s">
        <v>12707</v>
      </c>
      <c r="O1572" s="118" t="s">
        <v>12708</v>
      </c>
      <c r="P1572" s="42"/>
    </row>
    <row r="1573" ht="22.5" customHeight="1">
      <c r="A1573" s="113"/>
      <c r="B1573" s="114" t="s">
        <v>12709</v>
      </c>
      <c r="C1573" s="115" t="s">
        <v>12710</v>
      </c>
      <c r="D1573" s="121"/>
      <c r="E1573" s="115" t="s">
        <v>12711</v>
      </c>
      <c r="F1573" s="122"/>
      <c r="G1573" s="122"/>
      <c r="H1573" s="116"/>
      <c r="I1573" s="117">
        <v>1705241.0</v>
      </c>
      <c r="J1573" s="117">
        <v>1704819.0</v>
      </c>
      <c r="K1573" s="117">
        <v>422.0</v>
      </c>
      <c r="L1573" s="118" t="s">
        <v>12712</v>
      </c>
      <c r="M1573" s="118" t="s">
        <v>12713</v>
      </c>
      <c r="N1573" s="119" t="s">
        <v>12714</v>
      </c>
      <c r="O1573" s="118" t="s">
        <v>12715</v>
      </c>
      <c r="P1573" s="42"/>
    </row>
    <row r="1574" ht="22.5" customHeight="1">
      <c r="A1574" s="113"/>
      <c r="B1574" s="114" t="s">
        <v>12716</v>
      </c>
      <c r="C1574" s="115" t="s">
        <v>12717</v>
      </c>
      <c r="D1574" s="121"/>
      <c r="E1574" s="115" t="s">
        <v>5664</v>
      </c>
      <c r="F1574" s="115" t="s">
        <v>5657</v>
      </c>
      <c r="G1574" s="115" t="s">
        <v>3772</v>
      </c>
      <c r="H1574" s="118" t="s">
        <v>4352</v>
      </c>
      <c r="I1574" s="117">
        <v>1705546.0</v>
      </c>
      <c r="J1574" s="117">
        <v>1707348.0</v>
      </c>
      <c r="K1574" s="117">
        <v>1802.0</v>
      </c>
      <c r="L1574" s="118" t="s">
        <v>12718</v>
      </c>
      <c r="M1574" s="118" t="s">
        <v>12719</v>
      </c>
      <c r="N1574" s="119" t="s">
        <v>5660</v>
      </c>
      <c r="O1574" s="118" t="s">
        <v>4504</v>
      </c>
      <c r="P1574" s="42"/>
    </row>
    <row r="1575" ht="22.5" customHeight="1">
      <c r="A1575" s="113"/>
      <c r="B1575" s="114" t="s">
        <v>12720</v>
      </c>
      <c r="C1575" s="115" t="s">
        <v>12721</v>
      </c>
      <c r="D1575" s="121"/>
      <c r="E1575" s="115" t="s">
        <v>12722</v>
      </c>
      <c r="F1575" s="115" t="s">
        <v>11882</v>
      </c>
      <c r="G1575" s="115" t="s">
        <v>11883</v>
      </c>
      <c r="H1575" s="118" t="s">
        <v>12136</v>
      </c>
      <c r="I1575" s="117">
        <v>1707459.0</v>
      </c>
      <c r="J1575" s="117">
        <v>1707704.0</v>
      </c>
      <c r="K1575" s="117">
        <v>245.0</v>
      </c>
      <c r="L1575" s="118" t="s">
        <v>12723</v>
      </c>
      <c r="M1575" s="118" t="s">
        <v>12724</v>
      </c>
      <c r="N1575" s="119" t="s">
        <v>12725</v>
      </c>
      <c r="O1575" s="118" t="s">
        <v>12726</v>
      </c>
      <c r="P1575" s="42"/>
    </row>
    <row r="1576" ht="22.5" customHeight="1">
      <c r="A1576" s="113"/>
      <c r="B1576" s="114" t="s">
        <v>12727</v>
      </c>
      <c r="C1576" s="115" t="s">
        <v>12728</v>
      </c>
      <c r="D1576" s="120" t="s">
        <v>12729</v>
      </c>
      <c r="E1576" s="115" t="s">
        <v>12730</v>
      </c>
      <c r="F1576" s="122"/>
      <c r="G1576" s="122"/>
      <c r="H1576" s="116"/>
      <c r="I1576" s="117">
        <v>1708933.0</v>
      </c>
      <c r="J1576" s="117">
        <v>1708109.0</v>
      </c>
      <c r="K1576" s="117">
        <v>824.0</v>
      </c>
      <c r="L1576" s="118" t="s">
        <v>12731</v>
      </c>
      <c r="M1576" s="118" t="s">
        <v>12732</v>
      </c>
      <c r="N1576" s="119" t="s">
        <v>12733</v>
      </c>
      <c r="O1576" s="118" t="s">
        <v>12734</v>
      </c>
      <c r="P1576" s="42"/>
    </row>
    <row r="1577" ht="22.5" customHeight="1">
      <c r="A1577" s="113"/>
      <c r="B1577" s="114" t="s">
        <v>12735</v>
      </c>
      <c r="C1577" s="115" t="s">
        <v>12736</v>
      </c>
      <c r="D1577" s="120" t="s">
        <v>12737</v>
      </c>
      <c r="E1577" s="115" t="s">
        <v>11207</v>
      </c>
      <c r="F1577" s="115" t="s">
        <v>11208</v>
      </c>
      <c r="G1577" s="115" t="s">
        <v>6871</v>
      </c>
      <c r="H1577" s="118" t="s">
        <v>11209</v>
      </c>
      <c r="I1577" s="117">
        <v>1709228.0</v>
      </c>
      <c r="J1577" s="117">
        <v>1709914.0</v>
      </c>
      <c r="K1577" s="117">
        <v>686.0</v>
      </c>
      <c r="L1577" s="118" t="s">
        <v>12738</v>
      </c>
      <c r="M1577" s="118" t="s">
        <v>11211</v>
      </c>
      <c r="N1577" s="119" t="s">
        <v>11212</v>
      </c>
      <c r="O1577" s="118" t="s">
        <v>11213</v>
      </c>
      <c r="P1577" s="42"/>
    </row>
    <row r="1578" ht="22.5" customHeight="1">
      <c r="A1578" s="113"/>
      <c r="B1578" s="114" t="s">
        <v>12739</v>
      </c>
      <c r="C1578" s="115" t="s">
        <v>12740</v>
      </c>
      <c r="D1578" s="120" t="s">
        <v>12741</v>
      </c>
      <c r="E1578" s="115" t="s">
        <v>11217</v>
      </c>
      <c r="F1578" s="115" t="s">
        <v>11208</v>
      </c>
      <c r="G1578" s="115" t="s">
        <v>6871</v>
      </c>
      <c r="H1578" s="118" t="s">
        <v>11209</v>
      </c>
      <c r="I1578" s="117">
        <v>1709925.0</v>
      </c>
      <c r="J1578" s="117">
        <v>1710578.0</v>
      </c>
      <c r="K1578" s="117">
        <v>653.0</v>
      </c>
      <c r="L1578" s="118" t="s">
        <v>12742</v>
      </c>
      <c r="M1578" s="118" t="s">
        <v>11219</v>
      </c>
      <c r="N1578" s="119" t="s">
        <v>11220</v>
      </c>
      <c r="O1578" s="118" t="s">
        <v>11221</v>
      </c>
      <c r="P1578" s="42"/>
    </row>
    <row r="1579" ht="22.5" customHeight="1">
      <c r="A1579" s="113"/>
      <c r="B1579" s="114" t="s">
        <v>12743</v>
      </c>
      <c r="C1579" s="115" t="s">
        <v>12744</v>
      </c>
      <c r="D1579" s="120" t="s">
        <v>12745</v>
      </c>
      <c r="E1579" s="115" t="s">
        <v>11225</v>
      </c>
      <c r="F1579" s="115" t="s">
        <v>11226</v>
      </c>
      <c r="G1579" s="115" t="s">
        <v>6871</v>
      </c>
      <c r="H1579" s="118" t="s">
        <v>11227</v>
      </c>
      <c r="I1579" s="117">
        <v>1710591.0</v>
      </c>
      <c r="J1579" s="117">
        <v>1711796.0</v>
      </c>
      <c r="K1579" s="117">
        <v>1205.0</v>
      </c>
      <c r="L1579" s="118" t="s">
        <v>12746</v>
      </c>
      <c r="M1579" s="118" t="s">
        <v>12747</v>
      </c>
      <c r="N1579" s="119" t="s">
        <v>11230</v>
      </c>
      <c r="O1579" s="118" t="s">
        <v>12644</v>
      </c>
      <c r="P1579" s="42"/>
    </row>
    <row r="1580" ht="22.5" customHeight="1">
      <c r="A1580" s="113"/>
      <c r="B1580" s="114" t="s">
        <v>12748</v>
      </c>
      <c r="C1580" s="115" t="s">
        <v>12749</v>
      </c>
      <c r="D1580" s="120" t="s">
        <v>12750</v>
      </c>
      <c r="E1580" s="115" t="s">
        <v>12751</v>
      </c>
      <c r="F1580" s="122"/>
      <c r="G1580" s="122"/>
      <c r="H1580" s="118" t="s">
        <v>12752</v>
      </c>
      <c r="I1580" s="117">
        <v>1711808.0</v>
      </c>
      <c r="J1580" s="117">
        <v>1713163.0</v>
      </c>
      <c r="K1580" s="117">
        <v>1355.0</v>
      </c>
      <c r="L1580" s="118" t="s">
        <v>12753</v>
      </c>
      <c r="M1580" s="118" t="s">
        <v>12754</v>
      </c>
      <c r="N1580" s="119" t="s">
        <v>12755</v>
      </c>
      <c r="O1580" s="118" t="s">
        <v>12756</v>
      </c>
      <c r="P1580" s="42"/>
    </row>
    <row r="1581" ht="22.5" customHeight="1">
      <c r="A1581" s="113"/>
      <c r="B1581" s="114" t="s">
        <v>12757</v>
      </c>
      <c r="C1581" s="115" t="s">
        <v>12758</v>
      </c>
      <c r="D1581" s="120" t="s">
        <v>12759</v>
      </c>
      <c r="E1581" s="115" t="s">
        <v>11235</v>
      </c>
      <c r="F1581" s="122"/>
      <c r="G1581" s="122"/>
      <c r="H1581" s="118" t="s">
        <v>11236</v>
      </c>
      <c r="I1581" s="117">
        <v>1713160.0</v>
      </c>
      <c r="J1581" s="117">
        <v>1713960.0</v>
      </c>
      <c r="K1581" s="117">
        <v>800.0</v>
      </c>
      <c r="L1581" s="118" t="s">
        <v>12760</v>
      </c>
      <c r="M1581" s="118" t="s">
        <v>12761</v>
      </c>
      <c r="N1581" s="119" t="s">
        <v>12762</v>
      </c>
      <c r="O1581" s="118" t="s">
        <v>12763</v>
      </c>
      <c r="P1581" s="42"/>
    </row>
    <row r="1582" ht="22.5" customHeight="1">
      <c r="A1582" s="113"/>
      <c r="B1582" s="114" t="s">
        <v>12764</v>
      </c>
      <c r="C1582" s="115" t="s">
        <v>12765</v>
      </c>
      <c r="D1582" s="120" t="s">
        <v>12766</v>
      </c>
      <c r="E1582" s="115" t="s">
        <v>12767</v>
      </c>
      <c r="F1582" s="122"/>
      <c r="G1582" s="122"/>
      <c r="H1582" s="118" t="s">
        <v>12768</v>
      </c>
      <c r="I1582" s="117">
        <v>1714001.0</v>
      </c>
      <c r="J1582" s="117">
        <v>1715356.0</v>
      </c>
      <c r="K1582" s="117">
        <v>1355.0</v>
      </c>
      <c r="L1582" s="118" t="s">
        <v>12769</v>
      </c>
      <c r="M1582" s="118" t="s">
        <v>12770</v>
      </c>
      <c r="N1582" s="119" t="s">
        <v>12771</v>
      </c>
      <c r="O1582" s="118" t="s">
        <v>12772</v>
      </c>
      <c r="P1582" s="42"/>
    </row>
    <row r="1583" ht="22.5" customHeight="1">
      <c r="A1583" s="113"/>
      <c r="B1583" s="114" t="s">
        <v>12773</v>
      </c>
      <c r="C1583" s="115" t="s">
        <v>12774</v>
      </c>
      <c r="D1583" s="120" t="s">
        <v>12775</v>
      </c>
      <c r="E1583" s="115" t="s">
        <v>12776</v>
      </c>
      <c r="F1583" s="122"/>
      <c r="G1583" s="122"/>
      <c r="H1583" s="118" t="s">
        <v>12777</v>
      </c>
      <c r="I1583" s="117">
        <v>1715372.0</v>
      </c>
      <c r="J1583" s="117">
        <v>1715776.0</v>
      </c>
      <c r="K1583" s="117">
        <v>404.0</v>
      </c>
      <c r="L1583" s="118" t="s">
        <v>12778</v>
      </c>
      <c r="M1583" s="118" t="s">
        <v>12779</v>
      </c>
      <c r="N1583" s="119" t="s">
        <v>12780</v>
      </c>
      <c r="O1583" s="118" t="s">
        <v>12781</v>
      </c>
      <c r="P1583" s="42"/>
    </row>
    <row r="1584" ht="22.5" customHeight="1">
      <c r="A1584" s="113"/>
      <c r="B1584" s="114" t="s">
        <v>12782</v>
      </c>
      <c r="C1584" s="115" t="s">
        <v>12783</v>
      </c>
      <c r="D1584" s="120" t="s">
        <v>12784</v>
      </c>
      <c r="E1584" s="115" t="s">
        <v>12785</v>
      </c>
      <c r="F1584" s="122"/>
      <c r="G1584" s="122"/>
      <c r="H1584" s="118" t="s">
        <v>12786</v>
      </c>
      <c r="I1584" s="117">
        <v>1715798.0</v>
      </c>
      <c r="J1584" s="117">
        <v>1716523.0</v>
      </c>
      <c r="K1584" s="117">
        <v>725.0</v>
      </c>
      <c r="L1584" s="118" t="s">
        <v>12787</v>
      </c>
      <c r="M1584" s="118" t="s">
        <v>12788</v>
      </c>
      <c r="N1584" s="119" t="s">
        <v>12789</v>
      </c>
      <c r="O1584" s="118" t="s">
        <v>12790</v>
      </c>
      <c r="P1584" s="42"/>
    </row>
    <row r="1585" ht="22.5" customHeight="1">
      <c r="A1585" s="113"/>
      <c r="B1585" s="114" t="s">
        <v>12791</v>
      </c>
      <c r="C1585" s="115" t="s">
        <v>12792</v>
      </c>
      <c r="D1585" s="120" t="s">
        <v>12793</v>
      </c>
      <c r="E1585" s="115" t="s">
        <v>12794</v>
      </c>
      <c r="F1585" s="122"/>
      <c r="G1585" s="122"/>
      <c r="H1585" s="118" t="s">
        <v>12786</v>
      </c>
      <c r="I1585" s="117">
        <v>1716541.0</v>
      </c>
      <c r="J1585" s="117">
        <v>1717170.0</v>
      </c>
      <c r="K1585" s="117">
        <v>629.0</v>
      </c>
      <c r="L1585" s="118" t="s">
        <v>12795</v>
      </c>
      <c r="M1585" s="118" t="s">
        <v>12796</v>
      </c>
      <c r="N1585" s="119" t="s">
        <v>12797</v>
      </c>
      <c r="O1585" s="118" t="s">
        <v>12798</v>
      </c>
      <c r="P1585" s="42"/>
    </row>
    <row r="1586" ht="22.5" customHeight="1">
      <c r="A1586" s="113"/>
      <c r="B1586" s="114" t="s">
        <v>12799</v>
      </c>
      <c r="C1586" s="115" t="s">
        <v>12800</v>
      </c>
      <c r="D1586" s="120" t="s">
        <v>12801</v>
      </c>
      <c r="E1586" s="115" t="s">
        <v>12802</v>
      </c>
      <c r="F1586" s="115" t="s">
        <v>12803</v>
      </c>
      <c r="G1586" s="115" t="s">
        <v>2205</v>
      </c>
      <c r="H1586" s="118" t="s">
        <v>12804</v>
      </c>
      <c r="I1586" s="117">
        <v>1717240.0</v>
      </c>
      <c r="J1586" s="117">
        <v>1718112.0</v>
      </c>
      <c r="K1586" s="117">
        <v>872.0</v>
      </c>
      <c r="L1586" s="118" t="s">
        <v>12805</v>
      </c>
      <c r="M1586" s="118" t="s">
        <v>12806</v>
      </c>
      <c r="N1586" s="119" t="s">
        <v>12807</v>
      </c>
      <c r="O1586" s="118" t="s">
        <v>12808</v>
      </c>
      <c r="P1586" s="42"/>
    </row>
    <row r="1587" ht="22.5" customHeight="1">
      <c r="A1587" s="113"/>
      <c r="B1587" s="114" t="s">
        <v>12809</v>
      </c>
      <c r="C1587" s="115" t="s">
        <v>12810</v>
      </c>
      <c r="D1587" s="120" t="s">
        <v>12811</v>
      </c>
      <c r="E1587" s="115" t="s">
        <v>12812</v>
      </c>
      <c r="F1587" s="115" t="s">
        <v>12813</v>
      </c>
      <c r="G1587" s="115" t="s">
        <v>5018</v>
      </c>
      <c r="H1587" s="118" t="s">
        <v>12814</v>
      </c>
      <c r="I1587" s="117">
        <v>1718132.0</v>
      </c>
      <c r="J1587" s="117">
        <v>1719592.0</v>
      </c>
      <c r="K1587" s="117">
        <v>1460.0</v>
      </c>
      <c r="L1587" s="118" t="s">
        <v>12815</v>
      </c>
      <c r="M1587" s="118" t="s">
        <v>12816</v>
      </c>
      <c r="N1587" s="119" t="s">
        <v>12817</v>
      </c>
      <c r="O1587" s="118" t="s">
        <v>12818</v>
      </c>
      <c r="P1587" s="42"/>
    </row>
    <row r="1588" ht="22.5" customHeight="1">
      <c r="A1588" s="113"/>
      <c r="B1588" s="114" t="s">
        <v>12819</v>
      </c>
      <c r="C1588" s="115" t="s">
        <v>12820</v>
      </c>
      <c r="D1588" s="120" t="s">
        <v>12821</v>
      </c>
      <c r="E1588" s="115" t="s">
        <v>12822</v>
      </c>
      <c r="F1588" s="115" t="s">
        <v>3062</v>
      </c>
      <c r="G1588" s="115" t="s">
        <v>3063</v>
      </c>
      <c r="H1588" s="116"/>
      <c r="I1588" s="117">
        <v>1719660.0</v>
      </c>
      <c r="J1588" s="117">
        <v>1720979.0</v>
      </c>
      <c r="K1588" s="117">
        <v>1319.0</v>
      </c>
      <c r="L1588" s="118" t="s">
        <v>12823</v>
      </c>
      <c r="M1588" s="118" t="s">
        <v>12824</v>
      </c>
      <c r="N1588" s="119" t="s">
        <v>12825</v>
      </c>
      <c r="O1588" s="118" t="s">
        <v>12826</v>
      </c>
      <c r="P1588" s="42"/>
    </row>
    <row r="1589" ht="22.5" customHeight="1">
      <c r="A1589" s="113"/>
      <c r="B1589" s="114" t="s">
        <v>12827</v>
      </c>
      <c r="C1589" s="115" t="s">
        <v>12828</v>
      </c>
      <c r="D1589" s="120" t="s">
        <v>12829</v>
      </c>
      <c r="E1589" s="115" t="s">
        <v>12830</v>
      </c>
      <c r="F1589" s="115" t="s">
        <v>12803</v>
      </c>
      <c r="G1589" s="115" t="s">
        <v>2205</v>
      </c>
      <c r="H1589" s="118" t="s">
        <v>12831</v>
      </c>
      <c r="I1589" s="117">
        <v>1721154.0</v>
      </c>
      <c r="J1589" s="117">
        <v>1723583.0</v>
      </c>
      <c r="K1589" s="117">
        <v>2429.0</v>
      </c>
      <c r="L1589" s="118" t="s">
        <v>12832</v>
      </c>
      <c r="M1589" s="118" t="s">
        <v>12833</v>
      </c>
      <c r="N1589" s="119" t="s">
        <v>12834</v>
      </c>
      <c r="O1589" s="118" t="s">
        <v>12835</v>
      </c>
      <c r="P1589" s="42"/>
    </row>
    <row r="1590" ht="22.5" customHeight="1">
      <c r="A1590" s="113"/>
      <c r="B1590" s="114" t="s">
        <v>12836</v>
      </c>
      <c r="C1590" s="115" t="s">
        <v>12837</v>
      </c>
      <c r="D1590" s="120" t="s">
        <v>12838</v>
      </c>
      <c r="E1590" s="115" t="s">
        <v>12839</v>
      </c>
      <c r="F1590" s="122"/>
      <c r="G1590" s="122"/>
      <c r="H1590" s="116"/>
      <c r="I1590" s="117">
        <v>1724834.0</v>
      </c>
      <c r="J1590" s="117">
        <v>1723656.0</v>
      </c>
      <c r="K1590" s="117">
        <v>1178.0</v>
      </c>
      <c r="L1590" s="118" t="s">
        <v>12840</v>
      </c>
      <c r="M1590" s="118" t="s">
        <v>12841</v>
      </c>
      <c r="N1590" s="119" t="s">
        <v>12842</v>
      </c>
      <c r="O1590" s="118" t="s">
        <v>12843</v>
      </c>
      <c r="P1590" s="42"/>
    </row>
    <row r="1591" ht="22.5" customHeight="1">
      <c r="A1591" s="113"/>
      <c r="B1591" s="114" t="s">
        <v>12844</v>
      </c>
      <c r="C1591" s="115" t="s">
        <v>12845</v>
      </c>
      <c r="D1591" s="120" t="s">
        <v>12846</v>
      </c>
      <c r="E1591" s="115" t="s">
        <v>12847</v>
      </c>
      <c r="F1591" s="122"/>
      <c r="G1591" s="122"/>
      <c r="H1591" s="116"/>
      <c r="I1591" s="117">
        <v>1725816.0</v>
      </c>
      <c r="J1591" s="117">
        <v>1725001.0</v>
      </c>
      <c r="K1591" s="117">
        <v>815.0</v>
      </c>
      <c r="L1591" s="118" t="s">
        <v>12848</v>
      </c>
      <c r="M1591" s="118" t="s">
        <v>12849</v>
      </c>
      <c r="N1591" s="119" t="s">
        <v>12733</v>
      </c>
      <c r="O1591" s="118" t="s">
        <v>8061</v>
      </c>
      <c r="P1591" s="42"/>
    </row>
    <row r="1592" ht="22.5" customHeight="1">
      <c r="A1592" s="113"/>
      <c r="B1592" s="114" t="s">
        <v>12850</v>
      </c>
      <c r="C1592" s="115" t="s">
        <v>12851</v>
      </c>
      <c r="D1592" s="120" t="s">
        <v>12852</v>
      </c>
      <c r="E1592" s="115" t="s">
        <v>12853</v>
      </c>
      <c r="F1592" s="122"/>
      <c r="G1592" s="122"/>
      <c r="H1592" s="118" t="s">
        <v>12854</v>
      </c>
      <c r="I1592" s="117">
        <v>1725951.0</v>
      </c>
      <c r="J1592" s="117">
        <v>1727165.0</v>
      </c>
      <c r="K1592" s="117">
        <v>1214.0</v>
      </c>
      <c r="L1592" s="118" t="s">
        <v>12855</v>
      </c>
      <c r="M1592" s="118" t="s">
        <v>12856</v>
      </c>
      <c r="N1592" s="119" t="s">
        <v>12857</v>
      </c>
      <c r="O1592" s="118" t="s">
        <v>12858</v>
      </c>
      <c r="P1592" s="42"/>
    </row>
    <row r="1593" ht="22.5" customHeight="1">
      <c r="A1593" s="113"/>
      <c r="B1593" s="114" t="s">
        <v>12859</v>
      </c>
      <c r="C1593" s="115" t="s">
        <v>12860</v>
      </c>
      <c r="D1593" s="120" t="s">
        <v>12861</v>
      </c>
      <c r="E1593" s="115" t="s">
        <v>12862</v>
      </c>
      <c r="F1593" s="122"/>
      <c r="G1593" s="122"/>
      <c r="H1593" s="118" t="s">
        <v>12863</v>
      </c>
      <c r="I1593" s="117">
        <v>1728955.0</v>
      </c>
      <c r="J1593" s="117">
        <v>1727213.0</v>
      </c>
      <c r="K1593" s="117">
        <v>1742.0</v>
      </c>
      <c r="L1593" s="118" t="s">
        <v>12864</v>
      </c>
      <c r="M1593" s="118" t="s">
        <v>12865</v>
      </c>
      <c r="N1593" s="119" t="s">
        <v>12866</v>
      </c>
      <c r="O1593" s="118" t="s">
        <v>12867</v>
      </c>
      <c r="P1593" s="42"/>
    </row>
    <row r="1594" ht="22.5" customHeight="1">
      <c r="A1594" s="113"/>
      <c r="B1594" s="114" t="s">
        <v>12868</v>
      </c>
      <c r="C1594" s="115" t="s">
        <v>12869</v>
      </c>
      <c r="D1594" s="120" t="s">
        <v>12870</v>
      </c>
      <c r="E1594" s="115" t="s">
        <v>12711</v>
      </c>
      <c r="F1594" s="122"/>
      <c r="G1594" s="122"/>
      <c r="H1594" s="116"/>
      <c r="I1594" s="117">
        <v>1729367.0</v>
      </c>
      <c r="J1594" s="117">
        <v>1728978.0</v>
      </c>
      <c r="K1594" s="117">
        <v>389.0</v>
      </c>
      <c r="L1594" s="118" t="s">
        <v>12871</v>
      </c>
      <c r="M1594" s="118" t="s">
        <v>12872</v>
      </c>
      <c r="N1594" s="119" t="s">
        <v>12873</v>
      </c>
      <c r="O1594" s="118" t="s">
        <v>12874</v>
      </c>
      <c r="P1594" s="42"/>
    </row>
    <row r="1595" ht="22.5" customHeight="1">
      <c r="A1595" s="113"/>
      <c r="B1595" s="114" t="s">
        <v>12875</v>
      </c>
      <c r="C1595" s="115" t="s">
        <v>12876</v>
      </c>
      <c r="D1595" s="120" t="s">
        <v>12877</v>
      </c>
      <c r="E1595" s="115" t="s">
        <v>8042</v>
      </c>
      <c r="F1595" s="122"/>
      <c r="G1595" s="122"/>
      <c r="H1595" s="116"/>
      <c r="I1595" s="117">
        <v>1730639.0</v>
      </c>
      <c r="J1595" s="117">
        <v>1729419.0</v>
      </c>
      <c r="K1595" s="117">
        <v>1220.0</v>
      </c>
      <c r="L1595" s="118" t="s">
        <v>12878</v>
      </c>
      <c r="M1595" s="118" t="s">
        <v>12879</v>
      </c>
      <c r="N1595" s="119" t="s">
        <v>12880</v>
      </c>
      <c r="O1595" s="118" t="s">
        <v>11099</v>
      </c>
      <c r="P1595" s="42"/>
    </row>
    <row r="1596" ht="22.5" customHeight="1">
      <c r="A1596" s="113"/>
      <c r="B1596" s="114" t="s">
        <v>12881</v>
      </c>
      <c r="C1596" s="115" t="s">
        <v>12882</v>
      </c>
      <c r="D1596" s="120" t="s">
        <v>12883</v>
      </c>
      <c r="E1596" s="115" t="s">
        <v>4500</v>
      </c>
      <c r="F1596" s="122"/>
      <c r="G1596" s="122"/>
      <c r="H1596" s="118" t="s">
        <v>12884</v>
      </c>
      <c r="I1596" s="117">
        <v>1731884.0</v>
      </c>
      <c r="J1596" s="117">
        <v>1730745.0</v>
      </c>
      <c r="K1596" s="117">
        <v>1139.0</v>
      </c>
      <c r="L1596" s="118" t="s">
        <v>12885</v>
      </c>
      <c r="M1596" s="118" t="s">
        <v>12886</v>
      </c>
      <c r="N1596" s="119" t="s">
        <v>10958</v>
      </c>
      <c r="O1596" s="118" t="s">
        <v>12887</v>
      </c>
      <c r="P1596" s="42"/>
    </row>
    <row r="1597" ht="22.5" customHeight="1">
      <c r="A1597" s="113"/>
      <c r="B1597" s="114" t="s">
        <v>12888</v>
      </c>
      <c r="C1597" s="115" t="s">
        <v>12889</v>
      </c>
      <c r="D1597" s="120" t="s">
        <v>12890</v>
      </c>
      <c r="E1597" s="115" t="s">
        <v>12891</v>
      </c>
      <c r="F1597" s="122"/>
      <c r="G1597" s="122"/>
      <c r="H1597" s="118" t="s">
        <v>12892</v>
      </c>
      <c r="I1597" s="117">
        <v>1733843.0</v>
      </c>
      <c r="J1597" s="117">
        <v>1731954.0</v>
      </c>
      <c r="K1597" s="117">
        <v>1889.0</v>
      </c>
      <c r="L1597" s="118" t="s">
        <v>12893</v>
      </c>
      <c r="M1597" s="118" t="s">
        <v>12894</v>
      </c>
      <c r="N1597" s="119" t="s">
        <v>12895</v>
      </c>
      <c r="O1597" s="118" t="s">
        <v>12896</v>
      </c>
      <c r="P1597" s="42"/>
    </row>
    <row r="1598" ht="22.5" customHeight="1">
      <c r="A1598" s="113"/>
      <c r="B1598" s="114" t="s">
        <v>12897</v>
      </c>
      <c r="C1598" s="115" t="s">
        <v>12898</v>
      </c>
      <c r="D1598" s="120" t="s">
        <v>12899</v>
      </c>
      <c r="E1598" s="115" t="s">
        <v>8131</v>
      </c>
      <c r="F1598" s="115" t="s">
        <v>8132</v>
      </c>
      <c r="G1598" s="115" t="s">
        <v>8133</v>
      </c>
      <c r="H1598" s="118" t="s">
        <v>12900</v>
      </c>
      <c r="I1598" s="117">
        <v>1735371.0</v>
      </c>
      <c r="J1598" s="117">
        <v>1733920.0</v>
      </c>
      <c r="K1598" s="117">
        <v>1451.0</v>
      </c>
      <c r="L1598" s="118" t="s">
        <v>12901</v>
      </c>
      <c r="M1598" s="118" t="s">
        <v>12902</v>
      </c>
      <c r="N1598" s="119" t="s">
        <v>12903</v>
      </c>
      <c r="O1598" s="118" t="s">
        <v>12904</v>
      </c>
      <c r="P1598" s="42"/>
    </row>
    <row r="1599" ht="22.5" customHeight="1">
      <c r="A1599" s="113"/>
      <c r="B1599" s="114" t="s">
        <v>12905</v>
      </c>
      <c r="C1599" s="115" t="s">
        <v>12906</v>
      </c>
      <c r="D1599" s="120" t="s">
        <v>12907</v>
      </c>
      <c r="E1599" s="115" t="s">
        <v>12908</v>
      </c>
      <c r="F1599" s="122"/>
      <c r="G1599" s="122"/>
      <c r="H1599" s="118" t="s">
        <v>12909</v>
      </c>
      <c r="I1599" s="117">
        <v>1736241.0</v>
      </c>
      <c r="J1599" s="117">
        <v>1735408.0</v>
      </c>
      <c r="K1599" s="117">
        <v>833.0</v>
      </c>
      <c r="L1599" s="118" t="s">
        <v>12910</v>
      </c>
      <c r="M1599" s="118" t="s">
        <v>12911</v>
      </c>
      <c r="N1599" s="119" t="s">
        <v>12912</v>
      </c>
      <c r="O1599" s="118" t="s">
        <v>12913</v>
      </c>
      <c r="P1599" s="42"/>
    </row>
    <row r="1600" ht="22.5" customHeight="1">
      <c r="A1600" s="113"/>
      <c r="B1600" s="114" t="s">
        <v>12914</v>
      </c>
      <c r="C1600" s="115" t="s">
        <v>12915</v>
      </c>
      <c r="D1600" s="120" t="s">
        <v>12916</v>
      </c>
      <c r="E1600" s="115" t="s">
        <v>2979</v>
      </c>
      <c r="F1600" s="122"/>
      <c r="G1600" s="122"/>
      <c r="H1600" s="116"/>
      <c r="I1600" s="117">
        <v>1736498.0</v>
      </c>
      <c r="J1600" s="117">
        <v>1737730.0</v>
      </c>
      <c r="K1600" s="117">
        <v>1232.0</v>
      </c>
      <c r="L1600" s="118" t="s">
        <v>12917</v>
      </c>
      <c r="M1600" s="118" t="s">
        <v>12918</v>
      </c>
      <c r="N1600" s="119" t="s">
        <v>12919</v>
      </c>
      <c r="O1600" s="118" t="s">
        <v>12772</v>
      </c>
      <c r="P1600" s="42"/>
    </row>
    <row r="1601" ht="22.5" customHeight="1">
      <c r="A1601" s="113"/>
      <c r="B1601" s="114" t="s">
        <v>12920</v>
      </c>
      <c r="C1601" s="115" t="s">
        <v>12921</v>
      </c>
      <c r="D1601" s="120" t="s">
        <v>4468</v>
      </c>
      <c r="E1601" s="115" t="s">
        <v>12922</v>
      </c>
      <c r="F1601" s="122"/>
      <c r="G1601" s="122"/>
      <c r="H1601" s="116"/>
      <c r="I1601" s="117">
        <v>1737794.0</v>
      </c>
      <c r="J1601" s="117">
        <v>1738273.0</v>
      </c>
      <c r="K1601" s="117">
        <v>479.0</v>
      </c>
      <c r="L1601" s="118" t="s">
        <v>12923</v>
      </c>
      <c r="M1601" s="118" t="s">
        <v>12924</v>
      </c>
      <c r="N1601" s="119" t="s">
        <v>12925</v>
      </c>
      <c r="O1601" s="118" t="s">
        <v>12926</v>
      </c>
      <c r="P1601" s="42"/>
    </row>
    <row r="1602" ht="22.5" customHeight="1">
      <c r="A1602" s="113"/>
      <c r="B1602" s="114" t="s">
        <v>12927</v>
      </c>
      <c r="C1602" s="115" t="s">
        <v>12928</v>
      </c>
      <c r="D1602" s="121"/>
      <c r="E1602" s="115" t="s">
        <v>1755</v>
      </c>
      <c r="F1602" s="115" t="s">
        <v>1756</v>
      </c>
      <c r="G1602" s="115" t="s">
        <v>1757</v>
      </c>
      <c r="H1602" s="116"/>
      <c r="I1602" s="117">
        <v>1738897.0</v>
      </c>
      <c r="J1602" s="117">
        <v>1738280.0</v>
      </c>
      <c r="K1602" s="117">
        <v>617.0</v>
      </c>
      <c r="L1602" s="118" t="s">
        <v>12929</v>
      </c>
      <c r="M1602" s="118" t="s">
        <v>12930</v>
      </c>
      <c r="N1602" s="119" t="s">
        <v>12931</v>
      </c>
      <c r="O1602" s="118" t="s">
        <v>12932</v>
      </c>
      <c r="P1602" s="42"/>
    </row>
    <row r="1603" ht="22.5" customHeight="1">
      <c r="A1603" s="113"/>
      <c r="B1603" s="114" t="s">
        <v>12933</v>
      </c>
      <c r="C1603" s="115" t="s">
        <v>12934</v>
      </c>
      <c r="D1603" s="121"/>
      <c r="E1603" s="115" t="s">
        <v>12935</v>
      </c>
      <c r="F1603" s="115" t="s">
        <v>8132</v>
      </c>
      <c r="G1603" s="115" t="s">
        <v>8133</v>
      </c>
      <c r="H1603" s="116"/>
      <c r="I1603" s="117">
        <v>1739279.0</v>
      </c>
      <c r="J1603" s="117">
        <v>1740241.0</v>
      </c>
      <c r="K1603" s="117">
        <v>962.0</v>
      </c>
      <c r="L1603" s="118" t="s">
        <v>12936</v>
      </c>
      <c r="M1603" s="118" t="s">
        <v>12937</v>
      </c>
      <c r="N1603" s="119" t="s">
        <v>7450</v>
      </c>
      <c r="O1603" s="118" t="s">
        <v>12938</v>
      </c>
      <c r="P1603" s="42"/>
    </row>
    <row r="1604" ht="22.5" customHeight="1">
      <c r="A1604" s="113"/>
      <c r="B1604" s="114" t="s">
        <v>12939</v>
      </c>
      <c r="C1604" s="115" t="s">
        <v>12940</v>
      </c>
      <c r="D1604" s="121"/>
      <c r="E1604" s="115" t="s">
        <v>4387</v>
      </c>
      <c r="F1604" s="115" t="s">
        <v>4388</v>
      </c>
      <c r="G1604" s="115" t="s">
        <v>3772</v>
      </c>
      <c r="H1604" s="116"/>
      <c r="I1604" s="117">
        <v>1740301.0</v>
      </c>
      <c r="J1604" s="117">
        <v>1741128.0</v>
      </c>
      <c r="K1604" s="117">
        <v>827.0</v>
      </c>
      <c r="L1604" s="118" t="s">
        <v>12941</v>
      </c>
      <c r="M1604" s="118" t="s">
        <v>12942</v>
      </c>
      <c r="N1604" s="119" t="s">
        <v>1724</v>
      </c>
      <c r="O1604" s="118" t="s">
        <v>12943</v>
      </c>
      <c r="P1604" s="42"/>
    </row>
    <row r="1605" ht="22.5" customHeight="1">
      <c r="A1605" s="113"/>
      <c r="B1605" s="114" t="s">
        <v>12944</v>
      </c>
      <c r="C1605" s="115" t="s">
        <v>12945</v>
      </c>
      <c r="D1605" s="121"/>
      <c r="E1605" s="115" t="s">
        <v>12946</v>
      </c>
      <c r="F1605" s="122"/>
      <c r="G1605" s="122"/>
      <c r="H1605" s="116"/>
      <c r="I1605" s="117">
        <v>1741220.0</v>
      </c>
      <c r="J1605" s="117">
        <v>1742749.0</v>
      </c>
      <c r="K1605" s="117">
        <v>1529.0</v>
      </c>
      <c r="L1605" s="118" t="s">
        <v>12947</v>
      </c>
      <c r="M1605" s="118" t="s">
        <v>12948</v>
      </c>
      <c r="N1605" s="119" t="s">
        <v>12949</v>
      </c>
      <c r="O1605" s="118" t="s">
        <v>12950</v>
      </c>
      <c r="P1605" s="42"/>
    </row>
    <row r="1606" ht="22.5" customHeight="1">
      <c r="A1606" s="113"/>
      <c r="B1606" s="114" t="s">
        <v>12951</v>
      </c>
      <c r="C1606" s="115" t="s">
        <v>12952</v>
      </c>
      <c r="D1606" s="121"/>
      <c r="E1606" s="115" t="s">
        <v>5164</v>
      </c>
      <c r="F1606" s="122"/>
      <c r="G1606" s="122"/>
      <c r="H1606" s="116"/>
      <c r="I1606" s="117">
        <v>1742827.0</v>
      </c>
      <c r="J1606" s="117">
        <v>1743708.0</v>
      </c>
      <c r="K1606" s="117">
        <v>881.0</v>
      </c>
      <c r="L1606" s="118" t="s">
        <v>12953</v>
      </c>
      <c r="M1606" s="118" t="s">
        <v>12954</v>
      </c>
      <c r="N1606" s="119" t="s">
        <v>12955</v>
      </c>
      <c r="O1606" s="118" t="s">
        <v>5516</v>
      </c>
      <c r="P1606" s="42"/>
    </row>
    <row r="1607" ht="22.5" customHeight="1">
      <c r="A1607" s="113"/>
      <c r="B1607" s="114" t="s">
        <v>12956</v>
      </c>
      <c r="C1607" s="115" t="s">
        <v>12957</v>
      </c>
      <c r="D1607" s="121"/>
      <c r="E1607" s="115" t="s">
        <v>1448</v>
      </c>
      <c r="F1607" s="122"/>
      <c r="G1607" s="122"/>
      <c r="H1607" s="116"/>
      <c r="I1607" s="117">
        <v>1743846.0</v>
      </c>
      <c r="J1607" s="117">
        <v>1744352.0</v>
      </c>
      <c r="K1607" s="117">
        <v>506.0</v>
      </c>
      <c r="L1607" s="118" t="s">
        <v>12958</v>
      </c>
      <c r="M1607" s="118" t="s">
        <v>12959</v>
      </c>
      <c r="N1607" s="119" t="s">
        <v>12960</v>
      </c>
      <c r="O1607" s="118" t="s">
        <v>12961</v>
      </c>
      <c r="P1607" s="42"/>
    </row>
    <row r="1608" ht="22.5" customHeight="1">
      <c r="A1608" s="113"/>
      <c r="B1608" s="114" t="s">
        <v>12962</v>
      </c>
      <c r="C1608" s="115" t="s">
        <v>12963</v>
      </c>
      <c r="D1608" s="114" t="s">
        <v>12964</v>
      </c>
      <c r="E1608" s="115" t="s">
        <v>12965</v>
      </c>
      <c r="F1608" s="115" t="s">
        <v>12966</v>
      </c>
      <c r="G1608" s="115" t="s">
        <v>12967</v>
      </c>
      <c r="H1608" s="118" t="s">
        <v>5798</v>
      </c>
      <c r="I1608" s="117">
        <v>1745805.0</v>
      </c>
      <c r="J1608" s="117">
        <v>1744417.0</v>
      </c>
      <c r="K1608" s="117">
        <v>1388.0</v>
      </c>
      <c r="L1608" s="118" t="s">
        <v>12968</v>
      </c>
      <c r="M1608" s="118" t="s">
        <v>12969</v>
      </c>
      <c r="N1608" s="119" t="s">
        <v>12970</v>
      </c>
      <c r="O1608" s="118" t="s">
        <v>12971</v>
      </c>
      <c r="P1608" s="42"/>
    </row>
    <row r="1609" ht="22.5" customHeight="1">
      <c r="A1609" s="113"/>
      <c r="B1609" s="114" t="s">
        <v>12972</v>
      </c>
      <c r="C1609" s="115" t="s">
        <v>12973</v>
      </c>
      <c r="D1609" s="114" t="s">
        <v>12974</v>
      </c>
      <c r="E1609" s="115" t="s">
        <v>12975</v>
      </c>
      <c r="F1609" s="115" t="s">
        <v>12976</v>
      </c>
      <c r="G1609" s="115" t="s">
        <v>3772</v>
      </c>
      <c r="H1609" s="118" t="s">
        <v>5798</v>
      </c>
      <c r="I1609" s="117">
        <v>1746244.0</v>
      </c>
      <c r="J1609" s="117">
        <v>1745822.0</v>
      </c>
      <c r="K1609" s="117">
        <v>422.0</v>
      </c>
      <c r="L1609" s="118" t="s">
        <v>12977</v>
      </c>
      <c r="M1609" s="118" t="s">
        <v>12978</v>
      </c>
      <c r="N1609" s="119" t="s">
        <v>12979</v>
      </c>
      <c r="O1609" s="118" t="s">
        <v>12980</v>
      </c>
      <c r="P1609" s="42"/>
    </row>
    <row r="1610" ht="22.5" customHeight="1">
      <c r="A1610" s="113"/>
      <c r="B1610" s="114" t="s">
        <v>12981</v>
      </c>
      <c r="C1610" s="115" t="s">
        <v>12982</v>
      </c>
      <c r="D1610" s="114" t="s">
        <v>12983</v>
      </c>
      <c r="E1610" s="115" t="s">
        <v>12984</v>
      </c>
      <c r="F1610" s="115" t="s">
        <v>4293</v>
      </c>
      <c r="G1610" s="115" t="s">
        <v>4294</v>
      </c>
      <c r="H1610" s="118" t="s">
        <v>12985</v>
      </c>
      <c r="I1610" s="117">
        <v>1746721.0</v>
      </c>
      <c r="J1610" s="117">
        <v>1746272.0</v>
      </c>
      <c r="K1610" s="117">
        <v>449.0</v>
      </c>
      <c r="L1610" s="118" t="s">
        <v>12986</v>
      </c>
      <c r="M1610" s="118" t="s">
        <v>12987</v>
      </c>
      <c r="N1610" s="119" t="s">
        <v>12988</v>
      </c>
      <c r="O1610" s="118" t="s">
        <v>12989</v>
      </c>
      <c r="P1610" s="42"/>
    </row>
    <row r="1611" ht="22.5" customHeight="1">
      <c r="A1611" s="113"/>
      <c r="B1611" s="114" t="s">
        <v>12990</v>
      </c>
      <c r="C1611" s="115" t="s">
        <v>12991</v>
      </c>
      <c r="D1611" s="120" t="s">
        <v>12992</v>
      </c>
      <c r="E1611" s="115" t="s">
        <v>12993</v>
      </c>
      <c r="F1611" s="115" t="s">
        <v>5971</v>
      </c>
      <c r="G1611" s="115" t="s">
        <v>4925</v>
      </c>
      <c r="H1611" s="116"/>
      <c r="I1611" s="117">
        <v>1748688.0</v>
      </c>
      <c r="J1611" s="117">
        <v>1747804.0</v>
      </c>
      <c r="K1611" s="117">
        <v>884.0</v>
      </c>
      <c r="L1611" s="118" t="s">
        <v>12994</v>
      </c>
      <c r="M1611" s="118" t="s">
        <v>12995</v>
      </c>
      <c r="N1611" s="119" t="s">
        <v>12996</v>
      </c>
      <c r="O1611" s="118" t="s">
        <v>12997</v>
      </c>
      <c r="P1611" s="42"/>
    </row>
    <row r="1612" ht="22.5" customHeight="1">
      <c r="A1612" s="113"/>
      <c r="B1612" s="114" t="s">
        <v>12998</v>
      </c>
      <c r="C1612" s="115" t="s">
        <v>12999</v>
      </c>
      <c r="D1612" s="120" t="s">
        <v>13000</v>
      </c>
      <c r="E1612" s="115" t="s">
        <v>12173</v>
      </c>
      <c r="F1612" s="122"/>
      <c r="G1612" s="122"/>
      <c r="H1612" s="116"/>
      <c r="I1612" s="117">
        <v>1749944.0</v>
      </c>
      <c r="J1612" s="117">
        <v>1748736.0</v>
      </c>
      <c r="K1612" s="117">
        <v>1208.0</v>
      </c>
      <c r="L1612" s="118" t="s">
        <v>13001</v>
      </c>
      <c r="M1612" s="118" t="s">
        <v>13002</v>
      </c>
      <c r="N1612" s="119" t="s">
        <v>8341</v>
      </c>
      <c r="O1612" s="118" t="s">
        <v>13003</v>
      </c>
      <c r="P1612" s="42"/>
    </row>
    <row r="1613" ht="22.5" customHeight="1">
      <c r="A1613" s="113"/>
      <c r="B1613" s="114" t="s">
        <v>13004</v>
      </c>
      <c r="C1613" s="115" t="s">
        <v>13005</v>
      </c>
      <c r="D1613" s="121"/>
      <c r="E1613" s="115" t="s">
        <v>13006</v>
      </c>
      <c r="F1613" s="122"/>
      <c r="G1613" s="122"/>
      <c r="H1613" s="116"/>
      <c r="I1613" s="117">
        <v>1750840.0</v>
      </c>
      <c r="J1613" s="117">
        <v>1750133.0</v>
      </c>
      <c r="K1613" s="117">
        <v>707.0</v>
      </c>
      <c r="L1613" s="118" t="s">
        <v>13007</v>
      </c>
      <c r="M1613" s="118" t="s">
        <v>13008</v>
      </c>
      <c r="N1613" s="119" t="s">
        <v>13009</v>
      </c>
      <c r="O1613" s="118" t="s">
        <v>13010</v>
      </c>
      <c r="P1613" s="42"/>
    </row>
    <row r="1614" ht="22.5" customHeight="1">
      <c r="A1614" s="113"/>
      <c r="B1614" s="114" t="s">
        <v>13011</v>
      </c>
      <c r="C1614" s="115" t="s">
        <v>13012</v>
      </c>
      <c r="D1614" s="121"/>
      <c r="E1614" s="115" t="s">
        <v>13013</v>
      </c>
      <c r="F1614" s="115" t="s">
        <v>13014</v>
      </c>
      <c r="G1614" s="122"/>
      <c r="H1614" s="116"/>
      <c r="I1614" s="117">
        <v>1752011.0</v>
      </c>
      <c r="J1614" s="117">
        <v>1751010.0</v>
      </c>
      <c r="K1614" s="117">
        <v>1001.0</v>
      </c>
      <c r="L1614" s="118" t="s">
        <v>13015</v>
      </c>
      <c r="M1614" s="118" t="s">
        <v>13016</v>
      </c>
      <c r="N1614" s="119" t="s">
        <v>13017</v>
      </c>
      <c r="O1614" s="118" t="s">
        <v>13018</v>
      </c>
      <c r="P1614" s="42"/>
    </row>
    <row r="1615" ht="22.5" customHeight="1">
      <c r="A1615" s="113"/>
      <c r="B1615" s="114" t="s">
        <v>13019</v>
      </c>
      <c r="C1615" s="115" t="s">
        <v>13020</v>
      </c>
      <c r="D1615" s="124" t="s">
        <v>13021</v>
      </c>
      <c r="E1615" s="115" t="s">
        <v>13022</v>
      </c>
      <c r="F1615" s="115" t="s">
        <v>13023</v>
      </c>
      <c r="G1615" s="115" t="s">
        <v>4636</v>
      </c>
      <c r="H1615" s="118" t="s">
        <v>13024</v>
      </c>
      <c r="I1615" s="117">
        <v>1753650.0</v>
      </c>
      <c r="J1615" s="117">
        <v>1752232.0</v>
      </c>
      <c r="K1615" s="117">
        <v>1418.0</v>
      </c>
      <c r="L1615" s="118" t="s">
        <v>13025</v>
      </c>
      <c r="M1615" s="118" t="s">
        <v>13026</v>
      </c>
      <c r="N1615" s="119" t="s">
        <v>13027</v>
      </c>
      <c r="O1615" s="118" t="s">
        <v>13028</v>
      </c>
      <c r="P1615" s="42"/>
    </row>
    <row r="1616" ht="22.5" customHeight="1">
      <c r="A1616" s="113"/>
      <c r="B1616" s="114" t="s">
        <v>13029</v>
      </c>
      <c r="C1616" s="115" t="s">
        <v>13030</v>
      </c>
      <c r="D1616" s="124" t="s">
        <v>13031</v>
      </c>
      <c r="E1616" s="115" t="s">
        <v>11930</v>
      </c>
      <c r="F1616" s="122"/>
      <c r="G1616" s="122"/>
      <c r="H1616" s="116"/>
      <c r="I1616" s="117">
        <v>1753787.0</v>
      </c>
      <c r="J1616" s="117">
        <v>1754677.0</v>
      </c>
      <c r="K1616" s="117">
        <v>890.0</v>
      </c>
      <c r="L1616" s="118" t="s">
        <v>13032</v>
      </c>
      <c r="M1616" s="118" t="s">
        <v>13033</v>
      </c>
      <c r="N1616" s="119" t="s">
        <v>13034</v>
      </c>
      <c r="O1616" s="118" t="s">
        <v>3681</v>
      </c>
      <c r="P1616" s="42"/>
    </row>
    <row r="1617" ht="22.5" customHeight="1">
      <c r="A1617" s="113"/>
      <c r="B1617" s="114" t="s">
        <v>13035</v>
      </c>
      <c r="C1617" s="115" t="s">
        <v>13036</v>
      </c>
      <c r="D1617" s="121"/>
      <c r="E1617" s="115" t="s">
        <v>1448</v>
      </c>
      <c r="F1617" s="122"/>
      <c r="G1617" s="122"/>
      <c r="H1617" s="116"/>
      <c r="I1617" s="117">
        <v>1754767.0</v>
      </c>
      <c r="J1617" s="117">
        <v>1754967.0</v>
      </c>
      <c r="K1617" s="117">
        <v>200.0</v>
      </c>
      <c r="L1617" s="118" t="s">
        <v>13037</v>
      </c>
      <c r="M1617" s="118" t="s">
        <v>13038</v>
      </c>
      <c r="N1617" s="119" t="s">
        <v>13039</v>
      </c>
      <c r="O1617" s="118" t="s">
        <v>13040</v>
      </c>
      <c r="P1617" s="42"/>
    </row>
    <row r="1618" ht="22.5" customHeight="1">
      <c r="A1618" s="113"/>
      <c r="B1618" s="114" t="s">
        <v>13041</v>
      </c>
      <c r="C1618" s="115" t="s">
        <v>13042</v>
      </c>
      <c r="D1618" s="121"/>
      <c r="E1618" s="115" t="s">
        <v>12922</v>
      </c>
      <c r="F1618" s="122"/>
      <c r="G1618" s="122"/>
      <c r="H1618" s="116"/>
      <c r="I1618" s="117">
        <v>1755162.0</v>
      </c>
      <c r="J1618" s="117">
        <v>1755623.0</v>
      </c>
      <c r="K1618" s="117">
        <v>461.0</v>
      </c>
      <c r="L1618" s="118" t="s">
        <v>13043</v>
      </c>
      <c r="M1618" s="118" t="s">
        <v>13044</v>
      </c>
      <c r="N1618" s="119" t="s">
        <v>2643</v>
      </c>
      <c r="O1618" s="118" t="s">
        <v>13045</v>
      </c>
      <c r="P1618" s="42"/>
    </row>
    <row r="1619" ht="22.5" customHeight="1">
      <c r="A1619" s="113"/>
      <c r="B1619" s="114" t="s">
        <v>13046</v>
      </c>
      <c r="C1619" s="115" t="s">
        <v>13047</v>
      </c>
      <c r="D1619" s="121"/>
      <c r="E1619" s="115" t="s">
        <v>13048</v>
      </c>
      <c r="F1619" s="115" t="s">
        <v>13049</v>
      </c>
      <c r="G1619" s="115" t="s">
        <v>3403</v>
      </c>
      <c r="H1619" s="116"/>
      <c r="I1619" s="117">
        <v>1755951.0</v>
      </c>
      <c r="J1619" s="117">
        <v>1755694.0</v>
      </c>
      <c r="K1619" s="117">
        <v>257.0</v>
      </c>
      <c r="L1619" s="118" t="s">
        <v>13050</v>
      </c>
      <c r="M1619" s="118" t="s">
        <v>13051</v>
      </c>
      <c r="N1619" s="119" t="s">
        <v>13052</v>
      </c>
      <c r="O1619" s="118" t="s">
        <v>13053</v>
      </c>
      <c r="P1619" s="42"/>
    </row>
    <row r="1620" ht="22.5" customHeight="1">
      <c r="A1620" s="113"/>
      <c r="B1620" s="114" t="s">
        <v>13054</v>
      </c>
      <c r="C1620" s="115" t="s">
        <v>13055</v>
      </c>
      <c r="D1620" s="114" t="s">
        <v>13056</v>
      </c>
      <c r="E1620" s="115" t="s">
        <v>13057</v>
      </c>
      <c r="F1620" s="115" t="s">
        <v>13058</v>
      </c>
      <c r="G1620" s="115" t="s">
        <v>13059</v>
      </c>
      <c r="H1620" s="116"/>
      <c r="I1620" s="117">
        <v>1757093.0</v>
      </c>
      <c r="J1620" s="117">
        <v>1756089.0</v>
      </c>
      <c r="K1620" s="117">
        <v>1004.0</v>
      </c>
      <c r="L1620" s="118" t="s">
        <v>13060</v>
      </c>
      <c r="M1620" s="118" t="s">
        <v>13061</v>
      </c>
      <c r="N1620" s="119" t="s">
        <v>13062</v>
      </c>
      <c r="O1620" s="118" t="s">
        <v>13063</v>
      </c>
      <c r="P1620" s="42"/>
    </row>
    <row r="1621" ht="22.5" customHeight="1">
      <c r="A1621" s="113"/>
      <c r="B1621" s="114" t="s">
        <v>13064</v>
      </c>
      <c r="C1621" s="115" t="s">
        <v>13065</v>
      </c>
      <c r="D1621" s="124" t="s">
        <v>13066</v>
      </c>
      <c r="E1621" s="115" t="s">
        <v>13067</v>
      </c>
      <c r="F1621" s="115" t="s">
        <v>13058</v>
      </c>
      <c r="G1621" s="115" t="s">
        <v>13059</v>
      </c>
      <c r="H1621" s="116"/>
      <c r="I1621" s="117">
        <v>1758523.0</v>
      </c>
      <c r="J1621" s="117">
        <v>1757096.0</v>
      </c>
      <c r="K1621" s="117">
        <v>1427.0</v>
      </c>
      <c r="L1621" s="118" t="s">
        <v>13068</v>
      </c>
      <c r="M1621" s="118" t="s">
        <v>13069</v>
      </c>
      <c r="N1621" s="119" t="s">
        <v>13070</v>
      </c>
      <c r="O1621" s="118" t="s">
        <v>13071</v>
      </c>
      <c r="P1621" s="42"/>
    </row>
    <row r="1622" ht="22.5" customHeight="1">
      <c r="A1622" s="113"/>
      <c r="B1622" s="114" t="s">
        <v>13072</v>
      </c>
      <c r="C1622" s="115" t="s">
        <v>13073</v>
      </c>
      <c r="D1622" s="121"/>
      <c r="E1622" s="115" t="s">
        <v>2886</v>
      </c>
      <c r="F1622" s="122"/>
      <c r="G1622" s="122"/>
      <c r="H1622" s="116"/>
      <c r="I1622" s="117">
        <v>1759101.0</v>
      </c>
      <c r="J1622" s="117">
        <v>1758661.0</v>
      </c>
      <c r="K1622" s="117">
        <v>440.0</v>
      </c>
      <c r="L1622" s="118" t="s">
        <v>13074</v>
      </c>
      <c r="M1622" s="118" t="s">
        <v>13075</v>
      </c>
      <c r="N1622" s="119" t="s">
        <v>2889</v>
      </c>
      <c r="O1622" s="118" t="s">
        <v>2890</v>
      </c>
      <c r="P1622" s="42"/>
    </row>
    <row r="1623" ht="22.5" customHeight="1">
      <c r="A1623" s="113"/>
      <c r="B1623" s="114" t="s">
        <v>13076</v>
      </c>
      <c r="C1623" s="115" t="s">
        <v>13077</v>
      </c>
      <c r="D1623" s="114" t="s">
        <v>13078</v>
      </c>
      <c r="E1623" s="115" t="s">
        <v>13079</v>
      </c>
      <c r="F1623" s="115" t="s">
        <v>13080</v>
      </c>
      <c r="G1623" s="115" t="s">
        <v>11731</v>
      </c>
      <c r="H1623" s="118" t="s">
        <v>13081</v>
      </c>
      <c r="I1623" s="117">
        <v>1759599.0</v>
      </c>
      <c r="J1623" s="117">
        <v>1761278.0</v>
      </c>
      <c r="K1623" s="117">
        <v>1679.0</v>
      </c>
      <c r="L1623" s="118" t="s">
        <v>13082</v>
      </c>
      <c r="M1623" s="118" t="s">
        <v>13083</v>
      </c>
      <c r="N1623" s="119" t="s">
        <v>13084</v>
      </c>
      <c r="O1623" s="118" t="s">
        <v>13085</v>
      </c>
      <c r="P1623" s="42"/>
    </row>
    <row r="1624" ht="22.5" customHeight="1">
      <c r="A1624" s="113"/>
      <c r="B1624" s="114" t="s">
        <v>13086</v>
      </c>
      <c r="C1624" s="115" t="s">
        <v>13087</v>
      </c>
      <c r="D1624" s="124" t="s">
        <v>13088</v>
      </c>
      <c r="E1624" s="115" t="s">
        <v>13089</v>
      </c>
      <c r="F1624" s="115" t="s">
        <v>13090</v>
      </c>
      <c r="G1624" s="115" t="s">
        <v>13091</v>
      </c>
      <c r="H1624" s="118" t="s">
        <v>13081</v>
      </c>
      <c r="I1624" s="117">
        <v>1761278.0</v>
      </c>
      <c r="J1624" s="117">
        <v>1762180.0</v>
      </c>
      <c r="K1624" s="117">
        <v>902.0</v>
      </c>
      <c r="L1624" s="118" t="s">
        <v>13092</v>
      </c>
      <c r="M1624" s="118" t="s">
        <v>13093</v>
      </c>
      <c r="N1624" s="119" t="s">
        <v>13094</v>
      </c>
      <c r="O1624" s="118" t="s">
        <v>13095</v>
      </c>
      <c r="P1624" s="42"/>
    </row>
    <row r="1625" ht="22.5" customHeight="1">
      <c r="A1625" s="113"/>
      <c r="B1625" s="114" t="s">
        <v>13096</v>
      </c>
      <c r="C1625" s="115" t="s">
        <v>13097</v>
      </c>
      <c r="D1625" s="124" t="s">
        <v>13098</v>
      </c>
      <c r="E1625" s="115" t="s">
        <v>13099</v>
      </c>
      <c r="F1625" s="115" t="s">
        <v>13080</v>
      </c>
      <c r="G1625" s="115" t="s">
        <v>11731</v>
      </c>
      <c r="H1625" s="118" t="s">
        <v>13081</v>
      </c>
      <c r="I1625" s="117">
        <v>1762168.0</v>
      </c>
      <c r="J1625" s="117">
        <v>1762467.0</v>
      </c>
      <c r="K1625" s="117">
        <v>299.0</v>
      </c>
      <c r="L1625" s="118" t="s">
        <v>13100</v>
      </c>
      <c r="M1625" s="118" t="s">
        <v>13101</v>
      </c>
      <c r="N1625" s="119" t="s">
        <v>13102</v>
      </c>
      <c r="O1625" s="118" t="s">
        <v>13103</v>
      </c>
      <c r="P1625" s="42"/>
    </row>
    <row r="1626" ht="22.5" customHeight="1">
      <c r="A1626" s="113"/>
      <c r="B1626" s="114" t="s">
        <v>13104</v>
      </c>
      <c r="C1626" s="115" t="s">
        <v>13105</v>
      </c>
      <c r="D1626" s="114" t="s">
        <v>13106</v>
      </c>
      <c r="E1626" s="115" t="s">
        <v>13107</v>
      </c>
      <c r="F1626" s="115" t="s">
        <v>13080</v>
      </c>
      <c r="G1626" s="115" t="s">
        <v>11731</v>
      </c>
      <c r="H1626" s="118" t="s">
        <v>13081</v>
      </c>
      <c r="I1626" s="117">
        <v>1762460.0</v>
      </c>
      <c r="J1626" s="117">
        <v>1763311.0</v>
      </c>
      <c r="K1626" s="117">
        <v>851.0</v>
      </c>
      <c r="L1626" s="118" t="s">
        <v>13108</v>
      </c>
      <c r="M1626" s="118" t="s">
        <v>13109</v>
      </c>
      <c r="N1626" s="119" t="s">
        <v>13110</v>
      </c>
      <c r="O1626" s="118" t="s">
        <v>13111</v>
      </c>
      <c r="P1626" s="42"/>
    </row>
    <row r="1627" ht="22.5" customHeight="1">
      <c r="A1627" s="113"/>
      <c r="B1627" s="114" t="s">
        <v>13112</v>
      </c>
      <c r="C1627" s="115" t="s">
        <v>13113</v>
      </c>
      <c r="D1627" s="114" t="s">
        <v>13114</v>
      </c>
      <c r="E1627" s="115" t="s">
        <v>13115</v>
      </c>
      <c r="F1627" s="115" t="s">
        <v>13080</v>
      </c>
      <c r="G1627" s="115" t="s">
        <v>11731</v>
      </c>
      <c r="H1627" s="118" t="s">
        <v>13081</v>
      </c>
      <c r="I1627" s="117">
        <v>1763308.0</v>
      </c>
      <c r="J1627" s="117">
        <v>1764135.0</v>
      </c>
      <c r="K1627" s="117">
        <v>827.0</v>
      </c>
      <c r="L1627" s="118" t="s">
        <v>13116</v>
      </c>
      <c r="M1627" s="118" t="s">
        <v>13117</v>
      </c>
      <c r="N1627" s="119" t="s">
        <v>13118</v>
      </c>
      <c r="O1627" s="118" t="s">
        <v>13111</v>
      </c>
      <c r="P1627" s="42"/>
    </row>
    <row r="1628" ht="22.5" customHeight="1">
      <c r="A1628" s="113"/>
      <c r="B1628" s="114" t="s">
        <v>13119</v>
      </c>
      <c r="C1628" s="115" t="s">
        <v>13120</v>
      </c>
      <c r="D1628" s="124" t="s">
        <v>13121</v>
      </c>
      <c r="E1628" s="115" t="s">
        <v>13122</v>
      </c>
      <c r="F1628" s="115" t="s">
        <v>13080</v>
      </c>
      <c r="G1628" s="115" t="s">
        <v>11731</v>
      </c>
      <c r="H1628" s="118" t="s">
        <v>13081</v>
      </c>
      <c r="I1628" s="117">
        <v>1764126.0</v>
      </c>
      <c r="J1628" s="117">
        <v>1764734.0</v>
      </c>
      <c r="K1628" s="117">
        <v>608.0</v>
      </c>
      <c r="L1628" s="118" t="s">
        <v>13123</v>
      </c>
      <c r="M1628" s="118" t="s">
        <v>13124</v>
      </c>
      <c r="N1628" s="119" t="s">
        <v>13125</v>
      </c>
      <c r="O1628" s="118" t="s">
        <v>13126</v>
      </c>
      <c r="P1628" s="42"/>
    </row>
    <row r="1629" ht="22.5" customHeight="1">
      <c r="A1629" s="113"/>
      <c r="B1629" s="114" t="s">
        <v>13127</v>
      </c>
      <c r="C1629" s="115" t="s">
        <v>13128</v>
      </c>
      <c r="D1629" s="114" t="s">
        <v>13129</v>
      </c>
      <c r="E1629" s="115" t="s">
        <v>7331</v>
      </c>
      <c r="F1629" s="115" t="s">
        <v>7332</v>
      </c>
      <c r="G1629" s="115" t="s">
        <v>7333</v>
      </c>
      <c r="H1629" s="118" t="s">
        <v>13081</v>
      </c>
      <c r="I1629" s="117">
        <v>1764747.0</v>
      </c>
      <c r="J1629" s="117">
        <v>1765673.0</v>
      </c>
      <c r="K1629" s="117">
        <v>926.0</v>
      </c>
      <c r="L1629" s="118" t="s">
        <v>13130</v>
      </c>
      <c r="M1629" s="118" t="s">
        <v>13131</v>
      </c>
      <c r="N1629" s="119" t="s">
        <v>13132</v>
      </c>
      <c r="O1629" s="118" t="s">
        <v>13133</v>
      </c>
      <c r="P1629" s="42"/>
    </row>
    <row r="1630" ht="22.5" customHeight="1">
      <c r="A1630" s="113"/>
      <c r="B1630" s="114" t="s">
        <v>13134</v>
      </c>
      <c r="C1630" s="115" t="s">
        <v>13135</v>
      </c>
      <c r="D1630" s="114" t="s">
        <v>13136</v>
      </c>
      <c r="E1630" s="115" t="s">
        <v>13137</v>
      </c>
      <c r="F1630" s="115" t="s">
        <v>13080</v>
      </c>
      <c r="G1630" s="115" t="s">
        <v>11731</v>
      </c>
      <c r="H1630" s="118" t="s">
        <v>13138</v>
      </c>
      <c r="I1630" s="117">
        <v>1765721.0</v>
      </c>
      <c r="J1630" s="117">
        <v>1766134.0</v>
      </c>
      <c r="K1630" s="117">
        <v>413.0</v>
      </c>
      <c r="L1630" s="118" t="s">
        <v>13139</v>
      </c>
      <c r="M1630" s="118" t="s">
        <v>13140</v>
      </c>
      <c r="N1630" s="119" t="s">
        <v>13141</v>
      </c>
      <c r="O1630" s="118" t="s">
        <v>13142</v>
      </c>
      <c r="P1630" s="42"/>
    </row>
    <row r="1631" ht="22.5" customHeight="1">
      <c r="A1631" s="113"/>
      <c r="B1631" s="114" t="s">
        <v>13143</v>
      </c>
      <c r="C1631" s="115" t="s">
        <v>13144</v>
      </c>
      <c r="D1631" s="114" t="s">
        <v>13145</v>
      </c>
      <c r="E1631" s="115" t="s">
        <v>13146</v>
      </c>
      <c r="F1631" s="115" t="s">
        <v>13080</v>
      </c>
      <c r="G1631" s="115" t="s">
        <v>11731</v>
      </c>
      <c r="H1631" s="118" t="s">
        <v>13138</v>
      </c>
      <c r="I1631" s="117">
        <v>1766127.0</v>
      </c>
      <c r="J1631" s="117">
        <v>1766894.0</v>
      </c>
      <c r="K1631" s="117">
        <v>767.0</v>
      </c>
      <c r="L1631" s="118" t="s">
        <v>13147</v>
      </c>
      <c r="M1631" s="118" t="s">
        <v>13148</v>
      </c>
      <c r="N1631" s="119" t="s">
        <v>13149</v>
      </c>
      <c r="O1631" s="118" t="s">
        <v>13150</v>
      </c>
      <c r="P1631" s="42"/>
    </row>
    <row r="1632" ht="22.5" customHeight="1">
      <c r="A1632" s="113"/>
      <c r="B1632" s="114" t="s">
        <v>13151</v>
      </c>
      <c r="C1632" s="115" t="s">
        <v>13152</v>
      </c>
      <c r="D1632" s="124" t="s">
        <v>13153</v>
      </c>
      <c r="E1632" s="115" t="s">
        <v>13154</v>
      </c>
      <c r="F1632" s="115" t="s">
        <v>13080</v>
      </c>
      <c r="G1632" s="115" t="s">
        <v>11731</v>
      </c>
      <c r="H1632" s="116"/>
      <c r="I1632" s="117">
        <v>1767855.0</v>
      </c>
      <c r="J1632" s="117">
        <v>1766935.0</v>
      </c>
      <c r="K1632" s="117">
        <v>920.0</v>
      </c>
      <c r="L1632" s="118" t="s">
        <v>13155</v>
      </c>
      <c r="M1632" s="118" t="s">
        <v>13156</v>
      </c>
      <c r="N1632" s="119" t="s">
        <v>13157</v>
      </c>
      <c r="O1632" s="118" t="s">
        <v>13158</v>
      </c>
      <c r="P1632" s="42"/>
    </row>
    <row r="1633" ht="22.5" customHeight="1">
      <c r="A1633" s="113"/>
      <c r="B1633" s="114" t="s">
        <v>13159</v>
      </c>
      <c r="C1633" s="115" t="s">
        <v>13160</v>
      </c>
      <c r="D1633" s="120" t="s">
        <v>13161</v>
      </c>
      <c r="E1633" s="115" t="s">
        <v>11983</v>
      </c>
      <c r="F1633" s="115" t="s">
        <v>7077</v>
      </c>
      <c r="G1633" s="115" t="s">
        <v>7078</v>
      </c>
      <c r="H1633" s="118" t="s">
        <v>11984</v>
      </c>
      <c r="I1633" s="117">
        <v>1768801.0</v>
      </c>
      <c r="J1633" s="117">
        <v>1767893.0</v>
      </c>
      <c r="K1633" s="117">
        <v>908.0</v>
      </c>
      <c r="L1633" s="118" t="s">
        <v>13162</v>
      </c>
      <c r="M1633" s="118" t="s">
        <v>13163</v>
      </c>
      <c r="N1633" s="119" t="s">
        <v>11987</v>
      </c>
      <c r="O1633" s="118" t="s">
        <v>11988</v>
      </c>
      <c r="P1633" s="42"/>
    </row>
    <row r="1634" ht="22.5" customHeight="1">
      <c r="A1634" s="113"/>
      <c r="B1634" s="114" t="s">
        <v>13164</v>
      </c>
      <c r="C1634" s="115" t="s">
        <v>13165</v>
      </c>
      <c r="D1634" s="121"/>
      <c r="E1634" s="115" t="s">
        <v>5016</v>
      </c>
      <c r="F1634" s="115" t="s">
        <v>5017</v>
      </c>
      <c r="G1634" s="115" t="s">
        <v>5018</v>
      </c>
      <c r="H1634" s="116"/>
      <c r="I1634" s="117">
        <v>1769018.0</v>
      </c>
      <c r="J1634" s="117">
        <v>1771192.0</v>
      </c>
      <c r="K1634" s="117">
        <v>2174.0</v>
      </c>
      <c r="L1634" s="118" t="s">
        <v>13166</v>
      </c>
      <c r="M1634" s="118" t="s">
        <v>13167</v>
      </c>
      <c r="N1634" s="119" t="s">
        <v>13168</v>
      </c>
      <c r="O1634" s="118" t="s">
        <v>9764</v>
      </c>
      <c r="P1634" s="42"/>
    </row>
    <row r="1635" ht="22.5" customHeight="1">
      <c r="A1635" s="113"/>
      <c r="B1635" s="114" t="s">
        <v>13169</v>
      </c>
      <c r="C1635" s="115" t="s">
        <v>13170</v>
      </c>
      <c r="D1635" s="114" t="s">
        <v>13171</v>
      </c>
      <c r="E1635" s="115" t="s">
        <v>13172</v>
      </c>
      <c r="F1635" s="115" t="s">
        <v>13173</v>
      </c>
      <c r="G1635" s="115" t="s">
        <v>8754</v>
      </c>
      <c r="H1635" s="116"/>
      <c r="I1635" s="117">
        <v>1771665.0</v>
      </c>
      <c r="J1635" s="117">
        <v>1772951.0</v>
      </c>
      <c r="K1635" s="117">
        <v>1286.0</v>
      </c>
      <c r="L1635" s="118" t="s">
        <v>13174</v>
      </c>
      <c r="M1635" s="118" t="s">
        <v>13175</v>
      </c>
      <c r="N1635" s="119" t="s">
        <v>13176</v>
      </c>
      <c r="O1635" s="118" t="s">
        <v>13177</v>
      </c>
      <c r="P1635" s="42"/>
    </row>
    <row r="1636" ht="22.5" customHeight="1">
      <c r="A1636" s="113"/>
      <c r="B1636" s="114" t="s">
        <v>13178</v>
      </c>
      <c r="C1636" s="115" t="s">
        <v>13179</v>
      </c>
      <c r="D1636" s="114" t="s">
        <v>13180</v>
      </c>
      <c r="E1636" s="115" t="s">
        <v>13181</v>
      </c>
      <c r="F1636" s="115" t="s">
        <v>13173</v>
      </c>
      <c r="G1636" s="115" t="s">
        <v>8754</v>
      </c>
      <c r="H1636" s="116"/>
      <c r="I1636" s="117">
        <v>1773036.0</v>
      </c>
      <c r="J1636" s="117">
        <v>1774679.0</v>
      </c>
      <c r="K1636" s="117">
        <v>1643.0</v>
      </c>
      <c r="L1636" s="118" t="s">
        <v>13182</v>
      </c>
      <c r="M1636" s="118" t="s">
        <v>13183</v>
      </c>
      <c r="N1636" s="119" t="s">
        <v>13184</v>
      </c>
      <c r="O1636" s="118" t="s">
        <v>13185</v>
      </c>
      <c r="P1636" s="42"/>
    </row>
    <row r="1637" ht="22.5" customHeight="1">
      <c r="A1637" s="113"/>
      <c r="B1637" s="114" t="s">
        <v>13186</v>
      </c>
      <c r="C1637" s="115" t="s">
        <v>13187</v>
      </c>
      <c r="D1637" s="114" t="s">
        <v>13188</v>
      </c>
      <c r="E1637" s="115" t="s">
        <v>13189</v>
      </c>
      <c r="F1637" s="115" t="s">
        <v>13173</v>
      </c>
      <c r="G1637" s="115" t="s">
        <v>8754</v>
      </c>
      <c r="H1637" s="116"/>
      <c r="I1637" s="117">
        <v>1774686.0</v>
      </c>
      <c r="J1637" s="117">
        <v>1775756.0</v>
      </c>
      <c r="K1637" s="117">
        <v>1070.0</v>
      </c>
      <c r="L1637" s="118" t="s">
        <v>13190</v>
      </c>
      <c r="M1637" s="118" t="s">
        <v>13191</v>
      </c>
      <c r="N1637" s="119" t="s">
        <v>13192</v>
      </c>
      <c r="O1637" s="118" t="s">
        <v>13193</v>
      </c>
      <c r="P1637" s="42"/>
    </row>
    <row r="1638" ht="22.5" customHeight="1">
      <c r="A1638" s="113"/>
      <c r="B1638" s="114" t="s">
        <v>13194</v>
      </c>
      <c r="C1638" s="115" t="s">
        <v>13195</v>
      </c>
      <c r="D1638" s="114" t="s">
        <v>13196</v>
      </c>
      <c r="E1638" s="115" t="s">
        <v>13197</v>
      </c>
      <c r="F1638" s="115" t="s">
        <v>13173</v>
      </c>
      <c r="G1638" s="115" t="s">
        <v>8754</v>
      </c>
      <c r="H1638" s="116"/>
      <c r="I1638" s="117">
        <v>1775757.0</v>
      </c>
      <c r="J1638" s="117">
        <v>1776584.0</v>
      </c>
      <c r="K1638" s="117">
        <v>827.0</v>
      </c>
      <c r="L1638" s="118" t="s">
        <v>13198</v>
      </c>
      <c r="M1638" s="118" t="s">
        <v>13199</v>
      </c>
      <c r="N1638" s="119" t="s">
        <v>13200</v>
      </c>
      <c r="O1638" s="118" t="s">
        <v>13201</v>
      </c>
      <c r="P1638" s="42"/>
    </row>
    <row r="1639" ht="22.5" customHeight="1">
      <c r="A1639" s="113"/>
      <c r="B1639" s="114" t="s">
        <v>13202</v>
      </c>
      <c r="C1639" s="115" t="s">
        <v>13203</v>
      </c>
      <c r="D1639" s="114" t="s">
        <v>13204</v>
      </c>
      <c r="E1639" s="115" t="s">
        <v>13205</v>
      </c>
      <c r="F1639" s="115" t="s">
        <v>13173</v>
      </c>
      <c r="G1639" s="115" t="s">
        <v>8754</v>
      </c>
      <c r="H1639" s="116"/>
      <c r="I1639" s="117">
        <v>1776594.0</v>
      </c>
      <c r="J1639" s="117">
        <v>1777292.0</v>
      </c>
      <c r="K1639" s="117">
        <v>698.0</v>
      </c>
      <c r="L1639" s="118" t="s">
        <v>13206</v>
      </c>
      <c r="M1639" s="118" t="s">
        <v>13207</v>
      </c>
      <c r="N1639" s="119" t="s">
        <v>13208</v>
      </c>
      <c r="O1639" s="118" t="s">
        <v>13209</v>
      </c>
      <c r="P1639" s="42"/>
    </row>
    <row r="1640" ht="22.5" customHeight="1">
      <c r="A1640" s="113"/>
      <c r="B1640" s="114" t="s">
        <v>13210</v>
      </c>
      <c r="C1640" s="115" t="s">
        <v>13211</v>
      </c>
      <c r="D1640" s="121"/>
      <c r="E1640" s="115" t="s">
        <v>4895</v>
      </c>
      <c r="F1640" s="122"/>
      <c r="G1640" s="122"/>
      <c r="H1640" s="116"/>
      <c r="I1640" s="117">
        <v>1777608.0</v>
      </c>
      <c r="J1640" s="117">
        <v>1777790.0</v>
      </c>
      <c r="K1640" s="117">
        <v>182.0</v>
      </c>
      <c r="L1640" s="118" t="s">
        <v>13212</v>
      </c>
      <c r="M1640" s="118" t="s">
        <v>13213</v>
      </c>
      <c r="N1640" s="119" t="s">
        <v>13214</v>
      </c>
      <c r="O1640" s="118" t="s">
        <v>13215</v>
      </c>
      <c r="P1640" s="42"/>
    </row>
    <row r="1641" ht="22.5" customHeight="1">
      <c r="A1641" s="113"/>
      <c r="B1641" s="114" t="s">
        <v>13216</v>
      </c>
      <c r="C1641" s="115" t="s">
        <v>13217</v>
      </c>
      <c r="D1641" s="121"/>
      <c r="E1641" s="115" t="s">
        <v>1448</v>
      </c>
      <c r="F1641" s="122"/>
      <c r="G1641" s="122"/>
      <c r="H1641" s="116"/>
      <c r="I1641" s="117">
        <v>1777821.0</v>
      </c>
      <c r="J1641" s="117">
        <v>1778144.0</v>
      </c>
      <c r="K1641" s="117">
        <v>323.0</v>
      </c>
      <c r="L1641" s="118" t="s">
        <v>13218</v>
      </c>
      <c r="M1641" s="118" t="s">
        <v>13219</v>
      </c>
      <c r="N1641" s="119" t="s">
        <v>13220</v>
      </c>
      <c r="O1641" s="118" t="s">
        <v>13221</v>
      </c>
      <c r="P1641" s="42"/>
    </row>
    <row r="1642" ht="22.5" customHeight="1">
      <c r="A1642" s="113"/>
      <c r="B1642" s="114" t="s">
        <v>13222</v>
      </c>
      <c r="C1642" s="115" t="s">
        <v>13223</v>
      </c>
      <c r="D1642" s="121"/>
      <c r="E1642" s="115" t="s">
        <v>4860</v>
      </c>
      <c r="F1642" s="122"/>
      <c r="G1642" s="122"/>
      <c r="H1642" s="116"/>
      <c r="I1642" s="117">
        <v>1778754.0</v>
      </c>
      <c r="J1642" s="117">
        <v>1778317.0</v>
      </c>
      <c r="K1642" s="117">
        <v>437.0</v>
      </c>
      <c r="L1642" s="118" t="s">
        <v>13224</v>
      </c>
      <c r="M1642" s="118" t="s">
        <v>13225</v>
      </c>
      <c r="N1642" s="119" t="s">
        <v>13226</v>
      </c>
      <c r="O1642" s="118" t="s">
        <v>13227</v>
      </c>
      <c r="P1642" s="42"/>
    </row>
    <row r="1643" ht="22.5" customHeight="1">
      <c r="A1643" s="113"/>
      <c r="B1643" s="114" t="s">
        <v>13228</v>
      </c>
      <c r="C1643" s="115" t="s">
        <v>13229</v>
      </c>
      <c r="D1643" s="121"/>
      <c r="E1643" s="115" t="s">
        <v>2979</v>
      </c>
      <c r="F1643" s="122"/>
      <c r="G1643" s="122"/>
      <c r="H1643" s="116"/>
      <c r="I1643" s="117">
        <v>1779203.0</v>
      </c>
      <c r="J1643" s="117">
        <v>1780402.0</v>
      </c>
      <c r="K1643" s="117">
        <v>1199.0</v>
      </c>
      <c r="L1643" s="118" t="s">
        <v>13230</v>
      </c>
      <c r="M1643" s="118" t="s">
        <v>13231</v>
      </c>
      <c r="N1643" s="119" t="s">
        <v>13232</v>
      </c>
      <c r="O1643" s="118" t="s">
        <v>12627</v>
      </c>
      <c r="P1643" s="42"/>
    </row>
    <row r="1644" ht="22.5" customHeight="1">
      <c r="A1644" s="113"/>
      <c r="B1644" s="114" t="s">
        <v>13233</v>
      </c>
      <c r="C1644" s="115" t="s">
        <v>13234</v>
      </c>
      <c r="D1644" s="114" t="s">
        <v>13235</v>
      </c>
      <c r="E1644" s="115" t="s">
        <v>13236</v>
      </c>
      <c r="F1644" s="122"/>
      <c r="G1644" s="122"/>
      <c r="H1644" s="118" t="s">
        <v>13237</v>
      </c>
      <c r="I1644" s="117">
        <v>1781904.0</v>
      </c>
      <c r="J1644" s="117">
        <v>1780468.0</v>
      </c>
      <c r="K1644" s="117">
        <v>1436.0</v>
      </c>
      <c r="L1644" s="118" t="s">
        <v>13238</v>
      </c>
      <c r="M1644" s="118" t="s">
        <v>13239</v>
      </c>
      <c r="N1644" s="119" t="s">
        <v>13240</v>
      </c>
      <c r="O1644" s="118" t="s">
        <v>13241</v>
      </c>
      <c r="P1644" s="42"/>
    </row>
    <row r="1645" ht="22.5" customHeight="1">
      <c r="A1645" s="113"/>
      <c r="B1645" s="114" t="s">
        <v>13242</v>
      </c>
      <c r="C1645" s="115" t="s">
        <v>13243</v>
      </c>
      <c r="D1645" s="114" t="s">
        <v>13244</v>
      </c>
      <c r="E1645" s="115" t="s">
        <v>13245</v>
      </c>
      <c r="F1645" s="122"/>
      <c r="G1645" s="122"/>
      <c r="H1645" s="118" t="s">
        <v>13246</v>
      </c>
      <c r="I1645" s="117">
        <v>1782751.0</v>
      </c>
      <c r="J1645" s="117">
        <v>1781897.0</v>
      </c>
      <c r="K1645" s="117">
        <v>854.0</v>
      </c>
      <c r="L1645" s="118" t="s">
        <v>13247</v>
      </c>
      <c r="M1645" s="118" t="s">
        <v>13248</v>
      </c>
      <c r="N1645" s="119" t="s">
        <v>13249</v>
      </c>
      <c r="O1645" s="118" t="s">
        <v>13250</v>
      </c>
      <c r="P1645" s="42"/>
    </row>
    <row r="1646" ht="22.5" customHeight="1">
      <c r="A1646" s="113"/>
      <c r="B1646" s="114" t="s">
        <v>13251</v>
      </c>
      <c r="C1646" s="115" t="s">
        <v>13252</v>
      </c>
      <c r="D1646" s="121"/>
      <c r="E1646" s="115" t="s">
        <v>13253</v>
      </c>
      <c r="F1646" s="122"/>
      <c r="G1646" s="122"/>
      <c r="H1646" s="116"/>
      <c r="I1646" s="117">
        <v>1783137.0</v>
      </c>
      <c r="J1646" s="117">
        <v>1783610.0</v>
      </c>
      <c r="K1646" s="117">
        <v>473.0</v>
      </c>
      <c r="L1646" s="118" t="s">
        <v>13254</v>
      </c>
      <c r="M1646" s="118" t="s">
        <v>13255</v>
      </c>
      <c r="N1646" s="119" t="s">
        <v>13256</v>
      </c>
      <c r="O1646" s="118" t="s">
        <v>13257</v>
      </c>
      <c r="P1646" s="42"/>
    </row>
    <row r="1647" ht="22.5" customHeight="1">
      <c r="A1647" s="113"/>
      <c r="B1647" s="114" t="s">
        <v>13258</v>
      </c>
      <c r="C1647" s="115" t="s">
        <v>13259</v>
      </c>
      <c r="D1647" s="121"/>
      <c r="E1647" s="115" t="s">
        <v>7776</v>
      </c>
      <c r="F1647" s="115" t="s">
        <v>7777</v>
      </c>
      <c r="G1647" s="122"/>
      <c r="H1647" s="116"/>
      <c r="I1647" s="117">
        <v>1784109.0</v>
      </c>
      <c r="J1647" s="117">
        <v>1784624.0</v>
      </c>
      <c r="K1647" s="117">
        <v>515.0</v>
      </c>
      <c r="L1647" s="118" t="s">
        <v>13260</v>
      </c>
      <c r="M1647" s="118" t="s">
        <v>13261</v>
      </c>
      <c r="N1647" s="119" t="s">
        <v>13262</v>
      </c>
      <c r="O1647" s="118" t="s">
        <v>7781</v>
      </c>
      <c r="P1647" s="42"/>
    </row>
    <row r="1648" ht="22.5" customHeight="1">
      <c r="A1648" s="113"/>
      <c r="B1648" s="114" t="s">
        <v>13263</v>
      </c>
      <c r="C1648" s="115" t="s">
        <v>13264</v>
      </c>
      <c r="D1648" s="121"/>
      <c r="E1648" s="115" t="s">
        <v>9233</v>
      </c>
      <c r="F1648" s="122"/>
      <c r="G1648" s="122"/>
      <c r="H1648" s="116"/>
      <c r="I1648" s="117">
        <v>1784618.0</v>
      </c>
      <c r="J1648" s="117">
        <v>1785559.0</v>
      </c>
      <c r="K1648" s="117">
        <v>941.0</v>
      </c>
      <c r="L1648" s="118" t="s">
        <v>13265</v>
      </c>
      <c r="M1648" s="118" t="s">
        <v>13266</v>
      </c>
      <c r="N1648" s="119" t="s">
        <v>13267</v>
      </c>
      <c r="O1648" s="118" t="s">
        <v>13268</v>
      </c>
      <c r="P1648" s="42"/>
    </row>
    <row r="1649" ht="22.5" customHeight="1">
      <c r="A1649" s="113"/>
      <c r="B1649" s="114" t="s">
        <v>13269</v>
      </c>
      <c r="C1649" s="115" t="s">
        <v>13270</v>
      </c>
      <c r="D1649" s="121"/>
      <c r="E1649" s="115" t="s">
        <v>6483</v>
      </c>
      <c r="F1649" s="115" t="s">
        <v>6484</v>
      </c>
      <c r="G1649" s="122"/>
      <c r="H1649" s="116"/>
      <c r="I1649" s="117">
        <v>1785641.0</v>
      </c>
      <c r="J1649" s="117">
        <v>1788112.0</v>
      </c>
      <c r="K1649" s="117">
        <v>2471.0</v>
      </c>
      <c r="L1649" s="118" t="s">
        <v>13271</v>
      </c>
      <c r="M1649" s="118" t="s">
        <v>13272</v>
      </c>
      <c r="N1649" s="119" t="s">
        <v>2897</v>
      </c>
      <c r="O1649" s="118" t="s">
        <v>8170</v>
      </c>
      <c r="P1649" s="42"/>
    </row>
    <row r="1650" ht="22.5" customHeight="1">
      <c r="A1650" s="113"/>
      <c r="B1650" s="114" t="s">
        <v>13273</v>
      </c>
      <c r="C1650" s="115" t="s">
        <v>13274</v>
      </c>
      <c r="D1650" s="121"/>
      <c r="E1650" s="115" t="s">
        <v>13275</v>
      </c>
      <c r="F1650" s="122"/>
      <c r="G1650" s="122"/>
      <c r="H1650" s="116"/>
      <c r="I1650" s="117">
        <v>1788246.0</v>
      </c>
      <c r="J1650" s="117">
        <v>1789061.0</v>
      </c>
      <c r="K1650" s="117">
        <v>815.0</v>
      </c>
      <c r="L1650" s="118" t="s">
        <v>13276</v>
      </c>
      <c r="M1650" s="118" t="s">
        <v>13277</v>
      </c>
      <c r="N1650" s="119" t="s">
        <v>13278</v>
      </c>
      <c r="O1650" s="118" t="s">
        <v>13279</v>
      </c>
      <c r="P1650" s="42"/>
    </row>
    <row r="1651" ht="22.5" customHeight="1">
      <c r="A1651" s="113"/>
      <c r="B1651" s="114" t="s">
        <v>13280</v>
      </c>
      <c r="C1651" s="115" t="s">
        <v>13281</v>
      </c>
      <c r="D1651" s="114" t="s">
        <v>8594</v>
      </c>
      <c r="E1651" s="115" t="s">
        <v>8595</v>
      </c>
      <c r="F1651" s="115" t="s">
        <v>3369</v>
      </c>
      <c r="G1651" s="122"/>
      <c r="H1651" s="116"/>
      <c r="I1651" s="117">
        <v>1789403.0</v>
      </c>
      <c r="J1651" s="117">
        <v>1791484.0</v>
      </c>
      <c r="K1651" s="117">
        <v>2081.0</v>
      </c>
      <c r="L1651" s="118" t="s">
        <v>13282</v>
      </c>
      <c r="M1651" s="118" t="s">
        <v>13283</v>
      </c>
      <c r="N1651" s="119" t="s">
        <v>8598</v>
      </c>
      <c r="O1651" s="118" t="s">
        <v>13284</v>
      </c>
      <c r="P1651" s="42"/>
    </row>
    <row r="1652" ht="22.5" customHeight="1">
      <c r="A1652" s="113"/>
      <c r="B1652" s="114" t="s">
        <v>13285</v>
      </c>
      <c r="C1652" s="115" t="s">
        <v>13286</v>
      </c>
      <c r="D1652" s="121"/>
      <c r="E1652" s="115" t="s">
        <v>13287</v>
      </c>
      <c r="F1652" s="115" t="s">
        <v>13288</v>
      </c>
      <c r="G1652" s="115" t="s">
        <v>13289</v>
      </c>
      <c r="H1652" s="118" t="s">
        <v>13290</v>
      </c>
      <c r="I1652" s="117">
        <v>1791699.0</v>
      </c>
      <c r="J1652" s="117">
        <v>1793105.0</v>
      </c>
      <c r="K1652" s="117">
        <v>1406.0</v>
      </c>
      <c r="L1652" s="118" t="s">
        <v>13291</v>
      </c>
      <c r="M1652" s="118" t="s">
        <v>13292</v>
      </c>
      <c r="N1652" s="119" t="s">
        <v>13293</v>
      </c>
      <c r="O1652" s="118" t="s">
        <v>13294</v>
      </c>
      <c r="P1652" s="42"/>
    </row>
    <row r="1653" ht="22.5" customHeight="1">
      <c r="A1653" s="113"/>
      <c r="B1653" s="114" t="s">
        <v>13295</v>
      </c>
      <c r="C1653" s="115" t="s">
        <v>13296</v>
      </c>
      <c r="D1653" s="121"/>
      <c r="E1653" s="115" t="s">
        <v>13297</v>
      </c>
      <c r="F1653" s="122"/>
      <c r="G1653" s="122"/>
      <c r="H1653" s="116"/>
      <c r="I1653" s="117">
        <v>1793654.0</v>
      </c>
      <c r="J1653" s="117">
        <v>1793196.0</v>
      </c>
      <c r="K1653" s="117">
        <v>458.0</v>
      </c>
      <c r="L1653" s="118" t="s">
        <v>13298</v>
      </c>
      <c r="M1653" s="118" t="s">
        <v>13299</v>
      </c>
      <c r="N1653" s="119" t="s">
        <v>13300</v>
      </c>
      <c r="O1653" s="118" t="s">
        <v>13301</v>
      </c>
      <c r="P1653" s="42"/>
    </row>
    <row r="1654" ht="22.5" customHeight="1">
      <c r="A1654" s="113"/>
      <c r="B1654" s="114" t="s">
        <v>13302</v>
      </c>
      <c r="C1654" s="122"/>
      <c r="D1654" s="121"/>
      <c r="E1654" s="122"/>
      <c r="F1654" s="122"/>
      <c r="G1654" s="122"/>
      <c r="H1654" s="116"/>
      <c r="I1654" s="117">
        <v>1794027.0</v>
      </c>
      <c r="J1654" s="117">
        <v>1793951.0</v>
      </c>
      <c r="K1654" s="117">
        <v>76.0</v>
      </c>
      <c r="L1654" s="116"/>
      <c r="M1654" s="116"/>
      <c r="N1654" s="116"/>
      <c r="O1654" s="116"/>
      <c r="P1654" s="42"/>
    </row>
    <row r="1655" ht="22.5" customHeight="1">
      <c r="A1655" s="113"/>
      <c r="B1655" s="114" t="s">
        <v>13303</v>
      </c>
      <c r="C1655" s="115" t="s">
        <v>13304</v>
      </c>
      <c r="D1655" s="121"/>
      <c r="E1655" s="115" t="s">
        <v>1448</v>
      </c>
      <c r="F1655" s="122"/>
      <c r="G1655" s="122"/>
      <c r="H1655" s="116"/>
      <c r="I1655" s="117">
        <v>1794191.0</v>
      </c>
      <c r="J1655" s="117">
        <v>1794415.0</v>
      </c>
      <c r="K1655" s="117">
        <v>224.0</v>
      </c>
      <c r="L1655" s="118" t="s">
        <v>13305</v>
      </c>
      <c r="M1655" s="118" t="s">
        <v>13306</v>
      </c>
      <c r="N1655" s="119" t="s">
        <v>13307</v>
      </c>
      <c r="O1655" s="118" t="s">
        <v>13308</v>
      </c>
      <c r="P1655" s="42"/>
    </row>
    <row r="1656" ht="22.5" customHeight="1">
      <c r="A1656" s="113"/>
      <c r="B1656" s="114" t="s">
        <v>13309</v>
      </c>
      <c r="C1656" s="115" t="s">
        <v>13310</v>
      </c>
      <c r="D1656" s="121"/>
      <c r="E1656" s="115" t="s">
        <v>10221</v>
      </c>
      <c r="F1656" s="115" t="s">
        <v>8474</v>
      </c>
      <c r="G1656" s="115" t="s">
        <v>1790</v>
      </c>
      <c r="H1656" s="116"/>
      <c r="I1656" s="117">
        <v>1794597.0</v>
      </c>
      <c r="J1656" s="117">
        <v>1794809.0</v>
      </c>
      <c r="K1656" s="117">
        <v>212.0</v>
      </c>
      <c r="L1656" s="118" t="s">
        <v>13311</v>
      </c>
      <c r="M1656" s="118" t="s">
        <v>13312</v>
      </c>
      <c r="N1656" s="119" t="s">
        <v>10224</v>
      </c>
      <c r="O1656" s="118" t="s">
        <v>13313</v>
      </c>
      <c r="P1656" s="42"/>
    </row>
    <row r="1657" ht="22.5" customHeight="1">
      <c r="A1657" s="113"/>
      <c r="B1657" s="114" t="s">
        <v>13314</v>
      </c>
      <c r="C1657" s="115" t="s">
        <v>13315</v>
      </c>
      <c r="D1657" s="121"/>
      <c r="E1657" s="115" t="s">
        <v>2582</v>
      </c>
      <c r="F1657" s="115" t="s">
        <v>1812</v>
      </c>
      <c r="G1657" s="115" t="s">
        <v>1813</v>
      </c>
      <c r="H1657" s="116"/>
      <c r="I1657" s="117">
        <v>1794996.0</v>
      </c>
      <c r="J1657" s="117">
        <v>1797608.0</v>
      </c>
      <c r="K1657" s="117">
        <v>2612.0</v>
      </c>
      <c r="L1657" s="118" t="s">
        <v>13316</v>
      </c>
      <c r="M1657" s="118" t="s">
        <v>13317</v>
      </c>
      <c r="N1657" s="119" t="s">
        <v>13318</v>
      </c>
      <c r="O1657" s="118" t="s">
        <v>2586</v>
      </c>
      <c r="P1657" s="42"/>
    </row>
    <row r="1658" ht="22.5" customHeight="1">
      <c r="A1658" s="113"/>
      <c r="B1658" s="114" t="s">
        <v>13319</v>
      </c>
      <c r="C1658" s="115" t="s">
        <v>13320</v>
      </c>
      <c r="D1658" s="121"/>
      <c r="E1658" s="115" t="s">
        <v>1448</v>
      </c>
      <c r="F1658" s="122"/>
      <c r="G1658" s="122"/>
      <c r="H1658" s="116"/>
      <c r="I1658" s="117">
        <v>1797605.0</v>
      </c>
      <c r="J1658" s="117">
        <v>1798288.0</v>
      </c>
      <c r="K1658" s="117">
        <v>683.0</v>
      </c>
      <c r="L1658" s="118" t="s">
        <v>13321</v>
      </c>
      <c r="M1658" s="118" t="s">
        <v>13322</v>
      </c>
      <c r="N1658" s="119" t="s">
        <v>12925</v>
      </c>
      <c r="O1658" s="118" t="s">
        <v>13323</v>
      </c>
      <c r="P1658" s="42"/>
    </row>
    <row r="1659" ht="22.5" customHeight="1">
      <c r="A1659" s="113"/>
      <c r="B1659" s="114" t="s">
        <v>13324</v>
      </c>
      <c r="C1659" s="115" t="s">
        <v>13325</v>
      </c>
      <c r="D1659" s="121"/>
      <c r="E1659" s="115" t="s">
        <v>1448</v>
      </c>
      <c r="F1659" s="122"/>
      <c r="G1659" s="122"/>
      <c r="H1659" s="116"/>
      <c r="I1659" s="117">
        <v>1798278.0</v>
      </c>
      <c r="J1659" s="117">
        <v>1799639.0</v>
      </c>
      <c r="K1659" s="117">
        <v>1361.0</v>
      </c>
      <c r="L1659" s="118" t="s">
        <v>13326</v>
      </c>
      <c r="M1659" s="118" t="s">
        <v>13327</v>
      </c>
      <c r="N1659" s="119" t="s">
        <v>6749</v>
      </c>
      <c r="O1659" s="118" t="s">
        <v>13328</v>
      </c>
      <c r="P1659" s="42"/>
    </row>
    <row r="1660" ht="22.5" customHeight="1">
      <c r="A1660" s="113"/>
      <c r="B1660" s="114" t="s">
        <v>13329</v>
      </c>
      <c r="C1660" s="115" t="s">
        <v>13330</v>
      </c>
      <c r="D1660" s="121"/>
      <c r="E1660" s="115" t="s">
        <v>3669</v>
      </c>
      <c r="F1660" s="122"/>
      <c r="G1660" s="122"/>
      <c r="H1660" s="116"/>
      <c r="I1660" s="117">
        <v>1800766.0</v>
      </c>
      <c r="J1660" s="117">
        <v>1799607.0</v>
      </c>
      <c r="K1660" s="117">
        <v>1159.0</v>
      </c>
      <c r="L1660" s="118" t="s">
        <v>3670</v>
      </c>
      <c r="M1660" s="118" t="s">
        <v>3671</v>
      </c>
      <c r="N1660" s="119" t="s">
        <v>3672</v>
      </c>
      <c r="O1660" s="118" t="s">
        <v>3673</v>
      </c>
      <c r="P1660" s="42"/>
    </row>
    <row r="1661" ht="22.5" customHeight="1">
      <c r="A1661" s="113"/>
      <c r="B1661" s="114" t="s">
        <v>13331</v>
      </c>
      <c r="C1661" s="115" t="s">
        <v>13332</v>
      </c>
      <c r="D1661" s="121"/>
      <c r="E1661" s="115" t="s">
        <v>1448</v>
      </c>
      <c r="F1661" s="122"/>
      <c r="G1661" s="122"/>
      <c r="H1661" s="116"/>
      <c r="I1661" s="117">
        <v>1800850.0</v>
      </c>
      <c r="J1661" s="117">
        <v>1802439.0</v>
      </c>
      <c r="K1661" s="117">
        <v>1589.0</v>
      </c>
      <c r="L1661" s="118" t="s">
        <v>13333</v>
      </c>
      <c r="M1661" s="118" t="s">
        <v>13334</v>
      </c>
      <c r="N1661" s="119" t="s">
        <v>6778</v>
      </c>
      <c r="O1661" s="118" t="s">
        <v>13335</v>
      </c>
      <c r="P1661" s="42"/>
    </row>
    <row r="1662" ht="22.5" customHeight="1">
      <c r="A1662" s="113"/>
      <c r="B1662" s="114" t="s">
        <v>13336</v>
      </c>
      <c r="C1662" s="115" t="s">
        <v>13337</v>
      </c>
      <c r="D1662" s="121"/>
      <c r="E1662" s="115" t="s">
        <v>1448</v>
      </c>
      <c r="F1662" s="122"/>
      <c r="G1662" s="122"/>
      <c r="H1662" s="116"/>
      <c r="I1662" s="117">
        <v>1802446.0</v>
      </c>
      <c r="J1662" s="117">
        <v>1803534.0</v>
      </c>
      <c r="K1662" s="117">
        <v>1088.0</v>
      </c>
      <c r="L1662" s="118" t="s">
        <v>13338</v>
      </c>
      <c r="M1662" s="118" t="s">
        <v>13339</v>
      </c>
      <c r="N1662" s="119" t="s">
        <v>13340</v>
      </c>
      <c r="O1662" s="118" t="s">
        <v>13341</v>
      </c>
      <c r="P1662" s="42"/>
    </row>
    <row r="1663" ht="22.5" customHeight="1">
      <c r="A1663" s="113"/>
      <c r="B1663" s="114" t="s">
        <v>13342</v>
      </c>
      <c r="C1663" s="115" t="s">
        <v>13343</v>
      </c>
      <c r="D1663" s="121"/>
      <c r="E1663" s="115" t="s">
        <v>1448</v>
      </c>
      <c r="F1663" s="122"/>
      <c r="G1663" s="122"/>
      <c r="H1663" s="116"/>
      <c r="I1663" s="117">
        <v>1803547.0</v>
      </c>
      <c r="J1663" s="117">
        <v>1804635.0</v>
      </c>
      <c r="K1663" s="117">
        <v>1088.0</v>
      </c>
      <c r="L1663" s="118" t="s">
        <v>13344</v>
      </c>
      <c r="M1663" s="118" t="s">
        <v>13345</v>
      </c>
      <c r="N1663" s="119" t="s">
        <v>13346</v>
      </c>
      <c r="O1663" s="118" t="s">
        <v>13341</v>
      </c>
      <c r="P1663" s="42"/>
    </row>
    <row r="1664" ht="22.5" customHeight="1">
      <c r="A1664" s="113"/>
      <c r="B1664" s="114" t="s">
        <v>13347</v>
      </c>
      <c r="C1664" s="122"/>
      <c r="D1664" s="121"/>
      <c r="E1664" s="115" t="s">
        <v>1448</v>
      </c>
      <c r="F1664" s="122"/>
      <c r="G1664" s="122"/>
      <c r="H1664" s="116"/>
      <c r="I1664" s="117">
        <v>1804648.0</v>
      </c>
      <c r="J1664" s="117">
        <v>1804791.0</v>
      </c>
      <c r="K1664" s="117">
        <v>143.0</v>
      </c>
      <c r="L1664" s="118" t="s">
        <v>13348</v>
      </c>
      <c r="M1664" s="118" t="s">
        <v>13349</v>
      </c>
      <c r="N1664" s="119" t="s">
        <v>13350</v>
      </c>
      <c r="O1664" s="118" t="s">
        <v>13351</v>
      </c>
      <c r="P1664" s="42"/>
    </row>
    <row r="1665" ht="22.5" customHeight="1">
      <c r="A1665" s="113"/>
      <c r="B1665" s="114" t="s">
        <v>13352</v>
      </c>
      <c r="C1665" s="115" t="s">
        <v>13353</v>
      </c>
      <c r="D1665" s="121"/>
      <c r="E1665" s="115" t="s">
        <v>13354</v>
      </c>
      <c r="F1665" s="122"/>
      <c r="G1665" s="122"/>
      <c r="H1665" s="116"/>
      <c r="I1665" s="117">
        <v>1804946.0</v>
      </c>
      <c r="J1665" s="117">
        <v>1806739.0</v>
      </c>
      <c r="K1665" s="117">
        <v>1793.0</v>
      </c>
      <c r="L1665" s="118" t="s">
        <v>13355</v>
      </c>
      <c r="M1665" s="118" t="s">
        <v>13356</v>
      </c>
      <c r="N1665" s="119" t="s">
        <v>13357</v>
      </c>
      <c r="O1665" s="118" t="s">
        <v>13358</v>
      </c>
      <c r="P1665" s="42"/>
    </row>
    <row r="1666" ht="22.5" customHeight="1">
      <c r="A1666" s="113"/>
      <c r="B1666" s="114" t="s">
        <v>13359</v>
      </c>
      <c r="C1666" s="115" t="s">
        <v>13360</v>
      </c>
      <c r="D1666" s="121"/>
      <c r="E1666" s="115" t="s">
        <v>1448</v>
      </c>
      <c r="F1666" s="122"/>
      <c r="G1666" s="122"/>
      <c r="H1666" s="116"/>
      <c r="I1666" s="117">
        <v>1806881.0</v>
      </c>
      <c r="J1666" s="117">
        <v>1807084.0</v>
      </c>
      <c r="K1666" s="117">
        <v>203.0</v>
      </c>
      <c r="L1666" s="118" t="s">
        <v>13361</v>
      </c>
      <c r="M1666" s="118" t="s">
        <v>13362</v>
      </c>
      <c r="N1666" s="119" t="s">
        <v>13363</v>
      </c>
      <c r="O1666" s="118" t="s">
        <v>13364</v>
      </c>
      <c r="P1666" s="42"/>
    </row>
    <row r="1667" ht="22.5" customHeight="1">
      <c r="A1667" s="113"/>
      <c r="B1667" s="114" t="s">
        <v>13365</v>
      </c>
      <c r="C1667" s="115" t="s">
        <v>13366</v>
      </c>
      <c r="D1667" s="121"/>
      <c r="E1667" s="115" t="s">
        <v>13367</v>
      </c>
      <c r="F1667" s="122"/>
      <c r="G1667" s="122"/>
      <c r="H1667" s="118" t="s">
        <v>13368</v>
      </c>
      <c r="I1667" s="117">
        <v>1808064.0</v>
      </c>
      <c r="J1667" s="117">
        <v>1807210.0</v>
      </c>
      <c r="K1667" s="117">
        <v>854.0</v>
      </c>
      <c r="L1667" s="118" t="s">
        <v>13369</v>
      </c>
      <c r="M1667" s="118" t="s">
        <v>13370</v>
      </c>
      <c r="N1667" s="119" t="s">
        <v>13371</v>
      </c>
      <c r="O1667" s="118" t="s">
        <v>13372</v>
      </c>
      <c r="P1667" s="42"/>
    </row>
    <row r="1668" ht="22.5" customHeight="1">
      <c r="A1668" s="113"/>
      <c r="B1668" s="114" t="s">
        <v>13373</v>
      </c>
      <c r="C1668" s="115" t="s">
        <v>13374</v>
      </c>
      <c r="D1668" s="121"/>
      <c r="E1668" s="115" t="s">
        <v>13375</v>
      </c>
      <c r="F1668" s="122"/>
      <c r="G1668" s="122"/>
      <c r="H1668" s="116"/>
      <c r="I1668" s="117">
        <v>1808407.0</v>
      </c>
      <c r="J1668" s="117">
        <v>1809738.0</v>
      </c>
      <c r="K1668" s="117">
        <v>1331.0</v>
      </c>
      <c r="L1668" s="118" t="s">
        <v>13376</v>
      </c>
      <c r="M1668" s="118" t="s">
        <v>13377</v>
      </c>
      <c r="N1668" s="119" t="s">
        <v>13378</v>
      </c>
      <c r="O1668" s="118" t="s">
        <v>5168</v>
      </c>
      <c r="P1668" s="42"/>
    </row>
    <row r="1669" ht="22.5" customHeight="1">
      <c r="A1669" s="113"/>
      <c r="B1669" s="114" t="s">
        <v>13379</v>
      </c>
      <c r="C1669" s="115" t="s">
        <v>13380</v>
      </c>
      <c r="D1669" s="121"/>
      <c r="E1669" s="115" t="s">
        <v>11930</v>
      </c>
      <c r="F1669" s="122"/>
      <c r="G1669" s="122"/>
      <c r="H1669" s="116"/>
      <c r="I1669" s="117">
        <v>1809723.0</v>
      </c>
      <c r="J1669" s="117">
        <v>1810052.0</v>
      </c>
      <c r="K1669" s="117">
        <v>329.0</v>
      </c>
      <c r="L1669" s="118" t="s">
        <v>13381</v>
      </c>
      <c r="M1669" s="118" t="s">
        <v>13382</v>
      </c>
      <c r="N1669" s="119" t="s">
        <v>13383</v>
      </c>
      <c r="O1669" s="118" t="s">
        <v>13384</v>
      </c>
      <c r="P1669" s="42"/>
    </row>
    <row r="1670" ht="22.5" customHeight="1">
      <c r="A1670" s="113"/>
      <c r="B1670" s="114" t="s">
        <v>13385</v>
      </c>
      <c r="C1670" s="115" t="s">
        <v>13386</v>
      </c>
      <c r="D1670" s="121"/>
      <c r="E1670" s="115" t="s">
        <v>13387</v>
      </c>
      <c r="F1670" s="122"/>
      <c r="G1670" s="122"/>
      <c r="H1670" s="116"/>
      <c r="I1670" s="117">
        <v>1810754.0</v>
      </c>
      <c r="J1670" s="117">
        <v>1810056.0</v>
      </c>
      <c r="K1670" s="117">
        <v>698.0</v>
      </c>
      <c r="L1670" s="118" t="s">
        <v>13388</v>
      </c>
      <c r="M1670" s="118" t="s">
        <v>13389</v>
      </c>
      <c r="N1670" s="119" t="s">
        <v>13390</v>
      </c>
      <c r="O1670" s="118" t="s">
        <v>13391</v>
      </c>
      <c r="P1670" s="42"/>
    </row>
    <row r="1671" ht="22.5" customHeight="1">
      <c r="A1671" s="113"/>
      <c r="B1671" s="114" t="s">
        <v>13392</v>
      </c>
      <c r="C1671" s="115" t="s">
        <v>13393</v>
      </c>
      <c r="D1671" s="121"/>
      <c r="E1671" s="115" t="s">
        <v>2979</v>
      </c>
      <c r="F1671" s="122"/>
      <c r="G1671" s="122"/>
      <c r="H1671" s="116"/>
      <c r="I1671" s="117">
        <v>1812223.0</v>
      </c>
      <c r="J1671" s="117">
        <v>1811060.0</v>
      </c>
      <c r="K1671" s="117">
        <v>1163.0</v>
      </c>
      <c r="L1671" s="118" t="s">
        <v>13394</v>
      </c>
      <c r="M1671" s="118" t="s">
        <v>13395</v>
      </c>
      <c r="N1671" s="119" t="s">
        <v>13396</v>
      </c>
      <c r="O1671" s="118" t="s">
        <v>13397</v>
      </c>
      <c r="P1671" s="42"/>
    </row>
    <row r="1672" ht="22.5" customHeight="1">
      <c r="A1672" s="113"/>
      <c r="B1672" s="114" t="s">
        <v>13398</v>
      </c>
      <c r="C1672" s="115" t="s">
        <v>13399</v>
      </c>
      <c r="D1672" s="121"/>
      <c r="E1672" s="115" t="s">
        <v>8087</v>
      </c>
      <c r="F1672" s="122"/>
      <c r="G1672" s="122"/>
      <c r="H1672" s="116"/>
      <c r="I1672" s="117">
        <v>1812442.0</v>
      </c>
      <c r="J1672" s="117">
        <v>1813371.0</v>
      </c>
      <c r="K1672" s="117">
        <v>929.0</v>
      </c>
      <c r="L1672" s="118" t="s">
        <v>13400</v>
      </c>
      <c r="M1672" s="118" t="s">
        <v>13401</v>
      </c>
      <c r="N1672" s="119" t="s">
        <v>2643</v>
      </c>
      <c r="O1672" s="118" t="s">
        <v>13402</v>
      </c>
      <c r="P1672" s="42"/>
    </row>
    <row r="1673" ht="22.5" customHeight="1">
      <c r="A1673" s="113"/>
      <c r="B1673" s="114" t="s">
        <v>13403</v>
      </c>
      <c r="C1673" s="115" t="s">
        <v>13404</v>
      </c>
      <c r="D1673" s="121"/>
      <c r="E1673" s="115" t="s">
        <v>13405</v>
      </c>
      <c r="F1673" s="115" t="s">
        <v>10851</v>
      </c>
      <c r="G1673" s="115" t="s">
        <v>10852</v>
      </c>
      <c r="H1673" s="116"/>
      <c r="I1673" s="117">
        <v>1813371.0</v>
      </c>
      <c r="J1673" s="117">
        <v>1813730.0</v>
      </c>
      <c r="K1673" s="117">
        <v>359.0</v>
      </c>
      <c r="L1673" s="118" t="s">
        <v>13406</v>
      </c>
      <c r="M1673" s="118" t="s">
        <v>13407</v>
      </c>
      <c r="N1673" s="119" t="s">
        <v>13408</v>
      </c>
      <c r="O1673" s="118" t="s">
        <v>13409</v>
      </c>
      <c r="P1673" s="42"/>
    </row>
    <row r="1674" ht="22.5" customHeight="1">
      <c r="A1674" s="113"/>
      <c r="B1674" s="114" t="s">
        <v>13410</v>
      </c>
      <c r="C1674" s="115" t="s">
        <v>13411</v>
      </c>
      <c r="D1674" s="121"/>
      <c r="E1674" s="115" t="s">
        <v>13412</v>
      </c>
      <c r="F1674" s="122"/>
      <c r="G1674" s="122"/>
      <c r="H1674" s="116"/>
      <c r="I1674" s="117">
        <v>1813741.0</v>
      </c>
      <c r="J1674" s="117">
        <v>1814901.0</v>
      </c>
      <c r="K1674" s="117">
        <v>1160.0</v>
      </c>
      <c r="L1674" s="118" t="s">
        <v>13413</v>
      </c>
      <c r="M1674" s="118" t="s">
        <v>13414</v>
      </c>
      <c r="N1674" s="119" t="s">
        <v>2482</v>
      </c>
      <c r="O1674" s="118" t="s">
        <v>13415</v>
      </c>
      <c r="P1674" s="42"/>
    </row>
    <row r="1675" ht="22.5" customHeight="1">
      <c r="A1675" s="113"/>
      <c r="B1675" s="114" t="s">
        <v>13416</v>
      </c>
      <c r="C1675" s="115" t="s">
        <v>13417</v>
      </c>
      <c r="D1675" s="121"/>
      <c r="E1675" s="115" t="s">
        <v>13418</v>
      </c>
      <c r="F1675" s="122"/>
      <c r="G1675" s="122"/>
      <c r="H1675" s="116"/>
      <c r="I1675" s="117">
        <v>1814916.0</v>
      </c>
      <c r="J1675" s="117">
        <v>1816058.0</v>
      </c>
      <c r="K1675" s="117">
        <v>1142.0</v>
      </c>
      <c r="L1675" s="118" t="s">
        <v>13419</v>
      </c>
      <c r="M1675" s="118" t="s">
        <v>13420</v>
      </c>
      <c r="N1675" s="119" t="s">
        <v>6529</v>
      </c>
      <c r="O1675" s="118" t="s">
        <v>13421</v>
      </c>
      <c r="P1675" s="42"/>
    </row>
    <row r="1676" ht="22.5" customHeight="1">
      <c r="A1676" s="113"/>
      <c r="B1676" s="114" t="s">
        <v>13422</v>
      </c>
      <c r="C1676" s="115" t="s">
        <v>13423</v>
      </c>
      <c r="D1676" s="121"/>
      <c r="E1676" s="115" t="s">
        <v>13424</v>
      </c>
      <c r="F1676" s="115" t="s">
        <v>13425</v>
      </c>
      <c r="G1676" s="115" t="s">
        <v>2224</v>
      </c>
      <c r="H1676" s="118" t="s">
        <v>13426</v>
      </c>
      <c r="I1676" s="117">
        <v>1816129.0</v>
      </c>
      <c r="J1676" s="117">
        <v>1817106.0</v>
      </c>
      <c r="K1676" s="117">
        <v>977.0</v>
      </c>
      <c r="L1676" s="118" t="s">
        <v>13427</v>
      </c>
      <c r="M1676" s="118" t="s">
        <v>13428</v>
      </c>
      <c r="N1676" s="119" t="s">
        <v>13429</v>
      </c>
      <c r="O1676" s="118" t="s">
        <v>13430</v>
      </c>
      <c r="P1676" s="42"/>
    </row>
    <row r="1677" ht="22.5" customHeight="1">
      <c r="A1677" s="113"/>
      <c r="B1677" s="114" t="s">
        <v>13431</v>
      </c>
      <c r="C1677" s="115" t="s">
        <v>13432</v>
      </c>
      <c r="D1677" s="121"/>
      <c r="E1677" s="115" t="s">
        <v>11930</v>
      </c>
      <c r="F1677" s="122"/>
      <c r="G1677" s="122"/>
      <c r="H1677" s="116"/>
      <c r="I1677" s="117">
        <v>1818026.0</v>
      </c>
      <c r="J1677" s="117">
        <v>1817589.0</v>
      </c>
      <c r="K1677" s="117">
        <v>437.0</v>
      </c>
      <c r="L1677" s="118" t="s">
        <v>13433</v>
      </c>
      <c r="M1677" s="118" t="s">
        <v>13434</v>
      </c>
      <c r="N1677" s="119" t="s">
        <v>13435</v>
      </c>
      <c r="O1677" s="118" t="s">
        <v>13436</v>
      </c>
      <c r="P1677" s="42"/>
    </row>
    <row r="1678" ht="22.5" customHeight="1">
      <c r="A1678" s="113"/>
      <c r="B1678" s="114" t="s">
        <v>13437</v>
      </c>
      <c r="C1678" s="115" t="s">
        <v>13438</v>
      </c>
      <c r="D1678" s="121"/>
      <c r="E1678" s="115" t="s">
        <v>13439</v>
      </c>
      <c r="F1678" s="122"/>
      <c r="G1678" s="122"/>
      <c r="H1678" s="116"/>
      <c r="I1678" s="117">
        <v>1818924.0</v>
      </c>
      <c r="J1678" s="117">
        <v>1818139.0</v>
      </c>
      <c r="K1678" s="117">
        <v>785.0</v>
      </c>
      <c r="L1678" s="118" t="s">
        <v>13440</v>
      </c>
      <c r="M1678" s="118" t="s">
        <v>13441</v>
      </c>
      <c r="N1678" s="119" t="s">
        <v>13442</v>
      </c>
      <c r="O1678" s="118" t="s">
        <v>13443</v>
      </c>
      <c r="P1678" s="42"/>
    </row>
    <row r="1679" ht="22.5" customHeight="1">
      <c r="A1679" s="113"/>
      <c r="B1679" s="114" t="s">
        <v>13444</v>
      </c>
      <c r="C1679" s="115" t="s">
        <v>13445</v>
      </c>
      <c r="D1679" s="121"/>
      <c r="E1679" s="115" t="s">
        <v>13446</v>
      </c>
      <c r="F1679" s="122"/>
      <c r="G1679" s="122"/>
      <c r="H1679" s="116"/>
      <c r="I1679" s="117">
        <v>1819884.0</v>
      </c>
      <c r="J1679" s="117">
        <v>1818955.0</v>
      </c>
      <c r="K1679" s="117">
        <v>929.0</v>
      </c>
      <c r="L1679" s="118" t="s">
        <v>13447</v>
      </c>
      <c r="M1679" s="118" t="s">
        <v>13448</v>
      </c>
      <c r="N1679" s="119" t="s">
        <v>13449</v>
      </c>
      <c r="O1679" s="118" t="s">
        <v>13450</v>
      </c>
      <c r="P1679" s="42"/>
    </row>
    <row r="1680" ht="22.5" customHeight="1">
      <c r="A1680" s="113"/>
      <c r="B1680" s="114" t="s">
        <v>13451</v>
      </c>
      <c r="C1680" s="115" t="s">
        <v>13452</v>
      </c>
      <c r="D1680" s="121"/>
      <c r="E1680" s="115" t="s">
        <v>11916</v>
      </c>
      <c r="F1680" s="122"/>
      <c r="G1680" s="122"/>
      <c r="H1680" s="116"/>
      <c r="I1680" s="117">
        <v>1820367.0</v>
      </c>
      <c r="J1680" s="117">
        <v>1821236.0</v>
      </c>
      <c r="K1680" s="117">
        <v>869.0</v>
      </c>
      <c r="L1680" s="118" t="s">
        <v>13453</v>
      </c>
      <c r="M1680" s="118" t="s">
        <v>13454</v>
      </c>
      <c r="N1680" s="119" t="s">
        <v>1466</v>
      </c>
      <c r="O1680" s="118" t="s">
        <v>13455</v>
      </c>
      <c r="P1680" s="42"/>
    </row>
    <row r="1681" ht="22.5" customHeight="1">
      <c r="A1681" s="113"/>
      <c r="B1681" s="114" t="s">
        <v>13456</v>
      </c>
      <c r="C1681" s="115" t="s">
        <v>13457</v>
      </c>
      <c r="D1681" s="121"/>
      <c r="E1681" s="115" t="s">
        <v>11103</v>
      </c>
      <c r="F1681" s="122"/>
      <c r="G1681" s="122"/>
      <c r="H1681" s="118" t="s">
        <v>11104</v>
      </c>
      <c r="I1681" s="117">
        <v>1821361.0</v>
      </c>
      <c r="J1681" s="117">
        <v>1822713.0</v>
      </c>
      <c r="K1681" s="117">
        <v>1352.0</v>
      </c>
      <c r="L1681" s="118" t="s">
        <v>13458</v>
      </c>
      <c r="M1681" s="118" t="s">
        <v>13459</v>
      </c>
      <c r="N1681" s="119" t="s">
        <v>13460</v>
      </c>
      <c r="O1681" s="118" t="s">
        <v>8039</v>
      </c>
      <c r="P1681" s="42"/>
    </row>
    <row r="1682" ht="22.5" customHeight="1">
      <c r="A1682" s="113"/>
      <c r="B1682" s="114" t="s">
        <v>13461</v>
      </c>
      <c r="C1682" s="115" t="s">
        <v>13462</v>
      </c>
      <c r="D1682" s="121"/>
      <c r="E1682" s="115" t="s">
        <v>13463</v>
      </c>
      <c r="F1682" s="122"/>
      <c r="G1682" s="122"/>
      <c r="H1682" s="116"/>
      <c r="I1682" s="117">
        <v>1823287.0</v>
      </c>
      <c r="J1682" s="117">
        <v>1822769.0</v>
      </c>
      <c r="K1682" s="117">
        <v>518.0</v>
      </c>
      <c r="L1682" s="118" t="s">
        <v>13464</v>
      </c>
      <c r="M1682" s="118" t="s">
        <v>13465</v>
      </c>
      <c r="N1682" s="119" t="s">
        <v>13466</v>
      </c>
      <c r="O1682" s="118" t="s">
        <v>13467</v>
      </c>
      <c r="P1682" s="42"/>
    </row>
    <row r="1683" ht="22.5" customHeight="1">
      <c r="A1683" s="113"/>
      <c r="B1683" s="114" t="s">
        <v>13468</v>
      </c>
      <c r="C1683" s="115" t="s">
        <v>13469</v>
      </c>
      <c r="D1683" s="121"/>
      <c r="E1683" s="115" t="s">
        <v>13470</v>
      </c>
      <c r="F1683" s="122"/>
      <c r="G1683" s="122"/>
      <c r="H1683" s="116"/>
      <c r="I1683" s="117">
        <v>1823583.0</v>
      </c>
      <c r="J1683" s="117">
        <v>1824239.0</v>
      </c>
      <c r="K1683" s="117">
        <v>656.0</v>
      </c>
      <c r="L1683" s="118" t="s">
        <v>13471</v>
      </c>
      <c r="M1683" s="118" t="s">
        <v>13472</v>
      </c>
      <c r="N1683" s="119" t="s">
        <v>4812</v>
      </c>
      <c r="O1683" s="118" t="s">
        <v>13473</v>
      </c>
      <c r="P1683" s="42"/>
    </row>
    <row r="1684" ht="22.5" customHeight="1">
      <c r="A1684" s="113"/>
      <c r="B1684" s="114" t="s">
        <v>13474</v>
      </c>
      <c r="C1684" s="115" t="s">
        <v>13475</v>
      </c>
      <c r="D1684" s="121"/>
      <c r="E1684" s="115" t="s">
        <v>13476</v>
      </c>
      <c r="F1684" s="115" t="s">
        <v>13477</v>
      </c>
      <c r="G1684" s="115" t="s">
        <v>3031</v>
      </c>
      <c r="H1684" s="118" t="s">
        <v>3032</v>
      </c>
      <c r="I1684" s="117">
        <v>1824526.0</v>
      </c>
      <c r="J1684" s="117">
        <v>1826163.0</v>
      </c>
      <c r="K1684" s="117">
        <v>1637.0</v>
      </c>
      <c r="L1684" s="118" t="s">
        <v>13478</v>
      </c>
      <c r="M1684" s="118" t="s">
        <v>13479</v>
      </c>
      <c r="N1684" s="119" t="s">
        <v>13480</v>
      </c>
      <c r="O1684" s="118" t="s">
        <v>13481</v>
      </c>
      <c r="P1684" s="42"/>
    </row>
    <row r="1685" ht="22.5" customHeight="1">
      <c r="A1685" s="113"/>
      <c r="B1685" s="114" t="s">
        <v>13482</v>
      </c>
      <c r="C1685" s="115" t="s">
        <v>13483</v>
      </c>
      <c r="D1685" s="121"/>
      <c r="E1685" s="115" t="s">
        <v>13484</v>
      </c>
      <c r="F1685" s="115" t="s">
        <v>13485</v>
      </c>
      <c r="G1685" s="115" t="s">
        <v>13486</v>
      </c>
      <c r="H1685" s="118" t="s">
        <v>4352</v>
      </c>
      <c r="I1685" s="117">
        <v>1826187.0</v>
      </c>
      <c r="J1685" s="117">
        <v>1827290.0</v>
      </c>
      <c r="K1685" s="117">
        <v>1103.0</v>
      </c>
      <c r="L1685" s="118" t="s">
        <v>13487</v>
      </c>
      <c r="M1685" s="118" t="s">
        <v>13488</v>
      </c>
      <c r="N1685" s="119" t="s">
        <v>2394</v>
      </c>
      <c r="O1685" s="118" t="s">
        <v>8097</v>
      </c>
      <c r="P1685" s="42"/>
    </row>
    <row r="1686" ht="22.5" customHeight="1">
      <c r="A1686" s="113"/>
      <c r="B1686" s="114" t="s">
        <v>13489</v>
      </c>
      <c r="C1686" s="115" t="s">
        <v>13490</v>
      </c>
      <c r="D1686" s="121"/>
      <c r="E1686" s="115" t="s">
        <v>13491</v>
      </c>
      <c r="F1686" s="122"/>
      <c r="G1686" s="122"/>
      <c r="H1686" s="118" t="s">
        <v>12136</v>
      </c>
      <c r="I1686" s="117">
        <v>1827314.0</v>
      </c>
      <c r="J1686" s="117">
        <v>1828090.0</v>
      </c>
      <c r="K1686" s="117">
        <v>776.0</v>
      </c>
      <c r="L1686" s="118" t="s">
        <v>13492</v>
      </c>
      <c r="M1686" s="118" t="s">
        <v>13493</v>
      </c>
      <c r="N1686" s="119" t="s">
        <v>11905</v>
      </c>
      <c r="O1686" s="118" t="s">
        <v>13494</v>
      </c>
      <c r="P1686" s="42"/>
    </row>
    <row r="1687" ht="22.5" customHeight="1">
      <c r="A1687" s="113"/>
      <c r="B1687" s="114" t="s">
        <v>13495</v>
      </c>
      <c r="C1687" s="115" t="s">
        <v>13496</v>
      </c>
      <c r="D1687" s="121"/>
      <c r="E1687" s="115" t="s">
        <v>13497</v>
      </c>
      <c r="F1687" s="115" t="s">
        <v>13498</v>
      </c>
      <c r="G1687" s="115" t="s">
        <v>5426</v>
      </c>
      <c r="H1687" s="118" t="s">
        <v>4352</v>
      </c>
      <c r="I1687" s="117">
        <v>1828090.0</v>
      </c>
      <c r="J1687" s="117">
        <v>1829238.0</v>
      </c>
      <c r="K1687" s="117">
        <v>1148.0</v>
      </c>
      <c r="L1687" s="118" t="s">
        <v>13499</v>
      </c>
      <c r="M1687" s="118" t="s">
        <v>13500</v>
      </c>
      <c r="N1687" s="119" t="s">
        <v>10958</v>
      </c>
      <c r="O1687" s="118" t="s">
        <v>13501</v>
      </c>
      <c r="P1687" s="42"/>
    </row>
    <row r="1688" ht="22.5" customHeight="1">
      <c r="A1688" s="113"/>
      <c r="B1688" s="114" t="s">
        <v>13502</v>
      </c>
      <c r="C1688" s="115" t="s">
        <v>13503</v>
      </c>
      <c r="D1688" s="121"/>
      <c r="E1688" s="115" t="s">
        <v>13504</v>
      </c>
      <c r="F1688" s="122"/>
      <c r="G1688" s="122"/>
      <c r="H1688" s="116"/>
      <c r="I1688" s="117">
        <v>1830072.0</v>
      </c>
      <c r="J1688" s="117">
        <v>1829293.0</v>
      </c>
      <c r="K1688" s="117">
        <v>779.0</v>
      </c>
      <c r="L1688" s="118" t="s">
        <v>13505</v>
      </c>
      <c r="M1688" s="118" t="s">
        <v>13506</v>
      </c>
      <c r="N1688" s="119" t="s">
        <v>9082</v>
      </c>
      <c r="O1688" s="118" t="s">
        <v>12734</v>
      </c>
      <c r="P1688" s="42"/>
    </row>
    <row r="1689" ht="22.5" customHeight="1">
      <c r="A1689" s="113"/>
      <c r="B1689" s="114" t="s">
        <v>13507</v>
      </c>
      <c r="C1689" s="115" t="s">
        <v>13508</v>
      </c>
      <c r="D1689" s="121"/>
      <c r="E1689" s="115" t="s">
        <v>13509</v>
      </c>
      <c r="F1689" s="115" t="s">
        <v>13510</v>
      </c>
      <c r="G1689" s="115" t="s">
        <v>13511</v>
      </c>
      <c r="H1689" s="116"/>
      <c r="I1689" s="117">
        <v>1830244.0</v>
      </c>
      <c r="J1689" s="117">
        <v>1830999.0</v>
      </c>
      <c r="K1689" s="117">
        <v>755.0</v>
      </c>
      <c r="L1689" s="118" t="s">
        <v>13512</v>
      </c>
      <c r="M1689" s="118" t="s">
        <v>13513</v>
      </c>
      <c r="N1689" s="119" t="s">
        <v>1724</v>
      </c>
      <c r="O1689" s="118" t="s">
        <v>13514</v>
      </c>
      <c r="P1689" s="42"/>
    </row>
    <row r="1690" ht="22.5" customHeight="1">
      <c r="A1690" s="113"/>
      <c r="B1690" s="114" t="s">
        <v>13515</v>
      </c>
      <c r="C1690" s="115" t="s">
        <v>13516</v>
      </c>
      <c r="D1690" s="121"/>
      <c r="E1690" s="115" t="s">
        <v>13517</v>
      </c>
      <c r="F1690" s="122"/>
      <c r="G1690" s="122"/>
      <c r="H1690" s="116"/>
      <c r="I1690" s="117">
        <v>1831163.0</v>
      </c>
      <c r="J1690" s="117">
        <v>1832056.0</v>
      </c>
      <c r="K1690" s="117">
        <v>893.0</v>
      </c>
      <c r="L1690" s="118" t="s">
        <v>13518</v>
      </c>
      <c r="M1690" s="118" t="s">
        <v>13519</v>
      </c>
      <c r="N1690" s="119" t="s">
        <v>13520</v>
      </c>
      <c r="O1690" s="118" t="s">
        <v>13521</v>
      </c>
      <c r="P1690" s="42"/>
    </row>
    <row r="1691" ht="22.5" customHeight="1">
      <c r="A1691" s="113"/>
      <c r="B1691" s="114" t="s">
        <v>13522</v>
      </c>
      <c r="C1691" s="115" t="s">
        <v>13523</v>
      </c>
      <c r="D1691" s="121"/>
      <c r="E1691" s="115" t="s">
        <v>13524</v>
      </c>
      <c r="F1691" s="115" t="s">
        <v>13525</v>
      </c>
      <c r="G1691" s="115" t="s">
        <v>2224</v>
      </c>
      <c r="H1691" s="118" t="s">
        <v>13526</v>
      </c>
      <c r="I1691" s="117">
        <v>1832066.0</v>
      </c>
      <c r="J1691" s="117">
        <v>1834171.0</v>
      </c>
      <c r="K1691" s="117">
        <v>2105.0</v>
      </c>
      <c r="L1691" s="118" t="s">
        <v>13527</v>
      </c>
      <c r="M1691" s="118" t="s">
        <v>13528</v>
      </c>
      <c r="N1691" s="119" t="s">
        <v>13529</v>
      </c>
      <c r="O1691" s="118" t="s">
        <v>13530</v>
      </c>
      <c r="P1691" s="42"/>
    </row>
    <row r="1692" ht="22.5" customHeight="1">
      <c r="A1692" s="113"/>
      <c r="B1692" s="114" t="s">
        <v>13531</v>
      </c>
      <c r="C1692" s="115" t="s">
        <v>13532</v>
      </c>
      <c r="D1692" s="121"/>
      <c r="E1692" s="115" t="s">
        <v>13533</v>
      </c>
      <c r="F1692" s="115" t="s">
        <v>6870</v>
      </c>
      <c r="G1692" s="115" t="s">
        <v>6871</v>
      </c>
      <c r="H1692" s="116"/>
      <c r="I1692" s="117">
        <v>1834286.0</v>
      </c>
      <c r="J1692" s="117">
        <v>1834837.0</v>
      </c>
      <c r="K1692" s="117">
        <v>551.0</v>
      </c>
      <c r="L1692" s="118" t="s">
        <v>13534</v>
      </c>
      <c r="M1692" s="118" t="s">
        <v>13535</v>
      </c>
      <c r="N1692" s="119" t="s">
        <v>5398</v>
      </c>
      <c r="O1692" s="118" t="s">
        <v>13536</v>
      </c>
      <c r="P1692" s="42"/>
    </row>
    <row r="1693" ht="22.5" customHeight="1">
      <c r="A1693" s="113"/>
      <c r="B1693" s="114" t="s">
        <v>13537</v>
      </c>
      <c r="C1693" s="115" t="s">
        <v>13538</v>
      </c>
      <c r="D1693" s="121"/>
      <c r="E1693" s="115" t="s">
        <v>4387</v>
      </c>
      <c r="F1693" s="115" t="s">
        <v>4388</v>
      </c>
      <c r="G1693" s="115" t="s">
        <v>3772</v>
      </c>
      <c r="H1693" s="116"/>
      <c r="I1693" s="117">
        <v>1834859.0</v>
      </c>
      <c r="J1693" s="117">
        <v>1836451.0</v>
      </c>
      <c r="K1693" s="117">
        <v>1592.0</v>
      </c>
      <c r="L1693" s="118" t="s">
        <v>13539</v>
      </c>
      <c r="M1693" s="118" t="s">
        <v>13540</v>
      </c>
      <c r="N1693" s="119" t="s">
        <v>13541</v>
      </c>
      <c r="O1693" s="118" t="s">
        <v>13542</v>
      </c>
      <c r="P1693" s="42"/>
    </row>
    <row r="1694" ht="22.5" customHeight="1">
      <c r="A1694" s="113"/>
      <c r="B1694" s="114" t="s">
        <v>13543</v>
      </c>
      <c r="C1694" s="115" t="s">
        <v>13544</v>
      </c>
      <c r="D1694" s="121"/>
      <c r="E1694" s="115" t="s">
        <v>11881</v>
      </c>
      <c r="F1694" s="115" t="s">
        <v>11882</v>
      </c>
      <c r="G1694" s="115" t="s">
        <v>11883</v>
      </c>
      <c r="H1694" s="118" t="s">
        <v>12136</v>
      </c>
      <c r="I1694" s="117">
        <v>1836465.0</v>
      </c>
      <c r="J1694" s="117">
        <v>1837568.0</v>
      </c>
      <c r="K1694" s="117">
        <v>1103.0</v>
      </c>
      <c r="L1694" s="118" t="s">
        <v>13545</v>
      </c>
      <c r="M1694" s="118" t="s">
        <v>13546</v>
      </c>
      <c r="N1694" s="119" t="s">
        <v>13547</v>
      </c>
      <c r="O1694" s="118" t="s">
        <v>13548</v>
      </c>
      <c r="P1694" s="42"/>
    </row>
    <row r="1695" ht="22.5" customHeight="1">
      <c r="A1695" s="113"/>
      <c r="B1695" s="114" t="s">
        <v>13549</v>
      </c>
      <c r="C1695" s="115" t="s">
        <v>13550</v>
      </c>
      <c r="D1695" s="121"/>
      <c r="E1695" s="115" t="s">
        <v>13551</v>
      </c>
      <c r="F1695" s="122"/>
      <c r="G1695" s="122"/>
      <c r="H1695" s="118" t="s">
        <v>13552</v>
      </c>
      <c r="I1695" s="117">
        <v>1837793.0</v>
      </c>
      <c r="J1695" s="117">
        <v>1838863.0</v>
      </c>
      <c r="K1695" s="117">
        <v>1070.0</v>
      </c>
      <c r="L1695" s="118" t="s">
        <v>13553</v>
      </c>
      <c r="M1695" s="118" t="s">
        <v>13554</v>
      </c>
      <c r="N1695" s="119" t="s">
        <v>4135</v>
      </c>
      <c r="O1695" s="118" t="s">
        <v>13555</v>
      </c>
      <c r="P1695" s="42"/>
    </row>
    <row r="1696" ht="22.5" customHeight="1">
      <c r="A1696" s="113"/>
      <c r="B1696" s="114" t="s">
        <v>13556</v>
      </c>
      <c r="C1696" s="115" t="s">
        <v>13557</v>
      </c>
      <c r="D1696" s="121"/>
      <c r="E1696" s="115" t="s">
        <v>13558</v>
      </c>
      <c r="F1696" s="122"/>
      <c r="G1696" s="122"/>
      <c r="H1696" s="116"/>
      <c r="I1696" s="117">
        <v>1839816.0</v>
      </c>
      <c r="J1696" s="117">
        <v>1839058.0</v>
      </c>
      <c r="K1696" s="117">
        <v>758.0</v>
      </c>
      <c r="L1696" s="118" t="s">
        <v>13559</v>
      </c>
      <c r="M1696" s="118" t="s">
        <v>13560</v>
      </c>
      <c r="N1696" s="119" t="s">
        <v>13561</v>
      </c>
      <c r="O1696" s="118" t="s">
        <v>13562</v>
      </c>
      <c r="P1696" s="42"/>
    </row>
    <row r="1697" ht="22.5" customHeight="1">
      <c r="A1697" s="113"/>
      <c r="B1697" s="114" t="s">
        <v>13563</v>
      </c>
      <c r="C1697" s="115" t="s">
        <v>13564</v>
      </c>
      <c r="D1697" s="121"/>
      <c r="E1697" s="115" t="s">
        <v>13565</v>
      </c>
      <c r="F1697" s="122"/>
      <c r="G1697" s="122"/>
      <c r="H1697" s="116"/>
      <c r="I1697" s="117">
        <v>1840264.0</v>
      </c>
      <c r="J1697" s="117">
        <v>1840028.0</v>
      </c>
      <c r="K1697" s="117">
        <v>236.0</v>
      </c>
      <c r="L1697" s="118" t="s">
        <v>13566</v>
      </c>
      <c r="M1697" s="118" t="s">
        <v>13567</v>
      </c>
      <c r="N1697" s="119" t="s">
        <v>13568</v>
      </c>
      <c r="O1697" s="118" t="s">
        <v>13569</v>
      </c>
      <c r="P1697" s="42"/>
    </row>
    <row r="1698" ht="22.5" customHeight="1">
      <c r="A1698" s="113"/>
      <c r="B1698" s="114" t="s">
        <v>13570</v>
      </c>
      <c r="C1698" s="115" t="s">
        <v>13571</v>
      </c>
      <c r="D1698" s="121"/>
      <c r="E1698" s="115" t="s">
        <v>2295</v>
      </c>
      <c r="F1698" s="122"/>
      <c r="G1698" s="122"/>
      <c r="H1698" s="116"/>
      <c r="I1698" s="117">
        <v>1840870.0</v>
      </c>
      <c r="J1698" s="117">
        <v>1841769.0</v>
      </c>
      <c r="K1698" s="117">
        <v>899.0</v>
      </c>
      <c r="L1698" s="118" t="s">
        <v>13572</v>
      </c>
      <c r="M1698" s="118" t="s">
        <v>13573</v>
      </c>
      <c r="N1698" s="119" t="s">
        <v>13574</v>
      </c>
      <c r="O1698" s="118" t="s">
        <v>12224</v>
      </c>
      <c r="P1698" s="42"/>
    </row>
    <row r="1699" ht="22.5" customHeight="1">
      <c r="A1699" s="113"/>
      <c r="B1699" s="114" t="s">
        <v>13575</v>
      </c>
      <c r="C1699" s="115" t="s">
        <v>13576</v>
      </c>
      <c r="D1699" s="121"/>
      <c r="E1699" s="115" t="s">
        <v>13577</v>
      </c>
      <c r="F1699" s="122"/>
      <c r="G1699" s="122"/>
      <c r="H1699" s="116"/>
      <c r="I1699" s="117">
        <v>1841924.0</v>
      </c>
      <c r="J1699" s="117">
        <v>1842838.0</v>
      </c>
      <c r="K1699" s="117">
        <v>914.0</v>
      </c>
      <c r="L1699" s="118" t="s">
        <v>13578</v>
      </c>
      <c r="M1699" s="118" t="s">
        <v>13579</v>
      </c>
      <c r="N1699" s="119" t="s">
        <v>13580</v>
      </c>
      <c r="O1699" s="118" t="s">
        <v>13581</v>
      </c>
      <c r="P1699" s="42"/>
    </row>
    <row r="1700" ht="22.5" customHeight="1">
      <c r="A1700" s="113"/>
      <c r="B1700" s="114" t="s">
        <v>13582</v>
      </c>
      <c r="C1700" s="115" t="s">
        <v>13583</v>
      </c>
      <c r="D1700" s="121"/>
      <c r="E1700" s="115" t="s">
        <v>13584</v>
      </c>
      <c r="F1700" s="122"/>
      <c r="G1700" s="122"/>
      <c r="H1700" s="116"/>
      <c r="I1700" s="117">
        <v>1843016.0</v>
      </c>
      <c r="J1700" s="117">
        <v>1844167.0</v>
      </c>
      <c r="K1700" s="117">
        <v>1151.0</v>
      </c>
      <c r="L1700" s="118" t="s">
        <v>13585</v>
      </c>
      <c r="M1700" s="118" t="s">
        <v>13586</v>
      </c>
      <c r="N1700" s="119" t="s">
        <v>6250</v>
      </c>
      <c r="O1700" s="118" t="s">
        <v>13587</v>
      </c>
      <c r="P1700" s="42"/>
    </row>
    <row r="1701" ht="22.5" customHeight="1">
      <c r="A1701" s="113"/>
      <c r="B1701" s="114" t="s">
        <v>13588</v>
      </c>
      <c r="C1701" s="115" t="s">
        <v>13589</v>
      </c>
      <c r="D1701" s="121"/>
      <c r="E1701" s="115" t="s">
        <v>2295</v>
      </c>
      <c r="F1701" s="122"/>
      <c r="G1701" s="122"/>
      <c r="H1701" s="116"/>
      <c r="I1701" s="117">
        <v>1844348.0</v>
      </c>
      <c r="J1701" s="117">
        <v>1845091.0</v>
      </c>
      <c r="K1701" s="117">
        <v>743.0</v>
      </c>
      <c r="L1701" s="118" t="s">
        <v>13590</v>
      </c>
      <c r="M1701" s="118" t="s">
        <v>13591</v>
      </c>
      <c r="N1701" s="119" t="s">
        <v>2377</v>
      </c>
      <c r="O1701" s="118" t="s">
        <v>13592</v>
      </c>
      <c r="P1701" s="42"/>
    </row>
    <row r="1702" ht="22.5" customHeight="1">
      <c r="A1702" s="113"/>
      <c r="B1702" s="114" t="s">
        <v>13593</v>
      </c>
      <c r="C1702" s="115" t="s">
        <v>13594</v>
      </c>
      <c r="D1702" s="121"/>
      <c r="E1702" s="115" t="s">
        <v>13595</v>
      </c>
      <c r="F1702" s="122"/>
      <c r="G1702" s="122"/>
      <c r="H1702" s="116"/>
      <c r="I1702" s="117">
        <v>1845242.0</v>
      </c>
      <c r="J1702" s="117">
        <v>1846157.0</v>
      </c>
      <c r="K1702" s="117">
        <v>915.0</v>
      </c>
      <c r="L1702" s="118" t="s">
        <v>13596</v>
      </c>
      <c r="M1702" s="116"/>
      <c r="N1702" s="119" t="s">
        <v>1826</v>
      </c>
      <c r="O1702" s="116"/>
      <c r="P1702" s="42"/>
    </row>
    <row r="1703" ht="22.5" customHeight="1">
      <c r="A1703" s="113"/>
      <c r="B1703" s="114" t="s">
        <v>13597</v>
      </c>
      <c r="C1703" s="115" t="s">
        <v>13598</v>
      </c>
      <c r="D1703" s="121"/>
      <c r="E1703" s="115" t="s">
        <v>1448</v>
      </c>
      <c r="F1703" s="122"/>
      <c r="G1703" s="122"/>
      <c r="H1703" s="116"/>
      <c r="I1703" s="117">
        <v>1846495.0</v>
      </c>
      <c r="J1703" s="117">
        <v>1846911.0</v>
      </c>
      <c r="K1703" s="117">
        <v>416.0</v>
      </c>
      <c r="L1703" s="118" t="s">
        <v>13599</v>
      </c>
      <c r="M1703" s="118" t="s">
        <v>13600</v>
      </c>
      <c r="N1703" s="119" t="s">
        <v>3041</v>
      </c>
      <c r="O1703" s="118" t="s">
        <v>13601</v>
      </c>
      <c r="P1703" s="42"/>
    </row>
    <row r="1704" ht="22.5" customHeight="1">
      <c r="A1704" s="113"/>
      <c r="B1704" s="114" t="s">
        <v>13602</v>
      </c>
      <c r="C1704" s="115" t="s">
        <v>13603</v>
      </c>
      <c r="D1704" s="121"/>
      <c r="E1704" s="115" t="s">
        <v>1448</v>
      </c>
      <c r="F1704" s="122"/>
      <c r="G1704" s="122"/>
      <c r="H1704" s="116"/>
      <c r="I1704" s="117">
        <v>1846915.0</v>
      </c>
      <c r="J1704" s="117">
        <v>1847328.0</v>
      </c>
      <c r="K1704" s="117">
        <v>413.0</v>
      </c>
      <c r="L1704" s="118" t="s">
        <v>13604</v>
      </c>
      <c r="M1704" s="118" t="s">
        <v>13605</v>
      </c>
      <c r="N1704" s="119" t="s">
        <v>11531</v>
      </c>
      <c r="O1704" s="118" t="s">
        <v>13606</v>
      </c>
      <c r="P1704" s="42"/>
    </row>
    <row r="1705" ht="22.5" customHeight="1">
      <c r="A1705" s="113"/>
      <c r="B1705" s="114" t="s">
        <v>13607</v>
      </c>
      <c r="C1705" s="115" t="s">
        <v>13608</v>
      </c>
      <c r="D1705" s="121"/>
      <c r="E1705" s="115" t="s">
        <v>1448</v>
      </c>
      <c r="F1705" s="122"/>
      <c r="G1705" s="122"/>
      <c r="H1705" s="116"/>
      <c r="I1705" s="117">
        <v>1847783.0</v>
      </c>
      <c r="J1705" s="117">
        <v>1847589.0</v>
      </c>
      <c r="K1705" s="117">
        <v>194.0</v>
      </c>
      <c r="L1705" s="118" t="s">
        <v>13609</v>
      </c>
      <c r="M1705" s="118" t="s">
        <v>13610</v>
      </c>
      <c r="N1705" s="119" t="s">
        <v>13611</v>
      </c>
      <c r="O1705" s="118" t="s">
        <v>13612</v>
      </c>
      <c r="P1705" s="42"/>
    </row>
    <row r="1706" ht="22.5" customHeight="1">
      <c r="A1706" s="113"/>
      <c r="B1706" s="114" t="s">
        <v>13613</v>
      </c>
      <c r="C1706" s="115" t="s">
        <v>13614</v>
      </c>
      <c r="D1706" s="121"/>
      <c r="E1706" s="115" t="s">
        <v>1448</v>
      </c>
      <c r="F1706" s="122"/>
      <c r="G1706" s="122"/>
      <c r="H1706" s="116"/>
      <c r="I1706" s="117">
        <v>1847896.0</v>
      </c>
      <c r="J1706" s="117">
        <v>1848144.0</v>
      </c>
      <c r="K1706" s="117">
        <v>248.0</v>
      </c>
      <c r="L1706" s="118" t="s">
        <v>13615</v>
      </c>
      <c r="M1706" s="118" t="s">
        <v>13616</v>
      </c>
      <c r="N1706" s="119" t="s">
        <v>13617</v>
      </c>
      <c r="O1706" s="118" t="s">
        <v>13618</v>
      </c>
      <c r="P1706" s="42"/>
    </row>
    <row r="1707" ht="22.5" customHeight="1">
      <c r="A1707" s="113"/>
      <c r="B1707" s="114" t="s">
        <v>13619</v>
      </c>
      <c r="C1707" s="115" t="s">
        <v>13620</v>
      </c>
      <c r="D1707" s="121"/>
      <c r="E1707" s="115" t="s">
        <v>1448</v>
      </c>
      <c r="F1707" s="122"/>
      <c r="G1707" s="122"/>
      <c r="H1707" s="116"/>
      <c r="I1707" s="117">
        <v>1848146.0</v>
      </c>
      <c r="J1707" s="117">
        <v>1848571.0</v>
      </c>
      <c r="K1707" s="117">
        <v>425.0</v>
      </c>
      <c r="L1707" s="118" t="s">
        <v>13621</v>
      </c>
      <c r="M1707" s="118" t="s">
        <v>13622</v>
      </c>
      <c r="N1707" s="119" t="s">
        <v>2643</v>
      </c>
      <c r="O1707" s="118" t="s">
        <v>13623</v>
      </c>
      <c r="P1707" s="42"/>
    </row>
    <row r="1708" ht="22.5" customHeight="1">
      <c r="A1708" s="113"/>
      <c r="B1708" s="114" t="s">
        <v>13624</v>
      </c>
      <c r="C1708" s="115" t="s">
        <v>13625</v>
      </c>
      <c r="D1708" s="121"/>
      <c r="E1708" s="115" t="s">
        <v>1448</v>
      </c>
      <c r="F1708" s="122"/>
      <c r="G1708" s="122"/>
      <c r="H1708" s="116"/>
      <c r="I1708" s="117">
        <v>1849100.0</v>
      </c>
      <c r="J1708" s="117">
        <v>1848786.0</v>
      </c>
      <c r="K1708" s="117">
        <v>314.0</v>
      </c>
      <c r="L1708" s="118" t="s">
        <v>13626</v>
      </c>
      <c r="M1708" s="118" t="s">
        <v>13627</v>
      </c>
      <c r="N1708" s="119" t="s">
        <v>13628</v>
      </c>
      <c r="O1708" s="118" t="s">
        <v>13629</v>
      </c>
      <c r="P1708" s="42"/>
    </row>
    <row r="1709" ht="22.5" customHeight="1">
      <c r="A1709" s="113"/>
      <c r="B1709" s="114" t="s">
        <v>13630</v>
      </c>
      <c r="C1709" s="115" t="s">
        <v>13631</v>
      </c>
      <c r="D1709" s="121"/>
      <c r="E1709" s="115" t="s">
        <v>13632</v>
      </c>
      <c r="F1709" s="122"/>
      <c r="G1709" s="122"/>
      <c r="H1709" s="116"/>
      <c r="I1709" s="117">
        <v>1850257.0</v>
      </c>
      <c r="J1709" s="117">
        <v>1849100.0</v>
      </c>
      <c r="K1709" s="117">
        <v>1157.0</v>
      </c>
      <c r="L1709" s="118" t="s">
        <v>13633</v>
      </c>
      <c r="M1709" s="118" t="s">
        <v>13634</v>
      </c>
      <c r="N1709" s="119" t="s">
        <v>13635</v>
      </c>
      <c r="O1709" s="118" t="s">
        <v>13636</v>
      </c>
      <c r="P1709" s="42"/>
    </row>
    <row r="1710" ht="22.5" customHeight="1">
      <c r="A1710" s="113"/>
      <c r="B1710" s="114" t="s">
        <v>13637</v>
      </c>
      <c r="C1710" s="115" t="s">
        <v>13638</v>
      </c>
      <c r="D1710" s="121"/>
      <c r="E1710" s="115" t="s">
        <v>1448</v>
      </c>
      <c r="F1710" s="122"/>
      <c r="G1710" s="122"/>
      <c r="H1710" s="116"/>
      <c r="I1710" s="117">
        <v>1850529.0</v>
      </c>
      <c r="J1710" s="117">
        <v>1850257.0</v>
      </c>
      <c r="K1710" s="117">
        <v>272.0</v>
      </c>
      <c r="L1710" s="118" t="s">
        <v>13639</v>
      </c>
      <c r="M1710" s="118" t="s">
        <v>13640</v>
      </c>
      <c r="N1710" s="119" t="s">
        <v>13641</v>
      </c>
      <c r="O1710" s="118" t="s">
        <v>13642</v>
      </c>
      <c r="P1710" s="42"/>
    </row>
    <row r="1711" ht="22.5" customHeight="1">
      <c r="A1711" s="113"/>
      <c r="B1711" s="114" t="s">
        <v>13643</v>
      </c>
      <c r="C1711" s="115" t="s">
        <v>13644</v>
      </c>
      <c r="D1711" s="121"/>
      <c r="E1711" s="115" t="s">
        <v>1448</v>
      </c>
      <c r="F1711" s="122"/>
      <c r="G1711" s="122"/>
      <c r="H1711" s="116"/>
      <c r="I1711" s="117">
        <v>1850597.0</v>
      </c>
      <c r="J1711" s="117">
        <v>1850794.0</v>
      </c>
      <c r="K1711" s="117">
        <v>197.0</v>
      </c>
      <c r="L1711" s="118" t="s">
        <v>13645</v>
      </c>
      <c r="M1711" s="118" t="s">
        <v>13646</v>
      </c>
      <c r="N1711" s="119" t="s">
        <v>13647</v>
      </c>
      <c r="O1711" s="118" t="s">
        <v>13648</v>
      </c>
      <c r="P1711" s="42"/>
    </row>
    <row r="1712" ht="22.5" customHeight="1">
      <c r="A1712" s="113"/>
      <c r="B1712" s="114" t="s">
        <v>13649</v>
      </c>
      <c r="C1712" s="115" t="s">
        <v>13650</v>
      </c>
      <c r="D1712" s="121"/>
      <c r="E1712" s="115" t="s">
        <v>1448</v>
      </c>
      <c r="F1712" s="122"/>
      <c r="G1712" s="122"/>
      <c r="H1712" s="116"/>
      <c r="I1712" s="117">
        <v>1850856.0</v>
      </c>
      <c r="J1712" s="117">
        <v>1851110.0</v>
      </c>
      <c r="K1712" s="117">
        <v>254.0</v>
      </c>
      <c r="L1712" s="118" t="s">
        <v>13651</v>
      </c>
      <c r="M1712" s="118" t="s">
        <v>13652</v>
      </c>
      <c r="N1712" s="119" t="s">
        <v>8874</v>
      </c>
      <c r="O1712" s="118" t="s">
        <v>13653</v>
      </c>
      <c r="P1712" s="42"/>
    </row>
    <row r="1713" ht="22.5" customHeight="1">
      <c r="A1713" s="113"/>
      <c r="B1713" s="114" t="s">
        <v>13654</v>
      </c>
      <c r="C1713" s="115" t="s">
        <v>13655</v>
      </c>
      <c r="D1713" s="121"/>
      <c r="E1713" s="115" t="s">
        <v>13656</v>
      </c>
      <c r="F1713" s="115" t="s">
        <v>13657</v>
      </c>
      <c r="G1713" s="115" t="s">
        <v>13658</v>
      </c>
      <c r="H1713" s="116"/>
      <c r="I1713" s="117">
        <v>1853137.0</v>
      </c>
      <c r="J1713" s="117">
        <v>1851833.0</v>
      </c>
      <c r="K1713" s="117">
        <v>1304.0</v>
      </c>
      <c r="L1713" s="118" t="s">
        <v>13659</v>
      </c>
      <c r="M1713" s="118" t="s">
        <v>13660</v>
      </c>
      <c r="N1713" s="119" t="s">
        <v>13661</v>
      </c>
      <c r="O1713" s="118" t="s">
        <v>13662</v>
      </c>
      <c r="P1713" s="42"/>
    </row>
    <row r="1714" ht="22.5" customHeight="1">
      <c r="A1714" s="113"/>
      <c r="B1714" s="114" t="s">
        <v>13663</v>
      </c>
      <c r="C1714" s="115" t="s">
        <v>13664</v>
      </c>
      <c r="D1714" s="121"/>
      <c r="E1714" s="115" t="s">
        <v>13665</v>
      </c>
      <c r="F1714" s="122"/>
      <c r="G1714" s="122"/>
      <c r="H1714" s="116"/>
      <c r="I1714" s="117">
        <v>1853412.0</v>
      </c>
      <c r="J1714" s="117">
        <v>1853134.0</v>
      </c>
      <c r="K1714" s="117">
        <v>278.0</v>
      </c>
      <c r="L1714" s="118" t="s">
        <v>13666</v>
      </c>
      <c r="M1714" s="118" t="s">
        <v>13667</v>
      </c>
      <c r="N1714" s="119" t="s">
        <v>13668</v>
      </c>
      <c r="O1714" s="118" t="s">
        <v>13669</v>
      </c>
      <c r="P1714" s="42"/>
    </row>
    <row r="1715" ht="22.5" customHeight="1">
      <c r="A1715" s="113"/>
      <c r="B1715" s="114" t="s">
        <v>13670</v>
      </c>
      <c r="C1715" s="115" t="s">
        <v>13671</v>
      </c>
      <c r="D1715" s="121"/>
      <c r="E1715" s="115" t="s">
        <v>13672</v>
      </c>
      <c r="F1715" s="122"/>
      <c r="G1715" s="122"/>
      <c r="H1715" s="116"/>
      <c r="I1715" s="117">
        <v>1854824.0</v>
      </c>
      <c r="J1715" s="117">
        <v>1853415.0</v>
      </c>
      <c r="K1715" s="117">
        <v>1409.0</v>
      </c>
      <c r="L1715" s="118" t="s">
        <v>13673</v>
      </c>
      <c r="M1715" s="118" t="s">
        <v>13674</v>
      </c>
      <c r="N1715" s="119" t="s">
        <v>13675</v>
      </c>
      <c r="O1715" s="118" t="s">
        <v>13676</v>
      </c>
      <c r="P1715" s="42"/>
    </row>
    <row r="1716" ht="22.5" customHeight="1">
      <c r="A1716" s="113"/>
      <c r="B1716" s="114" t="s">
        <v>13677</v>
      </c>
      <c r="C1716" s="115" t="s">
        <v>13678</v>
      </c>
      <c r="D1716" s="121"/>
      <c r="E1716" s="115" t="s">
        <v>4895</v>
      </c>
      <c r="F1716" s="122"/>
      <c r="G1716" s="122"/>
      <c r="H1716" s="116"/>
      <c r="I1716" s="117">
        <v>1855221.0</v>
      </c>
      <c r="J1716" s="117">
        <v>1854952.0</v>
      </c>
      <c r="K1716" s="117">
        <v>269.0</v>
      </c>
      <c r="L1716" s="118" t="s">
        <v>13679</v>
      </c>
      <c r="M1716" s="118" t="s">
        <v>13680</v>
      </c>
      <c r="N1716" s="119" t="s">
        <v>13681</v>
      </c>
      <c r="O1716" s="118" t="s">
        <v>13682</v>
      </c>
      <c r="P1716" s="42"/>
    </row>
    <row r="1717" ht="22.5" customHeight="1">
      <c r="A1717" s="113"/>
      <c r="B1717" s="114" t="s">
        <v>13683</v>
      </c>
      <c r="C1717" s="115" t="s">
        <v>13684</v>
      </c>
      <c r="D1717" s="121"/>
      <c r="E1717" s="115" t="s">
        <v>1448</v>
      </c>
      <c r="F1717" s="122"/>
      <c r="G1717" s="122"/>
      <c r="H1717" s="116"/>
      <c r="I1717" s="117">
        <v>1856146.0</v>
      </c>
      <c r="J1717" s="117">
        <v>1855832.0</v>
      </c>
      <c r="K1717" s="117">
        <v>314.0</v>
      </c>
      <c r="L1717" s="118" t="s">
        <v>13626</v>
      </c>
      <c r="M1717" s="118" t="s">
        <v>13627</v>
      </c>
      <c r="N1717" s="119" t="s">
        <v>13628</v>
      </c>
      <c r="O1717" s="118" t="s">
        <v>13629</v>
      </c>
      <c r="P1717" s="42"/>
    </row>
    <row r="1718" ht="22.5" customHeight="1">
      <c r="A1718" s="113"/>
      <c r="B1718" s="114" t="s">
        <v>13685</v>
      </c>
      <c r="C1718" s="115" t="s">
        <v>13686</v>
      </c>
      <c r="D1718" s="121"/>
      <c r="E1718" s="115" t="s">
        <v>13632</v>
      </c>
      <c r="F1718" s="122"/>
      <c r="G1718" s="122"/>
      <c r="H1718" s="116"/>
      <c r="I1718" s="117">
        <v>1857303.0</v>
      </c>
      <c r="J1718" s="117">
        <v>1856146.0</v>
      </c>
      <c r="K1718" s="117">
        <v>1157.0</v>
      </c>
      <c r="L1718" s="118" t="s">
        <v>13633</v>
      </c>
      <c r="M1718" s="118" t="s">
        <v>13634</v>
      </c>
      <c r="N1718" s="119" t="s">
        <v>13635</v>
      </c>
      <c r="O1718" s="118" t="s">
        <v>13636</v>
      </c>
      <c r="P1718" s="42"/>
    </row>
    <row r="1719" ht="22.5" customHeight="1">
      <c r="A1719" s="113"/>
      <c r="B1719" s="114" t="s">
        <v>13687</v>
      </c>
      <c r="C1719" s="115" t="s">
        <v>13688</v>
      </c>
      <c r="D1719" s="121"/>
      <c r="E1719" s="115" t="s">
        <v>1448</v>
      </c>
      <c r="F1719" s="122"/>
      <c r="G1719" s="122"/>
      <c r="H1719" s="116"/>
      <c r="I1719" s="117">
        <v>1857575.0</v>
      </c>
      <c r="J1719" s="117">
        <v>1857303.0</v>
      </c>
      <c r="K1719" s="117">
        <v>272.0</v>
      </c>
      <c r="L1719" s="118" t="s">
        <v>13639</v>
      </c>
      <c r="M1719" s="118" t="s">
        <v>13640</v>
      </c>
      <c r="N1719" s="119" t="s">
        <v>13641</v>
      </c>
      <c r="O1719" s="118" t="s">
        <v>13642</v>
      </c>
      <c r="P1719" s="42"/>
    </row>
    <row r="1720" ht="22.5" customHeight="1">
      <c r="A1720" s="113"/>
      <c r="B1720" s="114" t="s">
        <v>13689</v>
      </c>
      <c r="C1720" s="115" t="s">
        <v>13690</v>
      </c>
      <c r="D1720" s="121"/>
      <c r="E1720" s="115" t="s">
        <v>1448</v>
      </c>
      <c r="F1720" s="122"/>
      <c r="G1720" s="122"/>
      <c r="H1720" s="116"/>
      <c r="I1720" s="117">
        <v>1857643.0</v>
      </c>
      <c r="J1720" s="117">
        <v>1857840.0</v>
      </c>
      <c r="K1720" s="117">
        <v>197.0</v>
      </c>
      <c r="L1720" s="118" t="s">
        <v>13645</v>
      </c>
      <c r="M1720" s="118" t="s">
        <v>13646</v>
      </c>
      <c r="N1720" s="119" t="s">
        <v>13647</v>
      </c>
      <c r="O1720" s="118" t="s">
        <v>13648</v>
      </c>
      <c r="P1720" s="42"/>
    </row>
    <row r="1721" ht="22.5" customHeight="1">
      <c r="A1721" s="113"/>
      <c r="B1721" s="114" t="s">
        <v>13691</v>
      </c>
      <c r="C1721" s="115" t="s">
        <v>13692</v>
      </c>
      <c r="D1721" s="121"/>
      <c r="E1721" s="115" t="s">
        <v>1448</v>
      </c>
      <c r="F1721" s="122"/>
      <c r="G1721" s="122"/>
      <c r="H1721" s="116"/>
      <c r="I1721" s="117">
        <v>1857902.0</v>
      </c>
      <c r="J1721" s="117">
        <v>1858156.0</v>
      </c>
      <c r="K1721" s="117">
        <v>254.0</v>
      </c>
      <c r="L1721" s="118" t="s">
        <v>13651</v>
      </c>
      <c r="M1721" s="118" t="s">
        <v>13652</v>
      </c>
      <c r="N1721" s="119" t="s">
        <v>8874</v>
      </c>
      <c r="O1721" s="118" t="s">
        <v>13653</v>
      </c>
      <c r="P1721" s="42"/>
    </row>
    <row r="1722" ht="22.5" customHeight="1">
      <c r="A1722" s="113"/>
      <c r="B1722" s="114" t="s">
        <v>13693</v>
      </c>
      <c r="C1722" s="115" t="s">
        <v>13694</v>
      </c>
      <c r="D1722" s="121"/>
      <c r="E1722" s="115" t="s">
        <v>1448</v>
      </c>
      <c r="F1722" s="122"/>
      <c r="G1722" s="122"/>
      <c r="H1722" s="116"/>
      <c r="I1722" s="117">
        <v>1859210.0</v>
      </c>
      <c r="J1722" s="117">
        <v>1858368.0</v>
      </c>
      <c r="K1722" s="117">
        <v>842.0</v>
      </c>
      <c r="L1722" s="118" t="s">
        <v>13695</v>
      </c>
      <c r="M1722" s="118" t="s">
        <v>13696</v>
      </c>
      <c r="N1722" s="119" t="s">
        <v>3776</v>
      </c>
      <c r="O1722" s="118" t="s">
        <v>13697</v>
      </c>
      <c r="P1722" s="42"/>
    </row>
    <row r="1723" ht="22.5" customHeight="1">
      <c r="A1723" s="113"/>
      <c r="B1723" s="114" t="s">
        <v>13698</v>
      </c>
      <c r="C1723" s="115" t="s">
        <v>13699</v>
      </c>
      <c r="D1723" s="121"/>
      <c r="E1723" s="115" t="s">
        <v>1755</v>
      </c>
      <c r="F1723" s="115" t="s">
        <v>1756</v>
      </c>
      <c r="G1723" s="115" t="s">
        <v>1757</v>
      </c>
      <c r="H1723" s="116"/>
      <c r="I1723" s="117">
        <v>1859557.0</v>
      </c>
      <c r="J1723" s="117">
        <v>1860123.0</v>
      </c>
      <c r="K1723" s="117">
        <v>566.0</v>
      </c>
      <c r="L1723" s="118" t="s">
        <v>13700</v>
      </c>
      <c r="M1723" s="118" t="s">
        <v>13701</v>
      </c>
      <c r="N1723" s="119" t="s">
        <v>13702</v>
      </c>
      <c r="O1723" s="118" t="s">
        <v>13703</v>
      </c>
      <c r="P1723" s="42"/>
    </row>
    <row r="1724" ht="22.5" customHeight="1">
      <c r="A1724" s="113"/>
      <c r="B1724" s="114" t="s">
        <v>13704</v>
      </c>
      <c r="C1724" s="115" t="s">
        <v>13705</v>
      </c>
      <c r="D1724" s="121"/>
      <c r="E1724" s="115" t="s">
        <v>4532</v>
      </c>
      <c r="F1724" s="122"/>
      <c r="G1724" s="122"/>
      <c r="H1724" s="116"/>
      <c r="I1724" s="117">
        <v>1860447.0</v>
      </c>
      <c r="J1724" s="117">
        <v>1860755.0</v>
      </c>
      <c r="K1724" s="117">
        <v>308.0</v>
      </c>
      <c r="L1724" s="118" t="s">
        <v>13706</v>
      </c>
      <c r="M1724" s="118" t="s">
        <v>13707</v>
      </c>
      <c r="N1724" s="119" t="s">
        <v>13708</v>
      </c>
      <c r="O1724" s="118" t="s">
        <v>13709</v>
      </c>
      <c r="P1724" s="42"/>
    </row>
    <row r="1725" ht="22.5" customHeight="1">
      <c r="A1725" s="113"/>
      <c r="B1725" s="114" t="s">
        <v>13710</v>
      </c>
      <c r="C1725" s="115" t="s">
        <v>13711</v>
      </c>
      <c r="D1725" s="114" t="s">
        <v>13712</v>
      </c>
      <c r="E1725" s="115" t="s">
        <v>13713</v>
      </c>
      <c r="F1725" s="122"/>
      <c r="G1725" s="122"/>
      <c r="H1725" s="118" t="s">
        <v>8347</v>
      </c>
      <c r="I1725" s="117">
        <v>1860954.0</v>
      </c>
      <c r="J1725" s="117">
        <v>1862153.0</v>
      </c>
      <c r="K1725" s="117">
        <v>1199.0</v>
      </c>
      <c r="L1725" s="118" t="s">
        <v>13714</v>
      </c>
      <c r="M1725" s="118" t="s">
        <v>13715</v>
      </c>
      <c r="N1725" s="119" t="s">
        <v>13716</v>
      </c>
      <c r="O1725" s="118" t="s">
        <v>13717</v>
      </c>
      <c r="P1725" s="42"/>
    </row>
    <row r="1726" ht="22.5" customHeight="1">
      <c r="A1726" s="113"/>
      <c r="B1726" s="114" t="s">
        <v>13718</v>
      </c>
      <c r="C1726" s="115" t="s">
        <v>13719</v>
      </c>
      <c r="D1726" s="121"/>
      <c r="E1726" s="115" t="s">
        <v>13720</v>
      </c>
      <c r="F1726" s="122"/>
      <c r="G1726" s="122"/>
      <c r="H1726" s="116"/>
      <c r="I1726" s="117">
        <v>1862192.0</v>
      </c>
      <c r="J1726" s="117">
        <v>1862866.0</v>
      </c>
      <c r="K1726" s="117">
        <v>674.0</v>
      </c>
      <c r="L1726" s="118" t="s">
        <v>13721</v>
      </c>
      <c r="M1726" s="118" t="s">
        <v>13722</v>
      </c>
      <c r="N1726" s="119" t="s">
        <v>3824</v>
      </c>
      <c r="O1726" s="118" t="s">
        <v>13723</v>
      </c>
      <c r="P1726" s="42"/>
    </row>
    <row r="1727" ht="22.5" customHeight="1">
      <c r="A1727" s="113"/>
      <c r="B1727" s="114" t="s">
        <v>13724</v>
      </c>
      <c r="C1727" s="115" t="s">
        <v>13725</v>
      </c>
      <c r="D1727" s="121"/>
      <c r="E1727" s="115" t="s">
        <v>13726</v>
      </c>
      <c r="F1727" s="122"/>
      <c r="G1727" s="122"/>
      <c r="H1727" s="116"/>
      <c r="I1727" s="117">
        <v>1862882.0</v>
      </c>
      <c r="J1727" s="117">
        <v>1863418.0</v>
      </c>
      <c r="K1727" s="117">
        <v>536.0</v>
      </c>
      <c r="L1727" s="118" t="s">
        <v>13727</v>
      </c>
      <c r="M1727" s="118" t="s">
        <v>13728</v>
      </c>
      <c r="N1727" s="119" t="s">
        <v>13729</v>
      </c>
      <c r="O1727" s="118" t="s">
        <v>13730</v>
      </c>
      <c r="P1727" s="42"/>
    </row>
    <row r="1728" ht="22.5" customHeight="1">
      <c r="A1728" s="113"/>
      <c r="B1728" s="114" t="s">
        <v>13731</v>
      </c>
      <c r="C1728" s="115" t="s">
        <v>13732</v>
      </c>
      <c r="D1728" s="121"/>
      <c r="E1728" s="115" t="s">
        <v>13733</v>
      </c>
      <c r="F1728" s="122"/>
      <c r="G1728" s="122"/>
      <c r="H1728" s="116"/>
      <c r="I1728" s="117">
        <v>1863540.0</v>
      </c>
      <c r="J1728" s="117">
        <v>1864820.0</v>
      </c>
      <c r="K1728" s="117">
        <v>1280.0</v>
      </c>
      <c r="L1728" s="118" t="s">
        <v>13734</v>
      </c>
      <c r="M1728" s="118" t="s">
        <v>13735</v>
      </c>
      <c r="N1728" s="119" t="s">
        <v>13736</v>
      </c>
      <c r="O1728" s="118" t="s">
        <v>13737</v>
      </c>
      <c r="P1728" s="42"/>
    </row>
    <row r="1729" ht="22.5" customHeight="1">
      <c r="A1729" s="113"/>
      <c r="B1729" s="114" t="s">
        <v>13738</v>
      </c>
      <c r="C1729" s="115" t="s">
        <v>13739</v>
      </c>
      <c r="D1729" s="121"/>
      <c r="E1729" s="115" t="s">
        <v>13740</v>
      </c>
      <c r="F1729" s="122"/>
      <c r="G1729" s="122"/>
      <c r="H1729" s="116"/>
      <c r="I1729" s="117">
        <v>1866008.0</v>
      </c>
      <c r="J1729" s="117">
        <v>1864845.0</v>
      </c>
      <c r="K1729" s="117">
        <v>1163.0</v>
      </c>
      <c r="L1729" s="118" t="s">
        <v>13741</v>
      </c>
      <c r="M1729" s="118" t="s">
        <v>13742</v>
      </c>
      <c r="N1729" s="119" t="s">
        <v>13743</v>
      </c>
      <c r="O1729" s="118" t="s">
        <v>13744</v>
      </c>
      <c r="P1729" s="42"/>
    </row>
    <row r="1730" ht="22.5" customHeight="1">
      <c r="A1730" s="113"/>
      <c r="B1730" s="114" t="s">
        <v>13745</v>
      </c>
      <c r="C1730" s="115" t="s">
        <v>13746</v>
      </c>
      <c r="D1730" s="121"/>
      <c r="E1730" s="115" t="s">
        <v>13747</v>
      </c>
      <c r="F1730" s="115" t="s">
        <v>11608</v>
      </c>
      <c r="G1730" s="115" t="s">
        <v>8565</v>
      </c>
      <c r="H1730" s="116"/>
      <c r="I1730" s="117">
        <v>1866476.0</v>
      </c>
      <c r="J1730" s="117">
        <v>1868323.0</v>
      </c>
      <c r="K1730" s="117">
        <v>1847.0</v>
      </c>
      <c r="L1730" s="118" t="s">
        <v>13748</v>
      </c>
      <c r="M1730" s="118" t="s">
        <v>13749</v>
      </c>
      <c r="N1730" s="119" t="s">
        <v>13750</v>
      </c>
      <c r="O1730" s="118" t="s">
        <v>11612</v>
      </c>
      <c r="P1730" s="42"/>
    </row>
    <row r="1731" ht="22.5" customHeight="1">
      <c r="A1731" s="113"/>
      <c r="B1731" s="114" t="s">
        <v>13751</v>
      </c>
      <c r="C1731" s="115" t="s">
        <v>13752</v>
      </c>
      <c r="D1731" s="121"/>
      <c r="E1731" s="115" t="s">
        <v>13753</v>
      </c>
      <c r="F1731" s="122"/>
      <c r="G1731" s="122"/>
      <c r="H1731" s="116"/>
      <c r="I1731" s="117">
        <v>1868323.0</v>
      </c>
      <c r="J1731" s="117">
        <v>1868769.0</v>
      </c>
      <c r="K1731" s="117">
        <v>446.0</v>
      </c>
      <c r="L1731" s="118" t="s">
        <v>13754</v>
      </c>
      <c r="M1731" s="118" t="s">
        <v>13755</v>
      </c>
      <c r="N1731" s="119" t="s">
        <v>13756</v>
      </c>
      <c r="O1731" s="118" t="s">
        <v>13757</v>
      </c>
      <c r="P1731" s="42"/>
    </row>
    <row r="1732" ht="22.5" customHeight="1">
      <c r="A1732" s="113"/>
      <c r="B1732" s="114" t="s">
        <v>13758</v>
      </c>
      <c r="C1732" s="115" t="s">
        <v>13759</v>
      </c>
      <c r="D1732" s="121"/>
      <c r="E1732" s="115" t="s">
        <v>2295</v>
      </c>
      <c r="F1732" s="122"/>
      <c r="G1732" s="122"/>
      <c r="H1732" s="116"/>
      <c r="I1732" s="117">
        <v>1868872.0</v>
      </c>
      <c r="J1732" s="117">
        <v>1869897.0</v>
      </c>
      <c r="K1732" s="117">
        <v>1025.0</v>
      </c>
      <c r="L1732" s="118" t="s">
        <v>13760</v>
      </c>
      <c r="M1732" s="118" t="s">
        <v>13761</v>
      </c>
      <c r="N1732" s="119" t="s">
        <v>5383</v>
      </c>
      <c r="O1732" s="118" t="s">
        <v>8463</v>
      </c>
      <c r="P1732" s="42"/>
    </row>
    <row r="1733" ht="22.5" customHeight="1">
      <c r="A1733" s="113"/>
      <c r="B1733" s="114" t="s">
        <v>13762</v>
      </c>
      <c r="C1733" s="115" t="s">
        <v>13763</v>
      </c>
      <c r="D1733" s="114" t="s">
        <v>13764</v>
      </c>
      <c r="E1733" s="115" t="s">
        <v>13765</v>
      </c>
      <c r="F1733" s="115" t="s">
        <v>13766</v>
      </c>
      <c r="G1733" s="115" t="s">
        <v>13767</v>
      </c>
      <c r="H1733" s="116"/>
      <c r="I1733" s="117">
        <v>1869968.0</v>
      </c>
      <c r="J1733" s="117">
        <v>1870342.0</v>
      </c>
      <c r="K1733" s="117">
        <v>374.0</v>
      </c>
      <c r="L1733" s="118" t="s">
        <v>13768</v>
      </c>
      <c r="M1733" s="118" t="s">
        <v>13769</v>
      </c>
      <c r="N1733" s="119" t="s">
        <v>13770</v>
      </c>
      <c r="O1733" s="118" t="s">
        <v>13771</v>
      </c>
      <c r="P1733" s="42"/>
    </row>
    <row r="1734" ht="22.5" customHeight="1">
      <c r="A1734" s="113"/>
      <c r="B1734" s="114" t="s">
        <v>13772</v>
      </c>
      <c r="C1734" s="115" t="s">
        <v>13773</v>
      </c>
      <c r="D1734" s="124" t="s">
        <v>13774</v>
      </c>
      <c r="E1734" s="115" t="s">
        <v>13775</v>
      </c>
      <c r="F1734" s="115" t="s">
        <v>12803</v>
      </c>
      <c r="G1734" s="115" t="s">
        <v>2205</v>
      </c>
      <c r="H1734" s="118" t="s">
        <v>13776</v>
      </c>
      <c r="I1734" s="117">
        <v>1871441.0</v>
      </c>
      <c r="J1734" s="117">
        <v>1870386.0</v>
      </c>
      <c r="K1734" s="117">
        <v>1055.0</v>
      </c>
      <c r="L1734" s="118" t="s">
        <v>13777</v>
      </c>
      <c r="M1734" s="118" t="s">
        <v>13778</v>
      </c>
      <c r="N1734" s="119" t="s">
        <v>13779</v>
      </c>
      <c r="O1734" s="118" t="s">
        <v>13780</v>
      </c>
      <c r="P1734" s="42"/>
    </row>
    <row r="1735" ht="22.5" customHeight="1">
      <c r="A1735" s="113"/>
      <c r="B1735" s="114" t="s">
        <v>13781</v>
      </c>
      <c r="C1735" s="115" t="s">
        <v>13782</v>
      </c>
      <c r="D1735" s="121"/>
      <c r="E1735" s="115" t="s">
        <v>11942</v>
      </c>
      <c r="F1735" s="115" t="s">
        <v>6078</v>
      </c>
      <c r="G1735" s="122"/>
      <c r="H1735" s="116"/>
      <c r="I1735" s="117">
        <v>1873097.0</v>
      </c>
      <c r="J1735" s="117">
        <v>1871988.0</v>
      </c>
      <c r="K1735" s="117">
        <v>1109.0</v>
      </c>
      <c r="L1735" s="118" t="s">
        <v>13783</v>
      </c>
      <c r="M1735" s="118" t="s">
        <v>13784</v>
      </c>
      <c r="N1735" s="119" t="s">
        <v>13785</v>
      </c>
      <c r="O1735" s="118" t="s">
        <v>13786</v>
      </c>
      <c r="P1735" s="42"/>
    </row>
    <row r="1736" ht="22.5" customHeight="1">
      <c r="A1736" s="113"/>
      <c r="B1736" s="114" t="s">
        <v>13787</v>
      </c>
      <c r="C1736" s="115" t="s">
        <v>13788</v>
      </c>
      <c r="D1736" s="121"/>
      <c r="E1736" s="115" t="s">
        <v>13789</v>
      </c>
      <c r="F1736" s="115" t="s">
        <v>6078</v>
      </c>
      <c r="G1736" s="122"/>
      <c r="H1736" s="116"/>
      <c r="I1736" s="117">
        <v>1873394.0</v>
      </c>
      <c r="J1736" s="117">
        <v>1873119.0</v>
      </c>
      <c r="K1736" s="117">
        <v>275.0</v>
      </c>
      <c r="L1736" s="118" t="s">
        <v>13790</v>
      </c>
      <c r="M1736" s="118" t="s">
        <v>13791</v>
      </c>
      <c r="N1736" s="119" t="s">
        <v>13792</v>
      </c>
      <c r="O1736" s="118" t="s">
        <v>13793</v>
      </c>
      <c r="P1736" s="42"/>
    </row>
    <row r="1737" ht="22.5" customHeight="1">
      <c r="A1737" s="113"/>
      <c r="B1737" s="114" t="s">
        <v>13794</v>
      </c>
      <c r="C1737" s="115" t="s">
        <v>13795</v>
      </c>
      <c r="D1737" s="121"/>
      <c r="E1737" s="115" t="s">
        <v>13796</v>
      </c>
      <c r="F1737" s="115" t="s">
        <v>13797</v>
      </c>
      <c r="G1737" s="115" t="s">
        <v>13798</v>
      </c>
      <c r="H1737" s="116"/>
      <c r="I1737" s="117">
        <v>1873639.0</v>
      </c>
      <c r="J1737" s="117">
        <v>1875201.0</v>
      </c>
      <c r="K1737" s="117">
        <v>1562.0</v>
      </c>
      <c r="L1737" s="118" t="s">
        <v>13799</v>
      </c>
      <c r="M1737" s="118" t="s">
        <v>13800</v>
      </c>
      <c r="N1737" s="119" t="s">
        <v>13801</v>
      </c>
      <c r="O1737" s="118" t="s">
        <v>13802</v>
      </c>
      <c r="P1737" s="42"/>
    </row>
    <row r="1738" ht="22.5" customHeight="1">
      <c r="A1738" s="113"/>
      <c r="B1738" s="114" t="s">
        <v>13803</v>
      </c>
      <c r="C1738" s="115" t="s">
        <v>13804</v>
      </c>
      <c r="D1738" s="121"/>
      <c r="E1738" s="115" t="s">
        <v>13805</v>
      </c>
      <c r="F1738" s="115" t="s">
        <v>13806</v>
      </c>
      <c r="G1738" s="115" t="s">
        <v>13807</v>
      </c>
      <c r="H1738" s="116"/>
      <c r="I1738" s="117">
        <v>1875791.0</v>
      </c>
      <c r="J1738" s="117">
        <v>1875207.0</v>
      </c>
      <c r="K1738" s="117">
        <v>584.0</v>
      </c>
      <c r="L1738" s="118" t="s">
        <v>13808</v>
      </c>
      <c r="M1738" s="118" t="s">
        <v>13809</v>
      </c>
      <c r="N1738" s="119" t="s">
        <v>9138</v>
      </c>
      <c r="O1738" s="118" t="s">
        <v>13810</v>
      </c>
      <c r="P1738" s="42"/>
    </row>
    <row r="1739" ht="22.5" customHeight="1">
      <c r="A1739" s="113"/>
      <c r="B1739" s="114" t="s">
        <v>13811</v>
      </c>
      <c r="C1739" s="115" t="s">
        <v>13812</v>
      </c>
      <c r="D1739" s="121"/>
      <c r="E1739" s="115" t="s">
        <v>13813</v>
      </c>
      <c r="F1739" s="122"/>
      <c r="G1739" s="122"/>
      <c r="H1739" s="116"/>
      <c r="I1739" s="117">
        <v>1876536.0</v>
      </c>
      <c r="J1739" s="117">
        <v>1875793.0</v>
      </c>
      <c r="K1739" s="117">
        <v>743.0</v>
      </c>
      <c r="L1739" s="118" t="s">
        <v>13814</v>
      </c>
      <c r="M1739" s="118" t="s">
        <v>13815</v>
      </c>
      <c r="N1739" s="119" t="s">
        <v>1724</v>
      </c>
      <c r="O1739" s="118" t="s">
        <v>13816</v>
      </c>
      <c r="P1739" s="42"/>
    </row>
    <row r="1740" ht="22.5" customHeight="1">
      <c r="A1740" s="113"/>
      <c r="B1740" s="114" t="s">
        <v>13817</v>
      </c>
      <c r="C1740" s="115" t="s">
        <v>13818</v>
      </c>
      <c r="D1740" s="121"/>
      <c r="E1740" s="115" t="s">
        <v>10770</v>
      </c>
      <c r="F1740" s="122"/>
      <c r="G1740" s="122"/>
      <c r="H1740" s="116"/>
      <c r="I1740" s="117">
        <v>1877248.0</v>
      </c>
      <c r="J1740" s="117">
        <v>1876550.0</v>
      </c>
      <c r="K1740" s="117">
        <v>698.0</v>
      </c>
      <c r="L1740" s="118" t="s">
        <v>13819</v>
      </c>
      <c r="M1740" s="118" t="s">
        <v>13820</v>
      </c>
      <c r="N1740" s="119" t="s">
        <v>13821</v>
      </c>
      <c r="O1740" s="118" t="s">
        <v>13822</v>
      </c>
      <c r="P1740" s="42"/>
    </row>
    <row r="1741" ht="22.5" customHeight="1">
      <c r="A1741" s="113"/>
      <c r="B1741" s="114" t="s">
        <v>13823</v>
      </c>
      <c r="C1741" s="115" t="s">
        <v>13824</v>
      </c>
      <c r="D1741" s="121"/>
      <c r="E1741" s="115" t="s">
        <v>13825</v>
      </c>
      <c r="F1741" s="122"/>
      <c r="G1741" s="122"/>
      <c r="H1741" s="116"/>
      <c r="I1741" s="117">
        <v>1878366.0</v>
      </c>
      <c r="J1741" s="117">
        <v>1877263.0</v>
      </c>
      <c r="K1741" s="117">
        <v>1103.0</v>
      </c>
      <c r="L1741" s="118" t="s">
        <v>13826</v>
      </c>
      <c r="M1741" s="118" t="s">
        <v>13827</v>
      </c>
      <c r="N1741" s="119" t="s">
        <v>12082</v>
      </c>
      <c r="O1741" s="118" t="s">
        <v>13828</v>
      </c>
      <c r="P1741" s="42"/>
    </row>
    <row r="1742" ht="22.5" customHeight="1">
      <c r="A1742" s="113"/>
      <c r="B1742" s="114" t="s">
        <v>13829</v>
      </c>
      <c r="C1742" s="115" t="s">
        <v>13830</v>
      </c>
      <c r="D1742" s="121"/>
      <c r="E1742" s="115" t="s">
        <v>4500</v>
      </c>
      <c r="F1742" s="122"/>
      <c r="G1742" s="122"/>
      <c r="H1742" s="118" t="s">
        <v>4352</v>
      </c>
      <c r="I1742" s="117">
        <v>1879636.0</v>
      </c>
      <c r="J1742" s="117">
        <v>1878395.0</v>
      </c>
      <c r="K1742" s="117">
        <v>1241.0</v>
      </c>
      <c r="L1742" s="118" t="s">
        <v>13831</v>
      </c>
      <c r="M1742" s="118" t="s">
        <v>13832</v>
      </c>
      <c r="N1742" s="119" t="s">
        <v>13833</v>
      </c>
      <c r="O1742" s="118" t="s">
        <v>13834</v>
      </c>
      <c r="P1742" s="42"/>
    </row>
    <row r="1743" ht="22.5" customHeight="1">
      <c r="A1743" s="113"/>
      <c r="B1743" s="114" t="s">
        <v>13835</v>
      </c>
      <c r="C1743" s="115" t="s">
        <v>13836</v>
      </c>
      <c r="D1743" s="121"/>
      <c r="E1743" s="115" t="s">
        <v>2145</v>
      </c>
      <c r="F1743" s="122"/>
      <c r="G1743" s="122"/>
      <c r="H1743" s="116"/>
      <c r="I1743" s="117">
        <v>1879728.0</v>
      </c>
      <c r="J1743" s="117">
        <v>1880657.0</v>
      </c>
      <c r="K1743" s="117">
        <v>929.0</v>
      </c>
      <c r="L1743" s="118" t="s">
        <v>13837</v>
      </c>
      <c r="M1743" s="118" t="s">
        <v>13838</v>
      </c>
      <c r="N1743" s="119" t="s">
        <v>5383</v>
      </c>
      <c r="O1743" s="118" t="s">
        <v>13839</v>
      </c>
      <c r="P1743" s="42"/>
    </row>
    <row r="1744" ht="22.5" customHeight="1">
      <c r="A1744" s="113"/>
      <c r="B1744" s="114" t="s">
        <v>13840</v>
      </c>
      <c r="C1744" s="115" t="s">
        <v>13841</v>
      </c>
      <c r="D1744" s="121"/>
      <c r="E1744" s="115" t="s">
        <v>13842</v>
      </c>
      <c r="F1744" s="122"/>
      <c r="G1744" s="122"/>
      <c r="H1744" s="116"/>
      <c r="I1744" s="117">
        <v>1881318.0</v>
      </c>
      <c r="J1744" s="117">
        <v>1880716.0</v>
      </c>
      <c r="K1744" s="117">
        <v>602.0</v>
      </c>
      <c r="L1744" s="118" t="s">
        <v>13843</v>
      </c>
      <c r="M1744" s="118" t="s">
        <v>13844</v>
      </c>
      <c r="N1744" s="119" t="s">
        <v>13845</v>
      </c>
      <c r="O1744" s="118" t="s">
        <v>13846</v>
      </c>
      <c r="P1744" s="42"/>
    </row>
    <row r="1745" ht="22.5" customHeight="1">
      <c r="A1745" s="113"/>
      <c r="B1745" s="114" t="s">
        <v>13847</v>
      </c>
      <c r="C1745" s="115" t="s">
        <v>13848</v>
      </c>
      <c r="D1745" s="121"/>
      <c r="E1745" s="115" t="s">
        <v>1448</v>
      </c>
      <c r="F1745" s="122"/>
      <c r="G1745" s="122"/>
      <c r="H1745" s="116"/>
      <c r="I1745" s="117">
        <v>1881941.0</v>
      </c>
      <c r="J1745" s="117">
        <v>1881450.0</v>
      </c>
      <c r="K1745" s="117">
        <v>491.0</v>
      </c>
      <c r="L1745" s="118" t="s">
        <v>13849</v>
      </c>
      <c r="M1745" s="118" t="s">
        <v>13850</v>
      </c>
      <c r="N1745" s="119" t="s">
        <v>4812</v>
      </c>
      <c r="O1745" s="118" t="s">
        <v>13851</v>
      </c>
      <c r="P1745" s="42"/>
    </row>
    <row r="1746" ht="22.5" customHeight="1">
      <c r="A1746" s="113"/>
      <c r="B1746" s="114" t="s">
        <v>13852</v>
      </c>
      <c r="C1746" s="115" t="s">
        <v>13853</v>
      </c>
      <c r="D1746" s="114" t="s">
        <v>13854</v>
      </c>
      <c r="E1746" s="115" t="s">
        <v>13855</v>
      </c>
      <c r="F1746" s="115" t="s">
        <v>13856</v>
      </c>
      <c r="G1746" s="115" t="s">
        <v>6094</v>
      </c>
      <c r="H1746" s="118" t="s">
        <v>5066</v>
      </c>
      <c r="I1746" s="117">
        <v>1883431.0</v>
      </c>
      <c r="J1746" s="117">
        <v>1882037.0</v>
      </c>
      <c r="K1746" s="117">
        <v>1394.0</v>
      </c>
      <c r="L1746" s="118" t="s">
        <v>13857</v>
      </c>
      <c r="M1746" s="118" t="s">
        <v>13858</v>
      </c>
      <c r="N1746" s="119" t="s">
        <v>13859</v>
      </c>
      <c r="O1746" s="118" t="s">
        <v>13860</v>
      </c>
      <c r="P1746" s="42"/>
    </row>
    <row r="1747" ht="22.5" customHeight="1">
      <c r="A1747" s="113"/>
      <c r="B1747" s="114" t="s">
        <v>13861</v>
      </c>
      <c r="C1747" s="115" t="s">
        <v>13862</v>
      </c>
      <c r="D1747" s="121"/>
      <c r="E1747" s="115" t="s">
        <v>2119</v>
      </c>
      <c r="F1747" s="115" t="s">
        <v>2120</v>
      </c>
      <c r="G1747" s="115" t="s">
        <v>2121</v>
      </c>
      <c r="H1747" s="118" t="s">
        <v>2075</v>
      </c>
      <c r="I1747" s="117">
        <v>1884584.0</v>
      </c>
      <c r="J1747" s="117">
        <v>1883580.0</v>
      </c>
      <c r="K1747" s="117">
        <v>1004.0</v>
      </c>
      <c r="L1747" s="118" t="s">
        <v>13863</v>
      </c>
      <c r="M1747" s="118" t="s">
        <v>13864</v>
      </c>
      <c r="N1747" s="119" t="s">
        <v>13865</v>
      </c>
      <c r="O1747" s="118" t="s">
        <v>13866</v>
      </c>
      <c r="P1747" s="42"/>
    </row>
    <row r="1748" ht="22.5" customHeight="1">
      <c r="A1748" s="113"/>
      <c r="B1748" s="114" t="s">
        <v>13867</v>
      </c>
      <c r="C1748" s="115" t="s">
        <v>13868</v>
      </c>
      <c r="D1748" s="114" t="s">
        <v>13869</v>
      </c>
      <c r="E1748" s="115" t="s">
        <v>13870</v>
      </c>
      <c r="F1748" s="115" t="s">
        <v>4284</v>
      </c>
      <c r="G1748" s="115" t="s">
        <v>2862</v>
      </c>
      <c r="H1748" s="116"/>
      <c r="I1748" s="117">
        <v>1884656.0</v>
      </c>
      <c r="J1748" s="117">
        <v>1885024.0</v>
      </c>
      <c r="K1748" s="117">
        <v>368.0</v>
      </c>
      <c r="L1748" s="118" t="s">
        <v>13871</v>
      </c>
      <c r="M1748" s="118" t="s">
        <v>13872</v>
      </c>
      <c r="N1748" s="119" t="s">
        <v>13873</v>
      </c>
      <c r="O1748" s="118" t="s">
        <v>13874</v>
      </c>
      <c r="P1748" s="42"/>
    </row>
    <row r="1749" ht="22.5" customHeight="1">
      <c r="A1749" s="113"/>
      <c r="B1749" s="114" t="s">
        <v>13875</v>
      </c>
      <c r="C1749" s="115" t="s">
        <v>13876</v>
      </c>
      <c r="D1749" s="121"/>
      <c r="E1749" s="115" t="s">
        <v>1448</v>
      </c>
      <c r="F1749" s="122"/>
      <c r="G1749" s="122"/>
      <c r="H1749" s="116"/>
      <c r="I1749" s="117">
        <v>1885069.0</v>
      </c>
      <c r="J1749" s="117">
        <v>1885419.0</v>
      </c>
      <c r="K1749" s="117">
        <v>350.0</v>
      </c>
      <c r="L1749" s="118" t="s">
        <v>13877</v>
      </c>
      <c r="M1749" s="118" t="s">
        <v>13878</v>
      </c>
      <c r="N1749" s="119" t="s">
        <v>13879</v>
      </c>
      <c r="O1749" s="118" t="s">
        <v>13880</v>
      </c>
      <c r="P1749" s="42"/>
    </row>
    <row r="1750" ht="22.5" customHeight="1">
      <c r="A1750" s="113"/>
      <c r="B1750" s="114" t="s">
        <v>13881</v>
      </c>
      <c r="C1750" s="115" t="s">
        <v>13882</v>
      </c>
      <c r="D1750" s="121"/>
      <c r="E1750" s="115" t="s">
        <v>1448</v>
      </c>
      <c r="F1750" s="122"/>
      <c r="G1750" s="122"/>
      <c r="H1750" s="116"/>
      <c r="I1750" s="117">
        <v>1885403.0</v>
      </c>
      <c r="J1750" s="117">
        <v>1885708.0</v>
      </c>
      <c r="K1750" s="117">
        <v>305.0</v>
      </c>
      <c r="L1750" s="118" t="s">
        <v>13883</v>
      </c>
      <c r="M1750" s="118" t="s">
        <v>13884</v>
      </c>
      <c r="N1750" s="119" t="s">
        <v>13885</v>
      </c>
      <c r="O1750" s="118" t="s">
        <v>13886</v>
      </c>
      <c r="P1750" s="42"/>
    </row>
    <row r="1751" ht="22.5" customHeight="1">
      <c r="A1751" s="113"/>
      <c r="B1751" s="114" t="s">
        <v>13887</v>
      </c>
      <c r="C1751" s="115" t="s">
        <v>13888</v>
      </c>
      <c r="D1751" s="121"/>
      <c r="E1751" s="115" t="s">
        <v>13889</v>
      </c>
      <c r="F1751" s="115" t="s">
        <v>13890</v>
      </c>
      <c r="G1751" s="115" t="s">
        <v>2862</v>
      </c>
      <c r="H1751" s="116"/>
      <c r="I1751" s="117">
        <v>1885732.0</v>
      </c>
      <c r="J1751" s="117">
        <v>1886043.0</v>
      </c>
      <c r="K1751" s="117">
        <v>311.0</v>
      </c>
      <c r="L1751" s="118" t="s">
        <v>13891</v>
      </c>
      <c r="M1751" s="118" t="s">
        <v>13892</v>
      </c>
      <c r="N1751" s="119" t="s">
        <v>13893</v>
      </c>
      <c r="O1751" s="118" t="s">
        <v>13894</v>
      </c>
      <c r="P1751" s="42"/>
    </row>
    <row r="1752" ht="22.5" customHeight="1">
      <c r="A1752" s="113"/>
      <c r="B1752" s="114" t="s">
        <v>13895</v>
      </c>
      <c r="C1752" s="115" t="s">
        <v>13896</v>
      </c>
      <c r="D1752" s="121"/>
      <c r="E1752" s="115" t="s">
        <v>2302</v>
      </c>
      <c r="F1752" s="122"/>
      <c r="G1752" s="122"/>
      <c r="H1752" s="116"/>
      <c r="I1752" s="117">
        <v>1886917.0</v>
      </c>
      <c r="J1752" s="117">
        <v>1886048.0</v>
      </c>
      <c r="K1752" s="117">
        <v>869.0</v>
      </c>
      <c r="L1752" s="118" t="s">
        <v>13897</v>
      </c>
      <c r="M1752" s="118" t="s">
        <v>13898</v>
      </c>
      <c r="N1752" s="119" t="s">
        <v>2131</v>
      </c>
      <c r="O1752" s="118" t="s">
        <v>13899</v>
      </c>
      <c r="P1752" s="42"/>
    </row>
    <row r="1753" ht="22.5" customHeight="1">
      <c r="A1753" s="113"/>
      <c r="B1753" s="114" t="s">
        <v>13900</v>
      </c>
      <c r="C1753" s="115" t="s">
        <v>13901</v>
      </c>
      <c r="D1753" s="121"/>
      <c r="E1753" s="115" t="s">
        <v>13902</v>
      </c>
      <c r="F1753" s="122"/>
      <c r="G1753" s="122"/>
      <c r="H1753" s="116"/>
      <c r="I1753" s="117">
        <v>1887046.0</v>
      </c>
      <c r="J1753" s="117">
        <v>1888446.0</v>
      </c>
      <c r="K1753" s="117">
        <v>1400.0</v>
      </c>
      <c r="L1753" s="118" t="s">
        <v>13903</v>
      </c>
      <c r="M1753" s="118" t="s">
        <v>13904</v>
      </c>
      <c r="N1753" s="119" t="s">
        <v>4135</v>
      </c>
      <c r="O1753" s="118" t="s">
        <v>13905</v>
      </c>
      <c r="P1753" s="42"/>
    </row>
    <row r="1754" ht="22.5" customHeight="1">
      <c r="A1754" s="113"/>
      <c r="B1754" s="114" t="s">
        <v>13906</v>
      </c>
      <c r="C1754" s="122"/>
      <c r="D1754" s="121"/>
      <c r="E1754" s="115" t="s">
        <v>11930</v>
      </c>
      <c r="F1754" s="122"/>
      <c r="G1754" s="122"/>
      <c r="H1754" s="116"/>
      <c r="I1754" s="117">
        <v>1888568.0</v>
      </c>
      <c r="J1754" s="117">
        <v>1888494.0</v>
      </c>
      <c r="K1754" s="117">
        <v>74.0</v>
      </c>
      <c r="L1754" s="118" t="s">
        <v>13907</v>
      </c>
      <c r="M1754" s="116"/>
      <c r="N1754" s="119" t="s">
        <v>1826</v>
      </c>
      <c r="O1754" s="116"/>
      <c r="P1754" s="42"/>
    </row>
    <row r="1755" ht="22.5" customHeight="1">
      <c r="A1755" s="113"/>
      <c r="B1755" s="114" t="s">
        <v>13908</v>
      </c>
      <c r="C1755" s="115" t="s">
        <v>13909</v>
      </c>
      <c r="D1755" s="121"/>
      <c r="E1755" s="115" t="s">
        <v>13910</v>
      </c>
      <c r="F1755" s="115" t="s">
        <v>13911</v>
      </c>
      <c r="G1755" s="115" t="s">
        <v>4925</v>
      </c>
      <c r="H1755" s="116"/>
      <c r="I1755" s="117">
        <v>1889217.0</v>
      </c>
      <c r="J1755" s="117">
        <v>1888570.0</v>
      </c>
      <c r="K1755" s="117">
        <v>647.0</v>
      </c>
      <c r="L1755" s="118" t="s">
        <v>13912</v>
      </c>
      <c r="M1755" s="118" t="s">
        <v>13913</v>
      </c>
      <c r="N1755" s="119" t="s">
        <v>13914</v>
      </c>
      <c r="O1755" s="118" t="s">
        <v>13915</v>
      </c>
      <c r="P1755" s="42"/>
    </row>
    <row r="1756" ht="22.5" customHeight="1">
      <c r="A1756" s="113"/>
      <c r="B1756" s="114" t="s">
        <v>13916</v>
      </c>
      <c r="C1756" s="115" t="s">
        <v>13917</v>
      </c>
      <c r="D1756" s="114" t="s">
        <v>13918</v>
      </c>
      <c r="E1756" s="115" t="s">
        <v>13919</v>
      </c>
      <c r="F1756" s="115" t="s">
        <v>13911</v>
      </c>
      <c r="G1756" s="115" t="s">
        <v>4925</v>
      </c>
      <c r="H1756" s="116"/>
      <c r="I1756" s="117">
        <v>1889897.0</v>
      </c>
      <c r="J1756" s="117">
        <v>1889214.0</v>
      </c>
      <c r="K1756" s="117">
        <v>683.0</v>
      </c>
      <c r="L1756" s="118" t="s">
        <v>13920</v>
      </c>
      <c r="M1756" s="118" t="s">
        <v>13921</v>
      </c>
      <c r="N1756" s="119" t="s">
        <v>13922</v>
      </c>
      <c r="O1756" s="118" t="s">
        <v>13923</v>
      </c>
      <c r="P1756" s="42"/>
    </row>
    <row r="1757" ht="22.5" customHeight="1">
      <c r="A1757" s="113"/>
      <c r="B1757" s="114" t="s">
        <v>13924</v>
      </c>
      <c r="C1757" s="115" t="s">
        <v>13925</v>
      </c>
      <c r="D1757" s="114" t="s">
        <v>13926</v>
      </c>
      <c r="E1757" s="115" t="s">
        <v>13927</v>
      </c>
      <c r="F1757" s="115" t="s">
        <v>13911</v>
      </c>
      <c r="G1757" s="115" t="s">
        <v>4925</v>
      </c>
      <c r="H1757" s="116"/>
      <c r="I1757" s="117">
        <v>1890667.0</v>
      </c>
      <c r="J1757" s="117">
        <v>1889906.0</v>
      </c>
      <c r="K1757" s="117">
        <v>761.0</v>
      </c>
      <c r="L1757" s="118" t="s">
        <v>13928</v>
      </c>
      <c r="M1757" s="118" t="s">
        <v>13929</v>
      </c>
      <c r="N1757" s="119" t="s">
        <v>13930</v>
      </c>
      <c r="O1757" s="118" t="s">
        <v>13931</v>
      </c>
      <c r="P1757" s="42"/>
    </row>
    <row r="1758" ht="22.5" customHeight="1">
      <c r="A1758" s="113"/>
      <c r="B1758" s="114" t="s">
        <v>13932</v>
      </c>
      <c r="C1758" s="115" t="s">
        <v>13933</v>
      </c>
      <c r="D1758" s="121"/>
      <c r="E1758" s="115" t="s">
        <v>13934</v>
      </c>
      <c r="F1758" s="115" t="s">
        <v>13911</v>
      </c>
      <c r="G1758" s="115" t="s">
        <v>4925</v>
      </c>
      <c r="H1758" s="116"/>
      <c r="I1758" s="117">
        <v>1891904.0</v>
      </c>
      <c r="J1758" s="117">
        <v>1890678.0</v>
      </c>
      <c r="K1758" s="117">
        <v>1226.0</v>
      </c>
      <c r="L1758" s="118" t="s">
        <v>13935</v>
      </c>
      <c r="M1758" s="118" t="s">
        <v>13936</v>
      </c>
      <c r="N1758" s="119" t="s">
        <v>13937</v>
      </c>
      <c r="O1758" s="118" t="s">
        <v>13938</v>
      </c>
      <c r="P1758" s="42"/>
    </row>
    <row r="1759" ht="22.5" customHeight="1">
      <c r="A1759" s="113"/>
      <c r="B1759" s="114" t="s">
        <v>13939</v>
      </c>
      <c r="C1759" s="115" t="s">
        <v>13940</v>
      </c>
      <c r="D1759" s="120" t="s">
        <v>13941</v>
      </c>
      <c r="E1759" s="115" t="s">
        <v>13942</v>
      </c>
      <c r="F1759" s="122"/>
      <c r="G1759" s="122"/>
      <c r="H1759" s="116"/>
      <c r="I1759" s="117">
        <v>1892827.0</v>
      </c>
      <c r="J1759" s="117">
        <v>1891904.0</v>
      </c>
      <c r="K1759" s="117">
        <v>923.0</v>
      </c>
      <c r="L1759" s="118" t="s">
        <v>13943</v>
      </c>
      <c r="M1759" s="118" t="s">
        <v>13944</v>
      </c>
      <c r="N1759" s="119" t="s">
        <v>13945</v>
      </c>
      <c r="O1759" s="118" t="s">
        <v>13946</v>
      </c>
      <c r="P1759" s="42"/>
    </row>
    <row r="1760" ht="22.5" customHeight="1">
      <c r="A1760" s="113"/>
      <c r="B1760" s="114" t="s">
        <v>13947</v>
      </c>
      <c r="C1760" s="115" t="s">
        <v>13948</v>
      </c>
      <c r="D1760" s="121"/>
      <c r="E1760" s="115" t="s">
        <v>13949</v>
      </c>
      <c r="F1760" s="122"/>
      <c r="G1760" s="122"/>
      <c r="H1760" s="116"/>
      <c r="I1760" s="117">
        <v>1893357.0</v>
      </c>
      <c r="J1760" s="117">
        <v>1892926.0</v>
      </c>
      <c r="K1760" s="117">
        <v>431.0</v>
      </c>
      <c r="L1760" s="118" t="s">
        <v>13950</v>
      </c>
      <c r="M1760" s="116"/>
      <c r="N1760" s="119" t="s">
        <v>1826</v>
      </c>
      <c r="O1760" s="116"/>
      <c r="P1760" s="42"/>
    </row>
    <row r="1761" ht="22.5" customHeight="1">
      <c r="A1761" s="113"/>
      <c r="B1761" s="114" t="s">
        <v>13951</v>
      </c>
      <c r="C1761" s="115" t="s">
        <v>13952</v>
      </c>
      <c r="D1761" s="121"/>
      <c r="E1761" s="115" t="s">
        <v>13953</v>
      </c>
      <c r="F1761" s="115" t="s">
        <v>13911</v>
      </c>
      <c r="G1761" s="115" t="s">
        <v>4925</v>
      </c>
      <c r="H1761" s="116"/>
      <c r="I1761" s="117">
        <v>1893610.0</v>
      </c>
      <c r="J1761" s="117">
        <v>1893359.0</v>
      </c>
      <c r="K1761" s="117">
        <v>251.0</v>
      </c>
      <c r="L1761" s="118" t="s">
        <v>13954</v>
      </c>
      <c r="M1761" s="118" t="s">
        <v>13955</v>
      </c>
      <c r="N1761" s="119" t="s">
        <v>13956</v>
      </c>
      <c r="O1761" s="118" t="s">
        <v>13957</v>
      </c>
      <c r="P1761" s="42"/>
    </row>
    <row r="1762" ht="22.5" customHeight="1">
      <c r="A1762" s="113"/>
      <c r="B1762" s="114" t="s">
        <v>13958</v>
      </c>
      <c r="C1762" s="115" t="s">
        <v>13959</v>
      </c>
      <c r="D1762" s="114" t="s">
        <v>13960</v>
      </c>
      <c r="E1762" s="115" t="s">
        <v>13961</v>
      </c>
      <c r="F1762" s="122"/>
      <c r="G1762" s="122"/>
      <c r="H1762" s="116"/>
      <c r="I1762" s="117">
        <v>1894636.0</v>
      </c>
      <c r="J1762" s="117">
        <v>1893611.0</v>
      </c>
      <c r="K1762" s="117">
        <v>1025.0</v>
      </c>
      <c r="L1762" s="118" t="s">
        <v>13962</v>
      </c>
      <c r="M1762" s="118" t="s">
        <v>13963</v>
      </c>
      <c r="N1762" s="119" t="s">
        <v>13964</v>
      </c>
      <c r="O1762" s="118" t="s">
        <v>13965</v>
      </c>
      <c r="P1762" s="42"/>
    </row>
    <row r="1763" ht="22.5" customHeight="1">
      <c r="A1763" s="113"/>
      <c r="B1763" s="114" t="s">
        <v>13966</v>
      </c>
      <c r="C1763" s="115" t="s">
        <v>13967</v>
      </c>
      <c r="D1763" s="121"/>
      <c r="E1763" s="115" t="s">
        <v>13968</v>
      </c>
      <c r="F1763" s="115" t="s">
        <v>13911</v>
      </c>
      <c r="G1763" s="115" t="s">
        <v>4925</v>
      </c>
      <c r="H1763" s="116"/>
      <c r="I1763" s="117">
        <v>1895405.0</v>
      </c>
      <c r="J1763" s="117">
        <v>1894746.0</v>
      </c>
      <c r="K1763" s="117">
        <v>659.0</v>
      </c>
      <c r="L1763" s="118" t="s">
        <v>13969</v>
      </c>
      <c r="M1763" s="118" t="s">
        <v>13970</v>
      </c>
      <c r="N1763" s="119" t="s">
        <v>13971</v>
      </c>
      <c r="O1763" s="118" t="s">
        <v>13972</v>
      </c>
      <c r="P1763" s="42"/>
    </row>
    <row r="1764" ht="22.5" customHeight="1">
      <c r="A1764" s="113"/>
      <c r="B1764" s="114" t="s">
        <v>13973</v>
      </c>
      <c r="C1764" s="115" t="s">
        <v>13974</v>
      </c>
      <c r="D1764" s="121"/>
      <c r="E1764" s="115" t="s">
        <v>13975</v>
      </c>
      <c r="F1764" s="115" t="s">
        <v>3093</v>
      </c>
      <c r="G1764" s="122"/>
      <c r="H1764" s="118" t="s">
        <v>13976</v>
      </c>
      <c r="I1764" s="117">
        <v>1898179.0</v>
      </c>
      <c r="J1764" s="117">
        <v>1895381.0</v>
      </c>
      <c r="K1764" s="117">
        <v>2798.0</v>
      </c>
      <c r="L1764" s="118" t="s">
        <v>13977</v>
      </c>
      <c r="M1764" s="118" t="s">
        <v>13978</v>
      </c>
      <c r="N1764" s="119" t="s">
        <v>13979</v>
      </c>
      <c r="O1764" s="118" t="s">
        <v>13980</v>
      </c>
      <c r="P1764" s="42"/>
    </row>
    <row r="1765" ht="22.5" customHeight="1">
      <c r="A1765" s="113"/>
      <c r="B1765" s="114" t="s">
        <v>13981</v>
      </c>
      <c r="C1765" s="115" t="s">
        <v>13982</v>
      </c>
      <c r="D1765" s="114" t="s">
        <v>13983</v>
      </c>
      <c r="E1765" s="115" t="s">
        <v>13984</v>
      </c>
      <c r="F1765" s="115" t="s">
        <v>3093</v>
      </c>
      <c r="G1765" s="122"/>
      <c r="H1765" s="118" t="s">
        <v>13985</v>
      </c>
      <c r="I1765" s="117">
        <v>1899850.0</v>
      </c>
      <c r="J1765" s="117">
        <v>1898213.0</v>
      </c>
      <c r="K1765" s="117">
        <v>1637.0</v>
      </c>
      <c r="L1765" s="118" t="s">
        <v>13986</v>
      </c>
      <c r="M1765" s="118" t="s">
        <v>13987</v>
      </c>
      <c r="N1765" s="119" t="s">
        <v>13988</v>
      </c>
      <c r="O1765" s="118" t="s">
        <v>13989</v>
      </c>
      <c r="P1765" s="42"/>
    </row>
    <row r="1766" ht="22.5" customHeight="1">
      <c r="A1766" s="113"/>
      <c r="B1766" s="114" t="s">
        <v>13990</v>
      </c>
      <c r="C1766" s="115" t="s">
        <v>13991</v>
      </c>
      <c r="D1766" s="114" t="s">
        <v>13992</v>
      </c>
      <c r="E1766" s="115" t="s">
        <v>13984</v>
      </c>
      <c r="F1766" s="115" t="s">
        <v>3093</v>
      </c>
      <c r="G1766" s="122"/>
      <c r="H1766" s="118" t="s">
        <v>13993</v>
      </c>
      <c r="I1766" s="117">
        <v>1902393.0</v>
      </c>
      <c r="J1766" s="117">
        <v>1899862.0</v>
      </c>
      <c r="K1766" s="117">
        <v>2531.0</v>
      </c>
      <c r="L1766" s="118" t="s">
        <v>13994</v>
      </c>
      <c r="M1766" s="118" t="s">
        <v>13995</v>
      </c>
      <c r="N1766" s="119" t="s">
        <v>13988</v>
      </c>
      <c r="O1766" s="118" t="s">
        <v>13996</v>
      </c>
      <c r="P1766" s="42"/>
    </row>
    <row r="1767" ht="22.5" customHeight="1">
      <c r="A1767" s="113"/>
      <c r="B1767" s="114" t="s">
        <v>13997</v>
      </c>
      <c r="C1767" s="115" t="s">
        <v>13998</v>
      </c>
      <c r="D1767" s="121"/>
      <c r="E1767" s="115" t="s">
        <v>13999</v>
      </c>
      <c r="F1767" s="122"/>
      <c r="G1767" s="122"/>
      <c r="H1767" s="118" t="s">
        <v>14000</v>
      </c>
      <c r="I1767" s="117">
        <v>1903785.0</v>
      </c>
      <c r="J1767" s="117">
        <v>1902439.0</v>
      </c>
      <c r="K1767" s="117">
        <v>1346.0</v>
      </c>
      <c r="L1767" s="118" t="s">
        <v>14001</v>
      </c>
      <c r="M1767" s="118" t="s">
        <v>14002</v>
      </c>
      <c r="N1767" s="119" t="s">
        <v>14003</v>
      </c>
      <c r="O1767" s="118" t="s">
        <v>14004</v>
      </c>
      <c r="P1767" s="42"/>
    </row>
    <row r="1768" ht="22.5" customHeight="1">
      <c r="A1768" s="113"/>
      <c r="B1768" s="114" t="s">
        <v>14005</v>
      </c>
      <c r="C1768" s="115" t="s">
        <v>14006</v>
      </c>
      <c r="D1768" s="121"/>
      <c r="E1768" s="115" t="s">
        <v>14007</v>
      </c>
      <c r="F1768" s="122"/>
      <c r="G1768" s="122"/>
      <c r="H1768" s="116"/>
      <c r="I1768" s="117">
        <v>1904224.0</v>
      </c>
      <c r="J1768" s="117">
        <v>1904829.0</v>
      </c>
      <c r="K1768" s="117">
        <v>605.0</v>
      </c>
      <c r="L1768" s="118" t="s">
        <v>14008</v>
      </c>
      <c r="M1768" s="118" t="s">
        <v>14009</v>
      </c>
      <c r="N1768" s="119" t="s">
        <v>14010</v>
      </c>
      <c r="O1768" s="118" t="s">
        <v>14011</v>
      </c>
      <c r="P1768" s="42"/>
    </row>
    <row r="1769" ht="22.5" customHeight="1">
      <c r="A1769" s="113"/>
      <c r="B1769" s="114" t="s">
        <v>14012</v>
      </c>
      <c r="C1769" s="115" t="s">
        <v>14013</v>
      </c>
      <c r="D1769" s="121"/>
      <c r="E1769" s="115" t="s">
        <v>14014</v>
      </c>
      <c r="F1769" s="115" t="s">
        <v>7963</v>
      </c>
      <c r="G1769" s="115" t="s">
        <v>2819</v>
      </c>
      <c r="H1769" s="118" t="s">
        <v>11317</v>
      </c>
      <c r="I1769" s="117">
        <v>1904816.0</v>
      </c>
      <c r="J1769" s="117">
        <v>1905847.0</v>
      </c>
      <c r="K1769" s="117">
        <v>1031.0</v>
      </c>
      <c r="L1769" s="118" t="s">
        <v>14015</v>
      </c>
      <c r="M1769" s="118" t="s">
        <v>14016</v>
      </c>
      <c r="N1769" s="119" t="s">
        <v>14017</v>
      </c>
      <c r="O1769" s="118" t="s">
        <v>4320</v>
      </c>
      <c r="P1769" s="42"/>
    </row>
    <row r="1770" ht="22.5" customHeight="1">
      <c r="A1770" s="113"/>
      <c r="B1770" s="114" t="s">
        <v>14018</v>
      </c>
      <c r="C1770" s="115" t="s">
        <v>14019</v>
      </c>
      <c r="D1770" s="121"/>
      <c r="E1770" s="115" t="s">
        <v>14020</v>
      </c>
      <c r="F1770" s="115" t="s">
        <v>14021</v>
      </c>
      <c r="G1770" s="115" t="s">
        <v>14022</v>
      </c>
      <c r="H1770" s="116"/>
      <c r="I1770" s="117">
        <v>1906023.0</v>
      </c>
      <c r="J1770" s="117">
        <v>1908413.0</v>
      </c>
      <c r="K1770" s="117">
        <v>2390.0</v>
      </c>
      <c r="L1770" s="118" t="s">
        <v>14023</v>
      </c>
      <c r="M1770" s="118" t="s">
        <v>14024</v>
      </c>
      <c r="N1770" s="119" t="s">
        <v>14025</v>
      </c>
      <c r="O1770" s="118" t="s">
        <v>14026</v>
      </c>
      <c r="P1770" s="42"/>
    </row>
    <row r="1771" ht="22.5" customHeight="1">
      <c r="A1771" s="113"/>
      <c r="B1771" s="114" t="s">
        <v>14027</v>
      </c>
      <c r="C1771" s="115" t="s">
        <v>14028</v>
      </c>
      <c r="D1771" s="114" t="s">
        <v>14029</v>
      </c>
      <c r="E1771" s="115" t="s">
        <v>14030</v>
      </c>
      <c r="F1771" s="115" t="s">
        <v>14021</v>
      </c>
      <c r="G1771" s="115" t="s">
        <v>14022</v>
      </c>
      <c r="H1771" s="116"/>
      <c r="I1771" s="117">
        <v>1908406.0</v>
      </c>
      <c r="J1771" s="117">
        <v>1909227.0</v>
      </c>
      <c r="K1771" s="117">
        <v>821.0</v>
      </c>
      <c r="L1771" s="118" t="s">
        <v>14031</v>
      </c>
      <c r="M1771" s="118" t="s">
        <v>14032</v>
      </c>
      <c r="N1771" s="119" t="s">
        <v>14033</v>
      </c>
      <c r="O1771" s="118" t="s">
        <v>14034</v>
      </c>
      <c r="P1771" s="42"/>
    </row>
    <row r="1772" ht="22.5" customHeight="1">
      <c r="A1772" s="113"/>
      <c r="B1772" s="114" t="s">
        <v>14035</v>
      </c>
      <c r="C1772" s="115" t="s">
        <v>14036</v>
      </c>
      <c r="D1772" s="121"/>
      <c r="E1772" s="115" t="s">
        <v>1448</v>
      </c>
      <c r="F1772" s="122"/>
      <c r="G1772" s="122"/>
      <c r="H1772" s="116"/>
      <c r="I1772" s="117">
        <v>1909446.0</v>
      </c>
      <c r="J1772" s="117">
        <v>1909255.0</v>
      </c>
      <c r="K1772" s="117">
        <v>191.0</v>
      </c>
      <c r="L1772" s="118" t="s">
        <v>14037</v>
      </c>
      <c r="M1772" s="118" t="s">
        <v>14038</v>
      </c>
      <c r="N1772" s="119" t="s">
        <v>14039</v>
      </c>
      <c r="O1772" s="118" t="s">
        <v>14040</v>
      </c>
      <c r="P1772" s="42"/>
    </row>
    <row r="1773" ht="22.5" customHeight="1">
      <c r="A1773" s="113"/>
      <c r="B1773" s="114" t="s">
        <v>14041</v>
      </c>
      <c r="C1773" s="115" t="s">
        <v>14042</v>
      </c>
      <c r="D1773" s="121"/>
      <c r="E1773" s="115" t="s">
        <v>14043</v>
      </c>
      <c r="F1773" s="122"/>
      <c r="G1773" s="122"/>
      <c r="H1773" s="116"/>
      <c r="I1773" s="117">
        <v>1909721.0</v>
      </c>
      <c r="J1773" s="117">
        <v>1910251.0</v>
      </c>
      <c r="K1773" s="117">
        <v>530.0</v>
      </c>
      <c r="L1773" s="118" t="s">
        <v>14044</v>
      </c>
      <c r="M1773" s="118" t="s">
        <v>14045</v>
      </c>
      <c r="N1773" s="119" t="s">
        <v>14046</v>
      </c>
      <c r="O1773" s="118" t="s">
        <v>14047</v>
      </c>
      <c r="P1773" s="42"/>
    </row>
    <row r="1774" ht="22.5" customHeight="1">
      <c r="A1774" s="113"/>
      <c r="B1774" s="114" t="s">
        <v>14048</v>
      </c>
      <c r="C1774" s="115" t="s">
        <v>14049</v>
      </c>
      <c r="D1774" s="121"/>
      <c r="E1774" s="115" t="s">
        <v>14050</v>
      </c>
      <c r="F1774" s="115" t="s">
        <v>14051</v>
      </c>
      <c r="G1774" s="115" t="s">
        <v>14052</v>
      </c>
      <c r="H1774" s="118" t="s">
        <v>14053</v>
      </c>
      <c r="I1774" s="117">
        <v>1912141.0</v>
      </c>
      <c r="J1774" s="117">
        <v>1910414.0</v>
      </c>
      <c r="K1774" s="117">
        <v>1727.0</v>
      </c>
      <c r="L1774" s="118" t="s">
        <v>14054</v>
      </c>
      <c r="M1774" s="118" t="s">
        <v>14055</v>
      </c>
      <c r="N1774" s="119" t="s">
        <v>14056</v>
      </c>
      <c r="O1774" s="118" t="s">
        <v>14057</v>
      </c>
      <c r="P1774" s="42"/>
    </row>
    <row r="1775" ht="22.5" customHeight="1">
      <c r="A1775" s="113"/>
      <c r="B1775" s="114" t="s">
        <v>14058</v>
      </c>
      <c r="C1775" s="115" t="s">
        <v>14059</v>
      </c>
      <c r="D1775" s="121"/>
      <c r="E1775" s="115" t="s">
        <v>14060</v>
      </c>
      <c r="F1775" s="115" t="s">
        <v>14061</v>
      </c>
      <c r="G1775" s="115" t="s">
        <v>14062</v>
      </c>
      <c r="H1775" s="116"/>
      <c r="I1775" s="117">
        <v>1912309.0</v>
      </c>
      <c r="J1775" s="117">
        <v>1912818.0</v>
      </c>
      <c r="K1775" s="117">
        <v>509.0</v>
      </c>
      <c r="L1775" s="118" t="s">
        <v>14063</v>
      </c>
      <c r="M1775" s="118" t="s">
        <v>14064</v>
      </c>
      <c r="N1775" s="119" t="s">
        <v>14065</v>
      </c>
      <c r="O1775" s="118" t="s">
        <v>14066</v>
      </c>
      <c r="P1775" s="42"/>
    </row>
    <row r="1776" ht="22.5" customHeight="1">
      <c r="A1776" s="113"/>
      <c r="B1776" s="114" t="s">
        <v>14067</v>
      </c>
      <c r="C1776" s="115" t="s">
        <v>14068</v>
      </c>
      <c r="D1776" s="121"/>
      <c r="E1776" s="115" t="s">
        <v>14069</v>
      </c>
      <c r="F1776" s="115" t="s">
        <v>14070</v>
      </c>
      <c r="G1776" s="115" t="s">
        <v>14071</v>
      </c>
      <c r="H1776" s="118" t="s">
        <v>14072</v>
      </c>
      <c r="I1776" s="117">
        <v>1912838.0</v>
      </c>
      <c r="J1776" s="117">
        <v>1913566.0</v>
      </c>
      <c r="K1776" s="117">
        <v>728.0</v>
      </c>
      <c r="L1776" s="118" t="s">
        <v>14073</v>
      </c>
      <c r="M1776" s="118" t="s">
        <v>14074</v>
      </c>
      <c r="N1776" s="119" t="s">
        <v>14075</v>
      </c>
      <c r="O1776" s="118" t="s">
        <v>14076</v>
      </c>
      <c r="P1776" s="42"/>
    </row>
    <row r="1777" ht="22.5" customHeight="1">
      <c r="A1777" s="113"/>
      <c r="B1777" s="114" t="s">
        <v>14077</v>
      </c>
      <c r="C1777" s="115" t="s">
        <v>14078</v>
      </c>
      <c r="D1777" s="114" t="s">
        <v>14079</v>
      </c>
      <c r="E1777" s="115" t="s">
        <v>14080</v>
      </c>
      <c r="F1777" s="122"/>
      <c r="G1777" s="122"/>
      <c r="H1777" s="116"/>
      <c r="I1777" s="117">
        <v>1913671.0</v>
      </c>
      <c r="J1777" s="117">
        <v>1914324.0</v>
      </c>
      <c r="K1777" s="117">
        <v>653.0</v>
      </c>
      <c r="L1777" s="118" t="s">
        <v>14081</v>
      </c>
      <c r="M1777" s="118" t="s">
        <v>14082</v>
      </c>
      <c r="N1777" s="119" t="s">
        <v>14083</v>
      </c>
      <c r="O1777" s="118" t="s">
        <v>14084</v>
      </c>
      <c r="P1777" s="42"/>
    </row>
    <row r="1778" ht="22.5" customHeight="1">
      <c r="A1778" s="113"/>
      <c r="B1778" s="114" t="s">
        <v>14085</v>
      </c>
      <c r="C1778" s="115" t="s">
        <v>14086</v>
      </c>
      <c r="D1778" s="121"/>
      <c r="E1778" s="115" t="s">
        <v>2128</v>
      </c>
      <c r="F1778" s="122"/>
      <c r="G1778" s="122"/>
      <c r="H1778" s="116"/>
      <c r="I1778" s="117">
        <v>1915221.0</v>
      </c>
      <c r="J1778" s="117">
        <v>1914370.0</v>
      </c>
      <c r="K1778" s="117">
        <v>851.0</v>
      </c>
      <c r="L1778" s="118" t="s">
        <v>14087</v>
      </c>
      <c r="M1778" s="118" t="s">
        <v>14088</v>
      </c>
      <c r="N1778" s="119" t="s">
        <v>14089</v>
      </c>
      <c r="O1778" s="118" t="s">
        <v>14090</v>
      </c>
      <c r="P1778" s="42"/>
    </row>
    <row r="1779" ht="22.5" customHeight="1">
      <c r="A1779" s="113"/>
      <c r="B1779" s="114" t="s">
        <v>14091</v>
      </c>
      <c r="C1779" s="115" t="s">
        <v>14092</v>
      </c>
      <c r="D1779" s="120" t="s">
        <v>14093</v>
      </c>
      <c r="E1779" s="115" t="s">
        <v>14094</v>
      </c>
      <c r="F1779" s="115" t="s">
        <v>14095</v>
      </c>
      <c r="G1779" s="115" t="s">
        <v>6094</v>
      </c>
      <c r="H1779" s="118" t="s">
        <v>14096</v>
      </c>
      <c r="I1779" s="117">
        <v>1916322.0</v>
      </c>
      <c r="J1779" s="117">
        <v>1915285.0</v>
      </c>
      <c r="K1779" s="117">
        <v>1037.0</v>
      </c>
      <c r="L1779" s="118" t="s">
        <v>14097</v>
      </c>
      <c r="M1779" s="118" t="s">
        <v>14098</v>
      </c>
      <c r="N1779" s="119" t="s">
        <v>14099</v>
      </c>
      <c r="O1779" s="118" t="s">
        <v>14100</v>
      </c>
      <c r="P1779" s="42"/>
    </row>
    <row r="1780" ht="22.5" customHeight="1">
      <c r="A1780" s="113"/>
      <c r="B1780" s="114" t="s">
        <v>14101</v>
      </c>
      <c r="C1780" s="115" t="s">
        <v>14102</v>
      </c>
      <c r="D1780" s="121"/>
      <c r="E1780" s="115" t="s">
        <v>1448</v>
      </c>
      <c r="F1780" s="122"/>
      <c r="G1780" s="122"/>
      <c r="H1780" s="116"/>
      <c r="I1780" s="117">
        <v>1916728.0</v>
      </c>
      <c r="J1780" s="117">
        <v>1916444.0</v>
      </c>
      <c r="K1780" s="117">
        <v>284.0</v>
      </c>
      <c r="L1780" s="118" t="s">
        <v>14103</v>
      </c>
      <c r="M1780" s="118" t="s">
        <v>14104</v>
      </c>
      <c r="N1780" s="119" t="s">
        <v>14105</v>
      </c>
      <c r="O1780" s="118" t="s">
        <v>8335</v>
      </c>
      <c r="P1780" s="42"/>
    </row>
    <row r="1781" ht="22.5" customHeight="1">
      <c r="A1781" s="113"/>
      <c r="B1781" s="114" t="s">
        <v>14106</v>
      </c>
      <c r="C1781" s="115" t="s">
        <v>14107</v>
      </c>
      <c r="D1781" s="121"/>
      <c r="E1781" s="115" t="s">
        <v>14108</v>
      </c>
      <c r="F1781" s="115" t="s">
        <v>14109</v>
      </c>
      <c r="G1781" s="115" t="s">
        <v>14110</v>
      </c>
      <c r="H1781" s="118" t="s">
        <v>14111</v>
      </c>
      <c r="I1781" s="117">
        <v>1918037.0</v>
      </c>
      <c r="J1781" s="117">
        <v>1916850.0</v>
      </c>
      <c r="K1781" s="117">
        <v>1187.0</v>
      </c>
      <c r="L1781" s="118" t="s">
        <v>14112</v>
      </c>
      <c r="M1781" s="118" t="s">
        <v>14113</v>
      </c>
      <c r="N1781" s="119" t="s">
        <v>14114</v>
      </c>
      <c r="O1781" s="118" t="s">
        <v>14115</v>
      </c>
      <c r="P1781" s="42"/>
    </row>
    <row r="1782" ht="22.5" customHeight="1">
      <c r="A1782" s="113"/>
      <c r="B1782" s="114" t="s">
        <v>14116</v>
      </c>
      <c r="C1782" s="115" t="s">
        <v>14117</v>
      </c>
      <c r="D1782" s="121"/>
      <c r="E1782" s="115" t="s">
        <v>1533</v>
      </c>
      <c r="F1782" s="122"/>
      <c r="G1782" s="122"/>
      <c r="H1782" s="116"/>
      <c r="I1782" s="117">
        <v>1918186.0</v>
      </c>
      <c r="J1782" s="117">
        <v>1918569.0</v>
      </c>
      <c r="K1782" s="117">
        <v>383.0</v>
      </c>
      <c r="L1782" s="118" t="s">
        <v>14118</v>
      </c>
      <c r="M1782" s="118" t="s">
        <v>14119</v>
      </c>
      <c r="N1782" s="119" t="s">
        <v>14120</v>
      </c>
      <c r="O1782" s="118" t="s">
        <v>14121</v>
      </c>
      <c r="P1782" s="42"/>
    </row>
    <row r="1783" ht="22.5" customHeight="1">
      <c r="A1783" s="113"/>
      <c r="B1783" s="114" t="s">
        <v>14122</v>
      </c>
      <c r="C1783" s="115" t="s">
        <v>14123</v>
      </c>
      <c r="D1783" s="125" t="s">
        <v>14124</v>
      </c>
      <c r="E1783" s="115" t="s">
        <v>14125</v>
      </c>
      <c r="F1783" s="115" t="s">
        <v>4303</v>
      </c>
      <c r="G1783" s="122"/>
      <c r="H1783" s="116"/>
      <c r="I1783" s="117">
        <v>1918569.0</v>
      </c>
      <c r="J1783" s="117">
        <v>1919165.0</v>
      </c>
      <c r="K1783" s="117">
        <v>596.0</v>
      </c>
      <c r="L1783" s="118" t="s">
        <v>14126</v>
      </c>
      <c r="M1783" s="118" t="s">
        <v>14127</v>
      </c>
      <c r="N1783" s="119" t="s">
        <v>14128</v>
      </c>
      <c r="O1783" s="118" t="s">
        <v>14129</v>
      </c>
      <c r="P1783" s="42"/>
    </row>
    <row r="1784" ht="22.5" customHeight="1">
      <c r="A1784" s="113"/>
      <c r="B1784" s="114" t="s">
        <v>14130</v>
      </c>
      <c r="C1784" s="115" t="s">
        <v>14131</v>
      </c>
      <c r="D1784" s="121"/>
      <c r="E1784" s="115" t="s">
        <v>14132</v>
      </c>
      <c r="F1784" s="115" t="s">
        <v>8688</v>
      </c>
      <c r="G1784" s="115" t="s">
        <v>8689</v>
      </c>
      <c r="H1784" s="118" t="s">
        <v>8690</v>
      </c>
      <c r="I1784" s="117">
        <v>1920573.0</v>
      </c>
      <c r="J1784" s="117">
        <v>1919260.0</v>
      </c>
      <c r="K1784" s="117">
        <v>1313.0</v>
      </c>
      <c r="L1784" s="118" t="s">
        <v>14133</v>
      </c>
      <c r="M1784" s="118" t="s">
        <v>14134</v>
      </c>
      <c r="N1784" s="119" t="s">
        <v>14135</v>
      </c>
      <c r="O1784" s="118" t="s">
        <v>14136</v>
      </c>
      <c r="P1784" s="42"/>
    </row>
    <row r="1785" ht="22.5" customHeight="1">
      <c r="A1785" s="113"/>
      <c r="B1785" s="114" t="s">
        <v>14137</v>
      </c>
      <c r="C1785" s="115" t="s">
        <v>14138</v>
      </c>
      <c r="D1785" s="121"/>
      <c r="E1785" s="115" t="s">
        <v>14139</v>
      </c>
      <c r="F1785" s="122"/>
      <c r="G1785" s="122"/>
      <c r="H1785" s="116"/>
      <c r="I1785" s="117">
        <v>1920832.0</v>
      </c>
      <c r="J1785" s="117">
        <v>1921998.0</v>
      </c>
      <c r="K1785" s="117">
        <v>1166.0</v>
      </c>
      <c r="L1785" s="118" t="s">
        <v>14140</v>
      </c>
      <c r="M1785" s="118" t="s">
        <v>14141</v>
      </c>
      <c r="N1785" s="119" t="s">
        <v>14142</v>
      </c>
      <c r="O1785" s="118" t="s">
        <v>14143</v>
      </c>
      <c r="P1785" s="42"/>
    </row>
    <row r="1786" ht="22.5" customHeight="1">
      <c r="A1786" s="113"/>
      <c r="B1786" s="114" t="s">
        <v>14144</v>
      </c>
      <c r="C1786" s="115" t="s">
        <v>14145</v>
      </c>
      <c r="D1786" s="121"/>
      <c r="E1786" s="115" t="s">
        <v>14146</v>
      </c>
      <c r="F1786" s="122"/>
      <c r="G1786" s="122"/>
      <c r="H1786" s="116"/>
      <c r="I1786" s="117">
        <v>1922369.0</v>
      </c>
      <c r="J1786" s="117">
        <v>1923784.0</v>
      </c>
      <c r="K1786" s="117">
        <v>1415.0</v>
      </c>
      <c r="L1786" s="118" t="s">
        <v>14147</v>
      </c>
      <c r="M1786" s="118" t="s">
        <v>14148</v>
      </c>
      <c r="N1786" s="119" t="s">
        <v>14149</v>
      </c>
      <c r="O1786" s="118" t="s">
        <v>14150</v>
      </c>
      <c r="P1786" s="42"/>
    </row>
    <row r="1787" ht="22.5" customHeight="1">
      <c r="A1787" s="113"/>
      <c r="B1787" s="114" t="s">
        <v>14151</v>
      </c>
      <c r="C1787" s="115" t="s">
        <v>14152</v>
      </c>
      <c r="D1787" s="121"/>
      <c r="E1787" s="115" t="s">
        <v>10601</v>
      </c>
      <c r="F1787" s="115" t="s">
        <v>10602</v>
      </c>
      <c r="G1787" s="115" t="s">
        <v>8754</v>
      </c>
      <c r="H1787" s="116"/>
      <c r="I1787" s="117">
        <v>1924954.0</v>
      </c>
      <c r="J1787" s="117">
        <v>1923845.0</v>
      </c>
      <c r="K1787" s="117">
        <v>1109.0</v>
      </c>
      <c r="L1787" s="118" t="s">
        <v>14153</v>
      </c>
      <c r="M1787" s="118" t="s">
        <v>14154</v>
      </c>
      <c r="N1787" s="119" t="s">
        <v>11091</v>
      </c>
      <c r="O1787" s="118" t="s">
        <v>14155</v>
      </c>
      <c r="P1787" s="42"/>
    </row>
    <row r="1788" ht="22.5" customHeight="1">
      <c r="A1788" s="113"/>
      <c r="B1788" s="114" t="s">
        <v>14156</v>
      </c>
      <c r="C1788" s="115" t="s">
        <v>14157</v>
      </c>
      <c r="D1788" s="121"/>
      <c r="E1788" s="115" t="s">
        <v>1448</v>
      </c>
      <c r="F1788" s="122"/>
      <c r="G1788" s="122"/>
      <c r="H1788" s="116"/>
      <c r="I1788" s="117">
        <v>1925998.0</v>
      </c>
      <c r="J1788" s="117">
        <v>1925132.0</v>
      </c>
      <c r="K1788" s="117">
        <v>866.0</v>
      </c>
      <c r="L1788" s="118" t="s">
        <v>14158</v>
      </c>
      <c r="M1788" s="118" t="s">
        <v>14159</v>
      </c>
      <c r="N1788" s="119" t="s">
        <v>8150</v>
      </c>
      <c r="O1788" s="118" t="s">
        <v>14160</v>
      </c>
      <c r="P1788" s="42"/>
    </row>
    <row r="1789" ht="22.5" customHeight="1">
      <c r="A1789" s="113"/>
      <c r="B1789" s="114" t="s">
        <v>14161</v>
      </c>
      <c r="C1789" s="115" t="s">
        <v>14162</v>
      </c>
      <c r="D1789" s="121"/>
      <c r="E1789" s="115" t="s">
        <v>14163</v>
      </c>
      <c r="F1789" s="115" t="s">
        <v>7963</v>
      </c>
      <c r="G1789" s="115" t="s">
        <v>2819</v>
      </c>
      <c r="H1789" s="116"/>
      <c r="I1789" s="117">
        <v>1927001.0</v>
      </c>
      <c r="J1789" s="117">
        <v>1926258.0</v>
      </c>
      <c r="K1789" s="117">
        <v>743.0</v>
      </c>
      <c r="L1789" s="118" t="s">
        <v>14164</v>
      </c>
      <c r="M1789" s="118" t="s">
        <v>14165</v>
      </c>
      <c r="N1789" s="119" t="s">
        <v>14166</v>
      </c>
      <c r="O1789" s="118" t="s">
        <v>14167</v>
      </c>
      <c r="P1789" s="42"/>
    </row>
    <row r="1790" ht="22.5" customHeight="1">
      <c r="A1790" s="113"/>
      <c r="B1790" s="114" t="s">
        <v>14168</v>
      </c>
      <c r="C1790" s="115" t="s">
        <v>14169</v>
      </c>
      <c r="D1790" s="121"/>
      <c r="E1790" s="115" t="s">
        <v>14170</v>
      </c>
      <c r="F1790" s="115" t="s">
        <v>7963</v>
      </c>
      <c r="G1790" s="115" t="s">
        <v>2819</v>
      </c>
      <c r="H1790" s="116"/>
      <c r="I1790" s="117">
        <v>1928437.0</v>
      </c>
      <c r="J1790" s="117">
        <v>1927016.0</v>
      </c>
      <c r="K1790" s="117">
        <v>1421.0</v>
      </c>
      <c r="L1790" s="118" t="s">
        <v>14171</v>
      </c>
      <c r="M1790" s="118" t="s">
        <v>14172</v>
      </c>
      <c r="N1790" s="119" t="s">
        <v>14173</v>
      </c>
      <c r="O1790" s="118" t="s">
        <v>14174</v>
      </c>
      <c r="P1790" s="42"/>
    </row>
    <row r="1791" ht="22.5" customHeight="1">
      <c r="A1791" s="113"/>
      <c r="B1791" s="114" t="s">
        <v>14175</v>
      </c>
      <c r="C1791" s="115" t="s">
        <v>14176</v>
      </c>
      <c r="D1791" s="121"/>
      <c r="E1791" s="115" t="s">
        <v>14177</v>
      </c>
      <c r="F1791" s="122"/>
      <c r="G1791" s="122"/>
      <c r="H1791" s="116"/>
      <c r="I1791" s="117">
        <v>1929533.0</v>
      </c>
      <c r="J1791" s="117">
        <v>1928463.0</v>
      </c>
      <c r="K1791" s="117">
        <v>1070.0</v>
      </c>
      <c r="L1791" s="118" t="s">
        <v>14178</v>
      </c>
      <c r="M1791" s="118" t="s">
        <v>14179</v>
      </c>
      <c r="N1791" s="119" t="s">
        <v>14180</v>
      </c>
      <c r="O1791" s="118" t="s">
        <v>14181</v>
      </c>
      <c r="P1791" s="42"/>
    </row>
    <row r="1792" ht="22.5" customHeight="1">
      <c r="A1792" s="113"/>
      <c r="B1792" s="114" t="s">
        <v>14182</v>
      </c>
      <c r="C1792" s="115" t="s">
        <v>14183</v>
      </c>
      <c r="D1792" s="121"/>
      <c r="E1792" s="115" t="s">
        <v>14184</v>
      </c>
      <c r="F1792" s="122"/>
      <c r="G1792" s="122"/>
      <c r="H1792" s="116"/>
      <c r="I1792" s="117">
        <v>1930417.0</v>
      </c>
      <c r="J1792" s="117">
        <v>1929536.0</v>
      </c>
      <c r="K1792" s="117">
        <v>881.0</v>
      </c>
      <c r="L1792" s="118" t="s">
        <v>14185</v>
      </c>
      <c r="M1792" s="118" t="s">
        <v>14186</v>
      </c>
      <c r="N1792" s="119" t="s">
        <v>14180</v>
      </c>
      <c r="O1792" s="118" t="s">
        <v>14187</v>
      </c>
      <c r="P1792" s="42"/>
    </row>
    <row r="1793" ht="22.5" customHeight="1">
      <c r="A1793" s="113"/>
      <c r="B1793" s="114" t="s">
        <v>14188</v>
      </c>
      <c r="C1793" s="115" t="s">
        <v>14189</v>
      </c>
      <c r="D1793" s="121"/>
      <c r="E1793" s="115" t="s">
        <v>14190</v>
      </c>
      <c r="F1793" s="115" t="s">
        <v>7963</v>
      </c>
      <c r="G1793" s="115" t="s">
        <v>2819</v>
      </c>
      <c r="H1793" s="116"/>
      <c r="I1793" s="117">
        <v>1931245.0</v>
      </c>
      <c r="J1793" s="117">
        <v>1930445.0</v>
      </c>
      <c r="K1793" s="117">
        <v>800.0</v>
      </c>
      <c r="L1793" s="118" t="s">
        <v>14191</v>
      </c>
      <c r="M1793" s="118" t="s">
        <v>14192</v>
      </c>
      <c r="N1793" s="119" t="s">
        <v>14193</v>
      </c>
      <c r="O1793" s="118" t="s">
        <v>14194</v>
      </c>
      <c r="P1793" s="42"/>
    </row>
    <row r="1794" ht="22.5" customHeight="1">
      <c r="A1794" s="113"/>
      <c r="B1794" s="114" t="s">
        <v>14195</v>
      </c>
      <c r="C1794" s="115" t="s">
        <v>14196</v>
      </c>
      <c r="D1794" s="121"/>
      <c r="E1794" s="115" t="s">
        <v>3029</v>
      </c>
      <c r="F1794" s="115" t="s">
        <v>3030</v>
      </c>
      <c r="G1794" s="115" t="s">
        <v>3031</v>
      </c>
      <c r="H1794" s="116"/>
      <c r="I1794" s="117">
        <v>1932451.0</v>
      </c>
      <c r="J1794" s="117">
        <v>1931255.0</v>
      </c>
      <c r="K1794" s="117">
        <v>1196.0</v>
      </c>
      <c r="L1794" s="118" t="s">
        <v>14197</v>
      </c>
      <c r="M1794" s="118" t="s">
        <v>14198</v>
      </c>
      <c r="N1794" s="119" t="s">
        <v>14199</v>
      </c>
      <c r="O1794" s="118" t="s">
        <v>14200</v>
      </c>
      <c r="P1794" s="42"/>
    </row>
    <row r="1795" ht="22.5" customHeight="1">
      <c r="A1795" s="113"/>
      <c r="B1795" s="114" t="s">
        <v>14201</v>
      </c>
      <c r="C1795" s="115" t="s">
        <v>14202</v>
      </c>
      <c r="D1795" s="121"/>
      <c r="E1795" s="115" t="s">
        <v>14203</v>
      </c>
      <c r="F1795" s="122"/>
      <c r="G1795" s="122"/>
      <c r="H1795" s="116"/>
      <c r="I1795" s="117">
        <v>1933700.0</v>
      </c>
      <c r="J1795" s="117">
        <v>1932672.0</v>
      </c>
      <c r="K1795" s="117">
        <v>1028.0</v>
      </c>
      <c r="L1795" s="118" t="s">
        <v>14204</v>
      </c>
      <c r="M1795" s="118" t="s">
        <v>14205</v>
      </c>
      <c r="N1795" s="119" t="s">
        <v>1909</v>
      </c>
      <c r="O1795" s="118" t="s">
        <v>14206</v>
      </c>
      <c r="P1795" s="42"/>
    </row>
    <row r="1796" ht="22.5" customHeight="1">
      <c r="A1796" s="113"/>
      <c r="B1796" s="114" t="s">
        <v>14207</v>
      </c>
      <c r="C1796" s="115" t="s">
        <v>14208</v>
      </c>
      <c r="D1796" s="121"/>
      <c r="E1796" s="115" t="s">
        <v>14209</v>
      </c>
      <c r="F1796" s="122"/>
      <c r="G1796" s="122"/>
      <c r="H1796" s="116"/>
      <c r="I1796" s="117">
        <v>1934855.0</v>
      </c>
      <c r="J1796" s="117">
        <v>1933701.0</v>
      </c>
      <c r="K1796" s="117">
        <v>1154.0</v>
      </c>
      <c r="L1796" s="118" t="s">
        <v>14210</v>
      </c>
      <c r="M1796" s="118" t="s">
        <v>14211</v>
      </c>
      <c r="N1796" s="119" t="s">
        <v>14212</v>
      </c>
      <c r="O1796" s="118" t="s">
        <v>14213</v>
      </c>
      <c r="P1796" s="42"/>
    </row>
    <row r="1797" ht="22.5" customHeight="1">
      <c r="A1797" s="113"/>
      <c r="B1797" s="114" t="s">
        <v>14214</v>
      </c>
      <c r="C1797" s="115" t="s">
        <v>14215</v>
      </c>
      <c r="D1797" s="114" t="s">
        <v>14216</v>
      </c>
      <c r="E1797" s="115" t="s">
        <v>14217</v>
      </c>
      <c r="F1797" s="115" t="s">
        <v>14218</v>
      </c>
      <c r="G1797" s="115" t="s">
        <v>1486</v>
      </c>
      <c r="H1797" s="118" t="s">
        <v>14219</v>
      </c>
      <c r="I1797" s="117">
        <v>1935899.0</v>
      </c>
      <c r="J1797" s="117">
        <v>1934862.0</v>
      </c>
      <c r="K1797" s="117">
        <v>1037.0</v>
      </c>
      <c r="L1797" s="118" t="s">
        <v>14220</v>
      </c>
      <c r="M1797" s="118" t="s">
        <v>14221</v>
      </c>
      <c r="N1797" s="119" t="s">
        <v>14222</v>
      </c>
      <c r="O1797" s="118" t="s">
        <v>14223</v>
      </c>
      <c r="P1797" s="42"/>
    </row>
    <row r="1798" ht="22.5" customHeight="1">
      <c r="A1798" s="113"/>
      <c r="B1798" s="114" t="s">
        <v>14224</v>
      </c>
      <c r="C1798" s="115" t="s">
        <v>14225</v>
      </c>
      <c r="D1798" s="121"/>
      <c r="E1798" s="115" t="s">
        <v>14226</v>
      </c>
      <c r="F1798" s="115" t="s">
        <v>1876</v>
      </c>
      <c r="G1798" s="115" t="s">
        <v>1877</v>
      </c>
      <c r="H1798" s="116"/>
      <c r="I1798" s="117">
        <v>1936427.0</v>
      </c>
      <c r="J1798" s="117">
        <v>1935924.0</v>
      </c>
      <c r="K1798" s="117">
        <v>503.0</v>
      </c>
      <c r="L1798" s="118" t="s">
        <v>14227</v>
      </c>
      <c r="M1798" s="118" t="s">
        <v>14228</v>
      </c>
      <c r="N1798" s="119" t="s">
        <v>1887</v>
      </c>
      <c r="O1798" s="118" t="s">
        <v>14229</v>
      </c>
      <c r="P1798" s="42"/>
    </row>
    <row r="1799" ht="22.5" customHeight="1">
      <c r="A1799" s="113"/>
      <c r="B1799" s="114" t="s">
        <v>14230</v>
      </c>
      <c r="C1799" s="115" t="s">
        <v>14231</v>
      </c>
      <c r="D1799" s="121"/>
      <c r="E1799" s="115" t="s">
        <v>10221</v>
      </c>
      <c r="F1799" s="115" t="s">
        <v>8474</v>
      </c>
      <c r="G1799" s="115" t="s">
        <v>1790</v>
      </c>
      <c r="H1799" s="116"/>
      <c r="I1799" s="117">
        <v>1937304.0</v>
      </c>
      <c r="J1799" s="117">
        <v>1937095.0</v>
      </c>
      <c r="K1799" s="117">
        <v>209.0</v>
      </c>
      <c r="L1799" s="118" t="s">
        <v>14232</v>
      </c>
      <c r="M1799" s="118" t="s">
        <v>14233</v>
      </c>
      <c r="N1799" s="119" t="s">
        <v>14234</v>
      </c>
      <c r="O1799" s="118" t="s">
        <v>14235</v>
      </c>
      <c r="P1799" s="42"/>
    </row>
    <row r="1800" ht="22.5" customHeight="1">
      <c r="A1800" s="113"/>
      <c r="B1800" s="114" t="s">
        <v>14236</v>
      </c>
      <c r="C1800" s="115" t="s">
        <v>14237</v>
      </c>
      <c r="D1800" s="121"/>
      <c r="E1800" s="115" t="s">
        <v>14238</v>
      </c>
      <c r="F1800" s="115" t="s">
        <v>14239</v>
      </c>
      <c r="G1800" s="115" t="s">
        <v>14240</v>
      </c>
      <c r="H1800" s="118" t="s">
        <v>14241</v>
      </c>
      <c r="I1800" s="117">
        <v>1937790.0</v>
      </c>
      <c r="J1800" s="117">
        <v>1938950.0</v>
      </c>
      <c r="K1800" s="117">
        <v>1160.0</v>
      </c>
      <c r="L1800" s="118" t="s">
        <v>14242</v>
      </c>
      <c r="M1800" s="118" t="s">
        <v>14243</v>
      </c>
      <c r="N1800" s="119" t="s">
        <v>9264</v>
      </c>
      <c r="O1800" s="118" t="s">
        <v>14244</v>
      </c>
      <c r="P1800" s="42"/>
    </row>
    <row r="1801" ht="22.5" customHeight="1">
      <c r="A1801" s="113"/>
      <c r="B1801" s="114" t="s">
        <v>14245</v>
      </c>
      <c r="C1801" s="115" t="s">
        <v>14246</v>
      </c>
      <c r="D1801" s="121"/>
      <c r="E1801" s="115" t="s">
        <v>14247</v>
      </c>
      <c r="F1801" s="122"/>
      <c r="G1801" s="122"/>
      <c r="H1801" s="116"/>
      <c r="I1801" s="117">
        <v>1938947.0</v>
      </c>
      <c r="J1801" s="117">
        <v>1939393.0</v>
      </c>
      <c r="K1801" s="117">
        <v>446.0</v>
      </c>
      <c r="L1801" s="118" t="s">
        <v>14248</v>
      </c>
      <c r="M1801" s="118" t="s">
        <v>14249</v>
      </c>
      <c r="N1801" s="119" t="s">
        <v>14250</v>
      </c>
      <c r="O1801" s="118" t="s">
        <v>14251</v>
      </c>
      <c r="P1801" s="42"/>
    </row>
    <row r="1802" ht="22.5" customHeight="1">
      <c r="A1802" s="113"/>
      <c r="B1802" s="114" t="s">
        <v>14252</v>
      </c>
      <c r="C1802" s="115" t="s">
        <v>14253</v>
      </c>
      <c r="D1802" s="121"/>
      <c r="E1802" s="115" t="s">
        <v>14254</v>
      </c>
      <c r="F1802" s="122"/>
      <c r="G1802" s="122"/>
      <c r="H1802" s="116"/>
      <c r="I1802" s="117">
        <v>1940052.0</v>
      </c>
      <c r="J1802" s="117">
        <v>1939474.0</v>
      </c>
      <c r="K1802" s="117">
        <v>578.0</v>
      </c>
      <c r="L1802" s="118" t="s">
        <v>14255</v>
      </c>
      <c r="M1802" s="118" t="s">
        <v>14256</v>
      </c>
      <c r="N1802" s="119" t="s">
        <v>14257</v>
      </c>
      <c r="O1802" s="118" t="s">
        <v>14258</v>
      </c>
      <c r="P1802" s="42"/>
    </row>
    <row r="1803" ht="22.5" customHeight="1">
      <c r="A1803" s="113"/>
      <c r="B1803" s="114" t="s">
        <v>14259</v>
      </c>
      <c r="C1803" s="115" t="s">
        <v>14260</v>
      </c>
      <c r="D1803" s="121"/>
      <c r="E1803" s="115" t="s">
        <v>14261</v>
      </c>
      <c r="F1803" s="122"/>
      <c r="G1803" s="122"/>
      <c r="H1803" s="116"/>
      <c r="I1803" s="117">
        <v>1940804.0</v>
      </c>
      <c r="J1803" s="117">
        <v>1940085.0</v>
      </c>
      <c r="K1803" s="117">
        <v>719.0</v>
      </c>
      <c r="L1803" s="118" t="s">
        <v>14262</v>
      </c>
      <c r="M1803" s="118" t="s">
        <v>14263</v>
      </c>
      <c r="N1803" s="119" t="s">
        <v>14264</v>
      </c>
      <c r="O1803" s="118" t="s">
        <v>14265</v>
      </c>
      <c r="P1803" s="42"/>
    </row>
    <row r="1804" ht="22.5" customHeight="1">
      <c r="A1804" s="113"/>
      <c r="B1804" s="114" t="s">
        <v>14266</v>
      </c>
      <c r="C1804" s="115" t="s">
        <v>14267</v>
      </c>
      <c r="D1804" s="121"/>
      <c r="E1804" s="115" t="s">
        <v>14268</v>
      </c>
      <c r="F1804" s="122"/>
      <c r="G1804" s="122"/>
      <c r="H1804" s="116"/>
      <c r="I1804" s="117">
        <v>1942115.0</v>
      </c>
      <c r="J1804" s="117">
        <v>1940817.0</v>
      </c>
      <c r="K1804" s="117">
        <v>1298.0</v>
      </c>
      <c r="L1804" s="118" t="s">
        <v>14269</v>
      </c>
      <c r="M1804" s="118" t="s">
        <v>14270</v>
      </c>
      <c r="N1804" s="119" t="s">
        <v>14271</v>
      </c>
      <c r="O1804" s="118" t="s">
        <v>14272</v>
      </c>
      <c r="P1804" s="42"/>
    </row>
    <row r="1805" ht="22.5" customHeight="1">
      <c r="A1805" s="113"/>
      <c r="B1805" s="114" t="s">
        <v>14273</v>
      </c>
      <c r="C1805" s="115" t="s">
        <v>14274</v>
      </c>
      <c r="D1805" s="121"/>
      <c r="E1805" s="115" t="s">
        <v>14254</v>
      </c>
      <c r="F1805" s="122"/>
      <c r="G1805" s="122"/>
      <c r="H1805" s="116"/>
      <c r="I1805" s="117">
        <v>1942770.0</v>
      </c>
      <c r="J1805" s="117">
        <v>1942195.0</v>
      </c>
      <c r="K1805" s="117">
        <v>575.0</v>
      </c>
      <c r="L1805" s="118" t="s">
        <v>14275</v>
      </c>
      <c r="M1805" s="118" t="s">
        <v>14276</v>
      </c>
      <c r="N1805" s="119" t="s">
        <v>14277</v>
      </c>
      <c r="O1805" s="118" t="s">
        <v>14278</v>
      </c>
      <c r="P1805" s="42"/>
    </row>
    <row r="1806" ht="22.5" customHeight="1">
      <c r="A1806" s="113"/>
      <c r="B1806" s="114" t="s">
        <v>14279</v>
      </c>
      <c r="C1806" s="115" t="s">
        <v>14280</v>
      </c>
      <c r="D1806" s="121"/>
      <c r="E1806" s="115" t="s">
        <v>2128</v>
      </c>
      <c r="F1806" s="122"/>
      <c r="G1806" s="122"/>
      <c r="H1806" s="116"/>
      <c r="I1806" s="117">
        <v>1943929.0</v>
      </c>
      <c r="J1806" s="117">
        <v>1942859.0</v>
      </c>
      <c r="K1806" s="117">
        <v>1070.0</v>
      </c>
      <c r="L1806" s="118" t="s">
        <v>14281</v>
      </c>
      <c r="M1806" s="118" t="s">
        <v>14282</v>
      </c>
      <c r="N1806" s="119" t="s">
        <v>14283</v>
      </c>
      <c r="O1806" s="118" t="s">
        <v>14284</v>
      </c>
      <c r="P1806" s="42"/>
    </row>
    <row r="1807" ht="22.5" customHeight="1">
      <c r="A1807" s="113"/>
      <c r="B1807" s="114" t="s">
        <v>14285</v>
      </c>
      <c r="C1807" s="115" t="s">
        <v>14286</v>
      </c>
      <c r="D1807" s="121"/>
      <c r="E1807" s="115" t="s">
        <v>14254</v>
      </c>
      <c r="F1807" s="122"/>
      <c r="G1807" s="122"/>
      <c r="H1807" s="116"/>
      <c r="I1807" s="117">
        <v>1944568.0</v>
      </c>
      <c r="J1807" s="117">
        <v>1943990.0</v>
      </c>
      <c r="K1807" s="117">
        <v>578.0</v>
      </c>
      <c r="L1807" s="118" t="s">
        <v>14287</v>
      </c>
      <c r="M1807" s="118" t="s">
        <v>14288</v>
      </c>
      <c r="N1807" s="119" t="s">
        <v>14277</v>
      </c>
      <c r="O1807" s="118" t="s">
        <v>14278</v>
      </c>
      <c r="P1807" s="42"/>
    </row>
    <row r="1808" ht="22.5" customHeight="1">
      <c r="A1808" s="113"/>
      <c r="B1808" s="114" t="s">
        <v>14289</v>
      </c>
      <c r="C1808" s="115" t="s">
        <v>14290</v>
      </c>
      <c r="D1808" s="121"/>
      <c r="E1808" s="115" t="s">
        <v>14291</v>
      </c>
      <c r="F1808" s="122"/>
      <c r="G1808" s="122"/>
      <c r="H1808" s="116"/>
      <c r="I1808" s="117">
        <v>1945871.0</v>
      </c>
      <c r="J1808" s="117">
        <v>1944672.0</v>
      </c>
      <c r="K1808" s="117">
        <v>1199.0</v>
      </c>
      <c r="L1808" s="118" t="s">
        <v>14292</v>
      </c>
      <c r="M1808" s="118" t="s">
        <v>14293</v>
      </c>
      <c r="N1808" s="119" t="s">
        <v>14294</v>
      </c>
      <c r="O1808" s="118" t="s">
        <v>9459</v>
      </c>
      <c r="P1808" s="42"/>
    </row>
    <row r="1809" ht="22.5" customHeight="1">
      <c r="A1809" s="113"/>
      <c r="B1809" s="114" t="s">
        <v>14295</v>
      </c>
      <c r="C1809" s="115" t="s">
        <v>14296</v>
      </c>
      <c r="D1809" s="121"/>
      <c r="E1809" s="115" t="s">
        <v>14297</v>
      </c>
      <c r="F1809" s="122"/>
      <c r="G1809" s="122"/>
      <c r="H1809" s="116"/>
      <c r="I1809" s="117">
        <v>1946778.0</v>
      </c>
      <c r="J1809" s="117">
        <v>1945897.0</v>
      </c>
      <c r="K1809" s="117">
        <v>881.0</v>
      </c>
      <c r="L1809" s="118" t="s">
        <v>14298</v>
      </c>
      <c r="M1809" s="118" t="s">
        <v>14299</v>
      </c>
      <c r="N1809" s="119" t="s">
        <v>9283</v>
      </c>
      <c r="O1809" s="118" t="s">
        <v>14300</v>
      </c>
      <c r="P1809" s="42"/>
    </row>
    <row r="1810" ht="22.5" customHeight="1">
      <c r="A1810" s="113"/>
      <c r="B1810" s="114" t="s">
        <v>14301</v>
      </c>
      <c r="C1810" s="115" t="s">
        <v>14302</v>
      </c>
      <c r="D1810" s="120" t="s">
        <v>14303</v>
      </c>
      <c r="E1810" s="115" t="s">
        <v>14304</v>
      </c>
      <c r="F1810" s="122"/>
      <c r="G1810" s="122"/>
      <c r="H1810" s="116"/>
      <c r="I1810" s="117">
        <v>1947934.0</v>
      </c>
      <c r="J1810" s="117">
        <v>1946783.0</v>
      </c>
      <c r="K1810" s="117">
        <v>1151.0</v>
      </c>
      <c r="L1810" s="118" t="s">
        <v>14305</v>
      </c>
      <c r="M1810" s="118" t="s">
        <v>14306</v>
      </c>
      <c r="N1810" s="119" t="s">
        <v>14307</v>
      </c>
      <c r="O1810" s="118" t="s">
        <v>14308</v>
      </c>
      <c r="P1810" s="42"/>
    </row>
    <row r="1811" ht="22.5" customHeight="1">
      <c r="A1811" s="113"/>
      <c r="B1811" s="114" t="s">
        <v>14309</v>
      </c>
      <c r="C1811" s="115" t="s">
        <v>14310</v>
      </c>
      <c r="D1811" s="121"/>
      <c r="E1811" s="115" t="s">
        <v>14311</v>
      </c>
      <c r="F1811" s="122"/>
      <c r="G1811" s="122"/>
      <c r="H1811" s="116"/>
      <c r="I1811" s="117">
        <v>1948739.0</v>
      </c>
      <c r="J1811" s="117">
        <v>1947918.0</v>
      </c>
      <c r="K1811" s="117">
        <v>821.0</v>
      </c>
      <c r="L1811" s="118" t="s">
        <v>14312</v>
      </c>
      <c r="M1811" s="118" t="s">
        <v>14313</v>
      </c>
      <c r="N1811" s="119" t="s">
        <v>12082</v>
      </c>
      <c r="O1811" s="118" t="s">
        <v>14314</v>
      </c>
      <c r="P1811" s="42"/>
    </row>
    <row r="1812" ht="22.5" customHeight="1">
      <c r="A1812" s="113"/>
      <c r="B1812" s="114" t="s">
        <v>14315</v>
      </c>
      <c r="C1812" s="115" t="s">
        <v>14316</v>
      </c>
      <c r="D1812" s="121"/>
      <c r="E1812" s="115" t="s">
        <v>14317</v>
      </c>
      <c r="F1812" s="122"/>
      <c r="G1812" s="122"/>
      <c r="H1812" s="116"/>
      <c r="I1812" s="117">
        <v>1949871.0</v>
      </c>
      <c r="J1812" s="117">
        <v>1948732.0</v>
      </c>
      <c r="K1812" s="117">
        <v>1139.0</v>
      </c>
      <c r="L1812" s="118" t="s">
        <v>14318</v>
      </c>
      <c r="M1812" s="118" t="s">
        <v>14319</v>
      </c>
      <c r="N1812" s="119" t="s">
        <v>14320</v>
      </c>
      <c r="O1812" s="118" t="s">
        <v>14321</v>
      </c>
      <c r="P1812" s="42"/>
    </row>
    <row r="1813" ht="22.5" customHeight="1">
      <c r="A1813" s="113"/>
      <c r="B1813" s="114" t="s">
        <v>14322</v>
      </c>
      <c r="C1813" s="115" t="s">
        <v>14323</v>
      </c>
      <c r="D1813" s="121"/>
      <c r="E1813" s="115" t="s">
        <v>14324</v>
      </c>
      <c r="F1813" s="122"/>
      <c r="G1813" s="122"/>
      <c r="H1813" s="116"/>
      <c r="I1813" s="117">
        <v>1950966.0</v>
      </c>
      <c r="J1813" s="117">
        <v>1949914.0</v>
      </c>
      <c r="K1813" s="117">
        <v>1052.0</v>
      </c>
      <c r="L1813" s="118" t="s">
        <v>14325</v>
      </c>
      <c r="M1813" s="118" t="s">
        <v>14326</v>
      </c>
      <c r="N1813" s="119" t="s">
        <v>14327</v>
      </c>
      <c r="O1813" s="118" t="s">
        <v>14328</v>
      </c>
      <c r="P1813" s="42"/>
    </row>
    <row r="1814" ht="22.5" customHeight="1">
      <c r="A1814" s="113"/>
      <c r="B1814" s="114" t="s">
        <v>14329</v>
      </c>
      <c r="C1814" s="115" t="s">
        <v>14330</v>
      </c>
      <c r="D1814" s="121"/>
      <c r="E1814" s="115" t="s">
        <v>14331</v>
      </c>
      <c r="F1814" s="122"/>
      <c r="G1814" s="122"/>
      <c r="H1814" s="116"/>
      <c r="I1814" s="117">
        <v>1952492.0</v>
      </c>
      <c r="J1814" s="117">
        <v>1950963.0</v>
      </c>
      <c r="K1814" s="117">
        <v>1529.0</v>
      </c>
      <c r="L1814" s="118" t="s">
        <v>14332</v>
      </c>
      <c r="M1814" s="118" t="s">
        <v>14333</v>
      </c>
      <c r="N1814" s="119" t="s">
        <v>14334</v>
      </c>
      <c r="O1814" s="118" t="s">
        <v>14335</v>
      </c>
      <c r="P1814" s="42"/>
    </row>
    <row r="1815" ht="22.5" customHeight="1">
      <c r="A1815" s="113"/>
      <c r="B1815" s="114" t="s">
        <v>14336</v>
      </c>
      <c r="C1815" s="115" t="s">
        <v>14337</v>
      </c>
      <c r="D1815" s="121"/>
      <c r="E1815" s="115" t="s">
        <v>14338</v>
      </c>
      <c r="F1815" s="122"/>
      <c r="G1815" s="122"/>
      <c r="H1815" s="116"/>
      <c r="I1815" s="117">
        <v>1954293.0</v>
      </c>
      <c r="J1815" s="117">
        <v>1952485.0</v>
      </c>
      <c r="K1815" s="117">
        <v>1808.0</v>
      </c>
      <c r="L1815" s="118" t="s">
        <v>14339</v>
      </c>
      <c r="M1815" s="118" t="s">
        <v>14340</v>
      </c>
      <c r="N1815" s="119" t="s">
        <v>14341</v>
      </c>
      <c r="O1815" s="118" t="s">
        <v>14342</v>
      </c>
      <c r="P1815" s="42"/>
    </row>
    <row r="1816" ht="22.5" customHeight="1">
      <c r="A1816" s="113"/>
      <c r="B1816" s="114" t="s">
        <v>14343</v>
      </c>
      <c r="C1816" s="115" t="s">
        <v>14344</v>
      </c>
      <c r="D1816" s="121"/>
      <c r="E1816" s="115" t="s">
        <v>14345</v>
      </c>
      <c r="F1816" s="122"/>
      <c r="G1816" s="122"/>
      <c r="H1816" s="116"/>
      <c r="I1816" s="117">
        <v>1955373.0</v>
      </c>
      <c r="J1816" s="117">
        <v>1954315.0</v>
      </c>
      <c r="K1816" s="117">
        <v>1058.0</v>
      </c>
      <c r="L1816" s="118" t="s">
        <v>14346</v>
      </c>
      <c r="M1816" s="118" t="s">
        <v>14347</v>
      </c>
      <c r="N1816" s="119" t="s">
        <v>14348</v>
      </c>
      <c r="O1816" s="118" t="s">
        <v>14349</v>
      </c>
      <c r="P1816" s="42"/>
    </row>
    <row r="1817" ht="22.5" customHeight="1">
      <c r="A1817" s="113"/>
      <c r="B1817" s="114" t="s">
        <v>14350</v>
      </c>
      <c r="C1817" s="115" t="s">
        <v>14351</v>
      </c>
      <c r="D1817" s="121"/>
      <c r="E1817" s="115" t="s">
        <v>14345</v>
      </c>
      <c r="F1817" s="122"/>
      <c r="G1817" s="122"/>
      <c r="H1817" s="116"/>
      <c r="I1817" s="117">
        <v>1956042.0</v>
      </c>
      <c r="J1817" s="117">
        <v>1955407.0</v>
      </c>
      <c r="K1817" s="117">
        <v>635.0</v>
      </c>
      <c r="L1817" s="118" t="s">
        <v>14352</v>
      </c>
      <c r="M1817" s="118" t="s">
        <v>14353</v>
      </c>
      <c r="N1817" s="119" t="s">
        <v>14354</v>
      </c>
      <c r="O1817" s="118" t="s">
        <v>14355</v>
      </c>
      <c r="P1817" s="42"/>
    </row>
    <row r="1818" ht="22.5" customHeight="1">
      <c r="A1818" s="113"/>
      <c r="B1818" s="114" t="s">
        <v>14356</v>
      </c>
      <c r="C1818" s="115" t="s">
        <v>14357</v>
      </c>
      <c r="D1818" s="121"/>
      <c r="E1818" s="115" t="s">
        <v>14358</v>
      </c>
      <c r="F1818" s="122"/>
      <c r="G1818" s="122"/>
      <c r="H1818" s="116"/>
      <c r="I1818" s="117">
        <v>1956721.0</v>
      </c>
      <c r="J1818" s="117">
        <v>1956080.0</v>
      </c>
      <c r="K1818" s="117">
        <v>641.0</v>
      </c>
      <c r="L1818" s="118" t="s">
        <v>14359</v>
      </c>
      <c r="M1818" s="118" t="s">
        <v>14360</v>
      </c>
      <c r="N1818" s="119" t="s">
        <v>14361</v>
      </c>
      <c r="O1818" s="118" t="s">
        <v>14362</v>
      </c>
      <c r="P1818" s="42"/>
    </row>
    <row r="1819" ht="22.5" customHeight="1">
      <c r="A1819" s="113"/>
      <c r="B1819" s="114" t="s">
        <v>14363</v>
      </c>
      <c r="C1819" s="115" t="s">
        <v>14364</v>
      </c>
      <c r="D1819" s="121"/>
      <c r="E1819" s="115" t="s">
        <v>14345</v>
      </c>
      <c r="F1819" s="122"/>
      <c r="G1819" s="122"/>
      <c r="H1819" s="116"/>
      <c r="I1819" s="117">
        <v>1957394.0</v>
      </c>
      <c r="J1819" s="117">
        <v>1956756.0</v>
      </c>
      <c r="K1819" s="117">
        <v>638.0</v>
      </c>
      <c r="L1819" s="118" t="s">
        <v>14365</v>
      </c>
      <c r="M1819" s="118" t="s">
        <v>14366</v>
      </c>
      <c r="N1819" s="119" t="s">
        <v>14354</v>
      </c>
      <c r="O1819" s="118" t="s">
        <v>14367</v>
      </c>
      <c r="P1819" s="42"/>
    </row>
    <row r="1820" ht="22.5" customHeight="1">
      <c r="A1820" s="113"/>
      <c r="B1820" s="114" t="s">
        <v>14368</v>
      </c>
      <c r="C1820" s="115" t="s">
        <v>14369</v>
      </c>
      <c r="D1820" s="121"/>
      <c r="E1820" s="115" t="s">
        <v>14370</v>
      </c>
      <c r="F1820" s="115" t="s">
        <v>14371</v>
      </c>
      <c r="G1820" s="115" t="s">
        <v>14372</v>
      </c>
      <c r="H1820" s="116"/>
      <c r="I1820" s="117">
        <v>1960059.0</v>
      </c>
      <c r="J1820" s="117">
        <v>1957924.0</v>
      </c>
      <c r="K1820" s="117">
        <v>2135.0</v>
      </c>
      <c r="L1820" s="118" t="s">
        <v>14373</v>
      </c>
      <c r="M1820" s="118" t="s">
        <v>14374</v>
      </c>
      <c r="N1820" s="119" t="s">
        <v>14375</v>
      </c>
      <c r="O1820" s="118" t="s">
        <v>14376</v>
      </c>
      <c r="P1820" s="42"/>
    </row>
    <row r="1821" ht="22.5" customHeight="1">
      <c r="A1821" s="113"/>
      <c r="B1821" s="114" t="s">
        <v>14377</v>
      </c>
      <c r="C1821" s="115" t="s">
        <v>14378</v>
      </c>
      <c r="D1821" s="121"/>
      <c r="E1821" s="115" t="s">
        <v>14379</v>
      </c>
      <c r="F1821" s="122"/>
      <c r="G1821" s="122"/>
      <c r="H1821" s="116"/>
      <c r="I1821" s="117">
        <v>1961700.0</v>
      </c>
      <c r="J1821" s="117">
        <v>1960201.0</v>
      </c>
      <c r="K1821" s="117">
        <v>1499.0</v>
      </c>
      <c r="L1821" s="118" t="s">
        <v>14380</v>
      </c>
      <c r="M1821" s="118" t="s">
        <v>14381</v>
      </c>
      <c r="N1821" s="119" t="s">
        <v>14382</v>
      </c>
      <c r="O1821" s="118" t="s">
        <v>14383</v>
      </c>
      <c r="P1821" s="42"/>
    </row>
    <row r="1822" ht="22.5" customHeight="1">
      <c r="A1822" s="113"/>
      <c r="B1822" s="114" t="s">
        <v>14384</v>
      </c>
      <c r="C1822" s="115" t="s">
        <v>14385</v>
      </c>
      <c r="D1822" s="121"/>
      <c r="E1822" s="115" t="s">
        <v>11960</v>
      </c>
      <c r="F1822" s="115" t="s">
        <v>1756</v>
      </c>
      <c r="G1822" s="115" t="s">
        <v>1757</v>
      </c>
      <c r="H1822" s="116"/>
      <c r="I1822" s="117">
        <v>1961813.0</v>
      </c>
      <c r="J1822" s="117">
        <v>1962409.0</v>
      </c>
      <c r="K1822" s="117">
        <v>596.0</v>
      </c>
      <c r="L1822" s="118" t="s">
        <v>14386</v>
      </c>
      <c r="M1822" s="118" t="s">
        <v>14387</v>
      </c>
      <c r="N1822" s="119" t="s">
        <v>14017</v>
      </c>
      <c r="O1822" s="118" t="s">
        <v>14388</v>
      </c>
      <c r="P1822" s="42"/>
    </row>
    <row r="1823" ht="22.5" customHeight="1">
      <c r="A1823" s="113"/>
      <c r="B1823" s="114" t="s">
        <v>14389</v>
      </c>
      <c r="C1823" s="115" t="s">
        <v>14390</v>
      </c>
      <c r="D1823" s="121"/>
      <c r="E1823" s="115" t="s">
        <v>14391</v>
      </c>
      <c r="F1823" s="122"/>
      <c r="G1823" s="122"/>
      <c r="H1823" s="116"/>
      <c r="I1823" s="117">
        <v>1963662.0</v>
      </c>
      <c r="J1823" s="117">
        <v>1962406.0</v>
      </c>
      <c r="K1823" s="117">
        <v>1256.0</v>
      </c>
      <c r="L1823" s="118" t="s">
        <v>14392</v>
      </c>
      <c r="M1823" s="118" t="s">
        <v>14393</v>
      </c>
      <c r="N1823" s="119" t="s">
        <v>14394</v>
      </c>
      <c r="O1823" s="118" t="s">
        <v>14395</v>
      </c>
      <c r="P1823" s="42"/>
    </row>
    <row r="1824" ht="22.5" customHeight="1">
      <c r="A1824" s="113"/>
      <c r="B1824" s="114" t="s">
        <v>14396</v>
      </c>
      <c r="C1824" s="115" t="s">
        <v>14397</v>
      </c>
      <c r="D1824" s="121"/>
      <c r="E1824" s="115" t="s">
        <v>14398</v>
      </c>
      <c r="F1824" s="115" t="s">
        <v>14399</v>
      </c>
      <c r="G1824" s="115" t="s">
        <v>3772</v>
      </c>
      <c r="H1824" s="116"/>
      <c r="I1824" s="117">
        <v>1964578.0</v>
      </c>
      <c r="J1824" s="117">
        <v>1963724.0</v>
      </c>
      <c r="K1824" s="117">
        <v>854.0</v>
      </c>
      <c r="L1824" s="118" t="s">
        <v>14400</v>
      </c>
      <c r="M1824" s="118" t="s">
        <v>14401</v>
      </c>
      <c r="N1824" s="119" t="s">
        <v>5614</v>
      </c>
      <c r="O1824" s="118" t="s">
        <v>14402</v>
      </c>
      <c r="P1824" s="42"/>
    </row>
    <row r="1825" ht="22.5" customHeight="1">
      <c r="A1825" s="113"/>
      <c r="B1825" s="114" t="s">
        <v>14403</v>
      </c>
      <c r="C1825" s="115" t="s">
        <v>14404</v>
      </c>
      <c r="D1825" s="121"/>
      <c r="E1825" s="115" t="s">
        <v>14405</v>
      </c>
      <c r="F1825" s="115" t="s">
        <v>14399</v>
      </c>
      <c r="G1825" s="115" t="s">
        <v>3772</v>
      </c>
      <c r="H1825" s="116"/>
      <c r="I1825" s="117">
        <v>1966052.0</v>
      </c>
      <c r="J1825" s="117">
        <v>1964661.0</v>
      </c>
      <c r="K1825" s="117">
        <v>1391.0</v>
      </c>
      <c r="L1825" s="118" t="s">
        <v>14406</v>
      </c>
      <c r="M1825" s="118" t="s">
        <v>14407</v>
      </c>
      <c r="N1825" s="119" t="s">
        <v>5406</v>
      </c>
      <c r="O1825" s="118" t="s">
        <v>14408</v>
      </c>
      <c r="P1825" s="42"/>
    </row>
    <row r="1826" ht="22.5" customHeight="1">
      <c r="A1826" s="113"/>
      <c r="B1826" s="114" t="s">
        <v>14409</v>
      </c>
      <c r="C1826" s="115" t="s">
        <v>14410</v>
      </c>
      <c r="D1826" s="121"/>
      <c r="E1826" s="115" t="s">
        <v>11890</v>
      </c>
      <c r="F1826" s="122"/>
      <c r="G1826" s="122"/>
      <c r="H1826" s="118" t="s">
        <v>3724</v>
      </c>
      <c r="I1826" s="117">
        <v>1966294.0</v>
      </c>
      <c r="J1826" s="117">
        <v>1967832.0</v>
      </c>
      <c r="K1826" s="117">
        <v>1538.0</v>
      </c>
      <c r="L1826" s="118" t="s">
        <v>14411</v>
      </c>
      <c r="M1826" s="118" t="s">
        <v>14412</v>
      </c>
      <c r="N1826" s="119" t="s">
        <v>6155</v>
      </c>
      <c r="O1826" s="118" t="s">
        <v>14413</v>
      </c>
      <c r="P1826" s="42"/>
    </row>
    <row r="1827" ht="22.5" customHeight="1">
      <c r="A1827" s="113"/>
      <c r="B1827" s="114" t="s">
        <v>14414</v>
      </c>
      <c r="C1827" s="115" t="s">
        <v>14415</v>
      </c>
      <c r="D1827" s="114" t="s">
        <v>14416</v>
      </c>
      <c r="E1827" s="115" t="s">
        <v>4461</v>
      </c>
      <c r="F1827" s="122"/>
      <c r="G1827" s="122"/>
      <c r="H1827" s="116"/>
      <c r="I1827" s="117">
        <v>1968306.0</v>
      </c>
      <c r="J1827" s="117">
        <v>1967881.0</v>
      </c>
      <c r="K1827" s="117">
        <v>425.0</v>
      </c>
      <c r="L1827" s="118" t="s">
        <v>14417</v>
      </c>
      <c r="M1827" s="118" t="s">
        <v>14418</v>
      </c>
      <c r="N1827" s="119" t="s">
        <v>14419</v>
      </c>
      <c r="O1827" s="118" t="s">
        <v>14420</v>
      </c>
      <c r="P1827" s="42"/>
    </row>
    <row r="1828" ht="22.5" customHeight="1">
      <c r="A1828" s="113"/>
      <c r="B1828" s="114" t="s">
        <v>14421</v>
      </c>
      <c r="C1828" s="115" t="s">
        <v>14422</v>
      </c>
      <c r="D1828" s="121"/>
      <c r="E1828" s="115" t="s">
        <v>2145</v>
      </c>
      <c r="F1828" s="122"/>
      <c r="G1828" s="122"/>
      <c r="H1828" s="116"/>
      <c r="I1828" s="117">
        <v>1968394.0</v>
      </c>
      <c r="J1828" s="117">
        <v>1969287.0</v>
      </c>
      <c r="K1828" s="117">
        <v>893.0</v>
      </c>
      <c r="L1828" s="118" t="s">
        <v>14423</v>
      </c>
      <c r="M1828" s="118" t="s">
        <v>14424</v>
      </c>
      <c r="N1828" s="119" t="s">
        <v>14425</v>
      </c>
      <c r="O1828" s="118" t="s">
        <v>11044</v>
      </c>
      <c r="P1828" s="42"/>
    </row>
    <row r="1829" ht="22.5" customHeight="1">
      <c r="A1829" s="113"/>
      <c r="B1829" s="114" t="s">
        <v>14426</v>
      </c>
      <c r="C1829" s="115" t="s">
        <v>14427</v>
      </c>
      <c r="D1829" s="114" t="s">
        <v>14428</v>
      </c>
      <c r="E1829" s="115" t="s">
        <v>14429</v>
      </c>
      <c r="F1829" s="115" t="s">
        <v>14430</v>
      </c>
      <c r="G1829" s="115" t="s">
        <v>2224</v>
      </c>
      <c r="H1829" s="118" t="s">
        <v>14431</v>
      </c>
      <c r="I1829" s="117">
        <v>1969360.0</v>
      </c>
      <c r="J1829" s="117">
        <v>1970349.0</v>
      </c>
      <c r="K1829" s="117">
        <v>989.0</v>
      </c>
      <c r="L1829" s="118" t="s">
        <v>14432</v>
      </c>
      <c r="M1829" s="118" t="s">
        <v>14433</v>
      </c>
      <c r="N1829" s="119" t="s">
        <v>14434</v>
      </c>
      <c r="O1829" s="118" t="s">
        <v>14435</v>
      </c>
      <c r="P1829" s="42"/>
    </row>
    <row r="1830" ht="22.5" customHeight="1">
      <c r="A1830" s="113"/>
      <c r="B1830" s="114" t="s">
        <v>14436</v>
      </c>
      <c r="C1830" s="115" t="s">
        <v>14437</v>
      </c>
      <c r="D1830" s="114" t="s">
        <v>14438</v>
      </c>
      <c r="E1830" s="115" t="s">
        <v>4699</v>
      </c>
      <c r="F1830" s="122"/>
      <c r="G1830" s="122"/>
      <c r="H1830" s="116"/>
      <c r="I1830" s="117">
        <v>1970423.0</v>
      </c>
      <c r="J1830" s="117">
        <v>1971073.0</v>
      </c>
      <c r="K1830" s="117">
        <v>650.0</v>
      </c>
      <c r="L1830" s="118" t="s">
        <v>14439</v>
      </c>
      <c r="M1830" s="118" t="s">
        <v>14440</v>
      </c>
      <c r="N1830" s="119" t="s">
        <v>14441</v>
      </c>
      <c r="O1830" s="118" t="s">
        <v>14442</v>
      </c>
      <c r="P1830" s="42"/>
    </row>
    <row r="1831" ht="22.5" customHeight="1">
      <c r="A1831" s="113"/>
      <c r="B1831" s="114" t="s">
        <v>14443</v>
      </c>
      <c r="C1831" s="115" t="s">
        <v>14444</v>
      </c>
      <c r="D1831" s="114" t="s">
        <v>11153</v>
      </c>
      <c r="E1831" s="115" t="s">
        <v>14445</v>
      </c>
      <c r="F1831" s="122"/>
      <c r="G1831" s="122"/>
      <c r="H1831" s="118" t="s">
        <v>11155</v>
      </c>
      <c r="I1831" s="117">
        <v>1971185.0</v>
      </c>
      <c r="J1831" s="117">
        <v>1972360.0</v>
      </c>
      <c r="K1831" s="117">
        <v>1175.0</v>
      </c>
      <c r="L1831" s="118" t="s">
        <v>14446</v>
      </c>
      <c r="M1831" s="118" t="s">
        <v>14447</v>
      </c>
      <c r="N1831" s="119" t="s">
        <v>14448</v>
      </c>
      <c r="O1831" s="118" t="s">
        <v>1649</v>
      </c>
      <c r="P1831" s="42"/>
    </row>
    <row r="1832" ht="22.5" customHeight="1">
      <c r="A1832" s="113"/>
      <c r="B1832" s="114" t="s">
        <v>14449</v>
      </c>
      <c r="C1832" s="115" t="s">
        <v>14450</v>
      </c>
      <c r="D1832" s="121"/>
      <c r="E1832" s="115" t="s">
        <v>14451</v>
      </c>
      <c r="F1832" s="115" t="s">
        <v>4189</v>
      </c>
      <c r="G1832" s="115" t="s">
        <v>4190</v>
      </c>
      <c r="H1832" s="116"/>
      <c r="I1832" s="117">
        <v>1973108.0</v>
      </c>
      <c r="J1832" s="117">
        <v>1972389.0</v>
      </c>
      <c r="K1832" s="117">
        <v>719.0</v>
      </c>
      <c r="L1832" s="118" t="s">
        <v>14452</v>
      </c>
      <c r="M1832" s="118" t="s">
        <v>14453</v>
      </c>
      <c r="N1832" s="119" t="s">
        <v>14454</v>
      </c>
      <c r="O1832" s="118" t="s">
        <v>14455</v>
      </c>
      <c r="P1832" s="42"/>
    </row>
    <row r="1833" ht="22.5" customHeight="1">
      <c r="A1833" s="113"/>
      <c r="B1833" s="114" t="s">
        <v>14456</v>
      </c>
      <c r="C1833" s="115" t="s">
        <v>14457</v>
      </c>
      <c r="D1833" s="114" t="s">
        <v>14458</v>
      </c>
      <c r="E1833" s="115" t="s">
        <v>14459</v>
      </c>
      <c r="F1833" s="115" t="s">
        <v>4189</v>
      </c>
      <c r="G1833" s="115" t="s">
        <v>4190</v>
      </c>
      <c r="H1833" s="116"/>
      <c r="I1833" s="117">
        <v>1975881.0</v>
      </c>
      <c r="J1833" s="117">
        <v>1973119.0</v>
      </c>
      <c r="K1833" s="117">
        <v>2762.0</v>
      </c>
      <c r="L1833" s="118" t="s">
        <v>14460</v>
      </c>
      <c r="M1833" s="118" t="s">
        <v>14461</v>
      </c>
      <c r="N1833" s="119" t="s">
        <v>14462</v>
      </c>
      <c r="O1833" s="118" t="s">
        <v>14463</v>
      </c>
      <c r="P1833" s="42"/>
    </row>
    <row r="1834" ht="22.5" customHeight="1">
      <c r="A1834" s="113"/>
      <c r="B1834" s="114" t="s">
        <v>14464</v>
      </c>
      <c r="C1834" s="115" t="s">
        <v>14465</v>
      </c>
      <c r="D1834" s="121"/>
      <c r="E1834" s="115" t="s">
        <v>1448</v>
      </c>
      <c r="F1834" s="122"/>
      <c r="G1834" s="122"/>
      <c r="H1834" s="116"/>
      <c r="I1834" s="117">
        <v>1976673.0</v>
      </c>
      <c r="J1834" s="117">
        <v>1975981.0</v>
      </c>
      <c r="K1834" s="117">
        <v>692.0</v>
      </c>
      <c r="L1834" s="118" t="s">
        <v>14466</v>
      </c>
      <c r="M1834" s="118" t="s">
        <v>14467</v>
      </c>
      <c r="N1834" s="119" t="s">
        <v>14468</v>
      </c>
      <c r="O1834" s="118" t="s">
        <v>14469</v>
      </c>
      <c r="P1834" s="42"/>
    </row>
    <row r="1835" ht="22.5" customHeight="1">
      <c r="A1835" s="113"/>
      <c r="B1835" s="114" t="s">
        <v>14470</v>
      </c>
      <c r="C1835" s="115" t="s">
        <v>14471</v>
      </c>
      <c r="D1835" s="121"/>
      <c r="E1835" s="115" t="s">
        <v>14472</v>
      </c>
      <c r="F1835" s="122"/>
      <c r="G1835" s="122"/>
      <c r="H1835" s="116"/>
      <c r="I1835" s="117">
        <v>1977410.0</v>
      </c>
      <c r="J1835" s="117">
        <v>1976967.0</v>
      </c>
      <c r="K1835" s="117">
        <v>443.0</v>
      </c>
      <c r="L1835" s="118" t="s">
        <v>14473</v>
      </c>
      <c r="M1835" s="118" t="s">
        <v>14474</v>
      </c>
      <c r="N1835" s="119" t="s">
        <v>14475</v>
      </c>
      <c r="O1835" s="118" t="s">
        <v>14476</v>
      </c>
      <c r="P1835" s="42"/>
    </row>
    <row r="1836" ht="22.5" customHeight="1">
      <c r="A1836" s="113"/>
      <c r="B1836" s="114" t="s">
        <v>14477</v>
      </c>
      <c r="C1836" s="115" t="s">
        <v>14478</v>
      </c>
      <c r="D1836" s="114" t="s">
        <v>14479</v>
      </c>
      <c r="E1836" s="115" t="s">
        <v>14480</v>
      </c>
      <c r="F1836" s="115" t="s">
        <v>2878</v>
      </c>
      <c r="G1836" s="115" t="s">
        <v>2879</v>
      </c>
      <c r="H1836" s="116"/>
      <c r="I1836" s="117">
        <v>1978351.0</v>
      </c>
      <c r="J1836" s="117">
        <v>1977554.0</v>
      </c>
      <c r="K1836" s="117">
        <v>797.0</v>
      </c>
      <c r="L1836" s="118" t="s">
        <v>14481</v>
      </c>
      <c r="M1836" s="118" t="s">
        <v>14482</v>
      </c>
      <c r="N1836" s="119" t="s">
        <v>14483</v>
      </c>
      <c r="O1836" s="118" t="s">
        <v>14484</v>
      </c>
      <c r="P1836" s="42"/>
    </row>
    <row r="1837" ht="22.5" customHeight="1">
      <c r="A1837" s="113"/>
      <c r="B1837" s="114" t="s">
        <v>14485</v>
      </c>
      <c r="C1837" s="115" t="s">
        <v>14486</v>
      </c>
      <c r="D1837" s="114" t="s">
        <v>14487</v>
      </c>
      <c r="E1837" s="115" t="s">
        <v>14488</v>
      </c>
      <c r="F1837" s="115" t="s">
        <v>14489</v>
      </c>
      <c r="G1837" s="122"/>
      <c r="H1837" s="116"/>
      <c r="I1837" s="117">
        <v>1978715.0</v>
      </c>
      <c r="J1837" s="117">
        <v>1980016.0</v>
      </c>
      <c r="K1837" s="117">
        <v>1301.0</v>
      </c>
      <c r="L1837" s="118" t="s">
        <v>14490</v>
      </c>
      <c r="M1837" s="118" t="s">
        <v>14491</v>
      </c>
      <c r="N1837" s="119" t="s">
        <v>14492</v>
      </c>
      <c r="O1837" s="118" t="s">
        <v>14493</v>
      </c>
      <c r="P1837" s="42"/>
    </row>
    <row r="1838" ht="22.5" customHeight="1">
      <c r="A1838" s="113"/>
      <c r="B1838" s="114" t="s">
        <v>14494</v>
      </c>
      <c r="C1838" s="115" t="s">
        <v>14495</v>
      </c>
      <c r="D1838" s="114" t="s">
        <v>4507</v>
      </c>
      <c r="E1838" s="115" t="s">
        <v>14496</v>
      </c>
      <c r="F1838" s="122"/>
      <c r="G1838" s="122"/>
      <c r="H1838" s="118" t="s">
        <v>14497</v>
      </c>
      <c r="I1838" s="117">
        <v>1981187.0</v>
      </c>
      <c r="J1838" s="117">
        <v>1984039.0</v>
      </c>
      <c r="K1838" s="117">
        <v>2852.0</v>
      </c>
      <c r="L1838" s="118" t="s">
        <v>14498</v>
      </c>
      <c r="M1838" s="118" t="s">
        <v>14499</v>
      </c>
      <c r="N1838" s="119" t="s">
        <v>14500</v>
      </c>
      <c r="O1838" s="118" t="s">
        <v>14501</v>
      </c>
      <c r="P1838" s="42"/>
    </row>
    <row r="1839" ht="22.5" customHeight="1">
      <c r="A1839" s="113"/>
      <c r="B1839" s="114" t="s">
        <v>14502</v>
      </c>
      <c r="C1839" s="115" t="s">
        <v>14503</v>
      </c>
      <c r="D1839" s="114" t="s">
        <v>14504</v>
      </c>
      <c r="E1839" s="115" t="s">
        <v>14505</v>
      </c>
      <c r="F1839" s="115" t="s">
        <v>14506</v>
      </c>
      <c r="G1839" s="115" t="s">
        <v>2322</v>
      </c>
      <c r="H1839" s="118" t="s">
        <v>14507</v>
      </c>
      <c r="I1839" s="117">
        <v>1984045.0</v>
      </c>
      <c r="J1839" s="117">
        <v>1984977.0</v>
      </c>
      <c r="K1839" s="117">
        <v>932.0</v>
      </c>
      <c r="L1839" s="118" t="s">
        <v>14508</v>
      </c>
      <c r="M1839" s="118" t="s">
        <v>14509</v>
      </c>
      <c r="N1839" s="119" t="s">
        <v>14510</v>
      </c>
      <c r="O1839" s="118" t="s">
        <v>14511</v>
      </c>
      <c r="P1839" s="42"/>
    </row>
    <row r="1840" ht="22.5" customHeight="1">
      <c r="A1840" s="113"/>
      <c r="B1840" s="114" t="s">
        <v>14512</v>
      </c>
      <c r="C1840" s="115" t="s">
        <v>14513</v>
      </c>
      <c r="D1840" s="121"/>
      <c r="E1840" s="115" t="s">
        <v>14514</v>
      </c>
      <c r="F1840" s="122"/>
      <c r="G1840" s="122"/>
      <c r="H1840" s="118" t="s">
        <v>14497</v>
      </c>
      <c r="I1840" s="117">
        <v>1984982.0</v>
      </c>
      <c r="J1840" s="117">
        <v>1986706.0</v>
      </c>
      <c r="K1840" s="117">
        <v>1724.0</v>
      </c>
      <c r="L1840" s="118" t="s">
        <v>14515</v>
      </c>
      <c r="M1840" s="118" t="s">
        <v>14516</v>
      </c>
      <c r="N1840" s="119" t="s">
        <v>14517</v>
      </c>
      <c r="O1840" s="118" t="s">
        <v>14518</v>
      </c>
      <c r="P1840" s="42"/>
    </row>
    <row r="1841" ht="22.5" customHeight="1">
      <c r="A1841" s="113"/>
      <c r="B1841" s="114" t="s">
        <v>14519</v>
      </c>
      <c r="C1841" s="115" t="s">
        <v>14520</v>
      </c>
      <c r="D1841" s="121"/>
      <c r="E1841" s="115" t="s">
        <v>14521</v>
      </c>
      <c r="F1841" s="122"/>
      <c r="G1841" s="122"/>
      <c r="H1841" s="116"/>
      <c r="I1841" s="117">
        <v>1986897.0</v>
      </c>
      <c r="J1841" s="117">
        <v>1987421.0</v>
      </c>
      <c r="K1841" s="117">
        <v>524.0</v>
      </c>
      <c r="L1841" s="118" t="s">
        <v>14522</v>
      </c>
      <c r="M1841" s="118" t="s">
        <v>14523</v>
      </c>
      <c r="N1841" s="119" t="s">
        <v>12873</v>
      </c>
      <c r="O1841" s="118" t="s">
        <v>14524</v>
      </c>
      <c r="P1841" s="42"/>
    </row>
    <row r="1842" ht="22.5" customHeight="1">
      <c r="A1842" s="113"/>
      <c r="B1842" s="114" t="s">
        <v>14525</v>
      </c>
      <c r="C1842" s="115" t="s">
        <v>14526</v>
      </c>
      <c r="D1842" s="114" t="s">
        <v>14527</v>
      </c>
      <c r="E1842" s="115" t="s">
        <v>14528</v>
      </c>
      <c r="F1842" s="115" t="s">
        <v>14529</v>
      </c>
      <c r="G1842" s="115" t="s">
        <v>4415</v>
      </c>
      <c r="H1842" s="118" t="s">
        <v>14530</v>
      </c>
      <c r="I1842" s="117">
        <v>1987900.0</v>
      </c>
      <c r="J1842" s="117">
        <v>1987409.0</v>
      </c>
      <c r="K1842" s="117">
        <v>491.0</v>
      </c>
      <c r="L1842" s="118" t="s">
        <v>14531</v>
      </c>
      <c r="M1842" s="118" t="s">
        <v>14532</v>
      </c>
      <c r="N1842" s="119" t="s">
        <v>14533</v>
      </c>
      <c r="O1842" s="118" t="s">
        <v>14534</v>
      </c>
      <c r="P1842" s="42"/>
    </row>
    <row r="1843" ht="22.5" customHeight="1">
      <c r="A1843" s="113"/>
      <c r="B1843" s="114" t="s">
        <v>14535</v>
      </c>
      <c r="C1843" s="115" t="s">
        <v>14536</v>
      </c>
      <c r="D1843" s="121"/>
      <c r="E1843" s="115" t="s">
        <v>1448</v>
      </c>
      <c r="F1843" s="122"/>
      <c r="G1843" s="122"/>
      <c r="H1843" s="116"/>
      <c r="I1843" s="117">
        <v>1987998.0</v>
      </c>
      <c r="J1843" s="117">
        <v>1988648.0</v>
      </c>
      <c r="K1843" s="117">
        <v>650.0</v>
      </c>
      <c r="L1843" s="118" t="s">
        <v>14537</v>
      </c>
      <c r="M1843" s="118" t="s">
        <v>14538</v>
      </c>
      <c r="N1843" s="119" t="s">
        <v>14539</v>
      </c>
      <c r="O1843" s="118" t="s">
        <v>9237</v>
      </c>
      <c r="P1843" s="42"/>
    </row>
    <row r="1844" ht="22.5" customHeight="1">
      <c r="A1844" s="113"/>
      <c r="B1844" s="114" t="s">
        <v>14540</v>
      </c>
      <c r="C1844" s="115" t="s">
        <v>14541</v>
      </c>
      <c r="D1844" s="121"/>
      <c r="E1844" s="115" t="s">
        <v>2222</v>
      </c>
      <c r="F1844" s="115" t="s">
        <v>2223</v>
      </c>
      <c r="G1844" s="115" t="s">
        <v>2224</v>
      </c>
      <c r="H1844" s="118" t="s">
        <v>2225</v>
      </c>
      <c r="I1844" s="117">
        <v>1989930.0</v>
      </c>
      <c r="J1844" s="117">
        <v>1988686.0</v>
      </c>
      <c r="K1844" s="117">
        <v>1244.0</v>
      </c>
      <c r="L1844" s="118" t="s">
        <v>14542</v>
      </c>
      <c r="M1844" s="118" t="s">
        <v>14543</v>
      </c>
      <c r="N1844" s="119" t="s">
        <v>14544</v>
      </c>
      <c r="O1844" s="118" t="s">
        <v>14545</v>
      </c>
      <c r="P1844" s="42"/>
    </row>
    <row r="1845" ht="22.5" customHeight="1">
      <c r="A1845" s="113"/>
      <c r="B1845" s="114" t="s">
        <v>14546</v>
      </c>
      <c r="C1845" s="115" t="s">
        <v>14547</v>
      </c>
      <c r="D1845" s="120" t="s">
        <v>14548</v>
      </c>
      <c r="E1845" s="115" t="s">
        <v>14549</v>
      </c>
      <c r="F1845" s="115" t="s">
        <v>14529</v>
      </c>
      <c r="G1845" s="115" t="s">
        <v>4415</v>
      </c>
      <c r="H1845" s="118" t="s">
        <v>14550</v>
      </c>
      <c r="I1845" s="117">
        <v>1991031.0</v>
      </c>
      <c r="J1845" s="117">
        <v>1990312.0</v>
      </c>
      <c r="K1845" s="117">
        <v>719.0</v>
      </c>
      <c r="L1845" s="118" t="s">
        <v>14551</v>
      </c>
      <c r="M1845" s="118" t="s">
        <v>14552</v>
      </c>
      <c r="N1845" s="119" t="s">
        <v>14553</v>
      </c>
      <c r="O1845" s="118" t="s">
        <v>14554</v>
      </c>
      <c r="P1845" s="42"/>
    </row>
    <row r="1846" ht="22.5" customHeight="1">
      <c r="A1846" s="113"/>
      <c r="B1846" s="114" t="s">
        <v>14555</v>
      </c>
      <c r="C1846" s="115" t="s">
        <v>14556</v>
      </c>
      <c r="D1846" s="114" t="s">
        <v>14557</v>
      </c>
      <c r="E1846" s="115" t="s">
        <v>12233</v>
      </c>
      <c r="F1846" s="115" t="s">
        <v>12234</v>
      </c>
      <c r="G1846" s="115" t="s">
        <v>12235</v>
      </c>
      <c r="H1846" s="116"/>
      <c r="I1846" s="117">
        <v>1991347.0</v>
      </c>
      <c r="J1846" s="117">
        <v>1990997.0</v>
      </c>
      <c r="K1846" s="117">
        <v>350.0</v>
      </c>
      <c r="L1846" s="118" t="s">
        <v>14558</v>
      </c>
      <c r="M1846" s="118" t="s">
        <v>14559</v>
      </c>
      <c r="N1846" s="119" t="s">
        <v>14560</v>
      </c>
      <c r="O1846" s="118" t="s">
        <v>14561</v>
      </c>
      <c r="P1846" s="42"/>
    </row>
    <row r="1847" ht="22.5" customHeight="1">
      <c r="A1847" s="113"/>
      <c r="B1847" s="114" t="s">
        <v>14562</v>
      </c>
      <c r="C1847" s="115" t="s">
        <v>14563</v>
      </c>
      <c r="D1847" s="114" t="s">
        <v>14564</v>
      </c>
      <c r="E1847" s="115" t="s">
        <v>14565</v>
      </c>
      <c r="F1847" s="115" t="s">
        <v>3188</v>
      </c>
      <c r="G1847" s="115" t="s">
        <v>3189</v>
      </c>
      <c r="H1847" s="118" t="s">
        <v>14566</v>
      </c>
      <c r="I1847" s="117">
        <v>1992688.0</v>
      </c>
      <c r="J1847" s="117">
        <v>1991399.0</v>
      </c>
      <c r="K1847" s="117">
        <v>1289.0</v>
      </c>
      <c r="L1847" s="118" t="s">
        <v>14567</v>
      </c>
      <c r="M1847" s="118" t="s">
        <v>14568</v>
      </c>
      <c r="N1847" s="119" t="s">
        <v>14569</v>
      </c>
      <c r="O1847" s="118" t="s">
        <v>14570</v>
      </c>
      <c r="P1847" s="42"/>
    </row>
    <row r="1848" ht="22.5" customHeight="1">
      <c r="A1848" s="113"/>
      <c r="B1848" s="114" t="s">
        <v>14571</v>
      </c>
      <c r="C1848" s="115" t="s">
        <v>14572</v>
      </c>
      <c r="D1848" s="114" t="s">
        <v>14573</v>
      </c>
      <c r="E1848" s="115" t="s">
        <v>14574</v>
      </c>
      <c r="F1848" s="115" t="s">
        <v>4683</v>
      </c>
      <c r="G1848" s="115" t="s">
        <v>3063</v>
      </c>
      <c r="H1848" s="118" t="s">
        <v>14575</v>
      </c>
      <c r="I1848" s="117">
        <v>1993591.0</v>
      </c>
      <c r="J1848" s="117">
        <v>1992734.0</v>
      </c>
      <c r="K1848" s="117">
        <v>857.0</v>
      </c>
      <c r="L1848" s="118" t="s">
        <v>14576</v>
      </c>
      <c r="M1848" s="118" t="s">
        <v>14577</v>
      </c>
      <c r="N1848" s="119" t="s">
        <v>14578</v>
      </c>
      <c r="O1848" s="118" t="s">
        <v>14579</v>
      </c>
      <c r="P1848" s="42"/>
    </row>
    <row r="1849" ht="22.5" customHeight="1">
      <c r="A1849" s="113"/>
      <c r="B1849" s="114" t="s">
        <v>14580</v>
      </c>
      <c r="C1849" s="115" t="s">
        <v>14581</v>
      </c>
      <c r="D1849" s="121"/>
      <c r="E1849" s="115" t="s">
        <v>14582</v>
      </c>
      <c r="F1849" s="115" t="s">
        <v>14583</v>
      </c>
      <c r="G1849" s="115" t="s">
        <v>2862</v>
      </c>
      <c r="H1849" s="118" t="s">
        <v>14584</v>
      </c>
      <c r="I1849" s="117">
        <v>1995256.0</v>
      </c>
      <c r="J1849" s="117">
        <v>1993619.0</v>
      </c>
      <c r="K1849" s="117">
        <v>1637.0</v>
      </c>
      <c r="L1849" s="118" t="s">
        <v>14585</v>
      </c>
      <c r="M1849" s="118" t="s">
        <v>14586</v>
      </c>
      <c r="N1849" s="119" t="s">
        <v>14587</v>
      </c>
      <c r="O1849" s="118" t="s">
        <v>14588</v>
      </c>
      <c r="P1849" s="42"/>
    </row>
    <row r="1850" ht="22.5" customHeight="1">
      <c r="A1850" s="113"/>
      <c r="B1850" s="114" t="s">
        <v>14589</v>
      </c>
      <c r="C1850" s="115" t="s">
        <v>14590</v>
      </c>
      <c r="D1850" s="121"/>
      <c r="E1850" s="115" t="s">
        <v>14591</v>
      </c>
      <c r="F1850" s="115" t="s">
        <v>14592</v>
      </c>
      <c r="G1850" s="115" t="s">
        <v>14593</v>
      </c>
      <c r="H1850" s="116"/>
      <c r="I1850" s="117">
        <v>1995483.0</v>
      </c>
      <c r="J1850" s="117">
        <v>1995920.0</v>
      </c>
      <c r="K1850" s="117">
        <v>437.0</v>
      </c>
      <c r="L1850" s="118" t="s">
        <v>14594</v>
      </c>
      <c r="M1850" s="118" t="s">
        <v>14595</v>
      </c>
      <c r="N1850" s="119" t="s">
        <v>5671</v>
      </c>
      <c r="O1850" s="118" t="s">
        <v>14596</v>
      </c>
      <c r="P1850" s="42"/>
    </row>
    <row r="1851" ht="22.5" customHeight="1">
      <c r="A1851" s="113"/>
      <c r="B1851" s="114" t="s">
        <v>14597</v>
      </c>
      <c r="C1851" s="115" t="s">
        <v>14598</v>
      </c>
      <c r="D1851" s="121"/>
      <c r="E1851" s="115" t="s">
        <v>9749</v>
      </c>
      <c r="F1851" s="122"/>
      <c r="G1851" s="122"/>
      <c r="H1851" s="116"/>
      <c r="I1851" s="117">
        <v>1996139.0</v>
      </c>
      <c r="J1851" s="117">
        <v>1996582.0</v>
      </c>
      <c r="K1851" s="117">
        <v>443.0</v>
      </c>
      <c r="L1851" s="118" t="s">
        <v>14599</v>
      </c>
      <c r="M1851" s="118" t="s">
        <v>14600</v>
      </c>
      <c r="N1851" s="119" t="s">
        <v>9752</v>
      </c>
      <c r="O1851" s="118" t="s">
        <v>14601</v>
      </c>
      <c r="P1851" s="42"/>
    </row>
    <row r="1852" ht="22.5" customHeight="1">
      <c r="A1852" s="113"/>
      <c r="B1852" s="114" t="s">
        <v>14602</v>
      </c>
      <c r="C1852" s="115" t="s">
        <v>14603</v>
      </c>
      <c r="D1852" s="121"/>
      <c r="E1852" s="115" t="s">
        <v>1448</v>
      </c>
      <c r="F1852" s="122"/>
      <c r="G1852" s="122"/>
      <c r="H1852" s="116"/>
      <c r="I1852" s="117">
        <v>1997088.0</v>
      </c>
      <c r="J1852" s="117">
        <v>1996765.0</v>
      </c>
      <c r="K1852" s="117">
        <v>323.0</v>
      </c>
      <c r="L1852" s="118" t="s">
        <v>14604</v>
      </c>
      <c r="M1852" s="118" t="s">
        <v>14605</v>
      </c>
      <c r="N1852" s="119" t="s">
        <v>14606</v>
      </c>
      <c r="O1852" s="118" t="s">
        <v>14607</v>
      </c>
      <c r="P1852" s="42"/>
    </row>
    <row r="1853" ht="22.5" customHeight="1">
      <c r="A1853" s="113"/>
      <c r="B1853" s="114" t="s">
        <v>14608</v>
      </c>
      <c r="C1853" s="115" t="s">
        <v>14609</v>
      </c>
      <c r="D1853" s="121"/>
      <c r="E1853" s="115" t="s">
        <v>14610</v>
      </c>
      <c r="F1853" s="122"/>
      <c r="G1853" s="122"/>
      <c r="H1853" s="116"/>
      <c r="I1853" s="117">
        <v>1998152.0</v>
      </c>
      <c r="J1853" s="117">
        <v>1997718.0</v>
      </c>
      <c r="K1853" s="117">
        <v>434.0</v>
      </c>
      <c r="L1853" s="118" t="s">
        <v>14611</v>
      </c>
      <c r="M1853" s="118" t="s">
        <v>14612</v>
      </c>
      <c r="N1853" s="119" t="s">
        <v>14613</v>
      </c>
      <c r="O1853" s="118" t="s">
        <v>14614</v>
      </c>
      <c r="P1853" s="42"/>
    </row>
    <row r="1854" ht="22.5" customHeight="1">
      <c r="A1854" s="113"/>
      <c r="B1854" s="114" t="s">
        <v>14615</v>
      </c>
      <c r="C1854" s="115" t="s">
        <v>14616</v>
      </c>
      <c r="D1854" s="114" t="s">
        <v>14617</v>
      </c>
      <c r="E1854" s="115" t="s">
        <v>14618</v>
      </c>
      <c r="F1854" s="122"/>
      <c r="G1854" s="122"/>
      <c r="H1854" s="116"/>
      <c r="I1854" s="117">
        <v>2000882.0</v>
      </c>
      <c r="J1854" s="117">
        <v>1998273.0</v>
      </c>
      <c r="K1854" s="117">
        <v>2609.0</v>
      </c>
      <c r="L1854" s="118" t="s">
        <v>14619</v>
      </c>
      <c r="M1854" s="118" t="s">
        <v>14620</v>
      </c>
      <c r="N1854" s="119" t="s">
        <v>14621</v>
      </c>
      <c r="O1854" s="118" t="s">
        <v>14622</v>
      </c>
      <c r="P1854" s="42"/>
    </row>
    <row r="1855" ht="22.5" customHeight="1">
      <c r="A1855" s="113"/>
      <c r="B1855" s="114" t="s">
        <v>14623</v>
      </c>
      <c r="C1855" s="115" t="s">
        <v>14624</v>
      </c>
      <c r="D1855" s="121"/>
      <c r="E1855" s="115" t="s">
        <v>1448</v>
      </c>
      <c r="F1855" s="122"/>
      <c r="G1855" s="122"/>
      <c r="H1855" s="116"/>
      <c r="I1855" s="117">
        <v>2001227.0</v>
      </c>
      <c r="J1855" s="117">
        <v>2001484.0</v>
      </c>
      <c r="K1855" s="117">
        <v>257.0</v>
      </c>
      <c r="L1855" s="118" t="s">
        <v>14625</v>
      </c>
      <c r="M1855" s="118" t="s">
        <v>14626</v>
      </c>
      <c r="N1855" s="119" t="s">
        <v>14627</v>
      </c>
      <c r="O1855" s="118" t="s">
        <v>14628</v>
      </c>
      <c r="P1855" s="42"/>
    </row>
    <row r="1856" ht="22.5" customHeight="1">
      <c r="A1856" s="113"/>
      <c r="B1856" s="114" t="s">
        <v>14629</v>
      </c>
      <c r="C1856" s="115" t="s">
        <v>14630</v>
      </c>
      <c r="D1856" s="121"/>
      <c r="E1856" s="115" t="s">
        <v>1448</v>
      </c>
      <c r="F1856" s="122"/>
      <c r="G1856" s="122"/>
      <c r="H1856" s="116"/>
      <c r="I1856" s="117">
        <v>2001641.0</v>
      </c>
      <c r="J1856" s="117">
        <v>2002804.0</v>
      </c>
      <c r="K1856" s="117">
        <v>1163.0</v>
      </c>
      <c r="L1856" s="118" t="s">
        <v>14631</v>
      </c>
      <c r="M1856" s="118" t="s">
        <v>14632</v>
      </c>
      <c r="N1856" s="119" t="s">
        <v>6031</v>
      </c>
      <c r="O1856" s="118" t="s">
        <v>14633</v>
      </c>
      <c r="P1856" s="42"/>
    </row>
    <row r="1857" ht="22.5" customHeight="1">
      <c r="A1857" s="113"/>
      <c r="B1857" s="114" t="s">
        <v>14634</v>
      </c>
      <c r="C1857" s="115" t="s">
        <v>14635</v>
      </c>
      <c r="D1857" s="114" t="s">
        <v>14636</v>
      </c>
      <c r="E1857" s="115" t="s">
        <v>14637</v>
      </c>
      <c r="F1857" s="115" t="s">
        <v>14638</v>
      </c>
      <c r="G1857" s="115" t="s">
        <v>7371</v>
      </c>
      <c r="H1857" s="118" t="s">
        <v>14639</v>
      </c>
      <c r="I1857" s="117">
        <v>2002829.0</v>
      </c>
      <c r="J1857" s="117">
        <v>2003653.0</v>
      </c>
      <c r="K1857" s="117">
        <v>824.0</v>
      </c>
      <c r="L1857" s="118" t="s">
        <v>14640</v>
      </c>
      <c r="M1857" s="118" t="s">
        <v>14641</v>
      </c>
      <c r="N1857" s="119" t="s">
        <v>14642</v>
      </c>
      <c r="O1857" s="118" t="s">
        <v>14643</v>
      </c>
      <c r="P1857" s="42"/>
    </row>
    <row r="1858" ht="22.5" customHeight="1">
      <c r="A1858" s="113"/>
      <c r="B1858" s="114" t="s">
        <v>14644</v>
      </c>
      <c r="C1858" s="115" t="s">
        <v>14645</v>
      </c>
      <c r="D1858" s="121"/>
      <c r="E1858" s="115" t="s">
        <v>14646</v>
      </c>
      <c r="F1858" s="122"/>
      <c r="G1858" s="122"/>
      <c r="H1858" s="116"/>
      <c r="I1858" s="117">
        <v>2004565.0</v>
      </c>
      <c r="J1858" s="117">
        <v>2003714.0</v>
      </c>
      <c r="K1858" s="117">
        <v>851.0</v>
      </c>
      <c r="L1858" s="118" t="s">
        <v>14647</v>
      </c>
      <c r="M1858" s="118" t="s">
        <v>14648</v>
      </c>
      <c r="N1858" s="119" t="s">
        <v>14649</v>
      </c>
      <c r="O1858" s="118" t="s">
        <v>14650</v>
      </c>
      <c r="P1858" s="42"/>
    </row>
    <row r="1859" ht="22.5" customHeight="1">
      <c r="A1859" s="113"/>
      <c r="B1859" s="114" t="s">
        <v>14651</v>
      </c>
      <c r="C1859" s="115" t="s">
        <v>14652</v>
      </c>
      <c r="D1859" s="121"/>
      <c r="E1859" s="115" t="s">
        <v>14653</v>
      </c>
      <c r="F1859" s="115" t="s">
        <v>6870</v>
      </c>
      <c r="G1859" s="115" t="s">
        <v>6871</v>
      </c>
      <c r="H1859" s="116"/>
      <c r="I1859" s="117">
        <v>2004998.0</v>
      </c>
      <c r="J1859" s="117">
        <v>2004627.0</v>
      </c>
      <c r="K1859" s="117">
        <v>371.0</v>
      </c>
      <c r="L1859" s="118" t="s">
        <v>14654</v>
      </c>
      <c r="M1859" s="118" t="s">
        <v>14655</v>
      </c>
      <c r="N1859" s="119" t="s">
        <v>14656</v>
      </c>
      <c r="O1859" s="118" t="s">
        <v>9535</v>
      </c>
      <c r="P1859" s="42"/>
    </row>
    <row r="1860" ht="22.5" customHeight="1">
      <c r="A1860" s="113"/>
      <c r="B1860" s="114" t="s">
        <v>14657</v>
      </c>
      <c r="C1860" s="115" t="s">
        <v>14658</v>
      </c>
      <c r="D1860" s="121"/>
      <c r="E1860" s="115" t="s">
        <v>14659</v>
      </c>
      <c r="F1860" s="122"/>
      <c r="G1860" s="122"/>
      <c r="H1860" s="116"/>
      <c r="I1860" s="117">
        <v>2006724.0</v>
      </c>
      <c r="J1860" s="117">
        <v>2005012.0</v>
      </c>
      <c r="K1860" s="117">
        <v>1712.0</v>
      </c>
      <c r="L1860" s="118" t="s">
        <v>14660</v>
      </c>
      <c r="M1860" s="118" t="s">
        <v>14661</v>
      </c>
      <c r="N1860" s="119" t="s">
        <v>14662</v>
      </c>
      <c r="O1860" s="118" t="s">
        <v>14663</v>
      </c>
      <c r="P1860" s="42"/>
    </row>
    <row r="1861" ht="22.5" customHeight="1">
      <c r="A1861" s="113"/>
      <c r="B1861" s="114" t="s">
        <v>14664</v>
      </c>
      <c r="C1861" s="115" t="s">
        <v>14665</v>
      </c>
      <c r="D1861" s="121"/>
      <c r="E1861" s="115" t="s">
        <v>14238</v>
      </c>
      <c r="F1861" s="115" t="s">
        <v>14239</v>
      </c>
      <c r="G1861" s="115" t="s">
        <v>14240</v>
      </c>
      <c r="H1861" s="118" t="s">
        <v>14241</v>
      </c>
      <c r="I1861" s="117">
        <v>2006956.0</v>
      </c>
      <c r="J1861" s="117">
        <v>2008128.0</v>
      </c>
      <c r="K1861" s="117">
        <v>1172.0</v>
      </c>
      <c r="L1861" s="118" t="s">
        <v>14666</v>
      </c>
      <c r="M1861" s="118" t="s">
        <v>14667</v>
      </c>
      <c r="N1861" s="119" t="s">
        <v>14668</v>
      </c>
      <c r="O1861" s="118" t="s">
        <v>14669</v>
      </c>
      <c r="P1861" s="42"/>
    </row>
    <row r="1862" ht="22.5" customHeight="1">
      <c r="A1862" s="113"/>
      <c r="B1862" s="114" t="s">
        <v>14670</v>
      </c>
      <c r="C1862" s="115" t="s">
        <v>14671</v>
      </c>
      <c r="D1862" s="121"/>
      <c r="E1862" s="115" t="s">
        <v>14203</v>
      </c>
      <c r="F1862" s="122"/>
      <c r="G1862" s="122"/>
      <c r="H1862" s="116"/>
      <c r="I1862" s="117">
        <v>2008307.0</v>
      </c>
      <c r="J1862" s="117">
        <v>2009257.0</v>
      </c>
      <c r="K1862" s="117">
        <v>950.0</v>
      </c>
      <c r="L1862" s="118" t="s">
        <v>14672</v>
      </c>
      <c r="M1862" s="118" t="s">
        <v>14673</v>
      </c>
      <c r="N1862" s="119" t="s">
        <v>4391</v>
      </c>
      <c r="O1862" s="118" t="s">
        <v>14674</v>
      </c>
      <c r="P1862" s="42"/>
    </row>
    <row r="1863" ht="22.5" customHeight="1">
      <c r="A1863" s="113"/>
      <c r="B1863" s="114" t="s">
        <v>14675</v>
      </c>
      <c r="C1863" s="115" t="s">
        <v>14676</v>
      </c>
      <c r="D1863" s="121"/>
      <c r="E1863" s="115" t="s">
        <v>14677</v>
      </c>
      <c r="F1863" s="122"/>
      <c r="G1863" s="122"/>
      <c r="H1863" s="116"/>
      <c r="I1863" s="117">
        <v>2010446.0</v>
      </c>
      <c r="J1863" s="117">
        <v>2009265.0</v>
      </c>
      <c r="K1863" s="117">
        <v>1181.0</v>
      </c>
      <c r="L1863" s="118" t="s">
        <v>14678</v>
      </c>
      <c r="M1863" s="118" t="s">
        <v>14679</v>
      </c>
      <c r="N1863" s="119" t="s">
        <v>14680</v>
      </c>
      <c r="O1863" s="118" t="s">
        <v>8259</v>
      </c>
      <c r="P1863" s="42"/>
    </row>
    <row r="1864" ht="22.5" customHeight="1">
      <c r="A1864" s="113"/>
      <c r="B1864" s="114" t="s">
        <v>14681</v>
      </c>
      <c r="C1864" s="115" t="s">
        <v>14682</v>
      </c>
      <c r="D1864" s="121"/>
      <c r="E1864" s="115" t="s">
        <v>8131</v>
      </c>
      <c r="F1864" s="115" t="s">
        <v>8132</v>
      </c>
      <c r="G1864" s="115" t="s">
        <v>8133</v>
      </c>
      <c r="H1864" s="118" t="s">
        <v>14683</v>
      </c>
      <c r="I1864" s="117">
        <v>2010606.0</v>
      </c>
      <c r="J1864" s="117">
        <v>2012117.0</v>
      </c>
      <c r="K1864" s="117">
        <v>1511.0</v>
      </c>
      <c r="L1864" s="118" t="s">
        <v>14684</v>
      </c>
      <c r="M1864" s="118" t="s">
        <v>14685</v>
      </c>
      <c r="N1864" s="119" t="s">
        <v>14686</v>
      </c>
      <c r="O1864" s="118" t="s">
        <v>14687</v>
      </c>
      <c r="P1864" s="42"/>
    </row>
    <row r="1865" ht="22.5" customHeight="1">
      <c r="A1865" s="113"/>
      <c r="B1865" s="114" t="s">
        <v>14688</v>
      </c>
      <c r="C1865" s="115" t="s">
        <v>14689</v>
      </c>
      <c r="D1865" s="121"/>
      <c r="E1865" s="115" t="s">
        <v>14690</v>
      </c>
      <c r="F1865" s="115" t="s">
        <v>14691</v>
      </c>
      <c r="G1865" s="115" t="s">
        <v>14692</v>
      </c>
      <c r="H1865" s="116"/>
      <c r="I1865" s="117">
        <v>2012260.0</v>
      </c>
      <c r="J1865" s="117">
        <v>2012955.0</v>
      </c>
      <c r="K1865" s="117">
        <v>695.0</v>
      </c>
      <c r="L1865" s="118" t="s">
        <v>14693</v>
      </c>
      <c r="M1865" s="118" t="s">
        <v>14694</v>
      </c>
      <c r="N1865" s="119" t="s">
        <v>14695</v>
      </c>
      <c r="O1865" s="118" t="s">
        <v>14696</v>
      </c>
      <c r="P1865" s="42"/>
    </row>
    <row r="1866" ht="22.5" customHeight="1">
      <c r="A1866" s="113"/>
      <c r="B1866" s="114" t="s">
        <v>14697</v>
      </c>
      <c r="C1866" s="115" t="s">
        <v>14698</v>
      </c>
      <c r="D1866" s="121"/>
      <c r="E1866" s="115" t="s">
        <v>1448</v>
      </c>
      <c r="F1866" s="122"/>
      <c r="G1866" s="122"/>
      <c r="H1866" s="116"/>
      <c r="I1866" s="117">
        <v>2013523.0</v>
      </c>
      <c r="J1866" s="117">
        <v>2013296.0</v>
      </c>
      <c r="K1866" s="117">
        <v>227.0</v>
      </c>
      <c r="L1866" s="118" t="s">
        <v>14699</v>
      </c>
      <c r="M1866" s="118" t="s">
        <v>14700</v>
      </c>
      <c r="N1866" s="119" t="s">
        <v>14701</v>
      </c>
      <c r="O1866" s="118" t="s">
        <v>14702</v>
      </c>
      <c r="P1866" s="42"/>
    </row>
    <row r="1867" ht="22.5" customHeight="1">
      <c r="A1867" s="113"/>
      <c r="B1867" s="114" t="s">
        <v>14703</v>
      </c>
      <c r="C1867" s="115" t="s">
        <v>14704</v>
      </c>
      <c r="D1867" s="121"/>
      <c r="E1867" s="115" t="s">
        <v>12220</v>
      </c>
      <c r="F1867" s="122"/>
      <c r="G1867" s="122"/>
      <c r="H1867" s="116"/>
      <c r="I1867" s="117">
        <v>2013719.0</v>
      </c>
      <c r="J1867" s="117">
        <v>2014549.0</v>
      </c>
      <c r="K1867" s="117">
        <v>830.0</v>
      </c>
      <c r="L1867" s="118" t="s">
        <v>14705</v>
      </c>
      <c r="M1867" s="118" t="s">
        <v>14706</v>
      </c>
      <c r="N1867" s="119" t="s">
        <v>2377</v>
      </c>
      <c r="O1867" s="118" t="s">
        <v>2757</v>
      </c>
      <c r="P1867" s="42"/>
    </row>
    <row r="1868" ht="22.5" customHeight="1">
      <c r="A1868" s="113"/>
      <c r="B1868" s="114" t="s">
        <v>14707</v>
      </c>
      <c r="C1868" s="115" t="s">
        <v>14708</v>
      </c>
      <c r="D1868" s="121"/>
      <c r="E1868" s="115" t="s">
        <v>14709</v>
      </c>
      <c r="F1868" s="122"/>
      <c r="G1868" s="122"/>
      <c r="H1868" s="116"/>
      <c r="I1868" s="117">
        <v>2014625.0</v>
      </c>
      <c r="J1868" s="117">
        <v>2015329.0</v>
      </c>
      <c r="K1868" s="117">
        <v>704.0</v>
      </c>
      <c r="L1868" s="118" t="s">
        <v>14710</v>
      </c>
      <c r="M1868" s="118" t="s">
        <v>14711</v>
      </c>
      <c r="N1868" s="119" t="s">
        <v>14712</v>
      </c>
      <c r="O1868" s="118" t="s">
        <v>14713</v>
      </c>
      <c r="P1868" s="42"/>
    </row>
    <row r="1869" ht="22.5" customHeight="1">
      <c r="A1869" s="113"/>
      <c r="B1869" s="114" t="s">
        <v>14714</v>
      </c>
      <c r="C1869" s="115" t="s">
        <v>14715</v>
      </c>
      <c r="D1869" s="121"/>
      <c r="E1869" s="115" t="s">
        <v>14709</v>
      </c>
      <c r="F1869" s="122"/>
      <c r="G1869" s="122"/>
      <c r="H1869" s="116"/>
      <c r="I1869" s="117">
        <v>2015329.0</v>
      </c>
      <c r="J1869" s="117">
        <v>2015643.0</v>
      </c>
      <c r="K1869" s="117">
        <v>314.0</v>
      </c>
      <c r="L1869" s="118" t="s">
        <v>14716</v>
      </c>
      <c r="M1869" s="118" t="s">
        <v>14717</v>
      </c>
      <c r="N1869" s="119" t="s">
        <v>14718</v>
      </c>
      <c r="O1869" s="118" t="s">
        <v>14719</v>
      </c>
      <c r="P1869" s="42"/>
    </row>
    <row r="1870" ht="22.5" customHeight="1">
      <c r="A1870" s="113"/>
      <c r="B1870" s="114" t="s">
        <v>14720</v>
      </c>
      <c r="C1870" s="115" t="s">
        <v>14721</v>
      </c>
      <c r="D1870" s="121"/>
      <c r="E1870" s="115" t="s">
        <v>14722</v>
      </c>
      <c r="F1870" s="122"/>
      <c r="G1870" s="122"/>
      <c r="H1870" s="116"/>
      <c r="I1870" s="117">
        <v>2015814.0</v>
      </c>
      <c r="J1870" s="117">
        <v>2016311.0</v>
      </c>
      <c r="K1870" s="117">
        <v>497.0</v>
      </c>
      <c r="L1870" s="118" t="s">
        <v>14723</v>
      </c>
      <c r="M1870" s="118" t="s">
        <v>14724</v>
      </c>
      <c r="N1870" s="119" t="s">
        <v>13220</v>
      </c>
      <c r="O1870" s="118" t="s">
        <v>5715</v>
      </c>
      <c r="P1870" s="42"/>
    </row>
    <row r="1871" ht="22.5" customHeight="1">
      <c r="A1871" s="113"/>
      <c r="B1871" s="114" t="s">
        <v>14725</v>
      </c>
      <c r="C1871" s="115" t="s">
        <v>14726</v>
      </c>
      <c r="D1871" s="121"/>
      <c r="E1871" s="115" t="s">
        <v>14727</v>
      </c>
      <c r="F1871" s="115" t="s">
        <v>14728</v>
      </c>
      <c r="G1871" s="115" t="s">
        <v>3814</v>
      </c>
      <c r="H1871" s="116"/>
      <c r="I1871" s="117">
        <v>2016497.0</v>
      </c>
      <c r="J1871" s="117">
        <v>2017552.0</v>
      </c>
      <c r="K1871" s="117">
        <v>1055.0</v>
      </c>
      <c r="L1871" s="118" t="s">
        <v>14729</v>
      </c>
      <c r="M1871" s="118" t="s">
        <v>14730</v>
      </c>
      <c r="N1871" s="119" t="s">
        <v>14731</v>
      </c>
      <c r="O1871" s="118" t="s">
        <v>14732</v>
      </c>
      <c r="P1871" s="42"/>
    </row>
    <row r="1872" ht="22.5" customHeight="1">
      <c r="A1872" s="113"/>
      <c r="B1872" s="114" t="s">
        <v>14733</v>
      </c>
      <c r="C1872" s="115" t="s">
        <v>14734</v>
      </c>
      <c r="D1872" s="121"/>
      <c r="E1872" s="115" t="s">
        <v>1448</v>
      </c>
      <c r="F1872" s="122"/>
      <c r="G1872" s="122"/>
      <c r="H1872" s="116"/>
      <c r="I1872" s="117">
        <v>2017596.0</v>
      </c>
      <c r="J1872" s="117">
        <v>2018087.0</v>
      </c>
      <c r="K1872" s="117">
        <v>491.0</v>
      </c>
      <c r="L1872" s="118" t="s">
        <v>14735</v>
      </c>
      <c r="M1872" s="118" t="s">
        <v>14736</v>
      </c>
      <c r="N1872" s="119" t="s">
        <v>13885</v>
      </c>
      <c r="O1872" s="118" t="s">
        <v>14737</v>
      </c>
      <c r="P1872" s="42"/>
    </row>
    <row r="1873" ht="22.5" customHeight="1">
      <c r="A1873" s="113"/>
      <c r="B1873" s="114" t="s">
        <v>14738</v>
      </c>
      <c r="C1873" s="115" t="s">
        <v>14739</v>
      </c>
      <c r="D1873" s="114" t="s">
        <v>14740</v>
      </c>
      <c r="E1873" s="115" t="s">
        <v>14741</v>
      </c>
      <c r="F1873" s="115" t="s">
        <v>12803</v>
      </c>
      <c r="G1873" s="115" t="s">
        <v>2205</v>
      </c>
      <c r="H1873" s="118" t="s">
        <v>14742</v>
      </c>
      <c r="I1873" s="117">
        <v>2019232.0</v>
      </c>
      <c r="J1873" s="117">
        <v>2018141.0</v>
      </c>
      <c r="K1873" s="117">
        <v>1091.0</v>
      </c>
      <c r="L1873" s="118" t="s">
        <v>14743</v>
      </c>
      <c r="M1873" s="118" t="s">
        <v>14744</v>
      </c>
      <c r="N1873" s="119" t="s">
        <v>14745</v>
      </c>
      <c r="O1873" s="118" t="s">
        <v>14746</v>
      </c>
      <c r="P1873" s="42"/>
    </row>
    <row r="1874" ht="22.5" customHeight="1">
      <c r="A1874" s="113"/>
      <c r="B1874" s="114" t="s">
        <v>14747</v>
      </c>
      <c r="C1874" s="115" t="s">
        <v>14748</v>
      </c>
      <c r="D1874" s="114" t="s">
        <v>14749</v>
      </c>
      <c r="E1874" s="115" t="s">
        <v>14750</v>
      </c>
      <c r="F1874" s="115" t="s">
        <v>2861</v>
      </c>
      <c r="G1874" s="115" t="s">
        <v>2862</v>
      </c>
      <c r="H1874" s="116"/>
      <c r="I1874" s="117">
        <v>2020255.0</v>
      </c>
      <c r="J1874" s="117">
        <v>2019245.0</v>
      </c>
      <c r="K1874" s="117">
        <v>1010.0</v>
      </c>
      <c r="L1874" s="118" t="s">
        <v>14751</v>
      </c>
      <c r="M1874" s="118" t="s">
        <v>14752</v>
      </c>
      <c r="N1874" s="119" t="s">
        <v>14753</v>
      </c>
      <c r="O1874" s="118" t="s">
        <v>14754</v>
      </c>
      <c r="P1874" s="42"/>
    </row>
    <row r="1875" ht="22.5" customHeight="1">
      <c r="A1875" s="113"/>
      <c r="B1875" s="114" t="s">
        <v>14755</v>
      </c>
      <c r="C1875" s="122"/>
      <c r="D1875" s="121"/>
      <c r="E1875" s="115" t="s">
        <v>1448</v>
      </c>
      <c r="F1875" s="122"/>
      <c r="G1875" s="122"/>
      <c r="H1875" s="116"/>
      <c r="I1875" s="117">
        <v>2020511.0</v>
      </c>
      <c r="J1875" s="117">
        <v>2020350.0</v>
      </c>
      <c r="K1875" s="117">
        <v>161.0</v>
      </c>
      <c r="L1875" s="118" t="s">
        <v>14756</v>
      </c>
      <c r="M1875" s="118" t="s">
        <v>14757</v>
      </c>
      <c r="N1875" s="119" t="s">
        <v>14758</v>
      </c>
      <c r="O1875" s="118" t="s">
        <v>14759</v>
      </c>
      <c r="P1875" s="42"/>
    </row>
    <row r="1876" ht="22.5" customHeight="1">
      <c r="A1876" s="113"/>
      <c r="B1876" s="114" t="s">
        <v>14760</v>
      </c>
      <c r="C1876" s="115" t="s">
        <v>14761</v>
      </c>
      <c r="D1876" s="121"/>
      <c r="E1876" s="115" t="s">
        <v>1448</v>
      </c>
      <c r="F1876" s="122"/>
      <c r="G1876" s="122"/>
      <c r="H1876" s="116"/>
      <c r="I1876" s="117">
        <v>2021359.0</v>
      </c>
      <c r="J1876" s="117">
        <v>2020514.0</v>
      </c>
      <c r="K1876" s="117">
        <v>845.0</v>
      </c>
      <c r="L1876" s="118" t="s">
        <v>14762</v>
      </c>
      <c r="M1876" s="118" t="s">
        <v>14763</v>
      </c>
      <c r="N1876" s="119" t="s">
        <v>14764</v>
      </c>
      <c r="O1876" s="118" t="s">
        <v>14765</v>
      </c>
      <c r="P1876" s="42"/>
    </row>
    <row r="1877" ht="22.5" customHeight="1">
      <c r="A1877" s="113"/>
      <c r="B1877" s="114" t="s">
        <v>14766</v>
      </c>
      <c r="C1877" s="115" t="s">
        <v>14767</v>
      </c>
      <c r="D1877" s="121"/>
      <c r="E1877" s="115" t="s">
        <v>13902</v>
      </c>
      <c r="F1877" s="122"/>
      <c r="G1877" s="122"/>
      <c r="H1877" s="116"/>
      <c r="I1877" s="117">
        <v>2021652.0</v>
      </c>
      <c r="J1877" s="117">
        <v>2023067.0</v>
      </c>
      <c r="K1877" s="117">
        <v>1415.0</v>
      </c>
      <c r="L1877" s="118" t="s">
        <v>14768</v>
      </c>
      <c r="M1877" s="118" t="s">
        <v>14769</v>
      </c>
      <c r="N1877" s="119" t="s">
        <v>4135</v>
      </c>
      <c r="O1877" s="118" t="s">
        <v>14770</v>
      </c>
      <c r="P1877" s="42"/>
    </row>
    <row r="1878" ht="22.5" customHeight="1">
      <c r="A1878" s="113"/>
      <c r="B1878" s="114" t="s">
        <v>14771</v>
      </c>
      <c r="C1878" s="115" t="s">
        <v>14772</v>
      </c>
      <c r="D1878" s="121"/>
      <c r="E1878" s="115" t="s">
        <v>14773</v>
      </c>
      <c r="F1878" s="122"/>
      <c r="G1878" s="122"/>
      <c r="H1878" s="116"/>
      <c r="I1878" s="117">
        <v>2023742.0</v>
      </c>
      <c r="J1878" s="117">
        <v>2023161.0</v>
      </c>
      <c r="K1878" s="117">
        <v>581.0</v>
      </c>
      <c r="L1878" s="118" t="s">
        <v>14774</v>
      </c>
      <c r="M1878" s="118" t="s">
        <v>14775</v>
      </c>
      <c r="N1878" s="119" t="s">
        <v>14776</v>
      </c>
      <c r="O1878" s="118" t="s">
        <v>14777</v>
      </c>
      <c r="P1878" s="42"/>
    </row>
    <row r="1879" ht="22.5" customHeight="1">
      <c r="A1879" s="113"/>
      <c r="B1879" s="114" t="s">
        <v>14778</v>
      </c>
      <c r="C1879" s="115" t="s">
        <v>14779</v>
      </c>
      <c r="D1879" s="114" t="s">
        <v>14780</v>
      </c>
      <c r="E1879" s="115" t="s">
        <v>14781</v>
      </c>
      <c r="F1879" s="115" t="s">
        <v>6093</v>
      </c>
      <c r="G1879" s="115" t="s">
        <v>6094</v>
      </c>
      <c r="H1879" s="118" t="s">
        <v>14782</v>
      </c>
      <c r="I1879" s="117">
        <v>2026030.0</v>
      </c>
      <c r="J1879" s="117">
        <v>2024042.0</v>
      </c>
      <c r="K1879" s="117">
        <v>1988.0</v>
      </c>
      <c r="L1879" s="118" t="s">
        <v>14783</v>
      </c>
      <c r="M1879" s="118" t="s">
        <v>14784</v>
      </c>
      <c r="N1879" s="119" t="s">
        <v>14785</v>
      </c>
      <c r="O1879" s="118" t="s">
        <v>14786</v>
      </c>
      <c r="P1879" s="42"/>
    </row>
    <row r="1880" ht="22.5" customHeight="1">
      <c r="A1880" s="113"/>
      <c r="B1880" s="114" t="s">
        <v>14787</v>
      </c>
      <c r="C1880" s="115" t="s">
        <v>14788</v>
      </c>
      <c r="D1880" s="120" t="s">
        <v>14789</v>
      </c>
      <c r="E1880" s="115" t="s">
        <v>14790</v>
      </c>
      <c r="F1880" s="115" t="s">
        <v>14791</v>
      </c>
      <c r="G1880" s="115" t="s">
        <v>14792</v>
      </c>
      <c r="H1880" s="118" t="s">
        <v>14793</v>
      </c>
      <c r="I1880" s="117">
        <v>2026565.0</v>
      </c>
      <c r="J1880" s="117">
        <v>2027731.0</v>
      </c>
      <c r="K1880" s="117">
        <v>1166.0</v>
      </c>
      <c r="L1880" s="118" t="s">
        <v>14794</v>
      </c>
      <c r="M1880" s="118" t="s">
        <v>14795</v>
      </c>
      <c r="N1880" s="119" t="s">
        <v>14796</v>
      </c>
      <c r="O1880" s="118" t="s">
        <v>14797</v>
      </c>
      <c r="P1880" s="42"/>
    </row>
    <row r="1881" ht="22.5" customHeight="1">
      <c r="A1881" s="113"/>
      <c r="B1881" s="114" t="s">
        <v>14798</v>
      </c>
      <c r="C1881" s="115" t="s">
        <v>14799</v>
      </c>
      <c r="D1881" s="121"/>
      <c r="E1881" s="115" t="s">
        <v>1448</v>
      </c>
      <c r="F1881" s="122"/>
      <c r="G1881" s="122"/>
      <c r="H1881" s="116"/>
      <c r="I1881" s="117">
        <v>2028056.0</v>
      </c>
      <c r="J1881" s="117">
        <v>2027805.0</v>
      </c>
      <c r="K1881" s="117">
        <v>251.0</v>
      </c>
      <c r="L1881" s="118" t="s">
        <v>14800</v>
      </c>
      <c r="M1881" s="118" t="s">
        <v>14801</v>
      </c>
      <c r="N1881" s="119" t="s">
        <v>9778</v>
      </c>
      <c r="O1881" s="118" t="s">
        <v>14802</v>
      </c>
      <c r="P1881" s="42"/>
    </row>
    <row r="1882" ht="22.5" customHeight="1">
      <c r="A1882" s="113"/>
      <c r="B1882" s="114" t="s">
        <v>14803</v>
      </c>
      <c r="C1882" s="115" t="s">
        <v>14804</v>
      </c>
      <c r="D1882" s="121"/>
      <c r="E1882" s="115" t="s">
        <v>1448</v>
      </c>
      <c r="F1882" s="122"/>
      <c r="G1882" s="122"/>
      <c r="H1882" s="116"/>
      <c r="I1882" s="117">
        <v>2028291.0</v>
      </c>
      <c r="J1882" s="117">
        <v>2028467.0</v>
      </c>
      <c r="K1882" s="117">
        <v>176.0</v>
      </c>
      <c r="L1882" s="118" t="s">
        <v>14805</v>
      </c>
      <c r="M1882" s="118" t="s">
        <v>14806</v>
      </c>
      <c r="N1882" s="119" t="s">
        <v>14807</v>
      </c>
      <c r="O1882" s="118" t="s">
        <v>14808</v>
      </c>
      <c r="P1882" s="42"/>
    </row>
    <row r="1883" ht="22.5" customHeight="1">
      <c r="A1883" s="113"/>
      <c r="B1883" s="114" t="s">
        <v>14809</v>
      </c>
      <c r="C1883" s="115" t="s">
        <v>14810</v>
      </c>
      <c r="D1883" s="121"/>
      <c r="E1883" s="115" t="s">
        <v>14811</v>
      </c>
      <c r="F1883" s="122"/>
      <c r="G1883" s="122"/>
      <c r="H1883" s="116"/>
      <c r="I1883" s="117">
        <v>2029132.0</v>
      </c>
      <c r="J1883" s="117">
        <v>2028566.0</v>
      </c>
      <c r="K1883" s="117">
        <v>566.0</v>
      </c>
      <c r="L1883" s="118" t="s">
        <v>14812</v>
      </c>
      <c r="M1883" s="118" t="s">
        <v>14813</v>
      </c>
      <c r="N1883" s="119" t="s">
        <v>14814</v>
      </c>
      <c r="O1883" s="118" t="s">
        <v>14815</v>
      </c>
      <c r="P1883" s="42"/>
    </row>
    <row r="1884" ht="22.5" customHeight="1">
      <c r="A1884" s="113"/>
      <c r="B1884" s="114" t="s">
        <v>14816</v>
      </c>
      <c r="C1884" s="115" t="s">
        <v>14817</v>
      </c>
      <c r="D1884" s="114" t="s">
        <v>14818</v>
      </c>
      <c r="E1884" s="115" t="s">
        <v>14819</v>
      </c>
      <c r="F1884" s="115" t="s">
        <v>14820</v>
      </c>
      <c r="G1884" s="115" t="s">
        <v>7491</v>
      </c>
      <c r="H1884" s="116"/>
      <c r="I1884" s="117">
        <v>2029258.0</v>
      </c>
      <c r="J1884" s="117">
        <v>2029803.0</v>
      </c>
      <c r="K1884" s="117">
        <v>545.0</v>
      </c>
      <c r="L1884" s="118" t="s">
        <v>14821</v>
      </c>
      <c r="M1884" s="118" t="s">
        <v>14822</v>
      </c>
      <c r="N1884" s="119" t="s">
        <v>14823</v>
      </c>
      <c r="O1884" s="118" t="s">
        <v>14824</v>
      </c>
      <c r="P1884" s="42"/>
    </row>
    <row r="1885" ht="22.5" customHeight="1">
      <c r="A1885" s="113"/>
      <c r="B1885" s="114" t="s">
        <v>14825</v>
      </c>
      <c r="C1885" s="115" t="s">
        <v>14826</v>
      </c>
      <c r="D1885" s="121"/>
      <c r="E1885" s="115" t="s">
        <v>14827</v>
      </c>
      <c r="F1885" s="122"/>
      <c r="G1885" s="122"/>
      <c r="H1885" s="116"/>
      <c r="I1885" s="117">
        <v>2031281.0</v>
      </c>
      <c r="J1885" s="117">
        <v>2029809.0</v>
      </c>
      <c r="K1885" s="117">
        <v>1472.0</v>
      </c>
      <c r="L1885" s="118" t="s">
        <v>14828</v>
      </c>
      <c r="M1885" s="118" t="s">
        <v>14829</v>
      </c>
      <c r="N1885" s="119" t="s">
        <v>14830</v>
      </c>
      <c r="O1885" s="118" t="s">
        <v>14831</v>
      </c>
      <c r="P1885" s="42"/>
    </row>
    <row r="1886" ht="22.5" customHeight="1">
      <c r="A1886" s="113"/>
      <c r="B1886" s="114" t="s">
        <v>14832</v>
      </c>
      <c r="C1886" s="115" t="s">
        <v>14833</v>
      </c>
      <c r="D1886" s="114" t="s">
        <v>14834</v>
      </c>
      <c r="E1886" s="115" t="s">
        <v>14835</v>
      </c>
      <c r="F1886" s="115" t="s">
        <v>14836</v>
      </c>
      <c r="G1886" s="115" t="s">
        <v>14837</v>
      </c>
      <c r="H1886" s="116"/>
      <c r="I1886" s="117">
        <v>2031309.0</v>
      </c>
      <c r="J1886" s="117">
        <v>2032412.0</v>
      </c>
      <c r="K1886" s="117">
        <v>1103.0</v>
      </c>
      <c r="L1886" s="118" t="s">
        <v>14838</v>
      </c>
      <c r="M1886" s="118" t="s">
        <v>14839</v>
      </c>
      <c r="N1886" s="119" t="s">
        <v>14840</v>
      </c>
      <c r="O1886" s="118" t="s">
        <v>14841</v>
      </c>
      <c r="P1886" s="42"/>
    </row>
    <row r="1887" ht="22.5" customHeight="1">
      <c r="A1887" s="113"/>
      <c r="B1887" s="114" t="s">
        <v>14842</v>
      </c>
      <c r="C1887" s="115" t="s">
        <v>14843</v>
      </c>
      <c r="D1887" s="114" t="s">
        <v>14844</v>
      </c>
      <c r="E1887" s="115" t="s">
        <v>14845</v>
      </c>
      <c r="F1887" s="115" t="s">
        <v>7139</v>
      </c>
      <c r="G1887" s="115" t="s">
        <v>7140</v>
      </c>
      <c r="H1887" s="118" t="s">
        <v>14846</v>
      </c>
      <c r="I1887" s="117">
        <v>2032503.0</v>
      </c>
      <c r="J1887" s="117">
        <v>2033492.0</v>
      </c>
      <c r="K1887" s="117">
        <v>989.0</v>
      </c>
      <c r="L1887" s="118" t="s">
        <v>14847</v>
      </c>
      <c r="M1887" s="118" t="s">
        <v>14848</v>
      </c>
      <c r="N1887" s="119" t="s">
        <v>14849</v>
      </c>
      <c r="O1887" s="118" t="s">
        <v>14850</v>
      </c>
      <c r="P1887" s="42"/>
    </row>
    <row r="1888" ht="22.5" customHeight="1">
      <c r="A1888" s="113"/>
      <c r="B1888" s="114" t="s">
        <v>14851</v>
      </c>
      <c r="C1888" s="115" t="s">
        <v>14852</v>
      </c>
      <c r="D1888" s="121"/>
      <c r="E1888" s="115" t="s">
        <v>1448</v>
      </c>
      <c r="F1888" s="122"/>
      <c r="G1888" s="122"/>
      <c r="H1888" s="116"/>
      <c r="I1888" s="117">
        <v>2033747.0</v>
      </c>
      <c r="J1888" s="117">
        <v>2033535.0</v>
      </c>
      <c r="K1888" s="117">
        <v>212.0</v>
      </c>
      <c r="L1888" s="118" t="s">
        <v>14853</v>
      </c>
      <c r="M1888" s="118" t="s">
        <v>14854</v>
      </c>
      <c r="N1888" s="119" t="s">
        <v>14855</v>
      </c>
      <c r="O1888" s="118" t="s">
        <v>14856</v>
      </c>
      <c r="P1888" s="42"/>
    </row>
    <row r="1889" ht="22.5" customHeight="1">
      <c r="A1889" s="113"/>
      <c r="B1889" s="114" t="s">
        <v>14857</v>
      </c>
      <c r="C1889" s="122"/>
      <c r="D1889" s="121"/>
      <c r="E1889" s="122"/>
      <c r="F1889" s="122"/>
      <c r="G1889" s="122"/>
      <c r="H1889" s="116"/>
      <c r="I1889" s="117">
        <v>2034778.0</v>
      </c>
      <c r="J1889" s="117">
        <v>2034702.0</v>
      </c>
      <c r="K1889" s="117">
        <v>76.0</v>
      </c>
      <c r="L1889" s="116"/>
      <c r="M1889" s="116"/>
      <c r="N1889" s="116"/>
      <c r="O1889" s="116"/>
      <c r="P1889" s="42"/>
    </row>
    <row r="1890" ht="22.5" customHeight="1">
      <c r="A1890" s="113"/>
      <c r="B1890" s="114" t="s">
        <v>14858</v>
      </c>
      <c r="C1890" s="115" t="s">
        <v>14859</v>
      </c>
      <c r="D1890" s="121"/>
      <c r="E1890" s="115" t="s">
        <v>14860</v>
      </c>
      <c r="F1890" s="115" t="s">
        <v>14861</v>
      </c>
      <c r="G1890" s="115" t="s">
        <v>14862</v>
      </c>
      <c r="H1890" s="116"/>
      <c r="I1890" s="117">
        <v>2035768.0</v>
      </c>
      <c r="J1890" s="117">
        <v>2036298.0</v>
      </c>
      <c r="K1890" s="117">
        <v>530.0</v>
      </c>
      <c r="L1890" s="118" t="s">
        <v>14863</v>
      </c>
      <c r="M1890" s="118" t="s">
        <v>14864</v>
      </c>
      <c r="N1890" s="119" t="s">
        <v>14865</v>
      </c>
      <c r="O1890" s="118" t="s">
        <v>14866</v>
      </c>
      <c r="P1890" s="42"/>
    </row>
    <row r="1891" ht="22.5" customHeight="1">
      <c r="A1891" s="113"/>
      <c r="B1891" s="114" t="s">
        <v>14867</v>
      </c>
      <c r="C1891" s="115" t="s">
        <v>14868</v>
      </c>
      <c r="D1891" s="121"/>
      <c r="E1891" s="115" t="s">
        <v>5016</v>
      </c>
      <c r="F1891" s="115" t="s">
        <v>5017</v>
      </c>
      <c r="G1891" s="115" t="s">
        <v>5018</v>
      </c>
      <c r="H1891" s="116"/>
      <c r="I1891" s="117">
        <v>2036574.0</v>
      </c>
      <c r="J1891" s="117">
        <v>2038742.0</v>
      </c>
      <c r="K1891" s="117">
        <v>2168.0</v>
      </c>
      <c r="L1891" s="118" t="s">
        <v>14869</v>
      </c>
      <c r="M1891" s="118" t="s">
        <v>14870</v>
      </c>
      <c r="N1891" s="119" t="s">
        <v>5603</v>
      </c>
      <c r="O1891" s="118" t="s">
        <v>14871</v>
      </c>
      <c r="P1891" s="42"/>
    </row>
    <row r="1892" ht="22.5" customHeight="1">
      <c r="A1892" s="113"/>
      <c r="B1892" s="114" t="s">
        <v>14872</v>
      </c>
      <c r="C1892" s="115" t="s">
        <v>14873</v>
      </c>
      <c r="D1892" s="121"/>
      <c r="E1892" s="115" t="s">
        <v>14874</v>
      </c>
      <c r="F1892" s="122"/>
      <c r="G1892" s="122"/>
      <c r="H1892" s="116"/>
      <c r="I1892" s="117">
        <v>2039140.0</v>
      </c>
      <c r="J1892" s="117">
        <v>2039688.0</v>
      </c>
      <c r="K1892" s="117">
        <v>548.0</v>
      </c>
      <c r="L1892" s="118" t="s">
        <v>14875</v>
      </c>
      <c r="M1892" s="118" t="s">
        <v>14876</v>
      </c>
      <c r="N1892" s="119" t="s">
        <v>14877</v>
      </c>
      <c r="O1892" s="118" t="s">
        <v>14878</v>
      </c>
      <c r="P1892" s="42"/>
    </row>
    <row r="1893" ht="22.5" customHeight="1">
      <c r="A1893" s="113"/>
      <c r="B1893" s="114" t="s">
        <v>14879</v>
      </c>
      <c r="C1893" s="115" t="s">
        <v>14880</v>
      </c>
      <c r="D1893" s="121"/>
      <c r="E1893" s="115" t="s">
        <v>14881</v>
      </c>
      <c r="F1893" s="115" t="s">
        <v>14820</v>
      </c>
      <c r="G1893" s="115" t="s">
        <v>7491</v>
      </c>
      <c r="H1893" s="116"/>
      <c r="I1893" s="117">
        <v>2039854.0</v>
      </c>
      <c r="J1893" s="117">
        <v>2040603.0</v>
      </c>
      <c r="K1893" s="117">
        <v>749.0</v>
      </c>
      <c r="L1893" s="118" t="s">
        <v>14882</v>
      </c>
      <c r="M1893" s="118" t="s">
        <v>14883</v>
      </c>
      <c r="N1893" s="119" t="s">
        <v>14884</v>
      </c>
      <c r="O1893" s="118" t="s">
        <v>14885</v>
      </c>
      <c r="P1893" s="42"/>
    </row>
    <row r="1894" ht="22.5" customHeight="1">
      <c r="A1894" s="113"/>
      <c r="B1894" s="114" t="s">
        <v>14886</v>
      </c>
      <c r="C1894" s="115" t="s">
        <v>14887</v>
      </c>
      <c r="D1894" s="121"/>
      <c r="E1894" s="115" t="s">
        <v>10029</v>
      </c>
      <c r="F1894" s="122"/>
      <c r="G1894" s="122"/>
      <c r="H1894" s="116"/>
      <c r="I1894" s="117">
        <v>2041118.0</v>
      </c>
      <c r="J1894" s="117">
        <v>2040648.0</v>
      </c>
      <c r="K1894" s="117">
        <v>470.0</v>
      </c>
      <c r="L1894" s="118" t="s">
        <v>14888</v>
      </c>
      <c r="M1894" s="118" t="s">
        <v>14889</v>
      </c>
      <c r="N1894" s="119" t="s">
        <v>2568</v>
      </c>
      <c r="O1894" s="118" t="s">
        <v>14890</v>
      </c>
      <c r="P1894" s="42"/>
    </row>
    <row r="1895" ht="22.5" customHeight="1">
      <c r="A1895" s="113"/>
      <c r="B1895" s="114" t="s">
        <v>14891</v>
      </c>
      <c r="C1895" s="115" t="s">
        <v>14892</v>
      </c>
      <c r="D1895" s="121"/>
      <c r="E1895" s="115" t="s">
        <v>14893</v>
      </c>
      <c r="F1895" s="122"/>
      <c r="G1895" s="122"/>
      <c r="H1895" s="116"/>
      <c r="I1895" s="117">
        <v>2041532.0</v>
      </c>
      <c r="J1895" s="117">
        <v>2042944.0</v>
      </c>
      <c r="K1895" s="117">
        <v>1412.0</v>
      </c>
      <c r="L1895" s="118" t="s">
        <v>14894</v>
      </c>
      <c r="M1895" s="118" t="s">
        <v>14895</v>
      </c>
      <c r="N1895" s="119" t="s">
        <v>14896</v>
      </c>
      <c r="O1895" s="118" t="s">
        <v>14897</v>
      </c>
      <c r="P1895" s="42"/>
    </row>
    <row r="1896" ht="22.5" customHeight="1">
      <c r="A1896" s="113"/>
      <c r="B1896" s="114" t="s">
        <v>14898</v>
      </c>
      <c r="C1896" s="115" t="s">
        <v>14899</v>
      </c>
      <c r="D1896" s="121"/>
      <c r="E1896" s="115" t="s">
        <v>14900</v>
      </c>
      <c r="F1896" s="122"/>
      <c r="G1896" s="122"/>
      <c r="H1896" s="118" t="s">
        <v>14901</v>
      </c>
      <c r="I1896" s="117">
        <v>2044013.0</v>
      </c>
      <c r="J1896" s="117">
        <v>2043270.0</v>
      </c>
      <c r="K1896" s="117">
        <v>743.0</v>
      </c>
      <c r="L1896" s="118" t="s">
        <v>14902</v>
      </c>
      <c r="M1896" s="118" t="s">
        <v>14903</v>
      </c>
      <c r="N1896" s="119" t="s">
        <v>14904</v>
      </c>
      <c r="O1896" s="118" t="s">
        <v>14905</v>
      </c>
      <c r="P1896" s="42"/>
    </row>
    <row r="1897" ht="22.5" customHeight="1">
      <c r="A1897" s="113"/>
      <c r="B1897" s="114" t="s">
        <v>14906</v>
      </c>
      <c r="C1897" s="115" t="s">
        <v>14907</v>
      </c>
      <c r="D1897" s="121"/>
      <c r="E1897" s="115" t="s">
        <v>14908</v>
      </c>
      <c r="F1897" s="122"/>
      <c r="G1897" s="122"/>
      <c r="H1897" s="118" t="s">
        <v>14901</v>
      </c>
      <c r="I1897" s="117">
        <v>2044705.0</v>
      </c>
      <c r="J1897" s="117">
        <v>2044028.0</v>
      </c>
      <c r="K1897" s="117">
        <v>677.0</v>
      </c>
      <c r="L1897" s="118" t="s">
        <v>14909</v>
      </c>
      <c r="M1897" s="118" t="s">
        <v>14910</v>
      </c>
      <c r="N1897" s="119" t="s">
        <v>14911</v>
      </c>
      <c r="O1897" s="118" t="s">
        <v>14912</v>
      </c>
      <c r="P1897" s="42"/>
    </row>
    <row r="1898" ht="22.5" customHeight="1">
      <c r="A1898" s="113"/>
      <c r="B1898" s="114" t="s">
        <v>14913</v>
      </c>
      <c r="C1898" s="115" t="s">
        <v>14914</v>
      </c>
      <c r="D1898" s="121"/>
      <c r="E1898" s="115" t="s">
        <v>14915</v>
      </c>
      <c r="F1898" s="122"/>
      <c r="G1898" s="122"/>
      <c r="H1898" s="118" t="s">
        <v>14901</v>
      </c>
      <c r="I1898" s="117">
        <v>2045403.0</v>
      </c>
      <c r="J1898" s="117">
        <v>2044708.0</v>
      </c>
      <c r="K1898" s="117">
        <v>695.0</v>
      </c>
      <c r="L1898" s="118" t="s">
        <v>14916</v>
      </c>
      <c r="M1898" s="118" t="s">
        <v>14917</v>
      </c>
      <c r="N1898" s="119" t="s">
        <v>14918</v>
      </c>
      <c r="O1898" s="118" t="s">
        <v>14919</v>
      </c>
      <c r="P1898" s="42"/>
    </row>
    <row r="1899" ht="22.5" customHeight="1">
      <c r="A1899" s="113"/>
      <c r="B1899" s="114" t="s">
        <v>14920</v>
      </c>
      <c r="C1899" s="115" t="s">
        <v>14921</v>
      </c>
      <c r="D1899" s="121"/>
      <c r="E1899" s="115" t="s">
        <v>14922</v>
      </c>
      <c r="F1899" s="122"/>
      <c r="G1899" s="122"/>
      <c r="H1899" s="118" t="s">
        <v>14901</v>
      </c>
      <c r="I1899" s="117">
        <v>2046545.0</v>
      </c>
      <c r="J1899" s="117">
        <v>2045652.0</v>
      </c>
      <c r="K1899" s="117">
        <v>893.0</v>
      </c>
      <c r="L1899" s="118" t="s">
        <v>14923</v>
      </c>
      <c r="M1899" s="118" t="s">
        <v>14924</v>
      </c>
      <c r="N1899" s="119" t="s">
        <v>14925</v>
      </c>
      <c r="O1899" s="118" t="s">
        <v>14926</v>
      </c>
      <c r="P1899" s="42"/>
    </row>
    <row r="1900" ht="22.5" customHeight="1">
      <c r="A1900" s="113"/>
      <c r="B1900" s="114" t="s">
        <v>14927</v>
      </c>
      <c r="C1900" s="115" t="s">
        <v>14928</v>
      </c>
      <c r="D1900" s="121"/>
      <c r="E1900" s="115" t="s">
        <v>4454</v>
      </c>
      <c r="F1900" s="115" t="s">
        <v>1525</v>
      </c>
      <c r="G1900" s="115" t="s">
        <v>1526</v>
      </c>
      <c r="H1900" s="116"/>
      <c r="I1900" s="117">
        <v>2047920.0</v>
      </c>
      <c r="J1900" s="117">
        <v>2047156.0</v>
      </c>
      <c r="K1900" s="117">
        <v>764.0</v>
      </c>
      <c r="L1900" s="118" t="s">
        <v>14929</v>
      </c>
      <c r="M1900" s="118" t="s">
        <v>14930</v>
      </c>
      <c r="N1900" s="119" t="s">
        <v>1909</v>
      </c>
      <c r="O1900" s="118" t="s">
        <v>14931</v>
      </c>
      <c r="P1900" s="42"/>
    </row>
    <row r="1901" ht="22.5" customHeight="1">
      <c r="A1901" s="113"/>
      <c r="B1901" s="114" t="s">
        <v>14932</v>
      </c>
      <c r="C1901" s="115" t="s">
        <v>14933</v>
      </c>
      <c r="D1901" s="121"/>
      <c r="E1901" s="115" t="s">
        <v>4351</v>
      </c>
      <c r="F1901" s="122"/>
      <c r="G1901" s="122"/>
      <c r="H1901" s="116"/>
      <c r="I1901" s="117">
        <v>2048280.0</v>
      </c>
      <c r="J1901" s="117">
        <v>2049491.0</v>
      </c>
      <c r="K1901" s="117">
        <v>1211.0</v>
      </c>
      <c r="L1901" s="118" t="s">
        <v>14934</v>
      </c>
      <c r="M1901" s="118" t="s">
        <v>14935</v>
      </c>
      <c r="N1901" s="119" t="s">
        <v>5076</v>
      </c>
      <c r="O1901" s="118" t="s">
        <v>4363</v>
      </c>
      <c r="P1901" s="42"/>
    </row>
    <row r="1902" ht="22.5" customHeight="1">
      <c r="A1902" s="113"/>
      <c r="B1902" s="114" t="s">
        <v>14936</v>
      </c>
      <c r="C1902" s="115" t="s">
        <v>14937</v>
      </c>
      <c r="D1902" s="121"/>
      <c r="E1902" s="115" t="s">
        <v>4351</v>
      </c>
      <c r="F1902" s="122"/>
      <c r="G1902" s="122"/>
      <c r="H1902" s="116"/>
      <c r="I1902" s="117">
        <v>2049502.0</v>
      </c>
      <c r="J1902" s="117">
        <v>2050737.0</v>
      </c>
      <c r="K1902" s="117">
        <v>1235.0</v>
      </c>
      <c r="L1902" s="118" t="s">
        <v>14938</v>
      </c>
      <c r="M1902" s="118" t="s">
        <v>14939</v>
      </c>
      <c r="N1902" s="119" t="s">
        <v>14940</v>
      </c>
      <c r="O1902" s="118" t="s">
        <v>4363</v>
      </c>
      <c r="P1902" s="42"/>
    </row>
    <row r="1903" ht="22.5" customHeight="1">
      <c r="A1903" s="113"/>
      <c r="B1903" s="114" t="s">
        <v>14941</v>
      </c>
      <c r="C1903" s="115" t="s">
        <v>14942</v>
      </c>
      <c r="D1903" s="121"/>
      <c r="E1903" s="115" t="s">
        <v>14943</v>
      </c>
      <c r="F1903" s="122"/>
      <c r="G1903" s="122"/>
      <c r="H1903" s="116"/>
      <c r="I1903" s="117">
        <v>2050737.0</v>
      </c>
      <c r="J1903" s="117">
        <v>2052149.0</v>
      </c>
      <c r="K1903" s="117">
        <v>1412.0</v>
      </c>
      <c r="L1903" s="118" t="s">
        <v>14944</v>
      </c>
      <c r="M1903" s="118" t="s">
        <v>14945</v>
      </c>
      <c r="N1903" s="119" t="s">
        <v>14946</v>
      </c>
      <c r="O1903" s="118" t="s">
        <v>12053</v>
      </c>
      <c r="P1903" s="42"/>
    </row>
    <row r="1904" ht="22.5" customHeight="1">
      <c r="A1904" s="113"/>
      <c r="B1904" s="114" t="s">
        <v>14947</v>
      </c>
      <c r="C1904" s="115" t="s">
        <v>14948</v>
      </c>
      <c r="D1904" s="121"/>
      <c r="E1904" s="115" t="s">
        <v>14949</v>
      </c>
      <c r="F1904" s="115" t="s">
        <v>14950</v>
      </c>
      <c r="G1904" s="115" t="s">
        <v>14951</v>
      </c>
      <c r="H1904" s="118" t="s">
        <v>14952</v>
      </c>
      <c r="I1904" s="117">
        <v>2052165.0</v>
      </c>
      <c r="J1904" s="117">
        <v>2052998.0</v>
      </c>
      <c r="K1904" s="117">
        <v>833.0</v>
      </c>
      <c r="L1904" s="118" t="s">
        <v>14953</v>
      </c>
      <c r="M1904" s="118" t="s">
        <v>14954</v>
      </c>
      <c r="N1904" s="119" t="s">
        <v>14955</v>
      </c>
      <c r="O1904" s="118" t="s">
        <v>14956</v>
      </c>
      <c r="P1904" s="42"/>
    </row>
    <row r="1905" ht="22.5" customHeight="1">
      <c r="A1905" s="113"/>
      <c r="B1905" s="114" t="s">
        <v>14957</v>
      </c>
      <c r="C1905" s="115" t="s">
        <v>14958</v>
      </c>
      <c r="D1905" s="121"/>
      <c r="E1905" s="115" t="s">
        <v>14959</v>
      </c>
      <c r="F1905" s="122"/>
      <c r="G1905" s="122"/>
      <c r="H1905" s="118" t="s">
        <v>14952</v>
      </c>
      <c r="I1905" s="117">
        <v>2053021.0</v>
      </c>
      <c r="J1905" s="117">
        <v>2054091.0</v>
      </c>
      <c r="K1905" s="117">
        <v>1070.0</v>
      </c>
      <c r="L1905" s="118" t="s">
        <v>14960</v>
      </c>
      <c r="M1905" s="118" t="s">
        <v>14961</v>
      </c>
      <c r="N1905" s="119" t="s">
        <v>14962</v>
      </c>
      <c r="O1905" s="118" t="s">
        <v>14963</v>
      </c>
      <c r="P1905" s="42"/>
    </row>
    <row r="1906" ht="22.5" customHeight="1">
      <c r="A1906" s="113"/>
      <c r="B1906" s="114" t="s">
        <v>14964</v>
      </c>
      <c r="C1906" s="115" t="s">
        <v>14965</v>
      </c>
      <c r="D1906" s="121"/>
      <c r="E1906" s="115" t="s">
        <v>14966</v>
      </c>
      <c r="F1906" s="122"/>
      <c r="G1906" s="122"/>
      <c r="H1906" s="118" t="s">
        <v>14952</v>
      </c>
      <c r="I1906" s="117">
        <v>2054072.0</v>
      </c>
      <c r="J1906" s="117">
        <v>2054731.0</v>
      </c>
      <c r="K1906" s="117">
        <v>659.0</v>
      </c>
      <c r="L1906" s="118" t="s">
        <v>14967</v>
      </c>
      <c r="M1906" s="118" t="s">
        <v>14968</v>
      </c>
      <c r="N1906" s="119" t="s">
        <v>14969</v>
      </c>
      <c r="O1906" s="118" t="s">
        <v>14970</v>
      </c>
      <c r="P1906" s="42"/>
    </row>
    <row r="1907" ht="22.5" customHeight="1">
      <c r="A1907" s="113"/>
      <c r="B1907" s="114" t="s">
        <v>14971</v>
      </c>
      <c r="C1907" s="115" t="s">
        <v>14972</v>
      </c>
      <c r="D1907" s="114" t="s">
        <v>14973</v>
      </c>
      <c r="E1907" s="115" t="s">
        <v>14974</v>
      </c>
      <c r="F1907" s="115" t="s">
        <v>5279</v>
      </c>
      <c r="G1907" s="122"/>
      <c r="H1907" s="116"/>
      <c r="I1907" s="117">
        <v>2054831.0</v>
      </c>
      <c r="J1907" s="117">
        <v>2055922.0</v>
      </c>
      <c r="K1907" s="117">
        <v>1091.0</v>
      </c>
      <c r="L1907" s="118" t="s">
        <v>14975</v>
      </c>
      <c r="M1907" s="118" t="s">
        <v>14976</v>
      </c>
      <c r="N1907" s="119" t="s">
        <v>14977</v>
      </c>
      <c r="O1907" s="118" t="s">
        <v>14978</v>
      </c>
      <c r="P1907" s="42"/>
    </row>
    <row r="1908" ht="22.5" customHeight="1">
      <c r="A1908" s="113"/>
      <c r="B1908" s="114" t="s">
        <v>14979</v>
      </c>
      <c r="C1908" s="115" t="s">
        <v>14980</v>
      </c>
      <c r="D1908" s="121"/>
      <c r="E1908" s="115" t="s">
        <v>8651</v>
      </c>
      <c r="F1908" s="115" t="s">
        <v>8652</v>
      </c>
      <c r="G1908" s="115" t="s">
        <v>1526</v>
      </c>
      <c r="H1908" s="118" t="s">
        <v>8653</v>
      </c>
      <c r="I1908" s="117">
        <v>2056089.0</v>
      </c>
      <c r="J1908" s="117">
        <v>2056700.0</v>
      </c>
      <c r="K1908" s="117">
        <v>611.0</v>
      </c>
      <c r="L1908" s="118" t="s">
        <v>14981</v>
      </c>
      <c r="M1908" s="118" t="s">
        <v>14982</v>
      </c>
      <c r="N1908" s="119" t="s">
        <v>8656</v>
      </c>
      <c r="O1908" s="118" t="s">
        <v>14983</v>
      </c>
      <c r="P1908" s="42"/>
    </row>
    <row r="1909" ht="22.5" customHeight="1">
      <c r="A1909" s="113"/>
      <c r="B1909" s="114" t="s">
        <v>14984</v>
      </c>
      <c r="C1909" s="115" t="s">
        <v>14985</v>
      </c>
      <c r="D1909" s="121"/>
      <c r="E1909" s="115" t="s">
        <v>1448</v>
      </c>
      <c r="F1909" s="122"/>
      <c r="G1909" s="122"/>
      <c r="H1909" s="116"/>
      <c r="I1909" s="117">
        <v>2057059.0</v>
      </c>
      <c r="J1909" s="117">
        <v>2057280.0</v>
      </c>
      <c r="K1909" s="117">
        <v>221.0</v>
      </c>
      <c r="L1909" s="118" t="s">
        <v>14986</v>
      </c>
      <c r="M1909" s="118" t="s">
        <v>14987</v>
      </c>
      <c r="N1909" s="119" t="s">
        <v>14988</v>
      </c>
      <c r="O1909" s="118" t="s">
        <v>14989</v>
      </c>
      <c r="P1909" s="42"/>
    </row>
    <row r="1910" ht="22.5" customHeight="1">
      <c r="A1910" s="113"/>
      <c r="B1910" s="114" t="s">
        <v>14990</v>
      </c>
      <c r="C1910" s="115" t="s">
        <v>14991</v>
      </c>
      <c r="D1910" s="121"/>
      <c r="E1910" s="115" t="s">
        <v>1448</v>
      </c>
      <c r="F1910" s="122"/>
      <c r="G1910" s="122"/>
      <c r="H1910" s="116"/>
      <c r="I1910" s="117">
        <v>2057820.0</v>
      </c>
      <c r="J1910" s="117">
        <v>2057344.0</v>
      </c>
      <c r="K1910" s="117">
        <v>476.0</v>
      </c>
      <c r="L1910" s="118" t="s">
        <v>14992</v>
      </c>
      <c r="M1910" s="118" t="s">
        <v>14993</v>
      </c>
      <c r="N1910" s="119" t="s">
        <v>14994</v>
      </c>
      <c r="O1910" s="118" t="s">
        <v>14995</v>
      </c>
      <c r="P1910" s="42"/>
    </row>
    <row r="1911" ht="22.5" customHeight="1">
      <c r="A1911" s="113"/>
      <c r="B1911" s="114" t="s">
        <v>14996</v>
      </c>
      <c r="C1911" s="115" t="s">
        <v>14997</v>
      </c>
      <c r="D1911" s="121"/>
      <c r="E1911" s="115" t="s">
        <v>14998</v>
      </c>
      <c r="F1911" s="122"/>
      <c r="G1911" s="122"/>
      <c r="H1911" s="116"/>
      <c r="I1911" s="117">
        <v>2058008.0</v>
      </c>
      <c r="J1911" s="117">
        <v>2058397.0</v>
      </c>
      <c r="K1911" s="117">
        <v>389.0</v>
      </c>
      <c r="L1911" s="118" t="s">
        <v>14999</v>
      </c>
      <c r="M1911" s="118" t="s">
        <v>15000</v>
      </c>
      <c r="N1911" s="119" t="s">
        <v>15001</v>
      </c>
      <c r="O1911" s="118" t="s">
        <v>15002</v>
      </c>
      <c r="P1911" s="42"/>
    </row>
    <row r="1912" ht="22.5" customHeight="1">
      <c r="A1912" s="113"/>
      <c r="B1912" s="114" t="s">
        <v>15003</v>
      </c>
      <c r="C1912" s="115" t="s">
        <v>15004</v>
      </c>
      <c r="D1912" s="114" t="s">
        <v>15005</v>
      </c>
      <c r="E1912" s="115" t="s">
        <v>15006</v>
      </c>
      <c r="F1912" s="115" t="s">
        <v>9617</v>
      </c>
      <c r="G1912" s="115" t="s">
        <v>9393</v>
      </c>
      <c r="H1912" s="118" t="s">
        <v>15007</v>
      </c>
      <c r="I1912" s="117">
        <v>2058538.0</v>
      </c>
      <c r="J1912" s="117">
        <v>2059761.0</v>
      </c>
      <c r="K1912" s="117">
        <v>1223.0</v>
      </c>
      <c r="L1912" s="118" t="s">
        <v>15008</v>
      </c>
      <c r="M1912" s="118" t="s">
        <v>15009</v>
      </c>
      <c r="N1912" s="119" t="s">
        <v>15010</v>
      </c>
      <c r="O1912" s="118" t="s">
        <v>15011</v>
      </c>
      <c r="P1912" s="42"/>
    </row>
    <row r="1913" ht="22.5" customHeight="1">
      <c r="A1913" s="113"/>
      <c r="B1913" s="114" t="s">
        <v>15012</v>
      </c>
      <c r="C1913" s="115" t="s">
        <v>15013</v>
      </c>
      <c r="D1913" s="114" t="s">
        <v>15014</v>
      </c>
      <c r="E1913" s="115" t="s">
        <v>15015</v>
      </c>
      <c r="F1913" s="115" t="s">
        <v>3093</v>
      </c>
      <c r="G1913" s="122"/>
      <c r="H1913" s="116"/>
      <c r="I1913" s="117">
        <v>2059783.0</v>
      </c>
      <c r="J1913" s="117">
        <v>2062449.0</v>
      </c>
      <c r="K1913" s="117">
        <v>2666.0</v>
      </c>
      <c r="L1913" s="118" t="s">
        <v>15016</v>
      </c>
      <c r="M1913" s="118" t="s">
        <v>15017</v>
      </c>
      <c r="N1913" s="119" t="s">
        <v>15018</v>
      </c>
      <c r="O1913" s="118" t="s">
        <v>15019</v>
      </c>
      <c r="P1913" s="42"/>
    </row>
    <row r="1914" ht="22.5" customHeight="1">
      <c r="A1914" s="113"/>
      <c r="B1914" s="114" t="s">
        <v>15020</v>
      </c>
      <c r="C1914" s="115" t="s">
        <v>15021</v>
      </c>
      <c r="D1914" s="114" t="s">
        <v>15022</v>
      </c>
      <c r="E1914" s="115" t="s">
        <v>15023</v>
      </c>
      <c r="F1914" s="115" t="s">
        <v>6792</v>
      </c>
      <c r="G1914" s="115" t="s">
        <v>6793</v>
      </c>
      <c r="H1914" s="118" t="s">
        <v>15024</v>
      </c>
      <c r="I1914" s="117">
        <v>2062476.0</v>
      </c>
      <c r="J1914" s="117">
        <v>2063645.0</v>
      </c>
      <c r="K1914" s="117">
        <v>1169.0</v>
      </c>
      <c r="L1914" s="118" t="s">
        <v>15025</v>
      </c>
      <c r="M1914" s="118" t="s">
        <v>15026</v>
      </c>
      <c r="N1914" s="119" t="s">
        <v>15027</v>
      </c>
      <c r="O1914" s="118" t="s">
        <v>15028</v>
      </c>
      <c r="P1914" s="42"/>
    </row>
    <row r="1915" ht="22.5" customHeight="1">
      <c r="A1915" s="113"/>
      <c r="B1915" s="114" t="s">
        <v>15029</v>
      </c>
      <c r="C1915" s="115" t="s">
        <v>15030</v>
      </c>
      <c r="D1915" s="121"/>
      <c r="E1915" s="115" t="s">
        <v>5630</v>
      </c>
      <c r="F1915" s="122"/>
      <c r="G1915" s="122"/>
      <c r="H1915" s="116"/>
      <c r="I1915" s="117">
        <v>2064123.0</v>
      </c>
      <c r="J1915" s="117">
        <v>2063713.0</v>
      </c>
      <c r="K1915" s="117">
        <v>410.0</v>
      </c>
      <c r="L1915" s="118" t="s">
        <v>15031</v>
      </c>
      <c r="M1915" s="118" t="s">
        <v>15032</v>
      </c>
      <c r="N1915" s="119" t="s">
        <v>15033</v>
      </c>
      <c r="O1915" s="118" t="s">
        <v>1718</v>
      </c>
      <c r="P1915" s="42"/>
    </row>
    <row r="1916" ht="22.5" customHeight="1">
      <c r="A1916" s="113"/>
      <c r="B1916" s="114" t="s">
        <v>15034</v>
      </c>
      <c r="C1916" s="115" t="s">
        <v>15035</v>
      </c>
      <c r="D1916" s="121"/>
      <c r="E1916" s="115" t="s">
        <v>6483</v>
      </c>
      <c r="F1916" s="115" t="s">
        <v>6484</v>
      </c>
      <c r="G1916" s="122"/>
      <c r="H1916" s="116"/>
      <c r="I1916" s="117">
        <v>2066497.0</v>
      </c>
      <c r="J1916" s="117">
        <v>2064281.0</v>
      </c>
      <c r="K1916" s="117">
        <v>2216.0</v>
      </c>
      <c r="L1916" s="118" t="s">
        <v>15036</v>
      </c>
      <c r="M1916" s="118" t="s">
        <v>15037</v>
      </c>
      <c r="N1916" s="119" t="s">
        <v>5603</v>
      </c>
      <c r="O1916" s="118" t="s">
        <v>15038</v>
      </c>
      <c r="P1916" s="42"/>
    </row>
    <row r="1917" ht="22.5" customHeight="1">
      <c r="A1917" s="113"/>
      <c r="B1917" s="114" t="s">
        <v>15039</v>
      </c>
      <c r="C1917" s="115" t="s">
        <v>15040</v>
      </c>
      <c r="D1917" s="121"/>
      <c r="E1917" s="115" t="s">
        <v>6578</v>
      </c>
      <c r="F1917" s="115" t="s">
        <v>6579</v>
      </c>
      <c r="G1917" s="115" t="s">
        <v>6580</v>
      </c>
      <c r="H1917" s="116"/>
      <c r="I1917" s="117">
        <v>2067257.0</v>
      </c>
      <c r="J1917" s="117">
        <v>2066652.0</v>
      </c>
      <c r="K1917" s="117">
        <v>605.0</v>
      </c>
      <c r="L1917" s="118" t="s">
        <v>15041</v>
      </c>
      <c r="M1917" s="118" t="s">
        <v>15042</v>
      </c>
      <c r="N1917" s="119" t="s">
        <v>15043</v>
      </c>
      <c r="O1917" s="118" t="s">
        <v>15044</v>
      </c>
      <c r="P1917" s="42"/>
    </row>
    <row r="1918" ht="22.5" customHeight="1">
      <c r="A1918" s="113"/>
      <c r="B1918" s="114" t="s">
        <v>15045</v>
      </c>
      <c r="C1918" s="115" t="s">
        <v>15046</v>
      </c>
      <c r="D1918" s="121"/>
      <c r="E1918" s="115" t="s">
        <v>2295</v>
      </c>
      <c r="F1918" s="122"/>
      <c r="G1918" s="122"/>
      <c r="H1918" s="116"/>
      <c r="I1918" s="117">
        <v>2068153.0</v>
      </c>
      <c r="J1918" s="117">
        <v>2067308.0</v>
      </c>
      <c r="K1918" s="117">
        <v>845.0</v>
      </c>
      <c r="L1918" s="118" t="s">
        <v>15047</v>
      </c>
      <c r="M1918" s="118" t="s">
        <v>15048</v>
      </c>
      <c r="N1918" s="119" t="s">
        <v>2377</v>
      </c>
      <c r="O1918" s="118" t="s">
        <v>12322</v>
      </c>
      <c r="P1918" s="42"/>
    </row>
    <row r="1919" ht="22.5" customHeight="1">
      <c r="A1919" s="113"/>
      <c r="B1919" s="114" t="s">
        <v>15049</v>
      </c>
      <c r="C1919" s="115" t="s">
        <v>15050</v>
      </c>
      <c r="D1919" s="121"/>
      <c r="E1919" s="115" t="s">
        <v>2744</v>
      </c>
      <c r="F1919" s="115" t="s">
        <v>2745</v>
      </c>
      <c r="G1919" s="115" t="s">
        <v>2523</v>
      </c>
      <c r="H1919" s="118" t="s">
        <v>2746</v>
      </c>
      <c r="I1919" s="117">
        <v>2068673.0</v>
      </c>
      <c r="J1919" s="117">
        <v>2068191.0</v>
      </c>
      <c r="K1919" s="117">
        <v>482.0</v>
      </c>
      <c r="L1919" s="118" t="s">
        <v>15051</v>
      </c>
      <c r="M1919" s="118" t="s">
        <v>15052</v>
      </c>
      <c r="N1919" s="119" t="s">
        <v>2749</v>
      </c>
      <c r="O1919" s="118" t="s">
        <v>2750</v>
      </c>
      <c r="P1919" s="42"/>
    </row>
    <row r="1920" ht="22.5" customHeight="1">
      <c r="A1920" s="113"/>
      <c r="B1920" s="114" t="s">
        <v>15053</v>
      </c>
      <c r="C1920" s="115" t="s">
        <v>15054</v>
      </c>
      <c r="D1920" s="114" t="s">
        <v>15055</v>
      </c>
      <c r="E1920" s="115" t="s">
        <v>15056</v>
      </c>
      <c r="F1920" s="115" t="s">
        <v>15057</v>
      </c>
      <c r="G1920" s="115" t="s">
        <v>15058</v>
      </c>
      <c r="H1920" s="116"/>
      <c r="I1920" s="117">
        <v>2069089.0</v>
      </c>
      <c r="J1920" s="117">
        <v>2068670.0</v>
      </c>
      <c r="K1920" s="117">
        <v>419.0</v>
      </c>
      <c r="L1920" s="118" t="s">
        <v>15059</v>
      </c>
      <c r="M1920" s="118" t="s">
        <v>15060</v>
      </c>
      <c r="N1920" s="119" t="s">
        <v>15061</v>
      </c>
      <c r="O1920" s="118" t="s">
        <v>15062</v>
      </c>
      <c r="P1920" s="42"/>
    </row>
    <row r="1921" ht="22.5" customHeight="1">
      <c r="A1921" s="113"/>
      <c r="B1921" s="114" t="s">
        <v>15063</v>
      </c>
      <c r="C1921" s="115" t="s">
        <v>15064</v>
      </c>
      <c r="D1921" s="121"/>
      <c r="E1921" s="115" t="s">
        <v>15065</v>
      </c>
      <c r="F1921" s="122"/>
      <c r="G1921" s="122"/>
      <c r="H1921" s="118" t="s">
        <v>15066</v>
      </c>
      <c r="I1921" s="117">
        <v>2069321.0</v>
      </c>
      <c r="J1921" s="117">
        <v>2070751.0</v>
      </c>
      <c r="K1921" s="117">
        <v>1430.0</v>
      </c>
      <c r="L1921" s="118" t="s">
        <v>15067</v>
      </c>
      <c r="M1921" s="118" t="s">
        <v>15068</v>
      </c>
      <c r="N1921" s="119" t="s">
        <v>15069</v>
      </c>
      <c r="O1921" s="118" t="s">
        <v>15070</v>
      </c>
      <c r="P1921" s="42"/>
    </row>
    <row r="1922" ht="22.5" customHeight="1">
      <c r="A1922" s="113"/>
      <c r="B1922" s="114" t="s">
        <v>15071</v>
      </c>
      <c r="C1922" s="115" t="s">
        <v>15072</v>
      </c>
      <c r="D1922" s="121"/>
      <c r="E1922" s="115" t="s">
        <v>15073</v>
      </c>
      <c r="F1922" s="115" t="s">
        <v>13023</v>
      </c>
      <c r="G1922" s="115" t="s">
        <v>4636</v>
      </c>
      <c r="H1922" s="118" t="s">
        <v>15074</v>
      </c>
      <c r="I1922" s="117">
        <v>2071101.0</v>
      </c>
      <c r="J1922" s="117">
        <v>2072168.0</v>
      </c>
      <c r="K1922" s="117">
        <v>1067.0</v>
      </c>
      <c r="L1922" s="118" t="s">
        <v>15075</v>
      </c>
      <c r="M1922" s="118" t="s">
        <v>15076</v>
      </c>
      <c r="N1922" s="119" t="s">
        <v>15077</v>
      </c>
      <c r="O1922" s="118" t="s">
        <v>15078</v>
      </c>
      <c r="P1922" s="42"/>
    </row>
    <row r="1923" ht="22.5" customHeight="1">
      <c r="A1923" s="113"/>
      <c r="B1923" s="114" t="s">
        <v>15079</v>
      </c>
      <c r="C1923" s="115" t="s">
        <v>15080</v>
      </c>
      <c r="D1923" s="114" t="s">
        <v>15081</v>
      </c>
      <c r="E1923" s="115" t="s">
        <v>15082</v>
      </c>
      <c r="F1923" s="115" t="s">
        <v>1421</v>
      </c>
      <c r="G1923" s="115" t="s">
        <v>1412</v>
      </c>
      <c r="H1923" s="116"/>
      <c r="I1923" s="117">
        <v>2072315.0</v>
      </c>
      <c r="J1923" s="117">
        <v>2075878.0</v>
      </c>
      <c r="K1923" s="117">
        <v>3563.0</v>
      </c>
      <c r="L1923" s="118" t="s">
        <v>15083</v>
      </c>
      <c r="M1923" s="118" t="s">
        <v>15084</v>
      </c>
      <c r="N1923" s="119" t="s">
        <v>15085</v>
      </c>
      <c r="O1923" s="118" t="s">
        <v>15086</v>
      </c>
      <c r="P1923" s="42"/>
    </row>
    <row r="1924" ht="22.5" customHeight="1">
      <c r="A1924" s="113"/>
      <c r="B1924" s="114" t="s">
        <v>15087</v>
      </c>
      <c r="C1924" s="115" t="s">
        <v>15088</v>
      </c>
      <c r="D1924" s="121"/>
      <c r="E1924" s="115" t="s">
        <v>15089</v>
      </c>
      <c r="F1924" s="122"/>
      <c r="G1924" s="122"/>
      <c r="H1924" s="116"/>
      <c r="I1924" s="117">
        <v>2075922.0</v>
      </c>
      <c r="J1924" s="117">
        <v>2076749.0</v>
      </c>
      <c r="K1924" s="117">
        <v>827.0</v>
      </c>
      <c r="L1924" s="118" t="s">
        <v>15090</v>
      </c>
      <c r="M1924" s="118" t="s">
        <v>15091</v>
      </c>
      <c r="N1924" s="119" t="s">
        <v>15092</v>
      </c>
      <c r="O1924" s="118" t="s">
        <v>15093</v>
      </c>
      <c r="P1924" s="42"/>
    </row>
    <row r="1925" ht="22.5" customHeight="1">
      <c r="A1925" s="113"/>
      <c r="B1925" s="114" t="s">
        <v>15094</v>
      </c>
      <c r="C1925" s="122"/>
      <c r="D1925" s="120" t="s">
        <v>15095</v>
      </c>
      <c r="E1925" s="122"/>
      <c r="F1925" s="122"/>
      <c r="G1925" s="122"/>
      <c r="H1925" s="116"/>
      <c r="I1925" s="117">
        <v>2077551.0</v>
      </c>
      <c r="J1925" s="117">
        <v>2076697.0</v>
      </c>
      <c r="K1925" s="117">
        <v>854.0</v>
      </c>
      <c r="L1925" s="118" t="s">
        <v>15096</v>
      </c>
      <c r="M1925" s="118" t="s">
        <v>15097</v>
      </c>
      <c r="N1925" s="116"/>
      <c r="O1925" s="118" t="s">
        <v>15098</v>
      </c>
      <c r="P1925" s="42"/>
    </row>
    <row r="1926" ht="22.5" customHeight="1">
      <c r="A1926" s="113"/>
      <c r="B1926" s="114" t="s">
        <v>15099</v>
      </c>
      <c r="C1926" s="115" t="s">
        <v>15100</v>
      </c>
      <c r="D1926" s="121"/>
      <c r="E1926" s="115" t="s">
        <v>1448</v>
      </c>
      <c r="F1926" s="122"/>
      <c r="G1926" s="122"/>
      <c r="H1926" s="116"/>
      <c r="I1926" s="117">
        <v>2077691.0</v>
      </c>
      <c r="J1926" s="117">
        <v>2078590.0</v>
      </c>
      <c r="K1926" s="117">
        <v>899.0</v>
      </c>
      <c r="L1926" s="118" t="s">
        <v>15101</v>
      </c>
      <c r="M1926" s="118" t="s">
        <v>15102</v>
      </c>
      <c r="N1926" s="119" t="s">
        <v>15103</v>
      </c>
      <c r="O1926" s="118" t="s">
        <v>15104</v>
      </c>
      <c r="P1926" s="42"/>
    </row>
    <row r="1927" ht="22.5" customHeight="1">
      <c r="A1927" s="113"/>
      <c r="B1927" s="114" t="s">
        <v>15105</v>
      </c>
      <c r="C1927" s="115" t="s">
        <v>15106</v>
      </c>
      <c r="D1927" s="121"/>
      <c r="E1927" s="115" t="s">
        <v>3606</v>
      </c>
      <c r="F1927" s="122"/>
      <c r="G1927" s="122"/>
      <c r="H1927" s="116"/>
      <c r="I1927" s="117">
        <v>2078720.0</v>
      </c>
      <c r="J1927" s="117">
        <v>2080723.0</v>
      </c>
      <c r="K1927" s="117">
        <v>2003.0</v>
      </c>
      <c r="L1927" s="118" t="s">
        <v>15107</v>
      </c>
      <c r="M1927" s="118" t="s">
        <v>15108</v>
      </c>
      <c r="N1927" s="119" t="s">
        <v>3711</v>
      </c>
      <c r="O1927" s="118" t="s">
        <v>15109</v>
      </c>
      <c r="P1927" s="42"/>
    </row>
    <row r="1928" ht="22.5" customHeight="1">
      <c r="A1928" s="113"/>
      <c r="B1928" s="114" t="s">
        <v>15110</v>
      </c>
      <c r="C1928" s="115" t="s">
        <v>15111</v>
      </c>
      <c r="D1928" s="121"/>
      <c r="E1928" s="115" t="s">
        <v>15112</v>
      </c>
      <c r="F1928" s="122"/>
      <c r="G1928" s="122"/>
      <c r="H1928" s="116"/>
      <c r="I1928" s="117">
        <v>2081495.0</v>
      </c>
      <c r="J1928" s="117">
        <v>2080761.0</v>
      </c>
      <c r="K1928" s="117">
        <v>734.0</v>
      </c>
      <c r="L1928" s="118" t="s">
        <v>15113</v>
      </c>
      <c r="M1928" s="118" t="s">
        <v>15114</v>
      </c>
      <c r="N1928" s="119" t="s">
        <v>15115</v>
      </c>
      <c r="O1928" s="118" t="s">
        <v>15116</v>
      </c>
      <c r="P1928" s="42"/>
    </row>
    <row r="1929" ht="22.5" customHeight="1">
      <c r="A1929" s="113"/>
      <c r="B1929" s="114" t="s">
        <v>15117</v>
      </c>
      <c r="C1929" s="115" t="s">
        <v>15118</v>
      </c>
      <c r="D1929" s="121"/>
      <c r="E1929" s="115" t="s">
        <v>15119</v>
      </c>
      <c r="F1929" s="122"/>
      <c r="G1929" s="122"/>
      <c r="H1929" s="116"/>
      <c r="I1929" s="117">
        <v>2081967.0</v>
      </c>
      <c r="J1929" s="117">
        <v>2083199.0</v>
      </c>
      <c r="K1929" s="117">
        <v>1232.0</v>
      </c>
      <c r="L1929" s="118" t="s">
        <v>15120</v>
      </c>
      <c r="M1929" s="118" t="s">
        <v>15121</v>
      </c>
      <c r="N1929" s="119" t="s">
        <v>15122</v>
      </c>
      <c r="O1929" s="118" t="s">
        <v>15123</v>
      </c>
      <c r="P1929" s="42"/>
    </row>
    <row r="1930" ht="22.5" customHeight="1">
      <c r="A1930" s="113"/>
      <c r="B1930" s="114" t="s">
        <v>15124</v>
      </c>
      <c r="C1930" s="115" t="s">
        <v>15125</v>
      </c>
      <c r="D1930" s="121"/>
      <c r="E1930" s="115" t="s">
        <v>15126</v>
      </c>
      <c r="F1930" s="122"/>
      <c r="G1930" s="122"/>
      <c r="H1930" s="116"/>
      <c r="I1930" s="117">
        <v>2083266.0</v>
      </c>
      <c r="J1930" s="117">
        <v>2084057.0</v>
      </c>
      <c r="K1930" s="117">
        <v>791.0</v>
      </c>
      <c r="L1930" s="118" t="s">
        <v>15127</v>
      </c>
      <c r="M1930" s="118" t="s">
        <v>15128</v>
      </c>
      <c r="N1930" s="119" t="s">
        <v>15129</v>
      </c>
      <c r="O1930" s="118" t="s">
        <v>15130</v>
      </c>
      <c r="P1930" s="42"/>
    </row>
    <row r="1931" ht="22.5" customHeight="1">
      <c r="A1931" s="113"/>
      <c r="B1931" s="114" t="s">
        <v>15131</v>
      </c>
      <c r="C1931" s="115" t="s">
        <v>15132</v>
      </c>
      <c r="D1931" s="121"/>
      <c r="E1931" s="115" t="s">
        <v>15133</v>
      </c>
      <c r="F1931" s="115" t="s">
        <v>5473</v>
      </c>
      <c r="G1931" s="115" t="s">
        <v>2862</v>
      </c>
      <c r="H1931" s="116"/>
      <c r="I1931" s="117">
        <v>2084295.0</v>
      </c>
      <c r="J1931" s="117">
        <v>2084951.0</v>
      </c>
      <c r="K1931" s="117">
        <v>656.0</v>
      </c>
      <c r="L1931" s="118" t="s">
        <v>15134</v>
      </c>
      <c r="M1931" s="118" t="s">
        <v>15135</v>
      </c>
      <c r="N1931" s="119" t="s">
        <v>15136</v>
      </c>
      <c r="O1931" s="118" t="s">
        <v>15137</v>
      </c>
      <c r="P1931" s="42"/>
    </row>
    <row r="1932" ht="22.5" customHeight="1">
      <c r="A1932" s="113"/>
      <c r="B1932" s="114" t="s">
        <v>15138</v>
      </c>
      <c r="C1932" s="115" t="s">
        <v>15139</v>
      </c>
      <c r="D1932" s="121"/>
      <c r="E1932" s="115" t="s">
        <v>15140</v>
      </c>
      <c r="F1932" s="122"/>
      <c r="G1932" s="122"/>
      <c r="H1932" s="116"/>
      <c r="I1932" s="117">
        <v>2085829.0</v>
      </c>
      <c r="J1932" s="117">
        <v>2085041.0</v>
      </c>
      <c r="K1932" s="117">
        <v>788.0</v>
      </c>
      <c r="L1932" s="118" t="s">
        <v>15141</v>
      </c>
      <c r="M1932" s="118" t="s">
        <v>15142</v>
      </c>
      <c r="N1932" s="119" t="s">
        <v>15143</v>
      </c>
      <c r="O1932" s="118" t="s">
        <v>15144</v>
      </c>
      <c r="P1932" s="42"/>
    </row>
    <row r="1933" ht="22.5" customHeight="1">
      <c r="A1933" s="113"/>
      <c r="B1933" s="114" t="s">
        <v>15145</v>
      </c>
      <c r="C1933" s="115" t="s">
        <v>15146</v>
      </c>
      <c r="D1933" s="121"/>
      <c r="E1933" s="115" t="s">
        <v>2979</v>
      </c>
      <c r="F1933" s="122"/>
      <c r="G1933" s="122"/>
      <c r="H1933" s="118" t="s">
        <v>15147</v>
      </c>
      <c r="I1933" s="117">
        <v>2086076.0</v>
      </c>
      <c r="J1933" s="117">
        <v>2087749.0</v>
      </c>
      <c r="K1933" s="117">
        <v>1673.0</v>
      </c>
      <c r="L1933" s="118" t="s">
        <v>15148</v>
      </c>
      <c r="M1933" s="118" t="s">
        <v>15149</v>
      </c>
      <c r="N1933" s="119" t="s">
        <v>15150</v>
      </c>
      <c r="O1933" s="118" t="s">
        <v>15151</v>
      </c>
      <c r="P1933" s="42"/>
    </row>
    <row r="1934" ht="22.5" customHeight="1">
      <c r="A1934" s="113"/>
      <c r="B1934" s="114" t="s">
        <v>15152</v>
      </c>
      <c r="C1934" s="115" t="s">
        <v>15153</v>
      </c>
      <c r="D1934" s="121"/>
      <c r="E1934" s="115" t="s">
        <v>15154</v>
      </c>
      <c r="F1934" s="115" t="s">
        <v>15155</v>
      </c>
      <c r="G1934" s="115" t="s">
        <v>7401</v>
      </c>
      <c r="H1934" s="118" t="s">
        <v>5388</v>
      </c>
      <c r="I1934" s="117">
        <v>2088919.0</v>
      </c>
      <c r="J1934" s="117">
        <v>2087813.0</v>
      </c>
      <c r="K1934" s="117">
        <v>1106.0</v>
      </c>
      <c r="L1934" s="118" t="s">
        <v>15156</v>
      </c>
      <c r="M1934" s="118" t="s">
        <v>15157</v>
      </c>
      <c r="N1934" s="119" t="s">
        <v>15158</v>
      </c>
      <c r="O1934" s="118" t="s">
        <v>14413</v>
      </c>
      <c r="P1934" s="42"/>
    </row>
    <row r="1935" ht="22.5" customHeight="1">
      <c r="A1935" s="113"/>
      <c r="B1935" s="114" t="s">
        <v>15159</v>
      </c>
      <c r="C1935" s="115" t="s">
        <v>15160</v>
      </c>
      <c r="D1935" s="114" t="s">
        <v>15161</v>
      </c>
      <c r="E1935" s="115" t="s">
        <v>15162</v>
      </c>
      <c r="F1935" s="122"/>
      <c r="G1935" s="122"/>
      <c r="H1935" s="116"/>
      <c r="I1935" s="117">
        <v>2092804.0</v>
      </c>
      <c r="J1935" s="117">
        <v>2088950.0</v>
      </c>
      <c r="K1935" s="117">
        <v>3854.0</v>
      </c>
      <c r="L1935" s="118" t="s">
        <v>15163</v>
      </c>
      <c r="M1935" s="118" t="s">
        <v>15164</v>
      </c>
      <c r="N1935" s="119" t="s">
        <v>15165</v>
      </c>
      <c r="O1935" s="118" t="s">
        <v>15166</v>
      </c>
      <c r="P1935" s="42"/>
    </row>
    <row r="1936" ht="22.5" customHeight="1">
      <c r="A1936" s="113"/>
      <c r="B1936" s="114" t="s">
        <v>15167</v>
      </c>
      <c r="C1936" s="115" t="s">
        <v>15168</v>
      </c>
      <c r="D1936" s="114" t="s">
        <v>4402</v>
      </c>
      <c r="E1936" s="115" t="s">
        <v>15169</v>
      </c>
      <c r="F1936" s="115" t="s">
        <v>4404</v>
      </c>
      <c r="G1936" s="115" t="s">
        <v>3814</v>
      </c>
      <c r="H1936" s="116"/>
      <c r="I1936" s="117">
        <v>2093148.0</v>
      </c>
      <c r="J1936" s="117">
        <v>2093723.0</v>
      </c>
      <c r="K1936" s="117">
        <v>575.0</v>
      </c>
      <c r="L1936" s="118" t="s">
        <v>15170</v>
      </c>
      <c r="M1936" s="118" t="s">
        <v>15171</v>
      </c>
      <c r="N1936" s="119" t="s">
        <v>4407</v>
      </c>
      <c r="O1936" s="118" t="s">
        <v>15172</v>
      </c>
      <c r="P1936" s="42"/>
    </row>
    <row r="1937" ht="22.5" customHeight="1">
      <c r="A1937" s="113"/>
      <c r="B1937" s="114" t="s">
        <v>15173</v>
      </c>
      <c r="C1937" s="115" t="s">
        <v>15174</v>
      </c>
      <c r="D1937" s="121"/>
      <c r="E1937" s="115" t="s">
        <v>4387</v>
      </c>
      <c r="F1937" s="115" t="s">
        <v>4388</v>
      </c>
      <c r="G1937" s="115" t="s">
        <v>3772</v>
      </c>
      <c r="H1937" s="116"/>
      <c r="I1937" s="117">
        <v>2095049.0</v>
      </c>
      <c r="J1937" s="117">
        <v>2094267.0</v>
      </c>
      <c r="K1937" s="117">
        <v>782.0</v>
      </c>
      <c r="L1937" s="118" t="s">
        <v>15175</v>
      </c>
      <c r="M1937" s="118" t="s">
        <v>15176</v>
      </c>
      <c r="N1937" s="119" t="s">
        <v>15177</v>
      </c>
      <c r="O1937" s="118" t="s">
        <v>15178</v>
      </c>
      <c r="P1937" s="42"/>
    </row>
    <row r="1938" ht="22.5" customHeight="1">
      <c r="A1938" s="113"/>
      <c r="B1938" s="114" t="s">
        <v>15179</v>
      </c>
      <c r="C1938" s="115" t="s">
        <v>15180</v>
      </c>
      <c r="D1938" s="121"/>
      <c r="E1938" s="115" t="s">
        <v>15181</v>
      </c>
      <c r="F1938" s="122"/>
      <c r="G1938" s="122"/>
      <c r="H1938" s="116"/>
      <c r="I1938" s="117">
        <v>2095737.0</v>
      </c>
      <c r="J1938" s="117">
        <v>2095069.0</v>
      </c>
      <c r="K1938" s="117">
        <v>668.0</v>
      </c>
      <c r="L1938" s="118" t="s">
        <v>15182</v>
      </c>
      <c r="M1938" s="118" t="s">
        <v>15183</v>
      </c>
      <c r="N1938" s="119" t="s">
        <v>2916</v>
      </c>
      <c r="O1938" s="118" t="s">
        <v>15116</v>
      </c>
      <c r="P1938" s="42"/>
    </row>
    <row r="1939" ht="22.5" customHeight="1">
      <c r="A1939" s="113"/>
      <c r="B1939" s="114" t="s">
        <v>15184</v>
      </c>
      <c r="C1939" s="115" t="s">
        <v>15185</v>
      </c>
      <c r="D1939" s="121"/>
      <c r="E1939" s="115" t="s">
        <v>3029</v>
      </c>
      <c r="F1939" s="115" t="s">
        <v>3030</v>
      </c>
      <c r="G1939" s="115" t="s">
        <v>3031</v>
      </c>
      <c r="H1939" s="118" t="s">
        <v>3032</v>
      </c>
      <c r="I1939" s="117">
        <v>2097201.0</v>
      </c>
      <c r="J1939" s="117">
        <v>2095750.0</v>
      </c>
      <c r="K1939" s="117">
        <v>1451.0</v>
      </c>
      <c r="L1939" s="118" t="s">
        <v>15186</v>
      </c>
      <c r="M1939" s="118" t="s">
        <v>15187</v>
      </c>
      <c r="N1939" s="119" t="s">
        <v>15188</v>
      </c>
      <c r="O1939" s="118" t="s">
        <v>15189</v>
      </c>
      <c r="P1939" s="42"/>
    </row>
    <row r="1940" ht="22.5" customHeight="1">
      <c r="A1940" s="113"/>
      <c r="B1940" s="114" t="s">
        <v>15190</v>
      </c>
      <c r="C1940" s="115" t="s">
        <v>15191</v>
      </c>
      <c r="D1940" s="121"/>
      <c r="E1940" s="115" t="s">
        <v>15192</v>
      </c>
      <c r="F1940" s="122"/>
      <c r="G1940" s="122"/>
      <c r="H1940" s="116"/>
      <c r="I1940" s="117">
        <v>2097862.0</v>
      </c>
      <c r="J1940" s="117">
        <v>2097191.0</v>
      </c>
      <c r="K1940" s="117">
        <v>671.0</v>
      </c>
      <c r="L1940" s="118" t="s">
        <v>15193</v>
      </c>
      <c r="M1940" s="118" t="s">
        <v>15194</v>
      </c>
      <c r="N1940" s="119" t="s">
        <v>15195</v>
      </c>
      <c r="O1940" s="118" t="s">
        <v>15196</v>
      </c>
      <c r="P1940" s="42"/>
    </row>
    <row r="1941" ht="22.5" customHeight="1">
      <c r="A1941" s="113"/>
      <c r="B1941" s="114" t="s">
        <v>15197</v>
      </c>
      <c r="C1941" s="115" t="s">
        <v>15198</v>
      </c>
      <c r="D1941" s="121"/>
      <c r="E1941" s="115" t="s">
        <v>15199</v>
      </c>
      <c r="F1941" s="122"/>
      <c r="G1941" s="122"/>
      <c r="H1941" s="116"/>
      <c r="I1941" s="117">
        <v>2098247.0</v>
      </c>
      <c r="J1941" s="117">
        <v>2098609.0</v>
      </c>
      <c r="K1941" s="117">
        <v>362.0</v>
      </c>
      <c r="L1941" s="118" t="s">
        <v>15200</v>
      </c>
      <c r="M1941" s="118" t="s">
        <v>15201</v>
      </c>
      <c r="N1941" s="119" t="s">
        <v>15202</v>
      </c>
      <c r="O1941" s="118" t="s">
        <v>15203</v>
      </c>
      <c r="P1941" s="42"/>
    </row>
    <row r="1942" ht="22.5" customHeight="1">
      <c r="A1942" s="113"/>
      <c r="B1942" s="114" t="s">
        <v>15204</v>
      </c>
      <c r="C1942" s="115" t="s">
        <v>15205</v>
      </c>
      <c r="D1942" s="121"/>
      <c r="E1942" s="115" t="s">
        <v>4895</v>
      </c>
      <c r="F1942" s="122"/>
      <c r="G1942" s="122"/>
      <c r="H1942" s="116"/>
      <c r="I1942" s="117">
        <v>2099018.0</v>
      </c>
      <c r="J1942" s="117">
        <v>2098674.0</v>
      </c>
      <c r="K1942" s="117">
        <v>344.0</v>
      </c>
      <c r="L1942" s="118" t="s">
        <v>15206</v>
      </c>
      <c r="M1942" s="118" t="s">
        <v>15207</v>
      </c>
      <c r="N1942" s="119" t="s">
        <v>15208</v>
      </c>
      <c r="O1942" s="118" t="s">
        <v>15209</v>
      </c>
      <c r="P1942" s="42"/>
    </row>
    <row r="1943" ht="22.5" customHeight="1">
      <c r="A1943" s="113"/>
      <c r="B1943" s="114" t="s">
        <v>15210</v>
      </c>
      <c r="C1943" s="115" t="s">
        <v>15211</v>
      </c>
      <c r="D1943" s="121"/>
      <c r="E1943" s="115" t="s">
        <v>11528</v>
      </c>
      <c r="F1943" s="122"/>
      <c r="G1943" s="122"/>
      <c r="H1943" s="116"/>
      <c r="I1943" s="117">
        <v>2099628.0</v>
      </c>
      <c r="J1943" s="117">
        <v>2100095.0</v>
      </c>
      <c r="K1943" s="117">
        <v>467.0</v>
      </c>
      <c r="L1943" s="118" t="s">
        <v>15212</v>
      </c>
      <c r="M1943" s="118" t="s">
        <v>15213</v>
      </c>
      <c r="N1943" s="119" t="s">
        <v>15214</v>
      </c>
      <c r="O1943" s="118" t="s">
        <v>15215</v>
      </c>
      <c r="P1943" s="42"/>
    </row>
    <row r="1944" ht="22.5" customHeight="1">
      <c r="A1944" s="113"/>
      <c r="B1944" s="114" t="s">
        <v>15216</v>
      </c>
      <c r="C1944" s="115" t="s">
        <v>15217</v>
      </c>
      <c r="D1944" s="121"/>
      <c r="E1944" s="115" t="s">
        <v>1448</v>
      </c>
      <c r="F1944" s="122"/>
      <c r="G1944" s="122"/>
      <c r="H1944" s="116"/>
      <c r="I1944" s="117">
        <v>2100359.0</v>
      </c>
      <c r="J1944" s="117">
        <v>2100099.0</v>
      </c>
      <c r="K1944" s="117">
        <v>260.0</v>
      </c>
      <c r="L1944" s="118" t="s">
        <v>15218</v>
      </c>
      <c r="M1944" s="118" t="s">
        <v>15219</v>
      </c>
      <c r="N1944" s="119" t="s">
        <v>15220</v>
      </c>
      <c r="O1944" s="118" t="s">
        <v>12343</v>
      </c>
      <c r="P1944" s="42"/>
    </row>
    <row r="1945" ht="22.5" customHeight="1">
      <c r="A1945" s="113"/>
      <c r="B1945" s="114" t="s">
        <v>15221</v>
      </c>
      <c r="C1945" s="115" t="s">
        <v>15222</v>
      </c>
      <c r="D1945" s="121"/>
      <c r="E1945" s="115" t="s">
        <v>15223</v>
      </c>
      <c r="F1945" s="122"/>
      <c r="G1945" s="122"/>
      <c r="H1945" s="116"/>
      <c r="I1945" s="117">
        <v>2100878.0</v>
      </c>
      <c r="J1945" s="117">
        <v>2101435.0</v>
      </c>
      <c r="K1945" s="117">
        <v>557.0</v>
      </c>
      <c r="L1945" s="118" t="s">
        <v>15224</v>
      </c>
      <c r="M1945" s="118" t="s">
        <v>15225</v>
      </c>
      <c r="N1945" s="119" t="s">
        <v>15226</v>
      </c>
      <c r="O1945" s="118" t="s">
        <v>15227</v>
      </c>
      <c r="P1945" s="42"/>
    </row>
    <row r="1946" ht="22.5" customHeight="1">
      <c r="A1946" s="113"/>
      <c r="B1946" s="114" t="s">
        <v>15228</v>
      </c>
      <c r="C1946" s="115" t="s">
        <v>15229</v>
      </c>
      <c r="D1946" s="121"/>
      <c r="E1946" s="115" t="s">
        <v>1448</v>
      </c>
      <c r="F1946" s="122"/>
      <c r="G1946" s="122"/>
      <c r="H1946" s="116"/>
      <c r="I1946" s="117">
        <v>2101943.0</v>
      </c>
      <c r="J1946" s="117">
        <v>2101515.0</v>
      </c>
      <c r="K1946" s="117">
        <v>428.0</v>
      </c>
      <c r="L1946" s="118" t="s">
        <v>15230</v>
      </c>
      <c r="M1946" s="118" t="s">
        <v>15231</v>
      </c>
      <c r="N1946" s="119" t="s">
        <v>15232</v>
      </c>
      <c r="O1946" s="118" t="s">
        <v>15233</v>
      </c>
      <c r="P1946" s="42"/>
    </row>
    <row r="1947" ht="22.5" customHeight="1">
      <c r="A1947" s="113"/>
      <c r="B1947" s="114" t="s">
        <v>15234</v>
      </c>
      <c r="C1947" s="115" t="s">
        <v>15235</v>
      </c>
      <c r="D1947" s="121"/>
      <c r="E1947" s="115" t="s">
        <v>5736</v>
      </c>
      <c r="F1947" s="115" t="s">
        <v>2894</v>
      </c>
      <c r="G1947" s="122"/>
      <c r="H1947" s="116"/>
      <c r="I1947" s="117">
        <v>2104636.0</v>
      </c>
      <c r="J1947" s="117">
        <v>2102429.0</v>
      </c>
      <c r="K1947" s="117">
        <v>2207.0</v>
      </c>
      <c r="L1947" s="118" t="s">
        <v>15236</v>
      </c>
      <c r="M1947" s="118" t="s">
        <v>15237</v>
      </c>
      <c r="N1947" s="119" t="s">
        <v>5603</v>
      </c>
      <c r="O1947" s="118" t="s">
        <v>2898</v>
      </c>
      <c r="P1947" s="42"/>
    </row>
    <row r="1948" ht="22.5" customHeight="1">
      <c r="A1948" s="113"/>
      <c r="B1948" s="114" t="s">
        <v>15238</v>
      </c>
      <c r="C1948" s="115" t="s">
        <v>15239</v>
      </c>
      <c r="D1948" s="121"/>
      <c r="E1948" s="115" t="s">
        <v>15240</v>
      </c>
      <c r="F1948" s="115" t="s">
        <v>15241</v>
      </c>
      <c r="G1948" s="115" t="s">
        <v>15242</v>
      </c>
      <c r="H1948" s="116"/>
      <c r="I1948" s="117">
        <v>2105312.0</v>
      </c>
      <c r="J1948" s="117">
        <v>2104707.0</v>
      </c>
      <c r="K1948" s="117">
        <v>605.0</v>
      </c>
      <c r="L1948" s="118" t="s">
        <v>15243</v>
      </c>
      <c r="M1948" s="118" t="s">
        <v>15244</v>
      </c>
      <c r="N1948" s="119" t="s">
        <v>3718</v>
      </c>
      <c r="O1948" s="118" t="s">
        <v>15245</v>
      </c>
      <c r="P1948" s="42"/>
    </row>
    <row r="1949" ht="22.5" customHeight="1">
      <c r="A1949" s="113"/>
      <c r="B1949" s="114" t="s">
        <v>15246</v>
      </c>
      <c r="C1949" s="115" t="s">
        <v>15247</v>
      </c>
      <c r="D1949" s="121"/>
      <c r="E1949" s="115" t="s">
        <v>15248</v>
      </c>
      <c r="F1949" s="115" t="s">
        <v>15249</v>
      </c>
      <c r="G1949" s="115" t="s">
        <v>5018</v>
      </c>
      <c r="H1949" s="118" t="s">
        <v>10797</v>
      </c>
      <c r="I1949" s="117">
        <v>2105958.0</v>
      </c>
      <c r="J1949" s="117">
        <v>2105332.0</v>
      </c>
      <c r="K1949" s="117">
        <v>626.0</v>
      </c>
      <c r="L1949" s="118" t="s">
        <v>15250</v>
      </c>
      <c r="M1949" s="118" t="s">
        <v>15251</v>
      </c>
      <c r="N1949" s="119" t="s">
        <v>15252</v>
      </c>
      <c r="O1949" s="118" t="s">
        <v>15253</v>
      </c>
      <c r="P1949" s="42"/>
    </row>
    <row r="1950" ht="22.5" customHeight="1">
      <c r="A1950" s="113"/>
      <c r="B1950" s="114" t="s">
        <v>15254</v>
      </c>
      <c r="C1950" s="115" t="s">
        <v>15255</v>
      </c>
      <c r="D1950" s="121"/>
      <c r="E1950" s="115" t="s">
        <v>15256</v>
      </c>
      <c r="F1950" s="122"/>
      <c r="G1950" s="122"/>
      <c r="H1950" s="116"/>
      <c r="I1950" s="117">
        <v>2106758.0</v>
      </c>
      <c r="J1950" s="117">
        <v>2105943.0</v>
      </c>
      <c r="K1950" s="117">
        <v>815.0</v>
      </c>
      <c r="L1950" s="118" t="s">
        <v>15257</v>
      </c>
      <c r="M1950" s="118" t="s">
        <v>15258</v>
      </c>
      <c r="N1950" s="119" t="s">
        <v>15259</v>
      </c>
      <c r="O1950" s="118" t="s">
        <v>15260</v>
      </c>
      <c r="P1950" s="42"/>
    </row>
    <row r="1951" ht="22.5" customHeight="1">
      <c r="A1951" s="113"/>
      <c r="B1951" s="114" t="s">
        <v>15261</v>
      </c>
      <c r="C1951" s="115" t="s">
        <v>15262</v>
      </c>
      <c r="D1951" s="121"/>
      <c r="E1951" s="115" t="s">
        <v>15263</v>
      </c>
      <c r="F1951" s="122"/>
      <c r="G1951" s="122"/>
      <c r="H1951" s="116"/>
      <c r="I1951" s="117">
        <v>2108681.0</v>
      </c>
      <c r="J1951" s="117">
        <v>2106771.0</v>
      </c>
      <c r="K1951" s="117">
        <v>1910.0</v>
      </c>
      <c r="L1951" s="118" t="s">
        <v>15264</v>
      </c>
      <c r="M1951" s="118" t="s">
        <v>15265</v>
      </c>
      <c r="N1951" s="119" t="s">
        <v>15266</v>
      </c>
      <c r="O1951" s="118" t="s">
        <v>15267</v>
      </c>
      <c r="P1951" s="42"/>
    </row>
    <row r="1952" ht="22.5" customHeight="1">
      <c r="A1952" s="113"/>
      <c r="B1952" s="114" t="s">
        <v>15268</v>
      </c>
      <c r="C1952" s="115" t="s">
        <v>15269</v>
      </c>
      <c r="D1952" s="121"/>
      <c r="E1952" s="115" t="s">
        <v>15270</v>
      </c>
      <c r="F1952" s="122"/>
      <c r="G1952" s="122"/>
      <c r="H1952" s="116"/>
      <c r="I1952" s="117">
        <v>2110531.0</v>
      </c>
      <c r="J1952" s="117">
        <v>2108681.0</v>
      </c>
      <c r="K1952" s="117">
        <v>1850.0</v>
      </c>
      <c r="L1952" s="118" t="s">
        <v>15271</v>
      </c>
      <c r="M1952" s="118" t="s">
        <v>15272</v>
      </c>
      <c r="N1952" s="119" t="s">
        <v>15273</v>
      </c>
      <c r="O1952" s="118" t="s">
        <v>15274</v>
      </c>
      <c r="P1952" s="42"/>
    </row>
    <row r="1953" ht="22.5" customHeight="1">
      <c r="A1953" s="113"/>
      <c r="B1953" s="114" t="s">
        <v>15275</v>
      </c>
      <c r="C1953" s="115" t="s">
        <v>15276</v>
      </c>
      <c r="D1953" s="121"/>
      <c r="E1953" s="115" t="s">
        <v>15277</v>
      </c>
      <c r="F1953" s="115" t="s">
        <v>15249</v>
      </c>
      <c r="G1953" s="115" t="s">
        <v>5018</v>
      </c>
      <c r="H1953" s="116"/>
      <c r="I1953" s="117">
        <v>2112003.0</v>
      </c>
      <c r="J1953" s="117">
        <v>2110549.0</v>
      </c>
      <c r="K1953" s="117">
        <v>1454.0</v>
      </c>
      <c r="L1953" s="118" t="s">
        <v>15278</v>
      </c>
      <c r="M1953" s="118" t="s">
        <v>15279</v>
      </c>
      <c r="N1953" s="119" t="s">
        <v>2763</v>
      </c>
      <c r="O1953" s="118" t="s">
        <v>6875</v>
      </c>
      <c r="P1953" s="42"/>
    </row>
    <row r="1954" ht="22.5" customHeight="1">
      <c r="A1954" s="113"/>
      <c r="B1954" s="114" t="s">
        <v>15280</v>
      </c>
      <c r="C1954" s="115" t="s">
        <v>15281</v>
      </c>
      <c r="D1954" s="121"/>
      <c r="E1954" s="115" t="s">
        <v>15282</v>
      </c>
      <c r="F1954" s="122"/>
      <c r="G1954" s="122"/>
      <c r="H1954" s="116"/>
      <c r="I1954" s="117">
        <v>2113419.0</v>
      </c>
      <c r="J1954" s="117">
        <v>2112007.0</v>
      </c>
      <c r="K1954" s="117">
        <v>1412.0</v>
      </c>
      <c r="L1954" s="118" t="s">
        <v>15283</v>
      </c>
      <c r="M1954" s="118" t="s">
        <v>15284</v>
      </c>
      <c r="N1954" s="119" t="s">
        <v>15285</v>
      </c>
      <c r="O1954" s="118" t="s">
        <v>4320</v>
      </c>
      <c r="P1954" s="42"/>
    </row>
    <row r="1955" ht="22.5" customHeight="1">
      <c r="A1955" s="113"/>
      <c r="B1955" s="114" t="s">
        <v>15286</v>
      </c>
      <c r="C1955" s="115" t="s">
        <v>15287</v>
      </c>
      <c r="D1955" s="121"/>
      <c r="E1955" s="115" t="s">
        <v>15288</v>
      </c>
      <c r="F1955" s="122"/>
      <c r="G1955" s="122"/>
      <c r="H1955" s="116"/>
      <c r="I1955" s="117">
        <v>2115202.0</v>
      </c>
      <c r="J1955" s="117">
        <v>2113412.0</v>
      </c>
      <c r="K1955" s="117">
        <v>1790.0</v>
      </c>
      <c r="L1955" s="118" t="s">
        <v>15289</v>
      </c>
      <c r="M1955" s="118" t="s">
        <v>15290</v>
      </c>
      <c r="N1955" s="119" t="s">
        <v>15291</v>
      </c>
      <c r="O1955" s="118" t="s">
        <v>15292</v>
      </c>
      <c r="P1955" s="42"/>
    </row>
    <row r="1956" ht="22.5" customHeight="1">
      <c r="A1956" s="113"/>
      <c r="B1956" s="114" t="s">
        <v>15293</v>
      </c>
      <c r="C1956" s="115" t="s">
        <v>15294</v>
      </c>
      <c r="D1956" s="121"/>
      <c r="E1956" s="115" t="s">
        <v>11528</v>
      </c>
      <c r="F1956" s="122"/>
      <c r="G1956" s="122"/>
      <c r="H1956" s="116"/>
      <c r="I1956" s="117">
        <v>2116367.0</v>
      </c>
      <c r="J1956" s="117">
        <v>2115918.0</v>
      </c>
      <c r="K1956" s="117">
        <v>449.0</v>
      </c>
      <c r="L1956" s="118" t="s">
        <v>15295</v>
      </c>
      <c r="M1956" s="118" t="s">
        <v>15296</v>
      </c>
      <c r="N1956" s="119" t="s">
        <v>11531</v>
      </c>
      <c r="O1956" s="118" t="s">
        <v>11532</v>
      </c>
      <c r="P1956" s="42"/>
    </row>
    <row r="1957" ht="22.5" customHeight="1">
      <c r="A1957" s="113"/>
      <c r="B1957" s="114" t="s">
        <v>15297</v>
      </c>
      <c r="C1957" s="115" t="s">
        <v>15298</v>
      </c>
      <c r="D1957" s="121"/>
      <c r="E1957" s="115" t="s">
        <v>1448</v>
      </c>
      <c r="F1957" s="122"/>
      <c r="G1957" s="122"/>
      <c r="H1957" s="116"/>
      <c r="I1957" s="117">
        <v>2116576.0</v>
      </c>
      <c r="J1957" s="117">
        <v>2116839.0</v>
      </c>
      <c r="K1957" s="117">
        <v>263.0</v>
      </c>
      <c r="L1957" s="118" t="s">
        <v>15299</v>
      </c>
      <c r="M1957" s="118" t="s">
        <v>15300</v>
      </c>
      <c r="N1957" s="119" t="s">
        <v>15301</v>
      </c>
      <c r="O1957" s="118" t="s">
        <v>15302</v>
      </c>
      <c r="P1957" s="42"/>
    </row>
    <row r="1958" ht="22.5" customHeight="1">
      <c r="A1958" s="113"/>
      <c r="B1958" s="114" t="s">
        <v>15303</v>
      </c>
      <c r="C1958" s="115" t="s">
        <v>15304</v>
      </c>
      <c r="D1958" s="121"/>
      <c r="E1958" s="115" t="s">
        <v>11528</v>
      </c>
      <c r="F1958" s="122"/>
      <c r="G1958" s="122"/>
      <c r="H1958" s="116"/>
      <c r="I1958" s="117">
        <v>2119253.0</v>
      </c>
      <c r="J1958" s="117">
        <v>2118807.0</v>
      </c>
      <c r="K1958" s="117">
        <v>446.0</v>
      </c>
      <c r="L1958" s="118" t="s">
        <v>15305</v>
      </c>
      <c r="M1958" s="118" t="s">
        <v>15306</v>
      </c>
      <c r="N1958" s="119" t="s">
        <v>15307</v>
      </c>
      <c r="O1958" s="118" t="s">
        <v>15215</v>
      </c>
      <c r="P1958" s="42"/>
    </row>
    <row r="1959" ht="22.5" customHeight="1">
      <c r="A1959" s="113"/>
      <c r="B1959" s="114" t="s">
        <v>15308</v>
      </c>
      <c r="C1959" s="122"/>
      <c r="D1959" s="121"/>
      <c r="E1959" s="115" t="s">
        <v>1448</v>
      </c>
      <c r="F1959" s="122"/>
      <c r="G1959" s="122"/>
      <c r="H1959" s="116"/>
      <c r="I1959" s="117">
        <v>2119811.0</v>
      </c>
      <c r="J1959" s="117">
        <v>2120157.0</v>
      </c>
      <c r="K1959" s="117">
        <v>346.0</v>
      </c>
      <c r="L1959" s="118" t="s">
        <v>15309</v>
      </c>
      <c r="M1959" s="116"/>
      <c r="N1959" s="119" t="s">
        <v>1826</v>
      </c>
      <c r="O1959" s="116"/>
      <c r="P1959" s="42"/>
    </row>
    <row r="1960" ht="22.5" customHeight="1">
      <c r="A1960" s="113"/>
      <c r="B1960" s="114" t="s">
        <v>15310</v>
      </c>
      <c r="C1960" s="115" t="s">
        <v>15311</v>
      </c>
      <c r="D1960" s="121"/>
      <c r="E1960" s="115" t="s">
        <v>1448</v>
      </c>
      <c r="F1960" s="122"/>
      <c r="G1960" s="122"/>
      <c r="H1960" s="116"/>
      <c r="I1960" s="117">
        <v>2121240.0</v>
      </c>
      <c r="J1960" s="117">
        <v>2120608.0</v>
      </c>
      <c r="K1960" s="117">
        <v>632.0</v>
      </c>
      <c r="L1960" s="118" t="s">
        <v>15312</v>
      </c>
      <c r="M1960" s="118" t="s">
        <v>15313</v>
      </c>
      <c r="N1960" s="119" t="s">
        <v>1505</v>
      </c>
      <c r="O1960" s="118" t="s">
        <v>15314</v>
      </c>
      <c r="P1960" s="42"/>
    </row>
    <row r="1961" ht="22.5" customHeight="1">
      <c r="A1961" s="113"/>
      <c r="B1961" s="114" t="s">
        <v>15315</v>
      </c>
      <c r="C1961" s="115" t="s">
        <v>15316</v>
      </c>
      <c r="D1961" s="121"/>
      <c r="E1961" s="115" t="s">
        <v>1448</v>
      </c>
      <c r="F1961" s="122"/>
      <c r="G1961" s="122"/>
      <c r="H1961" s="116"/>
      <c r="I1961" s="117">
        <v>2121584.0</v>
      </c>
      <c r="J1961" s="117">
        <v>2121258.0</v>
      </c>
      <c r="K1961" s="117">
        <v>326.0</v>
      </c>
      <c r="L1961" s="118" t="s">
        <v>15317</v>
      </c>
      <c r="M1961" s="118" t="s">
        <v>15318</v>
      </c>
      <c r="N1961" s="119" t="s">
        <v>15319</v>
      </c>
      <c r="O1961" s="118" t="s">
        <v>15320</v>
      </c>
      <c r="P1961" s="42"/>
    </row>
    <row r="1962" ht="22.5" customHeight="1">
      <c r="A1962" s="113"/>
      <c r="B1962" s="114" t="s">
        <v>15321</v>
      </c>
      <c r="C1962" s="115" t="s">
        <v>15322</v>
      </c>
      <c r="D1962" s="121"/>
      <c r="E1962" s="115" t="s">
        <v>15323</v>
      </c>
      <c r="F1962" s="122"/>
      <c r="G1962" s="122"/>
      <c r="H1962" s="116"/>
      <c r="I1962" s="117">
        <v>2122297.0</v>
      </c>
      <c r="J1962" s="117">
        <v>2121584.0</v>
      </c>
      <c r="K1962" s="117">
        <v>713.0</v>
      </c>
      <c r="L1962" s="118" t="s">
        <v>15324</v>
      </c>
      <c r="M1962" s="118" t="s">
        <v>15325</v>
      </c>
      <c r="N1962" s="119" t="s">
        <v>4451</v>
      </c>
      <c r="O1962" s="118" t="s">
        <v>15326</v>
      </c>
      <c r="P1962" s="42"/>
    </row>
    <row r="1963" ht="22.5" customHeight="1">
      <c r="A1963" s="113"/>
      <c r="B1963" s="114" t="s">
        <v>15327</v>
      </c>
      <c r="C1963" s="115" t="s">
        <v>15328</v>
      </c>
      <c r="D1963" s="121"/>
      <c r="E1963" s="115" t="s">
        <v>1448</v>
      </c>
      <c r="F1963" s="122"/>
      <c r="G1963" s="122"/>
      <c r="H1963" s="116"/>
      <c r="I1963" s="117">
        <v>2122806.0</v>
      </c>
      <c r="J1963" s="117">
        <v>2122555.0</v>
      </c>
      <c r="K1963" s="117">
        <v>251.0</v>
      </c>
      <c r="L1963" s="118" t="s">
        <v>15329</v>
      </c>
      <c r="M1963" s="118" t="s">
        <v>15330</v>
      </c>
      <c r="N1963" s="119" t="s">
        <v>15331</v>
      </c>
      <c r="O1963" s="118" t="s">
        <v>15332</v>
      </c>
      <c r="P1963" s="42"/>
    </row>
    <row r="1964" ht="22.5" customHeight="1">
      <c r="A1964" s="113"/>
      <c r="B1964" s="114" t="s">
        <v>15333</v>
      </c>
      <c r="C1964" s="115" t="s">
        <v>15334</v>
      </c>
      <c r="D1964" s="121"/>
      <c r="E1964" s="115" t="s">
        <v>1448</v>
      </c>
      <c r="F1964" s="122"/>
      <c r="G1964" s="122"/>
      <c r="H1964" s="116"/>
      <c r="I1964" s="117">
        <v>2123123.0</v>
      </c>
      <c r="J1964" s="117">
        <v>2122803.0</v>
      </c>
      <c r="K1964" s="117">
        <v>320.0</v>
      </c>
      <c r="L1964" s="118" t="s">
        <v>15335</v>
      </c>
      <c r="M1964" s="118" t="s">
        <v>15336</v>
      </c>
      <c r="N1964" s="119" t="s">
        <v>15337</v>
      </c>
      <c r="O1964" s="118" t="s">
        <v>15338</v>
      </c>
      <c r="P1964" s="42"/>
    </row>
    <row r="1965" ht="22.5" customHeight="1">
      <c r="A1965" s="113"/>
      <c r="B1965" s="114" t="s">
        <v>15339</v>
      </c>
      <c r="C1965" s="115" t="s">
        <v>15340</v>
      </c>
      <c r="D1965" s="121"/>
      <c r="E1965" s="115" t="s">
        <v>15341</v>
      </c>
      <c r="F1965" s="122"/>
      <c r="G1965" s="122"/>
      <c r="H1965" s="116"/>
      <c r="I1965" s="117">
        <v>2123923.0</v>
      </c>
      <c r="J1965" s="117">
        <v>2123198.0</v>
      </c>
      <c r="K1965" s="117">
        <v>725.0</v>
      </c>
      <c r="L1965" s="118" t="s">
        <v>15342</v>
      </c>
      <c r="M1965" s="118" t="s">
        <v>15343</v>
      </c>
      <c r="N1965" s="119" t="s">
        <v>15344</v>
      </c>
      <c r="O1965" s="118" t="s">
        <v>15345</v>
      </c>
      <c r="P1965" s="42"/>
    </row>
    <row r="1966" ht="22.5" customHeight="1">
      <c r="A1966" s="113"/>
      <c r="B1966" s="114" t="s">
        <v>15346</v>
      </c>
      <c r="C1966" s="122"/>
      <c r="D1966" s="121"/>
      <c r="E1966" s="115" t="s">
        <v>1448</v>
      </c>
      <c r="F1966" s="122"/>
      <c r="G1966" s="122"/>
      <c r="H1966" s="116"/>
      <c r="I1966" s="117">
        <v>2124078.0</v>
      </c>
      <c r="J1966" s="117">
        <v>2123920.0</v>
      </c>
      <c r="K1966" s="117">
        <v>158.0</v>
      </c>
      <c r="L1966" s="118" t="s">
        <v>15347</v>
      </c>
      <c r="M1966" s="118" t="s">
        <v>15348</v>
      </c>
      <c r="N1966" s="119" t="s">
        <v>15349</v>
      </c>
      <c r="O1966" s="118" t="s">
        <v>15350</v>
      </c>
      <c r="P1966" s="42"/>
    </row>
    <row r="1967" ht="22.5" customHeight="1">
      <c r="A1967" s="113"/>
      <c r="B1967" s="114" t="s">
        <v>15351</v>
      </c>
      <c r="C1967" s="115" t="s">
        <v>15352</v>
      </c>
      <c r="D1967" s="121"/>
      <c r="E1967" s="115" t="s">
        <v>15353</v>
      </c>
      <c r="F1967" s="122"/>
      <c r="G1967" s="122"/>
      <c r="H1967" s="116"/>
      <c r="I1967" s="117">
        <v>2124196.0</v>
      </c>
      <c r="J1967" s="117">
        <v>2124609.0</v>
      </c>
      <c r="K1967" s="117">
        <v>413.0</v>
      </c>
      <c r="L1967" s="118" t="s">
        <v>15354</v>
      </c>
      <c r="M1967" s="118" t="s">
        <v>15355</v>
      </c>
      <c r="N1967" s="119" t="s">
        <v>15356</v>
      </c>
      <c r="O1967" s="118" t="s">
        <v>15357</v>
      </c>
      <c r="P1967" s="42"/>
    </row>
    <row r="1968" ht="22.5" customHeight="1">
      <c r="A1968" s="113"/>
      <c r="B1968" s="114" t="s">
        <v>15358</v>
      </c>
      <c r="C1968" s="115" t="s">
        <v>15359</v>
      </c>
      <c r="D1968" s="121"/>
      <c r="E1968" s="115" t="s">
        <v>1448</v>
      </c>
      <c r="F1968" s="122"/>
      <c r="G1968" s="122"/>
      <c r="H1968" s="116"/>
      <c r="I1968" s="117">
        <v>2125575.0</v>
      </c>
      <c r="J1968" s="117">
        <v>2124745.0</v>
      </c>
      <c r="K1968" s="117">
        <v>830.0</v>
      </c>
      <c r="L1968" s="118" t="s">
        <v>15360</v>
      </c>
      <c r="M1968" s="118" t="s">
        <v>15361</v>
      </c>
      <c r="N1968" s="119" t="s">
        <v>15362</v>
      </c>
      <c r="O1968" s="118" t="s">
        <v>15363</v>
      </c>
      <c r="P1968" s="42"/>
    </row>
    <row r="1969" ht="22.5" customHeight="1">
      <c r="A1969" s="113"/>
      <c r="B1969" s="114" t="s">
        <v>15364</v>
      </c>
      <c r="C1969" s="115" t="s">
        <v>15365</v>
      </c>
      <c r="D1969" s="121"/>
      <c r="E1969" s="115" t="s">
        <v>15366</v>
      </c>
      <c r="F1969" s="122"/>
      <c r="G1969" s="122"/>
      <c r="H1969" s="116"/>
      <c r="I1969" s="117">
        <v>2127281.0</v>
      </c>
      <c r="J1969" s="117">
        <v>2125908.0</v>
      </c>
      <c r="K1969" s="117">
        <v>1373.0</v>
      </c>
      <c r="L1969" s="118" t="s">
        <v>15367</v>
      </c>
      <c r="M1969" s="118" t="s">
        <v>15368</v>
      </c>
      <c r="N1969" s="119" t="s">
        <v>5331</v>
      </c>
      <c r="O1969" s="118" t="s">
        <v>15369</v>
      </c>
      <c r="P1969" s="42"/>
    </row>
    <row r="1970" ht="22.5" customHeight="1">
      <c r="A1970" s="113"/>
      <c r="B1970" s="114" t="s">
        <v>15370</v>
      </c>
      <c r="C1970" s="115" t="s">
        <v>15371</v>
      </c>
      <c r="D1970" s="121"/>
      <c r="E1970" s="115" t="s">
        <v>1448</v>
      </c>
      <c r="F1970" s="122"/>
      <c r="G1970" s="122"/>
      <c r="H1970" s="116"/>
      <c r="I1970" s="117">
        <v>2127556.0</v>
      </c>
      <c r="J1970" s="117">
        <v>2127819.0</v>
      </c>
      <c r="K1970" s="117">
        <v>263.0</v>
      </c>
      <c r="L1970" s="118" t="s">
        <v>15372</v>
      </c>
      <c r="M1970" s="118" t="s">
        <v>15373</v>
      </c>
      <c r="N1970" s="119" t="s">
        <v>4451</v>
      </c>
      <c r="O1970" s="118" t="s">
        <v>15374</v>
      </c>
      <c r="P1970" s="42"/>
    </row>
    <row r="1971" ht="22.5" customHeight="1">
      <c r="A1971" s="113"/>
      <c r="B1971" s="114" t="s">
        <v>15375</v>
      </c>
      <c r="C1971" s="115" t="s">
        <v>15376</v>
      </c>
      <c r="D1971" s="121"/>
      <c r="E1971" s="115" t="s">
        <v>2439</v>
      </c>
      <c r="F1971" s="115" t="s">
        <v>2440</v>
      </c>
      <c r="G1971" s="122"/>
      <c r="H1971" s="116"/>
      <c r="I1971" s="117">
        <v>2128146.0</v>
      </c>
      <c r="J1971" s="117">
        <v>2128739.0</v>
      </c>
      <c r="K1971" s="117">
        <v>593.0</v>
      </c>
      <c r="L1971" s="118" t="s">
        <v>15377</v>
      </c>
      <c r="M1971" s="118" t="s">
        <v>15378</v>
      </c>
      <c r="N1971" s="119" t="s">
        <v>15379</v>
      </c>
      <c r="O1971" s="118" t="s">
        <v>15380</v>
      </c>
      <c r="P1971" s="42"/>
    </row>
    <row r="1972" ht="22.5" customHeight="1">
      <c r="A1972" s="113"/>
      <c r="B1972" s="114" t="s">
        <v>15381</v>
      </c>
      <c r="C1972" s="115" t="s">
        <v>15382</v>
      </c>
      <c r="D1972" s="121"/>
      <c r="E1972" s="115" t="s">
        <v>15383</v>
      </c>
      <c r="F1972" s="122"/>
      <c r="G1972" s="122"/>
      <c r="H1972" s="116"/>
      <c r="I1972" s="117">
        <v>2129324.0</v>
      </c>
      <c r="J1972" s="117">
        <v>2128812.0</v>
      </c>
      <c r="K1972" s="117">
        <v>512.0</v>
      </c>
      <c r="L1972" s="118" t="s">
        <v>15384</v>
      </c>
      <c r="M1972" s="118" t="s">
        <v>15385</v>
      </c>
      <c r="N1972" s="119" t="s">
        <v>15386</v>
      </c>
      <c r="O1972" s="118" t="s">
        <v>15387</v>
      </c>
      <c r="P1972" s="42"/>
    </row>
    <row r="1973" ht="22.5" customHeight="1">
      <c r="A1973" s="113"/>
      <c r="B1973" s="114" t="s">
        <v>15388</v>
      </c>
      <c r="C1973" s="115" t="s">
        <v>15389</v>
      </c>
      <c r="D1973" s="121"/>
      <c r="E1973" s="115" t="s">
        <v>4895</v>
      </c>
      <c r="F1973" s="122"/>
      <c r="G1973" s="122"/>
      <c r="H1973" s="116"/>
      <c r="I1973" s="117">
        <v>2129755.0</v>
      </c>
      <c r="J1973" s="117">
        <v>2129384.0</v>
      </c>
      <c r="K1973" s="117">
        <v>371.0</v>
      </c>
      <c r="L1973" s="118" t="s">
        <v>15390</v>
      </c>
      <c r="M1973" s="118" t="s">
        <v>15391</v>
      </c>
      <c r="N1973" s="119" t="s">
        <v>15392</v>
      </c>
      <c r="O1973" s="118" t="s">
        <v>15393</v>
      </c>
      <c r="P1973" s="42"/>
    </row>
    <row r="1974" ht="22.5" customHeight="1">
      <c r="A1974" s="113"/>
      <c r="B1974" s="114" t="s">
        <v>15394</v>
      </c>
      <c r="C1974" s="115" t="s">
        <v>15395</v>
      </c>
      <c r="D1974" s="121"/>
      <c r="E1974" s="115" t="s">
        <v>15396</v>
      </c>
      <c r="F1974" s="122"/>
      <c r="G1974" s="122"/>
      <c r="H1974" s="116"/>
      <c r="I1974" s="117">
        <v>2132325.0</v>
      </c>
      <c r="J1974" s="117">
        <v>2129836.0</v>
      </c>
      <c r="K1974" s="117">
        <v>2489.0</v>
      </c>
      <c r="L1974" s="118" t="s">
        <v>15397</v>
      </c>
      <c r="M1974" s="118" t="s">
        <v>15398</v>
      </c>
      <c r="N1974" s="119" t="s">
        <v>15399</v>
      </c>
      <c r="O1974" s="118" t="s">
        <v>15400</v>
      </c>
      <c r="P1974" s="42"/>
    </row>
    <row r="1975" ht="22.5" customHeight="1">
      <c r="A1975" s="113"/>
      <c r="B1975" s="114" t="s">
        <v>15401</v>
      </c>
      <c r="C1975" s="115" t="s">
        <v>15402</v>
      </c>
      <c r="D1975" s="121"/>
      <c r="E1975" s="115" t="s">
        <v>15403</v>
      </c>
      <c r="F1975" s="122"/>
      <c r="G1975" s="122"/>
      <c r="H1975" s="116"/>
      <c r="I1975" s="117">
        <v>2132747.0</v>
      </c>
      <c r="J1975" s="117">
        <v>2132328.0</v>
      </c>
      <c r="K1975" s="117">
        <v>419.0</v>
      </c>
      <c r="L1975" s="118" t="s">
        <v>15404</v>
      </c>
      <c r="M1975" s="118" t="s">
        <v>15405</v>
      </c>
      <c r="N1975" s="119" t="s">
        <v>2298</v>
      </c>
      <c r="O1975" s="118" t="s">
        <v>15406</v>
      </c>
      <c r="P1975" s="42"/>
    </row>
    <row r="1976" ht="22.5" customHeight="1">
      <c r="A1976" s="113"/>
      <c r="B1976" s="114" t="s">
        <v>15407</v>
      </c>
      <c r="C1976" s="115" t="s">
        <v>15408</v>
      </c>
      <c r="D1976" s="121"/>
      <c r="E1976" s="115" t="s">
        <v>1448</v>
      </c>
      <c r="F1976" s="122"/>
      <c r="G1976" s="122"/>
      <c r="H1976" s="116"/>
      <c r="I1976" s="117">
        <v>2133003.0</v>
      </c>
      <c r="J1976" s="117">
        <v>2132812.0</v>
      </c>
      <c r="K1976" s="117">
        <v>191.0</v>
      </c>
      <c r="L1976" s="118" t="s">
        <v>15409</v>
      </c>
      <c r="M1976" s="118" t="s">
        <v>15410</v>
      </c>
      <c r="N1976" s="119" t="s">
        <v>15411</v>
      </c>
      <c r="O1976" s="118" t="s">
        <v>15412</v>
      </c>
      <c r="P1976" s="42"/>
    </row>
    <row r="1977" ht="22.5" customHeight="1">
      <c r="A1977" s="113"/>
      <c r="B1977" s="114" t="s">
        <v>15413</v>
      </c>
      <c r="C1977" s="115" t="s">
        <v>15414</v>
      </c>
      <c r="D1977" s="121"/>
      <c r="E1977" s="115" t="s">
        <v>15415</v>
      </c>
      <c r="F1977" s="115" t="s">
        <v>15416</v>
      </c>
      <c r="G1977" s="115" t="s">
        <v>9821</v>
      </c>
      <c r="H1977" s="116"/>
      <c r="I1977" s="117">
        <v>2134631.0</v>
      </c>
      <c r="J1977" s="117">
        <v>2133000.0</v>
      </c>
      <c r="K1977" s="117">
        <v>1631.0</v>
      </c>
      <c r="L1977" s="118" t="s">
        <v>15417</v>
      </c>
      <c r="M1977" s="118" t="s">
        <v>15418</v>
      </c>
      <c r="N1977" s="119" t="s">
        <v>15419</v>
      </c>
      <c r="O1977" s="118" t="s">
        <v>15420</v>
      </c>
      <c r="P1977" s="42"/>
    </row>
    <row r="1978" ht="22.5" customHeight="1">
      <c r="A1978" s="113"/>
      <c r="B1978" s="114" t="s">
        <v>15421</v>
      </c>
      <c r="C1978" s="115" t="s">
        <v>15422</v>
      </c>
      <c r="D1978" s="121"/>
      <c r="E1978" s="115" t="s">
        <v>15423</v>
      </c>
      <c r="F1978" s="122"/>
      <c r="G1978" s="122"/>
      <c r="H1978" s="116"/>
      <c r="I1978" s="117">
        <v>2136793.0</v>
      </c>
      <c r="J1978" s="117">
        <v>2134643.0</v>
      </c>
      <c r="K1978" s="117">
        <v>2150.0</v>
      </c>
      <c r="L1978" s="118" t="s">
        <v>15424</v>
      </c>
      <c r="M1978" s="118" t="s">
        <v>15425</v>
      </c>
      <c r="N1978" s="119" t="s">
        <v>15426</v>
      </c>
      <c r="O1978" s="118" t="s">
        <v>15427</v>
      </c>
      <c r="P1978" s="42"/>
    </row>
    <row r="1979" ht="22.5" customHeight="1">
      <c r="A1979" s="113"/>
      <c r="B1979" s="114" t="s">
        <v>15428</v>
      </c>
      <c r="C1979" s="115" t="s">
        <v>15429</v>
      </c>
      <c r="D1979" s="121"/>
      <c r="E1979" s="115" t="s">
        <v>15430</v>
      </c>
      <c r="F1979" s="122"/>
      <c r="G1979" s="122"/>
      <c r="H1979" s="116"/>
      <c r="I1979" s="117">
        <v>2137714.0</v>
      </c>
      <c r="J1979" s="117">
        <v>2136857.0</v>
      </c>
      <c r="K1979" s="117">
        <v>857.0</v>
      </c>
      <c r="L1979" s="118" t="s">
        <v>15431</v>
      </c>
      <c r="M1979" s="118" t="s">
        <v>15432</v>
      </c>
      <c r="N1979" s="119" t="s">
        <v>15433</v>
      </c>
      <c r="O1979" s="118" t="s">
        <v>15434</v>
      </c>
      <c r="P1979" s="42"/>
    </row>
    <row r="1980" ht="22.5" customHeight="1">
      <c r="A1980" s="113"/>
      <c r="B1980" s="114" t="s">
        <v>15435</v>
      </c>
      <c r="C1980" s="115" t="s">
        <v>15436</v>
      </c>
      <c r="D1980" s="121"/>
      <c r="E1980" s="115" t="s">
        <v>1448</v>
      </c>
      <c r="F1980" s="122"/>
      <c r="G1980" s="122"/>
      <c r="H1980" s="116"/>
      <c r="I1980" s="117">
        <v>2138352.0</v>
      </c>
      <c r="J1980" s="117">
        <v>2137711.0</v>
      </c>
      <c r="K1980" s="117">
        <v>641.0</v>
      </c>
      <c r="L1980" s="118" t="s">
        <v>15437</v>
      </c>
      <c r="M1980" s="118" t="s">
        <v>15438</v>
      </c>
      <c r="N1980" s="119" t="s">
        <v>15439</v>
      </c>
      <c r="O1980" s="118" t="s">
        <v>15440</v>
      </c>
      <c r="P1980" s="42"/>
    </row>
    <row r="1981" ht="22.5" customHeight="1">
      <c r="A1981" s="113"/>
      <c r="B1981" s="114" t="s">
        <v>15441</v>
      </c>
      <c r="C1981" s="115" t="s">
        <v>15442</v>
      </c>
      <c r="D1981" s="121"/>
      <c r="E1981" s="115" t="s">
        <v>1448</v>
      </c>
      <c r="F1981" s="122"/>
      <c r="G1981" s="122"/>
      <c r="H1981" s="116"/>
      <c r="I1981" s="117">
        <v>2141886.0</v>
      </c>
      <c r="J1981" s="117">
        <v>2138362.0</v>
      </c>
      <c r="K1981" s="117">
        <v>3524.0</v>
      </c>
      <c r="L1981" s="118" t="s">
        <v>15443</v>
      </c>
      <c r="M1981" s="118" t="s">
        <v>15444</v>
      </c>
      <c r="N1981" s="119" t="s">
        <v>15445</v>
      </c>
      <c r="O1981" s="118" t="s">
        <v>15446</v>
      </c>
      <c r="P1981" s="42"/>
    </row>
    <row r="1982" ht="22.5" customHeight="1">
      <c r="A1982" s="113"/>
      <c r="B1982" s="114" t="s">
        <v>15447</v>
      </c>
      <c r="C1982" s="115" t="s">
        <v>15448</v>
      </c>
      <c r="D1982" s="121"/>
      <c r="E1982" s="115" t="s">
        <v>1448</v>
      </c>
      <c r="F1982" s="122"/>
      <c r="G1982" s="122"/>
      <c r="H1982" s="116"/>
      <c r="I1982" s="117">
        <v>2143055.0</v>
      </c>
      <c r="J1982" s="117">
        <v>2142009.0</v>
      </c>
      <c r="K1982" s="117">
        <v>1046.0</v>
      </c>
      <c r="L1982" s="118" t="s">
        <v>15449</v>
      </c>
      <c r="M1982" s="118" t="s">
        <v>15450</v>
      </c>
      <c r="N1982" s="119" t="s">
        <v>15451</v>
      </c>
      <c r="O1982" s="118" t="s">
        <v>15452</v>
      </c>
      <c r="P1982" s="42"/>
    </row>
    <row r="1983" ht="22.5" customHeight="1">
      <c r="A1983" s="113"/>
      <c r="B1983" s="114" t="s">
        <v>15453</v>
      </c>
      <c r="C1983" s="115" t="s">
        <v>15454</v>
      </c>
      <c r="D1983" s="121"/>
      <c r="E1983" s="115" t="s">
        <v>1448</v>
      </c>
      <c r="F1983" s="122"/>
      <c r="G1983" s="122"/>
      <c r="H1983" s="116"/>
      <c r="I1983" s="117">
        <v>2143362.0</v>
      </c>
      <c r="J1983" s="117">
        <v>2143129.0</v>
      </c>
      <c r="K1983" s="117">
        <v>233.0</v>
      </c>
      <c r="L1983" s="118" t="s">
        <v>15455</v>
      </c>
      <c r="M1983" s="118" t="s">
        <v>15456</v>
      </c>
      <c r="N1983" s="119" t="s">
        <v>15457</v>
      </c>
      <c r="O1983" s="118" t="s">
        <v>15458</v>
      </c>
      <c r="P1983" s="42"/>
    </row>
    <row r="1984" ht="22.5" customHeight="1">
      <c r="A1984" s="113"/>
      <c r="B1984" s="114" t="s">
        <v>15459</v>
      </c>
      <c r="C1984" s="115" t="s">
        <v>15460</v>
      </c>
      <c r="D1984" s="121"/>
      <c r="E1984" s="115" t="s">
        <v>1448</v>
      </c>
      <c r="F1984" s="122"/>
      <c r="G1984" s="122"/>
      <c r="H1984" s="116"/>
      <c r="I1984" s="117">
        <v>2143700.0</v>
      </c>
      <c r="J1984" s="117">
        <v>2143389.0</v>
      </c>
      <c r="K1984" s="117">
        <v>311.0</v>
      </c>
      <c r="L1984" s="118" t="s">
        <v>15461</v>
      </c>
      <c r="M1984" s="118" t="s">
        <v>15462</v>
      </c>
      <c r="N1984" s="119" t="s">
        <v>15463</v>
      </c>
      <c r="O1984" s="118" t="s">
        <v>15464</v>
      </c>
      <c r="P1984" s="42"/>
    </row>
    <row r="1985" ht="22.5" customHeight="1">
      <c r="A1985" s="113"/>
      <c r="B1985" s="114" t="s">
        <v>15465</v>
      </c>
      <c r="C1985" s="115" t="s">
        <v>15466</v>
      </c>
      <c r="D1985" s="121"/>
      <c r="E1985" s="115" t="s">
        <v>1448</v>
      </c>
      <c r="F1985" s="122"/>
      <c r="G1985" s="122"/>
      <c r="H1985" s="116"/>
      <c r="I1985" s="117">
        <v>2144473.0</v>
      </c>
      <c r="J1985" s="117">
        <v>2143706.0</v>
      </c>
      <c r="K1985" s="117">
        <v>767.0</v>
      </c>
      <c r="L1985" s="118" t="s">
        <v>15467</v>
      </c>
      <c r="M1985" s="118" t="s">
        <v>15468</v>
      </c>
      <c r="N1985" s="119" t="s">
        <v>15469</v>
      </c>
      <c r="O1985" s="118" t="s">
        <v>15470</v>
      </c>
      <c r="P1985" s="42"/>
    </row>
    <row r="1986" ht="22.5" customHeight="1">
      <c r="A1986" s="113"/>
      <c r="B1986" s="114" t="s">
        <v>15471</v>
      </c>
      <c r="C1986" s="115" t="s">
        <v>15472</v>
      </c>
      <c r="D1986" s="121"/>
      <c r="E1986" s="115" t="s">
        <v>1448</v>
      </c>
      <c r="F1986" s="122"/>
      <c r="G1986" s="122"/>
      <c r="H1986" s="116"/>
      <c r="I1986" s="117">
        <v>2144976.0</v>
      </c>
      <c r="J1986" s="117">
        <v>2144533.0</v>
      </c>
      <c r="K1986" s="117">
        <v>443.0</v>
      </c>
      <c r="L1986" s="118" t="s">
        <v>15473</v>
      </c>
      <c r="M1986" s="118" t="s">
        <v>15474</v>
      </c>
      <c r="N1986" s="119" t="s">
        <v>15475</v>
      </c>
      <c r="O1986" s="118" t="s">
        <v>15476</v>
      </c>
      <c r="P1986" s="42"/>
    </row>
    <row r="1987" ht="22.5" customHeight="1">
      <c r="A1987" s="113"/>
      <c r="B1987" s="114" t="s">
        <v>15477</v>
      </c>
      <c r="C1987" s="115" t="s">
        <v>15478</v>
      </c>
      <c r="D1987" s="121"/>
      <c r="E1987" s="115" t="s">
        <v>1448</v>
      </c>
      <c r="F1987" s="122"/>
      <c r="G1987" s="122"/>
      <c r="H1987" s="116"/>
      <c r="I1987" s="117">
        <v>2145448.0</v>
      </c>
      <c r="J1987" s="117">
        <v>2144966.0</v>
      </c>
      <c r="K1987" s="117">
        <v>482.0</v>
      </c>
      <c r="L1987" s="118" t="s">
        <v>15479</v>
      </c>
      <c r="M1987" s="118" t="s">
        <v>15480</v>
      </c>
      <c r="N1987" s="119" t="s">
        <v>15481</v>
      </c>
      <c r="O1987" s="118" t="s">
        <v>15482</v>
      </c>
      <c r="P1987" s="42"/>
    </row>
    <row r="1988" ht="22.5" customHeight="1">
      <c r="A1988" s="113"/>
      <c r="B1988" s="114" t="s">
        <v>15483</v>
      </c>
      <c r="C1988" s="122"/>
      <c r="D1988" s="121"/>
      <c r="E1988" s="115" t="s">
        <v>1448</v>
      </c>
      <c r="F1988" s="122"/>
      <c r="G1988" s="122"/>
      <c r="H1988" s="116"/>
      <c r="I1988" s="117">
        <v>2145650.0</v>
      </c>
      <c r="J1988" s="117">
        <v>2145456.0</v>
      </c>
      <c r="K1988" s="117">
        <v>194.0</v>
      </c>
      <c r="L1988" s="118" t="s">
        <v>15484</v>
      </c>
      <c r="M1988" s="118" t="s">
        <v>15485</v>
      </c>
      <c r="N1988" s="119" t="s">
        <v>15486</v>
      </c>
      <c r="O1988" s="118" t="s">
        <v>15487</v>
      </c>
      <c r="P1988" s="42"/>
    </row>
    <row r="1989" ht="22.5" customHeight="1">
      <c r="A1989" s="113"/>
      <c r="B1989" s="114" t="s">
        <v>15488</v>
      </c>
      <c r="C1989" s="115" t="s">
        <v>15489</v>
      </c>
      <c r="D1989" s="121"/>
      <c r="E1989" s="115" t="s">
        <v>15490</v>
      </c>
      <c r="F1989" s="122"/>
      <c r="G1989" s="122"/>
      <c r="H1989" s="116"/>
      <c r="I1989" s="117">
        <v>2146040.0</v>
      </c>
      <c r="J1989" s="117">
        <v>2145660.0</v>
      </c>
      <c r="K1989" s="117">
        <v>380.0</v>
      </c>
      <c r="L1989" s="118" t="s">
        <v>15491</v>
      </c>
      <c r="M1989" s="118" t="s">
        <v>15492</v>
      </c>
      <c r="N1989" s="119" t="s">
        <v>5420</v>
      </c>
      <c r="O1989" s="118" t="s">
        <v>15493</v>
      </c>
      <c r="P1989" s="42"/>
    </row>
    <row r="1990" ht="22.5" customHeight="1">
      <c r="A1990" s="113"/>
      <c r="B1990" s="114" t="s">
        <v>15494</v>
      </c>
      <c r="C1990" s="115" t="s">
        <v>15495</v>
      </c>
      <c r="D1990" s="121"/>
      <c r="E1990" s="115" t="s">
        <v>1448</v>
      </c>
      <c r="F1990" s="122"/>
      <c r="G1990" s="122"/>
      <c r="H1990" s="116"/>
      <c r="I1990" s="117">
        <v>2146428.0</v>
      </c>
      <c r="J1990" s="117">
        <v>2146048.0</v>
      </c>
      <c r="K1990" s="117">
        <v>380.0</v>
      </c>
      <c r="L1990" s="118" t="s">
        <v>15496</v>
      </c>
      <c r="M1990" s="118" t="s">
        <v>15497</v>
      </c>
      <c r="N1990" s="119" t="s">
        <v>15498</v>
      </c>
      <c r="O1990" s="118" t="s">
        <v>15499</v>
      </c>
      <c r="P1990" s="42"/>
    </row>
    <row r="1991" ht="22.5" customHeight="1">
      <c r="A1991" s="113"/>
      <c r="B1991" s="114" t="s">
        <v>15500</v>
      </c>
      <c r="C1991" s="115" t="s">
        <v>15501</v>
      </c>
      <c r="D1991" s="121"/>
      <c r="E1991" s="115" t="s">
        <v>13665</v>
      </c>
      <c r="F1991" s="122"/>
      <c r="G1991" s="122"/>
      <c r="H1991" s="116"/>
      <c r="I1991" s="117">
        <v>2147416.0</v>
      </c>
      <c r="J1991" s="117">
        <v>2146442.0</v>
      </c>
      <c r="K1991" s="117">
        <v>974.0</v>
      </c>
      <c r="L1991" s="118" t="s">
        <v>15502</v>
      </c>
      <c r="M1991" s="118" t="s">
        <v>15503</v>
      </c>
      <c r="N1991" s="119" t="s">
        <v>15504</v>
      </c>
      <c r="O1991" s="118" t="s">
        <v>15505</v>
      </c>
      <c r="P1991" s="42"/>
    </row>
    <row r="1992" ht="22.5" customHeight="1">
      <c r="A1992" s="113"/>
      <c r="B1992" s="114" t="s">
        <v>15506</v>
      </c>
      <c r="C1992" s="115" t="s">
        <v>15507</v>
      </c>
      <c r="D1992" s="121"/>
      <c r="E1992" s="115" t="s">
        <v>1448</v>
      </c>
      <c r="F1992" s="122"/>
      <c r="G1992" s="122"/>
      <c r="H1992" s="116"/>
      <c r="I1992" s="117">
        <v>2147896.0</v>
      </c>
      <c r="J1992" s="117">
        <v>2147423.0</v>
      </c>
      <c r="K1992" s="117">
        <v>473.0</v>
      </c>
      <c r="L1992" s="118" t="s">
        <v>15508</v>
      </c>
      <c r="M1992" s="118" t="s">
        <v>15509</v>
      </c>
      <c r="N1992" s="119" t="s">
        <v>15510</v>
      </c>
      <c r="O1992" s="118" t="s">
        <v>15511</v>
      </c>
      <c r="P1992" s="42"/>
    </row>
    <row r="1993" ht="22.5" customHeight="1">
      <c r="A1993" s="113"/>
      <c r="B1993" s="114" t="s">
        <v>15512</v>
      </c>
      <c r="C1993" s="115" t="s">
        <v>15513</v>
      </c>
      <c r="D1993" s="121"/>
      <c r="E1993" s="115" t="s">
        <v>13665</v>
      </c>
      <c r="F1993" s="122"/>
      <c r="G1993" s="122"/>
      <c r="H1993" s="116"/>
      <c r="I1993" s="117">
        <v>2149119.0</v>
      </c>
      <c r="J1993" s="117">
        <v>2147908.0</v>
      </c>
      <c r="K1993" s="117">
        <v>1211.0</v>
      </c>
      <c r="L1993" s="118" t="s">
        <v>15514</v>
      </c>
      <c r="M1993" s="118" t="s">
        <v>15515</v>
      </c>
      <c r="N1993" s="119" t="s">
        <v>15516</v>
      </c>
      <c r="O1993" s="118" t="s">
        <v>15517</v>
      </c>
      <c r="P1993" s="42"/>
    </row>
    <row r="1994" ht="22.5" customHeight="1">
      <c r="A1994" s="113"/>
      <c r="B1994" s="114" t="s">
        <v>15518</v>
      </c>
      <c r="C1994" s="115" t="s">
        <v>15519</v>
      </c>
      <c r="D1994" s="121"/>
      <c r="E1994" s="115" t="s">
        <v>1448</v>
      </c>
      <c r="F1994" s="122"/>
      <c r="G1994" s="122"/>
      <c r="H1994" s="116"/>
      <c r="I1994" s="117">
        <v>2149470.0</v>
      </c>
      <c r="J1994" s="117">
        <v>2149174.0</v>
      </c>
      <c r="K1994" s="117">
        <v>296.0</v>
      </c>
      <c r="L1994" s="118" t="s">
        <v>15520</v>
      </c>
      <c r="M1994" s="118" t="s">
        <v>15521</v>
      </c>
      <c r="N1994" s="119" t="s">
        <v>15522</v>
      </c>
      <c r="O1994" s="118" t="s">
        <v>15523</v>
      </c>
      <c r="P1994" s="42"/>
    </row>
    <row r="1995" ht="22.5" customHeight="1">
      <c r="A1995" s="113"/>
      <c r="B1995" s="114" t="s">
        <v>15524</v>
      </c>
      <c r="C1995" s="115" t="s">
        <v>15525</v>
      </c>
      <c r="D1995" s="121"/>
      <c r="E1995" s="115" t="s">
        <v>15526</v>
      </c>
      <c r="F1995" s="122"/>
      <c r="G1995" s="122"/>
      <c r="H1995" s="116"/>
      <c r="I1995" s="117">
        <v>2150094.0</v>
      </c>
      <c r="J1995" s="117">
        <v>2149543.0</v>
      </c>
      <c r="K1995" s="117">
        <v>551.0</v>
      </c>
      <c r="L1995" s="118" t="s">
        <v>15527</v>
      </c>
      <c r="M1995" s="118" t="s">
        <v>15528</v>
      </c>
      <c r="N1995" s="119" t="s">
        <v>15529</v>
      </c>
      <c r="O1995" s="118" t="s">
        <v>15530</v>
      </c>
      <c r="P1995" s="42"/>
    </row>
    <row r="1996" ht="22.5" customHeight="1">
      <c r="A1996" s="113"/>
      <c r="B1996" s="114" t="s">
        <v>15531</v>
      </c>
      <c r="C1996" s="122"/>
      <c r="D1996" s="121"/>
      <c r="E1996" s="122"/>
      <c r="F1996" s="122"/>
      <c r="G1996" s="122"/>
      <c r="H1996" s="116"/>
      <c r="I1996" s="117">
        <v>2150257.0</v>
      </c>
      <c r="J1996" s="117">
        <v>2150096.0</v>
      </c>
      <c r="K1996" s="117">
        <v>161.0</v>
      </c>
      <c r="L1996" s="118" t="s">
        <v>15532</v>
      </c>
      <c r="M1996" s="118" t="s">
        <v>15533</v>
      </c>
      <c r="N1996" s="119" t="s">
        <v>15534</v>
      </c>
      <c r="O1996" s="118" t="s">
        <v>15535</v>
      </c>
      <c r="P1996" s="42"/>
    </row>
    <row r="1997" ht="22.5" customHeight="1">
      <c r="A1997" s="113"/>
      <c r="B1997" s="114" t="s">
        <v>15536</v>
      </c>
      <c r="C1997" s="115" t="s">
        <v>15537</v>
      </c>
      <c r="D1997" s="121"/>
      <c r="E1997" s="115" t="s">
        <v>15353</v>
      </c>
      <c r="F1997" s="122"/>
      <c r="G1997" s="122"/>
      <c r="H1997" s="116"/>
      <c r="I1997" s="117">
        <v>2150369.0</v>
      </c>
      <c r="J1997" s="117">
        <v>2150647.0</v>
      </c>
      <c r="K1997" s="117">
        <v>278.0</v>
      </c>
      <c r="L1997" s="118" t="s">
        <v>15538</v>
      </c>
      <c r="M1997" s="118" t="s">
        <v>15539</v>
      </c>
      <c r="N1997" s="119" t="s">
        <v>15540</v>
      </c>
      <c r="O1997" s="118" t="s">
        <v>15541</v>
      </c>
      <c r="P1997" s="42"/>
    </row>
    <row r="1998" ht="22.5" customHeight="1">
      <c r="A1998" s="113"/>
      <c r="B1998" s="114" t="s">
        <v>15542</v>
      </c>
      <c r="C1998" s="115" t="s">
        <v>15543</v>
      </c>
      <c r="D1998" s="121"/>
      <c r="E1998" s="115" t="s">
        <v>15544</v>
      </c>
      <c r="F1998" s="122"/>
      <c r="G1998" s="122"/>
      <c r="H1998" s="116"/>
      <c r="I1998" s="117">
        <v>2151468.0</v>
      </c>
      <c r="J1998" s="117">
        <v>2150656.0</v>
      </c>
      <c r="K1998" s="117">
        <v>812.0</v>
      </c>
      <c r="L1998" s="118" t="s">
        <v>15545</v>
      </c>
      <c r="M1998" s="118" t="s">
        <v>15546</v>
      </c>
      <c r="N1998" s="119" t="s">
        <v>15547</v>
      </c>
      <c r="O1998" s="118" t="s">
        <v>15548</v>
      </c>
      <c r="P1998" s="42"/>
    </row>
    <row r="1999" ht="22.5" customHeight="1">
      <c r="A1999" s="113"/>
      <c r="B1999" s="114" t="s">
        <v>15549</v>
      </c>
      <c r="C1999" s="115" t="s">
        <v>15550</v>
      </c>
      <c r="D1999" s="121"/>
      <c r="E1999" s="115" t="s">
        <v>15551</v>
      </c>
      <c r="F1999" s="122"/>
      <c r="G1999" s="122"/>
      <c r="H1999" s="116"/>
      <c r="I1999" s="117">
        <v>2152750.0</v>
      </c>
      <c r="J1999" s="117">
        <v>2151419.0</v>
      </c>
      <c r="K1999" s="117">
        <v>1331.0</v>
      </c>
      <c r="L1999" s="118" t="s">
        <v>15552</v>
      </c>
      <c r="M1999" s="118" t="s">
        <v>15553</v>
      </c>
      <c r="N1999" s="119" t="s">
        <v>15554</v>
      </c>
      <c r="O1999" s="118" t="s">
        <v>15555</v>
      </c>
      <c r="P1999" s="42"/>
    </row>
    <row r="2000" ht="22.5" customHeight="1">
      <c r="A2000" s="113"/>
      <c r="B2000" s="114" t="s">
        <v>15556</v>
      </c>
      <c r="C2000" s="115" t="s">
        <v>15557</v>
      </c>
      <c r="D2000" s="114" t="s">
        <v>15558</v>
      </c>
      <c r="E2000" s="115" t="s">
        <v>15559</v>
      </c>
      <c r="F2000" s="122"/>
      <c r="G2000" s="122"/>
      <c r="H2000" s="116"/>
      <c r="I2000" s="117">
        <v>2154285.0</v>
      </c>
      <c r="J2000" s="117">
        <v>2152759.0</v>
      </c>
      <c r="K2000" s="117">
        <v>1526.0</v>
      </c>
      <c r="L2000" s="118" t="s">
        <v>15560</v>
      </c>
      <c r="M2000" s="118" t="s">
        <v>15561</v>
      </c>
      <c r="N2000" s="119" t="s">
        <v>15562</v>
      </c>
      <c r="O2000" s="118" t="s">
        <v>15563</v>
      </c>
      <c r="P2000" s="42"/>
    </row>
    <row r="2001" ht="22.5" customHeight="1">
      <c r="A2001" s="113"/>
      <c r="B2001" s="114" t="s">
        <v>15564</v>
      </c>
      <c r="C2001" s="115" t="s">
        <v>15565</v>
      </c>
      <c r="D2001" s="121"/>
      <c r="E2001" s="115" t="s">
        <v>1448</v>
      </c>
      <c r="F2001" s="122"/>
      <c r="G2001" s="122"/>
      <c r="H2001" s="116"/>
      <c r="I2001" s="117">
        <v>2154739.0</v>
      </c>
      <c r="J2001" s="117">
        <v>2154263.0</v>
      </c>
      <c r="K2001" s="117">
        <v>476.0</v>
      </c>
      <c r="L2001" s="118" t="s">
        <v>15566</v>
      </c>
      <c r="M2001" s="118" t="s">
        <v>15567</v>
      </c>
      <c r="N2001" s="119" t="s">
        <v>15568</v>
      </c>
      <c r="O2001" s="118" t="s">
        <v>15569</v>
      </c>
      <c r="P2001" s="42"/>
    </row>
    <row r="2002" ht="22.5" customHeight="1">
      <c r="A2002" s="113"/>
      <c r="B2002" s="114" t="s">
        <v>15570</v>
      </c>
      <c r="C2002" s="115" t="s">
        <v>15571</v>
      </c>
      <c r="D2002" s="121"/>
      <c r="E2002" s="115" t="s">
        <v>15572</v>
      </c>
      <c r="F2002" s="115" t="s">
        <v>15573</v>
      </c>
      <c r="G2002" s="115" t="s">
        <v>2205</v>
      </c>
      <c r="H2002" s="116"/>
      <c r="I2002" s="117">
        <v>2155440.0</v>
      </c>
      <c r="J2002" s="117">
        <v>2154799.0</v>
      </c>
      <c r="K2002" s="117">
        <v>641.0</v>
      </c>
      <c r="L2002" s="118" t="s">
        <v>15574</v>
      </c>
      <c r="M2002" s="118" t="s">
        <v>15575</v>
      </c>
      <c r="N2002" s="119" t="s">
        <v>15576</v>
      </c>
      <c r="O2002" s="118" t="s">
        <v>15577</v>
      </c>
      <c r="P2002" s="42"/>
    </row>
    <row r="2003" ht="22.5" customHeight="1">
      <c r="A2003" s="113"/>
      <c r="B2003" s="114" t="s">
        <v>15578</v>
      </c>
      <c r="C2003" s="115" t="s">
        <v>15579</v>
      </c>
      <c r="D2003" s="121"/>
      <c r="E2003" s="115" t="s">
        <v>1448</v>
      </c>
      <c r="F2003" s="122"/>
      <c r="G2003" s="122"/>
      <c r="H2003" s="116"/>
      <c r="I2003" s="117">
        <v>2155876.0</v>
      </c>
      <c r="J2003" s="117">
        <v>2155409.0</v>
      </c>
      <c r="K2003" s="117">
        <v>467.0</v>
      </c>
      <c r="L2003" s="118" t="s">
        <v>15580</v>
      </c>
      <c r="M2003" s="118" t="s">
        <v>15581</v>
      </c>
      <c r="N2003" s="119" t="s">
        <v>15582</v>
      </c>
      <c r="O2003" s="118" t="s">
        <v>15583</v>
      </c>
      <c r="P2003" s="42"/>
    </row>
    <row r="2004" ht="22.5" customHeight="1">
      <c r="A2004" s="113"/>
      <c r="B2004" s="114" t="s">
        <v>15584</v>
      </c>
      <c r="C2004" s="115" t="s">
        <v>15585</v>
      </c>
      <c r="D2004" s="121"/>
      <c r="E2004" s="115" t="s">
        <v>1448</v>
      </c>
      <c r="F2004" s="122"/>
      <c r="G2004" s="122"/>
      <c r="H2004" s="116"/>
      <c r="I2004" s="117">
        <v>2156753.0</v>
      </c>
      <c r="J2004" s="117">
        <v>2156460.0</v>
      </c>
      <c r="K2004" s="117">
        <v>293.0</v>
      </c>
      <c r="L2004" s="118" t="s">
        <v>15586</v>
      </c>
      <c r="M2004" s="118" t="s">
        <v>15587</v>
      </c>
      <c r="N2004" s="119" t="s">
        <v>15588</v>
      </c>
      <c r="O2004" s="118" t="s">
        <v>15589</v>
      </c>
      <c r="P2004" s="42"/>
    </row>
    <row r="2005" ht="22.5" customHeight="1">
      <c r="A2005" s="113"/>
      <c r="B2005" s="114" t="s">
        <v>15590</v>
      </c>
      <c r="C2005" s="115" t="s">
        <v>15591</v>
      </c>
      <c r="D2005" s="121"/>
      <c r="E2005" s="115" t="s">
        <v>15592</v>
      </c>
      <c r="F2005" s="115" t="s">
        <v>15593</v>
      </c>
      <c r="G2005" s="115" t="s">
        <v>3403</v>
      </c>
      <c r="H2005" s="116"/>
      <c r="I2005" s="117">
        <v>2157292.0</v>
      </c>
      <c r="J2005" s="117">
        <v>2156963.0</v>
      </c>
      <c r="K2005" s="117">
        <v>329.0</v>
      </c>
      <c r="L2005" s="118" t="s">
        <v>15594</v>
      </c>
      <c r="M2005" s="118" t="s">
        <v>15595</v>
      </c>
      <c r="N2005" s="119" t="s">
        <v>15596</v>
      </c>
      <c r="O2005" s="118" t="s">
        <v>15597</v>
      </c>
      <c r="P2005" s="42"/>
    </row>
    <row r="2006" ht="22.5" customHeight="1">
      <c r="A2006" s="113"/>
      <c r="B2006" s="114" t="s">
        <v>15598</v>
      </c>
      <c r="C2006" s="115" t="s">
        <v>15599</v>
      </c>
      <c r="D2006" s="121"/>
      <c r="E2006" s="115" t="s">
        <v>15600</v>
      </c>
      <c r="F2006" s="115" t="s">
        <v>15601</v>
      </c>
      <c r="G2006" s="115" t="s">
        <v>15602</v>
      </c>
      <c r="H2006" s="116"/>
      <c r="I2006" s="117">
        <v>2157601.0</v>
      </c>
      <c r="J2006" s="117">
        <v>2157305.0</v>
      </c>
      <c r="K2006" s="117">
        <v>296.0</v>
      </c>
      <c r="L2006" s="118" t="s">
        <v>15603</v>
      </c>
      <c r="M2006" s="118" t="s">
        <v>15604</v>
      </c>
      <c r="N2006" s="119" t="s">
        <v>15605</v>
      </c>
      <c r="O2006" s="118" t="s">
        <v>15606</v>
      </c>
      <c r="P2006" s="42"/>
    </row>
    <row r="2007" ht="22.5" customHeight="1">
      <c r="A2007" s="113"/>
      <c r="B2007" s="114" t="s">
        <v>15607</v>
      </c>
      <c r="C2007" s="115" t="s">
        <v>15608</v>
      </c>
      <c r="D2007" s="121"/>
      <c r="E2007" s="115" t="s">
        <v>1448</v>
      </c>
      <c r="F2007" s="122"/>
      <c r="G2007" s="122"/>
      <c r="H2007" s="116"/>
      <c r="I2007" s="117">
        <v>2158579.0</v>
      </c>
      <c r="J2007" s="117">
        <v>2157677.0</v>
      </c>
      <c r="K2007" s="117">
        <v>902.0</v>
      </c>
      <c r="L2007" s="118" t="s">
        <v>15609</v>
      </c>
      <c r="M2007" s="118" t="s">
        <v>15610</v>
      </c>
      <c r="N2007" s="119" t="s">
        <v>15611</v>
      </c>
      <c r="O2007" s="118" t="s">
        <v>15612</v>
      </c>
      <c r="P2007" s="42"/>
    </row>
    <row r="2008" ht="22.5" customHeight="1">
      <c r="A2008" s="113"/>
      <c r="B2008" s="114" t="s">
        <v>15613</v>
      </c>
      <c r="C2008" s="115" t="s">
        <v>15614</v>
      </c>
      <c r="D2008" s="121"/>
      <c r="E2008" s="115" t="s">
        <v>1448</v>
      </c>
      <c r="F2008" s="122"/>
      <c r="G2008" s="122"/>
      <c r="H2008" s="116"/>
      <c r="I2008" s="117">
        <v>2159086.0</v>
      </c>
      <c r="J2008" s="117">
        <v>2158595.0</v>
      </c>
      <c r="K2008" s="117">
        <v>491.0</v>
      </c>
      <c r="L2008" s="118" t="s">
        <v>15615</v>
      </c>
      <c r="M2008" s="118" t="s">
        <v>15616</v>
      </c>
      <c r="N2008" s="119" t="s">
        <v>2192</v>
      </c>
      <c r="O2008" s="118" t="s">
        <v>15617</v>
      </c>
      <c r="P2008" s="42"/>
    </row>
    <row r="2009" ht="22.5" customHeight="1">
      <c r="A2009" s="113"/>
      <c r="B2009" s="114" t="s">
        <v>15618</v>
      </c>
      <c r="C2009" s="115" t="s">
        <v>15619</v>
      </c>
      <c r="D2009" s="121"/>
      <c r="E2009" s="115" t="s">
        <v>15620</v>
      </c>
      <c r="F2009" s="122"/>
      <c r="G2009" s="122"/>
      <c r="H2009" s="116"/>
      <c r="I2009" s="117">
        <v>2160462.0</v>
      </c>
      <c r="J2009" s="117">
        <v>2159134.0</v>
      </c>
      <c r="K2009" s="117">
        <v>1328.0</v>
      </c>
      <c r="L2009" s="118" t="s">
        <v>15621</v>
      </c>
      <c r="M2009" s="118" t="s">
        <v>15622</v>
      </c>
      <c r="N2009" s="119" t="s">
        <v>15623</v>
      </c>
      <c r="O2009" s="118" t="s">
        <v>15624</v>
      </c>
      <c r="P2009" s="42"/>
    </row>
    <row r="2010" ht="22.5" customHeight="1">
      <c r="A2010" s="113"/>
      <c r="B2010" s="114" t="s">
        <v>15625</v>
      </c>
      <c r="C2010" s="115" t="s">
        <v>15626</v>
      </c>
      <c r="D2010" s="121"/>
      <c r="E2010" s="115" t="s">
        <v>1448</v>
      </c>
      <c r="F2010" s="122"/>
      <c r="G2010" s="122"/>
      <c r="H2010" s="116"/>
      <c r="I2010" s="117">
        <v>2161436.0</v>
      </c>
      <c r="J2010" s="117">
        <v>2160456.0</v>
      </c>
      <c r="K2010" s="117">
        <v>980.0</v>
      </c>
      <c r="L2010" s="118" t="s">
        <v>15627</v>
      </c>
      <c r="M2010" s="118" t="s">
        <v>15628</v>
      </c>
      <c r="N2010" s="119" t="s">
        <v>6749</v>
      </c>
      <c r="O2010" s="118" t="s">
        <v>15629</v>
      </c>
      <c r="P2010" s="42"/>
    </row>
    <row r="2011" ht="22.5" customHeight="1">
      <c r="A2011" s="113"/>
      <c r="B2011" s="114" t="s">
        <v>15630</v>
      </c>
      <c r="C2011" s="115" t="s">
        <v>15631</v>
      </c>
      <c r="D2011" s="121"/>
      <c r="E2011" s="115" t="s">
        <v>1448</v>
      </c>
      <c r="F2011" s="122"/>
      <c r="G2011" s="122"/>
      <c r="H2011" s="116"/>
      <c r="I2011" s="117">
        <v>2161729.0</v>
      </c>
      <c r="J2011" s="117">
        <v>2161436.0</v>
      </c>
      <c r="K2011" s="117">
        <v>293.0</v>
      </c>
      <c r="L2011" s="118" t="s">
        <v>15632</v>
      </c>
      <c r="M2011" s="118" t="s">
        <v>15633</v>
      </c>
      <c r="N2011" s="119" t="s">
        <v>15634</v>
      </c>
      <c r="O2011" s="118" t="s">
        <v>15635</v>
      </c>
      <c r="P2011" s="42"/>
    </row>
    <row r="2012" ht="22.5" customHeight="1">
      <c r="A2012" s="113"/>
      <c r="B2012" s="114" t="s">
        <v>15636</v>
      </c>
      <c r="C2012" s="115" t="s">
        <v>15637</v>
      </c>
      <c r="D2012" s="121"/>
      <c r="E2012" s="115" t="s">
        <v>15638</v>
      </c>
      <c r="F2012" s="122"/>
      <c r="G2012" s="122"/>
      <c r="H2012" s="116"/>
      <c r="I2012" s="117">
        <v>2162238.0</v>
      </c>
      <c r="J2012" s="117">
        <v>2161789.0</v>
      </c>
      <c r="K2012" s="117">
        <v>449.0</v>
      </c>
      <c r="L2012" s="118" t="s">
        <v>15639</v>
      </c>
      <c r="M2012" s="118" t="s">
        <v>15640</v>
      </c>
      <c r="N2012" s="119" t="s">
        <v>15641</v>
      </c>
      <c r="O2012" s="118" t="s">
        <v>15642</v>
      </c>
      <c r="P2012" s="42"/>
    </row>
    <row r="2013" ht="22.5" customHeight="1">
      <c r="A2013" s="113"/>
      <c r="B2013" s="114" t="s">
        <v>15643</v>
      </c>
      <c r="C2013" s="115" t="s">
        <v>15644</v>
      </c>
      <c r="D2013" s="121"/>
      <c r="E2013" s="115" t="s">
        <v>1448</v>
      </c>
      <c r="F2013" s="122"/>
      <c r="G2013" s="122"/>
      <c r="H2013" s="116"/>
      <c r="I2013" s="117">
        <v>2162508.0</v>
      </c>
      <c r="J2013" s="117">
        <v>2162263.0</v>
      </c>
      <c r="K2013" s="117">
        <v>245.0</v>
      </c>
      <c r="L2013" s="118" t="s">
        <v>15645</v>
      </c>
      <c r="M2013" s="118" t="s">
        <v>15646</v>
      </c>
      <c r="N2013" s="119" t="s">
        <v>15647</v>
      </c>
      <c r="O2013" s="118" t="s">
        <v>15648</v>
      </c>
      <c r="P2013" s="42"/>
    </row>
    <row r="2014" ht="22.5" customHeight="1">
      <c r="A2014" s="113"/>
      <c r="B2014" s="114" t="s">
        <v>15649</v>
      </c>
      <c r="C2014" s="115" t="s">
        <v>15650</v>
      </c>
      <c r="D2014" s="121"/>
      <c r="E2014" s="115" t="s">
        <v>15651</v>
      </c>
      <c r="F2014" s="122"/>
      <c r="G2014" s="122"/>
      <c r="H2014" s="116"/>
      <c r="I2014" s="117">
        <v>2162585.0</v>
      </c>
      <c r="J2014" s="117">
        <v>2163028.0</v>
      </c>
      <c r="K2014" s="117">
        <v>443.0</v>
      </c>
      <c r="L2014" s="118" t="s">
        <v>15652</v>
      </c>
      <c r="M2014" s="118" t="s">
        <v>15653</v>
      </c>
      <c r="N2014" s="119" t="s">
        <v>15356</v>
      </c>
      <c r="O2014" s="118" t="s">
        <v>15654</v>
      </c>
      <c r="P2014" s="42"/>
    </row>
    <row r="2015" ht="22.5" customHeight="1">
      <c r="A2015" s="113"/>
      <c r="B2015" s="114" t="s">
        <v>15655</v>
      </c>
      <c r="C2015" s="115" t="s">
        <v>15656</v>
      </c>
      <c r="D2015" s="121"/>
      <c r="E2015" s="115" t="s">
        <v>1448</v>
      </c>
      <c r="F2015" s="122"/>
      <c r="G2015" s="122"/>
      <c r="H2015" s="116"/>
      <c r="I2015" s="117">
        <v>2163066.0</v>
      </c>
      <c r="J2015" s="117">
        <v>2164049.0</v>
      </c>
      <c r="K2015" s="117">
        <v>983.0</v>
      </c>
      <c r="L2015" s="118" t="s">
        <v>15657</v>
      </c>
      <c r="M2015" s="118" t="s">
        <v>15658</v>
      </c>
      <c r="N2015" s="119" t="s">
        <v>5331</v>
      </c>
      <c r="O2015" s="118" t="s">
        <v>15659</v>
      </c>
      <c r="P2015" s="42"/>
    </row>
    <row r="2016" ht="22.5" customHeight="1">
      <c r="A2016" s="113"/>
      <c r="B2016" s="114" t="s">
        <v>15660</v>
      </c>
      <c r="C2016" s="115" t="s">
        <v>15661</v>
      </c>
      <c r="D2016" s="121"/>
      <c r="E2016" s="115" t="s">
        <v>1448</v>
      </c>
      <c r="F2016" s="122"/>
      <c r="G2016" s="122"/>
      <c r="H2016" s="116"/>
      <c r="I2016" s="117">
        <v>2164052.0</v>
      </c>
      <c r="J2016" s="117">
        <v>2165197.0</v>
      </c>
      <c r="K2016" s="117">
        <v>1145.0</v>
      </c>
      <c r="L2016" s="118" t="s">
        <v>15662</v>
      </c>
      <c r="M2016" s="118" t="s">
        <v>15663</v>
      </c>
      <c r="N2016" s="119" t="s">
        <v>3645</v>
      </c>
      <c r="O2016" s="118" t="s">
        <v>15664</v>
      </c>
      <c r="P2016" s="42"/>
    </row>
    <row r="2017" ht="22.5" customHeight="1">
      <c r="A2017" s="113"/>
      <c r="B2017" s="114" t="s">
        <v>15665</v>
      </c>
      <c r="C2017" s="115" t="s">
        <v>15666</v>
      </c>
      <c r="D2017" s="121"/>
      <c r="E2017" s="115" t="s">
        <v>1448</v>
      </c>
      <c r="F2017" s="122"/>
      <c r="G2017" s="122"/>
      <c r="H2017" s="116"/>
      <c r="I2017" s="117">
        <v>2165190.0</v>
      </c>
      <c r="J2017" s="117">
        <v>2165858.0</v>
      </c>
      <c r="K2017" s="117">
        <v>668.0</v>
      </c>
      <c r="L2017" s="118" t="s">
        <v>15667</v>
      </c>
      <c r="M2017" s="118" t="s">
        <v>15668</v>
      </c>
      <c r="N2017" s="119" t="s">
        <v>4451</v>
      </c>
      <c r="O2017" s="118" t="s">
        <v>15669</v>
      </c>
      <c r="P2017" s="42"/>
    </row>
    <row r="2018" ht="22.5" customHeight="1">
      <c r="A2018" s="113"/>
      <c r="B2018" s="114" t="s">
        <v>15670</v>
      </c>
      <c r="C2018" s="115" t="s">
        <v>15671</v>
      </c>
      <c r="D2018" s="121"/>
      <c r="E2018" s="115" t="s">
        <v>1448</v>
      </c>
      <c r="F2018" s="122"/>
      <c r="G2018" s="122"/>
      <c r="H2018" s="116"/>
      <c r="I2018" s="117">
        <v>2165956.0</v>
      </c>
      <c r="J2018" s="117">
        <v>2166411.0</v>
      </c>
      <c r="K2018" s="117">
        <v>455.0</v>
      </c>
      <c r="L2018" s="118" t="s">
        <v>15672</v>
      </c>
      <c r="M2018" s="118" t="s">
        <v>15673</v>
      </c>
      <c r="N2018" s="119" t="s">
        <v>15674</v>
      </c>
      <c r="O2018" s="118" t="s">
        <v>15675</v>
      </c>
      <c r="P2018" s="42"/>
    </row>
    <row r="2019" ht="22.5" customHeight="1">
      <c r="A2019" s="113"/>
      <c r="B2019" s="114" t="s">
        <v>15676</v>
      </c>
      <c r="C2019" s="115" t="s">
        <v>15677</v>
      </c>
      <c r="D2019" s="121"/>
      <c r="E2019" s="115" t="s">
        <v>1448</v>
      </c>
      <c r="F2019" s="122"/>
      <c r="G2019" s="122"/>
      <c r="H2019" s="116"/>
      <c r="I2019" s="117">
        <v>2166416.0</v>
      </c>
      <c r="J2019" s="117">
        <v>2166706.0</v>
      </c>
      <c r="K2019" s="117">
        <v>290.0</v>
      </c>
      <c r="L2019" s="118" t="s">
        <v>15678</v>
      </c>
      <c r="M2019" s="118" t="s">
        <v>15679</v>
      </c>
      <c r="N2019" s="119" t="s">
        <v>15680</v>
      </c>
      <c r="O2019" s="118" t="s">
        <v>15681</v>
      </c>
      <c r="P2019" s="42"/>
    </row>
    <row r="2020" ht="22.5" customHeight="1">
      <c r="A2020" s="113"/>
      <c r="B2020" s="114" t="s">
        <v>15682</v>
      </c>
      <c r="C2020" s="115" t="s">
        <v>15683</v>
      </c>
      <c r="D2020" s="121"/>
      <c r="E2020" s="115" t="s">
        <v>1448</v>
      </c>
      <c r="F2020" s="122"/>
      <c r="G2020" s="122"/>
      <c r="H2020" s="116"/>
      <c r="I2020" s="117">
        <v>2166732.0</v>
      </c>
      <c r="J2020" s="117">
        <v>2167442.0</v>
      </c>
      <c r="K2020" s="117">
        <v>710.0</v>
      </c>
      <c r="L2020" s="118" t="s">
        <v>15684</v>
      </c>
      <c r="M2020" s="118" t="s">
        <v>15685</v>
      </c>
      <c r="N2020" s="119" t="s">
        <v>11978</v>
      </c>
      <c r="O2020" s="118" t="s">
        <v>8414</v>
      </c>
      <c r="P2020" s="42"/>
    </row>
    <row r="2021" ht="22.5" customHeight="1">
      <c r="A2021" s="113"/>
      <c r="B2021" s="114" t="s">
        <v>15686</v>
      </c>
      <c r="C2021" s="115" t="s">
        <v>15687</v>
      </c>
      <c r="D2021" s="121"/>
      <c r="E2021" s="115" t="s">
        <v>1448</v>
      </c>
      <c r="F2021" s="122"/>
      <c r="G2021" s="122"/>
      <c r="H2021" s="116"/>
      <c r="I2021" s="117">
        <v>2167439.0</v>
      </c>
      <c r="J2021" s="117">
        <v>2167849.0</v>
      </c>
      <c r="K2021" s="117">
        <v>410.0</v>
      </c>
      <c r="L2021" s="118" t="s">
        <v>15688</v>
      </c>
      <c r="M2021" s="118" t="s">
        <v>15689</v>
      </c>
      <c r="N2021" s="119" t="s">
        <v>15690</v>
      </c>
      <c r="O2021" s="118" t="s">
        <v>15691</v>
      </c>
      <c r="P2021" s="42"/>
    </row>
    <row r="2022" ht="22.5" customHeight="1">
      <c r="A2022" s="113"/>
      <c r="B2022" s="114" t="s">
        <v>15692</v>
      </c>
      <c r="C2022" s="115" t="s">
        <v>15693</v>
      </c>
      <c r="D2022" s="121"/>
      <c r="E2022" s="115" t="s">
        <v>1448</v>
      </c>
      <c r="F2022" s="122"/>
      <c r="G2022" s="122"/>
      <c r="H2022" s="116"/>
      <c r="I2022" s="117">
        <v>2168096.0</v>
      </c>
      <c r="J2022" s="117">
        <v>2168389.0</v>
      </c>
      <c r="K2022" s="117">
        <v>293.0</v>
      </c>
      <c r="L2022" s="118" t="s">
        <v>15694</v>
      </c>
      <c r="M2022" s="118" t="s">
        <v>15695</v>
      </c>
      <c r="N2022" s="119" t="s">
        <v>15696</v>
      </c>
      <c r="O2022" s="118" t="s">
        <v>15697</v>
      </c>
      <c r="P2022" s="42"/>
    </row>
    <row r="2023" ht="22.5" customHeight="1">
      <c r="A2023" s="113"/>
      <c r="B2023" s="114" t="s">
        <v>15698</v>
      </c>
      <c r="C2023" s="115" t="s">
        <v>15699</v>
      </c>
      <c r="D2023" s="121"/>
      <c r="E2023" s="115" t="s">
        <v>15700</v>
      </c>
      <c r="F2023" s="122"/>
      <c r="G2023" s="122"/>
      <c r="H2023" s="116"/>
      <c r="I2023" s="117">
        <v>2169436.0</v>
      </c>
      <c r="J2023" s="117">
        <v>2168414.0</v>
      </c>
      <c r="K2023" s="117">
        <v>1022.0</v>
      </c>
      <c r="L2023" s="118" t="s">
        <v>15701</v>
      </c>
      <c r="M2023" s="118" t="s">
        <v>15702</v>
      </c>
      <c r="N2023" s="119" t="s">
        <v>4722</v>
      </c>
      <c r="O2023" s="118" t="s">
        <v>15703</v>
      </c>
      <c r="P2023" s="42"/>
    </row>
    <row r="2024" ht="22.5" customHeight="1">
      <c r="A2024" s="113"/>
      <c r="B2024" s="114" t="s">
        <v>15704</v>
      </c>
      <c r="C2024" s="122"/>
      <c r="D2024" s="121"/>
      <c r="E2024" s="122"/>
      <c r="F2024" s="122"/>
      <c r="G2024" s="122"/>
      <c r="H2024" s="116"/>
      <c r="I2024" s="117">
        <v>2169719.0</v>
      </c>
      <c r="J2024" s="117">
        <v>2169643.0</v>
      </c>
      <c r="K2024" s="117">
        <v>76.0</v>
      </c>
      <c r="L2024" s="116"/>
      <c r="M2024" s="116"/>
      <c r="N2024" s="116"/>
      <c r="O2024" s="116"/>
      <c r="P2024" s="42"/>
    </row>
    <row r="2025" ht="22.5" customHeight="1">
      <c r="A2025" s="113"/>
      <c r="B2025" s="114" t="s">
        <v>15705</v>
      </c>
      <c r="C2025" s="115" t="s">
        <v>15706</v>
      </c>
      <c r="D2025" s="121"/>
      <c r="E2025" s="115" t="s">
        <v>15707</v>
      </c>
      <c r="F2025" s="122"/>
      <c r="G2025" s="122"/>
      <c r="H2025" s="116"/>
      <c r="I2025" s="117">
        <v>2171741.0</v>
      </c>
      <c r="J2025" s="117">
        <v>2169744.0</v>
      </c>
      <c r="K2025" s="117">
        <v>1997.0</v>
      </c>
      <c r="L2025" s="118" t="s">
        <v>15708</v>
      </c>
      <c r="M2025" s="118" t="s">
        <v>15709</v>
      </c>
      <c r="N2025" s="119" t="s">
        <v>15710</v>
      </c>
      <c r="O2025" s="118" t="s">
        <v>15711</v>
      </c>
      <c r="P2025" s="42"/>
    </row>
    <row r="2026" ht="22.5" customHeight="1">
      <c r="A2026" s="113"/>
      <c r="B2026" s="114" t="s">
        <v>15712</v>
      </c>
      <c r="C2026" s="115" t="s">
        <v>15713</v>
      </c>
      <c r="D2026" s="121"/>
      <c r="E2026" s="115" t="s">
        <v>15714</v>
      </c>
      <c r="F2026" s="122"/>
      <c r="G2026" s="122"/>
      <c r="H2026" s="116"/>
      <c r="I2026" s="117">
        <v>2172648.0</v>
      </c>
      <c r="J2026" s="117">
        <v>2171743.0</v>
      </c>
      <c r="K2026" s="117">
        <v>905.0</v>
      </c>
      <c r="L2026" s="118" t="s">
        <v>15715</v>
      </c>
      <c r="M2026" s="118" t="s">
        <v>15716</v>
      </c>
      <c r="N2026" s="119" t="s">
        <v>6857</v>
      </c>
      <c r="O2026" s="118" t="s">
        <v>15717</v>
      </c>
      <c r="P2026" s="42"/>
    </row>
    <row r="2027" ht="22.5" customHeight="1">
      <c r="A2027" s="113"/>
      <c r="B2027" s="114" t="s">
        <v>15718</v>
      </c>
      <c r="C2027" s="115" t="s">
        <v>15719</v>
      </c>
      <c r="D2027" s="121"/>
      <c r="E2027" s="115" t="s">
        <v>15720</v>
      </c>
      <c r="F2027" s="122"/>
      <c r="G2027" s="122"/>
      <c r="H2027" s="116"/>
      <c r="I2027" s="117">
        <v>2173625.0</v>
      </c>
      <c r="J2027" s="117">
        <v>2172666.0</v>
      </c>
      <c r="K2027" s="117">
        <v>959.0</v>
      </c>
      <c r="L2027" s="118" t="s">
        <v>15721</v>
      </c>
      <c r="M2027" s="118" t="s">
        <v>15722</v>
      </c>
      <c r="N2027" s="119" t="s">
        <v>15723</v>
      </c>
      <c r="O2027" s="118" t="s">
        <v>3081</v>
      </c>
      <c r="P2027" s="42"/>
    </row>
    <row r="2028" ht="22.5" customHeight="1">
      <c r="A2028" s="113"/>
      <c r="B2028" s="114" t="s">
        <v>15724</v>
      </c>
      <c r="C2028" s="115" t="s">
        <v>15725</v>
      </c>
      <c r="D2028" s="121"/>
      <c r="E2028" s="115" t="s">
        <v>15726</v>
      </c>
      <c r="F2028" s="122"/>
      <c r="G2028" s="122"/>
      <c r="H2028" s="116"/>
      <c r="I2028" s="117">
        <v>2174000.0</v>
      </c>
      <c r="J2028" s="117">
        <v>2173698.0</v>
      </c>
      <c r="K2028" s="117">
        <v>302.0</v>
      </c>
      <c r="L2028" s="118" t="s">
        <v>15727</v>
      </c>
      <c r="M2028" s="118" t="s">
        <v>15728</v>
      </c>
      <c r="N2028" s="119" t="s">
        <v>15729</v>
      </c>
      <c r="O2028" s="118" t="s">
        <v>15730</v>
      </c>
      <c r="P2028" s="42"/>
    </row>
    <row r="2029" ht="22.5" customHeight="1">
      <c r="A2029" s="113"/>
      <c r="B2029" s="114" t="s">
        <v>15731</v>
      </c>
      <c r="C2029" s="115" t="s">
        <v>15732</v>
      </c>
      <c r="D2029" s="121"/>
      <c r="E2029" s="115" t="s">
        <v>15733</v>
      </c>
      <c r="F2029" s="122"/>
      <c r="G2029" s="122"/>
      <c r="H2029" s="116"/>
      <c r="I2029" s="117">
        <v>2176021.0</v>
      </c>
      <c r="J2029" s="117">
        <v>2174000.0</v>
      </c>
      <c r="K2029" s="117">
        <v>2021.0</v>
      </c>
      <c r="L2029" s="118" t="s">
        <v>15734</v>
      </c>
      <c r="M2029" s="118" t="s">
        <v>15735</v>
      </c>
      <c r="N2029" s="119" t="s">
        <v>15736</v>
      </c>
      <c r="O2029" s="118" t="s">
        <v>15737</v>
      </c>
      <c r="P2029" s="42"/>
    </row>
    <row r="2030" ht="22.5" customHeight="1">
      <c r="A2030" s="113"/>
      <c r="B2030" s="114" t="s">
        <v>15738</v>
      </c>
      <c r="C2030" s="115" t="s">
        <v>15739</v>
      </c>
      <c r="D2030" s="114" t="s">
        <v>15740</v>
      </c>
      <c r="E2030" s="115" t="s">
        <v>15741</v>
      </c>
      <c r="F2030" s="115" t="s">
        <v>15742</v>
      </c>
      <c r="G2030" s="115" t="s">
        <v>15743</v>
      </c>
      <c r="H2030" s="116"/>
      <c r="I2030" s="117">
        <v>2176838.0</v>
      </c>
      <c r="J2030" s="117">
        <v>2176269.0</v>
      </c>
      <c r="K2030" s="117">
        <v>569.0</v>
      </c>
      <c r="L2030" s="118" t="s">
        <v>15744</v>
      </c>
      <c r="M2030" s="118" t="s">
        <v>15745</v>
      </c>
      <c r="N2030" s="119" t="s">
        <v>15746</v>
      </c>
      <c r="O2030" s="118" t="s">
        <v>15747</v>
      </c>
      <c r="P2030" s="42"/>
    </row>
    <row r="2031" ht="22.5" customHeight="1">
      <c r="A2031" s="113"/>
      <c r="B2031" s="114" t="s">
        <v>15748</v>
      </c>
      <c r="C2031" s="115" t="s">
        <v>15749</v>
      </c>
      <c r="D2031" s="114" t="s">
        <v>15750</v>
      </c>
      <c r="E2031" s="115" t="s">
        <v>15751</v>
      </c>
      <c r="F2031" s="115" t="s">
        <v>15752</v>
      </c>
      <c r="G2031" s="115" t="s">
        <v>6793</v>
      </c>
      <c r="H2031" s="116"/>
      <c r="I2031" s="117">
        <v>2176909.0</v>
      </c>
      <c r="J2031" s="117">
        <v>2177925.0</v>
      </c>
      <c r="K2031" s="117">
        <v>1016.0</v>
      </c>
      <c r="L2031" s="118" t="s">
        <v>15753</v>
      </c>
      <c r="M2031" s="118" t="s">
        <v>15754</v>
      </c>
      <c r="N2031" s="119" t="s">
        <v>15755</v>
      </c>
      <c r="O2031" s="118" t="s">
        <v>15756</v>
      </c>
      <c r="P2031" s="42"/>
    </row>
    <row r="2032" ht="22.5" customHeight="1">
      <c r="A2032" s="113"/>
      <c r="B2032" s="114" t="s">
        <v>15757</v>
      </c>
      <c r="C2032" s="115" t="s">
        <v>15758</v>
      </c>
      <c r="D2032" s="121"/>
      <c r="E2032" s="115" t="s">
        <v>15759</v>
      </c>
      <c r="F2032" s="122"/>
      <c r="G2032" s="122"/>
      <c r="H2032" s="116"/>
      <c r="I2032" s="117">
        <v>2177944.0</v>
      </c>
      <c r="J2032" s="117">
        <v>2179653.0</v>
      </c>
      <c r="K2032" s="117">
        <v>1709.0</v>
      </c>
      <c r="L2032" s="118" t="s">
        <v>15760</v>
      </c>
      <c r="M2032" s="118" t="s">
        <v>15761</v>
      </c>
      <c r="N2032" s="119" t="s">
        <v>15762</v>
      </c>
      <c r="O2032" s="118" t="s">
        <v>8463</v>
      </c>
      <c r="P2032" s="42"/>
    </row>
    <row r="2033" ht="22.5" customHeight="1">
      <c r="A2033" s="113"/>
      <c r="B2033" s="114" t="s">
        <v>15763</v>
      </c>
      <c r="C2033" s="115" t="s">
        <v>15764</v>
      </c>
      <c r="D2033" s="121"/>
      <c r="E2033" s="115" t="s">
        <v>15765</v>
      </c>
      <c r="F2033" s="122"/>
      <c r="G2033" s="122"/>
      <c r="H2033" s="116"/>
      <c r="I2033" s="117">
        <v>2179678.0</v>
      </c>
      <c r="J2033" s="117">
        <v>2181771.0</v>
      </c>
      <c r="K2033" s="117">
        <v>2093.0</v>
      </c>
      <c r="L2033" s="118" t="s">
        <v>15766</v>
      </c>
      <c r="M2033" s="118" t="s">
        <v>15767</v>
      </c>
      <c r="N2033" s="119" t="s">
        <v>5160</v>
      </c>
      <c r="O2033" s="118" t="s">
        <v>15123</v>
      </c>
      <c r="P2033" s="42"/>
    </row>
    <row r="2034" ht="22.5" customHeight="1">
      <c r="A2034" s="113"/>
      <c r="B2034" s="114" t="s">
        <v>15768</v>
      </c>
      <c r="C2034" s="115" t="s">
        <v>15769</v>
      </c>
      <c r="D2034" s="114" t="s">
        <v>15770</v>
      </c>
      <c r="E2034" s="115" t="s">
        <v>4337</v>
      </c>
      <c r="F2034" s="122"/>
      <c r="G2034" s="122"/>
      <c r="H2034" s="116"/>
      <c r="I2034" s="117">
        <v>2182052.0</v>
      </c>
      <c r="J2034" s="117">
        <v>2181828.0</v>
      </c>
      <c r="K2034" s="117">
        <v>224.0</v>
      </c>
      <c r="L2034" s="118" t="s">
        <v>15771</v>
      </c>
      <c r="M2034" s="118" t="s">
        <v>15772</v>
      </c>
      <c r="N2034" s="119" t="s">
        <v>15773</v>
      </c>
      <c r="O2034" s="118" t="s">
        <v>15774</v>
      </c>
      <c r="P2034" s="42"/>
    </row>
    <row r="2035" ht="22.5" customHeight="1">
      <c r="A2035" s="113"/>
      <c r="B2035" s="114" t="s">
        <v>15775</v>
      </c>
      <c r="C2035" s="115" t="s">
        <v>15776</v>
      </c>
      <c r="D2035" s="121"/>
      <c r="E2035" s="115" t="s">
        <v>15777</v>
      </c>
      <c r="F2035" s="122"/>
      <c r="G2035" s="122"/>
      <c r="H2035" s="116"/>
      <c r="I2035" s="117">
        <v>2183247.0</v>
      </c>
      <c r="J2035" s="117">
        <v>2182255.0</v>
      </c>
      <c r="K2035" s="117">
        <v>992.0</v>
      </c>
      <c r="L2035" s="118" t="s">
        <v>15778</v>
      </c>
      <c r="M2035" s="118" t="s">
        <v>15779</v>
      </c>
      <c r="N2035" s="119" t="s">
        <v>15780</v>
      </c>
      <c r="O2035" s="118" t="s">
        <v>15781</v>
      </c>
      <c r="P2035" s="42"/>
    </row>
    <row r="2036" ht="22.5" customHeight="1">
      <c r="A2036" s="113"/>
      <c r="B2036" s="114" t="s">
        <v>15782</v>
      </c>
      <c r="C2036" s="115" t="s">
        <v>15783</v>
      </c>
      <c r="D2036" s="114" t="s">
        <v>15784</v>
      </c>
      <c r="E2036" s="115" t="s">
        <v>15785</v>
      </c>
      <c r="F2036" s="115" t="s">
        <v>15786</v>
      </c>
      <c r="G2036" s="115" t="s">
        <v>15787</v>
      </c>
      <c r="H2036" s="118" t="s">
        <v>15788</v>
      </c>
      <c r="I2036" s="117">
        <v>2183774.0</v>
      </c>
      <c r="J2036" s="117">
        <v>2183391.0</v>
      </c>
      <c r="K2036" s="117">
        <v>383.0</v>
      </c>
      <c r="L2036" s="118" t="s">
        <v>15789</v>
      </c>
      <c r="M2036" s="118" t="s">
        <v>15790</v>
      </c>
      <c r="N2036" s="119" t="s">
        <v>15791</v>
      </c>
      <c r="O2036" s="118" t="s">
        <v>15792</v>
      </c>
      <c r="P2036" s="42"/>
    </row>
    <row r="2037" ht="22.5" customHeight="1">
      <c r="A2037" s="113"/>
      <c r="B2037" s="114" t="s">
        <v>15793</v>
      </c>
      <c r="C2037" s="115" t="s">
        <v>15794</v>
      </c>
      <c r="D2037" s="121"/>
      <c r="E2037" s="115" t="s">
        <v>15795</v>
      </c>
      <c r="F2037" s="115" t="s">
        <v>1485</v>
      </c>
      <c r="G2037" s="115" t="s">
        <v>1486</v>
      </c>
      <c r="H2037" s="116"/>
      <c r="I2037" s="117">
        <v>2185987.0</v>
      </c>
      <c r="J2037" s="117">
        <v>2183795.0</v>
      </c>
      <c r="K2037" s="117">
        <v>2192.0</v>
      </c>
      <c r="L2037" s="118" t="s">
        <v>15796</v>
      </c>
      <c r="M2037" s="118" t="s">
        <v>15797</v>
      </c>
      <c r="N2037" s="119" t="s">
        <v>15798</v>
      </c>
      <c r="O2037" s="118" t="s">
        <v>15799</v>
      </c>
      <c r="P2037" s="42"/>
    </row>
    <row r="2038" ht="22.5" customHeight="1">
      <c r="A2038" s="113"/>
      <c r="B2038" s="114" t="s">
        <v>15800</v>
      </c>
      <c r="C2038" s="115" t="s">
        <v>15801</v>
      </c>
      <c r="D2038" s="121"/>
      <c r="E2038" s="115" t="s">
        <v>15802</v>
      </c>
      <c r="F2038" s="115" t="s">
        <v>8929</v>
      </c>
      <c r="G2038" s="115" t="s">
        <v>7464</v>
      </c>
      <c r="H2038" s="116"/>
      <c r="I2038" s="117">
        <v>2186144.0</v>
      </c>
      <c r="J2038" s="117">
        <v>2188792.0</v>
      </c>
      <c r="K2038" s="117">
        <v>2648.0</v>
      </c>
      <c r="L2038" s="118" t="s">
        <v>15803</v>
      </c>
      <c r="M2038" s="118" t="s">
        <v>15804</v>
      </c>
      <c r="N2038" s="119" t="s">
        <v>15805</v>
      </c>
      <c r="O2038" s="118" t="s">
        <v>15806</v>
      </c>
      <c r="P2038" s="42"/>
    </row>
    <row r="2039" ht="22.5" customHeight="1">
      <c r="A2039" s="113"/>
      <c r="B2039" s="114" t="s">
        <v>15807</v>
      </c>
      <c r="C2039" s="115" t="s">
        <v>15808</v>
      </c>
      <c r="D2039" s="121"/>
      <c r="E2039" s="115" t="s">
        <v>1448</v>
      </c>
      <c r="F2039" s="122"/>
      <c r="G2039" s="122"/>
      <c r="H2039" s="116"/>
      <c r="I2039" s="117">
        <v>2189483.0</v>
      </c>
      <c r="J2039" s="117">
        <v>2188857.0</v>
      </c>
      <c r="K2039" s="117">
        <v>626.0</v>
      </c>
      <c r="L2039" s="118" t="s">
        <v>15809</v>
      </c>
      <c r="M2039" s="118" t="s">
        <v>15810</v>
      </c>
      <c r="N2039" s="119" t="s">
        <v>15811</v>
      </c>
      <c r="O2039" s="118" t="s">
        <v>15812</v>
      </c>
      <c r="P2039" s="42"/>
    </row>
    <row r="2040" ht="22.5" customHeight="1">
      <c r="A2040" s="113"/>
      <c r="B2040" s="114" t="s">
        <v>15813</v>
      </c>
      <c r="C2040" s="115" t="s">
        <v>15814</v>
      </c>
      <c r="D2040" s="114" t="s">
        <v>15815</v>
      </c>
      <c r="E2040" s="115" t="s">
        <v>15816</v>
      </c>
      <c r="F2040" s="122"/>
      <c r="G2040" s="122"/>
      <c r="H2040" s="116"/>
      <c r="I2040" s="117">
        <v>2190291.0</v>
      </c>
      <c r="J2040" s="117">
        <v>2189515.0</v>
      </c>
      <c r="K2040" s="117">
        <v>776.0</v>
      </c>
      <c r="L2040" s="118" t="s">
        <v>15817</v>
      </c>
      <c r="M2040" s="118" t="s">
        <v>15818</v>
      </c>
      <c r="N2040" s="119" t="s">
        <v>15819</v>
      </c>
      <c r="O2040" s="118" t="s">
        <v>15820</v>
      </c>
      <c r="P2040" s="42"/>
    </row>
    <row r="2041" ht="22.5" customHeight="1">
      <c r="A2041" s="113"/>
      <c r="B2041" s="114" t="s">
        <v>15821</v>
      </c>
      <c r="C2041" s="115" t="s">
        <v>15822</v>
      </c>
      <c r="D2041" s="121"/>
      <c r="E2041" s="115" t="s">
        <v>15823</v>
      </c>
      <c r="F2041" s="122"/>
      <c r="G2041" s="122"/>
      <c r="H2041" s="116"/>
      <c r="I2041" s="117">
        <v>2190426.0</v>
      </c>
      <c r="J2041" s="117">
        <v>2191064.0</v>
      </c>
      <c r="K2041" s="117">
        <v>638.0</v>
      </c>
      <c r="L2041" s="118" t="s">
        <v>15824</v>
      </c>
      <c r="M2041" s="118" t="s">
        <v>15825</v>
      </c>
      <c r="N2041" s="119" t="s">
        <v>9752</v>
      </c>
      <c r="O2041" s="118" t="s">
        <v>15826</v>
      </c>
      <c r="P2041" s="42"/>
    </row>
    <row r="2042" ht="22.5" customHeight="1">
      <c r="A2042" s="113"/>
      <c r="B2042" s="114" t="s">
        <v>15827</v>
      </c>
      <c r="C2042" s="115" t="s">
        <v>15828</v>
      </c>
      <c r="D2042" s="121"/>
      <c r="E2042" s="115" t="s">
        <v>15829</v>
      </c>
      <c r="F2042" s="115" t="s">
        <v>15830</v>
      </c>
      <c r="G2042" s="115" t="s">
        <v>1431</v>
      </c>
      <c r="H2042" s="116"/>
      <c r="I2042" s="117">
        <v>2192637.0</v>
      </c>
      <c r="J2042" s="117">
        <v>2191174.0</v>
      </c>
      <c r="K2042" s="117">
        <v>1463.0</v>
      </c>
      <c r="L2042" s="118" t="s">
        <v>15831</v>
      </c>
      <c r="M2042" s="118" t="s">
        <v>15832</v>
      </c>
      <c r="N2042" s="119" t="s">
        <v>15833</v>
      </c>
      <c r="O2042" s="118" t="s">
        <v>15834</v>
      </c>
      <c r="P2042" s="42"/>
    </row>
    <row r="2043" ht="22.5" customHeight="1">
      <c r="A2043" s="113"/>
      <c r="B2043" s="114" t="s">
        <v>15835</v>
      </c>
      <c r="C2043" s="115" t="s">
        <v>15836</v>
      </c>
      <c r="D2043" s="121"/>
      <c r="E2043" s="115" t="s">
        <v>1448</v>
      </c>
      <c r="F2043" s="122"/>
      <c r="G2043" s="122"/>
      <c r="H2043" s="116"/>
      <c r="I2043" s="117">
        <v>2193092.0</v>
      </c>
      <c r="J2043" s="117">
        <v>2192715.0</v>
      </c>
      <c r="K2043" s="117">
        <v>377.0</v>
      </c>
      <c r="L2043" s="118" t="s">
        <v>15837</v>
      </c>
      <c r="M2043" s="118" t="s">
        <v>15838</v>
      </c>
      <c r="N2043" s="119" t="s">
        <v>15839</v>
      </c>
      <c r="O2043" s="118" t="s">
        <v>15840</v>
      </c>
      <c r="P2043" s="42"/>
    </row>
    <row r="2044" ht="22.5" customHeight="1">
      <c r="A2044" s="113"/>
      <c r="B2044" s="114" t="s">
        <v>15841</v>
      </c>
      <c r="C2044" s="115" t="s">
        <v>15842</v>
      </c>
      <c r="D2044" s="121"/>
      <c r="E2044" s="115" t="s">
        <v>15843</v>
      </c>
      <c r="F2044" s="122"/>
      <c r="G2044" s="122"/>
      <c r="H2044" s="118" t="s">
        <v>15844</v>
      </c>
      <c r="I2044" s="117">
        <v>2195473.0</v>
      </c>
      <c r="J2044" s="117">
        <v>2193227.0</v>
      </c>
      <c r="K2044" s="117">
        <v>2246.0</v>
      </c>
      <c r="L2044" s="118" t="s">
        <v>15845</v>
      </c>
      <c r="M2044" s="118" t="s">
        <v>15846</v>
      </c>
      <c r="N2044" s="119" t="s">
        <v>15847</v>
      </c>
      <c r="O2044" s="118" t="s">
        <v>15848</v>
      </c>
      <c r="P2044" s="42"/>
    </row>
    <row r="2045" ht="22.5" customHeight="1">
      <c r="A2045" s="113"/>
      <c r="B2045" s="114" t="s">
        <v>15849</v>
      </c>
      <c r="C2045" s="115" t="s">
        <v>15850</v>
      </c>
      <c r="D2045" s="114" t="s">
        <v>15851</v>
      </c>
      <c r="E2045" s="115" t="s">
        <v>15852</v>
      </c>
      <c r="F2045" s="115" t="s">
        <v>15853</v>
      </c>
      <c r="G2045" s="115" t="s">
        <v>15854</v>
      </c>
      <c r="H2045" s="118" t="s">
        <v>15855</v>
      </c>
      <c r="I2045" s="117">
        <v>2196688.0</v>
      </c>
      <c r="J2045" s="117">
        <v>2195579.0</v>
      </c>
      <c r="K2045" s="117">
        <v>1109.0</v>
      </c>
      <c r="L2045" s="118" t="s">
        <v>15856</v>
      </c>
      <c r="M2045" s="118" t="s">
        <v>15857</v>
      </c>
      <c r="N2045" s="119" t="s">
        <v>15858</v>
      </c>
      <c r="O2045" s="118" t="s">
        <v>15859</v>
      </c>
      <c r="P2045" s="42"/>
    </row>
    <row r="2046" ht="22.5" customHeight="1">
      <c r="A2046" s="113"/>
      <c r="B2046" s="114" t="s">
        <v>15860</v>
      </c>
      <c r="C2046" s="115" t="s">
        <v>15861</v>
      </c>
      <c r="D2046" s="121"/>
      <c r="E2046" s="115" t="s">
        <v>15862</v>
      </c>
      <c r="F2046" s="122"/>
      <c r="G2046" s="122"/>
      <c r="H2046" s="116"/>
      <c r="I2046" s="117">
        <v>2196861.0</v>
      </c>
      <c r="J2046" s="117">
        <v>2197829.0</v>
      </c>
      <c r="K2046" s="117">
        <v>968.0</v>
      </c>
      <c r="L2046" s="118" t="s">
        <v>15863</v>
      </c>
      <c r="M2046" s="118" t="s">
        <v>15864</v>
      </c>
      <c r="N2046" s="119" t="s">
        <v>15865</v>
      </c>
      <c r="O2046" s="118" t="s">
        <v>2644</v>
      </c>
      <c r="P2046" s="42"/>
    </row>
    <row r="2047" ht="22.5" customHeight="1">
      <c r="A2047" s="113"/>
      <c r="B2047" s="114" t="s">
        <v>15866</v>
      </c>
      <c r="C2047" s="115" t="s">
        <v>15867</v>
      </c>
      <c r="D2047" s="121"/>
      <c r="E2047" s="115" t="s">
        <v>6916</v>
      </c>
      <c r="F2047" s="122"/>
      <c r="G2047" s="122"/>
      <c r="H2047" s="116"/>
      <c r="I2047" s="117">
        <v>2198001.0</v>
      </c>
      <c r="J2047" s="117">
        <v>2198519.0</v>
      </c>
      <c r="K2047" s="117">
        <v>518.0</v>
      </c>
      <c r="L2047" s="118" t="s">
        <v>15868</v>
      </c>
      <c r="M2047" s="118" t="s">
        <v>15869</v>
      </c>
      <c r="N2047" s="119" t="s">
        <v>4164</v>
      </c>
      <c r="O2047" s="118" t="s">
        <v>15870</v>
      </c>
      <c r="P2047" s="42"/>
    </row>
    <row r="2048" ht="22.5" customHeight="1">
      <c r="A2048" s="113"/>
      <c r="B2048" s="114" t="s">
        <v>15871</v>
      </c>
      <c r="C2048" s="115" t="s">
        <v>15872</v>
      </c>
      <c r="D2048" s="121"/>
      <c r="E2048" s="115" t="s">
        <v>4500</v>
      </c>
      <c r="F2048" s="122"/>
      <c r="G2048" s="122"/>
      <c r="H2048" s="118" t="s">
        <v>4352</v>
      </c>
      <c r="I2048" s="117">
        <v>2199719.0</v>
      </c>
      <c r="J2048" s="117">
        <v>2198574.0</v>
      </c>
      <c r="K2048" s="117">
        <v>1145.0</v>
      </c>
      <c r="L2048" s="118" t="s">
        <v>15873</v>
      </c>
      <c r="M2048" s="118" t="s">
        <v>15874</v>
      </c>
      <c r="N2048" s="119" t="s">
        <v>14940</v>
      </c>
      <c r="O2048" s="118" t="s">
        <v>15875</v>
      </c>
      <c r="P2048" s="42"/>
    </row>
    <row r="2049" ht="22.5" customHeight="1">
      <c r="A2049" s="113"/>
      <c r="B2049" s="114" t="s">
        <v>15876</v>
      </c>
      <c r="C2049" s="115" t="s">
        <v>15877</v>
      </c>
      <c r="D2049" s="121"/>
      <c r="E2049" s="115" t="s">
        <v>3660</v>
      </c>
      <c r="F2049" s="122"/>
      <c r="G2049" s="122"/>
      <c r="H2049" s="118" t="s">
        <v>15878</v>
      </c>
      <c r="I2049" s="117">
        <v>2201227.0</v>
      </c>
      <c r="J2049" s="117">
        <v>2199881.0</v>
      </c>
      <c r="K2049" s="117">
        <v>1346.0</v>
      </c>
      <c r="L2049" s="118" t="s">
        <v>15879</v>
      </c>
      <c r="M2049" s="118" t="s">
        <v>15880</v>
      </c>
      <c r="N2049" s="119" t="s">
        <v>8350</v>
      </c>
      <c r="O2049" s="118" t="s">
        <v>15881</v>
      </c>
      <c r="P2049" s="42"/>
    </row>
    <row r="2050" ht="22.5" customHeight="1">
      <c r="A2050" s="113"/>
      <c r="B2050" s="114" t="s">
        <v>15882</v>
      </c>
      <c r="C2050" s="115" t="s">
        <v>15883</v>
      </c>
      <c r="D2050" s="121"/>
      <c r="E2050" s="115" t="s">
        <v>15884</v>
      </c>
      <c r="F2050" s="122"/>
      <c r="G2050" s="122"/>
      <c r="H2050" s="116"/>
      <c r="I2050" s="117">
        <v>2201678.0</v>
      </c>
      <c r="J2050" s="117">
        <v>2202685.0</v>
      </c>
      <c r="K2050" s="117">
        <v>1007.0</v>
      </c>
      <c r="L2050" s="118" t="s">
        <v>15885</v>
      </c>
      <c r="M2050" s="118" t="s">
        <v>15886</v>
      </c>
      <c r="N2050" s="119" t="s">
        <v>15887</v>
      </c>
      <c r="O2050" s="118" t="s">
        <v>15888</v>
      </c>
      <c r="P2050" s="42"/>
    </row>
    <row r="2051" ht="22.5" customHeight="1">
      <c r="A2051" s="113"/>
      <c r="B2051" s="114" t="s">
        <v>15889</v>
      </c>
      <c r="C2051" s="115" t="s">
        <v>15890</v>
      </c>
      <c r="D2051" s="121"/>
      <c r="E2051" s="115" t="s">
        <v>1533</v>
      </c>
      <c r="F2051" s="122"/>
      <c r="G2051" s="122"/>
      <c r="H2051" s="116"/>
      <c r="I2051" s="117">
        <v>2202978.0</v>
      </c>
      <c r="J2051" s="117">
        <v>2202718.0</v>
      </c>
      <c r="K2051" s="117">
        <v>260.0</v>
      </c>
      <c r="L2051" s="118" t="s">
        <v>15891</v>
      </c>
      <c r="M2051" s="118" t="s">
        <v>15892</v>
      </c>
      <c r="N2051" s="119" t="s">
        <v>15893</v>
      </c>
      <c r="O2051" s="118" t="s">
        <v>15894</v>
      </c>
      <c r="P2051" s="42"/>
    </row>
    <row r="2052" ht="22.5" customHeight="1">
      <c r="A2052" s="113"/>
      <c r="B2052" s="114" t="s">
        <v>15895</v>
      </c>
      <c r="C2052" s="115" t="s">
        <v>15896</v>
      </c>
      <c r="D2052" s="121"/>
      <c r="E2052" s="115" t="s">
        <v>15897</v>
      </c>
      <c r="F2052" s="115" t="s">
        <v>15898</v>
      </c>
      <c r="G2052" s="115" t="s">
        <v>3340</v>
      </c>
      <c r="H2052" s="118" t="s">
        <v>15899</v>
      </c>
      <c r="I2052" s="117">
        <v>2203898.0</v>
      </c>
      <c r="J2052" s="117">
        <v>2202975.0</v>
      </c>
      <c r="K2052" s="117">
        <v>923.0</v>
      </c>
      <c r="L2052" s="118" t="s">
        <v>15900</v>
      </c>
      <c r="M2052" s="118" t="s">
        <v>15901</v>
      </c>
      <c r="N2052" s="119" t="s">
        <v>15902</v>
      </c>
      <c r="O2052" s="118" t="s">
        <v>15903</v>
      </c>
      <c r="P2052" s="42"/>
    </row>
    <row r="2053" ht="22.5" customHeight="1">
      <c r="A2053" s="113"/>
      <c r="B2053" s="114" t="s">
        <v>15904</v>
      </c>
      <c r="C2053" s="115" t="s">
        <v>15905</v>
      </c>
      <c r="D2053" s="114" t="s">
        <v>15906</v>
      </c>
      <c r="E2053" s="115" t="s">
        <v>15907</v>
      </c>
      <c r="F2053" s="115" t="s">
        <v>3907</v>
      </c>
      <c r="G2053" s="115" t="s">
        <v>3908</v>
      </c>
      <c r="H2053" s="116"/>
      <c r="I2053" s="117">
        <v>2204321.0</v>
      </c>
      <c r="J2053" s="117">
        <v>2206720.0</v>
      </c>
      <c r="K2053" s="117">
        <v>2399.0</v>
      </c>
      <c r="L2053" s="118" t="s">
        <v>15908</v>
      </c>
      <c r="M2053" s="118" t="s">
        <v>15909</v>
      </c>
      <c r="N2053" s="119" t="s">
        <v>15910</v>
      </c>
      <c r="O2053" s="118" t="s">
        <v>15911</v>
      </c>
      <c r="P2053" s="42"/>
    </row>
    <row r="2054" ht="22.5" customHeight="1">
      <c r="A2054" s="113"/>
      <c r="B2054" s="114" t="s">
        <v>15912</v>
      </c>
      <c r="C2054" s="115" t="s">
        <v>15913</v>
      </c>
      <c r="D2054" s="121"/>
      <c r="E2054" s="115" t="s">
        <v>10726</v>
      </c>
      <c r="F2054" s="122"/>
      <c r="G2054" s="122"/>
      <c r="H2054" s="116"/>
      <c r="I2054" s="117">
        <v>2206746.0</v>
      </c>
      <c r="J2054" s="117">
        <v>2207312.0</v>
      </c>
      <c r="K2054" s="117">
        <v>566.0</v>
      </c>
      <c r="L2054" s="118" t="s">
        <v>15914</v>
      </c>
      <c r="M2054" s="118" t="s">
        <v>15915</v>
      </c>
      <c r="N2054" s="119" t="s">
        <v>15916</v>
      </c>
      <c r="O2054" s="118" t="s">
        <v>15917</v>
      </c>
      <c r="P2054" s="42"/>
    </row>
    <row r="2055" ht="22.5" customHeight="1">
      <c r="A2055" s="113"/>
      <c r="B2055" s="114" t="s">
        <v>15918</v>
      </c>
      <c r="C2055" s="115" t="s">
        <v>15919</v>
      </c>
      <c r="D2055" s="121"/>
      <c r="E2055" s="115" t="s">
        <v>15920</v>
      </c>
      <c r="F2055" s="122"/>
      <c r="G2055" s="122"/>
      <c r="H2055" s="116"/>
      <c r="I2055" s="117">
        <v>2208213.0</v>
      </c>
      <c r="J2055" s="117">
        <v>2207329.0</v>
      </c>
      <c r="K2055" s="117">
        <v>884.0</v>
      </c>
      <c r="L2055" s="118" t="s">
        <v>15921</v>
      </c>
      <c r="M2055" s="118" t="s">
        <v>15922</v>
      </c>
      <c r="N2055" s="119" t="s">
        <v>15923</v>
      </c>
      <c r="O2055" s="118" t="s">
        <v>15924</v>
      </c>
      <c r="P2055" s="42"/>
    </row>
    <row r="2056" ht="22.5" customHeight="1">
      <c r="A2056" s="113"/>
      <c r="B2056" s="114" t="s">
        <v>15925</v>
      </c>
      <c r="C2056" s="122"/>
      <c r="D2056" s="121"/>
      <c r="E2056" s="115" t="s">
        <v>15926</v>
      </c>
      <c r="F2056" s="122"/>
      <c r="G2056" s="122"/>
      <c r="H2056" s="116"/>
      <c r="I2056" s="117">
        <v>2208352.0</v>
      </c>
      <c r="J2056" s="117">
        <v>2208519.0</v>
      </c>
      <c r="K2056" s="117">
        <v>167.0</v>
      </c>
      <c r="L2056" s="118" t="s">
        <v>15927</v>
      </c>
      <c r="M2056" s="118" t="s">
        <v>15928</v>
      </c>
      <c r="N2056" s="119" t="s">
        <v>15929</v>
      </c>
      <c r="O2056" s="118" t="s">
        <v>15930</v>
      </c>
      <c r="P2056" s="42"/>
    </row>
    <row r="2057" ht="22.5" customHeight="1">
      <c r="A2057" s="113"/>
      <c r="B2057" s="114" t="s">
        <v>15931</v>
      </c>
      <c r="C2057" s="115" t="s">
        <v>15932</v>
      </c>
      <c r="D2057" s="121"/>
      <c r="E2057" s="115" t="s">
        <v>15933</v>
      </c>
      <c r="F2057" s="122"/>
      <c r="G2057" s="122"/>
      <c r="H2057" s="116"/>
      <c r="I2057" s="117">
        <v>2209947.0</v>
      </c>
      <c r="J2057" s="117">
        <v>2208598.0</v>
      </c>
      <c r="K2057" s="117">
        <v>1349.0</v>
      </c>
      <c r="L2057" s="118" t="s">
        <v>15934</v>
      </c>
      <c r="M2057" s="118" t="s">
        <v>15935</v>
      </c>
      <c r="N2057" s="119" t="s">
        <v>11014</v>
      </c>
      <c r="O2057" s="118" t="s">
        <v>11015</v>
      </c>
      <c r="P2057" s="42"/>
    </row>
    <row r="2058" ht="22.5" customHeight="1">
      <c r="A2058" s="113"/>
      <c r="B2058" s="114" t="s">
        <v>15936</v>
      </c>
      <c r="C2058" s="115" t="s">
        <v>15937</v>
      </c>
      <c r="D2058" s="121"/>
      <c r="E2058" s="115" t="s">
        <v>11018</v>
      </c>
      <c r="F2058" s="122"/>
      <c r="G2058" s="122"/>
      <c r="H2058" s="116"/>
      <c r="I2058" s="117">
        <v>2210608.0</v>
      </c>
      <c r="J2058" s="117">
        <v>2209952.0</v>
      </c>
      <c r="K2058" s="117">
        <v>656.0</v>
      </c>
      <c r="L2058" s="118" t="s">
        <v>15938</v>
      </c>
      <c r="M2058" s="118" t="s">
        <v>15939</v>
      </c>
      <c r="N2058" s="119" t="s">
        <v>11021</v>
      </c>
      <c r="O2058" s="118" t="s">
        <v>15940</v>
      </c>
      <c r="P2058" s="42"/>
    </row>
    <row r="2059" ht="22.5" customHeight="1">
      <c r="A2059" s="113"/>
      <c r="B2059" s="114" t="s">
        <v>15941</v>
      </c>
      <c r="C2059" s="115" t="s">
        <v>15942</v>
      </c>
      <c r="D2059" s="121"/>
      <c r="E2059" s="115" t="s">
        <v>2463</v>
      </c>
      <c r="F2059" s="122"/>
      <c r="G2059" s="122"/>
      <c r="H2059" s="116"/>
      <c r="I2059" s="117">
        <v>2211072.0</v>
      </c>
      <c r="J2059" s="117">
        <v>2210716.0</v>
      </c>
      <c r="K2059" s="117">
        <v>356.0</v>
      </c>
      <c r="L2059" s="118" t="s">
        <v>15943</v>
      </c>
      <c r="M2059" s="118" t="s">
        <v>15944</v>
      </c>
      <c r="N2059" s="119" t="s">
        <v>15945</v>
      </c>
      <c r="O2059" s="118" t="s">
        <v>2467</v>
      </c>
      <c r="P2059" s="42"/>
    </row>
    <row r="2060" ht="22.5" customHeight="1">
      <c r="A2060" s="113"/>
      <c r="B2060" s="114" t="s">
        <v>15946</v>
      </c>
      <c r="C2060" s="115" t="s">
        <v>15947</v>
      </c>
      <c r="D2060" s="121"/>
      <c r="E2060" s="115" t="s">
        <v>15948</v>
      </c>
      <c r="F2060" s="122"/>
      <c r="G2060" s="122"/>
      <c r="H2060" s="116"/>
      <c r="I2060" s="117">
        <v>2212921.0</v>
      </c>
      <c r="J2060" s="117">
        <v>2211164.0</v>
      </c>
      <c r="K2060" s="117">
        <v>1757.0</v>
      </c>
      <c r="L2060" s="118" t="s">
        <v>15949</v>
      </c>
      <c r="M2060" s="118" t="s">
        <v>15950</v>
      </c>
      <c r="N2060" s="119" t="s">
        <v>15951</v>
      </c>
      <c r="O2060" s="118" t="s">
        <v>15952</v>
      </c>
      <c r="P2060" s="42"/>
    </row>
    <row r="2061" ht="22.5" customHeight="1">
      <c r="A2061" s="113"/>
      <c r="B2061" s="114" t="s">
        <v>15953</v>
      </c>
      <c r="C2061" s="115" t="s">
        <v>15954</v>
      </c>
      <c r="D2061" s="121"/>
      <c r="E2061" s="115" t="s">
        <v>15955</v>
      </c>
      <c r="F2061" s="122"/>
      <c r="G2061" s="122"/>
      <c r="H2061" s="116"/>
      <c r="I2061" s="117">
        <v>2213059.0</v>
      </c>
      <c r="J2061" s="117">
        <v>2213997.0</v>
      </c>
      <c r="K2061" s="117">
        <v>938.0</v>
      </c>
      <c r="L2061" s="118" t="s">
        <v>15956</v>
      </c>
      <c r="M2061" s="118" t="s">
        <v>15957</v>
      </c>
      <c r="N2061" s="119" t="s">
        <v>15958</v>
      </c>
      <c r="O2061" s="118" t="s">
        <v>5886</v>
      </c>
      <c r="P2061" s="42"/>
    </row>
    <row r="2062" ht="22.5" customHeight="1">
      <c r="A2062" s="113"/>
      <c r="B2062" s="114" t="s">
        <v>15959</v>
      </c>
      <c r="C2062" s="115" t="s">
        <v>15960</v>
      </c>
      <c r="D2062" s="114" t="s">
        <v>15961</v>
      </c>
      <c r="E2062" s="115" t="s">
        <v>15962</v>
      </c>
      <c r="F2062" s="115" t="s">
        <v>15963</v>
      </c>
      <c r="G2062" s="115" t="s">
        <v>2862</v>
      </c>
      <c r="H2062" s="116"/>
      <c r="I2062" s="117">
        <v>2214722.0</v>
      </c>
      <c r="J2062" s="117">
        <v>2213994.0</v>
      </c>
      <c r="K2062" s="117">
        <v>728.0</v>
      </c>
      <c r="L2062" s="118" t="s">
        <v>15964</v>
      </c>
      <c r="M2062" s="118" t="s">
        <v>15965</v>
      </c>
      <c r="N2062" s="119" t="s">
        <v>15966</v>
      </c>
      <c r="O2062" s="118" t="s">
        <v>15967</v>
      </c>
      <c r="P2062" s="42"/>
    </row>
    <row r="2063" ht="22.5" customHeight="1">
      <c r="A2063" s="113"/>
      <c r="B2063" s="114" t="s">
        <v>15968</v>
      </c>
      <c r="C2063" s="115" t="s">
        <v>15969</v>
      </c>
      <c r="D2063" s="121"/>
      <c r="E2063" s="115" t="s">
        <v>6496</v>
      </c>
      <c r="F2063" s="122"/>
      <c r="G2063" s="122"/>
      <c r="H2063" s="116"/>
      <c r="I2063" s="117">
        <v>2214826.0</v>
      </c>
      <c r="J2063" s="117">
        <v>2215605.0</v>
      </c>
      <c r="K2063" s="117">
        <v>779.0</v>
      </c>
      <c r="L2063" s="118" t="s">
        <v>15970</v>
      </c>
      <c r="M2063" s="118" t="s">
        <v>15971</v>
      </c>
      <c r="N2063" s="119" t="s">
        <v>6499</v>
      </c>
      <c r="O2063" s="118" t="s">
        <v>15972</v>
      </c>
      <c r="P2063" s="42"/>
    </row>
    <row r="2064" ht="22.5" customHeight="1">
      <c r="A2064" s="113"/>
      <c r="B2064" s="114" t="s">
        <v>15973</v>
      </c>
      <c r="C2064" s="115" t="s">
        <v>15974</v>
      </c>
      <c r="D2064" s="121"/>
      <c r="E2064" s="115" t="s">
        <v>7154</v>
      </c>
      <c r="F2064" s="122"/>
      <c r="G2064" s="122"/>
      <c r="H2064" s="116"/>
      <c r="I2064" s="117">
        <v>2216381.0</v>
      </c>
      <c r="J2064" s="117">
        <v>2215659.0</v>
      </c>
      <c r="K2064" s="117">
        <v>722.0</v>
      </c>
      <c r="L2064" s="118" t="s">
        <v>15975</v>
      </c>
      <c r="M2064" s="118" t="s">
        <v>15976</v>
      </c>
      <c r="N2064" s="119" t="s">
        <v>15977</v>
      </c>
      <c r="O2064" s="118" t="s">
        <v>15978</v>
      </c>
      <c r="P2064" s="42"/>
    </row>
    <row r="2065" ht="22.5" customHeight="1">
      <c r="A2065" s="113"/>
      <c r="B2065" s="114" t="s">
        <v>15979</v>
      </c>
      <c r="C2065" s="115" t="s">
        <v>15980</v>
      </c>
      <c r="D2065" s="121"/>
      <c r="E2065" s="115" t="s">
        <v>15981</v>
      </c>
      <c r="F2065" s="122"/>
      <c r="G2065" s="122"/>
      <c r="H2065" s="116"/>
      <c r="I2065" s="117">
        <v>2216762.0</v>
      </c>
      <c r="J2065" s="117">
        <v>2217811.0</v>
      </c>
      <c r="K2065" s="117">
        <v>1049.0</v>
      </c>
      <c r="L2065" s="118" t="s">
        <v>15982</v>
      </c>
      <c r="M2065" s="118" t="s">
        <v>15983</v>
      </c>
      <c r="N2065" s="119" t="s">
        <v>15984</v>
      </c>
      <c r="O2065" s="118" t="s">
        <v>2407</v>
      </c>
      <c r="P2065" s="42"/>
    </row>
    <row r="2066" ht="22.5" customHeight="1">
      <c r="A2066" s="113"/>
      <c r="B2066" s="114" t="s">
        <v>15985</v>
      </c>
      <c r="C2066" s="115" t="s">
        <v>15986</v>
      </c>
      <c r="D2066" s="121"/>
      <c r="E2066" s="115" t="s">
        <v>15987</v>
      </c>
      <c r="F2066" s="115" t="s">
        <v>15988</v>
      </c>
      <c r="G2066" s="115" t="s">
        <v>6475</v>
      </c>
      <c r="H2066" s="116"/>
      <c r="I2066" s="117">
        <v>2217871.0</v>
      </c>
      <c r="J2066" s="117">
        <v>2219328.0</v>
      </c>
      <c r="K2066" s="117">
        <v>1457.0</v>
      </c>
      <c r="L2066" s="118" t="s">
        <v>15989</v>
      </c>
      <c r="M2066" s="118" t="s">
        <v>15990</v>
      </c>
      <c r="N2066" s="119" t="s">
        <v>15991</v>
      </c>
      <c r="O2066" s="118" t="s">
        <v>15992</v>
      </c>
      <c r="P2066" s="42"/>
    </row>
    <row r="2067" ht="22.5" customHeight="1">
      <c r="A2067" s="113"/>
      <c r="B2067" s="114" t="s">
        <v>15993</v>
      </c>
      <c r="C2067" s="115" t="s">
        <v>15994</v>
      </c>
      <c r="D2067" s="121"/>
      <c r="E2067" s="115" t="s">
        <v>15995</v>
      </c>
      <c r="F2067" s="122"/>
      <c r="G2067" s="122"/>
      <c r="H2067" s="116"/>
      <c r="I2067" s="117">
        <v>2219472.0</v>
      </c>
      <c r="J2067" s="117">
        <v>2220170.0</v>
      </c>
      <c r="K2067" s="117">
        <v>698.0</v>
      </c>
      <c r="L2067" s="118" t="s">
        <v>15996</v>
      </c>
      <c r="M2067" s="118" t="s">
        <v>15997</v>
      </c>
      <c r="N2067" s="119" t="s">
        <v>15998</v>
      </c>
      <c r="O2067" s="118" t="s">
        <v>15999</v>
      </c>
      <c r="P2067" s="42"/>
    </row>
    <row r="2068" ht="22.5" customHeight="1">
      <c r="A2068" s="113"/>
      <c r="B2068" s="114" t="s">
        <v>16000</v>
      </c>
      <c r="C2068" s="115" t="s">
        <v>16001</v>
      </c>
      <c r="D2068" s="121"/>
      <c r="E2068" s="115" t="s">
        <v>8912</v>
      </c>
      <c r="F2068" s="122"/>
      <c r="G2068" s="122"/>
      <c r="H2068" s="116"/>
      <c r="I2068" s="117">
        <v>2221114.0</v>
      </c>
      <c r="J2068" s="117">
        <v>2220290.0</v>
      </c>
      <c r="K2068" s="117">
        <v>824.0</v>
      </c>
      <c r="L2068" s="118" t="s">
        <v>16002</v>
      </c>
      <c r="M2068" s="118" t="s">
        <v>16003</v>
      </c>
      <c r="N2068" s="119" t="s">
        <v>8915</v>
      </c>
      <c r="O2068" s="118" t="s">
        <v>16004</v>
      </c>
      <c r="P2068" s="42"/>
    </row>
    <row r="2069" ht="22.5" customHeight="1">
      <c r="A2069" s="113"/>
      <c r="B2069" s="114" t="s">
        <v>16005</v>
      </c>
      <c r="C2069" s="115" t="s">
        <v>16006</v>
      </c>
      <c r="D2069" s="114" t="s">
        <v>9718</v>
      </c>
      <c r="E2069" s="115" t="s">
        <v>9719</v>
      </c>
      <c r="F2069" s="115" t="s">
        <v>9720</v>
      </c>
      <c r="G2069" s="122"/>
      <c r="H2069" s="116"/>
      <c r="I2069" s="117">
        <v>2222952.0</v>
      </c>
      <c r="J2069" s="117">
        <v>2221393.0</v>
      </c>
      <c r="K2069" s="117">
        <v>1559.0</v>
      </c>
      <c r="L2069" s="118" t="s">
        <v>16007</v>
      </c>
      <c r="M2069" s="118" t="s">
        <v>16008</v>
      </c>
      <c r="N2069" s="119" t="s">
        <v>9723</v>
      </c>
      <c r="O2069" s="118" t="s">
        <v>9724</v>
      </c>
      <c r="P2069" s="42"/>
    </row>
    <row r="2070" ht="22.5" customHeight="1">
      <c r="A2070" s="113"/>
      <c r="B2070" s="114" t="s">
        <v>16009</v>
      </c>
      <c r="C2070" s="115" t="s">
        <v>16010</v>
      </c>
      <c r="D2070" s="121"/>
      <c r="E2070" s="115" t="s">
        <v>4895</v>
      </c>
      <c r="F2070" s="122"/>
      <c r="G2070" s="122"/>
      <c r="H2070" s="116"/>
      <c r="I2070" s="117">
        <v>2223981.0</v>
      </c>
      <c r="J2070" s="117">
        <v>2223070.0</v>
      </c>
      <c r="K2070" s="117">
        <v>911.0</v>
      </c>
      <c r="L2070" s="118" t="s">
        <v>16011</v>
      </c>
      <c r="M2070" s="118" t="s">
        <v>16012</v>
      </c>
      <c r="N2070" s="119" t="s">
        <v>16013</v>
      </c>
      <c r="O2070" s="118" t="s">
        <v>16014</v>
      </c>
      <c r="P2070" s="42"/>
    </row>
    <row r="2071" ht="22.5" customHeight="1">
      <c r="A2071" s="113"/>
      <c r="B2071" s="114" t="s">
        <v>16015</v>
      </c>
      <c r="C2071" s="115" t="s">
        <v>16016</v>
      </c>
      <c r="D2071" s="121"/>
      <c r="E2071" s="115" t="s">
        <v>16017</v>
      </c>
      <c r="F2071" s="122"/>
      <c r="G2071" s="122"/>
      <c r="H2071" s="116"/>
      <c r="I2071" s="117">
        <v>2225150.0</v>
      </c>
      <c r="J2071" s="117">
        <v>2224008.0</v>
      </c>
      <c r="K2071" s="117">
        <v>1142.0</v>
      </c>
      <c r="L2071" s="118" t="s">
        <v>16018</v>
      </c>
      <c r="M2071" s="118" t="s">
        <v>16019</v>
      </c>
      <c r="N2071" s="119" t="s">
        <v>16020</v>
      </c>
      <c r="O2071" s="118" t="s">
        <v>16021</v>
      </c>
      <c r="P2071" s="42"/>
    </row>
    <row r="2072" ht="22.5" customHeight="1">
      <c r="A2072" s="113"/>
      <c r="B2072" s="114" t="s">
        <v>16022</v>
      </c>
      <c r="C2072" s="115" t="s">
        <v>16023</v>
      </c>
      <c r="D2072" s="121"/>
      <c r="E2072" s="115" t="s">
        <v>1448</v>
      </c>
      <c r="F2072" s="122"/>
      <c r="G2072" s="122"/>
      <c r="H2072" s="116"/>
      <c r="I2072" s="117">
        <v>2225941.0</v>
      </c>
      <c r="J2072" s="117">
        <v>2225150.0</v>
      </c>
      <c r="K2072" s="117">
        <v>791.0</v>
      </c>
      <c r="L2072" s="118" t="s">
        <v>16024</v>
      </c>
      <c r="M2072" s="118" t="s">
        <v>16025</v>
      </c>
      <c r="N2072" s="119" t="s">
        <v>16026</v>
      </c>
      <c r="O2072" s="118" t="s">
        <v>16027</v>
      </c>
      <c r="P2072" s="42"/>
    </row>
    <row r="2073" ht="22.5" customHeight="1">
      <c r="A2073" s="113"/>
      <c r="B2073" s="114" t="s">
        <v>16028</v>
      </c>
      <c r="C2073" s="115" t="s">
        <v>16029</v>
      </c>
      <c r="D2073" s="120" t="s">
        <v>16030</v>
      </c>
      <c r="E2073" s="115" t="s">
        <v>16031</v>
      </c>
      <c r="F2073" s="115" t="s">
        <v>16032</v>
      </c>
      <c r="G2073" s="115" t="s">
        <v>16033</v>
      </c>
      <c r="H2073" s="118" t="s">
        <v>16034</v>
      </c>
      <c r="I2073" s="117">
        <v>2227472.0</v>
      </c>
      <c r="J2073" s="117">
        <v>2226219.0</v>
      </c>
      <c r="K2073" s="117">
        <v>1253.0</v>
      </c>
      <c r="L2073" s="118" t="s">
        <v>16035</v>
      </c>
      <c r="M2073" s="118" t="s">
        <v>16036</v>
      </c>
      <c r="N2073" s="119" t="s">
        <v>16037</v>
      </c>
      <c r="O2073" s="118" t="s">
        <v>16038</v>
      </c>
      <c r="P2073" s="42"/>
    </row>
    <row r="2074" ht="22.5" customHeight="1">
      <c r="A2074" s="113"/>
      <c r="B2074" s="114" t="s">
        <v>16039</v>
      </c>
      <c r="C2074" s="115" t="s">
        <v>16040</v>
      </c>
      <c r="D2074" s="121"/>
      <c r="E2074" s="115" t="s">
        <v>16041</v>
      </c>
      <c r="F2074" s="122"/>
      <c r="G2074" s="122"/>
      <c r="H2074" s="116"/>
      <c r="I2074" s="117">
        <v>2228848.0</v>
      </c>
      <c r="J2074" s="117">
        <v>2227628.0</v>
      </c>
      <c r="K2074" s="117">
        <v>1220.0</v>
      </c>
      <c r="L2074" s="118" t="s">
        <v>16042</v>
      </c>
      <c r="M2074" s="118" t="s">
        <v>16043</v>
      </c>
      <c r="N2074" s="119" t="s">
        <v>16044</v>
      </c>
      <c r="O2074" s="118" t="s">
        <v>16045</v>
      </c>
      <c r="P2074" s="42"/>
    </row>
    <row r="2075" ht="22.5" customHeight="1">
      <c r="A2075" s="113"/>
      <c r="B2075" s="114" t="s">
        <v>16046</v>
      </c>
      <c r="C2075" s="115" t="s">
        <v>16047</v>
      </c>
      <c r="D2075" s="121"/>
      <c r="E2075" s="115" t="s">
        <v>16048</v>
      </c>
      <c r="F2075" s="122"/>
      <c r="G2075" s="122"/>
      <c r="H2075" s="116"/>
      <c r="I2075" s="117">
        <v>2229029.0</v>
      </c>
      <c r="J2075" s="117">
        <v>2229718.0</v>
      </c>
      <c r="K2075" s="117">
        <v>689.0</v>
      </c>
      <c r="L2075" s="118" t="s">
        <v>16049</v>
      </c>
      <c r="M2075" s="118" t="s">
        <v>16050</v>
      </c>
      <c r="N2075" s="119" t="s">
        <v>16051</v>
      </c>
      <c r="O2075" s="118" t="s">
        <v>16052</v>
      </c>
      <c r="P2075" s="42"/>
    </row>
    <row r="2076" ht="22.5" customHeight="1">
      <c r="A2076" s="113"/>
      <c r="B2076" s="114" t="s">
        <v>16053</v>
      </c>
      <c r="C2076" s="122"/>
      <c r="D2076" s="121"/>
      <c r="E2076" s="122"/>
      <c r="F2076" s="122"/>
      <c r="G2076" s="122"/>
      <c r="H2076" s="116"/>
      <c r="I2076" s="117">
        <v>2230316.0</v>
      </c>
      <c r="J2076" s="117">
        <v>2230240.0</v>
      </c>
      <c r="K2076" s="117">
        <v>76.0</v>
      </c>
      <c r="L2076" s="116"/>
      <c r="M2076" s="116"/>
      <c r="N2076" s="116"/>
      <c r="O2076" s="116"/>
      <c r="P2076" s="42"/>
    </row>
    <row r="2077" ht="22.5" customHeight="1">
      <c r="A2077" s="113"/>
      <c r="B2077" s="114" t="s">
        <v>16054</v>
      </c>
      <c r="C2077" s="115" t="s">
        <v>16055</v>
      </c>
      <c r="D2077" s="121"/>
      <c r="E2077" s="115" t="s">
        <v>16056</v>
      </c>
      <c r="F2077" s="115" t="s">
        <v>16057</v>
      </c>
      <c r="G2077" s="115" t="s">
        <v>8565</v>
      </c>
      <c r="H2077" s="116"/>
      <c r="I2077" s="117">
        <v>2230529.0</v>
      </c>
      <c r="J2077" s="117">
        <v>2231470.0</v>
      </c>
      <c r="K2077" s="117">
        <v>941.0</v>
      </c>
      <c r="L2077" s="118" t="s">
        <v>16058</v>
      </c>
      <c r="M2077" s="118" t="s">
        <v>16059</v>
      </c>
      <c r="N2077" s="119" t="s">
        <v>16060</v>
      </c>
      <c r="O2077" s="118" t="s">
        <v>16061</v>
      </c>
      <c r="P2077" s="42"/>
    </row>
    <row r="2078" ht="22.5" customHeight="1">
      <c r="A2078" s="113"/>
      <c r="B2078" s="114" t="s">
        <v>16062</v>
      </c>
      <c r="C2078" s="115" t="s">
        <v>16063</v>
      </c>
      <c r="D2078" s="121"/>
      <c r="E2078" s="115" t="s">
        <v>16064</v>
      </c>
      <c r="F2078" s="115" t="s">
        <v>16065</v>
      </c>
      <c r="G2078" s="115" t="s">
        <v>2819</v>
      </c>
      <c r="H2078" s="116"/>
      <c r="I2078" s="117">
        <v>2231470.0</v>
      </c>
      <c r="J2078" s="117">
        <v>2232243.0</v>
      </c>
      <c r="K2078" s="117">
        <v>773.0</v>
      </c>
      <c r="L2078" s="118" t="s">
        <v>16066</v>
      </c>
      <c r="M2078" s="118" t="s">
        <v>16067</v>
      </c>
      <c r="N2078" s="119" t="s">
        <v>16068</v>
      </c>
      <c r="O2078" s="118" t="s">
        <v>16069</v>
      </c>
      <c r="P2078" s="42"/>
    </row>
    <row r="2079" ht="22.5" customHeight="1">
      <c r="A2079" s="113"/>
      <c r="B2079" s="114" t="s">
        <v>16070</v>
      </c>
      <c r="C2079" s="115" t="s">
        <v>16071</v>
      </c>
      <c r="D2079" s="114" t="s">
        <v>16072</v>
      </c>
      <c r="E2079" s="115" t="s">
        <v>16073</v>
      </c>
      <c r="F2079" s="115" t="s">
        <v>5473</v>
      </c>
      <c r="G2079" s="115" t="s">
        <v>2862</v>
      </c>
      <c r="H2079" s="116"/>
      <c r="I2079" s="117">
        <v>2232240.0</v>
      </c>
      <c r="J2079" s="117">
        <v>2233055.0</v>
      </c>
      <c r="K2079" s="117">
        <v>815.0</v>
      </c>
      <c r="L2079" s="118" t="s">
        <v>16074</v>
      </c>
      <c r="M2079" s="118" t="s">
        <v>16075</v>
      </c>
      <c r="N2079" s="119" t="s">
        <v>16076</v>
      </c>
      <c r="O2079" s="118" t="s">
        <v>16077</v>
      </c>
      <c r="P2079" s="42"/>
    </row>
    <row r="2080" ht="22.5" customHeight="1">
      <c r="A2080" s="113"/>
      <c r="B2080" s="114" t="s">
        <v>16078</v>
      </c>
      <c r="C2080" s="115" t="s">
        <v>16079</v>
      </c>
      <c r="D2080" s="121"/>
      <c r="E2080" s="115" t="s">
        <v>1448</v>
      </c>
      <c r="F2080" s="122"/>
      <c r="G2080" s="122"/>
      <c r="H2080" s="116"/>
      <c r="I2080" s="117">
        <v>2233078.0</v>
      </c>
      <c r="J2080" s="117">
        <v>2233731.0</v>
      </c>
      <c r="K2080" s="117">
        <v>653.0</v>
      </c>
      <c r="L2080" s="118" t="s">
        <v>16080</v>
      </c>
      <c r="M2080" s="118" t="s">
        <v>16081</v>
      </c>
      <c r="N2080" s="119" t="s">
        <v>16082</v>
      </c>
      <c r="O2080" s="118" t="s">
        <v>16083</v>
      </c>
      <c r="P2080" s="42"/>
    </row>
    <row r="2081" ht="22.5" customHeight="1">
      <c r="A2081" s="113"/>
      <c r="B2081" s="114" t="s">
        <v>16084</v>
      </c>
      <c r="C2081" s="115" t="s">
        <v>16085</v>
      </c>
      <c r="D2081" s="114" t="s">
        <v>16086</v>
      </c>
      <c r="E2081" s="115" t="s">
        <v>16087</v>
      </c>
      <c r="F2081" s="122"/>
      <c r="G2081" s="122"/>
      <c r="H2081" s="116"/>
      <c r="I2081" s="117">
        <v>2233854.0</v>
      </c>
      <c r="J2081" s="117">
        <v>2234996.0</v>
      </c>
      <c r="K2081" s="117">
        <v>1142.0</v>
      </c>
      <c r="L2081" s="118" t="s">
        <v>16088</v>
      </c>
      <c r="M2081" s="118" t="s">
        <v>16089</v>
      </c>
      <c r="N2081" s="119" t="s">
        <v>16090</v>
      </c>
      <c r="O2081" s="118" t="s">
        <v>16091</v>
      </c>
      <c r="P2081" s="42"/>
    </row>
    <row r="2082" ht="22.5" customHeight="1">
      <c r="A2082" s="113"/>
      <c r="B2082" s="114" t="s">
        <v>16092</v>
      </c>
      <c r="C2082" s="115" t="s">
        <v>16093</v>
      </c>
      <c r="D2082" s="114" t="s">
        <v>16094</v>
      </c>
      <c r="E2082" s="115" t="s">
        <v>16095</v>
      </c>
      <c r="F2082" s="122"/>
      <c r="G2082" s="122"/>
      <c r="H2082" s="116"/>
      <c r="I2082" s="117">
        <v>2235034.0</v>
      </c>
      <c r="J2082" s="117">
        <v>2236035.0</v>
      </c>
      <c r="K2082" s="117">
        <v>1001.0</v>
      </c>
      <c r="L2082" s="118" t="s">
        <v>16096</v>
      </c>
      <c r="M2082" s="118" t="s">
        <v>16097</v>
      </c>
      <c r="N2082" s="119" t="s">
        <v>16098</v>
      </c>
      <c r="O2082" s="118" t="s">
        <v>16099</v>
      </c>
      <c r="P2082" s="42"/>
    </row>
    <row r="2083" ht="22.5" customHeight="1">
      <c r="A2083" s="113"/>
      <c r="B2083" s="114" t="s">
        <v>16100</v>
      </c>
      <c r="C2083" s="115" t="s">
        <v>16101</v>
      </c>
      <c r="D2083" s="121"/>
      <c r="E2083" s="115" t="s">
        <v>16102</v>
      </c>
      <c r="F2083" s="122"/>
      <c r="G2083" s="122"/>
      <c r="H2083" s="116"/>
      <c r="I2083" s="117">
        <v>2236319.0</v>
      </c>
      <c r="J2083" s="117">
        <v>2236933.0</v>
      </c>
      <c r="K2083" s="117">
        <v>614.0</v>
      </c>
      <c r="L2083" s="118" t="s">
        <v>16103</v>
      </c>
      <c r="M2083" s="118" t="s">
        <v>16104</v>
      </c>
      <c r="N2083" s="119" t="s">
        <v>16105</v>
      </c>
      <c r="O2083" s="118" t="s">
        <v>16106</v>
      </c>
      <c r="P2083" s="42"/>
    </row>
    <row r="2084" ht="22.5" customHeight="1">
      <c r="A2084" s="113"/>
      <c r="B2084" s="114" t="s">
        <v>16107</v>
      </c>
      <c r="C2084" s="115" t="s">
        <v>16108</v>
      </c>
      <c r="D2084" s="121"/>
      <c r="E2084" s="115" t="s">
        <v>16109</v>
      </c>
      <c r="F2084" s="122"/>
      <c r="G2084" s="122"/>
      <c r="H2084" s="116"/>
      <c r="I2084" s="117">
        <v>2237406.0</v>
      </c>
      <c r="J2084" s="117">
        <v>2237855.0</v>
      </c>
      <c r="K2084" s="117">
        <v>449.0</v>
      </c>
      <c r="L2084" s="118" t="s">
        <v>16110</v>
      </c>
      <c r="M2084" s="118" t="s">
        <v>16111</v>
      </c>
      <c r="N2084" s="119" t="s">
        <v>9465</v>
      </c>
      <c r="O2084" s="118" t="s">
        <v>16112</v>
      </c>
      <c r="P2084" s="42"/>
    </row>
    <row r="2085" ht="22.5" customHeight="1">
      <c r="A2085" s="113"/>
      <c r="B2085" s="114" t="s">
        <v>16113</v>
      </c>
      <c r="C2085" s="115" t="s">
        <v>16114</v>
      </c>
      <c r="D2085" s="121"/>
      <c r="E2085" s="115" t="s">
        <v>16115</v>
      </c>
      <c r="F2085" s="122"/>
      <c r="G2085" s="122"/>
      <c r="H2085" s="116"/>
      <c r="I2085" s="117">
        <v>2238360.0</v>
      </c>
      <c r="J2085" s="117">
        <v>2237878.0</v>
      </c>
      <c r="K2085" s="117">
        <v>482.0</v>
      </c>
      <c r="L2085" s="118" t="s">
        <v>16116</v>
      </c>
      <c r="M2085" s="118" t="s">
        <v>16117</v>
      </c>
      <c r="N2085" s="119" t="s">
        <v>16118</v>
      </c>
      <c r="O2085" s="118" t="s">
        <v>16119</v>
      </c>
      <c r="P2085" s="42"/>
    </row>
    <row r="2086" ht="22.5" customHeight="1">
      <c r="A2086" s="113"/>
      <c r="B2086" s="114" t="s">
        <v>16120</v>
      </c>
      <c r="C2086" s="115" t="s">
        <v>16121</v>
      </c>
      <c r="D2086" s="120" t="s">
        <v>16122</v>
      </c>
      <c r="E2086" s="115" t="s">
        <v>16123</v>
      </c>
      <c r="F2086" s="115" t="s">
        <v>7308</v>
      </c>
      <c r="G2086" s="115" t="s">
        <v>2879</v>
      </c>
      <c r="H2086" s="116"/>
      <c r="I2086" s="117">
        <v>2239300.0</v>
      </c>
      <c r="J2086" s="117">
        <v>2238425.0</v>
      </c>
      <c r="K2086" s="117">
        <v>875.0</v>
      </c>
      <c r="L2086" s="118" t="s">
        <v>16124</v>
      </c>
      <c r="M2086" s="118" t="s">
        <v>16125</v>
      </c>
      <c r="N2086" s="119" t="s">
        <v>16126</v>
      </c>
      <c r="O2086" s="118" t="s">
        <v>16127</v>
      </c>
      <c r="P2086" s="42"/>
    </row>
    <row r="2087" ht="22.5" customHeight="1">
      <c r="A2087" s="113"/>
      <c r="B2087" s="114" t="s">
        <v>16128</v>
      </c>
      <c r="C2087" s="115" t="s">
        <v>16129</v>
      </c>
      <c r="D2087" s="114" t="s">
        <v>16130</v>
      </c>
      <c r="E2087" s="115" t="s">
        <v>16131</v>
      </c>
      <c r="F2087" s="115" t="s">
        <v>7427</v>
      </c>
      <c r="G2087" s="115" t="s">
        <v>3544</v>
      </c>
      <c r="H2087" s="116"/>
      <c r="I2087" s="117">
        <v>2240185.0</v>
      </c>
      <c r="J2087" s="117">
        <v>2239436.0</v>
      </c>
      <c r="K2087" s="117">
        <v>749.0</v>
      </c>
      <c r="L2087" s="118" t="s">
        <v>16132</v>
      </c>
      <c r="M2087" s="118" t="s">
        <v>16133</v>
      </c>
      <c r="N2087" s="119" t="s">
        <v>16134</v>
      </c>
      <c r="O2087" s="118" t="s">
        <v>16135</v>
      </c>
      <c r="P2087" s="42"/>
    </row>
    <row r="2088" ht="22.5" customHeight="1">
      <c r="A2088" s="113"/>
      <c r="B2088" s="114" t="s">
        <v>16136</v>
      </c>
      <c r="C2088" s="115" t="s">
        <v>16137</v>
      </c>
      <c r="D2088" s="114" t="s">
        <v>14479</v>
      </c>
      <c r="E2088" s="115" t="s">
        <v>14480</v>
      </c>
      <c r="F2088" s="115" t="s">
        <v>2878</v>
      </c>
      <c r="G2088" s="115" t="s">
        <v>2879</v>
      </c>
      <c r="H2088" s="116"/>
      <c r="I2088" s="117">
        <v>2240394.0</v>
      </c>
      <c r="J2088" s="117">
        <v>2241218.0</v>
      </c>
      <c r="K2088" s="117">
        <v>824.0</v>
      </c>
      <c r="L2088" s="118" t="s">
        <v>16138</v>
      </c>
      <c r="M2088" s="118" t="s">
        <v>16139</v>
      </c>
      <c r="N2088" s="119" t="s">
        <v>14483</v>
      </c>
      <c r="O2088" s="118" t="s">
        <v>16140</v>
      </c>
      <c r="P2088" s="42"/>
    </row>
    <row r="2089" ht="22.5" customHeight="1">
      <c r="A2089" s="113"/>
      <c r="B2089" s="114" t="s">
        <v>16141</v>
      </c>
      <c r="C2089" s="115" t="s">
        <v>16142</v>
      </c>
      <c r="D2089" s="121"/>
      <c r="E2089" s="115" t="s">
        <v>16143</v>
      </c>
      <c r="F2089" s="122"/>
      <c r="G2089" s="122"/>
      <c r="H2089" s="116"/>
      <c r="I2089" s="117">
        <v>2241420.0</v>
      </c>
      <c r="J2089" s="117">
        <v>2242544.0</v>
      </c>
      <c r="K2089" s="117">
        <v>1124.0</v>
      </c>
      <c r="L2089" s="118" t="s">
        <v>16144</v>
      </c>
      <c r="M2089" s="118" t="s">
        <v>16145</v>
      </c>
      <c r="N2089" s="119" t="s">
        <v>16146</v>
      </c>
      <c r="O2089" s="118" t="s">
        <v>16147</v>
      </c>
      <c r="P2089" s="42"/>
    </row>
    <row r="2090" ht="22.5" customHeight="1">
      <c r="A2090" s="113"/>
      <c r="B2090" s="114" t="s">
        <v>16148</v>
      </c>
      <c r="C2090" s="115" t="s">
        <v>16149</v>
      </c>
      <c r="D2090" s="114" t="s">
        <v>16150</v>
      </c>
      <c r="E2090" s="115" t="s">
        <v>16151</v>
      </c>
      <c r="F2090" s="122"/>
      <c r="G2090" s="122"/>
      <c r="H2090" s="118" t="s">
        <v>16152</v>
      </c>
      <c r="I2090" s="117">
        <v>2244625.0</v>
      </c>
      <c r="J2090" s="117">
        <v>2243210.0</v>
      </c>
      <c r="K2090" s="117">
        <v>1415.0</v>
      </c>
      <c r="L2090" s="118" t="s">
        <v>16153</v>
      </c>
      <c r="M2090" s="118" t="s">
        <v>16154</v>
      </c>
      <c r="N2090" s="119" t="s">
        <v>16155</v>
      </c>
      <c r="O2090" s="118" t="s">
        <v>16156</v>
      </c>
      <c r="P2090" s="42"/>
    </row>
    <row r="2091" ht="22.5" customHeight="1">
      <c r="A2091" s="113"/>
      <c r="B2091" s="114" t="s">
        <v>16157</v>
      </c>
      <c r="C2091" s="115" t="s">
        <v>16158</v>
      </c>
      <c r="D2091" s="114" t="s">
        <v>8262</v>
      </c>
      <c r="E2091" s="115" t="s">
        <v>8263</v>
      </c>
      <c r="F2091" s="115" t="s">
        <v>8264</v>
      </c>
      <c r="G2091" s="115" t="s">
        <v>8265</v>
      </c>
      <c r="H2091" s="118" t="s">
        <v>8266</v>
      </c>
      <c r="I2091" s="117">
        <v>2244827.0</v>
      </c>
      <c r="J2091" s="117">
        <v>2245840.0</v>
      </c>
      <c r="K2091" s="117">
        <v>1013.0</v>
      </c>
      <c r="L2091" s="118" t="s">
        <v>16159</v>
      </c>
      <c r="M2091" s="118" t="s">
        <v>16160</v>
      </c>
      <c r="N2091" s="119" t="s">
        <v>8269</v>
      </c>
      <c r="O2091" s="118" t="s">
        <v>16161</v>
      </c>
      <c r="P2091" s="42"/>
    </row>
    <row r="2092" ht="22.5" customHeight="1">
      <c r="A2092" s="113"/>
      <c r="B2092" s="114" t="s">
        <v>16162</v>
      </c>
      <c r="C2092" s="115" t="s">
        <v>16163</v>
      </c>
      <c r="D2092" s="121"/>
      <c r="E2092" s="115" t="s">
        <v>11871</v>
      </c>
      <c r="F2092" s="122"/>
      <c r="G2092" s="122"/>
      <c r="H2092" s="118" t="s">
        <v>4352</v>
      </c>
      <c r="I2092" s="117">
        <v>2246152.0</v>
      </c>
      <c r="J2092" s="117">
        <v>2248641.0</v>
      </c>
      <c r="K2092" s="117">
        <v>2489.0</v>
      </c>
      <c r="L2092" s="118" t="s">
        <v>16164</v>
      </c>
      <c r="M2092" s="118" t="s">
        <v>16165</v>
      </c>
      <c r="N2092" s="119" t="s">
        <v>16166</v>
      </c>
      <c r="O2092" s="118" t="s">
        <v>4504</v>
      </c>
      <c r="P2092" s="42"/>
    </row>
    <row r="2093" ht="22.5" customHeight="1">
      <c r="A2093" s="113"/>
      <c r="B2093" s="114" t="s">
        <v>16167</v>
      </c>
      <c r="C2093" s="115" t="s">
        <v>16168</v>
      </c>
      <c r="D2093" s="121"/>
      <c r="E2093" s="115" t="s">
        <v>12776</v>
      </c>
      <c r="F2093" s="122"/>
      <c r="G2093" s="122"/>
      <c r="H2093" s="116"/>
      <c r="I2093" s="117">
        <v>2248728.0</v>
      </c>
      <c r="J2093" s="117">
        <v>2249117.0</v>
      </c>
      <c r="K2093" s="117">
        <v>389.0</v>
      </c>
      <c r="L2093" s="118" t="s">
        <v>16169</v>
      </c>
      <c r="M2093" s="118" t="s">
        <v>16170</v>
      </c>
      <c r="N2093" s="119" t="s">
        <v>16171</v>
      </c>
      <c r="O2093" s="118" t="s">
        <v>12781</v>
      </c>
      <c r="P2093" s="42"/>
    </row>
    <row r="2094" ht="22.5" customHeight="1">
      <c r="A2094" s="113"/>
      <c r="B2094" s="114" t="s">
        <v>16172</v>
      </c>
      <c r="C2094" s="115" t="s">
        <v>16173</v>
      </c>
      <c r="D2094" s="121"/>
      <c r="E2094" s="115" t="s">
        <v>16174</v>
      </c>
      <c r="F2094" s="122"/>
      <c r="G2094" s="122"/>
      <c r="H2094" s="116"/>
      <c r="I2094" s="117">
        <v>2250170.0</v>
      </c>
      <c r="J2094" s="117">
        <v>2249118.0</v>
      </c>
      <c r="K2094" s="117">
        <v>1052.0</v>
      </c>
      <c r="L2094" s="118" t="s">
        <v>16175</v>
      </c>
      <c r="M2094" s="118" t="s">
        <v>16176</v>
      </c>
      <c r="N2094" s="119" t="s">
        <v>16177</v>
      </c>
      <c r="O2094" s="118" t="s">
        <v>16178</v>
      </c>
      <c r="P2094" s="42"/>
    </row>
    <row r="2095" ht="22.5" customHeight="1">
      <c r="A2095" s="113"/>
      <c r="B2095" s="114" t="s">
        <v>16179</v>
      </c>
      <c r="C2095" s="115" t="s">
        <v>16180</v>
      </c>
      <c r="D2095" s="114" t="s">
        <v>16181</v>
      </c>
      <c r="E2095" s="115" t="s">
        <v>8424</v>
      </c>
      <c r="F2095" s="115" t="s">
        <v>8425</v>
      </c>
      <c r="G2095" s="115" t="s">
        <v>8426</v>
      </c>
      <c r="H2095" s="118" t="s">
        <v>8427</v>
      </c>
      <c r="I2095" s="117">
        <v>2250705.0</v>
      </c>
      <c r="J2095" s="117">
        <v>2252186.0</v>
      </c>
      <c r="K2095" s="117">
        <v>1481.0</v>
      </c>
      <c r="L2095" s="118" t="s">
        <v>16182</v>
      </c>
      <c r="M2095" s="118" t="s">
        <v>16183</v>
      </c>
      <c r="N2095" s="119" t="s">
        <v>16184</v>
      </c>
      <c r="O2095" s="118" t="s">
        <v>4130</v>
      </c>
      <c r="P2095" s="42"/>
    </row>
    <row r="2096" ht="22.5" customHeight="1">
      <c r="A2096" s="113"/>
      <c r="B2096" s="114" t="s">
        <v>16185</v>
      </c>
      <c r="C2096" s="115" t="s">
        <v>16186</v>
      </c>
      <c r="D2096" s="121"/>
      <c r="E2096" s="115" t="s">
        <v>16187</v>
      </c>
      <c r="F2096" s="122"/>
      <c r="G2096" s="122"/>
      <c r="H2096" s="116"/>
      <c r="I2096" s="117">
        <v>2252818.0</v>
      </c>
      <c r="J2096" s="117">
        <v>2252276.0</v>
      </c>
      <c r="K2096" s="117">
        <v>542.0</v>
      </c>
      <c r="L2096" s="118" t="s">
        <v>16188</v>
      </c>
      <c r="M2096" s="118" t="s">
        <v>16189</v>
      </c>
      <c r="N2096" s="119" t="s">
        <v>16190</v>
      </c>
      <c r="O2096" s="118" t="s">
        <v>16191</v>
      </c>
      <c r="P2096" s="42"/>
    </row>
    <row r="2097" ht="22.5" customHeight="1">
      <c r="A2097" s="113"/>
      <c r="B2097" s="114" t="s">
        <v>16192</v>
      </c>
      <c r="C2097" s="115" t="s">
        <v>16193</v>
      </c>
      <c r="D2097" s="120" t="s">
        <v>16194</v>
      </c>
      <c r="E2097" s="115" t="s">
        <v>16195</v>
      </c>
      <c r="F2097" s="115" t="s">
        <v>16196</v>
      </c>
      <c r="G2097" s="115" t="s">
        <v>4819</v>
      </c>
      <c r="H2097" s="118" t="s">
        <v>16197</v>
      </c>
      <c r="I2097" s="117">
        <v>2253050.0</v>
      </c>
      <c r="J2097" s="117">
        <v>2254432.0</v>
      </c>
      <c r="K2097" s="117">
        <v>1382.0</v>
      </c>
      <c r="L2097" s="118" t="s">
        <v>16198</v>
      </c>
      <c r="M2097" s="118" t="s">
        <v>16199</v>
      </c>
      <c r="N2097" s="119" t="s">
        <v>16200</v>
      </c>
      <c r="O2097" s="118" t="s">
        <v>16201</v>
      </c>
      <c r="P2097" s="42"/>
    </row>
    <row r="2098" ht="22.5" customHeight="1">
      <c r="A2098" s="113"/>
      <c r="B2098" s="114" t="s">
        <v>16202</v>
      </c>
      <c r="C2098" s="115" t="s">
        <v>16203</v>
      </c>
      <c r="D2098" s="114" t="s">
        <v>16204</v>
      </c>
      <c r="E2098" s="115" t="s">
        <v>16205</v>
      </c>
      <c r="F2098" s="115" t="s">
        <v>13288</v>
      </c>
      <c r="G2098" s="115" t="s">
        <v>13289</v>
      </c>
      <c r="H2098" s="118" t="s">
        <v>16206</v>
      </c>
      <c r="I2098" s="117">
        <v>2254505.0</v>
      </c>
      <c r="J2098" s="117">
        <v>2255341.0</v>
      </c>
      <c r="K2098" s="117">
        <v>836.0</v>
      </c>
      <c r="L2098" s="118" t="s">
        <v>16207</v>
      </c>
      <c r="M2098" s="118" t="s">
        <v>16208</v>
      </c>
      <c r="N2098" s="119" t="s">
        <v>16209</v>
      </c>
      <c r="O2098" s="118" t="s">
        <v>16210</v>
      </c>
      <c r="P2098" s="42"/>
    </row>
    <row r="2099" ht="22.5" customHeight="1">
      <c r="A2099" s="113"/>
      <c r="B2099" s="114" t="s">
        <v>16211</v>
      </c>
      <c r="C2099" s="115" t="s">
        <v>16212</v>
      </c>
      <c r="D2099" s="121"/>
      <c r="E2099" s="115" t="s">
        <v>16213</v>
      </c>
      <c r="F2099" s="115" t="s">
        <v>16214</v>
      </c>
      <c r="G2099" s="115" t="s">
        <v>16215</v>
      </c>
      <c r="H2099" s="116"/>
      <c r="I2099" s="117">
        <v>2255364.0</v>
      </c>
      <c r="J2099" s="117">
        <v>2256095.0</v>
      </c>
      <c r="K2099" s="117">
        <v>731.0</v>
      </c>
      <c r="L2099" s="118" t="s">
        <v>16216</v>
      </c>
      <c r="M2099" s="118" t="s">
        <v>16217</v>
      </c>
      <c r="N2099" s="119" t="s">
        <v>16218</v>
      </c>
      <c r="O2099" s="118" t="s">
        <v>16219</v>
      </c>
      <c r="P2099" s="42"/>
    </row>
    <row r="2100" ht="22.5" customHeight="1">
      <c r="A2100" s="113"/>
      <c r="B2100" s="114" t="s">
        <v>16220</v>
      </c>
      <c r="C2100" s="115" t="s">
        <v>16221</v>
      </c>
      <c r="D2100" s="121"/>
      <c r="E2100" s="115" t="s">
        <v>16222</v>
      </c>
      <c r="F2100" s="115" t="s">
        <v>2573</v>
      </c>
      <c r="G2100" s="115" t="s">
        <v>2574</v>
      </c>
      <c r="H2100" s="118" t="s">
        <v>16223</v>
      </c>
      <c r="I2100" s="117">
        <v>2257214.0</v>
      </c>
      <c r="J2100" s="117">
        <v>2259484.0</v>
      </c>
      <c r="K2100" s="117">
        <v>2270.0</v>
      </c>
      <c r="L2100" s="118" t="s">
        <v>16224</v>
      </c>
      <c r="M2100" s="118" t="s">
        <v>16225</v>
      </c>
      <c r="N2100" s="119" t="s">
        <v>16226</v>
      </c>
      <c r="O2100" s="118" t="s">
        <v>16227</v>
      </c>
      <c r="P2100" s="42"/>
    </row>
    <row r="2101" ht="22.5" customHeight="1">
      <c r="A2101" s="113"/>
      <c r="B2101" s="114" t="s">
        <v>16228</v>
      </c>
      <c r="C2101" s="115" t="s">
        <v>16229</v>
      </c>
      <c r="D2101" s="121"/>
      <c r="E2101" s="115" t="s">
        <v>16230</v>
      </c>
      <c r="F2101" s="115" t="s">
        <v>16231</v>
      </c>
      <c r="G2101" s="115" t="s">
        <v>16232</v>
      </c>
      <c r="H2101" s="116"/>
      <c r="I2101" s="117">
        <v>2259572.0</v>
      </c>
      <c r="J2101" s="117">
        <v>2260813.0</v>
      </c>
      <c r="K2101" s="117">
        <v>1241.0</v>
      </c>
      <c r="L2101" s="118" t="s">
        <v>16233</v>
      </c>
      <c r="M2101" s="118" t="s">
        <v>16234</v>
      </c>
      <c r="N2101" s="119" t="s">
        <v>16235</v>
      </c>
      <c r="O2101" s="118" t="s">
        <v>16236</v>
      </c>
      <c r="P2101" s="42"/>
    </row>
    <row r="2102" ht="22.5" customHeight="1">
      <c r="A2102" s="113"/>
      <c r="B2102" s="114" t="s">
        <v>16237</v>
      </c>
      <c r="C2102" s="122"/>
      <c r="D2102" s="120" t="s">
        <v>16238</v>
      </c>
      <c r="E2102" s="115" t="s">
        <v>1448</v>
      </c>
      <c r="F2102" s="122"/>
      <c r="G2102" s="122"/>
      <c r="H2102" s="116"/>
      <c r="I2102" s="117">
        <v>2261486.0</v>
      </c>
      <c r="J2102" s="117">
        <v>2261677.0</v>
      </c>
      <c r="K2102" s="117">
        <v>191.0</v>
      </c>
      <c r="L2102" s="118" t="s">
        <v>16239</v>
      </c>
      <c r="M2102" s="118" t="s">
        <v>16240</v>
      </c>
      <c r="N2102" s="119" t="s">
        <v>16241</v>
      </c>
      <c r="O2102" s="118" t="s">
        <v>3398</v>
      </c>
      <c r="P2102" s="42"/>
    </row>
    <row r="2103" ht="22.5" customHeight="1">
      <c r="A2103" s="113"/>
      <c r="B2103" s="114" t="s">
        <v>16242</v>
      </c>
      <c r="C2103" s="115" t="s">
        <v>16243</v>
      </c>
      <c r="D2103" s="121"/>
      <c r="E2103" s="115" t="s">
        <v>13067</v>
      </c>
      <c r="F2103" s="115" t="s">
        <v>13058</v>
      </c>
      <c r="G2103" s="115" t="s">
        <v>13059</v>
      </c>
      <c r="H2103" s="118" t="s">
        <v>16244</v>
      </c>
      <c r="I2103" s="117">
        <v>2261677.0</v>
      </c>
      <c r="J2103" s="117">
        <v>2263263.0</v>
      </c>
      <c r="K2103" s="117">
        <v>1586.0</v>
      </c>
      <c r="L2103" s="118" t="s">
        <v>16245</v>
      </c>
      <c r="M2103" s="118" t="s">
        <v>16246</v>
      </c>
      <c r="N2103" s="119" t="s">
        <v>13070</v>
      </c>
      <c r="O2103" s="118" t="s">
        <v>16247</v>
      </c>
      <c r="P2103" s="42"/>
    </row>
    <row r="2104" ht="22.5" customHeight="1">
      <c r="A2104" s="113"/>
      <c r="B2104" s="114" t="s">
        <v>16248</v>
      </c>
      <c r="C2104" s="115" t="s">
        <v>16249</v>
      </c>
      <c r="D2104" s="114" t="s">
        <v>13056</v>
      </c>
      <c r="E2104" s="115" t="s">
        <v>13057</v>
      </c>
      <c r="F2104" s="115" t="s">
        <v>13058</v>
      </c>
      <c r="G2104" s="115" t="s">
        <v>13059</v>
      </c>
      <c r="H2104" s="118" t="s">
        <v>16244</v>
      </c>
      <c r="I2104" s="117">
        <v>2263260.0</v>
      </c>
      <c r="J2104" s="117">
        <v>2264405.0</v>
      </c>
      <c r="K2104" s="117">
        <v>1145.0</v>
      </c>
      <c r="L2104" s="118" t="s">
        <v>16250</v>
      </c>
      <c r="M2104" s="118" t="s">
        <v>16251</v>
      </c>
      <c r="N2104" s="119" t="s">
        <v>13062</v>
      </c>
      <c r="O2104" s="118" t="s">
        <v>16252</v>
      </c>
      <c r="P2104" s="42"/>
    </row>
    <row r="2105" ht="22.5" customHeight="1">
      <c r="A2105" s="113"/>
      <c r="B2105" s="114" t="s">
        <v>16253</v>
      </c>
      <c r="C2105" s="122"/>
      <c r="D2105" s="114" t="s">
        <v>16254</v>
      </c>
      <c r="E2105" s="115" t="s">
        <v>16255</v>
      </c>
      <c r="F2105" s="115" t="s">
        <v>13058</v>
      </c>
      <c r="G2105" s="115" t="s">
        <v>13059</v>
      </c>
      <c r="H2105" s="116"/>
      <c r="I2105" s="117">
        <v>2264426.0</v>
      </c>
      <c r="J2105" s="117">
        <v>2264527.0</v>
      </c>
      <c r="K2105" s="117">
        <v>101.0</v>
      </c>
      <c r="L2105" s="118" t="s">
        <v>16256</v>
      </c>
      <c r="M2105" s="118" t="s">
        <v>16257</v>
      </c>
      <c r="N2105" s="119" t="s">
        <v>16258</v>
      </c>
      <c r="O2105" s="118" t="s">
        <v>16259</v>
      </c>
      <c r="P2105" s="42"/>
    </row>
    <row r="2106" ht="22.5" customHeight="1">
      <c r="A2106" s="113"/>
      <c r="B2106" s="114" t="s">
        <v>16260</v>
      </c>
      <c r="C2106" s="115" t="s">
        <v>16261</v>
      </c>
      <c r="D2106" s="121"/>
      <c r="E2106" s="115" t="s">
        <v>16262</v>
      </c>
      <c r="F2106" s="115" t="s">
        <v>16263</v>
      </c>
      <c r="G2106" s="115" t="s">
        <v>16264</v>
      </c>
      <c r="H2106" s="116"/>
      <c r="I2106" s="117">
        <v>2264529.0</v>
      </c>
      <c r="J2106" s="117">
        <v>2264828.0</v>
      </c>
      <c r="K2106" s="117">
        <v>299.0</v>
      </c>
      <c r="L2106" s="118" t="s">
        <v>16265</v>
      </c>
      <c r="M2106" s="118" t="s">
        <v>16266</v>
      </c>
      <c r="N2106" s="119" t="s">
        <v>16267</v>
      </c>
      <c r="O2106" s="118" t="s">
        <v>3042</v>
      </c>
      <c r="P2106" s="42"/>
    </row>
    <row r="2107" ht="22.5" customHeight="1">
      <c r="A2107" s="113"/>
      <c r="B2107" s="114" t="s">
        <v>16268</v>
      </c>
      <c r="C2107" s="115" t="s">
        <v>16269</v>
      </c>
      <c r="D2107" s="121"/>
      <c r="E2107" s="115" t="s">
        <v>8161</v>
      </c>
      <c r="F2107" s="122"/>
      <c r="G2107" s="122"/>
      <c r="H2107" s="116"/>
      <c r="I2107" s="117">
        <v>2265394.0</v>
      </c>
      <c r="J2107" s="117">
        <v>2264846.0</v>
      </c>
      <c r="K2107" s="117">
        <v>548.0</v>
      </c>
      <c r="L2107" s="118" t="s">
        <v>16270</v>
      </c>
      <c r="M2107" s="118" t="s">
        <v>16271</v>
      </c>
      <c r="N2107" s="119" t="s">
        <v>16272</v>
      </c>
      <c r="O2107" s="118" t="s">
        <v>7995</v>
      </c>
      <c r="P2107" s="42"/>
    </row>
    <row r="2108" ht="22.5" customHeight="1">
      <c r="A2108" s="113"/>
      <c r="B2108" s="114" t="s">
        <v>16273</v>
      </c>
      <c r="C2108" s="115" t="s">
        <v>16274</v>
      </c>
      <c r="D2108" s="121"/>
      <c r="E2108" s="115" t="s">
        <v>1533</v>
      </c>
      <c r="F2108" s="122"/>
      <c r="G2108" s="122"/>
      <c r="H2108" s="116"/>
      <c r="I2108" s="117">
        <v>2266125.0</v>
      </c>
      <c r="J2108" s="117">
        <v>2265475.0</v>
      </c>
      <c r="K2108" s="117">
        <v>650.0</v>
      </c>
      <c r="L2108" s="118" t="s">
        <v>16275</v>
      </c>
      <c r="M2108" s="118" t="s">
        <v>16276</v>
      </c>
      <c r="N2108" s="119" t="s">
        <v>16277</v>
      </c>
      <c r="O2108" s="118" t="s">
        <v>16278</v>
      </c>
      <c r="P2108" s="42"/>
    </row>
    <row r="2109" ht="22.5" customHeight="1">
      <c r="A2109" s="113"/>
      <c r="B2109" s="114" t="s">
        <v>16279</v>
      </c>
      <c r="C2109" s="115" t="s">
        <v>16280</v>
      </c>
      <c r="D2109" s="121"/>
      <c r="E2109" s="115" t="s">
        <v>13842</v>
      </c>
      <c r="F2109" s="122"/>
      <c r="G2109" s="122"/>
      <c r="H2109" s="116"/>
      <c r="I2109" s="117">
        <v>2266927.0</v>
      </c>
      <c r="J2109" s="117">
        <v>2266331.0</v>
      </c>
      <c r="K2109" s="117">
        <v>596.0</v>
      </c>
      <c r="L2109" s="118" t="s">
        <v>16281</v>
      </c>
      <c r="M2109" s="118" t="s">
        <v>16282</v>
      </c>
      <c r="N2109" s="119" t="s">
        <v>16283</v>
      </c>
      <c r="O2109" s="118" t="s">
        <v>16284</v>
      </c>
      <c r="P2109" s="42"/>
    </row>
    <row r="2110" ht="22.5" customHeight="1">
      <c r="A2110" s="113"/>
      <c r="B2110" s="114" t="s">
        <v>16285</v>
      </c>
      <c r="C2110" s="115" t="s">
        <v>16286</v>
      </c>
      <c r="D2110" s="114" t="s">
        <v>16287</v>
      </c>
      <c r="E2110" s="115" t="s">
        <v>16288</v>
      </c>
      <c r="F2110" s="115" t="s">
        <v>16289</v>
      </c>
      <c r="G2110" s="115" t="s">
        <v>16290</v>
      </c>
      <c r="H2110" s="116"/>
      <c r="I2110" s="117">
        <v>2268242.0</v>
      </c>
      <c r="J2110" s="117">
        <v>2267121.0</v>
      </c>
      <c r="K2110" s="117">
        <v>1121.0</v>
      </c>
      <c r="L2110" s="118" t="s">
        <v>16291</v>
      </c>
      <c r="M2110" s="118" t="s">
        <v>16292</v>
      </c>
      <c r="N2110" s="119" t="s">
        <v>16293</v>
      </c>
      <c r="O2110" s="118" t="s">
        <v>16294</v>
      </c>
      <c r="P2110" s="42"/>
    </row>
    <row r="2111" ht="22.5" customHeight="1">
      <c r="A2111" s="113"/>
      <c r="B2111" s="114" t="s">
        <v>16295</v>
      </c>
      <c r="C2111" s="115" t="s">
        <v>16296</v>
      </c>
      <c r="D2111" s="121"/>
      <c r="E2111" s="115" t="s">
        <v>16297</v>
      </c>
      <c r="F2111" s="115" t="s">
        <v>8836</v>
      </c>
      <c r="G2111" s="115" t="s">
        <v>3481</v>
      </c>
      <c r="H2111" s="116"/>
      <c r="I2111" s="117">
        <v>2268424.0</v>
      </c>
      <c r="J2111" s="117">
        <v>2269812.0</v>
      </c>
      <c r="K2111" s="117">
        <v>1388.0</v>
      </c>
      <c r="L2111" s="118" t="s">
        <v>16298</v>
      </c>
      <c r="M2111" s="118" t="s">
        <v>16299</v>
      </c>
      <c r="N2111" s="119" t="s">
        <v>16300</v>
      </c>
      <c r="O2111" s="118" t="s">
        <v>16301</v>
      </c>
      <c r="P2111" s="42"/>
    </row>
    <row r="2112" ht="22.5" customHeight="1">
      <c r="A2112" s="113"/>
      <c r="B2112" s="114" t="s">
        <v>16302</v>
      </c>
      <c r="C2112" s="115" t="s">
        <v>16303</v>
      </c>
      <c r="D2112" s="121"/>
      <c r="E2112" s="115" t="s">
        <v>16304</v>
      </c>
      <c r="F2112" s="115" t="s">
        <v>16305</v>
      </c>
      <c r="G2112" s="115" t="s">
        <v>16306</v>
      </c>
      <c r="H2112" s="116"/>
      <c r="I2112" s="117">
        <v>2269827.0</v>
      </c>
      <c r="J2112" s="117">
        <v>2271317.0</v>
      </c>
      <c r="K2112" s="117">
        <v>1490.0</v>
      </c>
      <c r="L2112" s="118" t="s">
        <v>16307</v>
      </c>
      <c r="M2112" s="118" t="s">
        <v>16308</v>
      </c>
      <c r="N2112" s="119" t="s">
        <v>16309</v>
      </c>
      <c r="O2112" s="118" t="s">
        <v>16310</v>
      </c>
      <c r="P2112" s="42"/>
    </row>
    <row r="2113" ht="22.5" customHeight="1">
      <c r="A2113" s="113"/>
      <c r="B2113" s="114" t="s">
        <v>16311</v>
      </c>
      <c r="C2113" s="115" t="s">
        <v>16312</v>
      </c>
      <c r="D2113" s="121"/>
      <c r="E2113" s="115" t="s">
        <v>1448</v>
      </c>
      <c r="F2113" s="122"/>
      <c r="G2113" s="122"/>
      <c r="H2113" s="116"/>
      <c r="I2113" s="117">
        <v>2271649.0</v>
      </c>
      <c r="J2113" s="117">
        <v>2271314.0</v>
      </c>
      <c r="K2113" s="117">
        <v>335.0</v>
      </c>
      <c r="L2113" s="118" t="s">
        <v>16313</v>
      </c>
      <c r="M2113" s="118" t="s">
        <v>16314</v>
      </c>
      <c r="N2113" s="119" t="s">
        <v>6857</v>
      </c>
      <c r="O2113" s="118" t="s">
        <v>16315</v>
      </c>
      <c r="P2113" s="42"/>
    </row>
    <row r="2114" ht="22.5" customHeight="1">
      <c r="A2114" s="113"/>
      <c r="B2114" s="114" t="s">
        <v>16316</v>
      </c>
      <c r="C2114" s="115" t="s">
        <v>16317</v>
      </c>
      <c r="D2114" s="121"/>
      <c r="E2114" s="115" t="s">
        <v>1448</v>
      </c>
      <c r="F2114" s="122"/>
      <c r="G2114" s="122"/>
      <c r="H2114" s="116"/>
      <c r="I2114" s="117">
        <v>2272121.0</v>
      </c>
      <c r="J2114" s="117">
        <v>2271762.0</v>
      </c>
      <c r="K2114" s="117">
        <v>359.0</v>
      </c>
      <c r="L2114" s="118" t="s">
        <v>16318</v>
      </c>
      <c r="M2114" s="118" t="s">
        <v>16319</v>
      </c>
      <c r="N2114" s="119" t="s">
        <v>9778</v>
      </c>
      <c r="O2114" s="118" t="s">
        <v>16320</v>
      </c>
      <c r="P2114" s="42"/>
    </row>
    <row r="2115" ht="22.5" customHeight="1">
      <c r="A2115" s="113"/>
      <c r="B2115" s="114" t="s">
        <v>16321</v>
      </c>
      <c r="C2115" s="115" t="s">
        <v>16322</v>
      </c>
      <c r="D2115" s="121"/>
      <c r="E2115" s="115" t="s">
        <v>1448</v>
      </c>
      <c r="F2115" s="122"/>
      <c r="G2115" s="122"/>
      <c r="H2115" s="116"/>
      <c r="I2115" s="117">
        <v>2272343.0</v>
      </c>
      <c r="J2115" s="117">
        <v>2272576.0</v>
      </c>
      <c r="K2115" s="117">
        <v>233.0</v>
      </c>
      <c r="L2115" s="118" t="s">
        <v>16323</v>
      </c>
      <c r="M2115" s="118" t="s">
        <v>16324</v>
      </c>
      <c r="N2115" s="119" t="s">
        <v>16325</v>
      </c>
      <c r="O2115" s="118" t="s">
        <v>16326</v>
      </c>
      <c r="P2115" s="42"/>
    </row>
    <row r="2116" ht="22.5" customHeight="1">
      <c r="A2116" s="113"/>
      <c r="B2116" s="114" t="s">
        <v>16327</v>
      </c>
      <c r="C2116" s="115" t="s">
        <v>16328</v>
      </c>
      <c r="D2116" s="121"/>
      <c r="E2116" s="115" t="s">
        <v>6836</v>
      </c>
      <c r="F2116" s="122"/>
      <c r="G2116" s="122"/>
      <c r="H2116" s="116"/>
      <c r="I2116" s="117">
        <v>2272745.0</v>
      </c>
      <c r="J2116" s="117">
        <v>2273077.0</v>
      </c>
      <c r="K2116" s="117">
        <v>332.0</v>
      </c>
      <c r="L2116" s="118" t="s">
        <v>16329</v>
      </c>
      <c r="M2116" s="118" t="s">
        <v>16330</v>
      </c>
      <c r="N2116" s="119" t="s">
        <v>16331</v>
      </c>
      <c r="O2116" s="118" t="s">
        <v>16332</v>
      </c>
      <c r="P2116" s="42"/>
    </row>
    <row r="2117" ht="22.5" customHeight="1">
      <c r="A2117" s="113"/>
      <c r="B2117" s="114" t="s">
        <v>16333</v>
      </c>
      <c r="C2117" s="115" t="s">
        <v>16334</v>
      </c>
      <c r="D2117" s="121"/>
      <c r="E2117" s="115" t="s">
        <v>16335</v>
      </c>
      <c r="F2117" s="122"/>
      <c r="G2117" s="122"/>
      <c r="H2117" s="116"/>
      <c r="I2117" s="117">
        <v>2273212.0</v>
      </c>
      <c r="J2117" s="117">
        <v>2273643.0</v>
      </c>
      <c r="K2117" s="117">
        <v>431.0</v>
      </c>
      <c r="L2117" s="118" t="s">
        <v>16336</v>
      </c>
      <c r="M2117" s="118" t="s">
        <v>16337</v>
      </c>
      <c r="N2117" s="119" t="s">
        <v>16338</v>
      </c>
      <c r="O2117" s="118" t="s">
        <v>16339</v>
      </c>
      <c r="P2117" s="42"/>
    </row>
    <row r="2118" ht="22.5" customHeight="1">
      <c r="A2118" s="113"/>
      <c r="B2118" s="114" t="s">
        <v>16340</v>
      </c>
      <c r="C2118" s="115" t="s">
        <v>16341</v>
      </c>
      <c r="D2118" s="121"/>
      <c r="E2118" s="115" t="s">
        <v>16342</v>
      </c>
      <c r="F2118" s="122"/>
      <c r="G2118" s="122"/>
      <c r="H2118" s="116"/>
      <c r="I2118" s="117">
        <v>2274971.0</v>
      </c>
      <c r="J2118" s="117">
        <v>2273784.0</v>
      </c>
      <c r="K2118" s="117">
        <v>1187.0</v>
      </c>
      <c r="L2118" s="118" t="s">
        <v>16343</v>
      </c>
      <c r="M2118" s="118" t="s">
        <v>16344</v>
      </c>
      <c r="N2118" s="119" t="s">
        <v>16345</v>
      </c>
      <c r="O2118" s="118" t="s">
        <v>16346</v>
      </c>
      <c r="P2118" s="42"/>
    </row>
    <row r="2119" ht="22.5" customHeight="1">
      <c r="A2119" s="113"/>
      <c r="B2119" s="114" t="s">
        <v>16347</v>
      </c>
      <c r="C2119" s="115" t="s">
        <v>16348</v>
      </c>
      <c r="D2119" s="121"/>
      <c r="E2119" s="115" t="s">
        <v>16349</v>
      </c>
      <c r="F2119" s="122"/>
      <c r="G2119" s="122"/>
      <c r="H2119" s="116"/>
      <c r="I2119" s="117">
        <v>2275835.0</v>
      </c>
      <c r="J2119" s="117">
        <v>2274984.0</v>
      </c>
      <c r="K2119" s="117">
        <v>851.0</v>
      </c>
      <c r="L2119" s="118" t="s">
        <v>16350</v>
      </c>
      <c r="M2119" s="118" t="s">
        <v>16351</v>
      </c>
      <c r="N2119" s="119" t="s">
        <v>5549</v>
      </c>
      <c r="O2119" s="118" t="s">
        <v>16352</v>
      </c>
      <c r="P2119" s="42"/>
    </row>
    <row r="2120" ht="22.5" customHeight="1">
      <c r="A2120" s="113"/>
      <c r="B2120" s="114" t="s">
        <v>16353</v>
      </c>
      <c r="C2120" s="115" t="s">
        <v>16354</v>
      </c>
      <c r="D2120" s="121"/>
      <c r="E2120" s="115" t="s">
        <v>4895</v>
      </c>
      <c r="F2120" s="122"/>
      <c r="G2120" s="122"/>
      <c r="H2120" s="116"/>
      <c r="I2120" s="117">
        <v>2276243.0</v>
      </c>
      <c r="J2120" s="117">
        <v>2275857.0</v>
      </c>
      <c r="K2120" s="117">
        <v>386.0</v>
      </c>
      <c r="L2120" s="118" t="s">
        <v>16355</v>
      </c>
      <c r="M2120" s="118" t="s">
        <v>16356</v>
      </c>
      <c r="N2120" s="119" t="s">
        <v>16357</v>
      </c>
      <c r="O2120" s="118" t="s">
        <v>16358</v>
      </c>
      <c r="P2120" s="42"/>
    </row>
    <row r="2121" ht="22.5" customHeight="1">
      <c r="A2121" s="113"/>
      <c r="B2121" s="114" t="s">
        <v>16359</v>
      </c>
      <c r="C2121" s="115" t="s">
        <v>16360</v>
      </c>
      <c r="D2121" s="121"/>
      <c r="E2121" s="115" t="s">
        <v>16361</v>
      </c>
      <c r="F2121" s="122"/>
      <c r="G2121" s="122"/>
      <c r="H2121" s="116"/>
      <c r="I2121" s="117">
        <v>2276541.0</v>
      </c>
      <c r="J2121" s="117">
        <v>2276236.0</v>
      </c>
      <c r="K2121" s="117">
        <v>305.0</v>
      </c>
      <c r="L2121" s="118" t="s">
        <v>16362</v>
      </c>
      <c r="M2121" s="118" t="s">
        <v>16363</v>
      </c>
      <c r="N2121" s="119" t="s">
        <v>16364</v>
      </c>
      <c r="O2121" s="118" t="s">
        <v>16365</v>
      </c>
      <c r="P2121" s="42"/>
    </row>
    <row r="2122" ht="22.5" customHeight="1">
      <c r="A2122" s="113"/>
      <c r="B2122" s="114" t="s">
        <v>16366</v>
      </c>
      <c r="C2122" s="115" t="s">
        <v>16367</v>
      </c>
      <c r="D2122" s="121"/>
      <c r="E2122" s="115" t="s">
        <v>16368</v>
      </c>
      <c r="F2122" s="115" t="s">
        <v>4423</v>
      </c>
      <c r="G2122" s="115" t="s">
        <v>2862</v>
      </c>
      <c r="H2122" s="116"/>
      <c r="I2122" s="117">
        <v>2277772.0</v>
      </c>
      <c r="J2122" s="117">
        <v>2276630.0</v>
      </c>
      <c r="K2122" s="117">
        <v>1142.0</v>
      </c>
      <c r="L2122" s="118" t="s">
        <v>16369</v>
      </c>
      <c r="M2122" s="118" t="s">
        <v>16370</v>
      </c>
      <c r="N2122" s="119" t="s">
        <v>16371</v>
      </c>
      <c r="O2122" s="118" t="s">
        <v>16372</v>
      </c>
      <c r="P2122" s="42"/>
    </row>
    <row r="2123" ht="22.5" customHeight="1">
      <c r="A2123" s="113"/>
      <c r="B2123" s="114" t="s">
        <v>16373</v>
      </c>
      <c r="C2123" s="115" t="s">
        <v>16374</v>
      </c>
      <c r="D2123" s="114" t="s">
        <v>16375</v>
      </c>
      <c r="E2123" s="115" t="s">
        <v>16376</v>
      </c>
      <c r="F2123" s="115" t="s">
        <v>16377</v>
      </c>
      <c r="G2123" s="115" t="s">
        <v>16378</v>
      </c>
      <c r="H2123" s="116"/>
      <c r="I2123" s="117">
        <v>2278611.0</v>
      </c>
      <c r="J2123" s="117">
        <v>2278015.0</v>
      </c>
      <c r="K2123" s="117">
        <v>596.0</v>
      </c>
      <c r="L2123" s="118" t="s">
        <v>16379</v>
      </c>
      <c r="M2123" s="118" t="s">
        <v>16380</v>
      </c>
      <c r="N2123" s="119" t="s">
        <v>16381</v>
      </c>
      <c r="O2123" s="118" t="s">
        <v>16382</v>
      </c>
      <c r="P2123" s="42"/>
    </row>
    <row r="2124" ht="22.5" customHeight="1">
      <c r="A2124" s="113"/>
      <c r="B2124" s="114" t="s">
        <v>16383</v>
      </c>
      <c r="C2124" s="115" t="s">
        <v>16384</v>
      </c>
      <c r="D2124" s="121"/>
      <c r="E2124" s="115" t="s">
        <v>16385</v>
      </c>
      <c r="F2124" s="115" t="s">
        <v>16377</v>
      </c>
      <c r="G2124" s="115" t="s">
        <v>16378</v>
      </c>
      <c r="H2124" s="116"/>
      <c r="I2124" s="117">
        <v>2278954.0</v>
      </c>
      <c r="J2124" s="117">
        <v>2278625.0</v>
      </c>
      <c r="K2124" s="117">
        <v>329.0</v>
      </c>
      <c r="L2124" s="118" t="s">
        <v>16386</v>
      </c>
      <c r="M2124" s="118" t="s">
        <v>16387</v>
      </c>
      <c r="N2124" s="119" t="s">
        <v>16388</v>
      </c>
      <c r="O2124" s="118" t="s">
        <v>16389</v>
      </c>
      <c r="P2124" s="42"/>
    </row>
    <row r="2125" ht="22.5" customHeight="1">
      <c r="A2125" s="113"/>
      <c r="B2125" s="114" t="s">
        <v>16390</v>
      </c>
      <c r="C2125" s="115" t="s">
        <v>16391</v>
      </c>
      <c r="D2125" s="121"/>
      <c r="E2125" s="115" t="s">
        <v>16392</v>
      </c>
      <c r="F2125" s="115" t="s">
        <v>16393</v>
      </c>
      <c r="G2125" s="122"/>
      <c r="H2125" s="118" t="s">
        <v>16394</v>
      </c>
      <c r="I2125" s="117">
        <v>2280179.0</v>
      </c>
      <c r="J2125" s="117">
        <v>2278989.0</v>
      </c>
      <c r="K2125" s="117">
        <v>1190.0</v>
      </c>
      <c r="L2125" s="118" t="s">
        <v>16395</v>
      </c>
      <c r="M2125" s="118" t="s">
        <v>16396</v>
      </c>
      <c r="N2125" s="119" t="s">
        <v>16397</v>
      </c>
      <c r="O2125" s="118" t="s">
        <v>16398</v>
      </c>
      <c r="P2125" s="42"/>
    </row>
    <row r="2126" ht="22.5" customHeight="1">
      <c r="A2126" s="113"/>
      <c r="B2126" s="114" t="s">
        <v>16399</v>
      </c>
      <c r="C2126" s="115" t="s">
        <v>16400</v>
      </c>
      <c r="D2126" s="121"/>
      <c r="E2126" s="115" t="s">
        <v>16401</v>
      </c>
      <c r="F2126" s="122"/>
      <c r="G2126" s="122"/>
      <c r="H2126" s="116"/>
      <c r="I2126" s="117">
        <v>2280314.0</v>
      </c>
      <c r="J2126" s="117">
        <v>2281417.0</v>
      </c>
      <c r="K2126" s="117">
        <v>1103.0</v>
      </c>
      <c r="L2126" s="118" t="s">
        <v>16402</v>
      </c>
      <c r="M2126" s="118" t="s">
        <v>16403</v>
      </c>
      <c r="N2126" s="119" t="s">
        <v>16404</v>
      </c>
      <c r="O2126" s="118" t="s">
        <v>16405</v>
      </c>
      <c r="P2126" s="42"/>
    </row>
    <row r="2127" ht="22.5" customHeight="1">
      <c r="A2127" s="113"/>
      <c r="B2127" s="114" t="s">
        <v>16406</v>
      </c>
      <c r="C2127" s="115" t="s">
        <v>16407</v>
      </c>
      <c r="D2127" s="121"/>
      <c r="E2127" s="115" t="s">
        <v>1652</v>
      </c>
      <c r="F2127" s="122"/>
      <c r="G2127" s="122"/>
      <c r="H2127" s="118" t="s">
        <v>1653</v>
      </c>
      <c r="I2127" s="117">
        <v>2281421.0</v>
      </c>
      <c r="J2127" s="117">
        <v>2282293.0</v>
      </c>
      <c r="K2127" s="117">
        <v>872.0</v>
      </c>
      <c r="L2127" s="118" t="s">
        <v>16408</v>
      </c>
      <c r="M2127" s="118" t="s">
        <v>16409</v>
      </c>
      <c r="N2127" s="119" t="s">
        <v>1656</v>
      </c>
      <c r="O2127" s="118" t="s">
        <v>12118</v>
      </c>
      <c r="P2127" s="42"/>
    </row>
    <row r="2128" ht="22.5" customHeight="1">
      <c r="A2128" s="113"/>
      <c r="B2128" s="114" t="s">
        <v>16410</v>
      </c>
      <c r="C2128" s="115" t="s">
        <v>16411</v>
      </c>
      <c r="D2128" s="121"/>
      <c r="E2128" s="115" t="s">
        <v>16412</v>
      </c>
      <c r="F2128" s="122"/>
      <c r="G2128" s="122"/>
      <c r="H2128" s="116"/>
      <c r="I2128" s="117">
        <v>2282380.0</v>
      </c>
      <c r="J2128" s="117">
        <v>2282649.0</v>
      </c>
      <c r="K2128" s="117">
        <v>269.0</v>
      </c>
      <c r="L2128" s="118" t="s">
        <v>16413</v>
      </c>
      <c r="M2128" s="118" t="s">
        <v>16414</v>
      </c>
      <c r="N2128" s="119" t="s">
        <v>16415</v>
      </c>
      <c r="O2128" s="118" t="s">
        <v>16416</v>
      </c>
      <c r="P2128" s="42"/>
    </row>
    <row r="2129" ht="22.5" customHeight="1">
      <c r="A2129" s="113"/>
      <c r="B2129" s="114" t="s">
        <v>16417</v>
      </c>
      <c r="C2129" s="115" t="s">
        <v>16418</v>
      </c>
      <c r="D2129" s="121"/>
      <c r="E2129" s="115" t="s">
        <v>16419</v>
      </c>
      <c r="F2129" s="122"/>
      <c r="G2129" s="122"/>
      <c r="H2129" s="116"/>
      <c r="I2129" s="117">
        <v>2282675.0</v>
      </c>
      <c r="J2129" s="117">
        <v>2283088.0</v>
      </c>
      <c r="K2129" s="117">
        <v>413.0</v>
      </c>
      <c r="L2129" s="118" t="s">
        <v>16420</v>
      </c>
      <c r="M2129" s="118" t="s">
        <v>16421</v>
      </c>
      <c r="N2129" s="119" t="s">
        <v>16422</v>
      </c>
      <c r="O2129" s="118" t="s">
        <v>16423</v>
      </c>
      <c r="P2129" s="42"/>
    </row>
    <row r="2130" ht="22.5" customHeight="1">
      <c r="A2130" s="113"/>
      <c r="B2130" s="114" t="s">
        <v>16424</v>
      </c>
      <c r="C2130" s="115" t="s">
        <v>16425</v>
      </c>
      <c r="D2130" s="121"/>
      <c r="E2130" s="115" t="s">
        <v>16426</v>
      </c>
      <c r="F2130" s="122"/>
      <c r="G2130" s="122"/>
      <c r="H2130" s="116"/>
      <c r="I2130" s="117">
        <v>2283336.0</v>
      </c>
      <c r="J2130" s="117">
        <v>2284439.0</v>
      </c>
      <c r="K2130" s="117">
        <v>1103.0</v>
      </c>
      <c r="L2130" s="118" t="s">
        <v>16427</v>
      </c>
      <c r="M2130" s="118" t="s">
        <v>16428</v>
      </c>
      <c r="N2130" s="119" t="s">
        <v>16429</v>
      </c>
      <c r="O2130" s="118" t="s">
        <v>16430</v>
      </c>
      <c r="P2130" s="42"/>
    </row>
    <row r="2131" ht="22.5" customHeight="1">
      <c r="A2131" s="113"/>
      <c r="B2131" s="114" t="s">
        <v>16431</v>
      </c>
      <c r="C2131" s="115" t="s">
        <v>16432</v>
      </c>
      <c r="D2131" s="121"/>
      <c r="E2131" s="115" t="s">
        <v>16433</v>
      </c>
      <c r="F2131" s="122"/>
      <c r="G2131" s="122"/>
      <c r="H2131" s="116"/>
      <c r="I2131" s="117">
        <v>2285112.0</v>
      </c>
      <c r="J2131" s="117">
        <v>2284483.0</v>
      </c>
      <c r="K2131" s="117">
        <v>629.0</v>
      </c>
      <c r="L2131" s="118" t="s">
        <v>16434</v>
      </c>
      <c r="M2131" s="118" t="s">
        <v>16435</v>
      </c>
      <c r="N2131" s="119" t="s">
        <v>16436</v>
      </c>
      <c r="O2131" s="118" t="s">
        <v>16437</v>
      </c>
      <c r="P2131" s="42"/>
    </row>
    <row r="2132" ht="22.5" customHeight="1">
      <c r="A2132" s="113"/>
      <c r="B2132" s="114" t="s">
        <v>16438</v>
      </c>
      <c r="C2132" s="115" t="s">
        <v>16439</v>
      </c>
      <c r="D2132" s="121"/>
      <c r="E2132" s="115" t="s">
        <v>1448</v>
      </c>
      <c r="F2132" s="122"/>
      <c r="G2132" s="122"/>
      <c r="H2132" s="116"/>
      <c r="I2132" s="117">
        <v>2285680.0</v>
      </c>
      <c r="J2132" s="117">
        <v>2285219.0</v>
      </c>
      <c r="K2132" s="117">
        <v>461.0</v>
      </c>
      <c r="L2132" s="118" t="s">
        <v>16440</v>
      </c>
      <c r="M2132" s="118" t="s">
        <v>16441</v>
      </c>
      <c r="N2132" s="119" t="s">
        <v>13885</v>
      </c>
      <c r="O2132" s="118" t="s">
        <v>16442</v>
      </c>
      <c r="P2132" s="42"/>
    </row>
    <row r="2133" ht="22.5" customHeight="1">
      <c r="A2133" s="113"/>
      <c r="B2133" s="114" t="s">
        <v>16443</v>
      </c>
      <c r="C2133" s="115" t="s">
        <v>16444</v>
      </c>
      <c r="D2133" s="121"/>
      <c r="E2133" s="115" t="s">
        <v>16445</v>
      </c>
      <c r="F2133" s="122"/>
      <c r="G2133" s="122"/>
      <c r="H2133" s="116"/>
      <c r="I2133" s="117">
        <v>2285713.0</v>
      </c>
      <c r="J2133" s="117">
        <v>2286582.0</v>
      </c>
      <c r="K2133" s="117">
        <v>869.0</v>
      </c>
      <c r="L2133" s="118" t="s">
        <v>16446</v>
      </c>
      <c r="M2133" s="118" t="s">
        <v>16447</v>
      </c>
      <c r="N2133" s="119" t="s">
        <v>16448</v>
      </c>
      <c r="O2133" s="118" t="s">
        <v>16449</v>
      </c>
      <c r="P2133" s="42"/>
    </row>
    <row r="2134" ht="22.5" customHeight="1">
      <c r="A2134" s="113"/>
      <c r="B2134" s="114" t="s">
        <v>16450</v>
      </c>
      <c r="C2134" s="115" t="s">
        <v>16451</v>
      </c>
      <c r="D2134" s="114" t="s">
        <v>16452</v>
      </c>
      <c r="E2134" s="115" t="s">
        <v>16453</v>
      </c>
      <c r="F2134" s="115" t="s">
        <v>4683</v>
      </c>
      <c r="G2134" s="115" t="s">
        <v>3063</v>
      </c>
      <c r="H2134" s="118" t="s">
        <v>16454</v>
      </c>
      <c r="I2134" s="117">
        <v>2287789.0</v>
      </c>
      <c r="J2134" s="117">
        <v>2286617.0</v>
      </c>
      <c r="K2134" s="117">
        <v>1172.0</v>
      </c>
      <c r="L2134" s="118" t="s">
        <v>16455</v>
      </c>
      <c r="M2134" s="118" t="s">
        <v>16456</v>
      </c>
      <c r="N2134" s="119" t="s">
        <v>16457</v>
      </c>
      <c r="O2134" s="118" t="s">
        <v>16458</v>
      </c>
      <c r="P2134" s="42"/>
    </row>
    <row r="2135" ht="22.5" customHeight="1">
      <c r="A2135" s="113"/>
      <c r="B2135" s="114" t="s">
        <v>16459</v>
      </c>
      <c r="C2135" s="115" t="s">
        <v>16460</v>
      </c>
      <c r="D2135" s="121"/>
      <c r="E2135" s="115" t="s">
        <v>16461</v>
      </c>
      <c r="F2135" s="115" t="s">
        <v>8529</v>
      </c>
      <c r="G2135" s="115" t="s">
        <v>5018</v>
      </c>
      <c r="H2135" s="116"/>
      <c r="I2135" s="117">
        <v>2287975.0</v>
      </c>
      <c r="J2135" s="117">
        <v>2290173.0</v>
      </c>
      <c r="K2135" s="117">
        <v>2198.0</v>
      </c>
      <c r="L2135" s="118" t="s">
        <v>16462</v>
      </c>
      <c r="M2135" s="118" t="s">
        <v>16463</v>
      </c>
      <c r="N2135" s="119" t="s">
        <v>16464</v>
      </c>
      <c r="O2135" s="118" t="s">
        <v>16465</v>
      </c>
      <c r="P2135" s="42"/>
    </row>
    <row r="2136" ht="22.5" customHeight="1">
      <c r="A2136" s="113"/>
      <c r="B2136" s="114" t="s">
        <v>16466</v>
      </c>
      <c r="C2136" s="115" t="s">
        <v>16467</v>
      </c>
      <c r="D2136" s="121"/>
      <c r="E2136" s="115" t="s">
        <v>16468</v>
      </c>
      <c r="F2136" s="122"/>
      <c r="G2136" s="122"/>
      <c r="H2136" s="116"/>
      <c r="I2136" s="117">
        <v>2290532.0</v>
      </c>
      <c r="J2136" s="117">
        <v>2292094.0</v>
      </c>
      <c r="K2136" s="117">
        <v>1562.0</v>
      </c>
      <c r="L2136" s="118" t="s">
        <v>16469</v>
      </c>
      <c r="M2136" s="118" t="s">
        <v>16470</v>
      </c>
      <c r="N2136" s="119" t="s">
        <v>2030</v>
      </c>
      <c r="O2136" s="118" t="s">
        <v>16471</v>
      </c>
      <c r="P2136" s="42"/>
    </row>
    <row r="2137" ht="22.5" customHeight="1">
      <c r="A2137" s="113"/>
      <c r="B2137" s="114" t="s">
        <v>16472</v>
      </c>
      <c r="C2137" s="115" t="s">
        <v>16473</v>
      </c>
      <c r="D2137" s="121"/>
      <c r="E2137" s="115" t="s">
        <v>1448</v>
      </c>
      <c r="F2137" s="122"/>
      <c r="G2137" s="122"/>
      <c r="H2137" s="116"/>
      <c r="I2137" s="117">
        <v>2292091.0</v>
      </c>
      <c r="J2137" s="117">
        <v>2292402.0</v>
      </c>
      <c r="K2137" s="117">
        <v>311.0</v>
      </c>
      <c r="L2137" s="118" t="s">
        <v>16474</v>
      </c>
      <c r="M2137" s="118" t="s">
        <v>16475</v>
      </c>
      <c r="N2137" s="119" t="s">
        <v>16476</v>
      </c>
      <c r="O2137" s="118" t="s">
        <v>16477</v>
      </c>
      <c r="P2137" s="42"/>
    </row>
    <row r="2138" ht="22.5" customHeight="1">
      <c r="A2138" s="113"/>
      <c r="B2138" s="114" t="s">
        <v>16478</v>
      </c>
      <c r="C2138" s="115" t="s">
        <v>16479</v>
      </c>
      <c r="D2138" s="121"/>
      <c r="E2138" s="115" t="s">
        <v>16480</v>
      </c>
      <c r="F2138" s="122"/>
      <c r="G2138" s="122"/>
      <c r="H2138" s="116"/>
      <c r="I2138" s="117">
        <v>2292524.0</v>
      </c>
      <c r="J2138" s="117">
        <v>2293399.0</v>
      </c>
      <c r="K2138" s="117">
        <v>875.0</v>
      </c>
      <c r="L2138" s="118" t="s">
        <v>16481</v>
      </c>
      <c r="M2138" s="118" t="s">
        <v>16482</v>
      </c>
      <c r="N2138" s="119" t="s">
        <v>16483</v>
      </c>
      <c r="O2138" s="118" t="s">
        <v>16484</v>
      </c>
      <c r="P2138" s="42"/>
    </row>
    <row r="2139" ht="22.5" customHeight="1">
      <c r="A2139" s="113"/>
      <c r="B2139" s="114" t="s">
        <v>16485</v>
      </c>
      <c r="C2139" s="115" t="s">
        <v>16486</v>
      </c>
      <c r="D2139" s="124" t="s">
        <v>16487</v>
      </c>
      <c r="E2139" s="115" t="s">
        <v>13775</v>
      </c>
      <c r="F2139" s="115" t="s">
        <v>12803</v>
      </c>
      <c r="G2139" s="115" t="s">
        <v>2205</v>
      </c>
      <c r="H2139" s="118" t="s">
        <v>13776</v>
      </c>
      <c r="I2139" s="117">
        <v>2293501.0</v>
      </c>
      <c r="J2139" s="117">
        <v>2294613.0</v>
      </c>
      <c r="K2139" s="117">
        <v>1112.0</v>
      </c>
      <c r="L2139" s="118" t="s">
        <v>16488</v>
      </c>
      <c r="M2139" s="118" t="s">
        <v>16489</v>
      </c>
      <c r="N2139" s="119" t="s">
        <v>13779</v>
      </c>
      <c r="O2139" s="118" t="s">
        <v>16490</v>
      </c>
      <c r="P2139" s="42"/>
    </row>
    <row r="2140" ht="22.5" customHeight="1">
      <c r="A2140" s="113"/>
      <c r="B2140" s="114" t="s">
        <v>16491</v>
      </c>
      <c r="C2140" s="115" t="s">
        <v>16492</v>
      </c>
      <c r="D2140" s="121"/>
      <c r="E2140" s="115" t="s">
        <v>2993</v>
      </c>
      <c r="F2140" s="122"/>
      <c r="G2140" s="122"/>
      <c r="H2140" s="116"/>
      <c r="I2140" s="117">
        <v>2296201.0</v>
      </c>
      <c r="J2140" s="117">
        <v>2294672.0</v>
      </c>
      <c r="K2140" s="117">
        <v>1529.0</v>
      </c>
      <c r="L2140" s="118" t="s">
        <v>16493</v>
      </c>
      <c r="M2140" s="118" t="s">
        <v>16494</v>
      </c>
      <c r="N2140" s="119" t="s">
        <v>2996</v>
      </c>
      <c r="O2140" s="118" t="s">
        <v>16495</v>
      </c>
      <c r="P2140" s="42"/>
    </row>
    <row r="2141" ht="22.5" customHeight="1">
      <c r="A2141" s="113"/>
      <c r="B2141" s="114" t="s">
        <v>16496</v>
      </c>
      <c r="C2141" s="115" t="s">
        <v>16497</v>
      </c>
      <c r="D2141" s="121"/>
      <c r="E2141" s="115" t="s">
        <v>12922</v>
      </c>
      <c r="F2141" s="122"/>
      <c r="G2141" s="122"/>
      <c r="H2141" s="116"/>
      <c r="I2141" s="117">
        <v>2296812.0</v>
      </c>
      <c r="J2141" s="117">
        <v>2297276.0</v>
      </c>
      <c r="K2141" s="117">
        <v>464.0</v>
      </c>
      <c r="L2141" s="118" t="s">
        <v>16498</v>
      </c>
      <c r="M2141" s="118" t="s">
        <v>16499</v>
      </c>
      <c r="N2141" s="119" t="s">
        <v>5160</v>
      </c>
      <c r="O2141" s="118" t="s">
        <v>13045</v>
      </c>
      <c r="P2141" s="42"/>
    </row>
    <row r="2142" ht="22.5" customHeight="1">
      <c r="A2142" s="113"/>
      <c r="B2142" s="114" t="s">
        <v>16500</v>
      </c>
      <c r="C2142" s="115" t="s">
        <v>16501</v>
      </c>
      <c r="D2142" s="121"/>
      <c r="E2142" s="115" t="s">
        <v>16502</v>
      </c>
      <c r="F2142" s="122"/>
      <c r="G2142" s="122"/>
      <c r="H2142" s="116"/>
      <c r="I2142" s="117">
        <v>2297932.0</v>
      </c>
      <c r="J2142" s="117">
        <v>2297273.0</v>
      </c>
      <c r="K2142" s="117">
        <v>659.0</v>
      </c>
      <c r="L2142" s="118" t="s">
        <v>16503</v>
      </c>
      <c r="M2142" s="118" t="s">
        <v>16504</v>
      </c>
      <c r="N2142" s="119" t="s">
        <v>16505</v>
      </c>
      <c r="O2142" s="118" t="s">
        <v>16506</v>
      </c>
      <c r="P2142" s="42"/>
    </row>
    <row r="2143" ht="22.5" customHeight="1">
      <c r="A2143" s="113"/>
      <c r="B2143" s="114" t="s">
        <v>16507</v>
      </c>
      <c r="C2143" s="115" t="s">
        <v>16508</v>
      </c>
      <c r="D2143" s="121"/>
      <c r="E2143" s="115" t="s">
        <v>16509</v>
      </c>
      <c r="F2143" s="115" t="s">
        <v>16510</v>
      </c>
      <c r="G2143" s="115" t="s">
        <v>6094</v>
      </c>
      <c r="H2143" s="118" t="s">
        <v>16511</v>
      </c>
      <c r="I2143" s="117">
        <v>2300449.0</v>
      </c>
      <c r="J2143" s="117">
        <v>2298287.0</v>
      </c>
      <c r="K2143" s="117">
        <v>2162.0</v>
      </c>
      <c r="L2143" s="118" t="s">
        <v>16512</v>
      </c>
      <c r="M2143" s="118" t="s">
        <v>16513</v>
      </c>
      <c r="N2143" s="119" t="s">
        <v>16514</v>
      </c>
      <c r="O2143" s="118" t="s">
        <v>16515</v>
      </c>
      <c r="P2143" s="42"/>
    </row>
    <row r="2144" ht="22.5" customHeight="1">
      <c r="A2144" s="113"/>
      <c r="B2144" s="114" t="s">
        <v>16516</v>
      </c>
      <c r="C2144" s="115" t="s">
        <v>16517</v>
      </c>
      <c r="D2144" s="120" t="s">
        <v>16518</v>
      </c>
      <c r="E2144" s="115" t="s">
        <v>16519</v>
      </c>
      <c r="F2144" s="122"/>
      <c r="G2144" s="122"/>
      <c r="H2144" s="116"/>
      <c r="I2144" s="117">
        <v>2301942.0</v>
      </c>
      <c r="J2144" s="117">
        <v>2300800.0</v>
      </c>
      <c r="K2144" s="117">
        <v>1142.0</v>
      </c>
      <c r="L2144" s="118" t="s">
        <v>16520</v>
      </c>
      <c r="M2144" s="118" t="s">
        <v>16521</v>
      </c>
      <c r="N2144" s="119" t="s">
        <v>16522</v>
      </c>
      <c r="O2144" s="118" t="s">
        <v>16523</v>
      </c>
      <c r="P2144" s="42"/>
    </row>
    <row r="2145" ht="22.5" customHeight="1">
      <c r="A2145" s="113"/>
      <c r="B2145" s="114" t="s">
        <v>16524</v>
      </c>
      <c r="C2145" s="115" t="s">
        <v>16525</v>
      </c>
      <c r="D2145" s="121"/>
      <c r="E2145" s="115" t="s">
        <v>2295</v>
      </c>
      <c r="F2145" s="122"/>
      <c r="G2145" s="122"/>
      <c r="H2145" s="116"/>
      <c r="I2145" s="117">
        <v>2303042.0</v>
      </c>
      <c r="J2145" s="117">
        <v>2302032.0</v>
      </c>
      <c r="K2145" s="117">
        <v>1010.0</v>
      </c>
      <c r="L2145" s="118" t="s">
        <v>16526</v>
      </c>
      <c r="M2145" s="118" t="s">
        <v>16527</v>
      </c>
      <c r="N2145" s="119" t="s">
        <v>16528</v>
      </c>
      <c r="O2145" s="118" t="s">
        <v>8463</v>
      </c>
      <c r="P2145" s="42"/>
    </row>
    <row r="2146" ht="22.5" customHeight="1">
      <c r="A2146" s="113"/>
      <c r="B2146" s="114" t="s">
        <v>16529</v>
      </c>
      <c r="C2146" s="115" t="s">
        <v>16530</v>
      </c>
      <c r="D2146" s="121"/>
      <c r="E2146" s="115" t="s">
        <v>12946</v>
      </c>
      <c r="F2146" s="122"/>
      <c r="G2146" s="122"/>
      <c r="H2146" s="116"/>
      <c r="I2146" s="117">
        <v>2303197.0</v>
      </c>
      <c r="J2146" s="117">
        <v>2304708.0</v>
      </c>
      <c r="K2146" s="117">
        <v>1511.0</v>
      </c>
      <c r="L2146" s="118" t="s">
        <v>16531</v>
      </c>
      <c r="M2146" s="118" t="s">
        <v>16532</v>
      </c>
      <c r="N2146" s="119" t="s">
        <v>12949</v>
      </c>
      <c r="O2146" s="118" t="s">
        <v>16533</v>
      </c>
      <c r="P2146" s="42"/>
    </row>
    <row r="2147" ht="22.5" customHeight="1">
      <c r="A2147" s="113"/>
      <c r="B2147" s="114" t="s">
        <v>16534</v>
      </c>
      <c r="C2147" s="115" t="s">
        <v>16535</v>
      </c>
      <c r="D2147" s="121"/>
      <c r="E2147" s="115" t="s">
        <v>16536</v>
      </c>
      <c r="F2147" s="122"/>
      <c r="G2147" s="122"/>
      <c r="H2147" s="116"/>
      <c r="I2147" s="117">
        <v>2304755.0</v>
      </c>
      <c r="J2147" s="117">
        <v>2305663.0</v>
      </c>
      <c r="K2147" s="117">
        <v>908.0</v>
      </c>
      <c r="L2147" s="118" t="s">
        <v>16537</v>
      </c>
      <c r="M2147" s="118" t="s">
        <v>16538</v>
      </c>
      <c r="N2147" s="119" t="s">
        <v>16539</v>
      </c>
      <c r="O2147" s="118" t="s">
        <v>16540</v>
      </c>
      <c r="P2147" s="42"/>
    </row>
    <row r="2148" ht="22.5" customHeight="1">
      <c r="A2148" s="113"/>
      <c r="B2148" s="114" t="s">
        <v>16541</v>
      </c>
      <c r="C2148" s="115" t="s">
        <v>16542</v>
      </c>
      <c r="D2148" s="114" t="s">
        <v>16543</v>
      </c>
      <c r="E2148" s="115" t="s">
        <v>16544</v>
      </c>
      <c r="F2148" s="115" t="s">
        <v>6474</v>
      </c>
      <c r="G2148" s="115" t="s">
        <v>6475</v>
      </c>
      <c r="H2148" s="118" t="s">
        <v>16545</v>
      </c>
      <c r="I2148" s="117">
        <v>2306343.0</v>
      </c>
      <c r="J2148" s="117">
        <v>2305660.0</v>
      </c>
      <c r="K2148" s="117">
        <v>683.0</v>
      </c>
      <c r="L2148" s="118" t="s">
        <v>16546</v>
      </c>
      <c r="M2148" s="118" t="s">
        <v>16547</v>
      </c>
      <c r="N2148" s="119" t="s">
        <v>16548</v>
      </c>
      <c r="O2148" s="118" t="s">
        <v>16549</v>
      </c>
      <c r="P2148" s="42"/>
    </row>
    <row r="2149" ht="22.5" customHeight="1">
      <c r="A2149" s="113"/>
      <c r="B2149" s="114" t="s">
        <v>16550</v>
      </c>
      <c r="C2149" s="115" t="s">
        <v>16551</v>
      </c>
      <c r="D2149" s="121"/>
      <c r="E2149" s="115" t="s">
        <v>16552</v>
      </c>
      <c r="F2149" s="122"/>
      <c r="G2149" s="122"/>
      <c r="H2149" s="116"/>
      <c r="I2149" s="117">
        <v>2307004.0</v>
      </c>
      <c r="J2149" s="117">
        <v>2306456.0</v>
      </c>
      <c r="K2149" s="117">
        <v>548.0</v>
      </c>
      <c r="L2149" s="118" t="s">
        <v>16553</v>
      </c>
      <c r="M2149" s="118" t="s">
        <v>16554</v>
      </c>
      <c r="N2149" s="119" t="s">
        <v>16555</v>
      </c>
      <c r="O2149" s="118" t="s">
        <v>16556</v>
      </c>
      <c r="P2149" s="42"/>
    </row>
    <row r="2150" ht="22.5" customHeight="1">
      <c r="A2150" s="113"/>
      <c r="B2150" s="114" t="s">
        <v>16557</v>
      </c>
      <c r="C2150" s="115" t="s">
        <v>16558</v>
      </c>
      <c r="D2150" s="121"/>
      <c r="E2150" s="115" t="s">
        <v>14709</v>
      </c>
      <c r="F2150" s="122"/>
      <c r="G2150" s="122"/>
      <c r="H2150" s="116"/>
      <c r="I2150" s="117">
        <v>2307093.0</v>
      </c>
      <c r="J2150" s="117">
        <v>2307743.0</v>
      </c>
      <c r="K2150" s="117">
        <v>650.0</v>
      </c>
      <c r="L2150" s="118" t="s">
        <v>16559</v>
      </c>
      <c r="M2150" s="118" t="s">
        <v>16560</v>
      </c>
      <c r="N2150" s="119" t="s">
        <v>16561</v>
      </c>
      <c r="O2150" s="118" t="s">
        <v>16562</v>
      </c>
      <c r="P2150" s="42"/>
    </row>
    <row r="2151" ht="22.5" customHeight="1">
      <c r="A2151" s="113"/>
      <c r="B2151" s="114" t="s">
        <v>16563</v>
      </c>
      <c r="C2151" s="115" t="s">
        <v>16564</v>
      </c>
      <c r="D2151" s="121"/>
      <c r="E2151" s="115" t="s">
        <v>14709</v>
      </c>
      <c r="F2151" s="122"/>
      <c r="G2151" s="122"/>
      <c r="H2151" s="116"/>
      <c r="I2151" s="117">
        <v>2307745.0</v>
      </c>
      <c r="J2151" s="117">
        <v>2308071.0</v>
      </c>
      <c r="K2151" s="117">
        <v>326.0</v>
      </c>
      <c r="L2151" s="118" t="s">
        <v>16565</v>
      </c>
      <c r="M2151" s="118" t="s">
        <v>16566</v>
      </c>
      <c r="N2151" s="119" t="s">
        <v>16567</v>
      </c>
      <c r="O2151" s="118" t="s">
        <v>14719</v>
      </c>
      <c r="P2151" s="42"/>
    </row>
    <row r="2152" ht="22.5" customHeight="1">
      <c r="A2152" s="113"/>
      <c r="B2152" s="114" t="s">
        <v>16568</v>
      </c>
      <c r="C2152" s="115" t="s">
        <v>16569</v>
      </c>
      <c r="D2152" s="121"/>
      <c r="E2152" s="115" t="s">
        <v>16570</v>
      </c>
      <c r="F2152" s="122"/>
      <c r="G2152" s="122"/>
      <c r="H2152" s="116"/>
      <c r="I2152" s="117">
        <v>2308510.0</v>
      </c>
      <c r="J2152" s="117">
        <v>2308145.0</v>
      </c>
      <c r="K2152" s="117">
        <v>365.0</v>
      </c>
      <c r="L2152" s="118" t="s">
        <v>16571</v>
      </c>
      <c r="M2152" s="118" t="s">
        <v>16572</v>
      </c>
      <c r="N2152" s="119" t="s">
        <v>16573</v>
      </c>
      <c r="O2152" s="118" t="s">
        <v>16574</v>
      </c>
      <c r="P2152" s="42"/>
    </row>
    <row r="2153" ht="22.5" customHeight="1">
      <c r="A2153" s="113"/>
      <c r="B2153" s="114" t="s">
        <v>16575</v>
      </c>
      <c r="C2153" s="115" t="s">
        <v>16576</v>
      </c>
      <c r="D2153" s="121"/>
      <c r="E2153" s="115" t="s">
        <v>16577</v>
      </c>
      <c r="F2153" s="115" t="s">
        <v>10920</v>
      </c>
      <c r="G2153" s="122"/>
      <c r="H2153" s="116"/>
      <c r="I2153" s="117">
        <v>2308844.0</v>
      </c>
      <c r="J2153" s="117">
        <v>2308539.0</v>
      </c>
      <c r="K2153" s="117">
        <v>305.0</v>
      </c>
      <c r="L2153" s="118" t="s">
        <v>16578</v>
      </c>
      <c r="M2153" s="118" t="s">
        <v>16579</v>
      </c>
      <c r="N2153" s="119" t="s">
        <v>16580</v>
      </c>
      <c r="O2153" s="118" t="s">
        <v>16581</v>
      </c>
      <c r="P2153" s="42"/>
    </row>
    <row r="2154" ht="22.5" customHeight="1">
      <c r="A2154" s="113"/>
      <c r="B2154" s="114" t="s">
        <v>16582</v>
      </c>
      <c r="C2154" s="115" t="s">
        <v>16583</v>
      </c>
      <c r="D2154" s="114" t="s">
        <v>16584</v>
      </c>
      <c r="E2154" s="115" t="s">
        <v>16585</v>
      </c>
      <c r="F2154" s="115" t="s">
        <v>16586</v>
      </c>
      <c r="G2154" s="115" t="s">
        <v>16587</v>
      </c>
      <c r="H2154" s="116"/>
      <c r="I2154" s="117">
        <v>2310675.0</v>
      </c>
      <c r="J2154" s="117">
        <v>2309002.0</v>
      </c>
      <c r="K2154" s="117">
        <v>1673.0</v>
      </c>
      <c r="L2154" s="118" t="s">
        <v>16588</v>
      </c>
      <c r="M2154" s="118" t="s">
        <v>16589</v>
      </c>
      <c r="N2154" s="119" t="s">
        <v>16590</v>
      </c>
      <c r="O2154" s="118" t="s">
        <v>16591</v>
      </c>
      <c r="P2154" s="42"/>
    </row>
    <row r="2155" ht="22.5" customHeight="1">
      <c r="A2155" s="113"/>
      <c r="B2155" s="114" t="s">
        <v>16592</v>
      </c>
      <c r="C2155" s="115" t="s">
        <v>16593</v>
      </c>
      <c r="D2155" s="120" t="s">
        <v>16594</v>
      </c>
      <c r="E2155" s="115" t="s">
        <v>16595</v>
      </c>
      <c r="F2155" s="122"/>
      <c r="G2155" s="122"/>
      <c r="H2155" s="118" t="s">
        <v>16596</v>
      </c>
      <c r="I2155" s="117">
        <v>2311471.0</v>
      </c>
      <c r="J2155" s="117">
        <v>2310788.0</v>
      </c>
      <c r="K2155" s="117">
        <v>683.0</v>
      </c>
      <c r="L2155" s="118" t="s">
        <v>16597</v>
      </c>
      <c r="M2155" s="118" t="s">
        <v>16598</v>
      </c>
      <c r="N2155" s="119" t="s">
        <v>16599</v>
      </c>
      <c r="O2155" s="118" t="s">
        <v>16600</v>
      </c>
      <c r="P2155" s="42"/>
    </row>
    <row r="2156" ht="22.5" customHeight="1">
      <c r="A2156" s="113"/>
      <c r="B2156" s="114" t="s">
        <v>16601</v>
      </c>
      <c r="C2156" s="115" t="s">
        <v>16602</v>
      </c>
      <c r="D2156" s="121"/>
      <c r="E2156" s="115" t="s">
        <v>16603</v>
      </c>
      <c r="F2156" s="122"/>
      <c r="G2156" s="122"/>
      <c r="H2156" s="116"/>
      <c r="I2156" s="117">
        <v>2311916.0</v>
      </c>
      <c r="J2156" s="117">
        <v>2311482.0</v>
      </c>
      <c r="K2156" s="117">
        <v>434.0</v>
      </c>
      <c r="L2156" s="118" t="s">
        <v>16604</v>
      </c>
      <c r="M2156" s="118" t="s">
        <v>16605</v>
      </c>
      <c r="N2156" s="119" t="s">
        <v>16606</v>
      </c>
      <c r="O2156" s="118" t="s">
        <v>16607</v>
      </c>
      <c r="P2156" s="42"/>
    </row>
    <row r="2157" ht="22.5" customHeight="1">
      <c r="A2157" s="113"/>
      <c r="B2157" s="114" t="s">
        <v>16608</v>
      </c>
      <c r="C2157" s="115" t="s">
        <v>16609</v>
      </c>
      <c r="D2157" s="114" t="s">
        <v>16610</v>
      </c>
      <c r="E2157" s="115" t="s">
        <v>16611</v>
      </c>
      <c r="F2157" s="122"/>
      <c r="G2157" s="122"/>
      <c r="H2157" s="116"/>
      <c r="I2157" s="117">
        <v>2312542.0</v>
      </c>
      <c r="J2157" s="117">
        <v>2312018.0</v>
      </c>
      <c r="K2157" s="117">
        <v>524.0</v>
      </c>
      <c r="L2157" s="118" t="s">
        <v>16612</v>
      </c>
      <c r="M2157" s="118" t="s">
        <v>16613</v>
      </c>
      <c r="N2157" s="119" t="s">
        <v>16614</v>
      </c>
      <c r="O2157" s="118" t="s">
        <v>16615</v>
      </c>
      <c r="P2157" s="42"/>
    </row>
    <row r="2158" ht="22.5" customHeight="1">
      <c r="A2158" s="113"/>
      <c r="B2158" s="114" t="s">
        <v>16616</v>
      </c>
      <c r="C2158" s="115" t="s">
        <v>16617</v>
      </c>
      <c r="D2158" s="121"/>
      <c r="E2158" s="115" t="s">
        <v>16618</v>
      </c>
      <c r="F2158" s="122"/>
      <c r="G2158" s="122"/>
      <c r="H2158" s="118" t="s">
        <v>12136</v>
      </c>
      <c r="I2158" s="117">
        <v>2313669.0</v>
      </c>
      <c r="J2158" s="117">
        <v>2312548.0</v>
      </c>
      <c r="K2158" s="117">
        <v>1121.0</v>
      </c>
      <c r="L2158" s="118" t="s">
        <v>16619</v>
      </c>
      <c r="M2158" s="118" t="s">
        <v>16620</v>
      </c>
      <c r="N2158" s="119" t="s">
        <v>12146</v>
      </c>
      <c r="O2158" s="118" t="s">
        <v>16621</v>
      </c>
      <c r="P2158" s="42"/>
    </row>
    <row r="2159" ht="22.5" customHeight="1">
      <c r="A2159" s="113"/>
      <c r="B2159" s="114" t="s">
        <v>16622</v>
      </c>
      <c r="C2159" s="115" t="s">
        <v>16623</v>
      </c>
      <c r="D2159" s="114" t="s">
        <v>16624</v>
      </c>
      <c r="E2159" s="115" t="s">
        <v>16625</v>
      </c>
      <c r="F2159" s="115" t="s">
        <v>6236</v>
      </c>
      <c r="G2159" s="115" t="s">
        <v>1431</v>
      </c>
      <c r="H2159" s="116"/>
      <c r="I2159" s="117">
        <v>2314379.0</v>
      </c>
      <c r="J2159" s="117">
        <v>2313666.0</v>
      </c>
      <c r="K2159" s="117">
        <v>713.0</v>
      </c>
      <c r="L2159" s="118" t="s">
        <v>16626</v>
      </c>
      <c r="M2159" s="118" t="s">
        <v>16627</v>
      </c>
      <c r="N2159" s="119" t="s">
        <v>16628</v>
      </c>
      <c r="O2159" s="118" t="s">
        <v>16629</v>
      </c>
      <c r="P2159" s="42"/>
    </row>
    <row r="2160" ht="22.5" customHeight="1">
      <c r="A2160" s="113"/>
      <c r="B2160" s="114" t="s">
        <v>16630</v>
      </c>
      <c r="C2160" s="115" t="s">
        <v>16631</v>
      </c>
      <c r="D2160" s="121"/>
      <c r="E2160" s="115" t="s">
        <v>16632</v>
      </c>
      <c r="F2160" s="115" t="s">
        <v>5473</v>
      </c>
      <c r="G2160" s="115" t="s">
        <v>2862</v>
      </c>
      <c r="H2160" s="116"/>
      <c r="I2160" s="117">
        <v>2315029.0</v>
      </c>
      <c r="J2160" s="117">
        <v>2314433.0</v>
      </c>
      <c r="K2160" s="117">
        <v>596.0</v>
      </c>
      <c r="L2160" s="118" t="s">
        <v>16633</v>
      </c>
      <c r="M2160" s="118" t="s">
        <v>16634</v>
      </c>
      <c r="N2160" s="119" t="s">
        <v>16635</v>
      </c>
      <c r="O2160" s="118" t="s">
        <v>16636</v>
      </c>
      <c r="P2160" s="42"/>
    </row>
    <row r="2161" ht="22.5" customHeight="1">
      <c r="A2161" s="113"/>
      <c r="B2161" s="114" t="s">
        <v>16637</v>
      </c>
      <c r="C2161" s="115" t="s">
        <v>16638</v>
      </c>
      <c r="D2161" s="114" t="s">
        <v>16639</v>
      </c>
      <c r="E2161" s="115" t="s">
        <v>16640</v>
      </c>
      <c r="F2161" s="115" t="s">
        <v>3464</v>
      </c>
      <c r="G2161" s="115" t="s">
        <v>3199</v>
      </c>
      <c r="H2161" s="116"/>
      <c r="I2161" s="117">
        <v>2316156.0</v>
      </c>
      <c r="J2161" s="117">
        <v>2315188.0</v>
      </c>
      <c r="K2161" s="117">
        <v>968.0</v>
      </c>
      <c r="L2161" s="118" t="s">
        <v>16641</v>
      </c>
      <c r="M2161" s="118" t="s">
        <v>16642</v>
      </c>
      <c r="N2161" s="119" t="s">
        <v>16643</v>
      </c>
      <c r="O2161" s="118" t="s">
        <v>16644</v>
      </c>
      <c r="P2161" s="42"/>
    </row>
    <row r="2162" ht="22.5" customHeight="1">
      <c r="A2162" s="113"/>
      <c r="B2162" s="114" t="s">
        <v>16645</v>
      </c>
      <c r="C2162" s="115" t="s">
        <v>16646</v>
      </c>
      <c r="D2162" s="114" t="s">
        <v>16647</v>
      </c>
      <c r="E2162" s="115" t="s">
        <v>16648</v>
      </c>
      <c r="F2162" s="115" t="s">
        <v>3464</v>
      </c>
      <c r="G2162" s="115" t="s">
        <v>3199</v>
      </c>
      <c r="H2162" s="116"/>
      <c r="I2162" s="117">
        <v>2316797.0</v>
      </c>
      <c r="J2162" s="117">
        <v>2316171.0</v>
      </c>
      <c r="K2162" s="117">
        <v>626.0</v>
      </c>
      <c r="L2162" s="118" t="s">
        <v>16649</v>
      </c>
      <c r="M2162" s="118" t="s">
        <v>16650</v>
      </c>
      <c r="N2162" s="119" t="s">
        <v>16651</v>
      </c>
      <c r="O2162" s="118" t="s">
        <v>16652</v>
      </c>
      <c r="P2162" s="42"/>
    </row>
    <row r="2163" ht="22.5" customHeight="1">
      <c r="A2163" s="113"/>
      <c r="B2163" s="114" t="s">
        <v>16653</v>
      </c>
      <c r="C2163" s="115" t="s">
        <v>16654</v>
      </c>
      <c r="D2163" s="114" t="s">
        <v>16655</v>
      </c>
      <c r="E2163" s="115" t="s">
        <v>16656</v>
      </c>
      <c r="F2163" s="115" t="s">
        <v>3464</v>
      </c>
      <c r="G2163" s="115" t="s">
        <v>3199</v>
      </c>
      <c r="H2163" s="116"/>
      <c r="I2163" s="117">
        <v>2317180.0</v>
      </c>
      <c r="J2163" s="117">
        <v>2316794.0</v>
      </c>
      <c r="K2163" s="117">
        <v>386.0</v>
      </c>
      <c r="L2163" s="118" t="s">
        <v>16657</v>
      </c>
      <c r="M2163" s="118" t="s">
        <v>16658</v>
      </c>
      <c r="N2163" s="119" t="s">
        <v>16659</v>
      </c>
      <c r="O2163" s="118" t="s">
        <v>16660</v>
      </c>
      <c r="P2163" s="42"/>
    </row>
    <row r="2164" ht="22.5" customHeight="1">
      <c r="A2164" s="113"/>
      <c r="B2164" s="114" t="s">
        <v>16661</v>
      </c>
      <c r="C2164" s="115" t="s">
        <v>16662</v>
      </c>
      <c r="D2164" s="121"/>
      <c r="E2164" s="115" t="s">
        <v>16663</v>
      </c>
      <c r="F2164" s="115" t="s">
        <v>3464</v>
      </c>
      <c r="G2164" s="115" t="s">
        <v>3199</v>
      </c>
      <c r="H2164" s="116"/>
      <c r="I2164" s="117">
        <v>2317718.0</v>
      </c>
      <c r="J2164" s="117">
        <v>2317170.0</v>
      </c>
      <c r="K2164" s="117">
        <v>548.0</v>
      </c>
      <c r="L2164" s="118" t="s">
        <v>16664</v>
      </c>
      <c r="M2164" s="118" t="s">
        <v>16665</v>
      </c>
      <c r="N2164" s="119" t="s">
        <v>16666</v>
      </c>
      <c r="O2164" s="118" t="s">
        <v>16667</v>
      </c>
      <c r="P2164" s="42"/>
    </row>
    <row r="2165" ht="22.5" customHeight="1">
      <c r="A2165" s="113"/>
      <c r="B2165" s="114" t="s">
        <v>16668</v>
      </c>
      <c r="C2165" s="115" t="s">
        <v>16669</v>
      </c>
      <c r="D2165" s="121"/>
      <c r="E2165" s="115" t="s">
        <v>1755</v>
      </c>
      <c r="F2165" s="115" t="s">
        <v>1756</v>
      </c>
      <c r="G2165" s="115" t="s">
        <v>1757</v>
      </c>
      <c r="H2165" s="116"/>
      <c r="I2165" s="117">
        <v>2318339.0</v>
      </c>
      <c r="J2165" s="117">
        <v>2317731.0</v>
      </c>
      <c r="K2165" s="117">
        <v>608.0</v>
      </c>
      <c r="L2165" s="118" t="s">
        <v>16670</v>
      </c>
      <c r="M2165" s="118" t="s">
        <v>16671</v>
      </c>
      <c r="N2165" s="119" t="s">
        <v>2298</v>
      </c>
      <c r="O2165" s="118" t="s">
        <v>16672</v>
      </c>
      <c r="P2165" s="42"/>
    </row>
    <row r="2166" ht="22.5" customHeight="1">
      <c r="A2166" s="113"/>
      <c r="B2166" s="114" t="s">
        <v>16673</v>
      </c>
      <c r="C2166" s="115" t="s">
        <v>16674</v>
      </c>
      <c r="D2166" s="121"/>
      <c r="E2166" s="115" t="s">
        <v>16675</v>
      </c>
      <c r="F2166" s="122"/>
      <c r="G2166" s="122"/>
      <c r="H2166" s="116"/>
      <c r="I2166" s="117">
        <v>2319152.0</v>
      </c>
      <c r="J2166" s="117">
        <v>2318379.0</v>
      </c>
      <c r="K2166" s="117">
        <v>773.0</v>
      </c>
      <c r="L2166" s="118" t="s">
        <v>16676</v>
      </c>
      <c r="M2166" s="118" t="s">
        <v>16677</v>
      </c>
      <c r="N2166" s="119" t="s">
        <v>16678</v>
      </c>
      <c r="O2166" s="118" t="s">
        <v>16679</v>
      </c>
      <c r="P2166" s="42"/>
    </row>
    <row r="2167" ht="22.5" customHeight="1">
      <c r="A2167" s="113"/>
      <c r="B2167" s="114" t="s">
        <v>16680</v>
      </c>
      <c r="C2167" s="115" t="s">
        <v>16681</v>
      </c>
      <c r="D2167" s="121"/>
      <c r="E2167" s="115" t="s">
        <v>16682</v>
      </c>
      <c r="F2167" s="122"/>
      <c r="G2167" s="122"/>
      <c r="H2167" s="116"/>
      <c r="I2167" s="117">
        <v>2319514.0</v>
      </c>
      <c r="J2167" s="117">
        <v>2319170.0</v>
      </c>
      <c r="K2167" s="117">
        <v>344.0</v>
      </c>
      <c r="L2167" s="118" t="s">
        <v>16683</v>
      </c>
      <c r="M2167" s="118" t="s">
        <v>16684</v>
      </c>
      <c r="N2167" s="119" t="s">
        <v>16685</v>
      </c>
      <c r="O2167" s="118" t="s">
        <v>16686</v>
      </c>
      <c r="P2167" s="42"/>
    </row>
    <row r="2168" ht="22.5" customHeight="1">
      <c r="A2168" s="113"/>
      <c r="B2168" s="114" t="s">
        <v>16687</v>
      </c>
      <c r="C2168" s="115" t="s">
        <v>16688</v>
      </c>
      <c r="D2168" s="121"/>
      <c r="E2168" s="115" t="s">
        <v>16689</v>
      </c>
      <c r="F2168" s="115" t="s">
        <v>1421</v>
      </c>
      <c r="G2168" s="115" t="s">
        <v>1412</v>
      </c>
      <c r="H2168" s="116"/>
      <c r="I2168" s="117">
        <v>2320503.0</v>
      </c>
      <c r="J2168" s="117">
        <v>2319517.0</v>
      </c>
      <c r="K2168" s="117">
        <v>986.0</v>
      </c>
      <c r="L2168" s="118" t="s">
        <v>16690</v>
      </c>
      <c r="M2168" s="118" t="s">
        <v>16691</v>
      </c>
      <c r="N2168" s="119" t="s">
        <v>16692</v>
      </c>
      <c r="O2168" s="118" t="s">
        <v>16693</v>
      </c>
      <c r="P2168" s="42"/>
    </row>
    <row r="2169" ht="22.5" customHeight="1">
      <c r="A2169" s="113"/>
      <c r="B2169" s="114" t="s">
        <v>16694</v>
      </c>
      <c r="C2169" s="115" t="s">
        <v>16695</v>
      </c>
      <c r="D2169" s="114" t="s">
        <v>16696</v>
      </c>
      <c r="E2169" s="115" t="s">
        <v>16697</v>
      </c>
      <c r="F2169" s="115" t="s">
        <v>4683</v>
      </c>
      <c r="G2169" s="115" t="s">
        <v>3063</v>
      </c>
      <c r="H2169" s="118" t="s">
        <v>16698</v>
      </c>
      <c r="I2169" s="117">
        <v>2321280.0</v>
      </c>
      <c r="J2169" s="117">
        <v>2320519.0</v>
      </c>
      <c r="K2169" s="117">
        <v>761.0</v>
      </c>
      <c r="L2169" s="118" t="s">
        <v>16699</v>
      </c>
      <c r="M2169" s="118" t="s">
        <v>16700</v>
      </c>
      <c r="N2169" s="119" t="s">
        <v>16701</v>
      </c>
      <c r="O2169" s="118" t="s">
        <v>16702</v>
      </c>
      <c r="P2169" s="42"/>
    </row>
    <row r="2170" ht="22.5" customHeight="1">
      <c r="A2170" s="113"/>
      <c r="B2170" s="114" t="s">
        <v>16703</v>
      </c>
      <c r="C2170" s="115" t="s">
        <v>16704</v>
      </c>
      <c r="D2170" s="120" t="s">
        <v>16705</v>
      </c>
      <c r="E2170" s="115" t="s">
        <v>16706</v>
      </c>
      <c r="F2170" s="115" t="s">
        <v>16707</v>
      </c>
      <c r="G2170" s="115" t="s">
        <v>16708</v>
      </c>
      <c r="H2170" s="118" t="s">
        <v>16709</v>
      </c>
      <c r="I2170" s="117">
        <v>2322300.0</v>
      </c>
      <c r="J2170" s="117">
        <v>2321290.0</v>
      </c>
      <c r="K2170" s="117">
        <v>1010.0</v>
      </c>
      <c r="L2170" s="118" t="s">
        <v>16710</v>
      </c>
      <c r="M2170" s="118" t="s">
        <v>16711</v>
      </c>
      <c r="N2170" s="119" t="s">
        <v>16712</v>
      </c>
      <c r="O2170" s="118" t="s">
        <v>16713</v>
      </c>
      <c r="P2170" s="42"/>
    </row>
    <row r="2171" ht="22.5" customHeight="1">
      <c r="A2171" s="113"/>
      <c r="B2171" s="114" t="s">
        <v>16714</v>
      </c>
      <c r="C2171" s="115" t="s">
        <v>16715</v>
      </c>
      <c r="D2171" s="114" t="s">
        <v>16716</v>
      </c>
      <c r="E2171" s="115" t="s">
        <v>16717</v>
      </c>
      <c r="F2171" s="115" t="s">
        <v>16707</v>
      </c>
      <c r="G2171" s="115" t="s">
        <v>16708</v>
      </c>
      <c r="H2171" s="116"/>
      <c r="I2171" s="117">
        <v>2324031.0</v>
      </c>
      <c r="J2171" s="117">
        <v>2322307.0</v>
      </c>
      <c r="K2171" s="117">
        <v>1724.0</v>
      </c>
      <c r="L2171" s="118" t="s">
        <v>16718</v>
      </c>
      <c r="M2171" s="118" t="s">
        <v>16719</v>
      </c>
      <c r="N2171" s="119" t="s">
        <v>16720</v>
      </c>
      <c r="O2171" s="118" t="s">
        <v>16721</v>
      </c>
      <c r="P2171" s="42"/>
    </row>
    <row r="2172" ht="22.5" customHeight="1">
      <c r="A2172" s="113"/>
      <c r="B2172" s="114" t="s">
        <v>16722</v>
      </c>
      <c r="C2172" s="115" t="s">
        <v>16723</v>
      </c>
      <c r="D2172" s="121"/>
      <c r="E2172" s="115" t="s">
        <v>16724</v>
      </c>
      <c r="F2172" s="115" t="s">
        <v>16725</v>
      </c>
      <c r="G2172" s="115" t="s">
        <v>16726</v>
      </c>
      <c r="H2172" s="116"/>
      <c r="I2172" s="117">
        <v>2325246.0</v>
      </c>
      <c r="J2172" s="117">
        <v>2324356.0</v>
      </c>
      <c r="K2172" s="117">
        <v>890.0</v>
      </c>
      <c r="L2172" s="118" t="s">
        <v>16727</v>
      </c>
      <c r="M2172" s="118" t="s">
        <v>16728</v>
      </c>
      <c r="N2172" s="119" t="s">
        <v>16729</v>
      </c>
      <c r="O2172" s="118" t="s">
        <v>16730</v>
      </c>
      <c r="P2172" s="42"/>
    </row>
    <row r="2173" ht="22.5" customHeight="1">
      <c r="A2173" s="113"/>
      <c r="B2173" s="114" t="s">
        <v>16731</v>
      </c>
      <c r="C2173" s="115" t="s">
        <v>16732</v>
      </c>
      <c r="D2173" s="121"/>
      <c r="E2173" s="115" t="s">
        <v>16733</v>
      </c>
      <c r="F2173" s="115" t="s">
        <v>16725</v>
      </c>
      <c r="G2173" s="115" t="s">
        <v>16726</v>
      </c>
      <c r="H2173" s="116"/>
      <c r="I2173" s="117">
        <v>2326025.0</v>
      </c>
      <c r="J2173" s="117">
        <v>2325243.0</v>
      </c>
      <c r="K2173" s="117">
        <v>782.0</v>
      </c>
      <c r="L2173" s="118" t="s">
        <v>16734</v>
      </c>
      <c r="M2173" s="118" t="s">
        <v>16735</v>
      </c>
      <c r="N2173" s="119" t="s">
        <v>2429</v>
      </c>
      <c r="O2173" s="118" t="s">
        <v>16736</v>
      </c>
      <c r="P2173" s="42"/>
    </row>
    <row r="2174" ht="22.5" customHeight="1">
      <c r="A2174" s="113"/>
      <c r="B2174" s="114" t="s">
        <v>16737</v>
      </c>
      <c r="C2174" s="115" t="s">
        <v>16738</v>
      </c>
      <c r="D2174" s="114" t="s">
        <v>16739</v>
      </c>
      <c r="E2174" s="115" t="s">
        <v>16740</v>
      </c>
      <c r="F2174" s="115" t="s">
        <v>7777</v>
      </c>
      <c r="G2174" s="122"/>
      <c r="H2174" s="116"/>
      <c r="I2174" s="117">
        <v>2326677.0</v>
      </c>
      <c r="J2174" s="117">
        <v>2326039.0</v>
      </c>
      <c r="K2174" s="117">
        <v>638.0</v>
      </c>
      <c r="L2174" s="118" t="s">
        <v>16741</v>
      </c>
      <c r="M2174" s="118" t="s">
        <v>16742</v>
      </c>
      <c r="N2174" s="119" t="s">
        <v>16743</v>
      </c>
      <c r="O2174" s="118" t="s">
        <v>16744</v>
      </c>
      <c r="P2174" s="42"/>
    </row>
    <row r="2175" ht="22.5" customHeight="1">
      <c r="A2175" s="113"/>
      <c r="B2175" s="114" t="s">
        <v>16745</v>
      </c>
      <c r="C2175" s="115" t="s">
        <v>16746</v>
      </c>
      <c r="D2175" s="120" t="s">
        <v>16747</v>
      </c>
      <c r="E2175" s="115" t="s">
        <v>16748</v>
      </c>
      <c r="F2175" s="115" t="s">
        <v>1928</v>
      </c>
      <c r="G2175" s="115" t="s">
        <v>1929</v>
      </c>
      <c r="H2175" s="116"/>
      <c r="I2175" s="117">
        <v>2327451.0</v>
      </c>
      <c r="J2175" s="117">
        <v>2326762.0</v>
      </c>
      <c r="K2175" s="117">
        <v>689.0</v>
      </c>
      <c r="L2175" s="118" t="s">
        <v>16749</v>
      </c>
      <c r="M2175" s="118" t="s">
        <v>16750</v>
      </c>
      <c r="N2175" s="119" t="s">
        <v>16751</v>
      </c>
      <c r="O2175" s="118" t="s">
        <v>16752</v>
      </c>
      <c r="P2175" s="42"/>
    </row>
    <row r="2176" ht="22.5" customHeight="1">
      <c r="A2176" s="113"/>
      <c r="B2176" s="114" t="s">
        <v>16753</v>
      </c>
      <c r="C2176" s="115" t="s">
        <v>16754</v>
      </c>
      <c r="D2176" s="121"/>
      <c r="E2176" s="115" t="s">
        <v>16755</v>
      </c>
      <c r="F2176" s="115" t="s">
        <v>16756</v>
      </c>
      <c r="G2176" s="115" t="s">
        <v>2862</v>
      </c>
      <c r="H2176" s="116"/>
      <c r="I2176" s="117">
        <v>2328464.0</v>
      </c>
      <c r="J2176" s="117">
        <v>2327448.0</v>
      </c>
      <c r="K2176" s="117">
        <v>1016.0</v>
      </c>
      <c r="L2176" s="118" t="s">
        <v>16757</v>
      </c>
      <c r="M2176" s="118" t="s">
        <v>16758</v>
      </c>
      <c r="N2176" s="119" t="s">
        <v>16759</v>
      </c>
      <c r="O2176" s="118" t="s">
        <v>16760</v>
      </c>
      <c r="P2176" s="42"/>
    </row>
    <row r="2177" ht="22.5" customHeight="1">
      <c r="A2177" s="113"/>
      <c r="B2177" s="114" t="s">
        <v>16761</v>
      </c>
      <c r="C2177" s="115" t="s">
        <v>16762</v>
      </c>
      <c r="D2177" s="120" t="s">
        <v>16763</v>
      </c>
      <c r="E2177" s="115" t="s">
        <v>16764</v>
      </c>
      <c r="F2177" s="115" t="s">
        <v>16765</v>
      </c>
      <c r="G2177" s="115" t="s">
        <v>16766</v>
      </c>
      <c r="H2177" s="116"/>
      <c r="I2177" s="117">
        <v>2328576.0</v>
      </c>
      <c r="J2177" s="117">
        <v>2331035.0</v>
      </c>
      <c r="K2177" s="117">
        <v>2459.0</v>
      </c>
      <c r="L2177" s="118" t="s">
        <v>16767</v>
      </c>
      <c r="M2177" s="118" t="s">
        <v>16768</v>
      </c>
      <c r="N2177" s="119" t="s">
        <v>16769</v>
      </c>
      <c r="O2177" s="118" t="s">
        <v>16770</v>
      </c>
      <c r="P2177" s="42"/>
    </row>
    <row r="2178" ht="22.5" customHeight="1">
      <c r="A2178" s="113"/>
      <c r="B2178" s="114" t="s">
        <v>16771</v>
      </c>
      <c r="C2178" s="115" t="s">
        <v>16772</v>
      </c>
      <c r="D2178" s="121"/>
      <c r="E2178" s="115" t="s">
        <v>16773</v>
      </c>
      <c r="F2178" s="115" t="s">
        <v>16774</v>
      </c>
      <c r="G2178" s="115" t="s">
        <v>16775</v>
      </c>
      <c r="H2178" s="116"/>
      <c r="I2178" s="117">
        <v>2331035.0</v>
      </c>
      <c r="J2178" s="117">
        <v>2332375.0</v>
      </c>
      <c r="K2178" s="117">
        <v>1340.0</v>
      </c>
      <c r="L2178" s="118" t="s">
        <v>16776</v>
      </c>
      <c r="M2178" s="118" t="s">
        <v>16777</v>
      </c>
      <c r="N2178" s="119" t="s">
        <v>16778</v>
      </c>
      <c r="O2178" s="118" t="s">
        <v>16779</v>
      </c>
      <c r="P2178" s="42"/>
    </row>
    <row r="2179" ht="22.5" customHeight="1">
      <c r="A2179" s="113"/>
      <c r="B2179" s="114" t="s">
        <v>16780</v>
      </c>
      <c r="C2179" s="115" t="s">
        <v>16781</v>
      </c>
      <c r="D2179" s="114" t="s">
        <v>16782</v>
      </c>
      <c r="E2179" s="115" t="s">
        <v>16783</v>
      </c>
      <c r="F2179" s="115" t="s">
        <v>16784</v>
      </c>
      <c r="G2179" s="122"/>
      <c r="H2179" s="116"/>
      <c r="I2179" s="117">
        <v>2333077.0</v>
      </c>
      <c r="J2179" s="117">
        <v>2332553.0</v>
      </c>
      <c r="K2179" s="117">
        <v>524.0</v>
      </c>
      <c r="L2179" s="118" t="s">
        <v>16785</v>
      </c>
      <c r="M2179" s="118" t="s">
        <v>16786</v>
      </c>
      <c r="N2179" s="119" t="s">
        <v>16787</v>
      </c>
      <c r="O2179" s="118" t="s">
        <v>16788</v>
      </c>
      <c r="P2179" s="42"/>
    </row>
    <row r="2180" ht="22.5" customHeight="1">
      <c r="A2180" s="113"/>
      <c r="B2180" s="114" t="s">
        <v>16789</v>
      </c>
      <c r="C2180" s="115" t="s">
        <v>16790</v>
      </c>
      <c r="D2180" s="114" t="s">
        <v>16791</v>
      </c>
      <c r="E2180" s="115" t="s">
        <v>16792</v>
      </c>
      <c r="F2180" s="115" t="s">
        <v>16793</v>
      </c>
      <c r="G2180" s="115" t="s">
        <v>2862</v>
      </c>
      <c r="H2180" s="116"/>
      <c r="I2180" s="117">
        <v>2334112.0</v>
      </c>
      <c r="J2180" s="117">
        <v>2333168.0</v>
      </c>
      <c r="K2180" s="117">
        <v>944.0</v>
      </c>
      <c r="L2180" s="118" t="s">
        <v>16794</v>
      </c>
      <c r="M2180" s="118" t="s">
        <v>16795</v>
      </c>
      <c r="N2180" s="119" t="s">
        <v>16796</v>
      </c>
      <c r="O2180" s="118" t="s">
        <v>16797</v>
      </c>
      <c r="P2180" s="42"/>
    </row>
    <row r="2181" ht="22.5" customHeight="1">
      <c r="A2181" s="113"/>
      <c r="B2181" s="114" t="s">
        <v>16798</v>
      </c>
      <c r="C2181" s="115" t="s">
        <v>16799</v>
      </c>
      <c r="D2181" s="114" t="s">
        <v>16800</v>
      </c>
      <c r="E2181" s="115" t="s">
        <v>16801</v>
      </c>
      <c r="F2181" s="115" t="s">
        <v>16802</v>
      </c>
      <c r="G2181" s="115" t="s">
        <v>1431</v>
      </c>
      <c r="H2181" s="116"/>
      <c r="I2181" s="117">
        <v>2336080.0</v>
      </c>
      <c r="J2181" s="117">
        <v>2334119.0</v>
      </c>
      <c r="K2181" s="117">
        <v>1961.0</v>
      </c>
      <c r="L2181" s="118" t="s">
        <v>16803</v>
      </c>
      <c r="M2181" s="118" t="s">
        <v>16804</v>
      </c>
      <c r="N2181" s="119" t="s">
        <v>16805</v>
      </c>
      <c r="O2181" s="118" t="s">
        <v>16806</v>
      </c>
      <c r="P2181" s="42"/>
    </row>
    <row r="2182" ht="22.5" customHeight="1">
      <c r="A2182" s="113"/>
      <c r="B2182" s="114" t="s">
        <v>16807</v>
      </c>
      <c r="C2182" s="115" t="s">
        <v>16808</v>
      </c>
      <c r="D2182" s="114" t="s">
        <v>16809</v>
      </c>
      <c r="E2182" s="115" t="s">
        <v>16810</v>
      </c>
      <c r="F2182" s="115" t="s">
        <v>6045</v>
      </c>
      <c r="G2182" s="115" t="s">
        <v>6046</v>
      </c>
      <c r="H2182" s="116"/>
      <c r="I2182" s="117">
        <v>2336549.0</v>
      </c>
      <c r="J2182" s="117">
        <v>2336082.0</v>
      </c>
      <c r="K2182" s="117">
        <v>467.0</v>
      </c>
      <c r="L2182" s="118" t="s">
        <v>16811</v>
      </c>
      <c r="M2182" s="118" t="s">
        <v>16812</v>
      </c>
      <c r="N2182" s="119" t="s">
        <v>16813</v>
      </c>
      <c r="O2182" s="118" t="s">
        <v>16814</v>
      </c>
      <c r="P2182" s="42"/>
    </row>
    <row r="2183" ht="22.5" customHeight="1">
      <c r="A2183" s="113"/>
      <c r="B2183" s="114" t="s">
        <v>16815</v>
      </c>
      <c r="C2183" s="115" t="s">
        <v>16816</v>
      </c>
      <c r="D2183" s="121"/>
      <c r="E2183" s="115" t="s">
        <v>16817</v>
      </c>
      <c r="F2183" s="115" t="s">
        <v>16818</v>
      </c>
      <c r="G2183" s="115" t="s">
        <v>2862</v>
      </c>
      <c r="H2183" s="118" t="s">
        <v>4431</v>
      </c>
      <c r="I2183" s="117">
        <v>2336684.0</v>
      </c>
      <c r="J2183" s="117">
        <v>2337598.0</v>
      </c>
      <c r="K2183" s="117">
        <v>914.0</v>
      </c>
      <c r="L2183" s="118" t="s">
        <v>16819</v>
      </c>
      <c r="M2183" s="118" t="s">
        <v>16820</v>
      </c>
      <c r="N2183" s="119" t="s">
        <v>16821</v>
      </c>
      <c r="O2183" s="118" t="s">
        <v>6283</v>
      </c>
      <c r="P2183" s="42"/>
    </row>
    <row r="2184" ht="22.5" customHeight="1">
      <c r="A2184" s="113"/>
      <c r="B2184" s="114" t="s">
        <v>16822</v>
      </c>
      <c r="C2184" s="115" t="s">
        <v>16823</v>
      </c>
      <c r="D2184" s="121"/>
      <c r="E2184" s="115" t="s">
        <v>16824</v>
      </c>
      <c r="F2184" s="115" t="s">
        <v>16825</v>
      </c>
      <c r="G2184" s="115" t="s">
        <v>16826</v>
      </c>
      <c r="H2184" s="116"/>
      <c r="I2184" s="117">
        <v>2337708.0</v>
      </c>
      <c r="J2184" s="117">
        <v>2338037.0</v>
      </c>
      <c r="K2184" s="117">
        <v>329.0</v>
      </c>
      <c r="L2184" s="118" t="s">
        <v>16827</v>
      </c>
      <c r="M2184" s="118" t="s">
        <v>16828</v>
      </c>
      <c r="N2184" s="119" t="s">
        <v>16829</v>
      </c>
      <c r="O2184" s="118" t="s">
        <v>16830</v>
      </c>
      <c r="P2184" s="42"/>
    </row>
    <row r="2185" ht="22.5" customHeight="1">
      <c r="A2185" s="113"/>
      <c r="B2185" s="114" t="s">
        <v>16831</v>
      </c>
      <c r="C2185" s="115" t="s">
        <v>16832</v>
      </c>
      <c r="D2185" s="121"/>
      <c r="E2185" s="115" t="s">
        <v>8161</v>
      </c>
      <c r="F2185" s="122"/>
      <c r="G2185" s="122"/>
      <c r="H2185" s="116"/>
      <c r="I2185" s="117">
        <v>2338131.0</v>
      </c>
      <c r="J2185" s="117">
        <v>2338574.0</v>
      </c>
      <c r="K2185" s="117">
        <v>443.0</v>
      </c>
      <c r="L2185" s="118" t="s">
        <v>16833</v>
      </c>
      <c r="M2185" s="118" t="s">
        <v>16834</v>
      </c>
      <c r="N2185" s="119" t="s">
        <v>8157</v>
      </c>
      <c r="O2185" s="118" t="s">
        <v>16835</v>
      </c>
      <c r="P2185" s="42"/>
    </row>
    <row r="2186" ht="22.5" customHeight="1">
      <c r="A2186" s="113"/>
      <c r="B2186" s="114" t="s">
        <v>16836</v>
      </c>
      <c r="C2186" s="115" t="s">
        <v>16837</v>
      </c>
      <c r="D2186" s="121"/>
      <c r="E2186" s="115" t="s">
        <v>16838</v>
      </c>
      <c r="F2186" s="122"/>
      <c r="G2186" s="122"/>
      <c r="H2186" s="118" t="s">
        <v>4431</v>
      </c>
      <c r="I2186" s="117">
        <v>2339274.0</v>
      </c>
      <c r="J2186" s="117">
        <v>2338567.0</v>
      </c>
      <c r="K2186" s="117">
        <v>707.0</v>
      </c>
      <c r="L2186" s="118" t="s">
        <v>16839</v>
      </c>
      <c r="M2186" s="118" t="s">
        <v>16840</v>
      </c>
      <c r="N2186" s="119" t="s">
        <v>16841</v>
      </c>
      <c r="O2186" s="118" t="s">
        <v>16842</v>
      </c>
      <c r="P2186" s="42"/>
    </row>
    <row r="2187" ht="22.5" customHeight="1">
      <c r="A2187" s="113"/>
      <c r="B2187" s="114" t="s">
        <v>16843</v>
      </c>
      <c r="C2187" s="115" t="s">
        <v>16844</v>
      </c>
      <c r="D2187" s="121"/>
      <c r="E2187" s="115" t="s">
        <v>16845</v>
      </c>
      <c r="F2187" s="122"/>
      <c r="G2187" s="122"/>
      <c r="H2187" s="116"/>
      <c r="I2187" s="117">
        <v>2339965.0</v>
      </c>
      <c r="J2187" s="117">
        <v>2340420.0</v>
      </c>
      <c r="K2187" s="117">
        <v>455.0</v>
      </c>
      <c r="L2187" s="118" t="s">
        <v>16846</v>
      </c>
      <c r="M2187" s="118" t="s">
        <v>16847</v>
      </c>
      <c r="N2187" s="119" t="s">
        <v>16848</v>
      </c>
      <c r="O2187" s="118" t="s">
        <v>16849</v>
      </c>
      <c r="P2187" s="42"/>
    </row>
    <row r="2188" ht="22.5" customHeight="1">
      <c r="A2188" s="113"/>
      <c r="B2188" s="114" t="s">
        <v>16850</v>
      </c>
      <c r="C2188" s="115" t="s">
        <v>16851</v>
      </c>
      <c r="D2188" s="121"/>
      <c r="E2188" s="115" t="s">
        <v>16852</v>
      </c>
      <c r="F2188" s="122"/>
      <c r="G2188" s="122"/>
      <c r="H2188" s="116"/>
      <c r="I2188" s="117">
        <v>2341560.0</v>
      </c>
      <c r="J2188" s="117">
        <v>2340640.0</v>
      </c>
      <c r="K2188" s="117">
        <v>920.0</v>
      </c>
      <c r="L2188" s="118" t="s">
        <v>16853</v>
      </c>
      <c r="M2188" s="118" t="s">
        <v>16854</v>
      </c>
      <c r="N2188" s="119" t="s">
        <v>16855</v>
      </c>
      <c r="O2188" s="118" t="s">
        <v>16856</v>
      </c>
      <c r="P2188" s="42"/>
    </row>
    <row r="2189" ht="22.5" customHeight="1">
      <c r="A2189" s="113"/>
      <c r="B2189" s="114" t="s">
        <v>16857</v>
      </c>
      <c r="C2189" s="115" t="s">
        <v>16858</v>
      </c>
      <c r="D2189" s="121"/>
      <c r="E2189" s="115" t="s">
        <v>2979</v>
      </c>
      <c r="F2189" s="122"/>
      <c r="G2189" s="122"/>
      <c r="H2189" s="116"/>
      <c r="I2189" s="117">
        <v>2342094.0</v>
      </c>
      <c r="J2189" s="117">
        <v>2343305.0</v>
      </c>
      <c r="K2189" s="117">
        <v>1211.0</v>
      </c>
      <c r="L2189" s="118" t="s">
        <v>16859</v>
      </c>
      <c r="M2189" s="118" t="s">
        <v>16860</v>
      </c>
      <c r="N2189" s="119" t="s">
        <v>16861</v>
      </c>
      <c r="O2189" s="118" t="s">
        <v>16862</v>
      </c>
      <c r="P2189" s="42"/>
    </row>
    <row r="2190" ht="22.5" customHeight="1">
      <c r="A2190" s="113"/>
      <c r="B2190" s="114" t="s">
        <v>16863</v>
      </c>
      <c r="C2190" s="115" t="s">
        <v>16864</v>
      </c>
      <c r="D2190" s="121"/>
      <c r="E2190" s="115" t="s">
        <v>16865</v>
      </c>
      <c r="F2190" s="115" t="s">
        <v>2837</v>
      </c>
      <c r="G2190" s="115" t="s">
        <v>2838</v>
      </c>
      <c r="H2190" s="118" t="s">
        <v>16866</v>
      </c>
      <c r="I2190" s="117">
        <v>2344321.0</v>
      </c>
      <c r="J2190" s="117">
        <v>2343374.0</v>
      </c>
      <c r="K2190" s="117">
        <v>947.0</v>
      </c>
      <c r="L2190" s="118" t="s">
        <v>16867</v>
      </c>
      <c r="M2190" s="118" t="s">
        <v>16868</v>
      </c>
      <c r="N2190" s="119" t="s">
        <v>16869</v>
      </c>
      <c r="O2190" s="118" t="s">
        <v>16870</v>
      </c>
      <c r="P2190" s="42"/>
    </row>
    <row r="2191" ht="22.5" customHeight="1">
      <c r="A2191" s="113"/>
      <c r="B2191" s="114" t="s">
        <v>16871</v>
      </c>
      <c r="C2191" s="115" t="s">
        <v>16872</v>
      </c>
      <c r="D2191" s="121"/>
      <c r="E2191" s="115" t="s">
        <v>16873</v>
      </c>
      <c r="F2191" s="122"/>
      <c r="G2191" s="122"/>
      <c r="H2191" s="116"/>
      <c r="I2191" s="117">
        <v>2345250.0</v>
      </c>
      <c r="J2191" s="117">
        <v>2344399.0</v>
      </c>
      <c r="K2191" s="117">
        <v>851.0</v>
      </c>
      <c r="L2191" s="118" t="s">
        <v>16874</v>
      </c>
      <c r="M2191" s="118" t="s">
        <v>16875</v>
      </c>
      <c r="N2191" s="119" t="s">
        <v>16876</v>
      </c>
      <c r="O2191" s="118" t="s">
        <v>16877</v>
      </c>
      <c r="P2191" s="42"/>
    </row>
    <row r="2192" ht="22.5" customHeight="1">
      <c r="A2192" s="113"/>
      <c r="B2192" s="114" t="s">
        <v>16878</v>
      </c>
      <c r="C2192" s="115" t="s">
        <v>16879</v>
      </c>
      <c r="D2192" s="121"/>
      <c r="E2192" s="115" t="s">
        <v>16880</v>
      </c>
      <c r="F2192" s="122"/>
      <c r="G2192" s="122"/>
      <c r="H2192" s="118" t="s">
        <v>16881</v>
      </c>
      <c r="I2192" s="117">
        <v>2346625.0</v>
      </c>
      <c r="J2192" s="117">
        <v>2345375.0</v>
      </c>
      <c r="K2192" s="117">
        <v>1250.0</v>
      </c>
      <c r="L2192" s="118" t="s">
        <v>16882</v>
      </c>
      <c r="M2192" s="118" t="s">
        <v>16883</v>
      </c>
      <c r="N2192" s="119" t="s">
        <v>16884</v>
      </c>
      <c r="O2192" s="118" t="s">
        <v>16885</v>
      </c>
      <c r="P2192" s="42"/>
    </row>
    <row r="2193" ht="22.5" customHeight="1">
      <c r="A2193" s="113"/>
      <c r="B2193" s="114" t="s">
        <v>16886</v>
      </c>
      <c r="C2193" s="115" t="s">
        <v>16887</v>
      </c>
      <c r="D2193" s="121"/>
      <c r="E2193" s="115" t="s">
        <v>16888</v>
      </c>
      <c r="F2193" s="122"/>
      <c r="G2193" s="122"/>
      <c r="H2193" s="116"/>
      <c r="I2193" s="117">
        <v>2348200.0</v>
      </c>
      <c r="J2193" s="117">
        <v>2347217.0</v>
      </c>
      <c r="K2193" s="117">
        <v>983.0</v>
      </c>
      <c r="L2193" s="118" t="s">
        <v>16889</v>
      </c>
      <c r="M2193" s="118" t="s">
        <v>16890</v>
      </c>
      <c r="N2193" s="119" t="s">
        <v>16891</v>
      </c>
      <c r="O2193" s="118" t="s">
        <v>16892</v>
      </c>
      <c r="P2193" s="42"/>
    </row>
    <row r="2194" ht="22.5" customHeight="1">
      <c r="A2194" s="113"/>
      <c r="B2194" s="114" t="s">
        <v>16893</v>
      </c>
      <c r="C2194" s="115" t="s">
        <v>16894</v>
      </c>
      <c r="D2194" s="121"/>
      <c r="E2194" s="115" t="s">
        <v>1448</v>
      </c>
      <c r="F2194" s="122"/>
      <c r="G2194" s="122"/>
      <c r="H2194" s="116"/>
      <c r="I2194" s="117">
        <v>2348683.0</v>
      </c>
      <c r="J2194" s="117">
        <v>2348336.0</v>
      </c>
      <c r="K2194" s="117">
        <v>347.0</v>
      </c>
      <c r="L2194" s="118" t="s">
        <v>16895</v>
      </c>
      <c r="M2194" s="118" t="s">
        <v>16896</v>
      </c>
      <c r="N2194" s="119" t="s">
        <v>16897</v>
      </c>
      <c r="O2194" s="118" t="s">
        <v>16898</v>
      </c>
      <c r="P2194" s="42"/>
    </row>
    <row r="2195" ht="22.5" customHeight="1">
      <c r="A2195" s="113"/>
      <c r="B2195" s="114" t="s">
        <v>16899</v>
      </c>
      <c r="C2195" s="115" t="s">
        <v>16900</v>
      </c>
      <c r="D2195" s="114" t="s">
        <v>16901</v>
      </c>
      <c r="E2195" s="115" t="s">
        <v>16902</v>
      </c>
      <c r="F2195" s="115" t="s">
        <v>10479</v>
      </c>
      <c r="G2195" s="115" t="s">
        <v>9393</v>
      </c>
      <c r="H2195" s="118" t="s">
        <v>16903</v>
      </c>
      <c r="I2195" s="117">
        <v>2348944.0</v>
      </c>
      <c r="J2195" s="117">
        <v>2349882.0</v>
      </c>
      <c r="K2195" s="117">
        <v>938.0</v>
      </c>
      <c r="L2195" s="118" t="s">
        <v>16904</v>
      </c>
      <c r="M2195" s="118" t="s">
        <v>16905</v>
      </c>
      <c r="N2195" s="119" t="s">
        <v>16906</v>
      </c>
      <c r="O2195" s="118" t="s">
        <v>16907</v>
      </c>
      <c r="P2195" s="42"/>
    </row>
    <row r="2196" ht="22.5" customHeight="1">
      <c r="A2196" s="113"/>
      <c r="B2196" s="114" t="s">
        <v>16908</v>
      </c>
      <c r="C2196" s="115" t="s">
        <v>16909</v>
      </c>
      <c r="D2196" s="120" t="s">
        <v>16910</v>
      </c>
      <c r="E2196" s="115" t="s">
        <v>16911</v>
      </c>
      <c r="F2196" s="122"/>
      <c r="G2196" s="122"/>
      <c r="H2196" s="116"/>
      <c r="I2196" s="117">
        <v>2350354.0</v>
      </c>
      <c r="J2196" s="117">
        <v>2350022.0</v>
      </c>
      <c r="K2196" s="117">
        <v>332.0</v>
      </c>
      <c r="L2196" s="118" t="s">
        <v>16912</v>
      </c>
      <c r="M2196" s="118" t="s">
        <v>16913</v>
      </c>
      <c r="N2196" s="119" t="s">
        <v>16914</v>
      </c>
      <c r="O2196" s="118" t="s">
        <v>16915</v>
      </c>
      <c r="P2196" s="42"/>
    </row>
    <row r="2197" ht="22.5" customHeight="1">
      <c r="A2197" s="113"/>
      <c r="B2197" s="114" t="s">
        <v>16916</v>
      </c>
      <c r="C2197" s="115" t="s">
        <v>16917</v>
      </c>
      <c r="D2197" s="121"/>
      <c r="E2197" s="115" t="s">
        <v>1448</v>
      </c>
      <c r="F2197" s="122"/>
      <c r="G2197" s="122"/>
      <c r="H2197" s="116"/>
      <c r="I2197" s="117">
        <v>2350485.0</v>
      </c>
      <c r="J2197" s="117">
        <v>2350895.0</v>
      </c>
      <c r="K2197" s="117">
        <v>410.0</v>
      </c>
      <c r="L2197" s="118" t="s">
        <v>16918</v>
      </c>
      <c r="M2197" s="118" t="s">
        <v>16919</v>
      </c>
      <c r="N2197" s="119" t="s">
        <v>16920</v>
      </c>
      <c r="O2197" s="118" t="s">
        <v>16921</v>
      </c>
      <c r="P2197" s="42"/>
    </row>
    <row r="2198" ht="22.5" customHeight="1">
      <c r="A2198" s="113"/>
      <c r="B2198" s="114" t="s">
        <v>16922</v>
      </c>
      <c r="C2198" s="115" t="s">
        <v>16923</v>
      </c>
      <c r="D2198" s="121"/>
      <c r="E2198" s="115" t="s">
        <v>16924</v>
      </c>
      <c r="F2198" s="122"/>
      <c r="G2198" s="122"/>
      <c r="H2198" s="118" t="s">
        <v>16925</v>
      </c>
      <c r="I2198" s="117">
        <v>2353590.0</v>
      </c>
      <c r="J2198" s="117">
        <v>2350951.0</v>
      </c>
      <c r="K2198" s="117">
        <v>2639.0</v>
      </c>
      <c r="L2198" s="118" t="s">
        <v>16926</v>
      </c>
      <c r="M2198" s="118" t="s">
        <v>16927</v>
      </c>
      <c r="N2198" s="119" t="s">
        <v>16928</v>
      </c>
      <c r="O2198" s="118" t="s">
        <v>16929</v>
      </c>
      <c r="P2198" s="42"/>
    </row>
    <row r="2199" ht="22.5" customHeight="1">
      <c r="A2199" s="113"/>
      <c r="B2199" s="114" t="s">
        <v>16930</v>
      </c>
      <c r="C2199" s="115" t="s">
        <v>16931</v>
      </c>
      <c r="D2199" s="121"/>
      <c r="E2199" s="115" t="s">
        <v>4895</v>
      </c>
      <c r="F2199" s="122"/>
      <c r="G2199" s="122"/>
      <c r="H2199" s="116"/>
      <c r="I2199" s="117">
        <v>2354469.0</v>
      </c>
      <c r="J2199" s="117">
        <v>2353951.0</v>
      </c>
      <c r="K2199" s="117">
        <v>518.0</v>
      </c>
      <c r="L2199" s="118" t="s">
        <v>16932</v>
      </c>
      <c r="M2199" s="118" t="s">
        <v>16933</v>
      </c>
      <c r="N2199" s="119" t="s">
        <v>14419</v>
      </c>
      <c r="O2199" s="118" t="s">
        <v>16934</v>
      </c>
      <c r="P2199" s="42"/>
    </row>
    <row r="2200" ht="22.5" customHeight="1">
      <c r="A2200" s="113"/>
      <c r="B2200" s="114" t="s">
        <v>16935</v>
      </c>
      <c r="C2200" s="115" t="s">
        <v>16936</v>
      </c>
      <c r="D2200" s="121"/>
      <c r="E2200" s="115" t="s">
        <v>1448</v>
      </c>
      <c r="F2200" s="122"/>
      <c r="G2200" s="122"/>
      <c r="H2200" s="116"/>
      <c r="I2200" s="117">
        <v>2354977.0</v>
      </c>
      <c r="J2200" s="117">
        <v>2354618.0</v>
      </c>
      <c r="K2200" s="117">
        <v>359.0</v>
      </c>
      <c r="L2200" s="118" t="s">
        <v>16937</v>
      </c>
      <c r="M2200" s="118" t="s">
        <v>16938</v>
      </c>
      <c r="N2200" s="119" t="s">
        <v>4722</v>
      </c>
      <c r="O2200" s="118" t="s">
        <v>15233</v>
      </c>
      <c r="P2200" s="42"/>
    </row>
    <row r="2201" ht="22.5" customHeight="1">
      <c r="A2201" s="113"/>
      <c r="B2201" s="114" t="s">
        <v>16939</v>
      </c>
      <c r="C2201" s="115" t="s">
        <v>16940</v>
      </c>
      <c r="D2201" s="121"/>
      <c r="E2201" s="115" t="s">
        <v>16941</v>
      </c>
      <c r="F2201" s="115" t="s">
        <v>16942</v>
      </c>
      <c r="G2201" s="115" t="s">
        <v>4190</v>
      </c>
      <c r="H2201" s="116"/>
      <c r="I2201" s="117">
        <v>2355361.0</v>
      </c>
      <c r="J2201" s="117">
        <v>2355083.0</v>
      </c>
      <c r="K2201" s="117">
        <v>278.0</v>
      </c>
      <c r="L2201" s="118" t="s">
        <v>16943</v>
      </c>
      <c r="M2201" s="118" t="s">
        <v>16944</v>
      </c>
      <c r="N2201" s="119" t="s">
        <v>16945</v>
      </c>
      <c r="O2201" s="118" t="s">
        <v>16946</v>
      </c>
      <c r="P2201" s="42"/>
    </row>
    <row r="2202" ht="22.5" customHeight="1">
      <c r="A2202" s="113"/>
      <c r="B2202" s="114" t="s">
        <v>16947</v>
      </c>
      <c r="C2202" s="115" t="s">
        <v>16948</v>
      </c>
      <c r="D2202" s="127" t="s">
        <v>16949</v>
      </c>
      <c r="E2202" s="115" t="s">
        <v>16950</v>
      </c>
      <c r="F2202" s="122"/>
      <c r="G2202" s="122"/>
      <c r="H2202" s="116"/>
      <c r="I2202" s="117">
        <v>2355733.0</v>
      </c>
      <c r="J2202" s="117">
        <v>2358141.0</v>
      </c>
      <c r="K2202" s="117">
        <v>2408.0</v>
      </c>
      <c r="L2202" s="118" t="s">
        <v>16951</v>
      </c>
      <c r="M2202" s="118" t="s">
        <v>16952</v>
      </c>
      <c r="N2202" s="119" t="s">
        <v>16953</v>
      </c>
      <c r="O2202" s="118" t="s">
        <v>16954</v>
      </c>
      <c r="P2202" s="42"/>
    </row>
    <row r="2203" ht="22.5" customHeight="1">
      <c r="A2203" s="113"/>
      <c r="B2203" s="114" t="s">
        <v>16955</v>
      </c>
      <c r="C2203" s="115" t="s">
        <v>16956</v>
      </c>
      <c r="D2203" s="121"/>
      <c r="E2203" s="115" t="s">
        <v>16957</v>
      </c>
      <c r="F2203" s="115" t="s">
        <v>16942</v>
      </c>
      <c r="G2203" s="115" t="s">
        <v>4190</v>
      </c>
      <c r="H2203" s="116"/>
      <c r="I2203" s="117">
        <v>2358141.0</v>
      </c>
      <c r="J2203" s="117">
        <v>2358353.0</v>
      </c>
      <c r="K2203" s="117">
        <v>212.0</v>
      </c>
      <c r="L2203" s="118" t="s">
        <v>16958</v>
      </c>
      <c r="M2203" s="118" t="s">
        <v>16959</v>
      </c>
      <c r="N2203" s="119" t="s">
        <v>16960</v>
      </c>
      <c r="O2203" s="118" t="s">
        <v>16961</v>
      </c>
      <c r="P2203" s="42"/>
    </row>
    <row r="2204" ht="22.5" customHeight="1">
      <c r="A2204" s="113"/>
      <c r="B2204" s="114" t="s">
        <v>16962</v>
      </c>
      <c r="C2204" s="115" t="s">
        <v>16963</v>
      </c>
      <c r="D2204" s="121"/>
      <c r="E2204" s="115" t="s">
        <v>16964</v>
      </c>
      <c r="F2204" s="122"/>
      <c r="G2204" s="122"/>
      <c r="H2204" s="116"/>
      <c r="I2204" s="117">
        <v>2362932.0</v>
      </c>
      <c r="J2204" s="117">
        <v>2358433.0</v>
      </c>
      <c r="K2204" s="117">
        <v>4499.0</v>
      </c>
      <c r="L2204" s="118" t="s">
        <v>16965</v>
      </c>
      <c r="M2204" s="118" t="s">
        <v>16966</v>
      </c>
      <c r="N2204" s="119" t="s">
        <v>16967</v>
      </c>
      <c r="O2204" s="118" t="s">
        <v>16968</v>
      </c>
      <c r="P2204" s="42"/>
    </row>
    <row r="2205" ht="22.5" customHeight="1">
      <c r="A2205" s="113"/>
      <c r="B2205" s="114" t="s">
        <v>16969</v>
      </c>
      <c r="C2205" s="115" t="s">
        <v>16970</v>
      </c>
      <c r="D2205" s="121"/>
      <c r="E2205" s="115" t="s">
        <v>16971</v>
      </c>
      <c r="F2205" s="122"/>
      <c r="G2205" s="122"/>
      <c r="H2205" s="116"/>
      <c r="I2205" s="117">
        <v>2365650.0</v>
      </c>
      <c r="J2205" s="117">
        <v>2362957.0</v>
      </c>
      <c r="K2205" s="117">
        <v>2693.0</v>
      </c>
      <c r="L2205" s="118" t="s">
        <v>16972</v>
      </c>
      <c r="M2205" s="118" t="s">
        <v>16973</v>
      </c>
      <c r="N2205" s="119" t="s">
        <v>16974</v>
      </c>
      <c r="O2205" s="118" t="s">
        <v>16975</v>
      </c>
      <c r="P2205" s="42"/>
    </row>
    <row r="2206" ht="22.5" customHeight="1">
      <c r="A2206" s="113"/>
      <c r="B2206" s="114" t="s">
        <v>16976</v>
      </c>
      <c r="C2206" s="115" t="s">
        <v>16977</v>
      </c>
      <c r="D2206" s="121"/>
      <c r="E2206" s="115" t="s">
        <v>16978</v>
      </c>
      <c r="F2206" s="122"/>
      <c r="G2206" s="122"/>
      <c r="H2206" s="116"/>
      <c r="I2206" s="117">
        <v>2365818.0</v>
      </c>
      <c r="J2206" s="117">
        <v>2367140.0</v>
      </c>
      <c r="K2206" s="117">
        <v>1322.0</v>
      </c>
      <c r="L2206" s="118" t="s">
        <v>16979</v>
      </c>
      <c r="M2206" s="118" t="s">
        <v>16980</v>
      </c>
      <c r="N2206" s="119" t="s">
        <v>6562</v>
      </c>
      <c r="O2206" s="118" t="s">
        <v>16981</v>
      </c>
      <c r="P2206" s="42"/>
    </row>
    <row r="2207" ht="22.5" customHeight="1">
      <c r="A2207" s="113"/>
      <c r="B2207" s="114" t="s">
        <v>16982</v>
      </c>
      <c r="C2207" s="115" t="s">
        <v>16983</v>
      </c>
      <c r="D2207" s="114" t="s">
        <v>16984</v>
      </c>
      <c r="E2207" s="115" t="s">
        <v>16985</v>
      </c>
      <c r="F2207" s="115" t="s">
        <v>4055</v>
      </c>
      <c r="G2207" s="115" t="s">
        <v>4056</v>
      </c>
      <c r="H2207" s="116"/>
      <c r="I2207" s="117">
        <v>2367145.0</v>
      </c>
      <c r="J2207" s="117">
        <v>2367780.0</v>
      </c>
      <c r="K2207" s="117">
        <v>635.0</v>
      </c>
      <c r="L2207" s="118" t="s">
        <v>16986</v>
      </c>
      <c r="M2207" s="118" t="s">
        <v>16987</v>
      </c>
      <c r="N2207" s="119" t="s">
        <v>16988</v>
      </c>
      <c r="O2207" s="118" t="s">
        <v>16989</v>
      </c>
      <c r="P2207" s="42"/>
    </row>
    <row r="2208" ht="22.5" customHeight="1">
      <c r="A2208" s="113"/>
      <c r="B2208" s="114" t="s">
        <v>16990</v>
      </c>
      <c r="C2208" s="115" t="s">
        <v>16991</v>
      </c>
      <c r="D2208" s="121"/>
      <c r="E2208" s="115" t="s">
        <v>16992</v>
      </c>
      <c r="F2208" s="115" t="s">
        <v>16993</v>
      </c>
      <c r="G2208" s="115" t="s">
        <v>1431</v>
      </c>
      <c r="H2208" s="116"/>
      <c r="I2208" s="117">
        <v>2368320.0</v>
      </c>
      <c r="J2208" s="117">
        <v>2367826.0</v>
      </c>
      <c r="K2208" s="117">
        <v>494.0</v>
      </c>
      <c r="L2208" s="118" t="s">
        <v>16994</v>
      </c>
      <c r="M2208" s="118" t="s">
        <v>16995</v>
      </c>
      <c r="N2208" s="119" t="s">
        <v>16996</v>
      </c>
      <c r="O2208" s="118" t="s">
        <v>16997</v>
      </c>
      <c r="P2208" s="42"/>
    </row>
    <row r="2209" ht="22.5" customHeight="1">
      <c r="A2209" s="113"/>
      <c r="B2209" s="114" t="s">
        <v>16998</v>
      </c>
      <c r="C2209" s="115" t="s">
        <v>16999</v>
      </c>
      <c r="D2209" s="121"/>
      <c r="E2209" s="115" t="s">
        <v>17000</v>
      </c>
      <c r="F2209" s="115" t="s">
        <v>17001</v>
      </c>
      <c r="G2209" s="115" t="s">
        <v>17002</v>
      </c>
      <c r="H2209" s="116"/>
      <c r="I2209" s="117">
        <v>2369080.0</v>
      </c>
      <c r="J2209" s="117">
        <v>2368619.0</v>
      </c>
      <c r="K2209" s="117">
        <v>461.0</v>
      </c>
      <c r="L2209" s="118" t="s">
        <v>17003</v>
      </c>
      <c r="M2209" s="118" t="s">
        <v>17004</v>
      </c>
      <c r="N2209" s="119" t="s">
        <v>17005</v>
      </c>
      <c r="O2209" s="118" t="s">
        <v>17006</v>
      </c>
      <c r="P2209" s="42"/>
    </row>
    <row r="2210" ht="22.5" customHeight="1">
      <c r="A2210" s="113"/>
      <c r="B2210" s="114" t="s">
        <v>17007</v>
      </c>
      <c r="C2210" s="115" t="s">
        <v>17008</v>
      </c>
      <c r="D2210" s="114" t="s">
        <v>17009</v>
      </c>
      <c r="E2210" s="115" t="s">
        <v>17010</v>
      </c>
      <c r="F2210" s="115" t="s">
        <v>17011</v>
      </c>
      <c r="G2210" s="115" t="s">
        <v>17012</v>
      </c>
      <c r="H2210" s="118" t="s">
        <v>17013</v>
      </c>
      <c r="I2210" s="117">
        <v>2369417.0</v>
      </c>
      <c r="J2210" s="117">
        <v>2369037.0</v>
      </c>
      <c r="K2210" s="117">
        <v>380.0</v>
      </c>
      <c r="L2210" s="118" t="s">
        <v>17014</v>
      </c>
      <c r="M2210" s="118" t="s">
        <v>17015</v>
      </c>
      <c r="N2210" s="119" t="s">
        <v>17016</v>
      </c>
      <c r="O2210" s="118" t="s">
        <v>17017</v>
      </c>
      <c r="P2210" s="42"/>
    </row>
    <row r="2211" ht="22.5" customHeight="1">
      <c r="A2211" s="113"/>
      <c r="B2211" s="114" t="s">
        <v>17018</v>
      </c>
      <c r="C2211" s="115" t="s">
        <v>17019</v>
      </c>
      <c r="D2211" s="121"/>
      <c r="E2211" s="115" t="s">
        <v>17020</v>
      </c>
      <c r="F2211" s="122"/>
      <c r="G2211" s="122"/>
      <c r="H2211" s="116"/>
      <c r="I2211" s="117">
        <v>2370734.0</v>
      </c>
      <c r="J2211" s="117">
        <v>2369436.0</v>
      </c>
      <c r="K2211" s="117">
        <v>1298.0</v>
      </c>
      <c r="L2211" s="118" t="s">
        <v>17021</v>
      </c>
      <c r="M2211" s="118" t="s">
        <v>17022</v>
      </c>
      <c r="N2211" s="119" t="s">
        <v>10965</v>
      </c>
      <c r="O2211" s="118" t="s">
        <v>17023</v>
      </c>
      <c r="P2211" s="42"/>
    </row>
    <row r="2212" ht="22.5" customHeight="1">
      <c r="A2212" s="113"/>
      <c r="B2212" s="114" t="s">
        <v>17024</v>
      </c>
      <c r="C2212" s="115" t="s">
        <v>17025</v>
      </c>
      <c r="D2212" s="121"/>
      <c r="E2212" s="115" t="s">
        <v>17026</v>
      </c>
      <c r="F2212" s="115" t="s">
        <v>13911</v>
      </c>
      <c r="G2212" s="115" t="s">
        <v>4925</v>
      </c>
      <c r="H2212" s="118" t="s">
        <v>10182</v>
      </c>
      <c r="I2212" s="117">
        <v>2371567.0</v>
      </c>
      <c r="J2212" s="117">
        <v>2370755.0</v>
      </c>
      <c r="K2212" s="117">
        <v>812.0</v>
      </c>
      <c r="L2212" s="118" t="s">
        <v>17027</v>
      </c>
      <c r="M2212" s="118" t="s">
        <v>17028</v>
      </c>
      <c r="N2212" s="119" t="s">
        <v>17029</v>
      </c>
      <c r="O2212" s="118" t="s">
        <v>17030</v>
      </c>
      <c r="P2212" s="42"/>
    </row>
    <row r="2213" ht="22.5" customHeight="1">
      <c r="A2213" s="113"/>
      <c r="B2213" s="114" t="s">
        <v>17031</v>
      </c>
      <c r="C2213" s="115" t="s">
        <v>17032</v>
      </c>
      <c r="D2213" s="121"/>
      <c r="E2213" s="115" t="s">
        <v>1448</v>
      </c>
      <c r="F2213" s="122"/>
      <c r="G2213" s="122"/>
      <c r="H2213" s="116"/>
      <c r="I2213" s="117">
        <v>2373209.0</v>
      </c>
      <c r="J2213" s="117">
        <v>2375191.0</v>
      </c>
      <c r="K2213" s="117">
        <v>1982.0</v>
      </c>
      <c r="L2213" s="118" t="s">
        <v>17033</v>
      </c>
      <c r="M2213" s="118" t="s">
        <v>17034</v>
      </c>
      <c r="N2213" s="119" t="s">
        <v>17035</v>
      </c>
      <c r="O2213" s="118" t="s">
        <v>17036</v>
      </c>
      <c r="P2213" s="42"/>
    </row>
    <row r="2214" ht="22.5" customHeight="1">
      <c r="A2214" s="113"/>
      <c r="B2214" s="114" t="s">
        <v>17037</v>
      </c>
      <c r="C2214" s="115" t="s">
        <v>17038</v>
      </c>
      <c r="D2214" s="121"/>
      <c r="E2214" s="115" t="s">
        <v>17039</v>
      </c>
      <c r="F2214" s="115" t="s">
        <v>3636</v>
      </c>
      <c r="G2214" s="115" t="s">
        <v>1549</v>
      </c>
      <c r="H2214" s="116"/>
      <c r="I2214" s="117">
        <v>2377001.0</v>
      </c>
      <c r="J2214" s="117">
        <v>2375301.0</v>
      </c>
      <c r="K2214" s="117">
        <v>1700.0</v>
      </c>
      <c r="L2214" s="118" t="s">
        <v>17040</v>
      </c>
      <c r="M2214" s="118" t="s">
        <v>17041</v>
      </c>
      <c r="N2214" s="119" t="s">
        <v>17042</v>
      </c>
      <c r="O2214" s="118" t="s">
        <v>10866</v>
      </c>
      <c r="P2214" s="42"/>
    </row>
    <row r="2215" ht="22.5" customHeight="1">
      <c r="A2215" s="113"/>
      <c r="B2215" s="114" t="s">
        <v>17043</v>
      </c>
      <c r="C2215" s="115" t="s">
        <v>17044</v>
      </c>
      <c r="D2215" s="114" t="s">
        <v>17045</v>
      </c>
      <c r="E2215" s="115" t="s">
        <v>4867</v>
      </c>
      <c r="F2215" s="122"/>
      <c r="G2215" s="122"/>
      <c r="H2215" s="116"/>
      <c r="I2215" s="117">
        <v>2377177.0</v>
      </c>
      <c r="J2215" s="117">
        <v>2379747.0</v>
      </c>
      <c r="K2215" s="117">
        <v>2570.0</v>
      </c>
      <c r="L2215" s="118" t="s">
        <v>17046</v>
      </c>
      <c r="M2215" s="118" t="s">
        <v>17047</v>
      </c>
      <c r="N2215" s="119" t="s">
        <v>17048</v>
      </c>
      <c r="O2215" s="118" t="s">
        <v>17049</v>
      </c>
      <c r="P2215" s="42"/>
    </row>
    <row r="2216" ht="22.5" customHeight="1">
      <c r="A2216" s="113"/>
      <c r="B2216" s="114" t="s">
        <v>17050</v>
      </c>
      <c r="C2216" s="115" t="s">
        <v>17051</v>
      </c>
      <c r="D2216" s="121"/>
      <c r="E2216" s="115" t="s">
        <v>11861</v>
      </c>
      <c r="F2216" s="115" t="s">
        <v>11862</v>
      </c>
      <c r="G2216" s="115" t="s">
        <v>11863</v>
      </c>
      <c r="H2216" s="118" t="s">
        <v>11864</v>
      </c>
      <c r="I2216" s="117">
        <v>2380771.0</v>
      </c>
      <c r="J2216" s="117">
        <v>2380001.0</v>
      </c>
      <c r="K2216" s="117">
        <v>770.0</v>
      </c>
      <c r="L2216" s="118" t="s">
        <v>17052</v>
      </c>
      <c r="M2216" s="118" t="s">
        <v>17053</v>
      </c>
      <c r="N2216" s="119" t="s">
        <v>17054</v>
      </c>
      <c r="O2216" s="118" t="s">
        <v>17055</v>
      </c>
      <c r="P2216" s="42"/>
    </row>
    <row r="2217" ht="22.5" customHeight="1">
      <c r="A2217" s="113"/>
      <c r="B2217" s="114" t="s">
        <v>17056</v>
      </c>
      <c r="C2217" s="115" t="s">
        <v>17057</v>
      </c>
      <c r="D2217" s="114" t="s">
        <v>17058</v>
      </c>
      <c r="E2217" s="115" t="s">
        <v>17059</v>
      </c>
      <c r="F2217" s="115" t="s">
        <v>2861</v>
      </c>
      <c r="G2217" s="115" t="s">
        <v>2862</v>
      </c>
      <c r="H2217" s="116"/>
      <c r="I2217" s="117">
        <v>2382061.0</v>
      </c>
      <c r="J2217" s="117">
        <v>2381237.0</v>
      </c>
      <c r="K2217" s="117">
        <v>824.0</v>
      </c>
      <c r="L2217" s="118" t="s">
        <v>17060</v>
      </c>
      <c r="M2217" s="118" t="s">
        <v>17061</v>
      </c>
      <c r="N2217" s="119" t="s">
        <v>17062</v>
      </c>
      <c r="O2217" s="118" t="s">
        <v>17063</v>
      </c>
      <c r="P2217" s="42"/>
    </row>
    <row r="2218" ht="22.5" customHeight="1">
      <c r="A2218" s="113"/>
      <c r="B2218" s="114" t="s">
        <v>17064</v>
      </c>
      <c r="C2218" s="115" t="s">
        <v>17065</v>
      </c>
      <c r="D2218" s="114" t="s">
        <v>17066</v>
      </c>
      <c r="E2218" s="115" t="s">
        <v>17067</v>
      </c>
      <c r="F2218" s="115" t="s">
        <v>17068</v>
      </c>
      <c r="G2218" s="115" t="s">
        <v>17069</v>
      </c>
      <c r="H2218" s="116"/>
      <c r="I2218" s="117">
        <v>2383149.0</v>
      </c>
      <c r="J2218" s="117">
        <v>2382061.0</v>
      </c>
      <c r="K2218" s="117">
        <v>1088.0</v>
      </c>
      <c r="L2218" s="118" t="s">
        <v>17070</v>
      </c>
      <c r="M2218" s="118" t="s">
        <v>17071</v>
      </c>
      <c r="N2218" s="119" t="s">
        <v>17072</v>
      </c>
      <c r="O2218" s="118" t="s">
        <v>17073</v>
      </c>
      <c r="P2218" s="42"/>
    </row>
    <row r="2219" ht="22.5" customHeight="1">
      <c r="A2219" s="113"/>
      <c r="B2219" s="114" t="s">
        <v>17074</v>
      </c>
      <c r="C2219" s="115" t="s">
        <v>17075</v>
      </c>
      <c r="D2219" s="121"/>
      <c r="E2219" s="115" t="s">
        <v>17076</v>
      </c>
      <c r="F2219" s="122"/>
      <c r="G2219" s="122"/>
      <c r="H2219" s="116"/>
      <c r="I2219" s="117">
        <v>2383619.0</v>
      </c>
      <c r="J2219" s="117">
        <v>2384068.0</v>
      </c>
      <c r="K2219" s="117">
        <v>449.0</v>
      </c>
      <c r="L2219" s="118" t="s">
        <v>17077</v>
      </c>
      <c r="M2219" s="118" t="s">
        <v>17078</v>
      </c>
      <c r="N2219" s="119" t="s">
        <v>13681</v>
      </c>
      <c r="O2219" s="118" t="s">
        <v>3596</v>
      </c>
      <c r="P2219" s="42"/>
    </row>
    <row r="2220" ht="22.5" customHeight="1">
      <c r="A2220" s="113"/>
      <c r="B2220" s="114" t="s">
        <v>17079</v>
      </c>
      <c r="C2220" s="115" t="s">
        <v>17080</v>
      </c>
      <c r="D2220" s="121"/>
      <c r="E2220" s="115" t="s">
        <v>17081</v>
      </c>
      <c r="F2220" s="122"/>
      <c r="G2220" s="122"/>
      <c r="H2220" s="116"/>
      <c r="I2220" s="117">
        <v>2384224.0</v>
      </c>
      <c r="J2220" s="117">
        <v>2385228.0</v>
      </c>
      <c r="K2220" s="117">
        <v>1004.0</v>
      </c>
      <c r="L2220" s="118" t="s">
        <v>17082</v>
      </c>
      <c r="M2220" s="118" t="s">
        <v>17083</v>
      </c>
      <c r="N2220" s="119" t="s">
        <v>17084</v>
      </c>
      <c r="O2220" s="118" t="s">
        <v>17085</v>
      </c>
      <c r="P2220" s="42"/>
    </row>
    <row r="2221" ht="22.5" customHeight="1">
      <c r="A2221" s="113"/>
      <c r="B2221" s="114" t="s">
        <v>17086</v>
      </c>
      <c r="C2221" s="115" t="s">
        <v>17087</v>
      </c>
      <c r="D2221" s="121"/>
      <c r="E2221" s="115" t="s">
        <v>17088</v>
      </c>
      <c r="F2221" s="122"/>
      <c r="G2221" s="122"/>
      <c r="H2221" s="116"/>
      <c r="I2221" s="117">
        <v>2386749.0</v>
      </c>
      <c r="J2221" s="117">
        <v>2385310.0</v>
      </c>
      <c r="K2221" s="117">
        <v>1439.0</v>
      </c>
      <c r="L2221" s="118" t="s">
        <v>17089</v>
      </c>
      <c r="M2221" s="118" t="s">
        <v>17090</v>
      </c>
      <c r="N2221" s="119" t="s">
        <v>17091</v>
      </c>
      <c r="O2221" s="118" t="s">
        <v>17092</v>
      </c>
      <c r="P2221" s="42"/>
    </row>
    <row r="2222" ht="22.5" customHeight="1">
      <c r="A2222" s="113"/>
      <c r="B2222" s="114" t="s">
        <v>17093</v>
      </c>
      <c r="C2222" s="115" t="s">
        <v>17094</v>
      </c>
      <c r="D2222" s="121"/>
      <c r="E2222" s="115" t="s">
        <v>17095</v>
      </c>
      <c r="F2222" s="115" t="s">
        <v>17096</v>
      </c>
      <c r="G2222" s="115" t="s">
        <v>2224</v>
      </c>
      <c r="H2222" s="116"/>
      <c r="I2222" s="117">
        <v>2387796.0</v>
      </c>
      <c r="J2222" s="117">
        <v>2386960.0</v>
      </c>
      <c r="K2222" s="117">
        <v>836.0</v>
      </c>
      <c r="L2222" s="118" t="s">
        <v>17097</v>
      </c>
      <c r="M2222" s="118" t="s">
        <v>17098</v>
      </c>
      <c r="N2222" s="119" t="s">
        <v>17099</v>
      </c>
      <c r="O2222" s="118" t="s">
        <v>17100</v>
      </c>
      <c r="P2222" s="42"/>
    </row>
    <row r="2223" ht="22.5" customHeight="1">
      <c r="A2223" s="113"/>
      <c r="B2223" s="114" t="s">
        <v>17101</v>
      </c>
      <c r="C2223" s="115" t="s">
        <v>17102</v>
      </c>
      <c r="D2223" s="114" t="s">
        <v>17103</v>
      </c>
      <c r="E2223" s="115" t="s">
        <v>17104</v>
      </c>
      <c r="F2223" s="115" t="s">
        <v>17105</v>
      </c>
      <c r="G2223" s="115" t="s">
        <v>3189</v>
      </c>
      <c r="H2223" s="118" t="s">
        <v>17106</v>
      </c>
      <c r="I2223" s="117">
        <v>2387954.0</v>
      </c>
      <c r="J2223" s="117">
        <v>2390332.0</v>
      </c>
      <c r="K2223" s="117">
        <v>2378.0</v>
      </c>
      <c r="L2223" s="118" t="s">
        <v>17107</v>
      </c>
      <c r="M2223" s="118" t="s">
        <v>17108</v>
      </c>
      <c r="N2223" s="119" t="s">
        <v>17109</v>
      </c>
      <c r="O2223" s="118" t="s">
        <v>17110</v>
      </c>
      <c r="P2223" s="42"/>
    </row>
    <row r="2224" ht="22.5" customHeight="1">
      <c r="A2224" s="113"/>
      <c r="B2224" s="114" t="s">
        <v>17111</v>
      </c>
      <c r="C2224" s="115" t="s">
        <v>17112</v>
      </c>
      <c r="D2224" s="121"/>
      <c r="E2224" s="115" t="s">
        <v>4867</v>
      </c>
      <c r="F2224" s="122"/>
      <c r="G2224" s="122"/>
      <c r="H2224" s="116"/>
      <c r="I2224" s="117">
        <v>2390401.0</v>
      </c>
      <c r="J2224" s="117">
        <v>2391162.0</v>
      </c>
      <c r="K2224" s="117">
        <v>761.0</v>
      </c>
      <c r="L2224" s="118" t="s">
        <v>17113</v>
      </c>
      <c r="M2224" s="118" t="s">
        <v>17114</v>
      </c>
      <c r="N2224" s="119" t="s">
        <v>14475</v>
      </c>
      <c r="O2224" s="118" t="s">
        <v>17115</v>
      </c>
      <c r="P2224" s="42"/>
    </row>
    <row r="2225" ht="22.5" customHeight="1">
      <c r="A2225" s="113"/>
      <c r="B2225" s="114" t="s">
        <v>17116</v>
      </c>
      <c r="C2225" s="115" t="s">
        <v>17117</v>
      </c>
      <c r="D2225" s="114" t="s">
        <v>17118</v>
      </c>
      <c r="E2225" s="115" t="s">
        <v>17119</v>
      </c>
      <c r="F2225" s="115" t="s">
        <v>17120</v>
      </c>
      <c r="G2225" s="115" t="s">
        <v>17121</v>
      </c>
      <c r="H2225" s="118" t="s">
        <v>17122</v>
      </c>
      <c r="I2225" s="117">
        <v>2391463.0</v>
      </c>
      <c r="J2225" s="117">
        <v>2392524.0</v>
      </c>
      <c r="K2225" s="117">
        <v>1061.0</v>
      </c>
      <c r="L2225" s="118" t="s">
        <v>17123</v>
      </c>
      <c r="M2225" s="118" t="s">
        <v>17124</v>
      </c>
      <c r="N2225" s="119" t="s">
        <v>17125</v>
      </c>
      <c r="O2225" s="118" t="s">
        <v>17126</v>
      </c>
      <c r="P2225" s="42"/>
    </row>
    <row r="2226" ht="22.5" customHeight="1">
      <c r="A2226" s="113"/>
      <c r="B2226" s="114" t="s">
        <v>17127</v>
      </c>
      <c r="C2226" s="115" t="s">
        <v>17128</v>
      </c>
      <c r="D2226" s="114" t="s">
        <v>17129</v>
      </c>
      <c r="E2226" s="115" t="s">
        <v>17130</v>
      </c>
      <c r="F2226" s="115" t="s">
        <v>17120</v>
      </c>
      <c r="G2226" s="115" t="s">
        <v>17121</v>
      </c>
      <c r="H2226" s="118" t="s">
        <v>17122</v>
      </c>
      <c r="I2226" s="117">
        <v>2392528.0</v>
      </c>
      <c r="J2226" s="117">
        <v>2394516.0</v>
      </c>
      <c r="K2226" s="117">
        <v>1988.0</v>
      </c>
      <c r="L2226" s="118" t="s">
        <v>17131</v>
      </c>
      <c r="M2226" s="118" t="s">
        <v>17132</v>
      </c>
      <c r="N2226" s="119" t="s">
        <v>17133</v>
      </c>
      <c r="O2226" s="118" t="s">
        <v>17134</v>
      </c>
      <c r="P2226" s="42"/>
    </row>
    <row r="2227" ht="22.5" customHeight="1">
      <c r="A2227" s="113"/>
      <c r="B2227" s="114" t="s">
        <v>17135</v>
      </c>
      <c r="C2227" s="115" t="s">
        <v>17136</v>
      </c>
      <c r="D2227" s="114" t="s">
        <v>17137</v>
      </c>
      <c r="E2227" s="115" t="s">
        <v>17138</v>
      </c>
      <c r="F2227" s="115" t="s">
        <v>17120</v>
      </c>
      <c r="G2227" s="115" t="s">
        <v>17121</v>
      </c>
      <c r="H2227" s="118" t="s">
        <v>17122</v>
      </c>
      <c r="I2227" s="117">
        <v>2394521.0</v>
      </c>
      <c r="J2227" s="117">
        <v>2395141.0</v>
      </c>
      <c r="K2227" s="117">
        <v>620.0</v>
      </c>
      <c r="L2227" s="118" t="s">
        <v>17139</v>
      </c>
      <c r="M2227" s="118" t="s">
        <v>17140</v>
      </c>
      <c r="N2227" s="119" t="s">
        <v>17141</v>
      </c>
      <c r="O2227" s="118" t="s">
        <v>17142</v>
      </c>
      <c r="P2227" s="42"/>
    </row>
    <row r="2228" ht="22.5" customHeight="1">
      <c r="A2228" s="113"/>
      <c r="B2228" s="114" t="s">
        <v>17143</v>
      </c>
      <c r="C2228" s="115" t="s">
        <v>17144</v>
      </c>
      <c r="D2228" s="121"/>
      <c r="E2228" s="115" t="s">
        <v>17145</v>
      </c>
      <c r="F2228" s="115" t="s">
        <v>17120</v>
      </c>
      <c r="G2228" s="115" t="s">
        <v>17121</v>
      </c>
      <c r="H2228" s="118" t="s">
        <v>17122</v>
      </c>
      <c r="I2228" s="117">
        <v>2395141.0</v>
      </c>
      <c r="J2228" s="117">
        <v>2395467.0</v>
      </c>
      <c r="K2228" s="117">
        <v>326.0</v>
      </c>
      <c r="L2228" s="118" t="s">
        <v>17146</v>
      </c>
      <c r="M2228" s="118" t="s">
        <v>17147</v>
      </c>
      <c r="N2228" s="119" t="s">
        <v>17148</v>
      </c>
      <c r="O2228" s="118" t="s">
        <v>17149</v>
      </c>
      <c r="P2228" s="42"/>
    </row>
    <row r="2229" ht="22.5" customHeight="1">
      <c r="A2229" s="113"/>
      <c r="B2229" s="114" t="s">
        <v>17150</v>
      </c>
      <c r="C2229" s="115" t="s">
        <v>17151</v>
      </c>
      <c r="D2229" s="114" t="s">
        <v>17152</v>
      </c>
      <c r="E2229" s="115" t="s">
        <v>17153</v>
      </c>
      <c r="F2229" s="115" t="s">
        <v>17154</v>
      </c>
      <c r="G2229" s="115" t="s">
        <v>17155</v>
      </c>
      <c r="H2229" s="118" t="s">
        <v>17156</v>
      </c>
      <c r="I2229" s="117">
        <v>2395478.0</v>
      </c>
      <c r="J2229" s="117">
        <v>2396356.0</v>
      </c>
      <c r="K2229" s="117">
        <v>878.0</v>
      </c>
      <c r="L2229" s="118" t="s">
        <v>17157</v>
      </c>
      <c r="M2229" s="118" t="s">
        <v>17158</v>
      </c>
      <c r="N2229" s="119" t="s">
        <v>17159</v>
      </c>
      <c r="O2229" s="118" t="s">
        <v>17160</v>
      </c>
      <c r="P2229" s="42"/>
    </row>
    <row r="2230" ht="22.5" customHeight="1">
      <c r="A2230" s="113"/>
      <c r="B2230" s="114" t="s">
        <v>17161</v>
      </c>
      <c r="C2230" s="115" t="s">
        <v>17162</v>
      </c>
      <c r="D2230" s="114" t="s">
        <v>17163</v>
      </c>
      <c r="E2230" s="115" t="s">
        <v>17164</v>
      </c>
      <c r="F2230" s="115" t="s">
        <v>7427</v>
      </c>
      <c r="G2230" s="115" t="s">
        <v>3544</v>
      </c>
      <c r="H2230" s="116"/>
      <c r="I2230" s="117">
        <v>2396534.0</v>
      </c>
      <c r="J2230" s="117">
        <v>2396920.0</v>
      </c>
      <c r="K2230" s="117">
        <v>386.0</v>
      </c>
      <c r="L2230" s="118" t="s">
        <v>17165</v>
      </c>
      <c r="M2230" s="118" t="s">
        <v>17166</v>
      </c>
      <c r="N2230" s="119" t="s">
        <v>17167</v>
      </c>
      <c r="O2230" s="118" t="s">
        <v>17168</v>
      </c>
      <c r="P2230" s="42"/>
    </row>
    <row r="2231" ht="22.5" customHeight="1">
      <c r="A2231" s="113"/>
      <c r="B2231" s="114" t="s">
        <v>17169</v>
      </c>
      <c r="C2231" s="115" t="s">
        <v>17170</v>
      </c>
      <c r="D2231" s="114" t="s">
        <v>17171</v>
      </c>
      <c r="E2231" s="115" t="s">
        <v>17172</v>
      </c>
      <c r="F2231" s="122"/>
      <c r="G2231" s="122"/>
      <c r="H2231" s="116"/>
      <c r="I2231" s="117">
        <v>2396932.0</v>
      </c>
      <c r="J2231" s="117">
        <v>2397159.0</v>
      </c>
      <c r="K2231" s="117">
        <v>227.0</v>
      </c>
      <c r="L2231" s="118" t="s">
        <v>17173</v>
      </c>
      <c r="M2231" s="118" t="s">
        <v>17174</v>
      </c>
      <c r="N2231" s="119" t="s">
        <v>17175</v>
      </c>
      <c r="O2231" s="118" t="s">
        <v>17176</v>
      </c>
      <c r="P2231" s="42"/>
    </row>
    <row r="2232" ht="22.5" customHeight="1">
      <c r="A2232" s="113"/>
      <c r="B2232" s="114" t="s">
        <v>17177</v>
      </c>
      <c r="C2232" s="115" t="s">
        <v>17178</v>
      </c>
      <c r="D2232" s="114" t="s">
        <v>17179</v>
      </c>
      <c r="E2232" s="115" t="s">
        <v>17180</v>
      </c>
      <c r="F2232" s="115" t="s">
        <v>3543</v>
      </c>
      <c r="G2232" s="115" t="s">
        <v>3544</v>
      </c>
      <c r="H2232" s="116"/>
      <c r="I2232" s="117">
        <v>2397168.0</v>
      </c>
      <c r="J2232" s="117">
        <v>2397614.0</v>
      </c>
      <c r="K2232" s="117">
        <v>446.0</v>
      </c>
      <c r="L2232" s="118" t="s">
        <v>17181</v>
      </c>
      <c r="M2232" s="118" t="s">
        <v>17182</v>
      </c>
      <c r="N2232" s="119" t="s">
        <v>17183</v>
      </c>
      <c r="O2232" s="118" t="s">
        <v>17184</v>
      </c>
      <c r="P2232" s="42"/>
    </row>
    <row r="2233" ht="22.5" customHeight="1">
      <c r="A2233" s="113"/>
      <c r="B2233" s="114" t="s">
        <v>17185</v>
      </c>
      <c r="C2233" s="115" t="s">
        <v>17186</v>
      </c>
      <c r="D2233" s="114" t="s">
        <v>17187</v>
      </c>
      <c r="E2233" s="115" t="s">
        <v>17188</v>
      </c>
      <c r="F2233" s="115" t="s">
        <v>17189</v>
      </c>
      <c r="G2233" s="115" t="s">
        <v>17190</v>
      </c>
      <c r="H2233" s="116"/>
      <c r="I2233" s="117">
        <v>2397789.0</v>
      </c>
      <c r="J2233" s="117">
        <v>2399234.0</v>
      </c>
      <c r="K2233" s="117">
        <v>1445.0</v>
      </c>
      <c r="L2233" s="118" t="s">
        <v>17191</v>
      </c>
      <c r="M2233" s="118" t="s">
        <v>17192</v>
      </c>
      <c r="N2233" s="119" t="s">
        <v>17193</v>
      </c>
      <c r="O2233" s="118" t="s">
        <v>17194</v>
      </c>
      <c r="P2233" s="42"/>
    </row>
    <row r="2234" ht="22.5" customHeight="1">
      <c r="A2234" s="113"/>
      <c r="B2234" s="114" t="s">
        <v>17195</v>
      </c>
      <c r="C2234" s="115" t="s">
        <v>17196</v>
      </c>
      <c r="D2234" s="114" t="s">
        <v>2232</v>
      </c>
      <c r="E2234" s="115" t="s">
        <v>2233</v>
      </c>
      <c r="F2234" s="115" t="s">
        <v>2234</v>
      </c>
      <c r="G2234" s="115" t="s">
        <v>2235</v>
      </c>
      <c r="H2234" s="118" t="s">
        <v>2236</v>
      </c>
      <c r="I2234" s="117">
        <v>2399265.0</v>
      </c>
      <c r="J2234" s="117">
        <v>2400341.0</v>
      </c>
      <c r="K2234" s="117">
        <v>1076.0</v>
      </c>
      <c r="L2234" s="118" t="s">
        <v>17197</v>
      </c>
      <c r="M2234" s="118" t="s">
        <v>17198</v>
      </c>
      <c r="N2234" s="119" t="s">
        <v>2239</v>
      </c>
      <c r="O2234" s="118" t="s">
        <v>17199</v>
      </c>
      <c r="P2234" s="42"/>
    </row>
    <row r="2235" ht="22.5" customHeight="1">
      <c r="A2235" s="113"/>
      <c r="B2235" s="114" t="s">
        <v>17200</v>
      </c>
      <c r="C2235" s="115" t="s">
        <v>17201</v>
      </c>
      <c r="D2235" s="121"/>
      <c r="E2235" s="115" t="s">
        <v>17202</v>
      </c>
      <c r="F2235" s="122"/>
      <c r="G2235" s="122"/>
      <c r="H2235" s="116"/>
      <c r="I2235" s="117">
        <v>2401134.0</v>
      </c>
      <c r="J2235" s="117">
        <v>2400424.0</v>
      </c>
      <c r="K2235" s="117">
        <v>710.0</v>
      </c>
      <c r="L2235" s="118" t="s">
        <v>17203</v>
      </c>
      <c r="M2235" s="118" t="s">
        <v>17204</v>
      </c>
      <c r="N2235" s="119" t="s">
        <v>17205</v>
      </c>
      <c r="O2235" s="118" t="s">
        <v>17206</v>
      </c>
      <c r="P2235" s="42"/>
    </row>
    <row r="2236" ht="22.5" customHeight="1">
      <c r="A2236" s="113"/>
      <c r="B2236" s="114" t="s">
        <v>17207</v>
      </c>
      <c r="C2236" s="115" t="s">
        <v>17208</v>
      </c>
      <c r="D2236" s="121"/>
      <c r="E2236" s="115" t="s">
        <v>17209</v>
      </c>
      <c r="F2236" s="122"/>
      <c r="G2236" s="122"/>
      <c r="H2236" s="116"/>
      <c r="I2236" s="117">
        <v>2401953.0</v>
      </c>
      <c r="J2236" s="117">
        <v>2401174.0</v>
      </c>
      <c r="K2236" s="117">
        <v>779.0</v>
      </c>
      <c r="L2236" s="118" t="s">
        <v>17210</v>
      </c>
      <c r="M2236" s="118" t="s">
        <v>17211</v>
      </c>
      <c r="N2236" s="119" t="s">
        <v>17212</v>
      </c>
      <c r="O2236" s="118" t="s">
        <v>17213</v>
      </c>
      <c r="P2236" s="42"/>
    </row>
    <row r="2237" ht="22.5" customHeight="1">
      <c r="A2237" s="113"/>
      <c r="B2237" s="114" t="s">
        <v>17214</v>
      </c>
      <c r="C2237" s="115" t="s">
        <v>17215</v>
      </c>
      <c r="D2237" s="121"/>
      <c r="E2237" s="115" t="s">
        <v>17216</v>
      </c>
      <c r="F2237" s="122"/>
      <c r="G2237" s="122"/>
      <c r="H2237" s="116"/>
      <c r="I2237" s="117">
        <v>2402552.0</v>
      </c>
      <c r="J2237" s="117">
        <v>2401950.0</v>
      </c>
      <c r="K2237" s="117">
        <v>602.0</v>
      </c>
      <c r="L2237" s="118" t="s">
        <v>17217</v>
      </c>
      <c r="M2237" s="118" t="s">
        <v>17218</v>
      </c>
      <c r="N2237" s="119" t="s">
        <v>15457</v>
      </c>
      <c r="O2237" s="118" t="s">
        <v>17219</v>
      </c>
      <c r="P2237" s="42"/>
    </row>
    <row r="2238" ht="22.5" customHeight="1">
      <c r="A2238" s="113"/>
      <c r="B2238" s="114" t="s">
        <v>17220</v>
      </c>
      <c r="C2238" s="115" t="s">
        <v>17221</v>
      </c>
      <c r="D2238" s="121"/>
      <c r="E2238" s="115" t="s">
        <v>17222</v>
      </c>
      <c r="F2238" s="122"/>
      <c r="G2238" s="122"/>
      <c r="H2238" s="116"/>
      <c r="I2238" s="117">
        <v>2404131.0</v>
      </c>
      <c r="J2238" s="117">
        <v>2402581.0</v>
      </c>
      <c r="K2238" s="117">
        <v>1550.0</v>
      </c>
      <c r="L2238" s="118" t="s">
        <v>17223</v>
      </c>
      <c r="M2238" s="118" t="s">
        <v>17224</v>
      </c>
      <c r="N2238" s="119" t="s">
        <v>17225</v>
      </c>
      <c r="O2238" s="118" t="s">
        <v>17226</v>
      </c>
      <c r="P2238" s="42"/>
    </row>
    <row r="2239" ht="22.5" customHeight="1">
      <c r="A2239" s="113"/>
      <c r="B2239" s="114" t="s">
        <v>17227</v>
      </c>
      <c r="C2239" s="122"/>
      <c r="D2239" s="121"/>
      <c r="E2239" s="122"/>
      <c r="F2239" s="122"/>
      <c r="G2239" s="122"/>
      <c r="H2239" s="116"/>
      <c r="I2239" s="117">
        <v>2404782.0</v>
      </c>
      <c r="J2239" s="117">
        <v>2405345.0</v>
      </c>
      <c r="K2239" s="117">
        <v>563.0</v>
      </c>
      <c r="L2239" s="118" t="s">
        <v>17228</v>
      </c>
      <c r="M2239" s="118" t="s">
        <v>17229</v>
      </c>
      <c r="N2239" s="119" t="s">
        <v>17230</v>
      </c>
      <c r="O2239" s="118" t="s">
        <v>17231</v>
      </c>
      <c r="P2239" s="42"/>
    </row>
    <row r="2240" ht="22.5" customHeight="1">
      <c r="A2240" s="113"/>
      <c r="B2240" s="114" t="s">
        <v>17232</v>
      </c>
      <c r="C2240" s="115" t="s">
        <v>17233</v>
      </c>
      <c r="D2240" s="114" t="s">
        <v>17234</v>
      </c>
      <c r="E2240" s="115" t="s">
        <v>17235</v>
      </c>
      <c r="F2240" s="115" t="s">
        <v>4284</v>
      </c>
      <c r="G2240" s="115" t="s">
        <v>2862</v>
      </c>
      <c r="H2240" s="116"/>
      <c r="I2240" s="117">
        <v>2407588.0</v>
      </c>
      <c r="J2240" s="117">
        <v>2405708.0</v>
      </c>
      <c r="K2240" s="117">
        <v>1880.0</v>
      </c>
      <c r="L2240" s="118" t="s">
        <v>17236</v>
      </c>
      <c r="M2240" s="118" t="s">
        <v>17237</v>
      </c>
      <c r="N2240" s="119" t="s">
        <v>17238</v>
      </c>
      <c r="O2240" s="118" t="s">
        <v>17239</v>
      </c>
      <c r="P2240" s="42"/>
    </row>
    <row r="2241" ht="22.5" customHeight="1">
      <c r="A2241" s="113"/>
      <c r="B2241" s="114" t="s">
        <v>17240</v>
      </c>
      <c r="C2241" s="115" t="s">
        <v>17241</v>
      </c>
      <c r="D2241" s="121"/>
      <c r="E2241" s="115" t="s">
        <v>1448</v>
      </c>
      <c r="F2241" s="122"/>
      <c r="G2241" s="122"/>
      <c r="H2241" s="116"/>
      <c r="I2241" s="117">
        <v>2407827.0</v>
      </c>
      <c r="J2241" s="117">
        <v>2408057.0</v>
      </c>
      <c r="K2241" s="117">
        <v>230.0</v>
      </c>
      <c r="L2241" s="118" t="s">
        <v>17242</v>
      </c>
      <c r="M2241" s="118" t="s">
        <v>17243</v>
      </c>
      <c r="N2241" s="119" t="s">
        <v>5924</v>
      </c>
      <c r="O2241" s="118" t="s">
        <v>17244</v>
      </c>
      <c r="P2241" s="42"/>
    </row>
    <row r="2242" ht="22.5" customHeight="1">
      <c r="A2242" s="113"/>
      <c r="B2242" s="114" t="s">
        <v>17245</v>
      </c>
      <c r="C2242" s="115" t="s">
        <v>17246</v>
      </c>
      <c r="D2242" s="114" t="s">
        <v>17247</v>
      </c>
      <c r="E2242" s="115" t="s">
        <v>17248</v>
      </c>
      <c r="F2242" s="115" t="s">
        <v>1789</v>
      </c>
      <c r="G2242" s="115" t="s">
        <v>1790</v>
      </c>
      <c r="H2242" s="116"/>
      <c r="I2242" s="117">
        <v>2408200.0</v>
      </c>
      <c r="J2242" s="117">
        <v>2409111.0</v>
      </c>
      <c r="K2242" s="117">
        <v>911.0</v>
      </c>
      <c r="L2242" s="118" t="s">
        <v>17249</v>
      </c>
      <c r="M2242" s="118" t="s">
        <v>17250</v>
      </c>
      <c r="N2242" s="119" t="s">
        <v>17251</v>
      </c>
      <c r="O2242" s="118" t="s">
        <v>17252</v>
      </c>
      <c r="P2242" s="42"/>
    </row>
    <row r="2243" ht="22.5" customHeight="1">
      <c r="A2243" s="113"/>
      <c r="B2243" s="114" t="s">
        <v>17253</v>
      </c>
      <c r="C2243" s="115" t="s">
        <v>17254</v>
      </c>
      <c r="D2243" s="121"/>
      <c r="E2243" s="115" t="s">
        <v>1448</v>
      </c>
      <c r="F2243" s="122"/>
      <c r="G2243" s="122"/>
      <c r="H2243" s="116"/>
      <c r="I2243" s="117">
        <v>2409129.0</v>
      </c>
      <c r="J2243" s="117">
        <v>2409677.0</v>
      </c>
      <c r="K2243" s="117">
        <v>548.0</v>
      </c>
      <c r="L2243" s="118" t="s">
        <v>17255</v>
      </c>
      <c r="M2243" s="118" t="s">
        <v>17256</v>
      </c>
      <c r="N2243" s="119" t="s">
        <v>17257</v>
      </c>
      <c r="O2243" s="118" t="s">
        <v>17258</v>
      </c>
      <c r="P2243" s="42"/>
    </row>
    <row r="2244" ht="22.5" customHeight="1">
      <c r="A2244" s="113"/>
      <c r="B2244" s="114" t="s">
        <v>17259</v>
      </c>
      <c r="C2244" s="115" t="s">
        <v>17260</v>
      </c>
      <c r="D2244" s="114" t="s">
        <v>17261</v>
      </c>
      <c r="E2244" s="115" t="s">
        <v>17262</v>
      </c>
      <c r="F2244" s="115" t="s">
        <v>10920</v>
      </c>
      <c r="G2244" s="122"/>
      <c r="H2244" s="116"/>
      <c r="I2244" s="117">
        <v>2410350.0</v>
      </c>
      <c r="J2244" s="117">
        <v>2410619.0</v>
      </c>
      <c r="K2244" s="117">
        <v>269.0</v>
      </c>
      <c r="L2244" s="118" t="s">
        <v>17263</v>
      </c>
      <c r="M2244" s="118" t="s">
        <v>17264</v>
      </c>
      <c r="N2244" s="119" t="s">
        <v>17265</v>
      </c>
      <c r="O2244" s="118" t="s">
        <v>17266</v>
      </c>
      <c r="P2244" s="42"/>
    </row>
    <row r="2245" ht="22.5" customHeight="1">
      <c r="A2245" s="113"/>
      <c r="B2245" s="114" t="s">
        <v>17267</v>
      </c>
      <c r="C2245" s="115" t="s">
        <v>17268</v>
      </c>
      <c r="D2245" s="114" t="s">
        <v>17269</v>
      </c>
      <c r="E2245" s="115" t="s">
        <v>17270</v>
      </c>
      <c r="F2245" s="122"/>
      <c r="G2245" s="122"/>
      <c r="H2245" s="118" t="s">
        <v>17271</v>
      </c>
      <c r="I2245" s="117">
        <v>2410701.0</v>
      </c>
      <c r="J2245" s="117">
        <v>2412275.0</v>
      </c>
      <c r="K2245" s="117">
        <v>1574.0</v>
      </c>
      <c r="L2245" s="118" t="s">
        <v>17272</v>
      </c>
      <c r="M2245" s="118" t="s">
        <v>17273</v>
      </c>
      <c r="N2245" s="119" t="s">
        <v>17274</v>
      </c>
      <c r="O2245" s="118" t="s">
        <v>17275</v>
      </c>
      <c r="P2245" s="42"/>
    </row>
    <row r="2246" ht="22.5" customHeight="1">
      <c r="A2246" s="113"/>
      <c r="B2246" s="114" t="s">
        <v>17276</v>
      </c>
      <c r="C2246" s="115" t="s">
        <v>17277</v>
      </c>
      <c r="D2246" s="114" t="s">
        <v>17278</v>
      </c>
      <c r="E2246" s="115" t="s">
        <v>17279</v>
      </c>
      <c r="F2246" s="115" t="s">
        <v>9617</v>
      </c>
      <c r="G2246" s="115" t="s">
        <v>9393</v>
      </c>
      <c r="H2246" s="118" t="s">
        <v>17280</v>
      </c>
      <c r="I2246" s="117">
        <v>2412411.0</v>
      </c>
      <c r="J2246" s="117">
        <v>2413694.0</v>
      </c>
      <c r="K2246" s="117">
        <v>1283.0</v>
      </c>
      <c r="L2246" s="118" t="s">
        <v>17281</v>
      </c>
      <c r="M2246" s="118" t="s">
        <v>17282</v>
      </c>
      <c r="N2246" s="119" t="s">
        <v>17283</v>
      </c>
      <c r="O2246" s="118" t="s">
        <v>17284</v>
      </c>
      <c r="P2246" s="42"/>
    </row>
    <row r="2247" ht="22.5" customHeight="1">
      <c r="A2247" s="113"/>
      <c r="B2247" s="114" t="s">
        <v>17285</v>
      </c>
      <c r="C2247" s="115" t="s">
        <v>17286</v>
      </c>
      <c r="D2247" s="121"/>
      <c r="E2247" s="115" t="s">
        <v>17287</v>
      </c>
      <c r="F2247" s="115" t="s">
        <v>14950</v>
      </c>
      <c r="G2247" s="115" t="s">
        <v>14951</v>
      </c>
      <c r="H2247" s="118" t="s">
        <v>17288</v>
      </c>
      <c r="I2247" s="117">
        <v>2413981.0</v>
      </c>
      <c r="J2247" s="117">
        <v>2414847.0</v>
      </c>
      <c r="K2247" s="117">
        <v>866.0</v>
      </c>
      <c r="L2247" s="118" t="s">
        <v>17289</v>
      </c>
      <c r="M2247" s="118" t="s">
        <v>17290</v>
      </c>
      <c r="N2247" s="119" t="s">
        <v>17291</v>
      </c>
      <c r="O2247" s="118" t="s">
        <v>17292</v>
      </c>
      <c r="P2247" s="42"/>
    </row>
    <row r="2248" ht="22.5" customHeight="1">
      <c r="A2248" s="113"/>
      <c r="B2248" s="114" t="s">
        <v>17293</v>
      </c>
      <c r="C2248" s="115" t="s">
        <v>17294</v>
      </c>
      <c r="D2248" s="121"/>
      <c r="E2248" s="115" t="s">
        <v>14959</v>
      </c>
      <c r="F2248" s="122"/>
      <c r="G2248" s="122"/>
      <c r="H2248" s="118" t="s">
        <v>17288</v>
      </c>
      <c r="I2248" s="117">
        <v>2414921.0</v>
      </c>
      <c r="J2248" s="117">
        <v>2415946.0</v>
      </c>
      <c r="K2248" s="117">
        <v>1025.0</v>
      </c>
      <c r="L2248" s="118" t="s">
        <v>17295</v>
      </c>
      <c r="M2248" s="118" t="s">
        <v>17296</v>
      </c>
      <c r="N2248" s="119" t="s">
        <v>14962</v>
      </c>
      <c r="O2248" s="118" t="s">
        <v>17297</v>
      </c>
      <c r="P2248" s="42"/>
    </row>
    <row r="2249" ht="22.5" customHeight="1">
      <c r="A2249" s="113"/>
      <c r="B2249" s="114" t="s">
        <v>17298</v>
      </c>
      <c r="C2249" s="115" t="s">
        <v>17299</v>
      </c>
      <c r="D2249" s="121"/>
      <c r="E2249" s="115" t="s">
        <v>14966</v>
      </c>
      <c r="F2249" s="122"/>
      <c r="G2249" s="122"/>
      <c r="H2249" s="118" t="s">
        <v>17288</v>
      </c>
      <c r="I2249" s="117">
        <v>2415943.0</v>
      </c>
      <c r="J2249" s="117">
        <v>2416638.0</v>
      </c>
      <c r="K2249" s="117">
        <v>695.0</v>
      </c>
      <c r="L2249" s="118" t="s">
        <v>17300</v>
      </c>
      <c r="M2249" s="118" t="s">
        <v>17301</v>
      </c>
      <c r="N2249" s="119" t="s">
        <v>17302</v>
      </c>
      <c r="O2249" s="118" t="s">
        <v>17303</v>
      </c>
      <c r="P2249" s="42"/>
    </row>
    <row r="2250" ht="22.5" customHeight="1">
      <c r="A2250" s="113"/>
      <c r="B2250" s="114" t="s">
        <v>17304</v>
      </c>
      <c r="C2250" s="115" t="s">
        <v>17305</v>
      </c>
      <c r="D2250" s="114" t="s">
        <v>17306</v>
      </c>
      <c r="E2250" s="115" t="s">
        <v>17307</v>
      </c>
      <c r="F2250" s="115" t="s">
        <v>17308</v>
      </c>
      <c r="G2250" s="115" t="s">
        <v>17309</v>
      </c>
      <c r="H2250" s="118" t="s">
        <v>17310</v>
      </c>
      <c r="I2250" s="117">
        <v>2416772.0</v>
      </c>
      <c r="J2250" s="117">
        <v>2417503.0</v>
      </c>
      <c r="K2250" s="117">
        <v>731.0</v>
      </c>
      <c r="L2250" s="118" t="s">
        <v>17311</v>
      </c>
      <c r="M2250" s="118" t="s">
        <v>17312</v>
      </c>
      <c r="N2250" s="119" t="s">
        <v>17313</v>
      </c>
      <c r="O2250" s="118" t="s">
        <v>17314</v>
      </c>
      <c r="P2250" s="42"/>
    </row>
    <row r="2251" ht="22.5" customHeight="1">
      <c r="A2251" s="113"/>
      <c r="B2251" s="114" t="s">
        <v>17315</v>
      </c>
      <c r="C2251" s="115" t="s">
        <v>17316</v>
      </c>
      <c r="D2251" s="121"/>
      <c r="E2251" s="115" t="s">
        <v>1448</v>
      </c>
      <c r="F2251" s="122"/>
      <c r="G2251" s="122"/>
      <c r="H2251" s="116"/>
      <c r="I2251" s="117">
        <v>2417824.0</v>
      </c>
      <c r="J2251" s="117">
        <v>2418027.0</v>
      </c>
      <c r="K2251" s="117">
        <v>203.0</v>
      </c>
      <c r="L2251" s="118" t="s">
        <v>17317</v>
      </c>
      <c r="M2251" s="118" t="s">
        <v>17318</v>
      </c>
      <c r="N2251" s="119" t="s">
        <v>17319</v>
      </c>
      <c r="O2251" s="118" t="s">
        <v>17320</v>
      </c>
      <c r="P2251" s="42"/>
    </row>
    <row r="2252" ht="22.5" customHeight="1">
      <c r="A2252" s="113"/>
      <c r="B2252" s="114" t="s">
        <v>17321</v>
      </c>
      <c r="C2252" s="115" t="s">
        <v>17322</v>
      </c>
      <c r="D2252" s="114" t="s">
        <v>17323</v>
      </c>
      <c r="E2252" s="115" t="s">
        <v>17324</v>
      </c>
      <c r="F2252" s="115" t="s">
        <v>17325</v>
      </c>
      <c r="G2252" s="115" t="s">
        <v>4074</v>
      </c>
      <c r="H2252" s="118" t="s">
        <v>17326</v>
      </c>
      <c r="I2252" s="117">
        <v>2419327.0</v>
      </c>
      <c r="J2252" s="117">
        <v>2418446.0</v>
      </c>
      <c r="K2252" s="117">
        <v>881.0</v>
      </c>
      <c r="L2252" s="118" t="s">
        <v>17327</v>
      </c>
      <c r="M2252" s="118" t="s">
        <v>17328</v>
      </c>
      <c r="N2252" s="119" t="s">
        <v>17329</v>
      </c>
      <c r="O2252" s="118" t="s">
        <v>17330</v>
      </c>
      <c r="P2252" s="42"/>
    </row>
    <row r="2253" ht="22.5" customHeight="1">
      <c r="A2253" s="113"/>
      <c r="B2253" s="114" t="s">
        <v>17331</v>
      </c>
      <c r="C2253" s="115" t="s">
        <v>17332</v>
      </c>
      <c r="D2253" s="121"/>
      <c r="E2253" s="115" t="s">
        <v>17333</v>
      </c>
      <c r="F2253" s="115" t="s">
        <v>4055</v>
      </c>
      <c r="G2253" s="115" t="s">
        <v>4056</v>
      </c>
      <c r="H2253" s="118" t="s">
        <v>17334</v>
      </c>
      <c r="I2253" s="117">
        <v>2419839.0</v>
      </c>
      <c r="J2253" s="117">
        <v>2419336.0</v>
      </c>
      <c r="K2253" s="117">
        <v>503.0</v>
      </c>
      <c r="L2253" s="118" t="s">
        <v>17335</v>
      </c>
      <c r="M2253" s="118" t="s">
        <v>17336</v>
      </c>
      <c r="N2253" s="119" t="s">
        <v>17337</v>
      </c>
      <c r="O2253" s="118" t="s">
        <v>17338</v>
      </c>
      <c r="P2253" s="42"/>
    </row>
    <row r="2254" ht="22.5" customHeight="1">
      <c r="A2254" s="113"/>
      <c r="B2254" s="114" t="s">
        <v>17339</v>
      </c>
      <c r="C2254" s="115" t="s">
        <v>17340</v>
      </c>
      <c r="D2254" s="121"/>
      <c r="E2254" s="115" t="s">
        <v>4895</v>
      </c>
      <c r="F2254" s="122"/>
      <c r="G2254" s="122"/>
      <c r="H2254" s="116"/>
      <c r="I2254" s="117">
        <v>2420011.0</v>
      </c>
      <c r="J2254" s="117">
        <v>2420223.0</v>
      </c>
      <c r="K2254" s="117">
        <v>212.0</v>
      </c>
      <c r="L2254" s="118" t="s">
        <v>17341</v>
      </c>
      <c r="M2254" s="118" t="s">
        <v>17342</v>
      </c>
      <c r="N2254" s="119" t="s">
        <v>16068</v>
      </c>
      <c r="O2254" s="118" t="s">
        <v>17343</v>
      </c>
      <c r="P2254" s="42"/>
    </row>
    <row r="2255" ht="22.5" customHeight="1">
      <c r="A2255" s="113"/>
      <c r="B2255" s="114" t="s">
        <v>17344</v>
      </c>
      <c r="C2255" s="115" t="s">
        <v>17345</v>
      </c>
      <c r="D2255" s="114" t="s">
        <v>17346</v>
      </c>
      <c r="E2255" s="115" t="s">
        <v>17347</v>
      </c>
      <c r="F2255" s="115" t="s">
        <v>17348</v>
      </c>
      <c r="G2255" s="115" t="s">
        <v>17349</v>
      </c>
      <c r="H2255" s="118" t="s">
        <v>17350</v>
      </c>
      <c r="I2255" s="117">
        <v>2421728.0</v>
      </c>
      <c r="J2255" s="117">
        <v>2420313.0</v>
      </c>
      <c r="K2255" s="117">
        <v>1415.0</v>
      </c>
      <c r="L2255" s="118" t="s">
        <v>17351</v>
      </c>
      <c r="M2255" s="118" t="s">
        <v>17352</v>
      </c>
      <c r="N2255" s="119" t="s">
        <v>17353</v>
      </c>
      <c r="O2255" s="118" t="s">
        <v>17354</v>
      </c>
      <c r="P2255" s="42"/>
    </row>
    <row r="2256" ht="22.5" customHeight="1">
      <c r="A2256" s="113"/>
      <c r="B2256" s="114" t="s">
        <v>17355</v>
      </c>
      <c r="C2256" s="115" t="s">
        <v>17356</v>
      </c>
      <c r="D2256" s="121"/>
      <c r="E2256" s="115" t="s">
        <v>1448</v>
      </c>
      <c r="F2256" s="122"/>
      <c r="G2256" s="122"/>
      <c r="H2256" s="116"/>
      <c r="I2256" s="117">
        <v>2422372.0</v>
      </c>
      <c r="J2256" s="117">
        <v>2422860.0</v>
      </c>
      <c r="K2256" s="117">
        <v>488.0</v>
      </c>
      <c r="L2256" s="118" t="s">
        <v>17357</v>
      </c>
      <c r="M2256" s="118" t="s">
        <v>17358</v>
      </c>
      <c r="N2256" s="119" t="s">
        <v>17359</v>
      </c>
      <c r="O2256" s="118" t="s">
        <v>4606</v>
      </c>
      <c r="P2256" s="42"/>
    </row>
    <row r="2257" ht="22.5" customHeight="1">
      <c r="A2257" s="113"/>
      <c r="B2257" s="114" t="s">
        <v>17360</v>
      </c>
      <c r="C2257" s="115" t="s">
        <v>17361</v>
      </c>
      <c r="D2257" s="121"/>
      <c r="E2257" s="115" t="s">
        <v>17362</v>
      </c>
      <c r="F2257" s="122"/>
      <c r="G2257" s="122"/>
      <c r="H2257" s="118" t="s">
        <v>17363</v>
      </c>
      <c r="I2257" s="117">
        <v>2423075.0</v>
      </c>
      <c r="J2257" s="117">
        <v>2423650.0</v>
      </c>
      <c r="K2257" s="117">
        <v>575.0</v>
      </c>
      <c r="L2257" s="118" t="s">
        <v>17364</v>
      </c>
      <c r="M2257" s="118" t="s">
        <v>17365</v>
      </c>
      <c r="N2257" s="119" t="s">
        <v>17366</v>
      </c>
      <c r="O2257" s="118" t="s">
        <v>17367</v>
      </c>
      <c r="P2257" s="42"/>
    </row>
    <row r="2258" ht="22.5" customHeight="1">
      <c r="A2258" s="113"/>
      <c r="B2258" s="114" t="s">
        <v>17368</v>
      </c>
      <c r="C2258" s="115" t="s">
        <v>17369</v>
      </c>
      <c r="D2258" s="114" t="s">
        <v>17370</v>
      </c>
      <c r="E2258" s="115" t="s">
        <v>17371</v>
      </c>
      <c r="F2258" s="115" t="s">
        <v>3498</v>
      </c>
      <c r="G2258" s="115" t="s">
        <v>2205</v>
      </c>
      <c r="H2258" s="118" t="s">
        <v>17372</v>
      </c>
      <c r="I2258" s="117">
        <v>2423651.0</v>
      </c>
      <c r="J2258" s="117">
        <v>2424700.0</v>
      </c>
      <c r="K2258" s="117">
        <v>1049.0</v>
      </c>
      <c r="L2258" s="118" t="s">
        <v>17373</v>
      </c>
      <c r="M2258" s="118" t="s">
        <v>17374</v>
      </c>
      <c r="N2258" s="119" t="s">
        <v>17375</v>
      </c>
      <c r="O2258" s="118" t="s">
        <v>17376</v>
      </c>
      <c r="P2258" s="42"/>
    </row>
    <row r="2259" ht="22.5" customHeight="1">
      <c r="A2259" s="113"/>
      <c r="B2259" s="114" t="s">
        <v>17377</v>
      </c>
      <c r="C2259" s="115" t="s">
        <v>17378</v>
      </c>
      <c r="D2259" s="114" t="s">
        <v>17379</v>
      </c>
      <c r="E2259" s="115" t="s">
        <v>17380</v>
      </c>
      <c r="F2259" s="115" t="s">
        <v>3498</v>
      </c>
      <c r="G2259" s="115" t="s">
        <v>2205</v>
      </c>
      <c r="H2259" s="118" t="s">
        <v>17381</v>
      </c>
      <c r="I2259" s="117">
        <v>2424711.0</v>
      </c>
      <c r="J2259" s="117">
        <v>2425517.0</v>
      </c>
      <c r="K2259" s="117">
        <v>806.0</v>
      </c>
      <c r="L2259" s="118" t="s">
        <v>17382</v>
      </c>
      <c r="M2259" s="118" t="s">
        <v>17383</v>
      </c>
      <c r="N2259" s="119" t="s">
        <v>17384</v>
      </c>
      <c r="O2259" s="118" t="s">
        <v>17385</v>
      </c>
      <c r="P2259" s="42"/>
    </row>
    <row r="2260" ht="22.5" customHeight="1">
      <c r="A2260" s="113"/>
      <c r="B2260" s="114" t="s">
        <v>17386</v>
      </c>
      <c r="C2260" s="115" t="s">
        <v>17387</v>
      </c>
      <c r="D2260" s="121"/>
      <c r="E2260" s="115" t="s">
        <v>1448</v>
      </c>
      <c r="F2260" s="122"/>
      <c r="G2260" s="122"/>
      <c r="H2260" s="116"/>
      <c r="I2260" s="117">
        <v>2426040.0</v>
      </c>
      <c r="J2260" s="117">
        <v>2425555.0</v>
      </c>
      <c r="K2260" s="117">
        <v>485.0</v>
      </c>
      <c r="L2260" s="118" t="s">
        <v>17388</v>
      </c>
      <c r="M2260" s="118" t="s">
        <v>17389</v>
      </c>
      <c r="N2260" s="119" t="s">
        <v>17390</v>
      </c>
      <c r="O2260" s="118" t="s">
        <v>17391</v>
      </c>
      <c r="P2260" s="42"/>
    </row>
    <row r="2261" ht="22.5" customHeight="1">
      <c r="A2261" s="113"/>
      <c r="B2261" s="114" t="s">
        <v>17392</v>
      </c>
      <c r="C2261" s="115" t="s">
        <v>17393</v>
      </c>
      <c r="D2261" s="121"/>
      <c r="E2261" s="115" t="s">
        <v>17394</v>
      </c>
      <c r="F2261" s="122"/>
      <c r="G2261" s="122"/>
      <c r="H2261" s="116"/>
      <c r="I2261" s="117">
        <v>2426102.0</v>
      </c>
      <c r="J2261" s="117">
        <v>2426806.0</v>
      </c>
      <c r="K2261" s="117">
        <v>704.0</v>
      </c>
      <c r="L2261" s="118" t="s">
        <v>17395</v>
      </c>
      <c r="M2261" s="118" t="s">
        <v>17396</v>
      </c>
      <c r="N2261" s="119" t="s">
        <v>4645</v>
      </c>
      <c r="O2261" s="118" t="s">
        <v>17397</v>
      </c>
      <c r="P2261" s="42"/>
    </row>
    <row r="2262" ht="22.5" customHeight="1">
      <c r="A2262" s="113"/>
      <c r="B2262" s="114" t="s">
        <v>17398</v>
      </c>
      <c r="C2262" s="115" t="s">
        <v>17399</v>
      </c>
      <c r="D2262" s="114" t="s">
        <v>17400</v>
      </c>
      <c r="E2262" s="115" t="s">
        <v>17401</v>
      </c>
      <c r="F2262" s="115" t="s">
        <v>17402</v>
      </c>
      <c r="G2262" s="115" t="s">
        <v>17403</v>
      </c>
      <c r="H2262" s="118" t="s">
        <v>17404</v>
      </c>
      <c r="I2262" s="117">
        <v>2427818.0</v>
      </c>
      <c r="J2262" s="117">
        <v>2426817.0</v>
      </c>
      <c r="K2262" s="117">
        <v>1001.0</v>
      </c>
      <c r="L2262" s="118" t="s">
        <v>17405</v>
      </c>
      <c r="M2262" s="118" t="s">
        <v>17406</v>
      </c>
      <c r="N2262" s="119" t="s">
        <v>17407</v>
      </c>
      <c r="O2262" s="118" t="s">
        <v>13938</v>
      </c>
      <c r="P2262" s="42"/>
    </row>
    <row r="2263" ht="22.5" customHeight="1">
      <c r="A2263" s="113"/>
      <c r="B2263" s="114" t="s">
        <v>17408</v>
      </c>
      <c r="C2263" s="115" t="s">
        <v>17409</v>
      </c>
      <c r="D2263" s="114" t="s">
        <v>17410</v>
      </c>
      <c r="E2263" s="115" t="s">
        <v>17411</v>
      </c>
      <c r="F2263" s="115" t="s">
        <v>17402</v>
      </c>
      <c r="G2263" s="115" t="s">
        <v>17403</v>
      </c>
      <c r="H2263" s="118" t="s">
        <v>17404</v>
      </c>
      <c r="I2263" s="117">
        <v>2430214.0</v>
      </c>
      <c r="J2263" s="117">
        <v>2427833.0</v>
      </c>
      <c r="K2263" s="117">
        <v>2381.0</v>
      </c>
      <c r="L2263" s="118" t="s">
        <v>17412</v>
      </c>
      <c r="M2263" s="118" t="s">
        <v>17413</v>
      </c>
      <c r="N2263" s="119" t="s">
        <v>17414</v>
      </c>
      <c r="O2263" s="118" t="s">
        <v>17415</v>
      </c>
      <c r="P2263" s="42"/>
    </row>
    <row r="2264" ht="22.5" customHeight="1">
      <c r="A2264" s="113"/>
      <c r="B2264" s="114" t="s">
        <v>17416</v>
      </c>
      <c r="C2264" s="115" t="s">
        <v>17417</v>
      </c>
      <c r="D2264" s="114" t="s">
        <v>17418</v>
      </c>
      <c r="E2264" s="115" t="s">
        <v>17419</v>
      </c>
      <c r="F2264" s="122"/>
      <c r="G2264" s="122"/>
      <c r="H2264" s="118" t="s">
        <v>17404</v>
      </c>
      <c r="I2264" s="117">
        <v>2431712.0</v>
      </c>
      <c r="J2264" s="117">
        <v>2430216.0</v>
      </c>
      <c r="K2264" s="117">
        <v>1496.0</v>
      </c>
      <c r="L2264" s="118" t="s">
        <v>17420</v>
      </c>
      <c r="M2264" s="118" t="s">
        <v>17421</v>
      </c>
      <c r="N2264" s="119" t="s">
        <v>17422</v>
      </c>
      <c r="O2264" s="118" t="s">
        <v>17423</v>
      </c>
      <c r="P2264" s="42"/>
    </row>
    <row r="2265" ht="22.5" customHeight="1">
      <c r="A2265" s="113"/>
      <c r="B2265" s="114" t="s">
        <v>17424</v>
      </c>
      <c r="C2265" s="115" t="s">
        <v>17425</v>
      </c>
      <c r="D2265" s="114" t="s">
        <v>17426</v>
      </c>
      <c r="E2265" s="115" t="s">
        <v>17427</v>
      </c>
      <c r="F2265" s="115" t="s">
        <v>17428</v>
      </c>
      <c r="G2265" s="115" t="s">
        <v>17429</v>
      </c>
      <c r="H2265" s="118" t="s">
        <v>17430</v>
      </c>
      <c r="I2265" s="117">
        <v>2432108.0</v>
      </c>
      <c r="J2265" s="117">
        <v>2432662.0</v>
      </c>
      <c r="K2265" s="117">
        <v>554.0</v>
      </c>
      <c r="L2265" s="118" t="s">
        <v>17431</v>
      </c>
      <c r="M2265" s="118" t="s">
        <v>17432</v>
      </c>
      <c r="N2265" s="119" t="s">
        <v>17433</v>
      </c>
      <c r="O2265" s="118" t="s">
        <v>17434</v>
      </c>
      <c r="P2265" s="42"/>
    </row>
    <row r="2266" ht="22.5" customHeight="1">
      <c r="A2266" s="113"/>
      <c r="B2266" s="114" t="s">
        <v>17435</v>
      </c>
      <c r="C2266" s="115" t="s">
        <v>17436</v>
      </c>
      <c r="D2266" s="121"/>
      <c r="E2266" s="115" t="s">
        <v>17437</v>
      </c>
      <c r="F2266" s="115" t="s">
        <v>2448</v>
      </c>
      <c r="G2266" s="115" t="s">
        <v>2449</v>
      </c>
      <c r="H2266" s="116"/>
      <c r="I2266" s="117">
        <v>2432766.0</v>
      </c>
      <c r="J2266" s="117">
        <v>2433317.0</v>
      </c>
      <c r="K2266" s="117">
        <v>551.0</v>
      </c>
      <c r="L2266" s="118" t="s">
        <v>17438</v>
      </c>
      <c r="M2266" s="118" t="s">
        <v>17439</v>
      </c>
      <c r="N2266" s="119" t="s">
        <v>17440</v>
      </c>
      <c r="O2266" s="118" t="s">
        <v>17441</v>
      </c>
      <c r="P2266" s="42"/>
    </row>
    <row r="2267" ht="22.5" customHeight="1">
      <c r="A2267" s="113"/>
      <c r="B2267" s="114" t="s">
        <v>17442</v>
      </c>
      <c r="C2267" s="115" t="s">
        <v>17443</v>
      </c>
      <c r="D2267" s="121"/>
      <c r="E2267" s="115" t="s">
        <v>17444</v>
      </c>
      <c r="F2267" s="122"/>
      <c r="G2267" s="122"/>
      <c r="H2267" s="116"/>
      <c r="I2267" s="117">
        <v>2433503.0</v>
      </c>
      <c r="J2267" s="117">
        <v>2434714.0</v>
      </c>
      <c r="K2267" s="117">
        <v>1211.0</v>
      </c>
      <c r="L2267" s="118" t="s">
        <v>17445</v>
      </c>
      <c r="M2267" s="118" t="s">
        <v>17446</v>
      </c>
      <c r="N2267" s="119" t="s">
        <v>1590</v>
      </c>
      <c r="O2267" s="118" t="s">
        <v>17447</v>
      </c>
      <c r="P2267" s="42"/>
    </row>
    <row r="2268" ht="22.5" customHeight="1">
      <c r="A2268" s="113"/>
      <c r="B2268" s="114" t="s">
        <v>17448</v>
      </c>
      <c r="C2268" s="115" t="s">
        <v>17449</v>
      </c>
      <c r="D2268" s="121"/>
      <c r="E2268" s="115" t="s">
        <v>17450</v>
      </c>
      <c r="F2268" s="122"/>
      <c r="G2268" s="122"/>
      <c r="H2268" s="116"/>
      <c r="I2268" s="117">
        <v>2435548.0</v>
      </c>
      <c r="J2268" s="117">
        <v>2434742.0</v>
      </c>
      <c r="K2268" s="117">
        <v>806.0</v>
      </c>
      <c r="L2268" s="118" t="s">
        <v>17451</v>
      </c>
      <c r="M2268" s="118" t="s">
        <v>17452</v>
      </c>
      <c r="N2268" s="119" t="s">
        <v>17453</v>
      </c>
      <c r="O2268" s="118" t="s">
        <v>17454</v>
      </c>
      <c r="P2268" s="42"/>
    </row>
    <row r="2269" ht="22.5" customHeight="1">
      <c r="A2269" s="113"/>
      <c r="B2269" s="114" t="s">
        <v>17455</v>
      </c>
      <c r="C2269" s="115" t="s">
        <v>17456</v>
      </c>
      <c r="D2269" s="120" t="s">
        <v>17457</v>
      </c>
      <c r="E2269" s="115" t="s">
        <v>17458</v>
      </c>
      <c r="F2269" s="115" t="s">
        <v>3412</v>
      </c>
      <c r="G2269" s="115" t="s">
        <v>3413</v>
      </c>
      <c r="H2269" s="118" t="s">
        <v>17459</v>
      </c>
      <c r="I2269" s="117">
        <v>2436629.0</v>
      </c>
      <c r="J2269" s="117">
        <v>2435553.0</v>
      </c>
      <c r="K2269" s="117">
        <v>1076.0</v>
      </c>
      <c r="L2269" s="118" t="s">
        <v>17460</v>
      </c>
      <c r="M2269" s="118" t="s">
        <v>17461</v>
      </c>
      <c r="N2269" s="119" t="s">
        <v>17462</v>
      </c>
      <c r="O2269" s="118" t="s">
        <v>17463</v>
      </c>
      <c r="P2269" s="42"/>
    </row>
    <row r="2270" ht="22.5" customHeight="1">
      <c r="A2270" s="113"/>
      <c r="B2270" s="114" t="s">
        <v>17464</v>
      </c>
      <c r="C2270" s="115" t="s">
        <v>17465</v>
      </c>
      <c r="D2270" s="121"/>
      <c r="E2270" s="115" t="s">
        <v>6823</v>
      </c>
      <c r="F2270" s="122"/>
      <c r="G2270" s="122"/>
      <c r="H2270" s="116"/>
      <c r="I2270" s="117">
        <v>2436831.0</v>
      </c>
      <c r="J2270" s="117">
        <v>2438210.0</v>
      </c>
      <c r="K2270" s="117">
        <v>1379.0</v>
      </c>
      <c r="L2270" s="118" t="s">
        <v>17466</v>
      </c>
      <c r="M2270" s="118" t="s">
        <v>17467</v>
      </c>
      <c r="N2270" s="119" t="s">
        <v>17468</v>
      </c>
      <c r="O2270" s="118" t="s">
        <v>17469</v>
      </c>
      <c r="P2270" s="42"/>
    </row>
    <row r="2271" ht="22.5" customHeight="1">
      <c r="A2271" s="113"/>
      <c r="B2271" s="114" t="s">
        <v>17470</v>
      </c>
      <c r="C2271" s="115" t="s">
        <v>17471</v>
      </c>
      <c r="D2271" s="121"/>
      <c r="E2271" s="115" t="s">
        <v>2507</v>
      </c>
      <c r="F2271" s="122"/>
      <c r="G2271" s="122"/>
      <c r="H2271" s="116"/>
      <c r="I2271" s="117">
        <v>2438442.0</v>
      </c>
      <c r="J2271" s="117">
        <v>2439131.0</v>
      </c>
      <c r="K2271" s="117">
        <v>689.0</v>
      </c>
      <c r="L2271" s="118" t="s">
        <v>17472</v>
      </c>
      <c r="M2271" s="118" t="s">
        <v>17473</v>
      </c>
      <c r="N2271" s="119" t="s">
        <v>17474</v>
      </c>
      <c r="O2271" s="118" t="s">
        <v>17475</v>
      </c>
      <c r="P2271" s="42"/>
    </row>
    <row r="2272" ht="22.5" customHeight="1">
      <c r="A2272" s="113"/>
      <c r="B2272" s="114" t="s">
        <v>17476</v>
      </c>
      <c r="C2272" s="115" t="s">
        <v>17477</v>
      </c>
      <c r="D2272" s="114" t="s">
        <v>17478</v>
      </c>
      <c r="E2272" s="115" t="s">
        <v>17479</v>
      </c>
      <c r="F2272" s="122"/>
      <c r="G2272" s="122"/>
      <c r="H2272" s="116"/>
      <c r="I2272" s="117">
        <v>2442413.0</v>
      </c>
      <c r="J2272" s="117">
        <v>2439177.0</v>
      </c>
      <c r="K2272" s="117">
        <v>3236.0</v>
      </c>
      <c r="L2272" s="118" t="s">
        <v>17480</v>
      </c>
      <c r="M2272" s="118" t="s">
        <v>17481</v>
      </c>
      <c r="N2272" s="119" t="s">
        <v>17482</v>
      </c>
      <c r="O2272" s="118" t="s">
        <v>17483</v>
      </c>
      <c r="P2272" s="42"/>
    </row>
    <row r="2273" ht="22.5" customHeight="1">
      <c r="A2273" s="113"/>
      <c r="B2273" s="114" t="s">
        <v>17484</v>
      </c>
      <c r="C2273" s="115" t="s">
        <v>17485</v>
      </c>
      <c r="D2273" s="121"/>
      <c r="E2273" s="115" t="s">
        <v>15341</v>
      </c>
      <c r="F2273" s="122"/>
      <c r="G2273" s="122"/>
      <c r="H2273" s="116"/>
      <c r="I2273" s="117">
        <v>2442872.0</v>
      </c>
      <c r="J2273" s="117">
        <v>2443189.0</v>
      </c>
      <c r="K2273" s="117">
        <v>317.0</v>
      </c>
      <c r="L2273" s="118" t="s">
        <v>17486</v>
      </c>
      <c r="M2273" s="118" t="s">
        <v>17487</v>
      </c>
      <c r="N2273" s="119" t="s">
        <v>17488</v>
      </c>
      <c r="O2273" s="118" t="s">
        <v>15345</v>
      </c>
      <c r="P2273" s="42"/>
    </row>
    <row r="2274" ht="22.5" customHeight="1">
      <c r="A2274" s="113"/>
      <c r="B2274" s="114" t="s">
        <v>17489</v>
      </c>
      <c r="C2274" s="115" t="s">
        <v>17490</v>
      </c>
      <c r="D2274" s="121"/>
      <c r="E2274" s="115" t="s">
        <v>1448</v>
      </c>
      <c r="F2274" s="122"/>
      <c r="G2274" s="122"/>
      <c r="H2274" s="116"/>
      <c r="I2274" s="117">
        <v>2443300.0</v>
      </c>
      <c r="J2274" s="117">
        <v>2444466.0</v>
      </c>
      <c r="K2274" s="117">
        <v>1166.0</v>
      </c>
      <c r="L2274" s="118" t="s">
        <v>17491</v>
      </c>
      <c r="M2274" s="118" t="s">
        <v>17492</v>
      </c>
      <c r="N2274" s="119" t="s">
        <v>14199</v>
      </c>
      <c r="O2274" s="118" t="s">
        <v>17493</v>
      </c>
      <c r="P2274" s="42"/>
    </row>
    <row r="2275" ht="22.5" customHeight="1">
      <c r="A2275" s="113"/>
      <c r="B2275" s="114" t="s">
        <v>17494</v>
      </c>
      <c r="C2275" s="115" t="s">
        <v>17495</v>
      </c>
      <c r="D2275" s="114" t="s">
        <v>17496</v>
      </c>
      <c r="E2275" s="115" t="s">
        <v>17497</v>
      </c>
      <c r="F2275" s="122"/>
      <c r="G2275" s="122"/>
      <c r="H2275" s="116"/>
      <c r="I2275" s="117">
        <v>2444463.0</v>
      </c>
      <c r="J2275" s="117">
        <v>2445347.0</v>
      </c>
      <c r="K2275" s="117">
        <v>884.0</v>
      </c>
      <c r="L2275" s="118" t="s">
        <v>17498</v>
      </c>
      <c r="M2275" s="118" t="s">
        <v>17499</v>
      </c>
      <c r="N2275" s="119" t="s">
        <v>17500</v>
      </c>
      <c r="O2275" s="118" t="s">
        <v>17501</v>
      </c>
      <c r="P2275" s="42"/>
    </row>
    <row r="2276" ht="22.5" customHeight="1">
      <c r="A2276" s="113"/>
      <c r="B2276" s="114" t="s">
        <v>17502</v>
      </c>
      <c r="C2276" s="115" t="s">
        <v>17503</v>
      </c>
      <c r="D2276" s="114" t="s">
        <v>17504</v>
      </c>
      <c r="E2276" s="115" t="s">
        <v>17505</v>
      </c>
      <c r="F2276" s="122"/>
      <c r="G2276" s="122"/>
      <c r="H2276" s="116"/>
      <c r="I2276" s="117">
        <v>2445377.0</v>
      </c>
      <c r="J2276" s="117">
        <v>2446438.0</v>
      </c>
      <c r="K2276" s="117">
        <v>1061.0</v>
      </c>
      <c r="L2276" s="118" t="s">
        <v>17506</v>
      </c>
      <c r="M2276" s="118" t="s">
        <v>17507</v>
      </c>
      <c r="N2276" s="119" t="s">
        <v>17508</v>
      </c>
      <c r="O2276" s="118" t="s">
        <v>17509</v>
      </c>
      <c r="P2276" s="42"/>
    </row>
    <row r="2277" ht="22.5" customHeight="1">
      <c r="A2277" s="113"/>
      <c r="B2277" s="114" t="s">
        <v>17510</v>
      </c>
      <c r="C2277" s="115" t="s">
        <v>17511</v>
      </c>
      <c r="D2277" s="121"/>
      <c r="E2277" s="115" t="s">
        <v>17512</v>
      </c>
      <c r="F2277" s="122"/>
      <c r="G2277" s="122"/>
      <c r="H2277" s="116"/>
      <c r="I2277" s="117">
        <v>2446441.0</v>
      </c>
      <c r="J2277" s="117">
        <v>2447052.0</v>
      </c>
      <c r="K2277" s="117">
        <v>611.0</v>
      </c>
      <c r="L2277" s="118" t="s">
        <v>17513</v>
      </c>
      <c r="M2277" s="118" t="s">
        <v>17514</v>
      </c>
      <c r="N2277" s="119" t="s">
        <v>10177</v>
      </c>
      <c r="O2277" s="118" t="s">
        <v>17515</v>
      </c>
      <c r="P2277" s="42"/>
    </row>
    <row r="2278" ht="22.5" customHeight="1">
      <c r="A2278" s="113"/>
      <c r="B2278" s="114" t="s">
        <v>17516</v>
      </c>
      <c r="C2278" s="115" t="s">
        <v>17517</v>
      </c>
      <c r="D2278" s="114" t="s">
        <v>17518</v>
      </c>
      <c r="E2278" s="115" t="s">
        <v>17519</v>
      </c>
      <c r="F2278" s="122"/>
      <c r="G2278" s="122"/>
      <c r="H2278" s="116"/>
      <c r="I2278" s="117">
        <v>2447064.0</v>
      </c>
      <c r="J2278" s="117">
        <v>2448017.0</v>
      </c>
      <c r="K2278" s="117">
        <v>953.0</v>
      </c>
      <c r="L2278" s="118" t="s">
        <v>17520</v>
      </c>
      <c r="M2278" s="118" t="s">
        <v>17521</v>
      </c>
      <c r="N2278" s="119" t="s">
        <v>17522</v>
      </c>
      <c r="O2278" s="118" t="s">
        <v>17523</v>
      </c>
      <c r="P2278" s="42"/>
    </row>
    <row r="2279" ht="22.5" customHeight="1">
      <c r="A2279" s="113"/>
      <c r="B2279" s="114" t="s">
        <v>17524</v>
      </c>
      <c r="C2279" s="115" t="s">
        <v>17525</v>
      </c>
      <c r="D2279" s="121"/>
      <c r="E2279" s="115" t="s">
        <v>17526</v>
      </c>
      <c r="F2279" s="122"/>
      <c r="G2279" s="122"/>
      <c r="H2279" s="116"/>
      <c r="I2279" s="117">
        <v>2454584.0</v>
      </c>
      <c r="J2279" s="117">
        <v>2453622.0</v>
      </c>
      <c r="K2279" s="117">
        <v>962.0</v>
      </c>
      <c r="L2279" s="118" t="s">
        <v>17527</v>
      </c>
      <c r="M2279" s="118" t="s">
        <v>17528</v>
      </c>
      <c r="N2279" s="119" t="s">
        <v>17529</v>
      </c>
      <c r="O2279" s="118" t="s">
        <v>6787</v>
      </c>
      <c r="P2279" s="42"/>
    </row>
    <row r="2280" ht="22.5" customHeight="1">
      <c r="A2280" s="113"/>
      <c r="B2280" s="114" t="s">
        <v>17530</v>
      </c>
      <c r="C2280" s="115" t="s">
        <v>17531</v>
      </c>
      <c r="D2280" s="121"/>
      <c r="E2280" s="115" t="s">
        <v>17532</v>
      </c>
      <c r="F2280" s="122"/>
      <c r="G2280" s="122"/>
      <c r="H2280" s="116"/>
      <c r="I2280" s="117">
        <v>2458045.0</v>
      </c>
      <c r="J2280" s="117">
        <v>2454581.0</v>
      </c>
      <c r="K2280" s="117">
        <v>3464.0</v>
      </c>
      <c r="L2280" s="118" t="s">
        <v>17533</v>
      </c>
      <c r="M2280" s="118" t="s">
        <v>17534</v>
      </c>
      <c r="N2280" s="119" t="s">
        <v>9349</v>
      </c>
      <c r="O2280" s="118" t="s">
        <v>10979</v>
      </c>
      <c r="P2280" s="42"/>
    </row>
    <row r="2281" ht="22.5" customHeight="1">
      <c r="A2281" s="113"/>
      <c r="B2281" s="114" t="s">
        <v>17535</v>
      </c>
      <c r="C2281" s="115" t="s">
        <v>17536</v>
      </c>
      <c r="D2281" s="121"/>
      <c r="E2281" s="115" t="s">
        <v>1448</v>
      </c>
      <c r="F2281" s="122"/>
      <c r="G2281" s="122"/>
      <c r="H2281" s="116"/>
      <c r="I2281" s="117">
        <v>2458236.0</v>
      </c>
      <c r="J2281" s="117">
        <v>2459858.0</v>
      </c>
      <c r="K2281" s="117">
        <v>1622.0</v>
      </c>
      <c r="L2281" s="118" t="s">
        <v>17537</v>
      </c>
      <c r="M2281" s="118" t="s">
        <v>17538</v>
      </c>
      <c r="N2281" s="119" t="s">
        <v>13396</v>
      </c>
      <c r="O2281" s="118" t="s">
        <v>17539</v>
      </c>
      <c r="P2281" s="42"/>
    </row>
    <row r="2282" ht="22.5" customHeight="1">
      <c r="A2282" s="113"/>
      <c r="B2282" s="114" t="s">
        <v>17540</v>
      </c>
      <c r="C2282" s="115" t="s">
        <v>17541</v>
      </c>
      <c r="D2282" s="114" t="s">
        <v>17542</v>
      </c>
      <c r="E2282" s="115" t="s">
        <v>17543</v>
      </c>
      <c r="F2282" s="115" t="s">
        <v>17544</v>
      </c>
      <c r="G2282" s="115" t="s">
        <v>4074</v>
      </c>
      <c r="H2282" s="116"/>
      <c r="I2282" s="117">
        <v>2460086.0</v>
      </c>
      <c r="J2282" s="117">
        <v>2460157.0</v>
      </c>
      <c r="K2282" s="117">
        <v>71.0</v>
      </c>
      <c r="L2282" s="118" t="s">
        <v>17545</v>
      </c>
      <c r="M2282" s="118" t="s">
        <v>17546</v>
      </c>
      <c r="N2282" s="119" t="s">
        <v>17547</v>
      </c>
      <c r="O2282" s="118" t="s">
        <v>17548</v>
      </c>
      <c r="P2282" s="42"/>
    </row>
    <row r="2283" ht="22.5" customHeight="1">
      <c r="A2283" s="113"/>
      <c r="B2283" s="114" t="s">
        <v>17549</v>
      </c>
      <c r="C2283" s="115" t="s">
        <v>17550</v>
      </c>
      <c r="D2283" s="114" t="s">
        <v>17551</v>
      </c>
      <c r="E2283" s="115" t="s">
        <v>17552</v>
      </c>
      <c r="F2283" s="115" t="s">
        <v>17544</v>
      </c>
      <c r="G2283" s="115" t="s">
        <v>4074</v>
      </c>
      <c r="H2283" s="116"/>
      <c r="I2283" s="117">
        <v>2460231.0</v>
      </c>
      <c r="J2283" s="117">
        <v>2461145.0</v>
      </c>
      <c r="K2283" s="117">
        <v>914.0</v>
      </c>
      <c r="L2283" s="118" t="s">
        <v>17553</v>
      </c>
      <c r="M2283" s="118" t="s">
        <v>17554</v>
      </c>
      <c r="N2283" s="119" t="s">
        <v>17555</v>
      </c>
      <c r="O2283" s="118" t="s">
        <v>17556</v>
      </c>
      <c r="P2283" s="42"/>
    </row>
    <row r="2284" ht="22.5" customHeight="1">
      <c r="A2284" s="113"/>
      <c r="B2284" s="114" t="s">
        <v>17557</v>
      </c>
      <c r="C2284" s="115" t="s">
        <v>17558</v>
      </c>
      <c r="D2284" s="114" t="s">
        <v>17559</v>
      </c>
      <c r="E2284" s="115" t="s">
        <v>17560</v>
      </c>
      <c r="F2284" s="115" t="s">
        <v>17544</v>
      </c>
      <c r="G2284" s="115" t="s">
        <v>4074</v>
      </c>
      <c r="H2284" s="116"/>
      <c r="I2284" s="117">
        <v>2461135.0</v>
      </c>
      <c r="J2284" s="117">
        <v>2461902.0</v>
      </c>
      <c r="K2284" s="117">
        <v>767.0</v>
      </c>
      <c r="L2284" s="118" t="s">
        <v>17561</v>
      </c>
      <c r="M2284" s="118" t="s">
        <v>17562</v>
      </c>
      <c r="N2284" s="119" t="s">
        <v>17563</v>
      </c>
      <c r="O2284" s="118" t="s">
        <v>17564</v>
      </c>
      <c r="P2284" s="42"/>
    </row>
    <row r="2285" ht="22.5" customHeight="1">
      <c r="A2285" s="113"/>
      <c r="B2285" s="114" t="s">
        <v>17565</v>
      </c>
      <c r="C2285" s="115" t="s">
        <v>17566</v>
      </c>
      <c r="D2285" s="114" t="s">
        <v>17567</v>
      </c>
      <c r="E2285" s="115" t="s">
        <v>17568</v>
      </c>
      <c r="F2285" s="115" t="s">
        <v>17544</v>
      </c>
      <c r="G2285" s="115" t="s">
        <v>4074</v>
      </c>
      <c r="H2285" s="116"/>
      <c r="I2285" s="117">
        <v>2461899.0</v>
      </c>
      <c r="J2285" s="117">
        <v>2462174.0</v>
      </c>
      <c r="K2285" s="117">
        <v>275.0</v>
      </c>
      <c r="L2285" s="118" t="s">
        <v>17569</v>
      </c>
      <c r="M2285" s="118" t="s">
        <v>17570</v>
      </c>
      <c r="N2285" s="119" t="s">
        <v>17571</v>
      </c>
      <c r="O2285" s="118" t="s">
        <v>17572</v>
      </c>
      <c r="P2285" s="42"/>
    </row>
    <row r="2286" ht="22.5" customHeight="1">
      <c r="A2286" s="113"/>
      <c r="B2286" s="114" t="s">
        <v>17573</v>
      </c>
      <c r="C2286" s="115" t="s">
        <v>17574</v>
      </c>
      <c r="D2286" s="114" t="s">
        <v>17575</v>
      </c>
      <c r="E2286" s="115" t="s">
        <v>17576</v>
      </c>
      <c r="F2286" s="115" t="s">
        <v>17544</v>
      </c>
      <c r="G2286" s="115" t="s">
        <v>4074</v>
      </c>
      <c r="H2286" s="116"/>
      <c r="I2286" s="117">
        <v>2462171.0</v>
      </c>
      <c r="J2286" s="117">
        <v>2463331.0</v>
      </c>
      <c r="K2286" s="117">
        <v>1160.0</v>
      </c>
      <c r="L2286" s="118" t="s">
        <v>17577</v>
      </c>
      <c r="M2286" s="118" t="s">
        <v>17578</v>
      </c>
      <c r="N2286" s="119" t="s">
        <v>17579</v>
      </c>
      <c r="O2286" s="118" t="s">
        <v>17580</v>
      </c>
      <c r="P2286" s="42"/>
    </row>
    <row r="2287" ht="22.5" customHeight="1">
      <c r="A2287" s="113"/>
      <c r="B2287" s="114" t="s">
        <v>17581</v>
      </c>
      <c r="C2287" s="115" t="s">
        <v>17582</v>
      </c>
      <c r="D2287" s="121"/>
      <c r="E2287" s="115" t="s">
        <v>17583</v>
      </c>
      <c r="F2287" s="115" t="s">
        <v>17584</v>
      </c>
      <c r="G2287" s="115" t="s">
        <v>4056</v>
      </c>
      <c r="H2287" s="116"/>
      <c r="I2287" s="117">
        <v>2463328.0</v>
      </c>
      <c r="J2287" s="117">
        <v>2464374.0</v>
      </c>
      <c r="K2287" s="117">
        <v>1046.0</v>
      </c>
      <c r="L2287" s="118" t="s">
        <v>17585</v>
      </c>
      <c r="M2287" s="118" t="s">
        <v>17586</v>
      </c>
      <c r="N2287" s="119" t="s">
        <v>17587</v>
      </c>
      <c r="O2287" s="118" t="s">
        <v>17588</v>
      </c>
      <c r="P2287" s="42"/>
    </row>
    <row r="2288" ht="22.5" customHeight="1">
      <c r="A2288" s="113"/>
      <c r="B2288" s="114" t="s">
        <v>17589</v>
      </c>
      <c r="C2288" s="115" t="s">
        <v>17590</v>
      </c>
      <c r="D2288" s="121"/>
      <c r="E2288" s="115" t="s">
        <v>17591</v>
      </c>
      <c r="F2288" s="122"/>
      <c r="G2288" s="122"/>
      <c r="H2288" s="118" t="s">
        <v>17592</v>
      </c>
      <c r="I2288" s="117">
        <v>2465213.0</v>
      </c>
      <c r="J2288" s="117">
        <v>2464428.0</v>
      </c>
      <c r="K2288" s="117">
        <v>785.0</v>
      </c>
      <c r="L2288" s="118" t="s">
        <v>17593</v>
      </c>
      <c r="M2288" s="118" t="s">
        <v>17594</v>
      </c>
      <c r="N2288" s="119" t="s">
        <v>17595</v>
      </c>
      <c r="O2288" s="118" t="s">
        <v>17596</v>
      </c>
      <c r="P2288" s="42"/>
    </row>
    <row r="2289" ht="22.5" customHeight="1">
      <c r="A2289" s="113"/>
      <c r="B2289" s="114" t="s">
        <v>17597</v>
      </c>
      <c r="C2289" s="115" t="s">
        <v>17598</v>
      </c>
      <c r="D2289" s="121"/>
      <c r="E2289" s="115" t="s">
        <v>17599</v>
      </c>
      <c r="F2289" s="122"/>
      <c r="G2289" s="122"/>
      <c r="H2289" s="118" t="s">
        <v>17600</v>
      </c>
      <c r="I2289" s="117">
        <v>2466628.0</v>
      </c>
      <c r="J2289" s="117">
        <v>2465288.0</v>
      </c>
      <c r="K2289" s="117">
        <v>1340.0</v>
      </c>
      <c r="L2289" s="118" t="s">
        <v>17601</v>
      </c>
      <c r="M2289" s="118" t="s">
        <v>17602</v>
      </c>
      <c r="N2289" s="119" t="s">
        <v>17603</v>
      </c>
      <c r="O2289" s="118" t="s">
        <v>17604</v>
      </c>
      <c r="P2289" s="42"/>
    </row>
    <row r="2290" ht="22.5" customHeight="1">
      <c r="A2290" s="113"/>
      <c r="B2290" s="114" t="s">
        <v>17605</v>
      </c>
      <c r="C2290" s="115" t="s">
        <v>17606</v>
      </c>
      <c r="D2290" s="121"/>
      <c r="E2290" s="115" t="s">
        <v>17607</v>
      </c>
      <c r="F2290" s="122"/>
      <c r="G2290" s="122"/>
      <c r="H2290" s="116"/>
      <c r="I2290" s="117">
        <v>2467171.0</v>
      </c>
      <c r="J2290" s="117">
        <v>2468073.0</v>
      </c>
      <c r="K2290" s="117">
        <v>902.0</v>
      </c>
      <c r="L2290" s="118" t="s">
        <v>17608</v>
      </c>
      <c r="M2290" s="118" t="s">
        <v>17609</v>
      </c>
      <c r="N2290" s="119" t="s">
        <v>17610</v>
      </c>
      <c r="O2290" s="118" t="s">
        <v>4536</v>
      </c>
      <c r="P2290" s="42"/>
    </row>
    <row r="2291" ht="22.5" customHeight="1">
      <c r="A2291" s="113"/>
      <c r="B2291" s="114" t="s">
        <v>17611</v>
      </c>
      <c r="C2291" s="115" t="s">
        <v>17612</v>
      </c>
      <c r="D2291" s="121"/>
      <c r="E2291" s="115" t="s">
        <v>17613</v>
      </c>
      <c r="F2291" s="115" t="s">
        <v>17614</v>
      </c>
      <c r="G2291" s="115" t="s">
        <v>17615</v>
      </c>
      <c r="H2291" s="118" t="s">
        <v>17616</v>
      </c>
      <c r="I2291" s="117">
        <v>2468252.0</v>
      </c>
      <c r="J2291" s="117">
        <v>2468956.0</v>
      </c>
      <c r="K2291" s="117">
        <v>704.0</v>
      </c>
      <c r="L2291" s="118" t="s">
        <v>17617</v>
      </c>
      <c r="M2291" s="118" t="s">
        <v>17618</v>
      </c>
      <c r="N2291" s="119" t="s">
        <v>17619</v>
      </c>
      <c r="O2291" s="118" t="s">
        <v>12688</v>
      </c>
      <c r="P2291" s="42"/>
    </row>
    <row r="2292" ht="22.5" customHeight="1">
      <c r="A2292" s="113"/>
      <c r="B2292" s="114" t="s">
        <v>17620</v>
      </c>
      <c r="C2292" s="115" t="s">
        <v>17621</v>
      </c>
      <c r="D2292" s="121"/>
      <c r="E2292" s="115" t="s">
        <v>17622</v>
      </c>
      <c r="F2292" s="122"/>
      <c r="G2292" s="122"/>
      <c r="H2292" s="118" t="s">
        <v>17616</v>
      </c>
      <c r="I2292" s="117">
        <v>2468959.0</v>
      </c>
      <c r="J2292" s="117">
        <v>2469603.0</v>
      </c>
      <c r="K2292" s="117">
        <v>644.0</v>
      </c>
      <c r="L2292" s="118" t="s">
        <v>17623</v>
      </c>
      <c r="M2292" s="118" t="s">
        <v>17624</v>
      </c>
      <c r="N2292" s="119" t="s">
        <v>17625</v>
      </c>
      <c r="O2292" s="118" t="s">
        <v>11221</v>
      </c>
      <c r="P2292" s="42"/>
    </row>
    <row r="2293" ht="22.5" customHeight="1">
      <c r="A2293" s="113"/>
      <c r="B2293" s="114" t="s">
        <v>17626</v>
      </c>
      <c r="C2293" s="115" t="s">
        <v>17627</v>
      </c>
      <c r="D2293" s="121"/>
      <c r="E2293" s="115" t="s">
        <v>17628</v>
      </c>
      <c r="F2293" s="122"/>
      <c r="G2293" s="122"/>
      <c r="H2293" s="116"/>
      <c r="I2293" s="117">
        <v>2469711.0</v>
      </c>
      <c r="J2293" s="117">
        <v>2471120.0</v>
      </c>
      <c r="K2293" s="117">
        <v>1409.0</v>
      </c>
      <c r="L2293" s="118" t="s">
        <v>17629</v>
      </c>
      <c r="M2293" s="118" t="s">
        <v>17630</v>
      </c>
      <c r="N2293" s="119" t="s">
        <v>17631</v>
      </c>
      <c r="O2293" s="118" t="s">
        <v>17632</v>
      </c>
      <c r="P2293" s="42"/>
    </row>
    <row r="2294" ht="22.5" customHeight="1">
      <c r="A2294" s="113"/>
      <c r="B2294" s="114" t="s">
        <v>17633</v>
      </c>
      <c r="C2294" s="115" t="s">
        <v>17634</v>
      </c>
      <c r="D2294" s="121"/>
      <c r="E2294" s="115" t="s">
        <v>17635</v>
      </c>
      <c r="F2294" s="122"/>
      <c r="G2294" s="122"/>
      <c r="H2294" s="118" t="s">
        <v>6152</v>
      </c>
      <c r="I2294" s="117">
        <v>2471177.0</v>
      </c>
      <c r="J2294" s="117">
        <v>2472355.0</v>
      </c>
      <c r="K2294" s="117">
        <v>1178.0</v>
      </c>
      <c r="L2294" s="118" t="s">
        <v>17636</v>
      </c>
      <c r="M2294" s="118" t="s">
        <v>17637</v>
      </c>
      <c r="N2294" s="119" t="s">
        <v>6155</v>
      </c>
      <c r="O2294" s="118" t="s">
        <v>17638</v>
      </c>
      <c r="P2294" s="42"/>
    </row>
    <row r="2295" ht="22.5" customHeight="1">
      <c r="A2295" s="113"/>
      <c r="B2295" s="114" t="s">
        <v>17639</v>
      </c>
      <c r="C2295" s="115" t="s">
        <v>17640</v>
      </c>
      <c r="D2295" s="121"/>
      <c r="E2295" s="115" t="s">
        <v>17641</v>
      </c>
      <c r="F2295" s="115" t="s">
        <v>13173</v>
      </c>
      <c r="G2295" s="115" t="s">
        <v>8754</v>
      </c>
      <c r="H2295" s="116"/>
      <c r="I2295" s="117">
        <v>2474210.0</v>
      </c>
      <c r="J2295" s="117">
        <v>2472480.0</v>
      </c>
      <c r="K2295" s="117">
        <v>1730.0</v>
      </c>
      <c r="L2295" s="118" t="s">
        <v>17642</v>
      </c>
      <c r="M2295" s="118" t="s">
        <v>17643</v>
      </c>
      <c r="N2295" s="119" t="s">
        <v>17644</v>
      </c>
      <c r="O2295" s="118" t="s">
        <v>17645</v>
      </c>
      <c r="P2295" s="42"/>
    </row>
    <row r="2296" ht="22.5" customHeight="1">
      <c r="A2296" s="113"/>
      <c r="B2296" s="114" t="s">
        <v>17646</v>
      </c>
      <c r="C2296" s="115" t="s">
        <v>17647</v>
      </c>
      <c r="D2296" s="121"/>
      <c r="E2296" s="115" t="s">
        <v>17648</v>
      </c>
      <c r="F2296" s="122"/>
      <c r="G2296" s="122"/>
      <c r="H2296" s="118" t="s">
        <v>17649</v>
      </c>
      <c r="I2296" s="117">
        <v>2475796.0</v>
      </c>
      <c r="J2296" s="117">
        <v>2474207.0</v>
      </c>
      <c r="K2296" s="117">
        <v>1589.0</v>
      </c>
      <c r="L2296" s="118" t="s">
        <v>17650</v>
      </c>
      <c r="M2296" s="118" t="s">
        <v>17651</v>
      </c>
      <c r="N2296" s="119" t="s">
        <v>17652</v>
      </c>
      <c r="O2296" s="118" t="s">
        <v>17653</v>
      </c>
      <c r="P2296" s="42"/>
    </row>
    <row r="2297" ht="22.5" customHeight="1">
      <c r="A2297" s="113"/>
      <c r="B2297" s="114" t="s">
        <v>17654</v>
      </c>
      <c r="C2297" s="115" t="s">
        <v>17655</v>
      </c>
      <c r="D2297" s="121"/>
      <c r="E2297" s="115" t="s">
        <v>17656</v>
      </c>
      <c r="F2297" s="122"/>
      <c r="G2297" s="122"/>
      <c r="H2297" s="116"/>
      <c r="I2297" s="117">
        <v>2476636.0</v>
      </c>
      <c r="J2297" s="117">
        <v>2475824.0</v>
      </c>
      <c r="K2297" s="117">
        <v>812.0</v>
      </c>
      <c r="L2297" s="118" t="s">
        <v>17657</v>
      </c>
      <c r="M2297" s="118" t="s">
        <v>17658</v>
      </c>
      <c r="N2297" s="119" t="s">
        <v>17659</v>
      </c>
      <c r="O2297" s="118" t="s">
        <v>17660</v>
      </c>
      <c r="P2297" s="42"/>
    </row>
    <row r="2298" ht="22.5" customHeight="1">
      <c r="A2298" s="113"/>
      <c r="B2298" s="114" t="s">
        <v>17661</v>
      </c>
      <c r="C2298" s="115" t="s">
        <v>17662</v>
      </c>
      <c r="D2298" s="121"/>
      <c r="E2298" s="115" t="s">
        <v>17663</v>
      </c>
      <c r="F2298" s="115" t="s">
        <v>13173</v>
      </c>
      <c r="G2298" s="115" t="s">
        <v>8754</v>
      </c>
      <c r="H2298" s="116"/>
      <c r="I2298" s="117">
        <v>2477401.0</v>
      </c>
      <c r="J2298" s="117">
        <v>2476637.0</v>
      </c>
      <c r="K2298" s="117">
        <v>764.0</v>
      </c>
      <c r="L2298" s="118" t="s">
        <v>17664</v>
      </c>
      <c r="M2298" s="118" t="s">
        <v>17665</v>
      </c>
      <c r="N2298" s="119" t="s">
        <v>17666</v>
      </c>
      <c r="O2298" s="118" t="s">
        <v>17667</v>
      </c>
      <c r="P2298" s="42"/>
    </row>
    <row r="2299" ht="22.5" customHeight="1">
      <c r="A2299" s="113"/>
      <c r="B2299" s="114" t="s">
        <v>17668</v>
      </c>
      <c r="C2299" s="115" t="s">
        <v>17669</v>
      </c>
      <c r="D2299" s="121"/>
      <c r="E2299" s="115" t="s">
        <v>17670</v>
      </c>
      <c r="F2299" s="122"/>
      <c r="G2299" s="122"/>
      <c r="H2299" s="118" t="s">
        <v>17671</v>
      </c>
      <c r="I2299" s="117">
        <v>2478640.0</v>
      </c>
      <c r="J2299" s="117">
        <v>2477414.0</v>
      </c>
      <c r="K2299" s="117">
        <v>1226.0</v>
      </c>
      <c r="L2299" s="118" t="s">
        <v>17672</v>
      </c>
      <c r="M2299" s="118" t="s">
        <v>17673</v>
      </c>
      <c r="N2299" s="119" t="s">
        <v>17674</v>
      </c>
      <c r="O2299" s="118" t="s">
        <v>17675</v>
      </c>
      <c r="P2299" s="42"/>
    </row>
    <row r="2300" ht="22.5" customHeight="1">
      <c r="A2300" s="113"/>
      <c r="B2300" s="114" t="s">
        <v>17676</v>
      </c>
      <c r="C2300" s="115" t="s">
        <v>17677</v>
      </c>
      <c r="D2300" s="121"/>
      <c r="E2300" s="115" t="s">
        <v>2145</v>
      </c>
      <c r="F2300" s="122"/>
      <c r="G2300" s="122"/>
      <c r="H2300" s="116"/>
      <c r="I2300" s="117">
        <v>2479932.0</v>
      </c>
      <c r="J2300" s="117">
        <v>2479003.0</v>
      </c>
      <c r="K2300" s="117">
        <v>929.0</v>
      </c>
      <c r="L2300" s="118" t="s">
        <v>17678</v>
      </c>
      <c r="M2300" s="118" t="s">
        <v>17679</v>
      </c>
      <c r="N2300" s="119" t="s">
        <v>4535</v>
      </c>
      <c r="O2300" s="118" t="s">
        <v>17680</v>
      </c>
      <c r="P2300" s="42"/>
    </row>
    <row r="2301" ht="22.5" customHeight="1">
      <c r="A2301" s="113"/>
      <c r="B2301" s="114" t="s">
        <v>17681</v>
      </c>
      <c r="C2301" s="115" t="s">
        <v>17682</v>
      </c>
      <c r="D2301" s="121"/>
      <c r="E2301" s="115" t="s">
        <v>7154</v>
      </c>
      <c r="F2301" s="122"/>
      <c r="G2301" s="122"/>
      <c r="H2301" s="116"/>
      <c r="I2301" s="117">
        <v>2480209.0</v>
      </c>
      <c r="J2301" s="117">
        <v>2481210.0</v>
      </c>
      <c r="K2301" s="117">
        <v>1001.0</v>
      </c>
      <c r="L2301" s="118" t="s">
        <v>17683</v>
      </c>
      <c r="M2301" s="118" t="s">
        <v>17684</v>
      </c>
      <c r="N2301" s="119" t="s">
        <v>2148</v>
      </c>
      <c r="O2301" s="118" t="s">
        <v>17685</v>
      </c>
      <c r="P2301" s="42"/>
    </row>
    <row r="2302" ht="22.5" customHeight="1">
      <c r="A2302" s="113"/>
      <c r="B2302" s="114" t="s">
        <v>17686</v>
      </c>
      <c r="C2302" s="115" t="s">
        <v>17687</v>
      </c>
      <c r="D2302" s="121"/>
      <c r="E2302" s="115" t="s">
        <v>17688</v>
      </c>
      <c r="F2302" s="115" t="s">
        <v>7963</v>
      </c>
      <c r="G2302" s="115" t="s">
        <v>2819</v>
      </c>
      <c r="H2302" s="116"/>
      <c r="I2302" s="117">
        <v>2482407.0</v>
      </c>
      <c r="J2302" s="117">
        <v>2481226.0</v>
      </c>
      <c r="K2302" s="117">
        <v>1181.0</v>
      </c>
      <c r="L2302" s="118" t="s">
        <v>17689</v>
      </c>
      <c r="M2302" s="118" t="s">
        <v>17690</v>
      </c>
      <c r="N2302" s="119" t="s">
        <v>5331</v>
      </c>
      <c r="O2302" s="118" t="s">
        <v>17691</v>
      </c>
      <c r="P2302" s="42"/>
    </row>
    <row r="2303" ht="22.5" customHeight="1">
      <c r="A2303" s="113"/>
      <c r="B2303" s="114" t="s">
        <v>17692</v>
      </c>
      <c r="C2303" s="115" t="s">
        <v>17693</v>
      </c>
      <c r="D2303" s="121"/>
      <c r="E2303" s="115" t="s">
        <v>4546</v>
      </c>
      <c r="F2303" s="122"/>
      <c r="G2303" s="122"/>
      <c r="H2303" s="118" t="s">
        <v>17694</v>
      </c>
      <c r="I2303" s="117">
        <v>2484168.0</v>
      </c>
      <c r="J2303" s="117">
        <v>2482834.0</v>
      </c>
      <c r="K2303" s="117">
        <v>1334.0</v>
      </c>
      <c r="L2303" s="118" t="s">
        <v>17695</v>
      </c>
      <c r="M2303" s="118" t="s">
        <v>17696</v>
      </c>
      <c r="N2303" s="119" t="s">
        <v>14149</v>
      </c>
      <c r="O2303" s="118" t="s">
        <v>17697</v>
      </c>
      <c r="P2303" s="42"/>
    </row>
    <row r="2304" ht="22.5" customHeight="1">
      <c r="A2304" s="113"/>
      <c r="B2304" s="114" t="s">
        <v>17698</v>
      </c>
      <c r="C2304" s="115" t="s">
        <v>17699</v>
      </c>
      <c r="D2304" s="121"/>
      <c r="E2304" s="115" t="s">
        <v>17700</v>
      </c>
      <c r="F2304" s="122"/>
      <c r="G2304" s="122"/>
      <c r="H2304" s="118" t="s">
        <v>17694</v>
      </c>
      <c r="I2304" s="117">
        <v>2484924.0</v>
      </c>
      <c r="J2304" s="117">
        <v>2484196.0</v>
      </c>
      <c r="K2304" s="117">
        <v>728.0</v>
      </c>
      <c r="L2304" s="118" t="s">
        <v>17701</v>
      </c>
      <c r="M2304" s="118" t="s">
        <v>17702</v>
      </c>
      <c r="N2304" s="119" t="s">
        <v>17703</v>
      </c>
      <c r="O2304" s="118" t="s">
        <v>17704</v>
      </c>
      <c r="P2304" s="42"/>
    </row>
    <row r="2305" ht="22.5" customHeight="1">
      <c r="A2305" s="113"/>
      <c r="B2305" s="114" t="s">
        <v>17705</v>
      </c>
      <c r="C2305" s="115" t="s">
        <v>17706</v>
      </c>
      <c r="D2305" s="121"/>
      <c r="E2305" s="115" t="s">
        <v>17707</v>
      </c>
      <c r="F2305" s="122"/>
      <c r="G2305" s="122"/>
      <c r="H2305" s="118" t="s">
        <v>17694</v>
      </c>
      <c r="I2305" s="117">
        <v>2485878.0</v>
      </c>
      <c r="J2305" s="117">
        <v>2484955.0</v>
      </c>
      <c r="K2305" s="117">
        <v>923.0</v>
      </c>
      <c r="L2305" s="118" t="s">
        <v>17708</v>
      </c>
      <c r="M2305" s="118" t="s">
        <v>17709</v>
      </c>
      <c r="N2305" s="119" t="s">
        <v>17710</v>
      </c>
      <c r="O2305" s="118" t="s">
        <v>17711</v>
      </c>
      <c r="P2305" s="42"/>
    </row>
    <row r="2306" ht="22.5" customHeight="1">
      <c r="A2306" s="113"/>
      <c r="B2306" s="114" t="s">
        <v>17712</v>
      </c>
      <c r="C2306" s="115" t="s">
        <v>17713</v>
      </c>
      <c r="D2306" s="114" t="s">
        <v>17714</v>
      </c>
      <c r="E2306" s="115" t="s">
        <v>17715</v>
      </c>
      <c r="F2306" s="115" t="s">
        <v>3093</v>
      </c>
      <c r="G2306" s="122"/>
      <c r="H2306" s="118" t="s">
        <v>17350</v>
      </c>
      <c r="I2306" s="117">
        <v>2487260.0</v>
      </c>
      <c r="J2306" s="117">
        <v>2485926.0</v>
      </c>
      <c r="K2306" s="117">
        <v>1334.0</v>
      </c>
      <c r="L2306" s="118" t="s">
        <v>17716</v>
      </c>
      <c r="M2306" s="118" t="s">
        <v>17717</v>
      </c>
      <c r="N2306" s="119" t="s">
        <v>17718</v>
      </c>
      <c r="O2306" s="118" t="s">
        <v>17719</v>
      </c>
      <c r="P2306" s="42"/>
    </row>
    <row r="2307" ht="22.5" customHeight="1">
      <c r="A2307" s="113"/>
      <c r="B2307" s="114" t="s">
        <v>17720</v>
      </c>
      <c r="C2307" s="115" t="s">
        <v>17721</v>
      </c>
      <c r="D2307" s="121"/>
      <c r="E2307" s="115" t="s">
        <v>17722</v>
      </c>
      <c r="F2307" s="122"/>
      <c r="G2307" s="122"/>
      <c r="H2307" s="116"/>
      <c r="I2307" s="117">
        <v>2487606.0</v>
      </c>
      <c r="J2307" s="117">
        <v>2488202.0</v>
      </c>
      <c r="K2307" s="117">
        <v>596.0</v>
      </c>
      <c r="L2307" s="118" t="s">
        <v>17723</v>
      </c>
      <c r="M2307" s="118" t="s">
        <v>17724</v>
      </c>
      <c r="N2307" s="119" t="s">
        <v>17725</v>
      </c>
      <c r="O2307" s="118" t="s">
        <v>17726</v>
      </c>
      <c r="P2307" s="42"/>
    </row>
    <row r="2308" ht="22.5" customHeight="1">
      <c r="A2308" s="113"/>
      <c r="B2308" s="114" t="s">
        <v>17727</v>
      </c>
      <c r="C2308" s="115" t="s">
        <v>17728</v>
      </c>
      <c r="D2308" s="121"/>
      <c r="E2308" s="115" t="s">
        <v>2979</v>
      </c>
      <c r="F2308" s="122"/>
      <c r="G2308" s="122"/>
      <c r="H2308" s="116"/>
      <c r="I2308" s="117">
        <v>2489451.0</v>
      </c>
      <c r="J2308" s="117">
        <v>2488300.0</v>
      </c>
      <c r="K2308" s="117">
        <v>1151.0</v>
      </c>
      <c r="L2308" s="118" t="s">
        <v>17729</v>
      </c>
      <c r="M2308" s="118" t="s">
        <v>17730</v>
      </c>
      <c r="N2308" s="119" t="s">
        <v>2763</v>
      </c>
      <c r="O2308" s="118" t="s">
        <v>12708</v>
      </c>
      <c r="P2308" s="42"/>
    </row>
    <row r="2309" ht="22.5" customHeight="1">
      <c r="A2309" s="113"/>
      <c r="B2309" s="114" t="s">
        <v>17731</v>
      </c>
      <c r="C2309" s="115" t="s">
        <v>17732</v>
      </c>
      <c r="D2309" s="121"/>
      <c r="E2309" s="115" t="s">
        <v>2145</v>
      </c>
      <c r="F2309" s="122"/>
      <c r="G2309" s="122"/>
      <c r="H2309" s="116"/>
      <c r="I2309" s="117">
        <v>2489550.0</v>
      </c>
      <c r="J2309" s="117">
        <v>2490416.0</v>
      </c>
      <c r="K2309" s="117">
        <v>866.0</v>
      </c>
      <c r="L2309" s="118" t="s">
        <v>17733</v>
      </c>
      <c r="M2309" s="118" t="s">
        <v>17734</v>
      </c>
      <c r="N2309" s="119" t="s">
        <v>4535</v>
      </c>
      <c r="O2309" s="118" t="s">
        <v>17735</v>
      </c>
      <c r="P2309" s="42"/>
    </row>
    <row r="2310" ht="22.5" customHeight="1">
      <c r="A2310" s="113"/>
      <c r="B2310" s="114" t="s">
        <v>17736</v>
      </c>
      <c r="C2310" s="115" t="s">
        <v>17737</v>
      </c>
      <c r="D2310" s="121"/>
      <c r="E2310" s="115" t="s">
        <v>3100</v>
      </c>
      <c r="F2310" s="115" t="s">
        <v>3093</v>
      </c>
      <c r="G2310" s="122"/>
      <c r="H2310" s="118" t="s">
        <v>3101</v>
      </c>
      <c r="I2310" s="117">
        <v>2490601.0</v>
      </c>
      <c r="J2310" s="117">
        <v>2491911.0</v>
      </c>
      <c r="K2310" s="117">
        <v>1310.0</v>
      </c>
      <c r="L2310" s="118" t="s">
        <v>17738</v>
      </c>
      <c r="M2310" s="118" t="s">
        <v>17739</v>
      </c>
      <c r="N2310" s="119" t="s">
        <v>3104</v>
      </c>
      <c r="O2310" s="118" t="s">
        <v>3105</v>
      </c>
      <c r="P2310" s="42"/>
    </row>
    <row r="2311" ht="22.5" customHeight="1">
      <c r="A2311" s="113"/>
      <c r="B2311" s="114" t="s">
        <v>17740</v>
      </c>
      <c r="C2311" s="115" t="s">
        <v>17741</v>
      </c>
      <c r="D2311" s="121"/>
      <c r="E2311" s="115" t="s">
        <v>2979</v>
      </c>
      <c r="F2311" s="122"/>
      <c r="G2311" s="122"/>
      <c r="H2311" s="116"/>
      <c r="I2311" s="117">
        <v>2493477.0</v>
      </c>
      <c r="J2311" s="117">
        <v>2492005.0</v>
      </c>
      <c r="K2311" s="117">
        <v>1472.0</v>
      </c>
      <c r="L2311" s="118" t="s">
        <v>17742</v>
      </c>
      <c r="M2311" s="118" t="s">
        <v>17743</v>
      </c>
      <c r="N2311" s="119" t="s">
        <v>5595</v>
      </c>
      <c r="O2311" s="118" t="s">
        <v>17744</v>
      </c>
      <c r="P2311" s="42"/>
    </row>
    <row r="2312" ht="22.5" customHeight="1">
      <c r="A2312" s="113"/>
      <c r="B2312" s="114" t="s">
        <v>17745</v>
      </c>
      <c r="C2312" s="115" t="s">
        <v>17746</v>
      </c>
      <c r="D2312" s="121"/>
      <c r="E2312" s="115" t="s">
        <v>14943</v>
      </c>
      <c r="F2312" s="122"/>
      <c r="G2312" s="122"/>
      <c r="H2312" s="116"/>
      <c r="I2312" s="117">
        <v>2495022.0</v>
      </c>
      <c r="J2312" s="117">
        <v>2493631.0</v>
      </c>
      <c r="K2312" s="117">
        <v>1391.0</v>
      </c>
      <c r="L2312" s="118" t="s">
        <v>17747</v>
      </c>
      <c r="M2312" s="118" t="s">
        <v>17748</v>
      </c>
      <c r="N2312" s="119" t="s">
        <v>14946</v>
      </c>
      <c r="O2312" s="118" t="s">
        <v>17749</v>
      </c>
      <c r="P2312" s="42"/>
    </row>
    <row r="2313" ht="22.5" customHeight="1">
      <c r="A2313" s="113"/>
      <c r="B2313" s="114" t="s">
        <v>17750</v>
      </c>
      <c r="C2313" s="115" t="s">
        <v>17751</v>
      </c>
      <c r="D2313" s="121"/>
      <c r="E2313" s="115" t="s">
        <v>4359</v>
      </c>
      <c r="F2313" s="122"/>
      <c r="G2313" s="122"/>
      <c r="H2313" s="118" t="s">
        <v>4352</v>
      </c>
      <c r="I2313" s="117">
        <v>2496486.0</v>
      </c>
      <c r="J2313" s="117">
        <v>2495185.0</v>
      </c>
      <c r="K2313" s="117">
        <v>1301.0</v>
      </c>
      <c r="L2313" s="118" t="s">
        <v>17752</v>
      </c>
      <c r="M2313" s="118" t="s">
        <v>17753</v>
      </c>
      <c r="N2313" s="119" t="s">
        <v>13635</v>
      </c>
      <c r="O2313" s="118" t="s">
        <v>4363</v>
      </c>
      <c r="P2313" s="42"/>
    </row>
    <row r="2314" ht="22.5" customHeight="1">
      <c r="A2314" s="113"/>
      <c r="B2314" s="114" t="s">
        <v>17754</v>
      </c>
      <c r="C2314" s="115" t="s">
        <v>17755</v>
      </c>
      <c r="D2314" s="121"/>
      <c r="E2314" s="115" t="s">
        <v>12776</v>
      </c>
      <c r="F2314" s="122"/>
      <c r="G2314" s="122"/>
      <c r="H2314" s="116"/>
      <c r="I2314" s="117">
        <v>2497245.0</v>
      </c>
      <c r="J2314" s="117">
        <v>2496859.0</v>
      </c>
      <c r="K2314" s="117">
        <v>386.0</v>
      </c>
      <c r="L2314" s="118" t="s">
        <v>17756</v>
      </c>
      <c r="M2314" s="118" t="s">
        <v>17757</v>
      </c>
      <c r="N2314" s="119" t="s">
        <v>12780</v>
      </c>
      <c r="O2314" s="118" t="s">
        <v>17758</v>
      </c>
      <c r="P2314" s="42"/>
    </row>
    <row r="2315" ht="22.5" customHeight="1">
      <c r="A2315" s="113"/>
      <c r="B2315" s="114" t="s">
        <v>17759</v>
      </c>
      <c r="C2315" s="115" t="s">
        <v>17760</v>
      </c>
      <c r="D2315" s="121"/>
      <c r="E2315" s="115" t="s">
        <v>17761</v>
      </c>
      <c r="F2315" s="115" t="s">
        <v>17762</v>
      </c>
      <c r="G2315" s="115" t="s">
        <v>17763</v>
      </c>
      <c r="H2315" s="118" t="s">
        <v>7896</v>
      </c>
      <c r="I2315" s="117">
        <v>2498696.0</v>
      </c>
      <c r="J2315" s="117">
        <v>2497245.0</v>
      </c>
      <c r="K2315" s="117">
        <v>1451.0</v>
      </c>
      <c r="L2315" s="118" t="s">
        <v>17764</v>
      </c>
      <c r="M2315" s="118" t="s">
        <v>17765</v>
      </c>
      <c r="N2315" s="119" t="s">
        <v>17766</v>
      </c>
      <c r="O2315" s="118" t="s">
        <v>8137</v>
      </c>
      <c r="P2315" s="42"/>
    </row>
    <row r="2316" ht="22.5" customHeight="1">
      <c r="A2316" s="113"/>
      <c r="B2316" s="114" t="s">
        <v>17767</v>
      </c>
      <c r="C2316" s="115" t="s">
        <v>17768</v>
      </c>
      <c r="D2316" s="121"/>
      <c r="E2316" s="115" t="s">
        <v>1448</v>
      </c>
      <c r="F2316" s="122"/>
      <c r="G2316" s="122"/>
      <c r="H2316" s="116"/>
      <c r="I2316" s="117">
        <v>2500012.0</v>
      </c>
      <c r="J2316" s="117">
        <v>2498849.0</v>
      </c>
      <c r="K2316" s="117">
        <v>1163.0</v>
      </c>
      <c r="L2316" s="118" t="s">
        <v>17769</v>
      </c>
      <c r="M2316" s="118" t="s">
        <v>17770</v>
      </c>
      <c r="N2316" s="119" t="s">
        <v>17771</v>
      </c>
      <c r="O2316" s="118" t="s">
        <v>17772</v>
      </c>
      <c r="P2316" s="42"/>
    </row>
    <row r="2317" ht="22.5" customHeight="1">
      <c r="A2317" s="113"/>
      <c r="B2317" s="114" t="s">
        <v>17773</v>
      </c>
      <c r="C2317" s="115" t="s">
        <v>17774</v>
      </c>
      <c r="D2317" s="121"/>
      <c r="E2317" s="115" t="s">
        <v>17775</v>
      </c>
      <c r="F2317" s="115" t="s">
        <v>15988</v>
      </c>
      <c r="G2317" s="115" t="s">
        <v>6475</v>
      </c>
      <c r="H2317" s="118" t="s">
        <v>17776</v>
      </c>
      <c r="I2317" s="117">
        <v>2501442.0</v>
      </c>
      <c r="J2317" s="117">
        <v>2500039.0</v>
      </c>
      <c r="K2317" s="117">
        <v>1403.0</v>
      </c>
      <c r="L2317" s="118" t="s">
        <v>17777</v>
      </c>
      <c r="M2317" s="118" t="s">
        <v>17778</v>
      </c>
      <c r="N2317" s="119" t="s">
        <v>17779</v>
      </c>
      <c r="O2317" s="118" t="s">
        <v>15992</v>
      </c>
      <c r="P2317" s="42"/>
    </row>
    <row r="2318" ht="22.5" customHeight="1">
      <c r="A2318" s="113"/>
      <c r="B2318" s="114" t="s">
        <v>17780</v>
      </c>
      <c r="C2318" s="115" t="s">
        <v>17781</v>
      </c>
      <c r="D2318" s="120" t="s">
        <v>17782</v>
      </c>
      <c r="E2318" s="115" t="s">
        <v>8131</v>
      </c>
      <c r="F2318" s="115" t="s">
        <v>8132</v>
      </c>
      <c r="G2318" s="115" t="s">
        <v>8133</v>
      </c>
      <c r="H2318" s="118" t="s">
        <v>17783</v>
      </c>
      <c r="I2318" s="117">
        <v>2503320.0</v>
      </c>
      <c r="J2318" s="117">
        <v>2501809.0</v>
      </c>
      <c r="K2318" s="117">
        <v>1511.0</v>
      </c>
      <c r="L2318" s="118" t="s">
        <v>17784</v>
      </c>
      <c r="M2318" s="118" t="s">
        <v>17785</v>
      </c>
      <c r="N2318" s="119" t="s">
        <v>17786</v>
      </c>
      <c r="O2318" s="118" t="s">
        <v>17787</v>
      </c>
      <c r="P2318" s="42"/>
    </row>
    <row r="2319" ht="22.5" customHeight="1">
      <c r="A2319" s="113"/>
      <c r="B2319" s="114" t="s">
        <v>17788</v>
      </c>
      <c r="C2319" s="122"/>
      <c r="D2319" s="120" t="s">
        <v>17789</v>
      </c>
      <c r="E2319" s="122"/>
      <c r="F2319" s="122"/>
      <c r="G2319" s="122"/>
      <c r="H2319" s="116"/>
      <c r="I2319" s="117">
        <v>2504332.0</v>
      </c>
      <c r="J2319" s="117">
        <v>2503250.0</v>
      </c>
      <c r="K2319" s="117">
        <v>1082.0</v>
      </c>
      <c r="L2319" s="118" t="s">
        <v>17790</v>
      </c>
      <c r="M2319" s="118" t="s">
        <v>17791</v>
      </c>
      <c r="N2319" s="116"/>
      <c r="O2319" s="118" t="s">
        <v>17792</v>
      </c>
      <c r="P2319" s="42"/>
    </row>
    <row r="2320" ht="22.5" customHeight="1">
      <c r="A2320" s="113"/>
      <c r="B2320" s="114" t="s">
        <v>17793</v>
      </c>
      <c r="C2320" s="115" t="s">
        <v>17794</v>
      </c>
      <c r="D2320" s="120" t="s">
        <v>17795</v>
      </c>
      <c r="E2320" s="115" t="s">
        <v>17796</v>
      </c>
      <c r="F2320" s="122"/>
      <c r="G2320" s="122"/>
      <c r="H2320" s="116"/>
      <c r="I2320" s="117">
        <v>2505267.0</v>
      </c>
      <c r="J2320" s="117">
        <v>2504335.0</v>
      </c>
      <c r="K2320" s="117">
        <v>932.0</v>
      </c>
      <c r="L2320" s="118" t="s">
        <v>17797</v>
      </c>
      <c r="M2320" s="118" t="s">
        <v>17798</v>
      </c>
      <c r="N2320" s="119" t="s">
        <v>11848</v>
      </c>
      <c r="O2320" s="118" t="s">
        <v>17799</v>
      </c>
      <c r="P2320" s="42"/>
    </row>
    <row r="2321" ht="22.5" customHeight="1">
      <c r="A2321" s="113"/>
      <c r="B2321" s="114" t="s">
        <v>17800</v>
      </c>
      <c r="C2321" s="115" t="s">
        <v>17801</v>
      </c>
      <c r="D2321" s="120" t="s">
        <v>17802</v>
      </c>
      <c r="E2321" s="115" t="s">
        <v>17803</v>
      </c>
      <c r="F2321" s="122"/>
      <c r="G2321" s="122"/>
      <c r="H2321" s="116"/>
      <c r="I2321" s="117">
        <v>2506088.0</v>
      </c>
      <c r="J2321" s="117">
        <v>2505297.0</v>
      </c>
      <c r="K2321" s="117">
        <v>791.0</v>
      </c>
      <c r="L2321" s="118" t="s">
        <v>17804</v>
      </c>
      <c r="M2321" s="118" t="s">
        <v>17805</v>
      </c>
      <c r="N2321" s="119" t="s">
        <v>17806</v>
      </c>
      <c r="O2321" s="118" t="s">
        <v>11240</v>
      </c>
      <c r="P2321" s="42"/>
    </row>
    <row r="2322" ht="22.5" customHeight="1">
      <c r="A2322" s="113"/>
      <c r="B2322" s="114" t="s">
        <v>17807</v>
      </c>
      <c r="C2322" s="115" t="s">
        <v>17808</v>
      </c>
      <c r="D2322" s="121"/>
      <c r="E2322" s="115" t="s">
        <v>17809</v>
      </c>
      <c r="F2322" s="122"/>
      <c r="G2322" s="122"/>
      <c r="H2322" s="116"/>
      <c r="I2322" s="117">
        <v>2506659.0</v>
      </c>
      <c r="J2322" s="117">
        <v>2506057.0</v>
      </c>
      <c r="K2322" s="117">
        <v>602.0</v>
      </c>
      <c r="L2322" s="118" t="s">
        <v>17810</v>
      </c>
      <c r="M2322" s="118" t="s">
        <v>17811</v>
      </c>
      <c r="N2322" s="119" t="s">
        <v>17812</v>
      </c>
      <c r="O2322" s="118" t="s">
        <v>17813</v>
      </c>
      <c r="P2322" s="42"/>
    </row>
    <row r="2323" ht="22.5" customHeight="1">
      <c r="A2323" s="113"/>
      <c r="B2323" s="114" t="s">
        <v>17814</v>
      </c>
      <c r="C2323" s="115" t="s">
        <v>17815</v>
      </c>
      <c r="D2323" s="121"/>
      <c r="E2323" s="115" t="s">
        <v>7154</v>
      </c>
      <c r="F2323" s="122"/>
      <c r="G2323" s="122"/>
      <c r="H2323" s="116"/>
      <c r="I2323" s="117">
        <v>2506805.0</v>
      </c>
      <c r="J2323" s="117">
        <v>2507485.0</v>
      </c>
      <c r="K2323" s="117">
        <v>680.0</v>
      </c>
      <c r="L2323" s="118" t="s">
        <v>17816</v>
      </c>
      <c r="M2323" s="118" t="s">
        <v>17817</v>
      </c>
      <c r="N2323" s="119" t="s">
        <v>17818</v>
      </c>
      <c r="O2323" s="118" t="s">
        <v>17819</v>
      </c>
      <c r="P2323" s="42"/>
    </row>
    <row r="2324" ht="22.5" customHeight="1">
      <c r="A2324" s="113"/>
      <c r="B2324" s="114" t="s">
        <v>17820</v>
      </c>
      <c r="C2324" s="115" t="s">
        <v>17821</v>
      </c>
      <c r="D2324" s="121"/>
      <c r="E2324" s="115" t="s">
        <v>17822</v>
      </c>
      <c r="F2324" s="122"/>
      <c r="G2324" s="122"/>
      <c r="H2324" s="116"/>
      <c r="I2324" s="117">
        <v>2507502.0</v>
      </c>
      <c r="J2324" s="117">
        <v>2507795.0</v>
      </c>
      <c r="K2324" s="117">
        <v>293.0</v>
      </c>
      <c r="L2324" s="118" t="s">
        <v>17823</v>
      </c>
      <c r="M2324" s="118" t="s">
        <v>17824</v>
      </c>
      <c r="N2324" s="119" t="s">
        <v>17825</v>
      </c>
      <c r="O2324" s="118" t="s">
        <v>17826</v>
      </c>
      <c r="P2324" s="42"/>
    </row>
    <row r="2325" ht="22.5" customHeight="1">
      <c r="A2325" s="113"/>
      <c r="B2325" s="114" t="s">
        <v>17827</v>
      </c>
      <c r="C2325" s="115" t="s">
        <v>17828</v>
      </c>
      <c r="D2325" s="121"/>
      <c r="E2325" s="115" t="s">
        <v>17829</v>
      </c>
      <c r="F2325" s="115" t="s">
        <v>17830</v>
      </c>
      <c r="G2325" s="115" t="s">
        <v>4525</v>
      </c>
      <c r="H2325" s="118" t="s">
        <v>17831</v>
      </c>
      <c r="I2325" s="117">
        <v>2508592.0</v>
      </c>
      <c r="J2325" s="117">
        <v>2507921.0</v>
      </c>
      <c r="K2325" s="117">
        <v>671.0</v>
      </c>
      <c r="L2325" s="118" t="s">
        <v>17832</v>
      </c>
      <c r="M2325" s="118" t="s">
        <v>17833</v>
      </c>
      <c r="N2325" s="119" t="s">
        <v>17834</v>
      </c>
      <c r="O2325" s="118" t="s">
        <v>17835</v>
      </c>
      <c r="P2325" s="42"/>
    </row>
    <row r="2326" ht="22.5" customHeight="1">
      <c r="A2326" s="113"/>
      <c r="B2326" s="114" t="s">
        <v>17836</v>
      </c>
      <c r="C2326" s="115" t="s">
        <v>17837</v>
      </c>
      <c r="D2326" s="121"/>
      <c r="E2326" s="115" t="s">
        <v>17838</v>
      </c>
      <c r="F2326" s="115" t="s">
        <v>17830</v>
      </c>
      <c r="G2326" s="115" t="s">
        <v>4525</v>
      </c>
      <c r="H2326" s="118" t="s">
        <v>17831</v>
      </c>
      <c r="I2326" s="117">
        <v>2511516.0</v>
      </c>
      <c r="J2326" s="117">
        <v>2508595.0</v>
      </c>
      <c r="K2326" s="117">
        <v>2921.0</v>
      </c>
      <c r="L2326" s="118" t="s">
        <v>17839</v>
      </c>
      <c r="M2326" s="118" t="s">
        <v>17840</v>
      </c>
      <c r="N2326" s="119" t="s">
        <v>17841</v>
      </c>
      <c r="O2326" s="118" t="s">
        <v>17842</v>
      </c>
      <c r="P2326" s="42"/>
    </row>
    <row r="2327" ht="22.5" customHeight="1">
      <c r="A2327" s="113"/>
      <c r="B2327" s="114" t="s">
        <v>17843</v>
      </c>
      <c r="C2327" s="115" t="s">
        <v>17844</v>
      </c>
      <c r="D2327" s="121"/>
      <c r="E2327" s="115" t="s">
        <v>17845</v>
      </c>
      <c r="F2327" s="115" t="s">
        <v>17830</v>
      </c>
      <c r="G2327" s="115" t="s">
        <v>4525</v>
      </c>
      <c r="H2327" s="118" t="s">
        <v>17831</v>
      </c>
      <c r="I2327" s="117">
        <v>2511839.0</v>
      </c>
      <c r="J2327" s="117">
        <v>2511513.0</v>
      </c>
      <c r="K2327" s="117">
        <v>326.0</v>
      </c>
      <c r="L2327" s="118" t="s">
        <v>17846</v>
      </c>
      <c r="M2327" s="118" t="s">
        <v>17847</v>
      </c>
      <c r="N2327" s="119" t="s">
        <v>17848</v>
      </c>
      <c r="O2327" s="118" t="s">
        <v>17849</v>
      </c>
      <c r="P2327" s="42"/>
    </row>
    <row r="2328" ht="22.5" customHeight="1">
      <c r="A2328" s="113"/>
      <c r="B2328" s="114" t="s">
        <v>17850</v>
      </c>
      <c r="C2328" s="115" t="s">
        <v>17851</v>
      </c>
      <c r="D2328" s="121"/>
      <c r="E2328" s="115" t="s">
        <v>17852</v>
      </c>
      <c r="F2328" s="115" t="s">
        <v>17830</v>
      </c>
      <c r="G2328" s="115" t="s">
        <v>4525</v>
      </c>
      <c r="H2328" s="118" t="s">
        <v>17831</v>
      </c>
      <c r="I2328" s="117">
        <v>2513090.0</v>
      </c>
      <c r="J2328" s="117">
        <v>2511852.0</v>
      </c>
      <c r="K2328" s="117">
        <v>1238.0</v>
      </c>
      <c r="L2328" s="118" t="s">
        <v>17853</v>
      </c>
      <c r="M2328" s="118" t="s">
        <v>17854</v>
      </c>
      <c r="N2328" s="119" t="s">
        <v>17855</v>
      </c>
      <c r="O2328" s="118" t="s">
        <v>17856</v>
      </c>
      <c r="P2328" s="42"/>
    </row>
    <row r="2329" ht="22.5" customHeight="1">
      <c r="A2329" s="113"/>
      <c r="B2329" s="114" t="s">
        <v>17857</v>
      </c>
      <c r="C2329" s="115" t="s">
        <v>17858</v>
      </c>
      <c r="D2329" s="114" t="s">
        <v>17859</v>
      </c>
      <c r="E2329" s="115" t="s">
        <v>17860</v>
      </c>
      <c r="F2329" s="122"/>
      <c r="G2329" s="122"/>
      <c r="H2329" s="118" t="s">
        <v>17861</v>
      </c>
      <c r="I2329" s="117">
        <v>2514025.0</v>
      </c>
      <c r="J2329" s="117">
        <v>2513132.0</v>
      </c>
      <c r="K2329" s="117">
        <v>893.0</v>
      </c>
      <c r="L2329" s="118" t="s">
        <v>17862</v>
      </c>
      <c r="M2329" s="118" t="s">
        <v>17863</v>
      </c>
      <c r="N2329" s="119" t="s">
        <v>17864</v>
      </c>
      <c r="O2329" s="118" t="s">
        <v>17865</v>
      </c>
      <c r="P2329" s="42"/>
    </row>
    <row r="2330" ht="22.5" customHeight="1">
      <c r="A2330" s="113"/>
      <c r="B2330" s="114" t="s">
        <v>17866</v>
      </c>
      <c r="C2330" s="115" t="s">
        <v>17867</v>
      </c>
      <c r="D2330" s="114" t="s">
        <v>4816</v>
      </c>
      <c r="E2330" s="115" t="s">
        <v>4817</v>
      </c>
      <c r="F2330" s="115" t="s">
        <v>4818</v>
      </c>
      <c r="G2330" s="115" t="s">
        <v>4819</v>
      </c>
      <c r="H2330" s="118" t="s">
        <v>4820</v>
      </c>
      <c r="I2330" s="117">
        <v>2514888.0</v>
      </c>
      <c r="J2330" s="117">
        <v>2514022.0</v>
      </c>
      <c r="K2330" s="117">
        <v>866.0</v>
      </c>
      <c r="L2330" s="118" t="s">
        <v>17868</v>
      </c>
      <c r="M2330" s="118" t="s">
        <v>17869</v>
      </c>
      <c r="N2330" s="119" t="s">
        <v>4823</v>
      </c>
      <c r="O2330" s="118" t="s">
        <v>4824</v>
      </c>
      <c r="P2330" s="42"/>
    </row>
    <row r="2331" ht="22.5" customHeight="1">
      <c r="A2331" s="113"/>
      <c r="B2331" s="114" t="s">
        <v>17870</v>
      </c>
      <c r="C2331" s="115" t="s">
        <v>17871</v>
      </c>
      <c r="D2331" s="121"/>
      <c r="E2331" s="115" t="s">
        <v>1448</v>
      </c>
      <c r="F2331" s="122"/>
      <c r="G2331" s="122"/>
      <c r="H2331" s="116"/>
      <c r="I2331" s="117">
        <v>2515382.0</v>
      </c>
      <c r="J2331" s="117">
        <v>2515149.0</v>
      </c>
      <c r="K2331" s="117">
        <v>233.0</v>
      </c>
      <c r="L2331" s="118" t="s">
        <v>17872</v>
      </c>
      <c r="M2331" s="118" t="s">
        <v>17873</v>
      </c>
      <c r="N2331" s="119" t="s">
        <v>17874</v>
      </c>
      <c r="O2331" s="118" t="s">
        <v>17875</v>
      </c>
      <c r="P2331" s="42"/>
    </row>
    <row r="2332" ht="22.5" customHeight="1">
      <c r="A2332" s="113"/>
      <c r="B2332" s="114" t="s">
        <v>17876</v>
      </c>
      <c r="C2332" s="115" t="s">
        <v>17877</v>
      </c>
      <c r="D2332" s="121"/>
      <c r="E2332" s="115" t="s">
        <v>17878</v>
      </c>
      <c r="F2332" s="122"/>
      <c r="G2332" s="122"/>
      <c r="H2332" s="116"/>
      <c r="I2332" s="117">
        <v>2515737.0</v>
      </c>
      <c r="J2332" s="117">
        <v>2516777.0</v>
      </c>
      <c r="K2332" s="117">
        <v>1040.0</v>
      </c>
      <c r="L2332" s="118" t="s">
        <v>17879</v>
      </c>
      <c r="M2332" s="118" t="s">
        <v>17880</v>
      </c>
      <c r="N2332" s="119" t="s">
        <v>17881</v>
      </c>
      <c r="O2332" s="118" t="s">
        <v>17882</v>
      </c>
      <c r="P2332" s="42"/>
    </row>
    <row r="2333" ht="22.5" customHeight="1">
      <c r="A2333" s="113"/>
      <c r="B2333" s="114" t="s">
        <v>17883</v>
      </c>
      <c r="C2333" s="115" t="s">
        <v>17884</v>
      </c>
      <c r="D2333" s="114" t="s">
        <v>17885</v>
      </c>
      <c r="E2333" s="115" t="s">
        <v>17886</v>
      </c>
      <c r="F2333" s="115" t="s">
        <v>17887</v>
      </c>
      <c r="G2333" s="115" t="s">
        <v>2862</v>
      </c>
      <c r="H2333" s="116"/>
      <c r="I2333" s="117">
        <v>2517804.0</v>
      </c>
      <c r="J2333" s="117">
        <v>2516779.0</v>
      </c>
      <c r="K2333" s="117">
        <v>1025.0</v>
      </c>
      <c r="L2333" s="118" t="s">
        <v>17888</v>
      </c>
      <c r="M2333" s="118" t="s">
        <v>17889</v>
      </c>
      <c r="N2333" s="119" t="s">
        <v>17890</v>
      </c>
      <c r="O2333" s="118" t="s">
        <v>17891</v>
      </c>
      <c r="P2333" s="42"/>
    </row>
    <row r="2334" ht="22.5" customHeight="1">
      <c r="A2334" s="113"/>
      <c r="B2334" s="114" t="s">
        <v>17892</v>
      </c>
      <c r="C2334" s="115" t="s">
        <v>17893</v>
      </c>
      <c r="D2334" s="121"/>
      <c r="E2334" s="115" t="s">
        <v>17894</v>
      </c>
      <c r="F2334" s="122"/>
      <c r="G2334" s="122"/>
      <c r="H2334" s="116"/>
      <c r="I2334" s="117">
        <v>2517887.0</v>
      </c>
      <c r="J2334" s="117">
        <v>2519098.0</v>
      </c>
      <c r="K2334" s="117">
        <v>1211.0</v>
      </c>
      <c r="L2334" s="118" t="s">
        <v>17895</v>
      </c>
      <c r="M2334" s="118" t="s">
        <v>17896</v>
      </c>
      <c r="N2334" s="119" t="s">
        <v>17897</v>
      </c>
      <c r="O2334" s="118" t="s">
        <v>17898</v>
      </c>
      <c r="P2334" s="42"/>
    </row>
    <row r="2335" ht="22.5" customHeight="1">
      <c r="A2335" s="113"/>
      <c r="B2335" s="114" t="s">
        <v>17899</v>
      </c>
      <c r="C2335" s="115" t="s">
        <v>17900</v>
      </c>
      <c r="D2335" s="121"/>
      <c r="E2335" s="115" t="s">
        <v>17901</v>
      </c>
      <c r="F2335" s="115" t="s">
        <v>4524</v>
      </c>
      <c r="G2335" s="115" t="s">
        <v>4525</v>
      </c>
      <c r="H2335" s="116"/>
      <c r="I2335" s="117">
        <v>2519065.0</v>
      </c>
      <c r="J2335" s="117">
        <v>2519718.0</v>
      </c>
      <c r="K2335" s="117">
        <v>653.0</v>
      </c>
      <c r="L2335" s="118" t="s">
        <v>17902</v>
      </c>
      <c r="M2335" s="118" t="s">
        <v>17903</v>
      </c>
      <c r="N2335" s="119" t="s">
        <v>17904</v>
      </c>
      <c r="O2335" s="118" t="s">
        <v>17905</v>
      </c>
      <c r="P2335" s="42"/>
    </row>
    <row r="2336" ht="22.5" customHeight="1">
      <c r="A2336" s="113"/>
      <c r="B2336" s="114" t="s">
        <v>17906</v>
      </c>
      <c r="C2336" s="115" t="s">
        <v>17907</v>
      </c>
      <c r="D2336" s="120" t="s">
        <v>17908</v>
      </c>
      <c r="E2336" s="115" t="s">
        <v>17909</v>
      </c>
      <c r="F2336" s="115" t="s">
        <v>17910</v>
      </c>
      <c r="G2336" s="115" t="s">
        <v>17911</v>
      </c>
      <c r="H2336" s="118" t="s">
        <v>17912</v>
      </c>
      <c r="I2336" s="117">
        <v>2520879.0</v>
      </c>
      <c r="J2336" s="117">
        <v>2519746.0</v>
      </c>
      <c r="K2336" s="117">
        <v>1133.0</v>
      </c>
      <c r="L2336" s="118" t="s">
        <v>17913</v>
      </c>
      <c r="M2336" s="118" t="s">
        <v>17914</v>
      </c>
      <c r="N2336" s="119" t="s">
        <v>17915</v>
      </c>
      <c r="O2336" s="118" t="s">
        <v>17916</v>
      </c>
      <c r="P2336" s="42"/>
    </row>
    <row r="2337" ht="22.5" customHeight="1">
      <c r="A2337" s="113"/>
      <c r="B2337" s="114" t="s">
        <v>17917</v>
      </c>
      <c r="C2337" s="115" t="s">
        <v>17918</v>
      </c>
      <c r="D2337" s="114" t="s">
        <v>17919</v>
      </c>
      <c r="E2337" s="115" t="s">
        <v>17920</v>
      </c>
      <c r="F2337" s="115" t="s">
        <v>5279</v>
      </c>
      <c r="G2337" s="122"/>
      <c r="H2337" s="116"/>
      <c r="I2337" s="117">
        <v>2522100.0</v>
      </c>
      <c r="J2337" s="117">
        <v>2520898.0</v>
      </c>
      <c r="K2337" s="117">
        <v>1202.0</v>
      </c>
      <c r="L2337" s="118" t="s">
        <v>17921</v>
      </c>
      <c r="M2337" s="118" t="s">
        <v>17922</v>
      </c>
      <c r="N2337" s="119" t="s">
        <v>17923</v>
      </c>
      <c r="O2337" s="118" t="s">
        <v>17924</v>
      </c>
      <c r="P2337" s="42"/>
    </row>
    <row r="2338" ht="22.5" customHeight="1">
      <c r="A2338" s="113"/>
      <c r="B2338" s="114" t="s">
        <v>17925</v>
      </c>
      <c r="C2338" s="115" t="s">
        <v>17926</v>
      </c>
      <c r="D2338" s="121"/>
      <c r="E2338" s="115" t="s">
        <v>1448</v>
      </c>
      <c r="F2338" s="122"/>
      <c r="G2338" s="122"/>
      <c r="H2338" s="116"/>
      <c r="I2338" s="117">
        <v>2522928.0</v>
      </c>
      <c r="J2338" s="117">
        <v>2522248.0</v>
      </c>
      <c r="K2338" s="117">
        <v>680.0</v>
      </c>
      <c r="L2338" s="118" t="s">
        <v>17927</v>
      </c>
      <c r="M2338" s="118" t="s">
        <v>17928</v>
      </c>
      <c r="N2338" s="119" t="s">
        <v>5383</v>
      </c>
      <c r="O2338" s="118" t="s">
        <v>17929</v>
      </c>
      <c r="P2338" s="42"/>
    </row>
    <row r="2339" ht="22.5" customHeight="1">
      <c r="A2339" s="113"/>
      <c r="B2339" s="114" t="s">
        <v>17930</v>
      </c>
      <c r="C2339" s="115" t="s">
        <v>17931</v>
      </c>
      <c r="D2339" s="121"/>
      <c r="E2339" s="115" t="s">
        <v>1448</v>
      </c>
      <c r="F2339" s="122"/>
      <c r="G2339" s="122"/>
      <c r="H2339" s="116"/>
      <c r="I2339" s="117">
        <v>2523659.0</v>
      </c>
      <c r="J2339" s="117">
        <v>2522937.0</v>
      </c>
      <c r="K2339" s="117">
        <v>722.0</v>
      </c>
      <c r="L2339" s="118" t="s">
        <v>17932</v>
      </c>
      <c r="M2339" s="118" t="s">
        <v>17933</v>
      </c>
      <c r="N2339" s="119" t="s">
        <v>5383</v>
      </c>
      <c r="O2339" s="118" t="s">
        <v>17934</v>
      </c>
      <c r="P2339" s="42"/>
    </row>
    <row r="2340" ht="22.5" customHeight="1">
      <c r="A2340" s="113"/>
      <c r="B2340" s="114" t="s">
        <v>17935</v>
      </c>
      <c r="C2340" s="115" t="s">
        <v>17936</v>
      </c>
      <c r="D2340" s="121"/>
      <c r="E2340" s="115" t="s">
        <v>17937</v>
      </c>
      <c r="F2340" s="122"/>
      <c r="G2340" s="122"/>
      <c r="H2340" s="118" t="s">
        <v>17938</v>
      </c>
      <c r="I2340" s="117">
        <v>2525289.0</v>
      </c>
      <c r="J2340" s="117">
        <v>2523832.0</v>
      </c>
      <c r="K2340" s="117">
        <v>1457.0</v>
      </c>
      <c r="L2340" s="118" t="s">
        <v>17939</v>
      </c>
      <c r="M2340" s="118" t="s">
        <v>17940</v>
      </c>
      <c r="N2340" s="119" t="s">
        <v>17941</v>
      </c>
      <c r="O2340" s="118" t="s">
        <v>17942</v>
      </c>
      <c r="P2340" s="42"/>
    </row>
    <row r="2341" ht="22.5" customHeight="1">
      <c r="A2341" s="113"/>
      <c r="B2341" s="114" t="s">
        <v>17943</v>
      </c>
      <c r="C2341" s="115" t="s">
        <v>17944</v>
      </c>
      <c r="D2341" s="114" t="s">
        <v>17945</v>
      </c>
      <c r="E2341" s="115" t="s">
        <v>17946</v>
      </c>
      <c r="F2341" s="122"/>
      <c r="G2341" s="122"/>
      <c r="H2341" s="116"/>
      <c r="I2341" s="117">
        <v>2526468.0</v>
      </c>
      <c r="J2341" s="117">
        <v>2525536.0</v>
      </c>
      <c r="K2341" s="117">
        <v>932.0</v>
      </c>
      <c r="L2341" s="118" t="s">
        <v>17947</v>
      </c>
      <c r="M2341" s="118" t="s">
        <v>17948</v>
      </c>
      <c r="N2341" s="119" t="s">
        <v>17949</v>
      </c>
      <c r="O2341" s="118" t="s">
        <v>13899</v>
      </c>
      <c r="P2341" s="42"/>
    </row>
    <row r="2342" ht="22.5" customHeight="1">
      <c r="A2342" s="113"/>
      <c r="B2342" s="114" t="s">
        <v>17950</v>
      </c>
      <c r="C2342" s="115" t="s">
        <v>17951</v>
      </c>
      <c r="D2342" s="121"/>
      <c r="E2342" s="115" t="s">
        <v>17952</v>
      </c>
      <c r="F2342" s="122"/>
      <c r="G2342" s="122"/>
      <c r="H2342" s="116"/>
      <c r="I2342" s="117">
        <v>2527171.0</v>
      </c>
      <c r="J2342" s="117">
        <v>2526581.0</v>
      </c>
      <c r="K2342" s="117">
        <v>590.0</v>
      </c>
      <c r="L2342" s="118" t="s">
        <v>17953</v>
      </c>
      <c r="M2342" s="118" t="s">
        <v>17954</v>
      </c>
      <c r="N2342" s="119" t="s">
        <v>12244</v>
      </c>
      <c r="O2342" s="118" t="s">
        <v>12245</v>
      </c>
      <c r="P2342" s="42"/>
    </row>
    <row r="2343" ht="22.5" customHeight="1">
      <c r="A2343" s="113"/>
      <c r="B2343" s="114" t="s">
        <v>17955</v>
      </c>
      <c r="C2343" s="115" t="s">
        <v>17956</v>
      </c>
      <c r="D2343" s="114" t="s">
        <v>17957</v>
      </c>
      <c r="E2343" s="115" t="s">
        <v>17958</v>
      </c>
      <c r="F2343" s="115" t="s">
        <v>17959</v>
      </c>
      <c r="G2343" s="115" t="s">
        <v>1431</v>
      </c>
      <c r="H2343" s="116"/>
      <c r="I2343" s="117">
        <v>2529320.0</v>
      </c>
      <c r="J2343" s="117">
        <v>2527299.0</v>
      </c>
      <c r="K2343" s="117">
        <v>2021.0</v>
      </c>
      <c r="L2343" s="118" t="s">
        <v>17960</v>
      </c>
      <c r="M2343" s="118" t="s">
        <v>17961</v>
      </c>
      <c r="N2343" s="119" t="s">
        <v>17962</v>
      </c>
      <c r="O2343" s="118" t="s">
        <v>17963</v>
      </c>
      <c r="P2343" s="42"/>
    </row>
    <row r="2344" ht="22.5" customHeight="1">
      <c r="A2344" s="113"/>
      <c r="B2344" s="114" t="s">
        <v>17964</v>
      </c>
      <c r="C2344" s="115" t="s">
        <v>17965</v>
      </c>
      <c r="D2344" s="121"/>
      <c r="E2344" s="115" t="s">
        <v>1721</v>
      </c>
      <c r="F2344" s="122"/>
      <c r="G2344" s="122"/>
      <c r="H2344" s="116"/>
      <c r="I2344" s="117">
        <v>2530099.0</v>
      </c>
      <c r="J2344" s="117">
        <v>2529407.0</v>
      </c>
      <c r="K2344" s="117">
        <v>692.0</v>
      </c>
      <c r="L2344" s="118" t="s">
        <v>17966</v>
      </c>
      <c r="M2344" s="118" t="s">
        <v>17967</v>
      </c>
      <c r="N2344" s="119" t="s">
        <v>17968</v>
      </c>
      <c r="O2344" s="118" t="s">
        <v>17969</v>
      </c>
      <c r="P2344" s="42"/>
    </row>
    <row r="2345" ht="22.5" customHeight="1">
      <c r="A2345" s="113"/>
      <c r="B2345" s="114" t="s">
        <v>17970</v>
      </c>
      <c r="C2345" s="115" t="s">
        <v>17971</v>
      </c>
      <c r="D2345" s="121"/>
      <c r="E2345" s="115" t="s">
        <v>1448</v>
      </c>
      <c r="F2345" s="122"/>
      <c r="G2345" s="122"/>
      <c r="H2345" s="116"/>
      <c r="I2345" s="117">
        <v>2530321.0</v>
      </c>
      <c r="J2345" s="117">
        <v>2531115.0</v>
      </c>
      <c r="K2345" s="117">
        <v>794.0</v>
      </c>
      <c r="L2345" s="118" t="s">
        <v>17972</v>
      </c>
      <c r="M2345" s="118" t="s">
        <v>17973</v>
      </c>
      <c r="N2345" s="119" t="s">
        <v>17974</v>
      </c>
      <c r="O2345" s="118" t="s">
        <v>17975</v>
      </c>
      <c r="P2345" s="42"/>
    </row>
    <row r="2346" ht="22.5" customHeight="1">
      <c r="A2346" s="113"/>
      <c r="B2346" s="114" t="s">
        <v>17976</v>
      </c>
      <c r="C2346" s="115" t="s">
        <v>17977</v>
      </c>
      <c r="D2346" s="121"/>
      <c r="E2346" s="115" t="s">
        <v>17978</v>
      </c>
      <c r="F2346" s="122"/>
      <c r="G2346" s="122"/>
      <c r="H2346" s="116"/>
      <c r="I2346" s="117">
        <v>2531264.0</v>
      </c>
      <c r="J2346" s="117">
        <v>2532688.0</v>
      </c>
      <c r="K2346" s="117">
        <v>1424.0</v>
      </c>
      <c r="L2346" s="118" t="s">
        <v>17979</v>
      </c>
      <c r="M2346" s="118" t="s">
        <v>17980</v>
      </c>
      <c r="N2346" s="119" t="s">
        <v>17981</v>
      </c>
      <c r="O2346" s="118" t="s">
        <v>8259</v>
      </c>
      <c r="P2346" s="42"/>
    </row>
    <row r="2347" ht="22.5" customHeight="1">
      <c r="A2347" s="113"/>
      <c r="B2347" s="114" t="s">
        <v>17982</v>
      </c>
      <c r="C2347" s="115" t="s">
        <v>17983</v>
      </c>
      <c r="D2347" s="121"/>
      <c r="E2347" s="115" t="s">
        <v>1448</v>
      </c>
      <c r="F2347" s="122"/>
      <c r="G2347" s="122"/>
      <c r="H2347" s="116"/>
      <c r="I2347" s="117">
        <v>2533194.0</v>
      </c>
      <c r="J2347" s="117">
        <v>2533012.0</v>
      </c>
      <c r="K2347" s="117">
        <v>182.0</v>
      </c>
      <c r="L2347" s="118" t="s">
        <v>17984</v>
      </c>
      <c r="M2347" s="118" t="s">
        <v>17985</v>
      </c>
      <c r="N2347" s="119" t="s">
        <v>17986</v>
      </c>
      <c r="O2347" s="118" t="s">
        <v>17987</v>
      </c>
      <c r="P2347" s="42"/>
    </row>
    <row r="2348" ht="22.5" customHeight="1">
      <c r="A2348" s="113"/>
      <c r="B2348" s="114" t="s">
        <v>17988</v>
      </c>
      <c r="C2348" s="115" t="s">
        <v>17989</v>
      </c>
      <c r="D2348" s="121"/>
      <c r="E2348" s="115" t="s">
        <v>17990</v>
      </c>
      <c r="F2348" s="115" t="s">
        <v>17991</v>
      </c>
      <c r="G2348" s="115" t="s">
        <v>2205</v>
      </c>
      <c r="H2348" s="118" t="s">
        <v>17992</v>
      </c>
      <c r="I2348" s="117">
        <v>2533408.0</v>
      </c>
      <c r="J2348" s="117">
        <v>2534640.0</v>
      </c>
      <c r="K2348" s="117">
        <v>1232.0</v>
      </c>
      <c r="L2348" s="118" t="s">
        <v>17993</v>
      </c>
      <c r="M2348" s="118" t="s">
        <v>17994</v>
      </c>
      <c r="N2348" s="119" t="s">
        <v>17995</v>
      </c>
      <c r="O2348" s="118" t="s">
        <v>17996</v>
      </c>
      <c r="P2348" s="42"/>
    </row>
    <row r="2349" ht="22.5" customHeight="1">
      <c r="A2349" s="113"/>
      <c r="B2349" s="114" t="s">
        <v>17997</v>
      </c>
      <c r="C2349" s="115" t="s">
        <v>17998</v>
      </c>
      <c r="D2349" s="121"/>
      <c r="E2349" s="115" t="s">
        <v>1448</v>
      </c>
      <c r="F2349" s="122"/>
      <c r="G2349" s="122"/>
      <c r="H2349" s="116"/>
      <c r="I2349" s="117">
        <v>2535174.0</v>
      </c>
      <c r="J2349" s="117">
        <v>2534749.0</v>
      </c>
      <c r="K2349" s="117">
        <v>425.0</v>
      </c>
      <c r="L2349" s="118" t="s">
        <v>17999</v>
      </c>
      <c r="M2349" s="118" t="s">
        <v>18000</v>
      </c>
      <c r="N2349" s="119" t="s">
        <v>18001</v>
      </c>
      <c r="O2349" s="118" t="s">
        <v>18002</v>
      </c>
      <c r="P2349" s="42"/>
    </row>
    <row r="2350" ht="22.5" customHeight="1">
      <c r="A2350" s="113"/>
      <c r="B2350" s="114" t="s">
        <v>18003</v>
      </c>
      <c r="C2350" s="122"/>
      <c r="D2350" s="121"/>
      <c r="E2350" s="122"/>
      <c r="F2350" s="122"/>
      <c r="G2350" s="122"/>
      <c r="H2350" s="116"/>
      <c r="I2350" s="117">
        <v>2535488.0</v>
      </c>
      <c r="J2350" s="117">
        <v>2535413.0</v>
      </c>
      <c r="K2350" s="117">
        <v>75.0</v>
      </c>
      <c r="L2350" s="116"/>
      <c r="M2350" s="116"/>
      <c r="N2350" s="116"/>
      <c r="O2350" s="116"/>
      <c r="P2350" s="42"/>
    </row>
    <row r="2351" ht="22.5" customHeight="1">
      <c r="A2351" s="113"/>
      <c r="B2351" s="114" t="s">
        <v>18004</v>
      </c>
      <c r="C2351" s="115" t="s">
        <v>18005</v>
      </c>
      <c r="D2351" s="121"/>
      <c r="E2351" s="115" t="s">
        <v>18006</v>
      </c>
      <c r="F2351" s="115" t="s">
        <v>16793</v>
      </c>
      <c r="G2351" s="115" t="s">
        <v>2862</v>
      </c>
      <c r="H2351" s="116"/>
      <c r="I2351" s="117">
        <v>2536251.0</v>
      </c>
      <c r="J2351" s="117">
        <v>2535595.0</v>
      </c>
      <c r="K2351" s="117">
        <v>656.0</v>
      </c>
      <c r="L2351" s="118" t="s">
        <v>18007</v>
      </c>
      <c r="M2351" s="118" t="s">
        <v>18008</v>
      </c>
      <c r="N2351" s="119" t="s">
        <v>18009</v>
      </c>
      <c r="O2351" s="118" t="s">
        <v>18010</v>
      </c>
      <c r="P2351" s="42"/>
    </row>
    <row r="2352" ht="22.5" customHeight="1">
      <c r="A2352" s="113"/>
      <c r="B2352" s="114" t="s">
        <v>18011</v>
      </c>
      <c r="C2352" s="115" t="s">
        <v>18012</v>
      </c>
      <c r="D2352" s="114" t="s">
        <v>18013</v>
      </c>
      <c r="E2352" s="115" t="s">
        <v>18014</v>
      </c>
      <c r="F2352" s="115" t="s">
        <v>18015</v>
      </c>
      <c r="G2352" s="115" t="s">
        <v>18016</v>
      </c>
      <c r="H2352" s="118" t="s">
        <v>18017</v>
      </c>
      <c r="I2352" s="117">
        <v>2536987.0</v>
      </c>
      <c r="J2352" s="117">
        <v>2536262.0</v>
      </c>
      <c r="K2352" s="117">
        <v>725.0</v>
      </c>
      <c r="L2352" s="118" t="s">
        <v>18018</v>
      </c>
      <c r="M2352" s="118" t="s">
        <v>18019</v>
      </c>
      <c r="N2352" s="119" t="s">
        <v>18020</v>
      </c>
      <c r="O2352" s="118" t="s">
        <v>18021</v>
      </c>
      <c r="P2352" s="42"/>
    </row>
    <row r="2353" ht="22.5" customHeight="1">
      <c r="A2353" s="113"/>
      <c r="B2353" s="114" t="s">
        <v>18022</v>
      </c>
      <c r="C2353" s="115" t="s">
        <v>18023</v>
      </c>
      <c r="D2353" s="114" t="s">
        <v>18024</v>
      </c>
      <c r="E2353" s="115" t="s">
        <v>18025</v>
      </c>
      <c r="F2353" s="115" t="s">
        <v>1430</v>
      </c>
      <c r="G2353" s="115" t="s">
        <v>1431</v>
      </c>
      <c r="H2353" s="116"/>
      <c r="I2353" s="117">
        <v>2537711.0</v>
      </c>
      <c r="J2353" s="117">
        <v>2537001.0</v>
      </c>
      <c r="K2353" s="117">
        <v>710.0</v>
      </c>
      <c r="L2353" s="118" t="s">
        <v>18026</v>
      </c>
      <c r="M2353" s="118" t="s">
        <v>18027</v>
      </c>
      <c r="N2353" s="119" t="s">
        <v>18028</v>
      </c>
      <c r="O2353" s="118" t="s">
        <v>18029</v>
      </c>
      <c r="P2353" s="42"/>
    </row>
    <row r="2354" ht="22.5" customHeight="1">
      <c r="A2354" s="113"/>
      <c r="B2354" s="114" t="s">
        <v>18030</v>
      </c>
      <c r="C2354" s="115" t="s">
        <v>18031</v>
      </c>
      <c r="D2354" s="121"/>
      <c r="E2354" s="115" t="s">
        <v>1448</v>
      </c>
      <c r="F2354" s="122"/>
      <c r="G2354" s="122"/>
      <c r="H2354" s="116"/>
      <c r="I2354" s="117">
        <v>2537923.0</v>
      </c>
      <c r="J2354" s="117">
        <v>2537723.0</v>
      </c>
      <c r="K2354" s="117">
        <v>200.0</v>
      </c>
      <c r="L2354" s="118" t="s">
        <v>18032</v>
      </c>
      <c r="M2354" s="118" t="s">
        <v>18033</v>
      </c>
      <c r="N2354" s="119" t="s">
        <v>18034</v>
      </c>
      <c r="O2354" s="118" t="s">
        <v>18035</v>
      </c>
      <c r="P2354" s="42"/>
    </row>
    <row r="2355" ht="22.5" customHeight="1">
      <c r="A2355" s="113"/>
      <c r="B2355" s="114" t="s">
        <v>18036</v>
      </c>
      <c r="C2355" s="115" t="s">
        <v>18037</v>
      </c>
      <c r="D2355" s="114" t="s">
        <v>18038</v>
      </c>
      <c r="E2355" s="115" t="s">
        <v>18039</v>
      </c>
      <c r="F2355" s="115" t="s">
        <v>5279</v>
      </c>
      <c r="G2355" s="122"/>
      <c r="H2355" s="116"/>
      <c r="I2355" s="117">
        <v>2538967.0</v>
      </c>
      <c r="J2355" s="117">
        <v>2537936.0</v>
      </c>
      <c r="K2355" s="117">
        <v>1031.0</v>
      </c>
      <c r="L2355" s="118" t="s">
        <v>18040</v>
      </c>
      <c r="M2355" s="118" t="s">
        <v>18041</v>
      </c>
      <c r="N2355" s="119" t="s">
        <v>5282</v>
      </c>
      <c r="O2355" s="118" t="s">
        <v>18042</v>
      </c>
      <c r="P2355" s="42"/>
    </row>
    <row r="2356" ht="22.5" customHeight="1">
      <c r="A2356" s="113"/>
      <c r="B2356" s="114" t="s">
        <v>18043</v>
      </c>
      <c r="C2356" s="115" t="s">
        <v>18044</v>
      </c>
      <c r="D2356" s="114" t="s">
        <v>18045</v>
      </c>
      <c r="E2356" s="115" t="s">
        <v>18046</v>
      </c>
      <c r="F2356" s="115" t="s">
        <v>18047</v>
      </c>
      <c r="G2356" s="115" t="s">
        <v>16766</v>
      </c>
      <c r="H2356" s="116"/>
      <c r="I2356" s="117">
        <v>2539671.0</v>
      </c>
      <c r="J2356" s="117">
        <v>2538979.0</v>
      </c>
      <c r="K2356" s="117">
        <v>692.0</v>
      </c>
      <c r="L2356" s="118" t="s">
        <v>18048</v>
      </c>
      <c r="M2356" s="118" t="s">
        <v>18049</v>
      </c>
      <c r="N2356" s="119" t="s">
        <v>18050</v>
      </c>
      <c r="O2356" s="118" t="s">
        <v>18051</v>
      </c>
      <c r="P2356" s="42"/>
    </row>
    <row r="2357" ht="22.5" customHeight="1">
      <c r="A2357" s="113"/>
      <c r="B2357" s="114" t="s">
        <v>18052</v>
      </c>
      <c r="C2357" s="115" t="s">
        <v>18053</v>
      </c>
      <c r="D2357" s="121"/>
      <c r="E2357" s="115" t="s">
        <v>18054</v>
      </c>
      <c r="F2357" s="122"/>
      <c r="G2357" s="122"/>
      <c r="H2357" s="116"/>
      <c r="I2357" s="117">
        <v>2540020.0</v>
      </c>
      <c r="J2357" s="117">
        <v>2539643.0</v>
      </c>
      <c r="K2357" s="117">
        <v>377.0</v>
      </c>
      <c r="L2357" s="118" t="s">
        <v>18055</v>
      </c>
      <c r="M2357" s="118" t="s">
        <v>18056</v>
      </c>
      <c r="N2357" s="119" t="s">
        <v>18057</v>
      </c>
      <c r="O2357" s="118" t="s">
        <v>18058</v>
      </c>
      <c r="P2357" s="42"/>
    </row>
    <row r="2358" ht="22.5" customHeight="1">
      <c r="A2358" s="113"/>
      <c r="B2358" s="114" t="s">
        <v>18059</v>
      </c>
      <c r="C2358" s="115" t="s">
        <v>18060</v>
      </c>
      <c r="D2358" s="114" t="s">
        <v>18061</v>
      </c>
      <c r="E2358" s="115" t="s">
        <v>18062</v>
      </c>
      <c r="F2358" s="115" t="s">
        <v>18063</v>
      </c>
      <c r="G2358" s="115" t="s">
        <v>18064</v>
      </c>
      <c r="H2358" s="116"/>
      <c r="I2358" s="117">
        <v>2540872.0</v>
      </c>
      <c r="J2358" s="117">
        <v>2540045.0</v>
      </c>
      <c r="K2358" s="117">
        <v>827.0</v>
      </c>
      <c r="L2358" s="118" t="s">
        <v>18065</v>
      </c>
      <c r="M2358" s="118" t="s">
        <v>18066</v>
      </c>
      <c r="N2358" s="119" t="s">
        <v>18067</v>
      </c>
      <c r="O2358" s="118" t="s">
        <v>18068</v>
      </c>
      <c r="P2358" s="42"/>
    </row>
    <row r="2359" ht="22.5" customHeight="1">
      <c r="A2359" s="113"/>
      <c r="B2359" s="114" t="s">
        <v>18069</v>
      </c>
      <c r="C2359" s="115" t="s">
        <v>18070</v>
      </c>
      <c r="D2359" s="114" t="s">
        <v>18071</v>
      </c>
      <c r="E2359" s="115" t="s">
        <v>18072</v>
      </c>
      <c r="F2359" s="115" t="s">
        <v>18073</v>
      </c>
      <c r="G2359" s="115" t="s">
        <v>18074</v>
      </c>
      <c r="H2359" s="116"/>
      <c r="I2359" s="117">
        <v>2542708.0</v>
      </c>
      <c r="J2359" s="117">
        <v>2540891.0</v>
      </c>
      <c r="K2359" s="117">
        <v>1817.0</v>
      </c>
      <c r="L2359" s="118" t="s">
        <v>18075</v>
      </c>
      <c r="M2359" s="118" t="s">
        <v>18076</v>
      </c>
      <c r="N2359" s="119" t="s">
        <v>18077</v>
      </c>
      <c r="O2359" s="118" t="s">
        <v>18078</v>
      </c>
      <c r="P2359" s="42"/>
    </row>
    <row r="2360" ht="22.5" customHeight="1">
      <c r="A2360" s="113"/>
      <c r="B2360" s="114" t="s">
        <v>18079</v>
      </c>
      <c r="C2360" s="115" t="s">
        <v>18080</v>
      </c>
      <c r="D2360" s="121"/>
      <c r="E2360" s="115" t="s">
        <v>5350</v>
      </c>
      <c r="F2360" s="115" t="s">
        <v>5287</v>
      </c>
      <c r="G2360" s="115" t="s">
        <v>3772</v>
      </c>
      <c r="H2360" s="116"/>
      <c r="I2360" s="117">
        <v>2543413.0</v>
      </c>
      <c r="J2360" s="117">
        <v>2542964.0</v>
      </c>
      <c r="K2360" s="117">
        <v>449.0</v>
      </c>
      <c r="L2360" s="118" t="s">
        <v>18081</v>
      </c>
      <c r="M2360" s="118" t="s">
        <v>18082</v>
      </c>
      <c r="N2360" s="119" t="s">
        <v>18083</v>
      </c>
      <c r="O2360" s="118" t="s">
        <v>18084</v>
      </c>
      <c r="P2360" s="42"/>
    </row>
    <row r="2361" ht="22.5" customHeight="1">
      <c r="A2361" s="113"/>
      <c r="B2361" s="114" t="s">
        <v>18085</v>
      </c>
      <c r="C2361" s="115" t="s">
        <v>18086</v>
      </c>
      <c r="D2361" s="121"/>
      <c r="E2361" s="115" t="s">
        <v>18087</v>
      </c>
      <c r="F2361" s="115" t="s">
        <v>18088</v>
      </c>
      <c r="G2361" s="115" t="s">
        <v>3534</v>
      </c>
      <c r="H2361" s="116"/>
      <c r="I2361" s="117">
        <v>2544919.0</v>
      </c>
      <c r="J2361" s="117">
        <v>2543522.0</v>
      </c>
      <c r="K2361" s="117">
        <v>1397.0</v>
      </c>
      <c r="L2361" s="118" t="s">
        <v>18089</v>
      </c>
      <c r="M2361" s="118" t="s">
        <v>18090</v>
      </c>
      <c r="N2361" s="119" t="s">
        <v>18091</v>
      </c>
      <c r="O2361" s="118" t="s">
        <v>18092</v>
      </c>
      <c r="P2361" s="42"/>
    </row>
    <row r="2362" ht="22.5" customHeight="1">
      <c r="A2362" s="113"/>
      <c r="B2362" s="114" t="s">
        <v>18093</v>
      </c>
      <c r="C2362" s="115" t="s">
        <v>18094</v>
      </c>
      <c r="D2362" s="114" t="s">
        <v>18095</v>
      </c>
      <c r="E2362" s="115" t="s">
        <v>18096</v>
      </c>
      <c r="F2362" s="115" t="s">
        <v>1837</v>
      </c>
      <c r="G2362" s="115" t="s">
        <v>1838</v>
      </c>
      <c r="H2362" s="118" t="s">
        <v>18097</v>
      </c>
      <c r="I2362" s="117">
        <v>2545129.0</v>
      </c>
      <c r="J2362" s="117">
        <v>2546769.0</v>
      </c>
      <c r="K2362" s="117">
        <v>1640.0</v>
      </c>
      <c r="L2362" s="118" t="s">
        <v>18098</v>
      </c>
      <c r="M2362" s="118" t="s">
        <v>18099</v>
      </c>
      <c r="N2362" s="119" t="s">
        <v>18100</v>
      </c>
      <c r="O2362" s="118" t="s">
        <v>18101</v>
      </c>
      <c r="P2362" s="42"/>
    </row>
    <row r="2363" ht="22.5" customHeight="1">
      <c r="A2363" s="113"/>
      <c r="B2363" s="114" t="s">
        <v>18102</v>
      </c>
      <c r="C2363" s="115" t="s">
        <v>18103</v>
      </c>
      <c r="D2363" s="120" t="s">
        <v>18104</v>
      </c>
      <c r="E2363" s="115" t="s">
        <v>18105</v>
      </c>
      <c r="F2363" s="115" t="s">
        <v>1510</v>
      </c>
      <c r="G2363" s="122"/>
      <c r="H2363" s="118" t="s">
        <v>18106</v>
      </c>
      <c r="I2363" s="117">
        <v>2547398.0</v>
      </c>
      <c r="J2363" s="117">
        <v>2546790.0</v>
      </c>
      <c r="K2363" s="117">
        <v>608.0</v>
      </c>
      <c r="L2363" s="118" t="s">
        <v>18107</v>
      </c>
      <c r="M2363" s="118" t="s">
        <v>18108</v>
      </c>
      <c r="N2363" s="119" t="s">
        <v>18109</v>
      </c>
      <c r="O2363" s="118" t="s">
        <v>18110</v>
      </c>
      <c r="P2363" s="42"/>
    </row>
    <row r="2364" ht="22.5" customHeight="1">
      <c r="A2364" s="113"/>
      <c r="B2364" s="114" t="s">
        <v>18111</v>
      </c>
      <c r="C2364" s="115" t="s">
        <v>18112</v>
      </c>
      <c r="D2364" s="114" t="s">
        <v>18113</v>
      </c>
      <c r="E2364" s="115" t="s">
        <v>18114</v>
      </c>
      <c r="F2364" s="122"/>
      <c r="G2364" s="122"/>
      <c r="H2364" s="116"/>
      <c r="I2364" s="117">
        <v>2548472.0</v>
      </c>
      <c r="J2364" s="117">
        <v>2547408.0</v>
      </c>
      <c r="K2364" s="117">
        <v>1064.0</v>
      </c>
      <c r="L2364" s="118" t="s">
        <v>18115</v>
      </c>
      <c r="M2364" s="118" t="s">
        <v>18116</v>
      </c>
      <c r="N2364" s="119" t="s">
        <v>18117</v>
      </c>
      <c r="O2364" s="118" t="s">
        <v>18118</v>
      </c>
      <c r="P2364" s="42"/>
    </row>
    <row r="2365" ht="22.5" customHeight="1">
      <c r="A2365" s="113"/>
      <c r="B2365" s="114" t="s">
        <v>18119</v>
      </c>
      <c r="C2365" s="115" t="s">
        <v>18120</v>
      </c>
      <c r="D2365" s="114" t="s">
        <v>18121</v>
      </c>
      <c r="E2365" s="115" t="s">
        <v>18122</v>
      </c>
      <c r="F2365" s="115" t="s">
        <v>5971</v>
      </c>
      <c r="G2365" s="115" t="s">
        <v>4925</v>
      </c>
      <c r="H2365" s="118" t="s">
        <v>18123</v>
      </c>
      <c r="I2365" s="117">
        <v>2549289.0</v>
      </c>
      <c r="J2365" s="117">
        <v>2548474.0</v>
      </c>
      <c r="K2365" s="117">
        <v>815.0</v>
      </c>
      <c r="L2365" s="118" t="s">
        <v>18124</v>
      </c>
      <c r="M2365" s="118" t="s">
        <v>18125</v>
      </c>
      <c r="N2365" s="119" t="s">
        <v>18126</v>
      </c>
      <c r="O2365" s="118" t="s">
        <v>18127</v>
      </c>
      <c r="P2365" s="42"/>
    </row>
    <row r="2366" ht="22.5" customHeight="1">
      <c r="A2366" s="113"/>
      <c r="B2366" s="114" t="s">
        <v>18128</v>
      </c>
      <c r="C2366" s="115" t="s">
        <v>18129</v>
      </c>
      <c r="D2366" s="121"/>
      <c r="E2366" s="115" t="s">
        <v>18130</v>
      </c>
      <c r="F2366" s="115" t="s">
        <v>7077</v>
      </c>
      <c r="G2366" s="115" t="s">
        <v>7078</v>
      </c>
      <c r="H2366" s="118" t="s">
        <v>18131</v>
      </c>
      <c r="I2366" s="117">
        <v>2549449.0</v>
      </c>
      <c r="J2366" s="117">
        <v>2550450.0</v>
      </c>
      <c r="K2366" s="117">
        <v>1001.0</v>
      </c>
      <c r="L2366" s="118" t="s">
        <v>18132</v>
      </c>
      <c r="M2366" s="118" t="s">
        <v>18133</v>
      </c>
      <c r="N2366" s="119" t="s">
        <v>18134</v>
      </c>
      <c r="O2366" s="118" t="s">
        <v>13177</v>
      </c>
      <c r="P2366" s="42"/>
    </row>
    <row r="2367" ht="22.5" customHeight="1">
      <c r="A2367" s="113"/>
      <c r="B2367" s="114" t="s">
        <v>18135</v>
      </c>
      <c r="C2367" s="115" t="s">
        <v>18136</v>
      </c>
      <c r="D2367" s="121"/>
      <c r="E2367" s="115" t="s">
        <v>18137</v>
      </c>
      <c r="F2367" s="122"/>
      <c r="G2367" s="122"/>
      <c r="H2367" s="116"/>
      <c r="I2367" s="117">
        <v>2550477.0</v>
      </c>
      <c r="J2367" s="117">
        <v>2551082.0</v>
      </c>
      <c r="K2367" s="117">
        <v>605.0</v>
      </c>
      <c r="L2367" s="118" t="s">
        <v>18138</v>
      </c>
      <c r="M2367" s="118" t="s">
        <v>18139</v>
      </c>
      <c r="N2367" s="119" t="s">
        <v>18140</v>
      </c>
      <c r="O2367" s="118" t="s">
        <v>18141</v>
      </c>
      <c r="P2367" s="42"/>
    </row>
    <row r="2368" ht="22.5" customHeight="1">
      <c r="A2368" s="113"/>
      <c r="B2368" s="114" t="s">
        <v>18142</v>
      </c>
      <c r="C2368" s="115" t="s">
        <v>18143</v>
      </c>
      <c r="D2368" s="114" t="s">
        <v>18144</v>
      </c>
      <c r="E2368" s="115" t="s">
        <v>18145</v>
      </c>
      <c r="F2368" s="115" t="s">
        <v>7077</v>
      </c>
      <c r="G2368" s="115" t="s">
        <v>7078</v>
      </c>
      <c r="H2368" s="118" t="s">
        <v>18131</v>
      </c>
      <c r="I2368" s="117">
        <v>2551184.0</v>
      </c>
      <c r="J2368" s="117">
        <v>2551996.0</v>
      </c>
      <c r="K2368" s="117">
        <v>812.0</v>
      </c>
      <c r="L2368" s="118" t="s">
        <v>18146</v>
      </c>
      <c r="M2368" s="118" t="s">
        <v>18147</v>
      </c>
      <c r="N2368" s="119" t="s">
        <v>18148</v>
      </c>
      <c r="O2368" s="118" t="s">
        <v>18149</v>
      </c>
      <c r="P2368" s="42"/>
    </row>
    <row r="2369" ht="22.5" customHeight="1">
      <c r="A2369" s="113"/>
      <c r="B2369" s="114" t="s">
        <v>18150</v>
      </c>
      <c r="C2369" s="115" t="s">
        <v>18151</v>
      </c>
      <c r="D2369" s="114" t="s">
        <v>18152</v>
      </c>
      <c r="E2369" s="115" t="s">
        <v>18153</v>
      </c>
      <c r="F2369" s="115" t="s">
        <v>7077</v>
      </c>
      <c r="G2369" s="115" t="s">
        <v>7078</v>
      </c>
      <c r="H2369" s="118" t="s">
        <v>18131</v>
      </c>
      <c r="I2369" s="117">
        <v>2551993.0</v>
      </c>
      <c r="J2369" s="117">
        <v>2552883.0</v>
      </c>
      <c r="K2369" s="117">
        <v>890.0</v>
      </c>
      <c r="L2369" s="118" t="s">
        <v>18154</v>
      </c>
      <c r="M2369" s="118" t="s">
        <v>18155</v>
      </c>
      <c r="N2369" s="119" t="s">
        <v>18148</v>
      </c>
      <c r="O2369" s="118" t="s">
        <v>18156</v>
      </c>
      <c r="P2369" s="42"/>
    </row>
    <row r="2370" ht="22.5" customHeight="1">
      <c r="A2370" s="113"/>
      <c r="B2370" s="114" t="s">
        <v>18157</v>
      </c>
      <c r="C2370" s="115" t="s">
        <v>18158</v>
      </c>
      <c r="D2370" s="121"/>
      <c r="E2370" s="115" t="s">
        <v>18159</v>
      </c>
      <c r="F2370" s="115" t="s">
        <v>7077</v>
      </c>
      <c r="G2370" s="115" t="s">
        <v>7078</v>
      </c>
      <c r="H2370" s="118" t="s">
        <v>18131</v>
      </c>
      <c r="I2370" s="117">
        <v>2552893.0</v>
      </c>
      <c r="J2370" s="117">
        <v>2553954.0</v>
      </c>
      <c r="K2370" s="117">
        <v>1061.0</v>
      </c>
      <c r="L2370" s="118" t="s">
        <v>18160</v>
      </c>
      <c r="M2370" s="118" t="s">
        <v>18161</v>
      </c>
      <c r="N2370" s="119" t="s">
        <v>18162</v>
      </c>
      <c r="O2370" s="118" t="s">
        <v>18163</v>
      </c>
      <c r="P2370" s="42"/>
    </row>
    <row r="2371" ht="22.5" customHeight="1">
      <c r="A2371" s="113"/>
      <c r="B2371" s="114" t="s">
        <v>18164</v>
      </c>
      <c r="C2371" s="115" t="s">
        <v>18165</v>
      </c>
      <c r="D2371" s="121"/>
      <c r="E2371" s="115" t="s">
        <v>18166</v>
      </c>
      <c r="F2371" s="122"/>
      <c r="G2371" s="122"/>
      <c r="H2371" s="116"/>
      <c r="I2371" s="117">
        <v>2554007.0</v>
      </c>
      <c r="J2371" s="117">
        <v>2554930.0</v>
      </c>
      <c r="K2371" s="117">
        <v>923.0</v>
      </c>
      <c r="L2371" s="118" t="s">
        <v>18167</v>
      </c>
      <c r="M2371" s="118" t="s">
        <v>18168</v>
      </c>
      <c r="N2371" s="119" t="s">
        <v>18169</v>
      </c>
      <c r="O2371" s="118" t="s">
        <v>17726</v>
      </c>
      <c r="P2371" s="42"/>
    </row>
    <row r="2372" ht="22.5" customHeight="1">
      <c r="A2372" s="113"/>
      <c r="B2372" s="114" t="s">
        <v>18170</v>
      </c>
      <c r="C2372" s="115" t="s">
        <v>18171</v>
      </c>
      <c r="D2372" s="114" t="s">
        <v>18172</v>
      </c>
      <c r="E2372" s="115" t="s">
        <v>18173</v>
      </c>
      <c r="F2372" s="122"/>
      <c r="G2372" s="122"/>
      <c r="H2372" s="116"/>
      <c r="I2372" s="117">
        <v>2555730.0</v>
      </c>
      <c r="J2372" s="117">
        <v>2554990.0</v>
      </c>
      <c r="K2372" s="117">
        <v>740.0</v>
      </c>
      <c r="L2372" s="118" t="s">
        <v>18174</v>
      </c>
      <c r="M2372" s="118" t="s">
        <v>18175</v>
      </c>
      <c r="N2372" s="119" t="s">
        <v>10083</v>
      </c>
      <c r="O2372" s="118" t="s">
        <v>3624</v>
      </c>
      <c r="P2372" s="42"/>
    </row>
    <row r="2373" ht="22.5" customHeight="1">
      <c r="A2373" s="113"/>
      <c r="B2373" s="114" t="s">
        <v>18176</v>
      </c>
      <c r="C2373" s="115" t="s">
        <v>18177</v>
      </c>
      <c r="D2373" s="114" t="s">
        <v>18178</v>
      </c>
      <c r="E2373" s="115" t="s">
        <v>18179</v>
      </c>
      <c r="F2373" s="115" t="s">
        <v>6792</v>
      </c>
      <c r="G2373" s="115" t="s">
        <v>6793</v>
      </c>
      <c r="H2373" s="118" t="s">
        <v>18180</v>
      </c>
      <c r="I2373" s="117">
        <v>2556037.0</v>
      </c>
      <c r="J2373" s="117">
        <v>2556858.0</v>
      </c>
      <c r="K2373" s="117">
        <v>821.0</v>
      </c>
      <c r="L2373" s="118" t="s">
        <v>18181</v>
      </c>
      <c r="M2373" s="118" t="s">
        <v>18182</v>
      </c>
      <c r="N2373" s="119" t="s">
        <v>18183</v>
      </c>
      <c r="O2373" s="118" t="s">
        <v>18184</v>
      </c>
      <c r="P2373" s="42"/>
    </row>
    <row r="2374" ht="22.5" customHeight="1">
      <c r="A2374" s="113"/>
      <c r="B2374" s="114" t="s">
        <v>18185</v>
      </c>
      <c r="C2374" s="115" t="s">
        <v>18186</v>
      </c>
      <c r="D2374" s="114" t="s">
        <v>18187</v>
      </c>
      <c r="E2374" s="115" t="s">
        <v>18188</v>
      </c>
      <c r="F2374" s="115" t="s">
        <v>5473</v>
      </c>
      <c r="G2374" s="115" t="s">
        <v>2862</v>
      </c>
      <c r="H2374" s="116"/>
      <c r="I2374" s="117">
        <v>2556951.0</v>
      </c>
      <c r="J2374" s="117">
        <v>2557661.0</v>
      </c>
      <c r="K2374" s="117">
        <v>710.0</v>
      </c>
      <c r="L2374" s="118" t="s">
        <v>18189</v>
      </c>
      <c r="M2374" s="118" t="s">
        <v>18190</v>
      </c>
      <c r="N2374" s="119" t="s">
        <v>18191</v>
      </c>
      <c r="O2374" s="118" t="s">
        <v>18192</v>
      </c>
      <c r="P2374" s="42"/>
    </row>
    <row r="2375" ht="22.5" customHeight="1">
      <c r="A2375" s="113"/>
      <c r="B2375" s="114" t="s">
        <v>18193</v>
      </c>
      <c r="C2375" s="115" t="s">
        <v>18194</v>
      </c>
      <c r="D2375" s="114" t="s">
        <v>18195</v>
      </c>
      <c r="E2375" s="115" t="s">
        <v>18196</v>
      </c>
      <c r="F2375" s="115" t="s">
        <v>5473</v>
      </c>
      <c r="G2375" s="115" t="s">
        <v>2862</v>
      </c>
      <c r="H2375" s="116"/>
      <c r="I2375" s="117">
        <v>2557671.0</v>
      </c>
      <c r="J2375" s="117">
        <v>2558360.0</v>
      </c>
      <c r="K2375" s="117">
        <v>689.0</v>
      </c>
      <c r="L2375" s="118" t="s">
        <v>18197</v>
      </c>
      <c r="M2375" s="118" t="s">
        <v>18198</v>
      </c>
      <c r="N2375" s="119" t="s">
        <v>18199</v>
      </c>
      <c r="O2375" s="118" t="s">
        <v>18200</v>
      </c>
      <c r="P2375" s="42"/>
    </row>
    <row r="2376" ht="22.5" customHeight="1">
      <c r="A2376" s="113"/>
      <c r="B2376" s="114" t="s">
        <v>18201</v>
      </c>
      <c r="C2376" s="115" t="s">
        <v>18202</v>
      </c>
      <c r="D2376" s="121"/>
      <c r="E2376" s="115" t="s">
        <v>1448</v>
      </c>
      <c r="F2376" s="122"/>
      <c r="G2376" s="122"/>
      <c r="H2376" s="116"/>
      <c r="I2376" s="117">
        <v>2558374.0</v>
      </c>
      <c r="J2376" s="117">
        <v>2558784.0</v>
      </c>
      <c r="K2376" s="117">
        <v>410.0</v>
      </c>
      <c r="L2376" s="118" t="s">
        <v>18203</v>
      </c>
      <c r="M2376" s="118" t="s">
        <v>18204</v>
      </c>
      <c r="N2376" s="119" t="s">
        <v>3692</v>
      </c>
      <c r="O2376" s="118" t="s">
        <v>18205</v>
      </c>
      <c r="P2376" s="42"/>
    </row>
    <row r="2377" ht="22.5" customHeight="1">
      <c r="A2377" s="113"/>
      <c r="B2377" s="114" t="s">
        <v>18206</v>
      </c>
      <c r="C2377" s="115" t="s">
        <v>18207</v>
      </c>
      <c r="D2377" s="121"/>
      <c r="E2377" s="115" t="s">
        <v>7215</v>
      </c>
      <c r="F2377" s="115" t="s">
        <v>5830</v>
      </c>
      <c r="G2377" s="122"/>
      <c r="H2377" s="116"/>
      <c r="I2377" s="117">
        <v>2558846.0</v>
      </c>
      <c r="J2377" s="117">
        <v>2559307.0</v>
      </c>
      <c r="K2377" s="117">
        <v>461.0</v>
      </c>
      <c r="L2377" s="118" t="s">
        <v>18208</v>
      </c>
      <c r="M2377" s="118" t="s">
        <v>18209</v>
      </c>
      <c r="N2377" s="119" t="s">
        <v>7218</v>
      </c>
      <c r="O2377" s="118" t="s">
        <v>18210</v>
      </c>
      <c r="P2377" s="42"/>
    </row>
    <row r="2378" ht="22.5" customHeight="1">
      <c r="A2378" s="113"/>
      <c r="B2378" s="114" t="s">
        <v>18211</v>
      </c>
      <c r="C2378" s="115" t="s">
        <v>18212</v>
      </c>
      <c r="D2378" s="121"/>
      <c r="E2378" s="115" t="s">
        <v>14773</v>
      </c>
      <c r="F2378" s="122"/>
      <c r="G2378" s="122"/>
      <c r="H2378" s="116"/>
      <c r="I2378" s="117">
        <v>2559919.0</v>
      </c>
      <c r="J2378" s="117">
        <v>2559371.0</v>
      </c>
      <c r="K2378" s="117">
        <v>548.0</v>
      </c>
      <c r="L2378" s="118" t="s">
        <v>18213</v>
      </c>
      <c r="M2378" s="118" t="s">
        <v>18214</v>
      </c>
      <c r="N2378" s="119" t="s">
        <v>14776</v>
      </c>
      <c r="O2378" s="118" t="s">
        <v>18215</v>
      </c>
      <c r="P2378" s="42"/>
    </row>
    <row r="2379" ht="22.5" customHeight="1">
      <c r="A2379" s="113"/>
      <c r="B2379" s="114" t="s">
        <v>18216</v>
      </c>
      <c r="C2379" s="115" t="s">
        <v>18217</v>
      </c>
      <c r="D2379" s="121"/>
      <c r="E2379" s="115" t="s">
        <v>18218</v>
      </c>
      <c r="F2379" s="122"/>
      <c r="G2379" s="122"/>
      <c r="H2379" s="118" t="s">
        <v>18219</v>
      </c>
      <c r="I2379" s="117">
        <v>2560561.0</v>
      </c>
      <c r="J2379" s="117">
        <v>2559995.0</v>
      </c>
      <c r="K2379" s="117">
        <v>566.0</v>
      </c>
      <c r="L2379" s="118" t="s">
        <v>18220</v>
      </c>
      <c r="M2379" s="118" t="s">
        <v>18221</v>
      </c>
      <c r="N2379" s="119" t="s">
        <v>18222</v>
      </c>
      <c r="O2379" s="118" t="s">
        <v>18223</v>
      </c>
      <c r="P2379" s="42"/>
    </row>
    <row r="2380" ht="22.5" customHeight="1">
      <c r="A2380" s="113"/>
      <c r="B2380" s="114" t="s">
        <v>18224</v>
      </c>
      <c r="C2380" s="115" t="s">
        <v>18225</v>
      </c>
      <c r="D2380" s="121"/>
      <c r="E2380" s="115" t="s">
        <v>11881</v>
      </c>
      <c r="F2380" s="115" t="s">
        <v>11882</v>
      </c>
      <c r="G2380" s="115" t="s">
        <v>11883</v>
      </c>
      <c r="H2380" s="116"/>
      <c r="I2380" s="117">
        <v>2560661.0</v>
      </c>
      <c r="J2380" s="117">
        <v>2561461.0</v>
      </c>
      <c r="K2380" s="117">
        <v>800.0</v>
      </c>
      <c r="L2380" s="118" t="s">
        <v>18226</v>
      </c>
      <c r="M2380" s="118" t="s">
        <v>18227</v>
      </c>
      <c r="N2380" s="119" t="s">
        <v>18228</v>
      </c>
      <c r="O2380" s="118" t="s">
        <v>11887</v>
      </c>
      <c r="P2380" s="42"/>
    </row>
    <row r="2381" ht="22.5" customHeight="1">
      <c r="A2381" s="113"/>
      <c r="B2381" s="114" t="s">
        <v>18229</v>
      </c>
      <c r="C2381" s="115" t="s">
        <v>18230</v>
      </c>
      <c r="D2381" s="121"/>
      <c r="E2381" s="115" t="s">
        <v>13842</v>
      </c>
      <c r="F2381" s="122"/>
      <c r="G2381" s="122"/>
      <c r="H2381" s="116"/>
      <c r="I2381" s="117">
        <v>2561570.0</v>
      </c>
      <c r="J2381" s="117">
        <v>2562358.0</v>
      </c>
      <c r="K2381" s="117">
        <v>788.0</v>
      </c>
      <c r="L2381" s="118" t="s">
        <v>18231</v>
      </c>
      <c r="M2381" s="118" t="s">
        <v>18232</v>
      </c>
      <c r="N2381" s="119" t="s">
        <v>11401</v>
      </c>
      <c r="O2381" s="118" t="s">
        <v>18233</v>
      </c>
      <c r="P2381" s="42"/>
    </row>
    <row r="2382" ht="22.5" customHeight="1">
      <c r="A2382" s="113"/>
      <c r="B2382" s="114" t="s">
        <v>18234</v>
      </c>
      <c r="C2382" s="115" t="s">
        <v>18235</v>
      </c>
      <c r="D2382" s="121"/>
      <c r="E2382" s="115" t="s">
        <v>18236</v>
      </c>
      <c r="F2382" s="122"/>
      <c r="G2382" s="122"/>
      <c r="H2382" s="116"/>
      <c r="I2382" s="117">
        <v>2562680.0</v>
      </c>
      <c r="J2382" s="117">
        <v>2562360.0</v>
      </c>
      <c r="K2382" s="117">
        <v>320.0</v>
      </c>
      <c r="L2382" s="118" t="s">
        <v>18237</v>
      </c>
      <c r="M2382" s="118" t="s">
        <v>18238</v>
      </c>
      <c r="N2382" s="119" t="s">
        <v>17359</v>
      </c>
      <c r="O2382" s="118" t="s">
        <v>18239</v>
      </c>
      <c r="P2382" s="42"/>
    </row>
    <row r="2383" ht="22.5" customHeight="1">
      <c r="A2383" s="113"/>
      <c r="B2383" s="114" t="s">
        <v>18240</v>
      </c>
      <c r="C2383" s="115" t="s">
        <v>18241</v>
      </c>
      <c r="D2383" s="121"/>
      <c r="E2383" s="115" t="s">
        <v>2979</v>
      </c>
      <c r="F2383" s="122"/>
      <c r="G2383" s="122"/>
      <c r="H2383" s="116"/>
      <c r="I2383" s="117">
        <v>2562806.0</v>
      </c>
      <c r="J2383" s="117">
        <v>2564002.0</v>
      </c>
      <c r="K2383" s="117">
        <v>1196.0</v>
      </c>
      <c r="L2383" s="118" t="s">
        <v>18242</v>
      </c>
      <c r="M2383" s="118" t="s">
        <v>18243</v>
      </c>
      <c r="N2383" s="119" t="s">
        <v>5595</v>
      </c>
      <c r="O2383" s="118" t="s">
        <v>8819</v>
      </c>
      <c r="P2383" s="42"/>
    </row>
    <row r="2384" ht="22.5" customHeight="1">
      <c r="A2384" s="113"/>
      <c r="B2384" s="114" t="s">
        <v>18244</v>
      </c>
      <c r="C2384" s="115" t="s">
        <v>18245</v>
      </c>
      <c r="D2384" s="114" t="s">
        <v>18246</v>
      </c>
      <c r="E2384" s="115" t="s">
        <v>18247</v>
      </c>
      <c r="F2384" s="122"/>
      <c r="G2384" s="122"/>
      <c r="H2384" s="118" t="s">
        <v>18248</v>
      </c>
      <c r="I2384" s="117">
        <v>2568075.0</v>
      </c>
      <c r="J2384" s="117">
        <v>2564239.0</v>
      </c>
      <c r="K2384" s="117">
        <v>3836.0</v>
      </c>
      <c r="L2384" s="118" t="s">
        <v>18249</v>
      </c>
      <c r="M2384" s="118" t="s">
        <v>18250</v>
      </c>
      <c r="N2384" s="119" t="s">
        <v>18251</v>
      </c>
      <c r="O2384" s="118" t="s">
        <v>18252</v>
      </c>
      <c r="P2384" s="42"/>
    </row>
    <row r="2385" ht="22.5" customHeight="1">
      <c r="A2385" s="113"/>
      <c r="B2385" s="114" t="s">
        <v>18253</v>
      </c>
      <c r="C2385" s="115" t="s">
        <v>18254</v>
      </c>
      <c r="D2385" s="121"/>
      <c r="E2385" s="115" t="s">
        <v>18255</v>
      </c>
      <c r="F2385" s="115" t="s">
        <v>1510</v>
      </c>
      <c r="G2385" s="122"/>
      <c r="H2385" s="118" t="s">
        <v>18256</v>
      </c>
      <c r="I2385" s="117">
        <v>2568330.0</v>
      </c>
      <c r="J2385" s="117">
        <v>2569664.0</v>
      </c>
      <c r="K2385" s="117">
        <v>1334.0</v>
      </c>
      <c r="L2385" s="118" t="s">
        <v>18257</v>
      </c>
      <c r="M2385" s="118" t="s">
        <v>18258</v>
      </c>
      <c r="N2385" s="119" t="s">
        <v>18259</v>
      </c>
      <c r="O2385" s="118" t="s">
        <v>18260</v>
      </c>
      <c r="P2385" s="42"/>
    </row>
    <row r="2386" ht="22.5" customHeight="1">
      <c r="A2386" s="113"/>
      <c r="B2386" s="114" t="s">
        <v>18261</v>
      </c>
      <c r="C2386" s="115" t="s">
        <v>18262</v>
      </c>
      <c r="D2386" s="114" t="s">
        <v>18263</v>
      </c>
      <c r="E2386" s="115" t="s">
        <v>18264</v>
      </c>
      <c r="F2386" s="115" t="s">
        <v>14820</v>
      </c>
      <c r="G2386" s="115" t="s">
        <v>7491</v>
      </c>
      <c r="H2386" s="116"/>
      <c r="I2386" s="117">
        <v>2569775.0</v>
      </c>
      <c r="J2386" s="117">
        <v>2570380.0</v>
      </c>
      <c r="K2386" s="117">
        <v>605.0</v>
      </c>
      <c r="L2386" s="118" t="s">
        <v>18265</v>
      </c>
      <c r="M2386" s="118" t="s">
        <v>18266</v>
      </c>
      <c r="N2386" s="119" t="s">
        <v>18267</v>
      </c>
      <c r="O2386" s="118" t="s">
        <v>18268</v>
      </c>
      <c r="P2386" s="42"/>
    </row>
    <row r="2387" ht="22.5" customHeight="1">
      <c r="A2387" s="113"/>
      <c r="B2387" s="114" t="s">
        <v>18269</v>
      </c>
      <c r="C2387" s="115" t="s">
        <v>18270</v>
      </c>
      <c r="D2387" s="114" t="s">
        <v>18271</v>
      </c>
      <c r="E2387" s="115" t="s">
        <v>18272</v>
      </c>
      <c r="F2387" s="115" t="s">
        <v>14820</v>
      </c>
      <c r="G2387" s="115" t="s">
        <v>7491</v>
      </c>
      <c r="H2387" s="116"/>
      <c r="I2387" s="117">
        <v>2570388.0</v>
      </c>
      <c r="J2387" s="117">
        <v>2571392.0</v>
      </c>
      <c r="K2387" s="117">
        <v>1004.0</v>
      </c>
      <c r="L2387" s="118" t="s">
        <v>18273</v>
      </c>
      <c r="M2387" s="118" t="s">
        <v>18274</v>
      </c>
      <c r="N2387" s="119" t="s">
        <v>18275</v>
      </c>
      <c r="O2387" s="118" t="s">
        <v>18276</v>
      </c>
      <c r="P2387" s="42"/>
    </row>
    <row r="2388" ht="22.5" customHeight="1">
      <c r="A2388" s="113"/>
      <c r="B2388" s="114" t="s">
        <v>18277</v>
      </c>
      <c r="C2388" s="115" t="s">
        <v>18278</v>
      </c>
      <c r="D2388" s="121"/>
      <c r="E2388" s="115" t="s">
        <v>4895</v>
      </c>
      <c r="F2388" s="122"/>
      <c r="G2388" s="122"/>
      <c r="H2388" s="116"/>
      <c r="I2388" s="117">
        <v>2571470.0</v>
      </c>
      <c r="J2388" s="117">
        <v>2572105.0</v>
      </c>
      <c r="K2388" s="117">
        <v>635.0</v>
      </c>
      <c r="L2388" s="118" t="s">
        <v>18279</v>
      </c>
      <c r="M2388" s="118" t="s">
        <v>18280</v>
      </c>
      <c r="N2388" s="119" t="s">
        <v>6857</v>
      </c>
      <c r="O2388" s="118" t="s">
        <v>18281</v>
      </c>
      <c r="P2388" s="42"/>
    </row>
    <row r="2389" ht="22.5" customHeight="1">
      <c r="A2389" s="113"/>
      <c r="B2389" s="114" t="s">
        <v>18282</v>
      </c>
      <c r="C2389" s="115" t="s">
        <v>18283</v>
      </c>
      <c r="D2389" s="114" t="s">
        <v>18284</v>
      </c>
      <c r="E2389" s="115" t="s">
        <v>18285</v>
      </c>
      <c r="F2389" s="115" t="s">
        <v>5815</v>
      </c>
      <c r="G2389" s="115" t="s">
        <v>3063</v>
      </c>
      <c r="H2389" s="116"/>
      <c r="I2389" s="117">
        <v>2572397.0</v>
      </c>
      <c r="J2389" s="117">
        <v>2572804.0</v>
      </c>
      <c r="K2389" s="117">
        <v>407.0</v>
      </c>
      <c r="L2389" s="118" t="s">
        <v>18286</v>
      </c>
      <c r="M2389" s="118" t="s">
        <v>18287</v>
      </c>
      <c r="N2389" s="119" t="s">
        <v>18288</v>
      </c>
      <c r="O2389" s="118" t="s">
        <v>18289</v>
      </c>
      <c r="P2389" s="42"/>
    </row>
    <row r="2390" ht="22.5" customHeight="1">
      <c r="A2390" s="113"/>
      <c r="B2390" s="114" t="s">
        <v>18290</v>
      </c>
      <c r="C2390" s="115" t="s">
        <v>18291</v>
      </c>
      <c r="D2390" s="114" t="s">
        <v>18292</v>
      </c>
      <c r="E2390" s="115" t="s">
        <v>18293</v>
      </c>
      <c r="F2390" s="115" t="s">
        <v>5815</v>
      </c>
      <c r="G2390" s="115" t="s">
        <v>3063</v>
      </c>
      <c r="H2390" s="116"/>
      <c r="I2390" s="117">
        <v>2572830.0</v>
      </c>
      <c r="J2390" s="117">
        <v>2573528.0</v>
      </c>
      <c r="K2390" s="117">
        <v>698.0</v>
      </c>
      <c r="L2390" s="118" t="s">
        <v>18294</v>
      </c>
      <c r="M2390" s="118" t="s">
        <v>18295</v>
      </c>
      <c r="N2390" s="119" t="s">
        <v>18296</v>
      </c>
      <c r="O2390" s="118" t="s">
        <v>4840</v>
      </c>
      <c r="P2390" s="42"/>
    </row>
    <row r="2391" ht="22.5" customHeight="1">
      <c r="A2391" s="113"/>
      <c r="B2391" s="114" t="s">
        <v>18297</v>
      </c>
      <c r="C2391" s="115" t="s">
        <v>18298</v>
      </c>
      <c r="D2391" s="114" t="s">
        <v>18299</v>
      </c>
      <c r="E2391" s="115" t="s">
        <v>18300</v>
      </c>
      <c r="F2391" s="115" t="s">
        <v>5815</v>
      </c>
      <c r="G2391" s="115" t="s">
        <v>3063</v>
      </c>
      <c r="H2391" s="116"/>
      <c r="I2391" s="117">
        <v>2573528.0</v>
      </c>
      <c r="J2391" s="117">
        <v>2573974.0</v>
      </c>
      <c r="K2391" s="117">
        <v>446.0</v>
      </c>
      <c r="L2391" s="118" t="s">
        <v>18301</v>
      </c>
      <c r="M2391" s="118" t="s">
        <v>18302</v>
      </c>
      <c r="N2391" s="119" t="s">
        <v>4846</v>
      </c>
      <c r="O2391" s="118" t="s">
        <v>18303</v>
      </c>
      <c r="P2391" s="42"/>
    </row>
    <row r="2392" ht="22.5" customHeight="1">
      <c r="A2392" s="113"/>
      <c r="B2392" s="114" t="s">
        <v>18304</v>
      </c>
      <c r="C2392" s="115" t="s">
        <v>18305</v>
      </c>
      <c r="D2392" s="114" t="s">
        <v>18306</v>
      </c>
      <c r="E2392" s="115" t="s">
        <v>5814</v>
      </c>
      <c r="F2392" s="115" t="s">
        <v>5815</v>
      </c>
      <c r="G2392" s="115" t="s">
        <v>3063</v>
      </c>
      <c r="H2392" s="116"/>
      <c r="I2392" s="117">
        <v>2573978.0</v>
      </c>
      <c r="J2392" s="117">
        <v>2575288.0</v>
      </c>
      <c r="K2392" s="117">
        <v>1310.0</v>
      </c>
      <c r="L2392" s="118" t="s">
        <v>18307</v>
      </c>
      <c r="M2392" s="118" t="s">
        <v>18308</v>
      </c>
      <c r="N2392" s="119" t="s">
        <v>18309</v>
      </c>
      <c r="O2392" s="118" t="s">
        <v>18310</v>
      </c>
      <c r="P2392" s="42"/>
    </row>
    <row r="2393" ht="22.5" customHeight="1">
      <c r="A2393" s="113"/>
      <c r="B2393" s="114" t="s">
        <v>18311</v>
      </c>
      <c r="C2393" s="115" t="s">
        <v>18312</v>
      </c>
      <c r="D2393" s="114" t="s">
        <v>18313</v>
      </c>
      <c r="E2393" s="115" t="s">
        <v>18314</v>
      </c>
      <c r="F2393" s="115" t="s">
        <v>5815</v>
      </c>
      <c r="G2393" s="115" t="s">
        <v>3063</v>
      </c>
      <c r="H2393" s="116"/>
      <c r="I2393" s="117">
        <v>2575387.0</v>
      </c>
      <c r="J2393" s="117">
        <v>2576670.0</v>
      </c>
      <c r="K2393" s="117">
        <v>1283.0</v>
      </c>
      <c r="L2393" s="118" t="s">
        <v>18315</v>
      </c>
      <c r="M2393" s="118" t="s">
        <v>18316</v>
      </c>
      <c r="N2393" s="119" t="s">
        <v>18317</v>
      </c>
      <c r="O2393" s="118" t="s">
        <v>18318</v>
      </c>
      <c r="P2393" s="42"/>
    </row>
    <row r="2394" ht="22.5" customHeight="1">
      <c r="A2394" s="113"/>
      <c r="B2394" s="114" t="s">
        <v>18319</v>
      </c>
      <c r="C2394" s="115" t="s">
        <v>18320</v>
      </c>
      <c r="D2394" s="114" t="s">
        <v>18321</v>
      </c>
      <c r="E2394" s="115" t="s">
        <v>18322</v>
      </c>
      <c r="F2394" s="115" t="s">
        <v>5815</v>
      </c>
      <c r="G2394" s="115" t="s">
        <v>3063</v>
      </c>
      <c r="H2394" s="116"/>
      <c r="I2394" s="117">
        <v>2576701.0</v>
      </c>
      <c r="J2394" s="117">
        <v>2577270.0</v>
      </c>
      <c r="K2394" s="117">
        <v>569.0</v>
      </c>
      <c r="L2394" s="118" t="s">
        <v>18323</v>
      </c>
      <c r="M2394" s="118" t="s">
        <v>18324</v>
      </c>
      <c r="N2394" s="119" t="s">
        <v>18325</v>
      </c>
      <c r="O2394" s="118" t="s">
        <v>18326</v>
      </c>
      <c r="P2394" s="42"/>
    </row>
    <row r="2395" ht="22.5" customHeight="1">
      <c r="A2395" s="113"/>
      <c r="B2395" s="114" t="s">
        <v>18327</v>
      </c>
      <c r="C2395" s="122"/>
      <c r="D2395" s="121"/>
      <c r="E2395" s="115" t="s">
        <v>1448</v>
      </c>
      <c r="F2395" s="122"/>
      <c r="G2395" s="122"/>
      <c r="H2395" s="116"/>
      <c r="I2395" s="117">
        <v>2577535.0</v>
      </c>
      <c r="J2395" s="117">
        <v>2577338.0</v>
      </c>
      <c r="K2395" s="117">
        <v>197.0</v>
      </c>
      <c r="L2395" s="118" t="s">
        <v>18328</v>
      </c>
      <c r="M2395" s="118" t="s">
        <v>18329</v>
      </c>
      <c r="N2395" s="119" t="s">
        <v>18330</v>
      </c>
      <c r="O2395" s="118" t="s">
        <v>18331</v>
      </c>
      <c r="P2395" s="42"/>
    </row>
    <row r="2396" ht="22.5" customHeight="1">
      <c r="A2396" s="113"/>
      <c r="B2396" s="114" t="s">
        <v>18332</v>
      </c>
      <c r="C2396" s="115" t="s">
        <v>18333</v>
      </c>
      <c r="D2396" s="121"/>
      <c r="E2396" s="115" t="s">
        <v>18334</v>
      </c>
      <c r="F2396" s="115" t="s">
        <v>3925</v>
      </c>
      <c r="G2396" s="115" t="s">
        <v>3926</v>
      </c>
      <c r="H2396" s="118" t="s">
        <v>18335</v>
      </c>
      <c r="I2396" s="117">
        <v>2577714.0</v>
      </c>
      <c r="J2396" s="117">
        <v>2578685.0</v>
      </c>
      <c r="K2396" s="117">
        <v>971.0</v>
      </c>
      <c r="L2396" s="118" t="s">
        <v>18336</v>
      </c>
      <c r="M2396" s="118" t="s">
        <v>18337</v>
      </c>
      <c r="N2396" s="119" t="s">
        <v>18338</v>
      </c>
      <c r="O2396" s="118" t="s">
        <v>18339</v>
      </c>
      <c r="P2396" s="42"/>
    </row>
    <row r="2397" ht="22.5" customHeight="1">
      <c r="A2397" s="113"/>
      <c r="B2397" s="114" t="s">
        <v>18340</v>
      </c>
      <c r="C2397" s="115" t="s">
        <v>18341</v>
      </c>
      <c r="D2397" s="121"/>
      <c r="E2397" s="115" t="s">
        <v>18342</v>
      </c>
      <c r="F2397" s="122"/>
      <c r="G2397" s="122"/>
      <c r="H2397" s="116"/>
      <c r="I2397" s="117">
        <v>2578738.0</v>
      </c>
      <c r="J2397" s="117">
        <v>2579514.0</v>
      </c>
      <c r="K2397" s="117">
        <v>776.0</v>
      </c>
      <c r="L2397" s="118" t="s">
        <v>18343</v>
      </c>
      <c r="M2397" s="118" t="s">
        <v>18344</v>
      </c>
      <c r="N2397" s="119" t="s">
        <v>18345</v>
      </c>
      <c r="O2397" s="118" t="s">
        <v>18346</v>
      </c>
      <c r="P2397" s="42"/>
    </row>
    <row r="2398" ht="22.5" customHeight="1">
      <c r="A2398" s="113"/>
      <c r="B2398" s="114" t="s">
        <v>18347</v>
      </c>
      <c r="C2398" s="115" t="s">
        <v>18348</v>
      </c>
      <c r="D2398" s="121"/>
      <c r="E2398" s="115" t="s">
        <v>18349</v>
      </c>
      <c r="F2398" s="115" t="s">
        <v>18350</v>
      </c>
      <c r="G2398" s="115" t="s">
        <v>2523</v>
      </c>
      <c r="H2398" s="116"/>
      <c r="I2398" s="117">
        <v>2579678.0</v>
      </c>
      <c r="J2398" s="117">
        <v>2580295.0</v>
      </c>
      <c r="K2398" s="117">
        <v>617.0</v>
      </c>
      <c r="L2398" s="118" t="s">
        <v>18351</v>
      </c>
      <c r="M2398" s="118" t="s">
        <v>18352</v>
      </c>
      <c r="N2398" s="119" t="s">
        <v>18353</v>
      </c>
      <c r="O2398" s="118" t="s">
        <v>18354</v>
      </c>
      <c r="P2398" s="42"/>
    </row>
    <row r="2399" ht="22.5" customHeight="1">
      <c r="A2399" s="113"/>
      <c r="B2399" s="114" t="s">
        <v>18355</v>
      </c>
      <c r="C2399" s="115" t="s">
        <v>18356</v>
      </c>
      <c r="D2399" s="121"/>
      <c r="E2399" s="115" t="s">
        <v>1448</v>
      </c>
      <c r="F2399" s="122"/>
      <c r="G2399" s="122"/>
      <c r="H2399" s="116"/>
      <c r="I2399" s="117">
        <v>2580282.0</v>
      </c>
      <c r="J2399" s="117">
        <v>2580602.0</v>
      </c>
      <c r="K2399" s="117">
        <v>320.0</v>
      </c>
      <c r="L2399" s="118" t="s">
        <v>18357</v>
      </c>
      <c r="M2399" s="118" t="s">
        <v>18358</v>
      </c>
      <c r="N2399" s="119" t="s">
        <v>18359</v>
      </c>
      <c r="O2399" s="118" t="s">
        <v>18360</v>
      </c>
      <c r="P2399" s="42"/>
    </row>
    <row r="2400" ht="22.5" customHeight="1">
      <c r="A2400" s="113"/>
      <c r="B2400" s="114" t="s">
        <v>18361</v>
      </c>
      <c r="C2400" s="115" t="s">
        <v>18362</v>
      </c>
      <c r="D2400" s="121"/>
      <c r="E2400" s="115" t="s">
        <v>18363</v>
      </c>
      <c r="F2400" s="122"/>
      <c r="G2400" s="122"/>
      <c r="H2400" s="116"/>
      <c r="I2400" s="117">
        <v>2580592.0</v>
      </c>
      <c r="J2400" s="117">
        <v>2580990.0</v>
      </c>
      <c r="K2400" s="117">
        <v>398.0</v>
      </c>
      <c r="L2400" s="118" t="s">
        <v>18364</v>
      </c>
      <c r="M2400" s="118" t="s">
        <v>18365</v>
      </c>
      <c r="N2400" s="119" t="s">
        <v>18366</v>
      </c>
      <c r="O2400" s="118" t="s">
        <v>18367</v>
      </c>
      <c r="P2400" s="42"/>
    </row>
    <row r="2401" ht="22.5" customHeight="1">
      <c r="A2401" s="113"/>
      <c r="B2401" s="114" t="s">
        <v>18368</v>
      </c>
      <c r="C2401" s="115" t="s">
        <v>18369</v>
      </c>
      <c r="D2401" s="121"/>
      <c r="E2401" s="115" t="s">
        <v>18370</v>
      </c>
      <c r="F2401" s="122"/>
      <c r="G2401" s="122"/>
      <c r="H2401" s="116"/>
      <c r="I2401" s="117">
        <v>2583441.0</v>
      </c>
      <c r="J2401" s="117">
        <v>2581039.0</v>
      </c>
      <c r="K2401" s="117">
        <v>2402.0</v>
      </c>
      <c r="L2401" s="118" t="s">
        <v>18371</v>
      </c>
      <c r="M2401" s="118" t="s">
        <v>18372</v>
      </c>
      <c r="N2401" s="119" t="s">
        <v>18373</v>
      </c>
      <c r="O2401" s="118" t="s">
        <v>18374</v>
      </c>
      <c r="P2401" s="42"/>
    </row>
    <row r="2402" ht="22.5" customHeight="1">
      <c r="A2402" s="113"/>
      <c r="B2402" s="114" t="s">
        <v>18375</v>
      </c>
      <c r="C2402" s="115" t="s">
        <v>18376</v>
      </c>
      <c r="D2402" s="114" t="s">
        <v>18377</v>
      </c>
      <c r="E2402" s="115" t="s">
        <v>18378</v>
      </c>
      <c r="F2402" s="122"/>
      <c r="G2402" s="122"/>
      <c r="H2402" s="116"/>
      <c r="I2402" s="117">
        <v>2585274.0</v>
      </c>
      <c r="J2402" s="117">
        <v>2583451.0</v>
      </c>
      <c r="K2402" s="117">
        <v>1823.0</v>
      </c>
      <c r="L2402" s="118" t="s">
        <v>18379</v>
      </c>
      <c r="M2402" s="118" t="s">
        <v>18380</v>
      </c>
      <c r="N2402" s="119" t="s">
        <v>18373</v>
      </c>
      <c r="O2402" s="118" t="s">
        <v>18374</v>
      </c>
      <c r="P2402" s="42"/>
    </row>
    <row r="2403" ht="22.5" customHeight="1">
      <c r="A2403" s="113"/>
      <c r="B2403" s="114" t="s">
        <v>18381</v>
      </c>
      <c r="C2403" s="115" t="s">
        <v>18382</v>
      </c>
      <c r="D2403" s="114" t="s">
        <v>18383</v>
      </c>
      <c r="E2403" s="115" t="s">
        <v>18384</v>
      </c>
      <c r="F2403" s="115" t="s">
        <v>1411</v>
      </c>
      <c r="G2403" s="115" t="s">
        <v>1412</v>
      </c>
      <c r="H2403" s="116"/>
      <c r="I2403" s="117">
        <v>2586096.0</v>
      </c>
      <c r="J2403" s="117">
        <v>2585389.0</v>
      </c>
      <c r="K2403" s="117">
        <v>707.0</v>
      </c>
      <c r="L2403" s="118" t="s">
        <v>18385</v>
      </c>
      <c r="M2403" s="118" t="s">
        <v>18386</v>
      </c>
      <c r="N2403" s="119" t="s">
        <v>18387</v>
      </c>
      <c r="O2403" s="118" t="s">
        <v>18388</v>
      </c>
      <c r="P2403" s="42"/>
    </row>
    <row r="2404" ht="22.5" customHeight="1">
      <c r="A2404" s="113"/>
      <c r="B2404" s="114" t="s">
        <v>18389</v>
      </c>
      <c r="C2404" s="115" t="s">
        <v>18390</v>
      </c>
      <c r="D2404" s="120" t="s">
        <v>18391</v>
      </c>
      <c r="E2404" s="115" t="s">
        <v>18392</v>
      </c>
      <c r="F2404" s="115" t="s">
        <v>18393</v>
      </c>
      <c r="G2404" s="122"/>
      <c r="H2404" s="116"/>
      <c r="I2404" s="117">
        <v>2587307.0</v>
      </c>
      <c r="J2404" s="117">
        <v>2586117.0</v>
      </c>
      <c r="K2404" s="117">
        <v>1190.0</v>
      </c>
      <c r="L2404" s="118" t="s">
        <v>18394</v>
      </c>
      <c r="M2404" s="118" t="s">
        <v>18395</v>
      </c>
      <c r="N2404" s="119" t="s">
        <v>18396</v>
      </c>
      <c r="O2404" s="118" t="s">
        <v>18397</v>
      </c>
      <c r="P2404" s="42"/>
    </row>
    <row r="2405" ht="22.5" customHeight="1">
      <c r="A2405" s="113"/>
      <c r="B2405" s="114" t="s">
        <v>18398</v>
      </c>
      <c r="C2405" s="115" t="s">
        <v>18399</v>
      </c>
      <c r="D2405" s="114" t="s">
        <v>18400</v>
      </c>
      <c r="E2405" s="115" t="s">
        <v>18401</v>
      </c>
      <c r="F2405" s="115" t="s">
        <v>18402</v>
      </c>
      <c r="G2405" s="115" t="s">
        <v>2383</v>
      </c>
      <c r="H2405" s="118" t="s">
        <v>18403</v>
      </c>
      <c r="I2405" s="117">
        <v>2587442.0</v>
      </c>
      <c r="J2405" s="117">
        <v>2588512.0</v>
      </c>
      <c r="K2405" s="117">
        <v>1070.0</v>
      </c>
      <c r="L2405" s="118" t="s">
        <v>18404</v>
      </c>
      <c r="M2405" s="118" t="s">
        <v>18405</v>
      </c>
      <c r="N2405" s="119" t="s">
        <v>18406</v>
      </c>
      <c r="O2405" s="118" t="s">
        <v>18407</v>
      </c>
      <c r="P2405" s="42"/>
    </row>
    <row r="2406" ht="22.5" customHeight="1">
      <c r="A2406" s="113"/>
      <c r="B2406" s="114" t="s">
        <v>18408</v>
      </c>
      <c r="C2406" s="115" t="s">
        <v>18409</v>
      </c>
      <c r="D2406" s="120" t="s">
        <v>18410</v>
      </c>
      <c r="E2406" s="115" t="s">
        <v>18411</v>
      </c>
      <c r="F2406" s="115" t="s">
        <v>9617</v>
      </c>
      <c r="G2406" s="115" t="s">
        <v>9393</v>
      </c>
      <c r="H2406" s="118" t="s">
        <v>18412</v>
      </c>
      <c r="I2406" s="117">
        <v>2588509.0</v>
      </c>
      <c r="J2406" s="117">
        <v>2589138.0</v>
      </c>
      <c r="K2406" s="117">
        <v>629.0</v>
      </c>
      <c r="L2406" s="118" t="s">
        <v>18413</v>
      </c>
      <c r="M2406" s="118" t="s">
        <v>18414</v>
      </c>
      <c r="N2406" s="119" t="s">
        <v>18415</v>
      </c>
      <c r="O2406" s="118" t="s">
        <v>18416</v>
      </c>
      <c r="P2406" s="42"/>
    </row>
    <row r="2407" ht="22.5" customHeight="1">
      <c r="A2407" s="113"/>
      <c r="B2407" s="114" t="s">
        <v>18417</v>
      </c>
      <c r="C2407" s="115" t="s">
        <v>18418</v>
      </c>
      <c r="D2407" s="121"/>
      <c r="E2407" s="115" t="s">
        <v>18419</v>
      </c>
      <c r="F2407" s="122"/>
      <c r="G2407" s="122"/>
      <c r="H2407" s="116"/>
      <c r="I2407" s="117">
        <v>2590001.0</v>
      </c>
      <c r="J2407" s="117">
        <v>2589198.0</v>
      </c>
      <c r="K2407" s="117">
        <v>803.0</v>
      </c>
      <c r="L2407" s="118" t="s">
        <v>18420</v>
      </c>
      <c r="M2407" s="118" t="s">
        <v>18421</v>
      </c>
      <c r="N2407" s="119" t="s">
        <v>18422</v>
      </c>
      <c r="O2407" s="118" t="s">
        <v>18423</v>
      </c>
      <c r="P2407" s="42"/>
    </row>
    <row r="2408" ht="22.5" customHeight="1">
      <c r="A2408" s="113"/>
      <c r="B2408" s="114" t="s">
        <v>18424</v>
      </c>
      <c r="C2408" s="115" t="s">
        <v>18425</v>
      </c>
      <c r="D2408" s="114" t="s">
        <v>18426</v>
      </c>
      <c r="E2408" s="115" t="s">
        <v>18427</v>
      </c>
      <c r="F2408" s="122"/>
      <c r="G2408" s="122"/>
      <c r="H2408" s="116"/>
      <c r="I2408" s="117">
        <v>2591029.0</v>
      </c>
      <c r="J2408" s="117">
        <v>2590013.0</v>
      </c>
      <c r="K2408" s="117">
        <v>1016.0</v>
      </c>
      <c r="L2408" s="118" t="s">
        <v>18428</v>
      </c>
      <c r="M2408" s="118" t="s">
        <v>18429</v>
      </c>
      <c r="N2408" s="119" t="s">
        <v>18430</v>
      </c>
      <c r="O2408" s="118" t="s">
        <v>18431</v>
      </c>
      <c r="P2408" s="42"/>
    </row>
    <row r="2409" ht="22.5" customHeight="1">
      <c r="A2409" s="113"/>
      <c r="B2409" s="114" t="s">
        <v>18432</v>
      </c>
      <c r="C2409" s="122"/>
      <c r="D2409" s="121"/>
      <c r="E2409" s="122"/>
      <c r="F2409" s="122"/>
      <c r="G2409" s="122"/>
      <c r="H2409" s="116"/>
      <c r="I2409" s="117">
        <v>2592176.0</v>
      </c>
      <c r="J2409" s="117">
        <v>2591163.0</v>
      </c>
      <c r="K2409" s="117">
        <v>1013.0</v>
      </c>
      <c r="L2409" s="118" t="s">
        <v>18433</v>
      </c>
      <c r="M2409" s="118" t="s">
        <v>18434</v>
      </c>
      <c r="N2409" s="116"/>
      <c r="O2409" s="118" t="s">
        <v>18435</v>
      </c>
      <c r="P2409" s="42"/>
    </row>
    <row r="2410" ht="22.5" customHeight="1">
      <c r="A2410" s="113"/>
      <c r="B2410" s="114" t="s">
        <v>18436</v>
      </c>
      <c r="C2410" s="115" t="s">
        <v>18437</v>
      </c>
      <c r="D2410" s="121"/>
      <c r="E2410" s="115" t="s">
        <v>18438</v>
      </c>
      <c r="F2410" s="115" t="s">
        <v>18439</v>
      </c>
      <c r="G2410" s="115" t="s">
        <v>18440</v>
      </c>
      <c r="H2410" s="116"/>
      <c r="I2410" s="117">
        <v>2594529.0</v>
      </c>
      <c r="J2410" s="117">
        <v>2592109.0</v>
      </c>
      <c r="K2410" s="117">
        <v>2420.0</v>
      </c>
      <c r="L2410" s="118" t="s">
        <v>18441</v>
      </c>
      <c r="M2410" s="118" t="s">
        <v>18442</v>
      </c>
      <c r="N2410" s="119" t="s">
        <v>18443</v>
      </c>
      <c r="O2410" s="118" t="s">
        <v>18444</v>
      </c>
      <c r="P2410" s="42"/>
    </row>
    <row r="2411" ht="22.5" customHeight="1">
      <c r="A2411" s="113"/>
      <c r="B2411" s="114" t="s">
        <v>18445</v>
      </c>
      <c r="C2411" s="115" t="s">
        <v>18446</v>
      </c>
      <c r="D2411" s="121"/>
      <c r="E2411" s="115" t="s">
        <v>18447</v>
      </c>
      <c r="F2411" s="115" t="s">
        <v>18448</v>
      </c>
      <c r="G2411" s="115" t="s">
        <v>7980</v>
      </c>
      <c r="H2411" s="116"/>
      <c r="I2411" s="117">
        <v>2595300.0</v>
      </c>
      <c r="J2411" s="117">
        <v>2594614.0</v>
      </c>
      <c r="K2411" s="117">
        <v>686.0</v>
      </c>
      <c r="L2411" s="118" t="s">
        <v>18449</v>
      </c>
      <c r="M2411" s="118" t="s">
        <v>18450</v>
      </c>
      <c r="N2411" s="119" t="s">
        <v>18451</v>
      </c>
      <c r="O2411" s="118" t="s">
        <v>8569</v>
      </c>
      <c r="P2411" s="42"/>
    </row>
    <row r="2412" ht="22.5" customHeight="1">
      <c r="A2412" s="113"/>
      <c r="B2412" s="114" t="s">
        <v>18452</v>
      </c>
      <c r="C2412" s="115" t="s">
        <v>18453</v>
      </c>
      <c r="D2412" s="121"/>
      <c r="E2412" s="115" t="s">
        <v>18454</v>
      </c>
      <c r="F2412" s="115" t="s">
        <v>18455</v>
      </c>
      <c r="G2412" s="122"/>
      <c r="H2412" s="116"/>
      <c r="I2412" s="117">
        <v>2596528.0</v>
      </c>
      <c r="J2412" s="117">
        <v>2595293.0</v>
      </c>
      <c r="K2412" s="117">
        <v>1235.0</v>
      </c>
      <c r="L2412" s="118" t="s">
        <v>18456</v>
      </c>
      <c r="M2412" s="118" t="s">
        <v>18457</v>
      </c>
      <c r="N2412" s="119" t="s">
        <v>18458</v>
      </c>
      <c r="O2412" s="118" t="s">
        <v>18459</v>
      </c>
      <c r="P2412" s="42"/>
    </row>
    <row r="2413" ht="22.5" customHeight="1">
      <c r="A2413" s="113"/>
      <c r="B2413" s="114" t="s">
        <v>18460</v>
      </c>
      <c r="C2413" s="115" t="s">
        <v>18461</v>
      </c>
      <c r="D2413" s="121"/>
      <c r="E2413" s="115" t="s">
        <v>2302</v>
      </c>
      <c r="F2413" s="122"/>
      <c r="G2413" s="122"/>
      <c r="H2413" s="116"/>
      <c r="I2413" s="117">
        <v>2597757.0</v>
      </c>
      <c r="J2413" s="117">
        <v>2596837.0</v>
      </c>
      <c r="K2413" s="117">
        <v>920.0</v>
      </c>
      <c r="L2413" s="118" t="s">
        <v>18462</v>
      </c>
      <c r="M2413" s="118" t="s">
        <v>18463</v>
      </c>
      <c r="N2413" s="119" t="s">
        <v>18464</v>
      </c>
      <c r="O2413" s="118" t="s">
        <v>4963</v>
      </c>
      <c r="P2413" s="42"/>
    </row>
    <row r="2414" ht="22.5" customHeight="1">
      <c r="A2414" s="113"/>
      <c r="B2414" s="114" t="s">
        <v>18465</v>
      </c>
      <c r="C2414" s="115" t="s">
        <v>18466</v>
      </c>
      <c r="D2414" s="121"/>
      <c r="E2414" s="115" t="s">
        <v>18467</v>
      </c>
      <c r="F2414" s="115" t="s">
        <v>18468</v>
      </c>
      <c r="G2414" s="122"/>
      <c r="H2414" s="116"/>
      <c r="I2414" s="117">
        <v>2598233.0</v>
      </c>
      <c r="J2414" s="117">
        <v>2597766.0</v>
      </c>
      <c r="K2414" s="117">
        <v>467.0</v>
      </c>
      <c r="L2414" s="118" t="s">
        <v>18469</v>
      </c>
      <c r="M2414" s="118" t="s">
        <v>18470</v>
      </c>
      <c r="N2414" s="119" t="s">
        <v>18471</v>
      </c>
      <c r="O2414" s="118" t="s">
        <v>18472</v>
      </c>
      <c r="P2414" s="42"/>
    </row>
    <row r="2415" ht="22.5" customHeight="1">
      <c r="A2415" s="113"/>
      <c r="B2415" s="114" t="s">
        <v>18473</v>
      </c>
      <c r="C2415" s="115" t="s">
        <v>18474</v>
      </c>
      <c r="D2415" s="121"/>
      <c r="E2415" s="115" t="s">
        <v>1448</v>
      </c>
      <c r="F2415" s="122"/>
      <c r="G2415" s="122"/>
      <c r="H2415" s="116"/>
      <c r="I2415" s="117">
        <v>2598456.0</v>
      </c>
      <c r="J2415" s="117">
        <v>2599394.0</v>
      </c>
      <c r="K2415" s="117">
        <v>938.0</v>
      </c>
      <c r="L2415" s="118" t="s">
        <v>18475</v>
      </c>
      <c r="M2415" s="118" t="s">
        <v>18476</v>
      </c>
      <c r="N2415" s="119" t="s">
        <v>18477</v>
      </c>
      <c r="O2415" s="118" t="s">
        <v>18478</v>
      </c>
      <c r="P2415" s="42"/>
    </row>
    <row r="2416" ht="22.5" customHeight="1">
      <c r="A2416" s="113"/>
      <c r="B2416" s="114" t="s">
        <v>18479</v>
      </c>
      <c r="C2416" s="122"/>
      <c r="D2416" s="121"/>
      <c r="E2416" s="115" t="s">
        <v>1448</v>
      </c>
      <c r="F2416" s="122"/>
      <c r="G2416" s="122"/>
      <c r="H2416" s="116"/>
      <c r="I2416" s="117">
        <v>2599432.0</v>
      </c>
      <c r="J2416" s="117">
        <v>2599581.0</v>
      </c>
      <c r="K2416" s="117">
        <v>149.0</v>
      </c>
      <c r="L2416" s="118" t="s">
        <v>18480</v>
      </c>
      <c r="M2416" s="118" t="s">
        <v>18481</v>
      </c>
      <c r="N2416" s="119" t="s">
        <v>18482</v>
      </c>
      <c r="O2416" s="118" t="s">
        <v>18483</v>
      </c>
      <c r="P2416" s="42"/>
    </row>
    <row r="2417" ht="22.5" customHeight="1">
      <c r="A2417" s="113"/>
      <c r="B2417" s="114" t="s">
        <v>18484</v>
      </c>
      <c r="C2417" s="115" t="s">
        <v>18485</v>
      </c>
      <c r="D2417" s="114" t="s">
        <v>18486</v>
      </c>
      <c r="E2417" s="115" t="s">
        <v>18487</v>
      </c>
      <c r="F2417" s="115" t="s">
        <v>10147</v>
      </c>
      <c r="G2417" s="115" t="s">
        <v>10148</v>
      </c>
      <c r="H2417" s="118" t="s">
        <v>18488</v>
      </c>
      <c r="I2417" s="117">
        <v>2600720.0</v>
      </c>
      <c r="J2417" s="117">
        <v>2599641.0</v>
      </c>
      <c r="K2417" s="117">
        <v>1079.0</v>
      </c>
      <c r="L2417" s="118" t="s">
        <v>18489</v>
      </c>
      <c r="M2417" s="118" t="s">
        <v>18490</v>
      </c>
      <c r="N2417" s="119" t="s">
        <v>18491</v>
      </c>
      <c r="O2417" s="118" t="s">
        <v>18492</v>
      </c>
      <c r="P2417" s="42"/>
    </row>
    <row r="2418" ht="22.5" customHeight="1">
      <c r="A2418" s="113"/>
      <c r="B2418" s="114" t="s">
        <v>18493</v>
      </c>
      <c r="C2418" s="115" t="s">
        <v>18494</v>
      </c>
      <c r="D2418" s="121"/>
      <c r="E2418" s="115" t="s">
        <v>18495</v>
      </c>
      <c r="F2418" s="115" t="s">
        <v>18496</v>
      </c>
      <c r="G2418" s="115" t="s">
        <v>1757</v>
      </c>
      <c r="H2418" s="116"/>
      <c r="I2418" s="117">
        <v>2601040.0</v>
      </c>
      <c r="J2418" s="117">
        <v>2602527.0</v>
      </c>
      <c r="K2418" s="117">
        <v>1487.0</v>
      </c>
      <c r="L2418" s="118" t="s">
        <v>18497</v>
      </c>
      <c r="M2418" s="118" t="s">
        <v>18498</v>
      </c>
      <c r="N2418" s="119" t="s">
        <v>18499</v>
      </c>
      <c r="O2418" s="118" t="s">
        <v>3364</v>
      </c>
      <c r="P2418" s="42"/>
    </row>
    <row r="2419" ht="22.5" customHeight="1">
      <c r="A2419" s="113"/>
      <c r="B2419" s="114" t="s">
        <v>18500</v>
      </c>
      <c r="C2419" s="115" t="s">
        <v>18501</v>
      </c>
      <c r="D2419" s="121"/>
      <c r="E2419" s="115" t="s">
        <v>18502</v>
      </c>
      <c r="F2419" s="122"/>
      <c r="G2419" s="122"/>
      <c r="H2419" s="116"/>
      <c r="I2419" s="117">
        <v>2602541.0</v>
      </c>
      <c r="J2419" s="117">
        <v>2603671.0</v>
      </c>
      <c r="K2419" s="117">
        <v>1130.0</v>
      </c>
      <c r="L2419" s="118" t="s">
        <v>18503</v>
      </c>
      <c r="M2419" s="118" t="s">
        <v>18504</v>
      </c>
      <c r="N2419" s="119" t="s">
        <v>18505</v>
      </c>
      <c r="O2419" s="118" t="s">
        <v>18506</v>
      </c>
      <c r="P2419" s="42"/>
    </row>
    <row r="2420" ht="22.5" customHeight="1">
      <c r="A2420" s="113"/>
      <c r="B2420" s="114" t="s">
        <v>18507</v>
      </c>
      <c r="C2420" s="115" t="s">
        <v>18508</v>
      </c>
      <c r="D2420" s="121"/>
      <c r="E2420" s="115" t="s">
        <v>18509</v>
      </c>
      <c r="F2420" s="115" t="s">
        <v>7963</v>
      </c>
      <c r="G2420" s="115" t="s">
        <v>2819</v>
      </c>
      <c r="H2420" s="116"/>
      <c r="I2420" s="117">
        <v>2603674.0</v>
      </c>
      <c r="J2420" s="117">
        <v>2604804.0</v>
      </c>
      <c r="K2420" s="117">
        <v>1130.0</v>
      </c>
      <c r="L2420" s="118" t="s">
        <v>18510</v>
      </c>
      <c r="M2420" s="118" t="s">
        <v>18511</v>
      </c>
      <c r="N2420" s="119" t="s">
        <v>18512</v>
      </c>
      <c r="O2420" s="118" t="s">
        <v>18513</v>
      </c>
      <c r="P2420" s="42"/>
    </row>
    <row r="2421" ht="22.5" customHeight="1">
      <c r="A2421" s="113"/>
      <c r="B2421" s="114" t="s">
        <v>18514</v>
      </c>
      <c r="C2421" s="115" t="s">
        <v>18515</v>
      </c>
      <c r="D2421" s="121"/>
      <c r="E2421" s="115" t="s">
        <v>18509</v>
      </c>
      <c r="F2421" s="115" t="s">
        <v>7963</v>
      </c>
      <c r="G2421" s="115" t="s">
        <v>2819</v>
      </c>
      <c r="H2421" s="116"/>
      <c r="I2421" s="117">
        <v>2604801.0</v>
      </c>
      <c r="J2421" s="117">
        <v>2605907.0</v>
      </c>
      <c r="K2421" s="117">
        <v>1106.0</v>
      </c>
      <c r="L2421" s="118" t="s">
        <v>18516</v>
      </c>
      <c r="M2421" s="118" t="s">
        <v>18517</v>
      </c>
      <c r="N2421" s="119" t="s">
        <v>18518</v>
      </c>
      <c r="O2421" s="118" t="s">
        <v>18519</v>
      </c>
      <c r="P2421" s="42"/>
    </row>
    <row r="2422" ht="22.5" customHeight="1">
      <c r="A2422" s="113"/>
      <c r="B2422" s="114" t="s">
        <v>18520</v>
      </c>
      <c r="C2422" s="115" t="s">
        <v>18521</v>
      </c>
      <c r="D2422" s="114" t="s">
        <v>18522</v>
      </c>
      <c r="E2422" s="115" t="s">
        <v>18523</v>
      </c>
      <c r="F2422" s="115" t="s">
        <v>1440</v>
      </c>
      <c r="G2422" s="115" t="s">
        <v>1441</v>
      </c>
      <c r="H2422" s="116"/>
      <c r="I2422" s="117">
        <v>2608675.0</v>
      </c>
      <c r="J2422" s="117">
        <v>2605946.0</v>
      </c>
      <c r="K2422" s="117">
        <v>2729.0</v>
      </c>
      <c r="L2422" s="118" t="s">
        <v>18524</v>
      </c>
      <c r="M2422" s="118" t="s">
        <v>18525</v>
      </c>
      <c r="N2422" s="119" t="s">
        <v>18526</v>
      </c>
      <c r="O2422" s="118" t="s">
        <v>18527</v>
      </c>
      <c r="P2422" s="42"/>
    </row>
    <row r="2423" ht="22.5" customHeight="1">
      <c r="A2423" s="113"/>
      <c r="B2423" s="114" t="s">
        <v>18528</v>
      </c>
      <c r="C2423" s="115" t="s">
        <v>18529</v>
      </c>
      <c r="D2423" s="121"/>
      <c r="E2423" s="115" t="s">
        <v>18530</v>
      </c>
      <c r="F2423" s="122"/>
      <c r="G2423" s="122"/>
      <c r="H2423" s="116"/>
      <c r="I2423" s="117">
        <v>2609503.0</v>
      </c>
      <c r="J2423" s="117">
        <v>2608976.0</v>
      </c>
      <c r="K2423" s="117">
        <v>527.0</v>
      </c>
      <c r="L2423" s="118" t="s">
        <v>18531</v>
      </c>
      <c r="M2423" s="118" t="s">
        <v>18532</v>
      </c>
      <c r="N2423" s="119" t="s">
        <v>18533</v>
      </c>
      <c r="O2423" s="118" t="s">
        <v>18534</v>
      </c>
      <c r="P2423" s="42"/>
    </row>
    <row r="2424" ht="22.5" customHeight="1">
      <c r="A2424" s="113"/>
      <c r="B2424" s="114" t="s">
        <v>18535</v>
      </c>
      <c r="C2424" s="115" t="s">
        <v>18536</v>
      </c>
      <c r="D2424" s="121"/>
      <c r="E2424" s="115" t="s">
        <v>18537</v>
      </c>
      <c r="F2424" s="115" t="s">
        <v>18538</v>
      </c>
      <c r="G2424" s="115" t="s">
        <v>18539</v>
      </c>
      <c r="H2424" s="116"/>
      <c r="I2424" s="117">
        <v>2610556.0</v>
      </c>
      <c r="J2424" s="117">
        <v>2609621.0</v>
      </c>
      <c r="K2424" s="117">
        <v>935.0</v>
      </c>
      <c r="L2424" s="118" t="s">
        <v>18540</v>
      </c>
      <c r="M2424" s="118" t="s">
        <v>18541</v>
      </c>
      <c r="N2424" s="119" t="s">
        <v>18542</v>
      </c>
      <c r="O2424" s="118" t="s">
        <v>18543</v>
      </c>
      <c r="P2424" s="42"/>
    </row>
    <row r="2425" ht="22.5" customHeight="1">
      <c r="A2425" s="113"/>
      <c r="B2425" s="114" t="s">
        <v>18544</v>
      </c>
      <c r="C2425" s="115" t="s">
        <v>18545</v>
      </c>
      <c r="D2425" s="121"/>
      <c r="E2425" s="115" t="s">
        <v>18546</v>
      </c>
      <c r="F2425" s="115" t="s">
        <v>18538</v>
      </c>
      <c r="G2425" s="115" t="s">
        <v>18539</v>
      </c>
      <c r="H2425" s="116"/>
      <c r="I2425" s="117">
        <v>2611323.0</v>
      </c>
      <c r="J2425" s="117">
        <v>2610574.0</v>
      </c>
      <c r="K2425" s="117">
        <v>749.0</v>
      </c>
      <c r="L2425" s="118" t="s">
        <v>18547</v>
      </c>
      <c r="M2425" s="118" t="s">
        <v>18548</v>
      </c>
      <c r="N2425" s="119" t="s">
        <v>18549</v>
      </c>
      <c r="O2425" s="118" t="s">
        <v>18550</v>
      </c>
      <c r="P2425" s="42"/>
    </row>
    <row r="2426" ht="22.5" customHeight="1">
      <c r="A2426" s="113"/>
      <c r="B2426" s="114" t="s">
        <v>18551</v>
      </c>
      <c r="C2426" s="115" t="s">
        <v>18552</v>
      </c>
      <c r="D2426" s="120" t="s">
        <v>18553</v>
      </c>
      <c r="E2426" s="115" t="s">
        <v>18554</v>
      </c>
      <c r="F2426" s="122"/>
      <c r="G2426" s="122"/>
      <c r="H2426" s="116"/>
      <c r="I2426" s="117">
        <v>2612651.0</v>
      </c>
      <c r="J2426" s="117">
        <v>2611761.0</v>
      </c>
      <c r="K2426" s="117">
        <v>890.0</v>
      </c>
      <c r="L2426" s="118" t="s">
        <v>18555</v>
      </c>
      <c r="M2426" s="118" t="s">
        <v>18556</v>
      </c>
      <c r="N2426" s="119" t="s">
        <v>18557</v>
      </c>
      <c r="O2426" s="118" t="s">
        <v>18558</v>
      </c>
      <c r="P2426" s="42"/>
    </row>
    <row r="2427" ht="22.5" customHeight="1">
      <c r="A2427" s="113"/>
      <c r="B2427" s="114" t="s">
        <v>18559</v>
      </c>
      <c r="C2427" s="115" t="s">
        <v>18560</v>
      </c>
      <c r="D2427" s="121"/>
      <c r="E2427" s="115" t="s">
        <v>3606</v>
      </c>
      <c r="F2427" s="122"/>
      <c r="G2427" s="122"/>
      <c r="H2427" s="116"/>
      <c r="I2427" s="117">
        <v>2613305.0</v>
      </c>
      <c r="J2427" s="117">
        <v>2612685.0</v>
      </c>
      <c r="K2427" s="117">
        <v>620.0</v>
      </c>
      <c r="L2427" s="118" t="s">
        <v>18561</v>
      </c>
      <c r="M2427" s="118" t="s">
        <v>18562</v>
      </c>
      <c r="N2427" s="119" t="s">
        <v>18563</v>
      </c>
      <c r="O2427" s="118" t="s">
        <v>6619</v>
      </c>
      <c r="P2427" s="42"/>
    </row>
    <row r="2428" ht="22.5" customHeight="1">
      <c r="A2428" s="113"/>
      <c r="B2428" s="114" t="s">
        <v>18564</v>
      </c>
      <c r="C2428" s="115" t="s">
        <v>18565</v>
      </c>
      <c r="D2428" s="114" t="s">
        <v>18566</v>
      </c>
      <c r="E2428" s="115" t="s">
        <v>18567</v>
      </c>
      <c r="F2428" s="115" t="s">
        <v>18568</v>
      </c>
      <c r="G2428" s="115" t="s">
        <v>18569</v>
      </c>
      <c r="H2428" s="118" t="s">
        <v>18570</v>
      </c>
      <c r="I2428" s="117">
        <v>2614268.0</v>
      </c>
      <c r="J2428" s="117">
        <v>2613423.0</v>
      </c>
      <c r="K2428" s="117">
        <v>845.0</v>
      </c>
      <c r="L2428" s="118" t="s">
        <v>18571</v>
      </c>
      <c r="M2428" s="118" t="s">
        <v>18572</v>
      </c>
      <c r="N2428" s="119" t="s">
        <v>18573</v>
      </c>
      <c r="O2428" s="118" t="s">
        <v>18574</v>
      </c>
      <c r="P2428" s="42"/>
    </row>
    <row r="2429" ht="22.5" customHeight="1">
      <c r="A2429" s="113"/>
      <c r="B2429" s="114" t="s">
        <v>18575</v>
      </c>
      <c r="C2429" s="115" t="s">
        <v>18576</v>
      </c>
      <c r="D2429" s="114" t="s">
        <v>18577</v>
      </c>
      <c r="E2429" s="115" t="s">
        <v>18578</v>
      </c>
      <c r="F2429" s="115" t="s">
        <v>18579</v>
      </c>
      <c r="G2429" s="115" t="s">
        <v>18580</v>
      </c>
      <c r="H2429" s="118" t="s">
        <v>18581</v>
      </c>
      <c r="I2429" s="117">
        <v>2615522.0</v>
      </c>
      <c r="J2429" s="117">
        <v>2614272.0</v>
      </c>
      <c r="K2429" s="117">
        <v>1250.0</v>
      </c>
      <c r="L2429" s="118" t="s">
        <v>18582</v>
      </c>
      <c r="M2429" s="118" t="s">
        <v>18583</v>
      </c>
      <c r="N2429" s="119" t="s">
        <v>18584</v>
      </c>
      <c r="O2429" s="118" t="s">
        <v>18585</v>
      </c>
      <c r="P2429" s="42"/>
    </row>
    <row r="2430" ht="22.5" customHeight="1">
      <c r="A2430" s="113"/>
      <c r="B2430" s="114" t="s">
        <v>18586</v>
      </c>
      <c r="C2430" s="115" t="s">
        <v>18587</v>
      </c>
      <c r="D2430" s="121"/>
      <c r="E2430" s="115" t="s">
        <v>18588</v>
      </c>
      <c r="F2430" s="115" t="s">
        <v>18589</v>
      </c>
      <c r="G2430" s="115" t="s">
        <v>7078</v>
      </c>
      <c r="H2430" s="116"/>
      <c r="I2430" s="117">
        <v>2615756.0</v>
      </c>
      <c r="J2430" s="117">
        <v>2615544.0</v>
      </c>
      <c r="K2430" s="117">
        <v>212.0</v>
      </c>
      <c r="L2430" s="118" t="s">
        <v>18590</v>
      </c>
      <c r="M2430" s="118" t="s">
        <v>18591</v>
      </c>
      <c r="N2430" s="119" t="s">
        <v>18592</v>
      </c>
      <c r="O2430" s="118" t="s">
        <v>18593</v>
      </c>
      <c r="P2430" s="42"/>
    </row>
    <row r="2431" ht="22.5" customHeight="1">
      <c r="A2431" s="113"/>
      <c r="B2431" s="114" t="s">
        <v>18594</v>
      </c>
      <c r="C2431" s="115" t="s">
        <v>18595</v>
      </c>
      <c r="D2431" s="121"/>
      <c r="E2431" s="115" t="s">
        <v>2250</v>
      </c>
      <c r="F2431" s="115" t="s">
        <v>2251</v>
      </c>
      <c r="G2431" s="115" t="s">
        <v>2252</v>
      </c>
      <c r="H2431" s="118" t="s">
        <v>2253</v>
      </c>
      <c r="I2431" s="117">
        <v>2617292.0</v>
      </c>
      <c r="J2431" s="117">
        <v>2615880.0</v>
      </c>
      <c r="K2431" s="117">
        <v>1412.0</v>
      </c>
      <c r="L2431" s="118" t="s">
        <v>18596</v>
      </c>
      <c r="M2431" s="118" t="s">
        <v>18597</v>
      </c>
      <c r="N2431" s="119" t="s">
        <v>18598</v>
      </c>
      <c r="O2431" s="118" t="s">
        <v>9277</v>
      </c>
      <c r="P2431" s="42"/>
    </row>
    <row r="2432" ht="22.5" customHeight="1">
      <c r="A2432" s="113"/>
      <c r="B2432" s="114" t="s">
        <v>18599</v>
      </c>
      <c r="C2432" s="115" t="s">
        <v>18600</v>
      </c>
      <c r="D2432" s="114" t="s">
        <v>18601</v>
      </c>
      <c r="E2432" s="115" t="s">
        <v>18602</v>
      </c>
      <c r="F2432" s="115" t="s">
        <v>6137</v>
      </c>
      <c r="G2432" s="115" t="s">
        <v>1431</v>
      </c>
      <c r="H2432" s="116"/>
      <c r="I2432" s="117">
        <v>2617574.0</v>
      </c>
      <c r="J2432" s="117">
        <v>2618953.0</v>
      </c>
      <c r="K2432" s="117">
        <v>1379.0</v>
      </c>
      <c r="L2432" s="118" t="s">
        <v>18603</v>
      </c>
      <c r="M2432" s="118" t="s">
        <v>18604</v>
      </c>
      <c r="N2432" s="119" t="s">
        <v>18605</v>
      </c>
      <c r="O2432" s="118" t="s">
        <v>18606</v>
      </c>
      <c r="P2432" s="42"/>
    </row>
    <row r="2433" ht="22.5" customHeight="1">
      <c r="A2433" s="113"/>
      <c r="B2433" s="114" t="s">
        <v>18607</v>
      </c>
      <c r="C2433" s="115" t="s">
        <v>18608</v>
      </c>
      <c r="D2433" s="121"/>
      <c r="E2433" s="115" t="s">
        <v>4867</v>
      </c>
      <c r="F2433" s="122"/>
      <c r="G2433" s="122"/>
      <c r="H2433" s="116"/>
      <c r="I2433" s="117">
        <v>2619254.0</v>
      </c>
      <c r="J2433" s="117">
        <v>2620246.0</v>
      </c>
      <c r="K2433" s="117">
        <v>992.0</v>
      </c>
      <c r="L2433" s="118" t="s">
        <v>18609</v>
      </c>
      <c r="M2433" s="118" t="s">
        <v>18610</v>
      </c>
      <c r="N2433" s="119" t="s">
        <v>18611</v>
      </c>
      <c r="O2433" s="118" t="s">
        <v>18612</v>
      </c>
      <c r="P2433" s="42"/>
    </row>
    <row r="2434" ht="22.5" customHeight="1">
      <c r="A2434" s="113"/>
      <c r="B2434" s="114" t="s">
        <v>18613</v>
      </c>
      <c r="C2434" s="115" t="s">
        <v>18614</v>
      </c>
      <c r="D2434" s="114" t="s">
        <v>18615</v>
      </c>
      <c r="E2434" s="115" t="s">
        <v>18616</v>
      </c>
      <c r="F2434" s="115" t="s">
        <v>7308</v>
      </c>
      <c r="G2434" s="115" t="s">
        <v>2879</v>
      </c>
      <c r="H2434" s="116"/>
      <c r="I2434" s="117">
        <v>2621310.0</v>
      </c>
      <c r="J2434" s="117">
        <v>2620294.0</v>
      </c>
      <c r="K2434" s="117">
        <v>1016.0</v>
      </c>
      <c r="L2434" s="118" t="s">
        <v>18617</v>
      </c>
      <c r="M2434" s="118" t="s">
        <v>18618</v>
      </c>
      <c r="N2434" s="119" t="s">
        <v>18619</v>
      </c>
      <c r="O2434" s="118" t="s">
        <v>18620</v>
      </c>
      <c r="P2434" s="42"/>
    </row>
    <row r="2435" ht="22.5" customHeight="1">
      <c r="A2435" s="113"/>
      <c r="B2435" s="114" t="s">
        <v>18621</v>
      </c>
      <c r="C2435" s="115" t="s">
        <v>18622</v>
      </c>
      <c r="D2435" s="121"/>
      <c r="E2435" s="115" t="s">
        <v>18623</v>
      </c>
      <c r="F2435" s="115" t="s">
        <v>18015</v>
      </c>
      <c r="G2435" s="115" t="s">
        <v>18016</v>
      </c>
      <c r="H2435" s="118" t="s">
        <v>18624</v>
      </c>
      <c r="I2435" s="117">
        <v>2622347.0</v>
      </c>
      <c r="J2435" s="117">
        <v>2621280.0</v>
      </c>
      <c r="K2435" s="117">
        <v>1067.0</v>
      </c>
      <c r="L2435" s="118" t="s">
        <v>18625</v>
      </c>
      <c r="M2435" s="118" t="s">
        <v>18626</v>
      </c>
      <c r="N2435" s="119" t="s">
        <v>18627</v>
      </c>
      <c r="O2435" s="118" t="s">
        <v>9977</v>
      </c>
      <c r="P2435" s="42"/>
    </row>
    <row r="2436" ht="22.5" customHeight="1">
      <c r="A2436" s="113"/>
      <c r="B2436" s="114" t="s">
        <v>18628</v>
      </c>
      <c r="C2436" s="115" t="s">
        <v>18629</v>
      </c>
      <c r="D2436" s="121"/>
      <c r="E2436" s="115" t="s">
        <v>1448</v>
      </c>
      <c r="F2436" s="122"/>
      <c r="G2436" s="122"/>
      <c r="H2436" s="116"/>
      <c r="I2436" s="117">
        <v>2622791.0</v>
      </c>
      <c r="J2436" s="117">
        <v>2622456.0</v>
      </c>
      <c r="K2436" s="117">
        <v>335.0</v>
      </c>
      <c r="L2436" s="118" t="s">
        <v>18630</v>
      </c>
      <c r="M2436" s="118" t="s">
        <v>18631</v>
      </c>
      <c r="N2436" s="119" t="s">
        <v>18632</v>
      </c>
      <c r="O2436" s="118" t="s">
        <v>18633</v>
      </c>
      <c r="P2436" s="42"/>
    </row>
    <row r="2437" ht="22.5" customHeight="1">
      <c r="A2437" s="113"/>
      <c r="B2437" s="114" t="s">
        <v>18634</v>
      </c>
      <c r="C2437" s="115" t="s">
        <v>18635</v>
      </c>
      <c r="D2437" s="114" t="s">
        <v>18636</v>
      </c>
      <c r="E2437" s="115" t="s">
        <v>18637</v>
      </c>
      <c r="F2437" s="122"/>
      <c r="G2437" s="122"/>
      <c r="H2437" s="118" t="s">
        <v>18638</v>
      </c>
      <c r="I2437" s="117">
        <v>2623093.0</v>
      </c>
      <c r="J2437" s="117">
        <v>2624508.0</v>
      </c>
      <c r="K2437" s="117">
        <v>1415.0</v>
      </c>
      <c r="L2437" s="118" t="s">
        <v>18639</v>
      </c>
      <c r="M2437" s="118" t="s">
        <v>18640</v>
      </c>
      <c r="N2437" s="119" t="s">
        <v>18641</v>
      </c>
      <c r="O2437" s="118" t="s">
        <v>18642</v>
      </c>
      <c r="P2437" s="42"/>
    </row>
    <row r="2438" ht="22.5" customHeight="1">
      <c r="A2438" s="113"/>
      <c r="B2438" s="114" t="s">
        <v>18643</v>
      </c>
      <c r="C2438" s="115" t="s">
        <v>18644</v>
      </c>
      <c r="D2438" s="114" t="s">
        <v>18645</v>
      </c>
      <c r="E2438" s="115" t="s">
        <v>18646</v>
      </c>
      <c r="F2438" s="122"/>
      <c r="G2438" s="122"/>
      <c r="H2438" s="118" t="s">
        <v>18638</v>
      </c>
      <c r="I2438" s="117">
        <v>2624511.0</v>
      </c>
      <c r="J2438" s="117">
        <v>2625002.0</v>
      </c>
      <c r="K2438" s="117">
        <v>491.0</v>
      </c>
      <c r="L2438" s="118" t="s">
        <v>18647</v>
      </c>
      <c r="M2438" s="118" t="s">
        <v>18648</v>
      </c>
      <c r="N2438" s="119" t="s">
        <v>18649</v>
      </c>
      <c r="O2438" s="118" t="s">
        <v>11133</v>
      </c>
      <c r="P2438" s="42"/>
    </row>
    <row r="2439" ht="22.5" customHeight="1">
      <c r="A2439" s="113"/>
      <c r="B2439" s="114" t="s">
        <v>18650</v>
      </c>
      <c r="C2439" s="115" t="s">
        <v>18651</v>
      </c>
      <c r="D2439" s="114" t="s">
        <v>18652</v>
      </c>
      <c r="E2439" s="115" t="s">
        <v>18653</v>
      </c>
      <c r="F2439" s="122"/>
      <c r="G2439" s="122"/>
      <c r="H2439" s="118" t="s">
        <v>18638</v>
      </c>
      <c r="I2439" s="117">
        <v>2625008.0</v>
      </c>
      <c r="J2439" s="117">
        <v>2626045.0</v>
      </c>
      <c r="K2439" s="117">
        <v>1037.0</v>
      </c>
      <c r="L2439" s="118" t="s">
        <v>18654</v>
      </c>
      <c r="M2439" s="118" t="s">
        <v>18655</v>
      </c>
      <c r="N2439" s="119" t="s">
        <v>18656</v>
      </c>
      <c r="O2439" s="118" t="s">
        <v>18657</v>
      </c>
      <c r="P2439" s="42"/>
    </row>
    <row r="2440" ht="22.5" customHeight="1">
      <c r="A2440" s="113"/>
      <c r="B2440" s="114" t="s">
        <v>18658</v>
      </c>
      <c r="C2440" s="115" t="s">
        <v>18659</v>
      </c>
      <c r="D2440" s="121"/>
      <c r="E2440" s="115" t="s">
        <v>13470</v>
      </c>
      <c r="F2440" s="122"/>
      <c r="G2440" s="122"/>
      <c r="H2440" s="116"/>
      <c r="I2440" s="117">
        <v>2626613.0</v>
      </c>
      <c r="J2440" s="117">
        <v>2627671.0</v>
      </c>
      <c r="K2440" s="117">
        <v>1058.0</v>
      </c>
      <c r="L2440" s="118" t="s">
        <v>18660</v>
      </c>
      <c r="M2440" s="118" t="s">
        <v>18661</v>
      </c>
      <c r="N2440" s="119" t="s">
        <v>18662</v>
      </c>
      <c r="O2440" s="118" t="s">
        <v>18663</v>
      </c>
      <c r="P2440" s="42"/>
    </row>
    <row r="2441" ht="22.5" customHeight="1">
      <c r="A2441" s="113"/>
      <c r="B2441" s="114" t="s">
        <v>18664</v>
      </c>
      <c r="C2441" s="115" t="s">
        <v>18665</v>
      </c>
      <c r="D2441" s="121"/>
      <c r="E2441" s="115" t="s">
        <v>13446</v>
      </c>
      <c r="F2441" s="122"/>
      <c r="G2441" s="122"/>
      <c r="H2441" s="116"/>
      <c r="I2441" s="117">
        <v>2628886.0</v>
      </c>
      <c r="J2441" s="117">
        <v>2627939.0</v>
      </c>
      <c r="K2441" s="117">
        <v>947.0</v>
      </c>
      <c r="L2441" s="118" t="s">
        <v>18666</v>
      </c>
      <c r="M2441" s="118" t="s">
        <v>18667</v>
      </c>
      <c r="N2441" s="119" t="s">
        <v>2192</v>
      </c>
      <c r="O2441" s="118" t="s">
        <v>18668</v>
      </c>
      <c r="P2441" s="42"/>
    </row>
    <row r="2442" ht="22.5" customHeight="1">
      <c r="A2442" s="113"/>
      <c r="B2442" s="114" t="s">
        <v>18669</v>
      </c>
      <c r="C2442" s="115" t="s">
        <v>18670</v>
      </c>
      <c r="D2442" s="121"/>
      <c r="E2442" s="115" t="s">
        <v>18671</v>
      </c>
      <c r="F2442" s="122"/>
      <c r="G2442" s="122"/>
      <c r="H2442" s="116"/>
      <c r="I2442" s="117">
        <v>2629467.0</v>
      </c>
      <c r="J2442" s="117">
        <v>2628937.0</v>
      </c>
      <c r="K2442" s="117">
        <v>530.0</v>
      </c>
      <c r="L2442" s="118" t="s">
        <v>18672</v>
      </c>
      <c r="M2442" s="118" t="s">
        <v>18673</v>
      </c>
      <c r="N2442" s="119" t="s">
        <v>5398</v>
      </c>
      <c r="O2442" s="118" t="s">
        <v>18674</v>
      </c>
      <c r="P2442" s="42"/>
    </row>
    <row r="2443" ht="22.5" customHeight="1">
      <c r="A2443" s="113"/>
      <c r="B2443" s="114" t="s">
        <v>18675</v>
      </c>
      <c r="C2443" s="115" t="s">
        <v>18676</v>
      </c>
      <c r="D2443" s="121"/>
      <c r="E2443" s="115" t="s">
        <v>18677</v>
      </c>
      <c r="F2443" s="122"/>
      <c r="G2443" s="122"/>
      <c r="H2443" s="116"/>
      <c r="I2443" s="117">
        <v>2630740.0</v>
      </c>
      <c r="J2443" s="117">
        <v>2629502.0</v>
      </c>
      <c r="K2443" s="117">
        <v>1238.0</v>
      </c>
      <c r="L2443" s="118" t="s">
        <v>18678</v>
      </c>
      <c r="M2443" s="118" t="s">
        <v>18679</v>
      </c>
      <c r="N2443" s="119" t="s">
        <v>18680</v>
      </c>
      <c r="O2443" s="118" t="s">
        <v>12858</v>
      </c>
      <c r="P2443" s="42"/>
    </row>
    <row r="2444" ht="22.5" customHeight="1">
      <c r="A2444" s="113"/>
      <c r="B2444" s="114" t="s">
        <v>18681</v>
      </c>
      <c r="C2444" s="115" t="s">
        <v>18682</v>
      </c>
      <c r="D2444" s="121"/>
      <c r="E2444" s="115" t="s">
        <v>18683</v>
      </c>
      <c r="F2444" s="122"/>
      <c r="G2444" s="122"/>
      <c r="H2444" s="116"/>
      <c r="I2444" s="117">
        <v>2631586.0</v>
      </c>
      <c r="J2444" s="117">
        <v>2630795.0</v>
      </c>
      <c r="K2444" s="117">
        <v>791.0</v>
      </c>
      <c r="L2444" s="118" t="s">
        <v>18684</v>
      </c>
      <c r="M2444" s="118" t="s">
        <v>18685</v>
      </c>
      <c r="N2444" s="119" t="s">
        <v>1724</v>
      </c>
      <c r="O2444" s="118" t="s">
        <v>18686</v>
      </c>
      <c r="P2444" s="42"/>
    </row>
    <row r="2445" ht="22.5" customHeight="1">
      <c r="A2445" s="113"/>
      <c r="B2445" s="114" t="s">
        <v>18687</v>
      </c>
      <c r="C2445" s="115" t="s">
        <v>18688</v>
      </c>
      <c r="D2445" s="121"/>
      <c r="E2445" s="115" t="s">
        <v>18689</v>
      </c>
      <c r="F2445" s="122"/>
      <c r="G2445" s="122"/>
      <c r="H2445" s="116"/>
      <c r="I2445" s="117">
        <v>2632863.0</v>
      </c>
      <c r="J2445" s="117">
        <v>2631616.0</v>
      </c>
      <c r="K2445" s="117">
        <v>1247.0</v>
      </c>
      <c r="L2445" s="118" t="s">
        <v>18690</v>
      </c>
      <c r="M2445" s="118" t="s">
        <v>18691</v>
      </c>
      <c r="N2445" s="119" t="s">
        <v>18692</v>
      </c>
      <c r="O2445" s="118" t="s">
        <v>18693</v>
      </c>
      <c r="P2445" s="42"/>
    </row>
    <row r="2446" ht="22.5" customHeight="1">
      <c r="A2446" s="113"/>
      <c r="B2446" s="114" t="s">
        <v>18694</v>
      </c>
      <c r="C2446" s="115" t="s">
        <v>18695</v>
      </c>
      <c r="D2446" s="121"/>
      <c r="E2446" s="115" t="s">
        <v>4532</v>
      </c>
      <c r="F2446" s="122"/>
      <c r="G2446" s="122"/>
      <c r="H2446" s="116"/>
      <c r="I2446" s="117">
        <v>2634144.0</v>
      </c>
      <c r="J2446" s="117">
        <v>2633143.0</v>
      </c>
      <c r="K2446" s="117">
        <v>1001.0</v>
      </c>
      <c r="L2446" s="118" t="s">
        <v>18696</v>
      </c>
      <c r="M2446" s="118" t="s">
        <v>18697</v>
      </c>
      <c r="N2446" s="119" t="s">
        <v>4722</v>
      </c>
      <c r="O2446" s="118" t="s">
        <v>12224</v>
      </c>
      <c r="P2446" s="42"/>
    </row>
    <row r="2447" ht="22.5" customHeight="1">
      <c r="A2447" s="113"/>
      <c r="B2447" s="114" t="s">
        <v>18698</v>
      </c>
      <c r="C2447" s="115" t="s">
        <v>18699</v>
      </c>
      <c r="D2447" s="121"/>
      <c r="E2447" s="115" t="s">
        <v>18700</v>
      </c>
      <c r="F2447" s="122"/>
      <c r="G2447" s="122"/>
      <c r="H2447" s="118" t="s">
        <v>8899</v>
      </c>
      <c r="I2447" s="117">
        <v>2635675.0</v>
      </c>
      <c r="J2447" s="117">
        <v>2634401.0</v>
      </c>
      <c r="K2447" s="117">
        <v>1274.0</v>
      </c>
      <c r="L2447" s="118" t="s">
        <v>18701</v>
      </c>
      <c r="M2447" s="118" t="s">
        <v>18702</v>
      </c>
      <c r="N2447" s="119" t="s">
        <v>18703</v>
      </c>
      <c r="O2447" s="118" t="s">
        <v>18704</v>
      </c>
      <c r="P2447" s="42"/>
    </row>
    <row r="2448" ht="22.5" customHeight="1">
      <c r="A2448" s="113"/>
      <c r="B2448" s="114" t="s">
        <v>18705</v>
      </c>
      <c r="C2448" s="115" t="s">
        <v>18706</v>
      </c>
      <c r="D2448" s="121"/>
      <c r="E2448" s="115" t="s">
        <v>18707</v>
      </c>
      <c r="F2448" s="115" t="s">
        <v>1812</v>
      </c>
      <c r="G2448" s="115" t="s">
        <v>1813</v>
      </c>
      <c r="H2448" s="116"/>
      <c r="I2448" s="117">
        <v>2636167.0</v>
      </c>
      <c r="J2448" s="117">
        <v>2635901.0</v>
      </c>
      <c r="K2448" s="117">
        <v>266.0</v>
      </c>
      <c r="L2448" s="118" t="s">
        <v>18708</v>
      </c>
      <c r="M2448" s="118" t="s">
        <v>18709</v>
      </c>
      <c r="N2448" s="119" t="s">
        <v>18710</v>
      </c>
      <c r="O2448" s="118" t="s">
        <v>18711</v>
      </c>
      <c r="P2448" s="42"/>
    </row>
    <row r="2449" ht="22.5" customHeight="1">
      <c r="A2449" s="113"/>
      <c r="B2449" s="114" t="s">
        <v>18712</v>
      </c>
      <c r="C2449" s="115" t="s">
        <v>18713</v>
      </c>
      <c r="D2449" s="121"/>
      <c r="E2449" s="115" t="s">
        <v>18714</v>
      </c>
      <c r="F2449" s="115" t="s">
        <v>1812</v>
      </c>
      <c r="G2449" s="115" t="s">
        <v>1813</v>
      </c>
      <c r="H2449" s="116"/>
      <c r="I2449" s="117">
        <v>2636961.0</v>
      </c>
      <c r="J2449" s="117">
        <v>2636197.0</v>
      </c>
      <c r="K2449" s="117">
        <v>764.0</v>
      </c>
      <c r="L2449" s="118" t="s">
        <v>18715</v>
      </c>
      <c r="M2449" s="118" t="s">
        <v>18716</v>
      </c>
      <c r="N2449" s="119" t="s">
        <v>18717</v>
      </c>
      <c r="O2449" s="118" t="s">
        <v>18718</v>
      </c>
      <c r="P2449" s="42"/>
    </row>
    <row r="2450" ht="22.5" customHeight="1">
      <c r="A2450" s="113"/>
      <c r="B2450" s="114" t="s">
        <v>18719</v>
      </c>
      <c r="C2450" s="115" t="s">
        <v>18720</v>
      </c>
      <c r="D2450" s="114" t="s">
        <v>18721</v>
      </c>
      <c r="E2450" s="115" t="s">
        <v>18722</v>
      </c>
      <c r="F2450" s="115" t="s">
        <v>1812</v>
      </c>
      <c r="G2450" s="115" t="s">
        <v>1813</v>
      </c>
      <c r="H2450" s="116"/>
      <c r="I2450" s="117">
        <v>2637923.0</v>
      </c>
      <c r="J2450" s="117">
        <v>2636964.0</v>
      </c>
      <c r="K2450" s="117">
        <v>959.0</v>
      </c>
      <c r="L2450" s="118" t="s">
        <v>18723</v>
      </c>
      <c r="M2450" s="118" t="s">
        <v>18724</v>
      </c>
      <c r="N2450" s="119" t="s">
        <v>18725</v>
      </c>
      <c r="O2450" s="118" t="s">
        <v>18726</v>
      </c>
      <c r="P2450" s="42"/>
    </row>
    <row r="2451" ht="22.5" customHeight="1">
      <c r="A2451" s="113"/>
      <c r="B2451" s="114" t="s">
        <v>18727</v>
      </c>
      <c r="C2451" s="115" t="s">
        <v>18728</v>
      </c>
      <c r="D2451" s="114" t="s">
        <v>18729</v>
      </c>
      <c r="E2451" s="115" t="s">
        <v>18730</v>
      </c>
      <c r="F2451" s="115" t="s">
        <v>1812</v>
      </c>
      <c r="G2451" s="115" t="s">
        <v>1813</v>
      </c>
      <c r="H2451" s="116"/>
      <c r="I2451" s="117">
        <v>2641785.0</v>
      </c>
      <c r="J2451" s="117">
        <v>2637964.0</v>
      </c>
      <c r="K2451" s="117">
        <v>3821.0</v>
      </c>
      <c r="L2451" s="118" t="s">
        <v>18731</v>
      </c>
      <c r="M2451" s="118" t="s">
        <v>18732</v>
      </c>
      <c r="N2451" s="119" t="s">
        <v>18733</v>
      </c>
      <c r="O2451" s="118" t="s">
        <v>18734</v>
      </c>
      <c r="P2451" s="42"/>
    </row>
    <row r="2452" ht="22.5" customHeight="1">
      <c r="A2452" s="113"/>
      <c r="B2452" s="114" t="s">
        <v>18735</v>
      </c>
      <c r="C2452" s="115" t="s">
        <v>18736</v>
      </c>
      <c r="D2452" s="121"/>
      <c r="E2452" s="115" t="s">
        <v>1448</v>
      </c>
      <c r="F2452" s="122"/>
      <c r="G2452" s="122"/>
      <c r="H2452" s="116"/>
      <c r="I2452" s="117">
        <v>2643223.0</v>
      </c>
      <c r="J2452" s="117">
        <v>2641820.0</v>
      </c>
      <c r="K2452" s="117">
        <v>1403.0</v>
      </c>
      <c r="L2452" s="118" t="s">
        <v>18737</v>
      </c>
      <c r="M2452" s="118" t="s">
        <v>18738</v>
      </c>
      <c r="N2452" s="119" t="s">
        <v>7530</v>
      </c>
      <c r="O2452" s="118" t="s">
        <v>15806</v>
      </c>
      <c r="P2452" s="42"/>
    </row>
    <row r="2453" ht="22.5" customHeight="1">
      <c r="A2453" s="113"/>
      <c r="B2453" s="114" t="s">
        <v>18739</v>
      </c>
      <c r="C2453" s="115" t="s">
        <v>18740</v>
      </c>
      <c r="D2453" s="114" t="s">
        <v>18741</v>
      </c>
      <c r="E2453" s="115" t="s">
        <v>18742</v>
      </c>
      <c r="F2453" s="115" t="s">
        <v>1812</v>
      </c>
      <c r="G2453" s="115" t="s">
        <v>1813</v>
      </c>
      <c r="H2453" s="116"/>
      <c r="I2453" s="117">
        <v>2644218.0</v>
      </c>
      <c r="J2453" s="117">
        <v>2643220.0</v>
      </c>
      <c r="K2453" s="117">
        <v>998.0</v>
      </c>
      <c r="L2453" s="118" t="s">
        <v>18743</v>
      </c>
      <c r="M2453" s="118" t="s">
        <v>18744</v>
      </c>
      <c r="N2453" s="119" t="s">
        <v>18745</v>
      </c>
      <c r="O2453" s="118" t="s">
        <v>6811</v>
      </c>
      <c r="P2453" s="42"/>
    </row>
    <row r="2454" ht="22.5" customHeight="1">
      <c r="A2454" s="113"/>
      <c r="B2454" s="114" t="s">
        <v>18746</v>
      </c>
      <c r="C2454" s="115" t="s">
        <v>18747</v>
      </c>
      <c r="D2454" s="114" t="s">
        <v>18748</v>
      </c>
      <c r="E2454" s="115" t="s">
        <v>18749</v>
      </c>
      <c r="F2454" s="115" t="s">
        <v>1812</v>
      </c>
      <c r="G2454" s="115" t="s">
        <v>1813</v>
      </c>
      <c r="H2454" s="116"/>
      <c r="I2454" s="117">
        <v>2645990.0</v>
      </c>
      <c r="J2454" s="117">
        <v>2644182.0</v>
      </c>
      <c r="K2454" s="117">
        <v>1808.0</v>
      </c>
      <c r="L2454" s="118" t="s">
        <v>18750</v>
      </c>
      <c r="M2454" s="118" t="s">
        <v>18751</v>
      </c>
      <c r="N2454" s="119" t="s">
        <v>18752</v>
      </c>
      <c r="O2454" s="118" t="s">
        <v>4320</v>
      </c>
      <c r="P2454" s="42"/>
    </row>
    <row r="2455" ht="22.5" customHeight="1">
      <c r="A2455" s="113"/>
      <c r="B2455" s="114" t="s">
        <v>18753</v>
      </c>
      <c r="C2455" s="115" t="s">
        <v>18754</v>
      </c>
      <c r="D2455" s="114" t="s">
        <v>18755</v>
      </c>
      <c r="E2455" s="115" t="s">
        <v>18756</v>
      </c>
      <c r="F2455" s="115" t="s">
        <v>1812</v>
      </c>
      <c r="G2455" s="115" t="s">
        <v>1813</v>
      </c>
      <c r="H2455" s="116"/>
      <c r="I2455" s="117">
        <v>2646475.0</v>
      </c>
      <c r="J2455" s="117">
        <v>2646002.0</v>
      </c>
      <c r="K2455" s="117">
        <v>473.0</v>
      </c>
      <c r="L2455" s="118" t="s">
        <v>18757</v>
      </c>
      <c r="M2455" s="118" t="s">
        <v>18758</v>
      </c>
      <c r="N2455" s="119" t="s">
        <v>18759</v>
      </c>
      <c r="O2455" s="118" t="s">
        <v>18760</v>
      </c>
      <c r="P2455" s="42"/>
    </row>
    <row r="2456" ht="22.5" customHeight="1">
      <c r="A2456" s="113"/>
      <c r="B2456" s="114" t="s">
        <v>18761</v>
      </c>
      <c r="C2456" s="115" t="s">
        <v>18762</v>
      </c>
      <c r="D2456" s="121"/>
      <c r="E2456" s="115" t="s">
        <v>18763</v>
      </c>
      <c r="F2456" s="115" t="s">
        <v>1812</v>
      </c>
      <c r="G2456" s="115" t="s">
        <v>1813</v>
      </c>
      <c r="H2456" s="116"/>
      <c r="I2456" s="117">
        <v>2647048.0</v>
      </c>
      <c r="J2456" s="117">
        <v>2646545.0</v>
      </c>
      <c r="K2456" s="117">
        <v>503.0</v>
      </c>
      <c r="L2456" s="118" t="s">
        <v>18764</v>
      </c>
      <c r="M2456" s="118" t="s">
        <v>18765</v>
      </c>
      <c r="N2456" s="119" t="s">
        <v>18766</v>
      </c>
      <c r="O2456" s="118" t="s">
        <v>18767</v>
      </c>
      <c r="P2456" s="42"/>
    </row>
    <row r="2457" ht="22.5" customHeight="1">
      <c r="A2457" s="113"/>
      <c r="B2457" s="114" t="s">
        <v>18768</v>
      </c>
      <c r="C2457" s="115" t="s">
        <v>18769</v>
      </c>
      <c r="D2457" s="114" t="s">
        <v>18770</v>
      </c>
      <c r="E2457" s="115" t="s">
        <v>18771</v>
      </c>
      <c r="F2457" s="115" t="s">
        <v>1812</v>
      </c>
      <c r="G2457" s="115" t="s">
        <v>1813</v>
      </c>
      <c r="H2457" s="116"/>
      <c r="I2457" s="117">
        <v>2648575.0</v>
      </c>
      <c r="J2457" s="117">
        <v>2647094.0</v>
      </c>
      <c r="K2457" s="117">
        <v>1481.0</v>
      </c>
      <c r="L2457" s="118" t="s">
        <v>18772</v>
      </c>
      <c r="M2457" s="118" t="s">
        <v>18773</v>
      </c>
      <c r="N2457" s="119" t="s">
        <v>18774</v>
      </c>
      <c r="O2457" s="118" t="s">
        <v>18775</v>
      </c>
      <c r="P2457" s="42"/>
    </row>
    <row r="2458" ht="22.5" customHeight="1">
      <c r="A2458" s="113"/>
      <c r="B2458" s="114" t="s">
        <v>18776</v>
      </c>
      <c r="C2458" s="115" t="s">
        <v>18777</v>
      </c>
      <c r="D2458" s="114" t="s">
        <v>18778</v>
      </c>
      <c r="E2458" s="115" t="s">
        <v>18779</v>
      </c>
      <c r="F2458" s="115" t="s">
        <v>1812</v>
      </c>
      <c r="G2458" s="115" t="s">
        <v>1813</v>
      </c>
      <c r="H2458" s="116"/>
      <c r="I2458" s="117">
        <v>2649071.0</v>
      </c>
      <c r="J2458" s="117">
        <v>2648568.0</v>
      </c>
      <c r="K2458" s="117">
        <v>503.0</v>
      </c>
      <c r="L2458" s="118" t="s">
        <v>18780</v>
      </c>
      <c r="M2458" s="118" t="s">
        <v>18781</v>
      </c>
      <c r="N2458" s="119" t="s">
        <v>18782</v>
      </c>
      <c r="O2458" s="118" t="s">
        <v>18783</v>
      </c>
      <c r="P2458" s="42"/>
    </row>
    <row r="2459" ht="22.5" customHeight="1">
      <c r="A2459" s="113"/>
      <c r="B2459" s="114" t="s">
        <v>18784</v>
      </c>
      <c r="C2459" s="115" t="s">
        <v>18785</v>
      </c>
      <c r="D2459" s="121"/>
      <c r="E2459" s="115" t="s">
        <v>1448</v>
      </c>
      <c r="F2459" s="122"/>
      <c r="G2459" s="122"/>
      <c r="H2459" s="116"/>
      <c r="I2459" s="117">
        <v>2649747.0</v>
      </c>
      <c r="J2459" s="117">
        <v>2649091.0</v>
      </c>
      <c r="K2459" s="117">
        <v>656.0</v>
      </c>
      <c r="L2459" s="118" t="s">
        <v>18786</v>
      </c>
      <c r="M2459" s="118" t="s">
        <v>18787</v>
      </c>
      <c r="N2459" s="119" t="s">
        <v>14105</v>
      </c>
      <c r="O2459" s="118" t="s">
        <v>18788</v>
      </c>
      <c r="P2459" s="42"/>
    </row>
    <row r="2460" ht="22.5" customHeight="1">
      <c r="A2460" s="113"/>
      <c r="B2460" s="114" t="s">
        <v>18789</v>
      </c>
      <c r="C2460" s="115" t="s">
        <v>18790</v>
      </c>
      <c r="D2460" s="114" t="s">
        <v>18791</v>
      </c>
      <c r="E2460" s="115" t="s">
        <v>18792</v>
      </c>
      <c r="F2460" s="115" t="s">
        <v>1812</v>
      </c>
      <c r="G2460" s="115" t="s">
        <v>1813</v>
      </c>
      <c r="H2460" s="116"/>
      <c r="I2460" s="117">
        <v>2650134.0</v>
      </c>
      <c r="J2460" s="117">
        <v>2652809.0</v>
      </c>
      <c r="K2460" s="117">
        <v>2675.0</v>
      </c>
      <c r="L2460" s="118" t="s">
        <v>18793</v>
      </c>
      <c r="M2460" s="118" t="s">
        <v>18794</v>
      </c>
      <c r="N2460" s="119" t="s">
        <v>18795</v>
      </c>
      <c r="O2460" s="118" t="s">
        <v>18796</v>
      </c>
      <c r="P2460" s="42"/>
    </row>
    <row r="2461" ht="22.5" customHeight="1">
      <c r="A2461" s="113"/>
      <c r="B2461" s="114" t="s">
        <v>18797</v>
      </c>
      <c r="C2461" s="115" t="s">
        <v>18798</v>
      </c>
      <c r="D2461" s="114" t="s">
        <v>18799</v>
      </c>
      <c r="E2461" s="115" t="s">
        <v>18800</v>
      </c>
      <c r="F2461" s="115" t="s">
        <v>1812</v>
      </c>
      <c r="G2461" s="115" t="s">
        <v>1813</v>
      </c>
      <c r="H2461" s="116"/>
      <c r="I2461" s="117">
        <v>2652825.0</v>
      </c>
      <c r="J2461" s="117">
        <v>2653928.0</v>
      </c>
      <c r="K2461" s="117">
        <v>1103.0</v>
      </c>
      <c r="L2461" s="118" t="s">
        <v>18801</v>
      </c>
      <c r="M2461" s="118" t="s">
        <v>18802</v>
      </c>
      <c r="N2461" s="119" t="s">
        <v>18803</v>
      </c>
      <c r="O2461" s="118" t="s">
        <v>18804</v>
      </c>
      <c r="P2461" s="42"/>
    </row>
    <row r="2462" ht="22.5" customHeight="1">
      <c r="A2462" s="113"/>
      <c r="B2462" s="114" t="s">
        <v>18805</v>
      </c>
      <c r="C2462" s="115" t="s">
        <v>18806</v>
      </c>
      <c r="D2462" s="114" t="s">
        <v>18807</v>
      </c>
      <c r="E2462" s="115" t="s">
        <v>18808</v>
      </c>
      <c r="F2462" s="115" t="s">
        <v>1812</v>
      </c>
      <c r="G2462" s="115" t="s">
        <v>1813</v>
      </c>
      <c r="H2462" s="116"/>
      <c r="I2462" s="117">
        <v>2653945.0</v>
      </c>
      <c r="J2462" s="117">
        <v>2655312.0</v>
      </c>
      <c r="K2462" s="117">
        <v>1367.0</v>
      </c>
      <c r="L2462" s="118" t="s">
        <v>18809</v>
      </c>
      <c r="M2462" s="118" t="s">
        <v>18810</v>
      </c>
      <c r="N2462" s="119" t="s">
        <v>18811</v>
      </c>
      <c r="O2462" s="118" t="s">
        <v>18812</v>
      </c>
      <c r="P2462" s="42"/>
    </row>
    <row r="2463" ht="22.5" customHeight="1">
      <c r="A2463" s="113"/>
      <c r="B2463" s="114" t="s">
        <v>18813</v>
      </c>
      <c r="C2463" s="115" t="s">
        <v>18814</v>
      </c>
      <c r="D2463" s="120" t="s">
        <v>18815</v>
      </c>
      <c r="E2463" s="115" t="s">
        <v>18816</v>
      </c>
      <c r="F2463" s="115" t="s">
        <v>1812</v>
      </c>
      <c r="G2463" s="115" t="s">
        <v>1813</v>
      </c>
      <c r="H2463" s="116"/>
      <c r="I2463" s="117">
        <v>2655324.0</v>
      </c>
      <c r="J2463" s="117">
        <v>2656127.0</v>
      </c>
      <c r="K2463" s="117">
        <v>803.0</v>
      </c>
      <c r="L2463" s="118" t="s">
        <v>18817</v>
      </c>
      <c r="M2463" s="118" t="s">
        <v>18818</v>
      </c>
      <c r="N2463" s="119" t="s">
        <v>18819</v>
      </c>
      <c r="O2463" s="118" t="s">
        <v>18820</v>
      </c>
      <c r="P2463" s="42"/>
    </row>
    <row r="2464" ht="22.5" customHeight="1">
      <c r="A2464" s="113"/>
      <c r="B2464" s="114" t="s">
        <v>18821</v>
      </c>
      <c r="C2464" s="115" t="s">
        <v>18822</v>
      </c>
      <c r="D2464" s="121"/>
      <c r="E2464" s="115" t="s">
        <v>18823</v>
      </c>
      <c r="F2464" s="115" t="s">
        <v>1812</v>
      </c>
      <c r="G2464" s="115" t="s">
        <v>1813</v>
      </c>
      <c r="H2464" s="116"/>
      <c r="I2464" s="117">
        <v>2656138.0</v>
      </c>
      <c r="J2464" s="117">
        <v>2656719.0</v>
      </c>
      <c r="K2464" s="117">
        <v>581.0</v>
      </c>
      <c r="L2464" s="118" t="s">
        <v>18824</v>
      </c>
      <c r="M2464" s="118" t="s">
        <v>18825</v>
      </c>
      <c r="N2464" s="119" t="s">
        <v>18826</v>
      </c>
      <c r="O2464" s="118" t="s">
        <v>18827</v>
      </c>
      <c r="P2464" s="42"/>
    </row>
    <row r="2465" ht="22.5" customHeight="1">
      <c r="A2465" s="113"/>
      <c r="B2465" s="114" t="s">
        <v>18828</v>
      </c>
      <c r="C2465" s="115" t="s">
        <v>18829</v>
      </c>
      <c r="D2465" s="121"/>
      <c r="E2465" s="115" t="s">
        <v>18830</v>
      </c>
      <c r="F2465" s="115" t="s">
        <v>1812</v>
      </c>
      <c r="G2465" s="115" t="s">
        <v>1813</v>
      </c>
      <c r="H2465" s="116"/>
      <c r="I2465" s="117">
        <v>2656730.0</v>
      </c>
      <c r="J2465" s="117">
        <v>2657683.0</v>
      </c>
      <c r="K2465" s="117">
        <v>953.0</v>
      </c>
      <c r="L2465" s="118" t="s">
        <v>18831</v>
      </c>
      <c r="M2465" s="118" t="s">
        <v>18832</v>
      </c>
      <c r="N2465" s="119" t="s">
        <v>18833</v>
      </c>
      <c r="O2465" s="118" t="s">
        <v>18834</v>
      </c>
      <c r="P2465" s="42"/>
    </row>
    <row r="2466" ht="22.5" customHeight="1">
      <c r="A2466" s="113"/>
      <c r="B2466" s="114" t="s">
        <v>18835</v>
      </c>
      <c r="C2466" s="115" t="s">
        <v>18836</v>
      </c>
      <c r="D2466" s="114" t="s">
        <v>18837</v>
      </c>
      <c r="E2466" s="115" t="s">
        <v>18838</v>
      </c>
      <c r="F2466" s="122"/>
      <c r="G2466" s="122"/>
      <c r="H2466" s="116"/>
      <c r="I2466" s="117">
        <v>2658882.0</v>
      </c>
      <c r="J2466" s="117">
        <v>2657701.0</v>
      </c>
      <c r="K2466" s="117">
        <v>1181.0</v>
      </c>
      <c r="L2466" s="118" t="s">
        <v>18839</v>
      </c>
      <c r="M2466" s="118" t="s">
        <v>18840</v>
      </c>
      <c r="N2466" s="119" t="s">
        <v>18841</v>
      </c>
      <c r="O2466" s="118" t="s">
        <v>18842</v>
      </c>
      <c r="P2466" s="42"/>
    </row>
    <row r="2467" ht="22.5" customHeight="1">
      <c r="A2467" s="113"/>
      <c r="B2467" s="114" t="s">
        <v>18843</v>
      </c>
      <c r="C2467" s="115" t="s">
        <v>18844</v>
      </c>
      <c r="D2467" s="121"/>
      <c r="E2467" s="115" t="s">
        <v>1448</v>
      </c>
      <c r="F2467" s="122"/>
      <c r="G2467" s="122"/>
      <c r="H2467" s="116"/>
      <c r="I2467" s="117">
        <v>2659669.0</v>
      </c>
      <c r="J2467" s="117">
        <v>2660025.0</v>
      </c>
      <c r="K2467" s="117">
        <v>356.0</v>
      </c>
      <c r="L2467" s="118" t="s">
        <v>18845</v>
      </c>
      <c r="M2467" s="118" t="s">
        <v>18846</v>
      </c>
      <c r="N2467" s="119" t="s">
        <v>18847</v>
      </c>
      <c r="O2467" s="118" t="s">
        <v>18848</v>
      </c>
      <c r="P2467" s="42"/>
    </row>
    <row r="2468" ht="22.5" customHeight="1">
      <c r="A2468" s="113"/>
      <c r="B2468" s="114" t="s">
        <v>18849</v>
      </c>
      <c r="C2468" s="115" t="s">
        <v>18850</v>
      </c>
      <c r="D2468" s="121"/>
      <c r="E2468" s="115" t="s">
        <v>1448</v>
      </c>
      <c r="F2468" s="122"/>
      <c r="G2468" s="122"/>
      <c r="H2468" s="116"/>
      <c r="I2468" s="117">
        <v>2660030.0</v>
      </c>
      <c r="J2468" s="117">
        <v>2660530.0</v>
      </c>
      <c r="K2468" s="117">
        <v>500.0</v>
      </c>
      <c r="L2468" s="118" t="s">
        <v>18851</v>
      </c>
      <c r="M2468" s="118" t="s">
        <v>18852</v>
      </c>
      <c r="N2468" s="119" t="s">
        <v>15362</v>
      </c>
      <c r="O2468" s="118" t="s">
        <v>18853</v>
      </c>
      <c r="P2468" s="42"/>
    </row>
    <row r="2469" ht="22.5" customHeight="1">
      <c r="A2469" s="113"/>
      <c r="B2469" s="114" t="s">
        <v>18854</v>
      </c>
      <c r="C2469" s="115" t="s">
        <v>18855</v>
      </c>
      <c r="D2469" s="121"/>
      <c r="E2469" s="115" t="s">
        <v>1448</v>
      </c>
      <c r="F2469" s="122"/>
      <c r="G2469" s="122"/>
      <c r="H2469" s="116"/>
      <c r="I2469" s="117">
        <v>2660893.0</v>
      </c>
      <c r="J2469" s="117">
        <v>2661510.0</v>
      </c>
      <c r="K2469" s="117">
        <v>617.0</v>
      </c>
      <c r="L2469" s="118" t="s">
        <v>18856</v>
      </c>
      <c r="M2469" s="118" t="s">
        <v>18857</v>
      </c>
      <c r="N2469" s="119" t="s">
        <v>17529</v>
      </c>
      <c r="O2469" s="118" t="s">
        <v>18858</v>
      </c>
      <c r="P2469" s="42"/>
    </row>
    <row r="2470" ht="22.5" customHeight="1">
      <c r="A2470" s="113"/>
      <c r="B2470" s="114" t="s">
        <v>18859</v>
      </c>
      <c r="C2470" s="115" t="s">
        <v>18860</v>
      </c>
      <c r="D2470" s="121"/>
      <c r="E2470" s="115" t="s">
        <v>1448</v>
      </c>
      <c r="F2470" s="122"/>
      <c r="G2470" s="122"/>
      <c r="H2470" s="116"/>
      <c r="I2470" s="117">
        <v>2661512.0</v>
      </c>
      <c r="J2470" s="117">
        <v>2661904.0</v>
      </c>
      <c r="K2470" s="117">
        <v>392.0</v>
      </c>
      <c r="L2470" s="118" t="s">
        <v>18861</v>
      </c>
      <c r="M2470" s="118" t="s">
        <v>18862</v>
      </c>
      <c r="N2470" s="119" t="s">
        <v>13641</v>
      </c>
      <c r="O2470" s="118" t="s">
        <v>18863</v>
      </c>
      <c r="P2470" s="42"/>
    </row>
    <row r="2471" ht="22.5" customHeight="1">
      <c r="A2471" s="113"/>
      <c r="B2471" s="114" t="s">
        <v>18864</v>
      </c>
      <c r="C2471" s="115" t="s">
        <v>18865</v>
      </c>
      <c r="D2471" s="121"/>
      <c r="E2471" s="115" t="s">
        <v>1448</v>
      </c>
      <c r="F2471" s="122"/>
      <c r="G2471" s="122"/>
      <c r="H2471" s="116"/>
      <c r="I2471" s="117">
        <v>2662359.0</v>
      </c>
      <c r="J2471" s="117">
        <v>2663201.0</v>
      </c>
      <c r="K2471" s="117">
        <v>842.0</v>
      </c>
      <c r="L2471" s="118" t="s">
        <v>18866</v>
      </c>
      <c r="M2471" s="118" t="s">
        <v>18867</v>
      </c>
      <c r="N2471" s="119" t="s">
        <v>14199</v>
      </c>
      <c r="O2471" s="118" t="s">
        <v>18868</v>
      </c>
      <c r="P2471" s="42"/>
    </row>
    <row r="2472" ht="22.5" customHeight="1">
      <c r="A2472" s="113"/>
      <c r="B2472" s="114" t="s">
        <v>18869</v>
      </c>
      <c r="C2472" s="115" t="s">
        <v>18870</v>
      </c>
      <c r="D2472" s="121"/>
      <c r="E2472" s="115" t="s">
        <v>1448</v>
      </c>
      <c r="F2472" s="122"/>
      <c r="G2472" s="122"/>
      <c r="H2472" s="116"/>
      <c r="I2472" s="117">
        <v>2663226.0</v>
      </c>
      <c r="J2472" s="117">
        <v>2663423.0</v>
      </c>
      <c r="K2472" s="117">
        <v>197.0</v>
      </c>
      <c r="L2472" s="118" t="s">
        <v>18871</v>
      </c>
      <c r="M2472" s="118" t="s">
        <v>18872</v>
      </c>
      <c r="N2472" s="119" t="s">
        <v>18873</v>
      </c>
      <c r="O2472" s="118" t="s">
        <v>18874</v>
      </c>
      <c r="P2472" s="42"/>
    </row>
    <row r="2473" ht="22.5" customHeight="1">
      <c r="A2473" s="113"/>
      <c r="B2473" s="114" t="s">
        <v>18875</v>
      </c>
      <c r="C2473" s="115" t="s">
        <v>18876</v>
      </c>
      <c r="D2473" s="121"/>
      <c r="E2473" s="115" t="s">
        <v>1448</v>
      </c>
      <c r="F2473" s="122"/>
      <c r="G2473" s="122"/>
      <c r="H2473" s="116"/>
      <c r="I2473" s="117">
        <v>2663658.0</v>
      </c>
      <c r="J2473" s="117">
        <v>2664314.0</v>
      </c>
      <c r="K2473" s="117">
        <v>656.0</v>
      </c>
      <c r="L2473" s="118" t="s">
        <v>18877</v>
      </c>
      <c r="M2473" s="118" t="s">
        <v>18878</v>
      </c>
      <c r="N2473" s="119" t="s">
        <v>18879</v>
      </c>
      <c r="O2473" s="118" t="s">
        <v>18880</v>
      </c>
      <c r="P2473" s="42"/>
    </row>
    <row r="2474" ht="22.5" customHeight="1">
      <c r="A2474" s="113"/>
      <c r="B2474" s="114" t="s">
        <v>18881</v>
      </c>
      <c r="C2474" s="115" t="s">
        <v>18882</v>
      </c>
      <c r="D2474" s="121"/>
      <c r="E2474" s="115" t="s">
        <v>1448</v>
      </c>
      <c r="F2474" s="122"/>
      <c r="G2474" s="122"/>
      <c r="H2474" s="116"/>
      <c r="I2474" s="117">
        <v>2664856.0</v>
      </c>
      <c r="J2474" s="117">
        <v>2665167.0</v>
      </c>
      <c r="K2474" s="117">
        <v>311.0</v>
      </c>
      <c r="L2474" s="118" t="s">
        <v>18883</v>
      </c>
      <c r="M2474" s="118" t="s">
        <v>18884</v>
      </c>
      <c r="N2474" s="119" t="s">
        <v>18885</v>
      </c>
      <c r="O2474" s="118" t="s">
        <v>18886</v>
      </c>
      <c r="P2474" s="42"/>
    </row>
    <row r="2475" ht="22.5" customHeight="1">
      <c r="A2475" s="113"/>
      <c r="B2475" s="114" t="s">
        <v>18887</v>
      </c>
      <c r="C2475" s="115" t="s">
        <v>18888</v>
      </c>
      <c r="D2475" s="121"/>
      <c r="E2475" s="115" t="s">
        <v>1448</v>
      </c>
      <c r="F2475" s="122"/>
      <c r="G2475" s="122"/>
      <c r="H2475" s="116"/>
      <c r="I2475" s="117">
        <v>2665176.0</v>
      </c>
      <c r="J2475" s="117">
        <v>2665442.0</v>
      </c>
      <c r="K2475" s="117">
        <v>266.0</v>
      </c>
      <c r="L2475" s="118" t="s">
        <v>18889</v>
      </c>
      <c r="M2475" s="118" t="s">
        <v>18890</v>
      </c>
      <c r="N2475" s="119" t="s">
        <v>18891</v>
      </c>
      <c r="O2475" s="118" t="s">
        <v>18892</v>
      </c>
      <c r="P2475" s="42"/>
    </row>
    <row r="2476" ht="22.5" customHeight="1">
      <c r="A2476" s="113"/>
      <c r="B2476" s="114" t="s">
        <v>18893</v>
      </c>
      <c r="C2476" s="115" t="s">
        <v>18894</v>
      </c>
      <c r="D2476" s="121"/>
      <c r="E2476" s="115" t="s">
        <v>1448</v>
      </c>
      <c r="F2476" s="122"/>
      <c r="G2476" s="122"/>
      <c r="H2476" s="116"/>
      <c r="I2476" s="117">
        <v>2666177.0</v>
      </c>
      <c r="J2476" s="117">
        <v>2666626.0</v>
      </c>
      <c r="K2476" s="117">
        <v>449.0</v>
      </c>
      <c r="L2476" s="118" t="s">
        <v>18895</v>
      </c>
      <c r="M2476" s="118" t="s">
        <v>18896</v>
      </c>
      <c r="N2476" s="119" t="s">
        <v>2482</v>
      </c>
      <c r="O2476" s="118" t="s">
        <v>18897</v>
      </c>
      <c r="P2476" s="42"/>
    </row>
    <row r="2477" ht="22.5" customHeight="1">
      <c r="A2477" s="113"/>
      <c r="B2477" s="114" t="s">
        <v>18898</v>
      </c>
      <c r="C2477" s="115" t="s">
        <v>18899</v>
      </c>
      <c r="D2477" s="121"/>
      <c r="E2477" s="115" t="s">
        <v>18900</v>
      </c>
      <c r="F2477" s="122"/>
      <c r="G2477" s="122"/>
      <c r="H2477" s="116"/>
      <c r="I2477" s="117">
        <v>2667817.0</v>
      </c>
      <c r="J2477" s="117">
        <v>2667470.0</v>
      </c>
      <c r="K2477" s="117">
        <v>347.0</v>
      </c>
      <c r="L2477" s="118" t="s">
        <v>18901</v>
      </c>
      <c r="M2477" s="118" t="s">
        <v>18902</v>
      </c>
      <c r="N2477" s="119" t="s">
        <v>18903</v>
      </c>
      <c r="O2477" s="118" t="s">
        <v>18904</v>
      </c>
      <c r="P2477" s="42"/>
    </row>
    <row r="2478" ht="22.5" customHeight="1">
      <c r="A2478" s="113"/>
      <c r="B2478" s="114" t="s">
        <v>18905</v>
      </c>
      <c r="C2478" s="115" t="s">
        <v>18906</v>
      </c>
      <c r="D2478" s="121"/>
      <c r="E2478" s="115" t="s">
        <v>18907</v>
      </c>
      <c r="F2478" s="122"/>
      <c r="G2478" s="122"/>
      <c r="H2478" s="116"/>
      <c r="I2478" s="117">
        <v>2669526.0</v>
      </c>
      <c r="J2478" s="117">
        <v>2668408.0</v>
      </c>
      <c r="K2478" s="117">
        <v>1118.0</v>
      </c>
      <c r="L2478" s="118" t="s">
        <v>18908</v>
      </c>
      <c r="M2478" s="118" t="s">
        <v>18909</v>
      </c>
      <c r="N2478" s="119" t="s">
        <v>4391</v>
      </c>
      <c r="O2478" s="118" t="s">
        <v>18910</v>
      </c>
      <c r="P2478" s="42"/>
    </row>
    <row r="2479" ht="22.5" customHeight="1">
      <c r="A2479" s="113"/>
      <c r="B2479" s="114" t="s">
        <v>18911</v>
      </c>
      <c r="C2479" s="115" t="s">
        <v>18912</v>
      </c>
      <c r="D2479" s="121"/>
      <c r="E2479" s="115" t="s">
        <v>18913</v>
      </c>
      <c r="F2479" s="122"/>
      <c r="G2479" s="122"/>
      <c r="H2479" s="116"/>
      <c r="I2479" s="117">
        <v>2670441.0</v>
      </c>
      <c r="J2479" s="117">
        <v>2669836.0</v>
      </c>
      <c r="K2479" s="117">
        <v>605.0</v>
      </c>
      <c r="L2479" s="118" t="s">
        <v>18914</v>
      </c>
      <c r="M2479" s="118" t="s">
        <v>18915</v>
      </c>
      <c r="N2479" s="119" t="s">
        <v>18916</v>
      </c>
      <c r="O2479" s="118" t="s">
        <v>18917</v>
      </c>
      <c r="P2479" s="42"/>
    </row>
    <row r="2480" ht="22.5" customHeight="1">
      <c r="A2480" s="113"/>
      <c r="B2480" s="114" t="s">
        <v>18918</v>
      </c>
      <c r="C2480" s="115" t="s">
        <v>18919</v>
      </c>
      <c r="D2480" s="121"/>
      <c r="E2480" s="115" t="s">
        <v>2507</v>
      </c>
      <c r="F2480" s="122"/>
      <c r="G2480" s="122"/>
      <c r="H2480" s="116"/>
      <c r="I2480" s="117">
        <v>2671197.0</v>
      </c>
      <c r="J2480" s="117">
        <v>2670466.0</v>
      </c>
      <c r="K2480" s="117">
        <v>731.0</v>
      </c>
      <c r="L2480" s="118" t="s">
        <v>18920</v>
      </c>
      <c r="M2480" s="118" t="s">
        <v>18921</v>
      </c>
      <c r="N2480" s="119" t="s">
        <v>18922</v>
      </c>
      <c r="O2480" s="118" t="s">
        <v>18923</v>
      </c>
      <c r="P2480" s="42"/>
    </row>
    <row r="2481" ht="22.5" customHeight="1">
      <c r="A2481" s="113"/>
      <c r="B2481" s="114" t="s">
        <v>18924</v>
      </c>
      <c r="C2481" s="115" t="s">
        <v>18925</v>
      </c>
      <c r="D2481" s="121"/>
      <c r="E2481" s="115" t="s">
        <v>18926</v>
      </c>
      <c r="F2481" s="122"/>
      <c r="G2481" s="122"/>
      <c r="H2481" s="116"/>
      <c r="I2481" s="117">
        <v>2672282.0</v>
      </c>
      <c r="J2481" s="117">
        <v>2671209.0</v>
      </c>
      <c r="K2481" s="117">
        <v>1073.0</v>
      </c>
      <c r="L2481" s="118" t="s">
        <v>18927</v>
      </c>
      <c r="M2481" s="118" t="s">
        <v>18928</v>
      </c>
      <c r="N2481" s="119" t="s">
        <v>18929</v>
      </c>
      <c r="O2481" s="118" t="s">
        <v>18930</v>
      </c>
      <c r="P2481" s="42"/>
    </row>
    <row r="2482" ht="22.5" customHeight="1">
      <c r="A2482" s="113"/>
      <c r="B2482" s="114" t="s">
        <v>18931</v>
      </c>
      <c r="C2482" s="115" t="s">
        <v>18932</v>
      </c>
      <c r="D2482" s="121"/>
      <c r="E2482" s="115" t="s">
        <v>2145</v>
      </c>
      <c r="F2482" s="122"/>
      <c r="G2482" s="122"/>
      <c r="H2482" s="116"/>
      <c r="I2482" s="117">
        <v>2672578.0</v>
      </c>
      <c r="J2482" s="117">
        <v>2673465.0</v>
      </c>
      <c r="K2482" s="117">
        <v>887.0</v>
      </c>
      <c r="L2482" s="118" t="s">
        <v>18933</v>
      </c>
      <c r="M2482" s="118" t="s">
        <v>18934</v>
      </c>
      <c r="N2482" s="119" t="s">
        <v>18935</v>
      </c>
      <c r="O2482" s="118" t="s">
        <v>18936</v>
      </c>
      <c r="P2482" s="42"/>
    </row>
    <row r="2483" ht="22.5" customHeight="1">
      <c r="A2483" s="113"/>
      <c r="B2483" s="114" t="s">
        <v>18937</v>
      </c>
      <c r="C2483" s="115" t="s">
        <v>18938</v>
      </c>
      <c r="D2483" s="121"/>
      <c r="E2483" s="115" t="s">
        <v>18939</v>
      </c>
      <c r="F2483" s="115" t="s">
        <v>18940</v>
      </c>
      <c r="G2483" s="115" t="s">
        <v>1431</v>
      </c>
      <c r="H2483" s="116"/>
      <c r="I2483" s="117">
        <v>2673893.0</v>
      </c>
      <c r="J2483" s="117">
        <v>2673741.0</v>
      </c>
      <c r="K2483" s="117">
        <v>152.0</v>
      </c>
      <c r="L2483" s="118" t="s">
        <v>18941</v>
      </c>
      <c r="M2483" s="118" t="s">
        <v>18942</v>
      </c>
      <c r="N2483" s="119" t="s">
        <v>18943</v>
      </c>
      <c r="O2483" s="118" t="s">
        <v>18944</v>
      </c>
      <c r="P2483" s="42"/>
    </row>
    <row r="2484" ht="22.5" customHeight="1">
      <c r="A2484" s="113"/>
      <c r="B2484" s="114" t="s">
        <v>18945</v>
      </c>
      <c r="C2484" s="115" t="s">
        <v>18946</v>
      </c>
      <c r="D2484" s="114" t="s">
        <v>18947</v>
      </c>
      <c r="E2484" s="115" t="s">
        <v>18948</v>
      </c>
      <c r="F2484" s="115" t="s">
        <v>18940</v>
      </c>
      <c r="G2484" s="115" t="s">
        <v>1431</v>
      </c>
      <c r="H2484" s="116"/>
      <c r="I2484" s="117">
        <v>2674507.0</v>
      </c>
      <c r="J2484" s="117">
        <v>2673896.0</v>
      </c>
      <c r="K2484" s="117">
        <v>611.0</v>
      </c>
      <c r="L2484" s="118" t="s">
        <v>18949</v>
      </c>
      <c r="M2484" s="118" t="s">
        <v>18950</v>
      </c>
      <c r="N2484" s="119" t="s">
        <v>18951</v>
      </c>
      <c r="O2484" s="118" t="s">
        <v>18952</v>
      </c>
      <c r="P2484" s="42"/>
    </row>
    <row r="2485" ht="22.5" customHeight="1">
      <c r="A2485" s="113"/>
      <c r="B2485" s="114" t="s">
        <v>18953</v>
      </c>
      <c r="C2485" s="115" t="s">
        <v>18954</v>
      </c>
      <c r="D2485" s="121"/>
      <c r="E2485" s="115" t="s">
        <v>1448</v>
      </c>
      <c r="F2485" s="122"/>
      <c r="G2485" s="122"/>
      <c r="H2485" s="116"/>
      <c r="I2485" s="117">
        <v>2674651.0</v>
      </c>
      <c r="J2485" s="117">
        <v>2674896.0</v>
      </c>
      <c r="K2485" s="117">
        <v>245.0</v>
      </c>
      <c r="L2485" s="118" t="s">
        <v>18955</v>
      </c>
      <c r="M2485" s="118" t="s">
        <v>18956</v>
      </c>
      <c r="N2485" s="119" t="s">
        <v>18957</v>
      </c>
      <c r="O2485" s="118" t="s">
        <v>18958</v>
      </c>
      <c r="P2485" s="42"/>
    </row>
    <row r="2486" ht="22.5" customHeight="1">
      <c r="A2486" s="113"/>
      <c r="B2486" s="114" t="s">
        <v>18959</v>
      </c>
      <c r="C2486" s="115" t="s">
        <v>18960</v>
      </c>
      <c r="D2486" s="121"/>
      <c r="E2486" s="115" t="s">
        <v>12711</v>
      </c>
      <c r="F2486" s="122"/>
      <c r="G2486" s="122"/>
      <c r="H2486" s="116"/>
      <c r="I2486" s="117">
        <v>2675543.0</v>
      </c>
      <c r="J2486" s="117">
        <v>2675103.0</v>
      </c>
      <c r="K2486" s="117">
        <v>440.0</v>
      </c>
      <c r="L2486" s="118" t="s">
        <v>18961</v>
      </c>
      <c r="M2486" s="118" t="s">
        <v>18962</v>
      </c>
      <c r="N2486" s="119" t="s">
        <v>3692</v>
      </c>
      <c r="O2486" s="118" t="s">
        <v>18963</v>
      </c>
      <c r="P2486" s="42"/>
    </row>
    <row r="2487" ht="22.5" customHeight="1">
      <c r="A2487" s="113"/>
      <c r="B2487" s="114" t="s">
        <v>18964</v>
      </c>
      <c r="C2487" s="115" t="s">
        <v>18965</v>
      </c>
      <c r="D2487" s="121"/>
      <c r="E2487" s="115" t="s">
        <v>1533</v>
      </c>
      <c r="F2487" s="122"/>
      <c r="G2487" s="122"/>
      <c r="H2487" s="116"/>
      <c r="I2487" s="117">
        <v>2676699.0</v>
      </c>
      <c r="J2487" s="117">
        <v>2675995.0</v>
      </c>
      <c r="K2487" s="117">
        <v>704.0</v>
      </c>
      <c r="L2487" s="118" t="s">
        <v>18966</v>
      </c>
      <c r="M2487" s="118" t="s">
        <v>18967</v>
      </c>
      <c r="N2487" s="119" t="s">
        <v>18968</v>
      </c>
      <c r="O2487" s="118" t="s">
        <v>18969</v>
      </c>
      <c r="P2487" s="42"/>
    </row>
    <row r="2488" ht="22.5" customHeight="1">
      <c r="A2488" s="113"/>
      <c r="B2488" s="114" t="s">
        <v>18970</v>
      </c>
      <c r="C2488" s="115" t="s">
        <v>18971</v>
      </c>
      <c r="D2488" s="121"/>
      <c r="E2488" s="115" t="s">
        <v>18972</v>
      </c>
      <c r="F2488" s="122"/>
      <c r="G2488" s="122"/>
      <c r="H2488" s="116"/>
      <c r="I2488" s="117">
        <v>2678359.0</v>
      </c>
      <c r="J2488" s="117">
        <v>2676704.0</v>
      </c>
      <c r="K2488" s="117">
        <v>1655.0</v>
      </c>
      <c r="L2488" s="118" t="s">
        <v>18973</v>
      </c>
      <c r="M2488" s="118" t="s">
        <v>18974</v>
      </c>
      <c r="N2488" s="119" t="s">
        <v>18975</v>
      </c>
      <c r="O2488" s="118" t="s">
        <v>18976</v>
      </c>
      <c r="P2488" s="42"/>
    </row>
    <row r="2489" ht="22.5" customHeight="1">
      <c r="A2489" s="113"/>
      <c r="B2489" s="114" t="s">
        <v>18977</v>
      </c>
      <c r="C2489" s="115" t="s">
        <v>18978</v>
      </c>
      <c r="D2489" s="121"/>
      <c r="E2489" s="115" t="s">
        <v>18979</v>
      </c>
      <c r="F2489" s="122"/>
      <c r="G2489" s="122"/>
      <c r="H2489" s="116"/>
      <c r="I2489" s="117">
        <v>2679137.0</v>
      </c>
      <c r="J2489" s="117">
        <v>2678403.0</v>
      </c>
      <c r="K2489" s="117">
        <v>734.0</v>
      </c>
      <c r="L2489" s="118" t="s">
        <v>18980</v>
      </c>
      <c r="M2489" s="118" t="s">
        <v>18981</v>
      </c>
      <c r="N2489" s="119" t="s">
        <v>18982</v>
      </c>
      <c r="O2489" s="118" t="s">
        <v>18983</v>
      </c>
      <c r="P2489" s="42"/>
    </row>
    <row r="2490" ht="22.5" customHeight="1">
      <c r="A2490" s="113"/>
      <c r="B2490" s="114" t="s">
        <v>18984</v>
      </c>
      <c r="C2490" s="115" t="s">
        <v>18985</v>
      </c>
      <c r="D2490" s="121"/>
      <c r="E2490" s="115" t="s">
        <v>18979</v>
      </c>
      <c r="F2490" s="122"/>
      <c r="G2490" s="122"/>
      <c r="H2490" s="116"/>
      <c r="I2490" s="117">
        <v>2679862.0</v>
      </c>
      <c r="J2490" s="117">
        <v>2679182.0</v>
      </c>
      <c r="K2490" s="117">
        <v>680.0</v>
      </c>
      <c r="L2490" s="118" t="s">
        <v>18986</v>
      </c>
      <c r="M2490" s="118" t="s">
        <v>18987</v>
      </c>
      <c r="N2490" s="119" t="s">
        <v>18988</v>
      </c>
      <c r="O2490" s="118" t="s">
        <v>18989</v>
      </c>
      <c r="P2490" s="42"/>
    </row>
    <row r="2491" ht="22.5" customHeight="1">
      <c r="A2491" s="113"/>
      <c r="B2491" s="114" t="s">
        <v>18990</v>
      </c>
      <c r="C2491" s="122"/>
      <c r="D2491" s="121"/>
      <c r="E2491" s="115" t="s">
        <v>1448</v>
      </c>
      <c r="F2491" s="122"/>
      <c r="G2491" s="122"/>
      <c r="H2491" s="116"/>
      <c r="I2491" s="117">
        <v>2680211.0</v>
      </c>
      <c r="J2491" s="117">
        <v>2680101.0</v>
      </c>
      <c r="K2491" s="117">
        <v>110.0</v>
      </c>
      <c r="L2491" s="118" t="s">
        <v>18991</v>
      </c>
      <c r="M2491" s="118" t="s">
        <v>18992</v>
      </c>
      <c r="N2491" s="119" t="s">
        <v>18993</v>
      </c>
      <c r="O2491" s="118" t="s">
        <v>18994</v>
      </c>
      <c r="P2491" s="42"/>
    </row>
    <row r="2492" ht="22.5" customHeight="1">
      <c r="A2492" s="113"/>
      <c r="B2492" s="114" t="s">
        <v>18995</v>
      </c>
      <c r="C2492" s="115" t="s">
        <v>18996</v>
      </c>
      <c r="D2492" s="121"/>
      <c r="E2492" s="115" t="s">
        <v>18997</v>
      </c>
      <c r="F2492" s="115" t="s">
        <v>13014</v>
      </c>
      <c r="G2492" s="122"/>
      <c r="H2492" s="116"/>
      <c r="I2492" s="117">
        <v>2681362.0</v>
      </c>
      <c r="J2492" s="117">
        <v>2680379.0</v>
      </c>
      <c r="K2492" s="117">
        <v>983.0</v>
      </c>
      <c r="L2492" s="118" t="s">
        <v>18998</v>
      </c>
      <c r="M2492" s="118" t="s">
        <v>18999</v>
      </c>
      <c r="N2492" s="119" t="s">
        <v>19000</v>
      </c>
      <c r="O2492" s="118" t="s">
        <v>19001</v>
      </c>
      <c r="P2492" s="42"/>
    </row>
    <row r="2493" ht="22.5" customHeight="1">
      <c r="A2493" s="113"/>
      <c r="B2493" s="114" t="s">
        <v>19002</v>
      </c>
      <c r="C2493" s="115" t="s">
        <v>19003</v>
      </c>
      <c r="D2493" s="121"/>
      <c r="E2493" s="115" t="s">
        <v>6916</v>
      </c>
      <c r="F2493" s="122"/>
      <c r="G2493" s="122"/>
      <c r="H2493" s="116"/>
      <c r="I2493" s="117">
        <v>2682087.0</v>
      </c>
      <c r="J2493" s="117">
        <v>2681407.0</v>
      </c>
      <c r="K2493" s="117">
        <v>680.0</v>
      </c>
      <c r="L2493" s="118" t="s">
        <v>19004</v>
      </c>
      <c r="M2493" s="118" t="s">
        <v>19005</v>
      </c>
      <c r="N2493" s="119" t="s">
        <v>19006</v>
      </c>
      <c r="O2493" s="118" t="s">
        <v>19007</v>
      </c>
      <c r="P2493" s="42"/>
    </row>
    <row r="2494" ht="22.5" customHeight="1">
      <c r="A2494" s="113"/>
      <c r="B2494" s="114" t="s">
        <v>19008</v>
      </c>
      <c r="C2494" s="115" t="s">
        <v>19009</v>
      </c>
      <c r="D2494" s="121"/>
      <c r="E2494" s="115" t="s">
        <v>1755</v>
      </c>
      <c r="F2494" s="115" t="s">
        <v>1756</v>
      </c>
      <c r="G2494" s="115" t="s">
        <v>1757</v>
      </c>
      <c r="H2494" s="116"/>
      <c r="I2494" s="117">
        <v>2682713.0</v>
      </c>
      <c r="J2494" s="117">
        <v>2682084.0</v>
      </c>
      <c r="K2494" s="117">
        <v>629.0</v>
      </c>
      <c r="L2494" s="118" t="s">
        <v>19010</v>
      </c>
      <c r="M2494" s="118" t="s">
        <v>19011</v>
      </c>
      <c r="N2494" s="119" t="s">
        <v>19012</v>
      </c>
      <c r="O2494" s="118" t="s">
        <v>19013</v>
      </c>
      <c r="P2494" s="42"/>
    </row>
    <row r="2495" ht="22.5" customHeight="1">
      <c r="A2495" s="113"/>
      <c r="B2495" s="114" t="s">
        <v>19014</v>
      </c>
      <c r="C2495" s="115" t="s">
        <v>19015</v>
      </c>
      <c r="D2495" s="121"/>
      <c r="E2495" s="115" t="s">
        <v>19016</v>
      </c>
      <c r="F2495" s="122"/>
      <c r="G2495" s="122"/>
      <c r="H2495" s="116"/>
      <c r="I2495" s="117">
        <v>2684903.0</v>
      </c>
      <c r="J2495" s="117">
        <v>2683035.0</v>
      </c>
      <c r="K2495" s="117">
        <v>1868.0</v>
      </c>
      <c r="L2495" s="118" t="s">
        <v>19017</v>
      </c>
      <c r="M2495" s="118" t="s">
        <v>19018</v>
      </c>
      <c r="N2495" s="119" t="s">
        <v>2406</v>
      </c>
      <c r="O2495" s="118" t="s">
        <v>19019</v>
      </c>
      <c r="P2495" s="42"/>
    </row>
    <row r="2496" ht="22.5" customHeight="1">
      <c r="A2496" s="113"/>
      <c r="B2496" s="114" t="s">
        <v>19020</v>
      </c>
      <c r="C2496" s="115" t="s">
        <v>19021</v>
      </c>
      <c r="D2496" s="121"/>
      <c r="E2496" s="115" t="s">
        <v>2145</v>
      </c>
      <c r="F2496" s="122"/>
      <c r="G2496" s="122"/>
      <c r="H2496" s="116"/>
      <c r="I2496" s="117">
        <v>2686036.0</v>
      </c>
      <c r="J2496" s="117">
        <v>2685080.0</v>
      </c>
      <c r="K2496" s="117">
        <v>956.0</v>
      </c>
      <c r="L2496" s="118" t="s">
        <v>19022</v>
      </c>
      <c r="M2496" s="118" t="s">
        <v>19023</v>
      </c>
      <c r="N2496" s="119" t="s">
        <v>4535</v>
      </c>
      <c r="O2496" s="118" t="s">
        <v>19024</v>
      </c>
      <c r="P2496" s="42"/>
    </row>
    <row r="2497" ht="22.5" customHeight="1">
      <c r="A2497" s="113"/>
      <c r="B2497" s="114" t="s">
        <v>19025</v>
      </c>
      <c r="C2497" s="115" t="s">
        <v>19026</v>
      </c>
      <c r="D2497" s="121"/>
      <c r="E2497" s="115" t="s">
        <v>6578</v>
      </c>
      <c r="F2497" s="115" t="s">
        <v>6579</v>
      </c>
      <c r="G2497" s="115" t="s">
        <v>6580</v>
      </c>
      <c r="H2497" s="116"/>
      <c r="I2497" s="117">
        <v>2686126.0</v>
      </c>
      <c r="J2497" s="117">
        <v>2686767.0</v>
      </c>
      <c r="K2497" s="117">
        <v>641.0</v>
      </c>
      <c r="L2497" s="118" t="s">
        <v>19027</v>
      </c>
      <c r="M2497" s="118" t="s">
        <v>19028</v>
      </c>
      <c r="N2497" s="119" t="s">
        <v>19029</v>
      </c>
      <c r="O2497" s="118" t="s">
        <v>19030</v>
      </c>
      <c r="P2497" s="42"/>
    </row>
    <row r="2498" ht="22.5" customHeight="1">
      <c r="A2498" s="113"/>
      <c r="B2498" s="114" t="s">
        <v>19031</v>
      </c>
      <c r="C2498" s="115" t="s">
        <v>19032</v>
      </c>
      <c r="D2498" s="121"/>
      <c r="E2498" s="115" t="s">
        <v>12839</v>
      </c>
      <c r="F2498" s="122"/>
      <c r="G2498" s="122"/>
      <c r="H2498" s="116"/>
      <c r="I2498" s="117">
        <v>2686895.0</v>
      </c>
      <c r="J2498" s="117">
        <v>2687617.0</v>
      </c>
      <c r="K2498" s="117">
        <v>722.0</v>
      </c>
      <c r="L2498" s="118" t="s">
        <v>19033</v>
      </c>
      <c r="M2498" s="118" t="s">
        <v>19034</v>
      </c>
      <c r="N2498" s="119" t="s">
        <v>4979</v>
      </c>
      <c r="O2498" s="118" t="s">
        <v>4980</v>
      </c>
      <c r="P2498" s="42"/>
    </row>
    <row r="2499" ht="22.5" customHeight="1">
      <c r="A2499" s="113"/>
      <c r="B2499" s="114" t="s">
        <v>19035</v>
      </c>
      <c r="C2499" s="115" t="s">
        <v>19036</v>
      </c>
      <c r="D2499" s="121"/>
      <c r="E2499" s="115" t="s">
        <v>2302</v>
      </c>
      <c r="F2499" s="122"/>
      <c r="G2499" s="122"/>
      <c r="H2499" s="116"/>
      <c r="I2499" s="117">
        <v>2688538.0</v>
      </c>
      <c r="J2499" s="117">
        <v>2687693.0</v>
      </c>
      <c r="K2499" s="117">
        <v>845.0</v>
      </c>
      <c r="L2499" s="118" t="s">
        <v>19037</v>
      </c>
      <c r="M2499" s="118" t="s">
        <v>19038</v>
      </c>
      <c r="N2499" s="119" t="s">
        <v>3886</v>
      </c>
      <c r="O2499" s="118" t="s">
        <v>3887</v>
      </c>
      <c r="P2499" s="42"/>
    </row>
    <row r="2500" ht="22.5" customHeight="1">
      <c r="A2500" s="113"/>
      <c r="B2500" s="114" t="s">
        <v>19039</v>
      </c>
      <c r="C2500" s="115" t="s">
        <v>19040</v>
      </c>
      <c r="D2500" s="121"/>
      <c r="E2500" s="115" t="s">
        <v>19041</v>
      </c>
      <c r="F2500" s="122"/>
      <c r="G2500" s="122"/>
      <c r="H2500" s="116"/>
      <c r="I2500" s="117">
        <v>2689656.0</v>
      </c>
      <c r="J2500" s="117">
        <v>2688787.0</v>
      </c>
      <c r="K2500" s="117">
        <v>869.0</v>
      </c>
      <c r="L2500" s="118" t="s">
        <v>19042</v>
      </c>
      <c r="M2500" s="118" t="s">
        <v>19043</v>
      </c>
      <c r="N2500" s="119" t="s">
        <v>19044</v>
      </c>
      <c r="O2500" s="118" t="s">
        <v>19045</v>
      </c>
      <c r="P2500" s="42"/>
    </row>
    <row r="2501" ht="22.5" customHeight="1">
      <c r="A2501" s="113"/>
      <c r="B2501" s="114" t="s">
        <v>19046</v>
      </c>
      <c r="C2501" s="115" t="s">
        <v>19047</v>
      </c>
      <c r="D2501" s="121"/>
      <c r="E2501" s="115" t="s">
        <v>1448</v>
      </c>
      <c r="F2501" s="122"/>
      <c r="G2501" s="122"/>
      <c r="H2501" s="116"/>
      <c r="I2501" s="117">
        <v>2690008.0</v>
      </c>
      <c r="J2501" s="117">
        <v>2690187.0</v>
      </c>
      <c r="K2501" s="117">
        <v>179.0</v>
      </c>
      <c r="L2501" s="118" t="s">
        <v>19048</v>
      </c>
      <c r="M2501" s="118" t="s">
        <v>19049</v>
      </c>
      <c r="N2501" s="119" t="s">
        <v>18993</v>
      </c>
      <c r="O2501" s="118" t="s">
        <v>19050</v>
      </c>
      <c r="P2501" s="42"/>
    </row>
    <row r="2502" ht="22.5" customHeight="1">
      <c r="A2502" s="113"/>
      <c r="B2502" s="114" t="s">
        <v>19051</v>
      </c>
      <c r="C2502" s="115" t="s">
        <v>19052</v>
      </c>
      <c r="D2502" s="121"/>
      <c r="E2502" s="115" t="s">
        <v>1448</v>
      </c>
      <c r="F2502" s="122"/>
      <c r="G2502" s="122"/>
      <c r="H2502" s="116"/>
      <c r="I2502" s="117">
        <v>2690371.0</v>
      </c>
      <c r="J2502" s="117">
        <v>2690171.0</v>
      </c>
      <c r="K2502" s="117">
        <v>200.0</v>
      </c>
      <c r="L2502" s="118" t="s">
        <v>19053</v>
      </c>
      <c r="M2502" s="118" t="s">
        <v>19054</v>
      </c>
      <c r="N2502" s="119" t="s">
        <v>19055</v>
      </c>
      <c r="O2502" s="118" t="s">
        <v>19056</v>
      </c>
      <c r="P2502" s="42"/>
    </row>
    <row r="2503" ht="22.5" customHeight="1">
      <c r="A2503" s="113"/>
      <c r="B2503" s="114" t="s">
        <v>19057</v>
      </c>
      <c r="C2503" s="115" t="s">
        <v>19058</v>
      </c>
      <c r="D2503" s="121"/>
      <c r="E2503" s="115" t="s">
        <v>1448</v>
      </c>
      <c r="F2503" s="122"/>
      <c r="G2503" s="122"/>
      <c r="H2503" s="116"/>
      <c r="I2503" s="117">
        <v>2690961.0</v>
      </c>
      <c r="J2503" s="117">
        <v>2690806.0</v>
      </c>
      <c r="K2503" s="117">
        <v>155.0</v>
      </c>
      <c r="L2503" s="118" t="s">
        <v>19059</v>
      </c>
      <c r="M2503" s="116"/>
      <c r="N2503" s="119" t="s">
        <v>1826</v>
      </c>
      <c r="O2503" s="116"/>
      <c r="P2503" s="42"/>
    </row>
    <row r="2504" ht="22.5" customHeight="1">
      <c r="A2504" s="113"/>
      <c r="B2504" s="114" t="s">
        <v>19060</v>
      </c>
      <c r="C2504" s="115" t="s">
        <v>19061</v>
      </c>
      <c r="D2504" s="121"/>
      <c r="E2504" s="115" t="s">
        <v>19062</v>
      </c>
      <c r="F2504" s="122"/>
      <c r="G2504" s="122"/>
      <c r="H2504" s="116"/>
      <c r="I2504" s="117">
        <v>2691774.0</v>
      </c>
      <c r="J2504" s="117">
        <v>2691295.0</v>
      </c>
      <c r="K2504" s="117">
        <v>479.0</v>
      </c>
      <c r="L2504" s="118" t="s">
        <v>19063</v>
      </c>
      <c r="M2504" s="118" t="s">
        <v>19064</v>
      </c>
      <c r="N2504" s="119" t="s">
        <v>8948</v>
      </c>
      <c r="O2504" s="118" t="s">
        <v>19065</v>
      </c>
      <c r="P2504" s="42"/>
    </row>
    <row r="2505" ht="22.5" customHeight="1">
      <c r="A2505" s="113"/>
      <c r="B2505" s="114" t="s">
        <v>19066</v>
      </c>
      <c r="C2505" s="115" t="s">
        <v>19067</v>
      </c>
      <c r="D2505" s="121"/>
      <c r="E2505" s="115" t="s">
        <v>1448</v>
      </c>
      <c r="F2505" s="122"/>
      <c r="G2505" s="122"/>
      <c r="H2505" s="116"/>
      <c r="I2505" s="117">
        <v>2693006.0</v>
      </c>
      <c r="J2505" s="117">
        <v>2692170.0</v>
      </c>
      <c r="K2505" s="117">
        <v>836.0</v>
      </c>
      <c r="L2505" s="118" t="s">
        <v>19068</v>
      </c>
      <c r="M2505" s="118" t="s">
        <v>19069</v>
      </c>
      <c r="N2505" s="119" t="s">
        <v>19070</v>
      </c>
      <c r="O2505" s="118" t="s">
        <v>19071</v>
      </c>
      <c r="P2505" s="42"/>
    </row>
    <row r="2506" ht="22.5" customHeight="1">
      <c r="A2506" s="113"/>
      <c r="B2506" s="114" t="s">
        <v>19072</v>
      </c>
      <c r="C2506" s="115" t="s">
        <v>19073</v>
      </c>
      <c r="D2506" s="121"/>
      <c r="E2506" s="115" t="s">
        <v>1448</v>
      </c>
      <c r="F2506" s="122"/>
      <c r="G2506" s="122"/>
      <c r="H2506" s="116"/>
      <c r="I2506" s="117">
        <v>2693254.0</v>
      </c>
      <c r="J2506" s="117">
        <v>2693036.0</v>
      </c>
      <c r="K2506" s="117">
        <v>218.0</v>
      </c>
      <c r="L2506" s="118" t="s">
        <v>19074</v>
      </c>
      <c r="M2506" s="118" t="s">
        <v>19075</v>
      </c>
      <c r="N2506" s="119" t="s">
        <v>19076</v>
      </c>
      <c r="O2506" s="118" t="s">
        <v>19077</v>
      </c>
      <c r="P2506" s="42"/>
    </row>
    <row r="2507" ht="22.5" customHeight="1">
      <c r="A2507" s="113"/>
      <c r="B2507" s="114" t="s">
        <v>19078</v>
      </c>
      <c r="C2507" s="115" t="s">
        <v>19079</v>
      </c>
      <c r="D2507" s="114" t="s">
        <v>19080</v>
      </c>
      <c r="E2507" s="115" t="s">
        <v>19081</v>
      </c>
      <c r="F2507" s="122"/>
      <c r="G2507" s="122"/>
      <c r="H2507" s="118" t="s">
        <v>19082</v>
      </c>
      <c r="I2507" s="117">
        <v>2695966.0</v>
      </c>
      <c r="J2507" s="117">
        <v>2693333.0</v>
      </c>
      <c r="K2507" s="117">
        <v>2633.0</v>
      </c>
      <c r="L2507" s="118" t="s">
        <v>19083</v>
      </c>
      <c r="M2507" s="118" t="s">
        <v>19084</v>
      </c>
      <c r="N2507" s="119" t="s">
        <v>19085</v>
      </c>
      <c r="O2507" s="118" t="s">
        <v>19086</v>
      </c>
      <c r="P2507" s="42"/>
    </row>
    <row r="2508" ht="22.5" customHeight="1">
      <c r="A2508" s="113"/>
      <c r="B2508" s="114" t="s">
        <v>19087</v>
      </c>
      <c r="C2508" s="115" t="s">
        <v>19088</v>
      </c>
      <c r="D2508" s="114" t="s">
        <v>19089</v>
      </c>
      <c r="E2508" s="115" t="s">
        <v>19090</v>
      </c>
      <c r="F2508" s="122"/>
      <c r="G2508" s="122"/>
      <c r="H2508" s="118" t="s">
        <v>19091</v>
      </c>
      <c r="I2508" s="117">
        <v>2697123.0</v>
      </c>
      <c r="J2508" s="117">
        <v>2695966.0</v>
      </c>
      <c r="K2508" s="117">
        <v>1157.0</v>
      </c>
      <c r="L2508" s="118" t="s">
        <v>19092</v>
      </c>
      <c r="M2508" s="118" t="s">
        <v>19093</v>
      </c>
      <c r="N2508" s="119" t="s">
        <v>19094</v>
      </c>
      <c r="O2508" s="118" t="s">
        <v>19095</v>
      </c>
      <c r="P2508" s="42"/>
    </row>
    <row r="2509" ht="22.5" customHeight="1">
      <c r="A2509" s="113"/>
      <c r="B2509" s="114" t="s">
        <v>19096</v>
      </c>
      <c r="C2509" s="115" t="s">
        <v>19097</v>
      </c>
      <c r="D2509" s="114" t="s">
        <v>19098</v>
      </c>
      <c r="E2509" s="115" t="s">
        <v>19099</v>
      </c>
      <c r="F2509" s="122"/>
      <c r="G2509" s="122"/>
      <c r="H2509" s="118" t="s">
        <v>19100</v>
      </c>
      <c r="I2509" s="117">
        <v>2698224.0</v>
      </c>
      <c r="J2509" s="117">
        <v>2697340.0</v>
      </c>
      <c r="K2509" s="117">
        <v>884.0</v>
      </c>
      <c r="L2509" s="118" t="s">
        <v>19101</v>
      </c>
      <c r="M2509" s="118" t="s">
        <v>19102</v>
      </c>
      <c r="N2509" s="119" t="s">
        <v>19103</v>
      </c>
      <c r="O2509" s="118" t="s">
        <v>19104</v>
      </c>
      <c r="P2509" s="42"/>
    </row>
    <row r="2510" ht="22.5" customHeight="1">
      <c r="A2510" s="113"/>
      <c r="B2510" s="114" t="s">
        <v>19105</v>
      </c>
      <c r="C2510" s="115" t="s">
        <v>19106</v>
      </c>
      <c r="D2510" s="121"/>
      <c r="E2510" s="115" t="s">
        <v>19107</v>
      </c>
      <c r="F2510" s="122"/>
      <c r="G2510" s="122"/>
      <c r="H2510" s="116"/>
      <c r="I2510" s="117">
        <v>2698928.0</v>
      </c>
      <c r="J2510" s="117">
        <v>2698248.0</v>
      </c>
      <c r="K2510" s="117">
        <v>680.0</v>
      </c>
      <c r="L2510" s="118" t="s">
        <v>19108</v>
      </c>
      <c r="M2510" s="118" t="s">
        <v>19109</v>
      </c>
      <c r="N2510" s="119" t="s">
        <v>4135</v>
      </c>
      <c r="O2510" s="118" t="s">
        <v>19110</v>
      </c>
      <c r="P2510" s="42"/>
    </row>
    <row r="2511" ht="22.5" customHeight="1">
      <c r="A2511" s="113"/>
      <c r="B2511" s="114" t="s">
        <v>19111</v>
      </c>
      <c r="C2511" s="115" t="s">
        <v>19112</v>
      </c>
      <c r="D2511" s="121"/>
      <c r="E2511" s="115" t="s">
        <v>19113</v>
      </c>
      <c r="F2511" s="122"/>
      <c r="G2511" s="122"/>
      <c r="H2511" s="116"/>
      <c r="I2511" s="117">
        <v>2700823.0</v>
      </c>
      <c r="J2511" s="117">
        <v>2699483.0</v>
      </c>
      <c r="K2511" s="117">
        <v>1340.0</v>
      </c>
      <c r="L2511" s="118" t="s">
        <v>19114</v>
      </c>
      <c r="M2511" s="118" t="s">
        <v>19115</v>
      </c>
      <c r="N2511" s="119" t="s">
        <v>19116</v>
      </c>
      <c r="O2511" s="118" t="s">
        <v>19117</v>
      </c>
      <c r="P2511" s="42"/>
    </row>
    <row r="2512" ht="22.5" customHeight="1">
      <c r="A2512" s="113"/>
      <c r="B2512" s="114" t="s">
        <v>19118</v>
      </c>
      <c r="C2512" s="115" t="s">
        <v>19119</v>
      </c>
      <c r="D2512" s="121"/>
      <c r="E2512" s="115" t="s">
        <v>19120</v>
      </c>
      <c r="F2512" s="122"/>
      <c r="G2512" s="122"/>
      <c r="H2512" s="116"/>
      <c r="I2512" s="117">
        <v>2701984.0</v>
      </c>
      <c r="J2512" s="117">
        <v>2700863.0</v>
      </c>
      <c r="K2512" s="117">
        <v>1121.0</v>
      </c>
      <c r="L2512" s="118" t="s">
        <v>19121</v>
      </c>
      <c r="M2512" s="118" t="s">
        <v>19122</v>
      </c>
      <c r="N2512" s="119" t="s">
        <v>19123</v>
      </c>
      <c r="O2512" s="118" t="s">
        <v>19124</v>
      </c>
      <c r="P2512" s="42"/>
    </row>
    <row r="2513" ht="22.5" customHeight="1">
      <c r="A2513" s="113"/>
      <c r="B2513" s="114" t="s">
        <v>19125</v>
      </c>
      <c r="C2513" s="115" t="s">
        <v>19126</v>
      </c>
      <c r="D2513" s="121"/>
      <c r="E2513" s="115" t="s">
        <v>19127</v>
      </c>
      <c r="F2513" s="122"/>
      <c r="G2513" s="122"/>
      <c r="H2513" s="116"/>
      <c r="I2513" s="117">
        <v>2703264.0</v>
      </c>
      <c r="J2513" s="117">
        <v>2702041.0</v>
      </c>
      <c r="K2513" s="117">
        <v>1223.0</v>
      </c>
      <c r="L2513" s="118" t="s">
        <v>19128</v>
      </c>
      <c r="M2513" s="118" t="s">
        <v>19129</v>
      </c>
      <c r="N2513" s="119" t="s">
        <v>4870</v>
      </c>
      <c r="O2513" s="118" t="s">
        <v>8819</v>
      </c>
      <c r="P2513" s="42"/>
    </row>
    <row r="2514" ht="22.5" customHeight="1">
      <c r="A2514" s="113"/>
      <c r="B2514" s="114" t="s">
        <v>19130</v>
      </c>
      <c r="C2514" s="115" t="s">
        <v>19131</v>
      </c>
      <c r="D2514" s="121"/>
      <c r="E2514" s="115" t="s">
        <v>5016</v>
      </c>
      <c r="F2514" s="115" t="s">
        <v>5017</v>
      </c>
      <c r="G2514" s="115" t="s">
        <v>5018</v>
      </c>
      <c r="H2514" s="116"/>
      <c r="I2514" s="117">
        <v>2705447.0</v>
      </c>
      <c r="J2514" s="117">
        <v>2703300.0</v>
      </c>
      <c r="K2514" s="117">
        <v>2147.0</v>
      </c>
      <c r="L2514" s="118" t="s">
        <v>19132</v>
      </c>
      <c r="M2514" s="118" t="s">
        <v>19133</v>
      </c>
      <c r="N2514" s="119" t="s">
        <v>5603</v>
      </c>
      <c r="O2514" s="118" t="s">
        <v>15038</v>
      </c>
      <c r="P2514" s="42"/>
    </row>
    <row r="2515" ht="22.5" customHeight="1">
      <c r="A2515" s="113"/>
      <c r="B2515" s="114" t="s">
        <v>19134</v>
      </c>
      <c r="C2515" s="115" t="s">
        <v>19135</v>
      </c>
      <c r="D2515" s="121"/>
      <c r="E2515" s="115" t="s">
        <v>19136</v>
      </c>
      <c r="F2515" s="122"/>
      <c r="G2515" s="122"/>
      <c r="H2515" s="116"/>
      <c r="I2515" s="117">
        <v>2705698.0</v>
      </c>
      <c r="J2515" s="117">
        <v>2706438.0</v>
      </c>
      <c r="K2515" s="117">
        <v>740.0</v>
      </c>
      <c r="L2515" s="118" t="s">
        <v>19137</v>
      </c>
      <c r="M2515" s="118" t="s">
        <v>19138</v>
      </c>
      <c r="N2515" s="119" t="s">
        <v>19139</v>
      </c>
      <c r="O2515" s="118" t="s">
        <v>19140</v>
      </c>
      <c r="P2515" s="42"/>
    </row>
    <row r="2516" ht="22.5" customHeight="1">
      <c r="A2516" s="113"/>
      <c r="B2516" s="114" t="s">
        <v>19141</v>
      </c>
      <c r="C2516" s="115" t="s">
        <v>19142</v>
      </c>
      <c r="D2516" s="121"/>
      <c r="E2516" s="115" t="s">
        <v>19143</v>
      </c>
      <c r="F2516" s="122"/>
      <c r="G2516" s="122"/>
      <c r="H2516" s="116"/>
      <c r="I2516" s="117">
        <v>2706463.0</v>
      </c>
      <c r="J2516" s="117">
        <v>2707290.0</v>
      </c>
      <c r="K2516" s="117">
        <v>827.0</v>
      </c>
      <c r="L2516" s="118" t="s">
        <v>19144</v>
      </c>
      <c r="M2516" s="118" t="s">
        <v>19145</v>
      </c>
      <c r="N2516" s="119" t="s">
        <v>19146</v>
      </c>
      <c r="O2516" s="118" t="s">
        <v>19147</v>
      </c>
      <c r="P2516" s="42"/>
    </row>
    <row r="2517" ht="22.5" customHeight="1">
      <c r="A2517" s="113"/>
      <c r="B2517" s="114" t="s">
        <v>19148</v>
      </c>
      <c r="C2517" s="115" t="s">
        <v>19149</v>
      </c>
      <c r="D2517" s="121"/>
      <c r="E2517" s="115" t="s">
        <v>19150</v>
      </c>
      <c r="F2517" s="115" t="s">
        <v>15241</v>
      </c>
      <c r="G2517" s="115" t="s">
        <v>15242</v>
      </c>
      <c r="H2517" s="116"/>
      <c r="I2517" s="117">
        <v>2708101.0</v>
      </c>
      <c r="J2517" s="117">
        <v>2707493.0</v>
      </c>
      <c r="K2517" s="117">
        <v>608.0</v>
      </c>
      <c r="L2517" s="118" t="s">
        <v>19151</v>
      </c>
      <c r="M2517" s="118" t="s">
        <v>19152</v>
      </c>
      <c r="N2517" s="119" t="s">
        <v>5549</v>
      </c>
      <c r="O2517" s="118" t="s">
        <v>19153</v>
      </c>
      <c r="P2517" s="42"/>
    </row>
    <row r="2518" ht="22.5" customHeight="1">
      <c r="A2518" s="113"/>
      <c r="B2518" s="114" t="s">
        <v>19154</v>
      </c>
      <c r="C2518" s="115" t="s">
        <v>19155</v>
      </c>
      <c r="D2518" s="121"/>
      <c r="E2518" s="115" t="s">
        <v>19156</v>
      </c>
      <c r="F2518" s="115" t="s">
        <v>10134</v>
      </c>
      <c r="G2518" s="115" t="s">
        <v>10009</v>
      </c>
      <c r="H2518" s="118" t="s">
        <v>19157</v>
      </c>
      <c r="I2518" s="117">
        <v>2709345.0</v>
      </c>
      <c r="J2518" s="117">
        <v>2708185.0</v>
      </c>
      <c r="K2518" s="117">
        <v>1160.0</v>
      </c>
      <c r="L2518" s="118" t="s">
        <v>19158</v>
      </c>
      <c r="M2518" s="118" t="s">
        <v>19159</v>
      </c>
      <c r="N2518" s="119" t="s">
        <v>19160</v>
      </c>
      <c r="O2518" s="118" t="s">
        <v>19161</v>
      </c>
      <c r="P2518" s="42"/>
    </row>
    <row r="2519" ht="22.5" customHeight="1">
      <c r="A2519" s="113"/>
      <c r="B2519" s="114" t="s">
        <v>19162</v>
      </c>
      <c r="C2519" s="115" t="s">
        <v>19163</v>
      </c>
      <c r="D2519" s="121"/>
      <c r="E2519" s="115" t="s">
        <v>19164</v>
      </c>
      <c r="F2519" s="115" t="s">
        <v>8529</v>
      </c>
      <c r="G2519" s="115" t="s">
        <v>5018</v>
      </c>
      <c r="H2519" s="116"/>
      <c r="I2519" s="117">
        <v>2710695.0</v>
      </c>
      <c r="J2519" s="117">
        <v>2709355.0</v>
      </c>
      <c r="K2519" s="117">
        <v>1340.0</v>
      </c>
      <c r="L2519" s="118" t="s">
        <v>19165</v>
      </c>
      <c r="M2519" s="118" t="s">
        <v>19166</v>
      </c>
      <c r="N2519" s="119" t="s">
        <v>19167</v>
      </c>
      <c r="O2519" s="118" t="s">
        <v>19168</v>
      </c>
      <c r="P2519" s="42"/>
    </row>
    <row r="2520" ht="22.5" customHeight="1">
      <c r="A2520" s="113"/>
      <c r="B2520" s="114" t="s">
        <v>19169</v>
      </c>
      <c r="C2520" s="115" t="s">
        <v>19170</v>
      </c>
      <c r="D2520" s="121"/>
      <c r="E2520" s="115" t="s">
        <v>19171</v>
      </c>
      <c r="F2520" s="115" t="s">
        <v>19172</v>
      </c>
      <c r="G2520" s="115" t="s">
        <v>19173</v>
      </c>
      <c r="H2520" s="116"/>
      <c r="I2520" s="117">
        <v>2712328.0</v>
      </c>
      <c r="J2520" s="117">
        <v>2710709.0</v>
      </c>
      <c r="K2520" s="117">
        <v>1619.0</v>
      </c>
      <c r="L2520" s="118" t="s">
        <v>19174</v>
      </c>
      <c r="M2520" s="118" t="s">
        <v>19175</v>
      </c>
      <c r="N2520" s="119" t="s">
        <v>11912</v>
      </c>
      <c r="O2520" s="118" t="s">
        <v>19176</v>
      </c>
      <c r="P2520" s="42"/>
    </row>
    <row r="2521" ht="22.5" customHeight="1">
      <c r="A2521" s="113"/>
      <c r="B2521" s="114" t="s">
        <v>19177</v>
      </c>
      <c r="C2521" s="115" t="s">
        <v>19178</v>
      </c>
      <c r="D2521" s="121"/>
      <c r="E2521" s="115" t="s">
        <v>19179</v>
      </c>
      <c r="F2521" s="115" t="s">
        <v>19180</v>
      </c>
      <c r="G2521" s="115" t="s">
        <v>19181</v>
      </c>
      <c r="H2521" s="116"/>
      <c r="I2521" s="117">
        <v>2715541.0</v>
      </c>
      <c r="J2521" s="117">
        <v>2712341.0</v>
      </c>
      <c r="K2521" s="117">
        <v>3200.0</v>
      </c>
      <c r="L2521" s="118" t="s">
        <v>19182</v>
      </c>
      <c r="M2521" s="118" t="s">
        <v>19183</v>
      </c>
      <c r="N2521" s="119" t="s">
        <v>9082</v>
      </c>
      <c r="O2521" s="118" t="s">
        <v>19184</v>
      </c>
      <c r="P2521" s="42"/>
    </row>
    <row r="2522" ht="22.5" customHeight="1">
      <c r="A2522" s="113"/>
      <c r="B2522" s="114" t="s">
        <v>19185</v>
      </c>
      <c r="C2522" s="115" t="s">
        <v>19186</v>
      </c>
      <c r="D2522" s="121"/>
      <c r="E2522" s="115" t="s">
        <v>19179</v>
      </c>
      <c r="F2522" s="115" t="s">
        <v>19180</v>
      </c>
      <c r="G2522" s="115" t="s">
        <v>19181</v>
      </c>
      <c r="H2522" s="116"/>
      <c r="I2522" s="117">
        <v>2718802.0</v>
      </c>
      <c r="J2522" s="117">
        <v>2715557.0</v>
      </c>
      <c r="K2522" s="117">
        <v>3245.0</v>
      </c>
      <c r="L2522" s="118" t="s">
        <v>19187</v>
      </c>
      <c r="M2522" s="118" t="s">
        <v>19188</v>
      </c>
      <c r="N2522" s="119" t="s">
        <v>5076</v>
      </c>
      <c r="O2522" s="118" t="s">
        <v>19184</v>
      </c>
      <c r="P2522" s="42"/>
    </row>
    <row r="2523" ht="22.5" customHeight="1">
      <c r="A2523" s="113"/>
      <c r="B2523" s="114" t="s">
        <v>19189</v>
      </c>
      <c r="C2523" s="115" t="s">
        <v>19190</v>
      </c>
      <c r="D2523" s="121"/>
      <c r="E2523" s="115" t="s">
        <v>19191</v>
      </c>
      <c r="F2523" s="115" t="s">
        <v>2894</v>
      </c>
      <c r="G2523" s="122"/>
      <c r="H2523" s="116"/>
      <c r="I2523" s="117">
        <v>2721297.0</v>
      </c>
      <c r="J2523" s="117">
        <v>2718805.0</v>
      </c>
      <c r="K2523" s="117">
        <v>2492.0</v>
      </c>
      <c r="L2523" s="118" t="s">
        <v>19192</v>
      </c>
      <c r="M2523" s="118" t="s">
        <v>19193</v>
      </c>
      <c r="N2523" s="119" t="s">
        <v>1466</v>
      </c>
      <c r="O2523" s="118" t="s">
        <v>19194</v>
      </c>
      <c r="P2523" s="42"/>
    </row>
    <row r="2524" ht="22.5" customHeight="1">
      <c r="A2524" s="113"/>
      <c r="B2524" s="114" t="s">
        <v>19195</v>
      </c>
      <c r="C2524" s="115" t="s">
        <v>19196</v>
      </c>
      <c r="D2524" s="114" t="s">
        <v>19197</v>
      </c>
      <c r="E2524" s="115" t="s">
        <v>19198</v>
      </c>
      <c r="F2524" s="115" t="s">
        <v>2894</v>
      </c>
      <c r="G2524" s="122"/>
      <c r="H2524" s="118" t="s">
        <v>19199</v>
      </c>
      <c r="I2524" s="117">
        <v>2722098.0</v>
      </c>
      <c r="J2524" s="117">
        <v>2721313.0</v>
      </c>
      <c r="K2524" s="117">
        <v>785.0</v>
      </c>
      <c r="L2524" s="118" t="s">
        <v>19200</v>
      </c>
      <c r="M2524" s="118" t="s">
        <v>19201</v>
      </c>
      <c r="N2524" s="119" t="s">
        <v>19202</v>
      </c>
      <c r="O2524" s="118" t="s">
        <v>19203</v>
      </c>
      <c r="P2524" s="42"/>
    </row>
    <row r="2525" ht="22.5" customHeight="1">
      <c r="A2525" s="113"/>
      <c r="B2525" s="114" t="s">
        <v>19204</v>
      </c>
      <c r="C2525" s="115" t="s">
        <v>19205</v>
      </c>
      <c r="D2525" s="121"/>
      <c r="E2525" s="115" t="s">
        <v>19206</v>
      </c>
      <c r="F2525" s="115" t="s">
        <v>19207</v>
      </c>
      <c r="G2525" s="115" t="s">
        <v>19208</v>
      </c>
      <c r="H2525" s="118" t="s">
        <v>1620</v>
      </c>
      <c r="I2525" s="117">
        <v>2722755.0</v>
      </c>
      <c r="J2525" s="117">
        <v>2722126.0</v>
      </c>
      <c r="K2525" s="117">
        <v>629.0</v>
      </c>
      <c r="L2525" s="118" t="s">
        <v>19209</v>
      </c>
      <c r="M2525" s="118" t="s">
        <v>19210</v>
      </c>
      <c r="N2525" s="119" t="s">
        <v>19211</v>
      </c>
      <c r="O2525" s="118" t="s">
        <v>19212</v>
      </c>
      <c r="P2525" s="42"/>
    </row>
    <row r="2526" ht="22.5" customHeight="1">
      <c r="A2526" s="113"/>
      <c r="B2526" s="114" t="s">
        <v>19213</v>
      </c>
      <c r="C2526" s="115" t="s">
        <v>19214</v>
      </c>
      <c r="D2526" s="121"/>
      <c r="E2526" s="115" t="s">
        <v>19215</v>
      </c>
      <c r="F2526" s="122"/>
      <c r="G2526" s="122"/>
      <c r="H2526" s="118" t="s">
        <v>19216</v>
      </c>
      <c r="I2526" s="117">
        <v>2724012.0</v>
      </c>
      <c r="J2526" s="117">
        <v>2722849.0</v>
      </c>
      <c r="K2526" s="117">
        <v>1163.0</v>
      </c>
      <c r="L2526" s="118" t="s">
        <v>19217</v>
      </c>
      <c r="M2526" s="118" t="s">
        <v>19218</v>
      </c>
      <c r="N2526" s="119" t="s">
        <v>19219</v>
      </c>
      <c r="O2526" s="118" t="s">
        <v>19220</v>
      </c>
      <c r="P2526" s="42"/>
    </row>
    <row r="2527" ht="22.5" customHeight="1">
      <c r="A2527" s="113"/>
      <c r="B2527" s="114" t="s">
        <v>19221</v>
      </c>
      <c r="C2527" s="115" t="s">
        <v>19222</v>
      </c>
      <c r="D2527" s="121"/>
      <c r="E2527" s="115" t="s">
        <v>2295</v>
      </c>
      <c r="F2527" s="122"/>
      <c r="G2527" s="122"/>
      <c r="H2527" s="116"/>
      <c r="I2527" s="117">
        <v>2725695.0</v>
      </c>
      <c r="J2527" s="117">
        <v>2724769.0</v>
      </c>
      <c r="K2527" s="117">
        <v>926.0</v>
      </c>
      <c r="L2527" s="118" t="s">
        <v>19223</v>
      </c>
      <c r="M2527" s="118" t="s">
        <v>19224</v>
      </c>
      <c r="N2527" s="119" t="s">
        <v>1466</v>
      </c>
      <c r="O2527" s="118" t="s">
        <v>12083</v>
      </c>
      <c r="P2527" s="42"/>
    </row>
    <row r="2528" ht="22.5" customHeight="1">
      <c r="A2528" s="113"/>
      <c r="B2528" s="114" t="s">
        <v>19225</v>
      </c>
      <c r="C2528" s="122"/>
      <c r="D2528" s="121"/>
      <c r="E2528" s="115" t="s">
        <v>19226</v>
      </c>
      <c r="F2528" s="122"/>
      <c r="G2528" s="122"/>
      <c r="H2528" s="116"/>
      <c r="I2528" s="117">
        <v>2727597.0</v>
      </c>
      <c r="J2528" s="117">
        <v>2726460.0</v>
      </c>
      <c r="K2528" s="117">
        <v>1137.0</v>
      </c>
      <c r="L2528" s="118" t="s">
        <v>19227</v>
      </c>
      <c r="M2528" s="116"/>
      <c r="N2528" s="119" t="s">
        <v>1826</v>
      </c>
      <c r="O2528" s="116"/>
      <c r="P2528" s="42"/>
    </row>
    <row r="2529" ht="22.5" customHeight="1">
      <c r="A2529" s="113"/>
      <c r="B2529" s="114" t="s">
        <v>19228</v>
      </c>
      <c r="C2529" s="115" t="s">
        <v>19229</v>
      </c>
      <c r="D2529" s="121"/>
      <c r="E2529" s="115" t="s">
        <v>1448</v>
      </c>
      <c r="F2529" s="122"/>
      <c r="G2529" s="122"/>
      <c r="H2529" s="116"/>
      <c r="I2529" s="117">
        <v>2729189.0</v>
      </c>
      <c r="J2529" s="117">
        <v>2727816.0</v>
      </c>
      <c r="K2529" s="117">
        <v>1373.0</v>
      </c>
      <c r="L2529" s="118" t="s">
        <v>19230</v>
      </c>
      <c r="M2529" s="118" t="s">
        <v>19231</v>
      </c>
      <c r="N2529" s="119" t="s">
        <v>19232</v>
      </c>
      <c r="O2529" s="118" t="s">
        <v>7815</v>
      </c>
      <c r="P2529" s="42"/>
    </row>
    <row r="2530" ht="22.5" customHeight="1">
      <c r="A2530" s="113"/>
      <c r="B2530" s="114" t="s">
        <v>19233</v>
      </c>
      <c r="C2530" s="115" t="s">
        <v>19234</v>
      </c>
      <c r="D2530" s="121"/>
      <c r="E2530" s="115" t="s">
        <v>7856</v>
      </c>
      <c r="F2530" s="122"/>
      <c r="G2530" s="122"/>
      <c r="H2530" s="116"/>
      <c r="I2530" s="117">
        <v>2735204.0</v>
      </c>
      <c r="J2530" s="117">
        <v>2729202.0</v>
      </c>
      <c r="K2530" s="117">
        <v>6002.0</v>
      </c>
      <c r="L2530" s="118" t="s">
        <v>19235</v>
      </c>
      <c r="M2530" s="118" t="s">
        <v>19236</v>
      </c>
      <c r="N2530" s="119" t="s">
        <v>19237</v>
      </c>
      <c r="O2530" s="118" t="s">
        <v>19238</v>
      </c>
      <c r="P2530" s="42"/>
    </row>
    <row r="2531" ht="22.5" customHeight="1">
      <c r="A2531" s="113"/>
      <c r="B2531" s="114" t="s">
        <v>19239</v>
      </c>
      <c r="C2531" s="115" t="s">
        <v>19240</v>
      </c>
      <c r="D2531" s="121"/>
      <c r="E2531" s="115" t="s">
        <v>7797</v>
      </c>
      <c r="F2531" s="115" t="s">
        <v>7798</v>
      </c>
      <c r="G2531" s="115" t="s">
        <v>7799</v>
      </c>
      <c r="H2531" s="116"/>
      <c r="I2531" s="117">
        <v>2737063.0</v>
      </c>
      <c r="J2531" s="117">
        <v>2735297.0</v>
      </c>
      <c r="K2531" s="117">
        <v>1766.0</v>
      </c>
      <c r="L2531" s="118" t="s">
        <v>19241</v>
      </c>
      <c r="M2531" s="118" t="s">
        <v>19242</v>
      </c>
      <c r="N2531" s="119" t="s">
        <v>7802</v>
      </c>
      <c r="O2531" s="118" t="s">
        <v>7803</v>
      </c>
      <c r="P2531" s="42"/>
    </row>
    <row r="2532" ht="22.5" customHeight="1">
      <c r="A2532" s="113"/>
      <c r="B2532" s="114" t="s">
        <v>19243</v>
      </c>
      <c r="C2532" s="115" t="s">
        <v>19244</v>
      </c>
      <c r="D2532" s="121"/>
      <c r="E2532" s="115" t="s">
        <v>7095</v>
      </c>
      <c r="F2532" s="122"/>
      <c r="G2532" s="122"/>
      <c r="H2532" s="118" t="s">
        <v>7096</v>
      </c>
      <c r="I2532" s="117">
        <v>2739158.0</v>
      </c>
      <c r="J2532" s="117">
        <v>2737896.0</v>
      </c>
      <c r="K2532" s="117">
        <v>1262.0</v>
      </c>
      <c r="L2532" s="118" t="s">
        <v>19245</v>
      </c>
      <c r="M2532" s="118" t="s">
        <v>19246</v>
      </c>
      <c r="N2532" s="119" t="s">
        <v>19247</v>
      </c>
      <c r="O2532" s="118" t="s">
        <v>19248</v>
      </c>
      <c r="P2532" s="42"/>
    </row>
    <row r="2533" ht="22.5" customHeight="1">
      <c r="A2533" s="113"/>
      <c r="B2533" s="114" t="s">
        <v>19249</v>
      </c>
      <c r="C2533" s="115" t="s">
        <v>19250</v>
      </c>
      <c r="D2533" s="121"/>
      <c r="E2533" s="115" t="s">
        <v>1448</v>
      </c>
      <c r="F2533" s="122"/>
      <c r="G2533" s="122"/>
      <c r="H2533" s="116"/>
      <c r="I2533" s="117">
        <v>2740015.0</v>
      </c>
      <c r="J2533" s="117">
        <v>2739326.0</v>
      </c>
      <c r="K2533" s="117">
        <v>689.0</v>
      </c>
      <c r="L2533" s="118" t="s">
        <v>19251</v>
      </c>
      <c r="M2533" s="118" t="s">
        <v>19252</v>
      </c>
      <c r="N2533" s="119" t="s">
        <v>19253</v>
      </c>
      <c r="O2533" s="118" t="s">
        <v>19254</v>
      </c>
      <c r="P2533" s="42"/>
    </row>
    <row r="2534" ht="22.5" customHeight="1">
      <c r="A2534" s="113"/>
      <c r="B2534" s="114" t="s">
        <v>19255</v>
      </c>
      <c r="C2534" s="115" t="s">
        <v>19256</v>
      </c>
      <c r="D2534" s="121"/>
      <c r="E2534" s="115" t="s">
        <v>19257</v>
      </c>
      <c r="F2534" s="122"/>
      <c r="G2534" s="122"/>
      <c r="H2534" s="116"/>
      <c r="I2534" s="117">
        <v>2741375.0</v>
      </c>
      <c r="J2534" s="117">
        <v>2740002.0</v>
      </c>
      <c r="K2534" s="117">
        <v>1373.0</v>
      </c>
      <c r="L2534" s="118" t="s">
        <v>19258</v>
      </c>
      <c r="M2534" s="118" t="s">
        <v>19259</v>
      </c>
      <c r="N2534" s="119" t="s">
        <v>4164</v>
      </c>
      <c r="O2534" s="118" t="s">
        <v>19260</v>
      </c>
      <c r="P2534" s="42"/>
    </row>
    <row r="2535" ht="22.5" customHeight="1">
      <c r="A2535" s="113"/>
      <c r="B2535" s="114" t="s">
        <v>19261</v>
      </c>
      <c r="C2535" s="115" t="s">
        <v>19262</v>
      </c>
      <c r="D2535" s="121"/>
      <c r="E2535" s="115" t="s">
        <v>1755</v>
      </c>
      <c r="F2535" s="115" t="s">
        <v>1756</v>
      </c>
      <c r="G2535" s="115" t="s">
        <v>1757</v>
      </c>
      <c r="H2535" s="116"/>
      <c r="I2535" s="117">
        <v>2742349.0</v>
      </c>
      <c r="J2535" s="117">
        <v>2741744.0</v>
      </c>
      <c r="K2535" s="117">
        <v>605.0</v>
      </c>
      <c r="L2535" s="118" t="s">
        <v>19263</v>
      </c>
      <c r="M2535" s="118" t="s">
        <v>19264</v>
      </c>
      <c r="N2535" s="119" t="s">
        <v>19265</v>
      </c>
      <c r="O2535" s="118" t="s">
        <v>19266</v>
      </c>
      <c r="P2535" s="42"/>
    </row>
    <row r="2536" ht="22.5" customHeight="1">
      <c r="A2536" s="113"/>
      <c r="B2536" s="114" t="s">
        <v>19267</v>
      </c>
      <c r="C2536" s="115" t="s">
        <v>19268</v>
      </c>
      <c r="D2536" s="121"/>
      <c r="E2536" s="115" t="s">
        <v>19269</v>
      </c>
      <c r="F2536" s="122"/>
      <c r="G2536" s="122"/>
      <c r="H2536" s="116"/>
      <c r="I2536" s="117">
        <v>2742813.0</v>
      </c>
      <c r="J2536" s="117">
        <v>2744345.0</v>
      </c>
      <c r="K2536" s="117">
        <v>1532.0</v>
      </c>
      <c r="L2536" s="118" t="s">
        <v>19270</v>
      </c>
      <c r="M2536" s="118" t="s">
        <v>19271</v>
      </c>
      <c r="N2536" s="119" t="s">
        <v>19272</v>
      </c>
      <c r="O2536" s="118" t="s">
        <v>19273</v>
      </c>
      <c r="P2536" s="42"/>
    </row>
    <row r="2537" ht="22.5" customHeight="1">
      <c r="A2537" s="113"/>
      <c r="B2537" s="114" t="s">
        <v>19274</v>
      </c>
      <c r="C2537" s="115" t="s">
        <v>19275</v>
      </c>
      <c r="D2537" s="121"/>
      <c r="E2537" s="115" t="s">
        <v>6615</v>
      </c>
      <c r="F2537" s="122"/>
      <c r="G2537" s="122"/>
      <c r="H2537" s="116"/>
      <c r="I2537" s="117">
        <v>2744428.0</v>
      </c>
      <c r="J2537" s="117">
        <v>2745342.0</v>
      </c>
      <c r="K2537" s="117">
        <v>914.0</v>
      </c>
      <c r="L2537" s="118" t="s">
        <v>19276</v>
      </c>
      <c r="M2537" s="118" t="s">
        <v>19277</v>
      </c>
      <c r="N2537" s="119" t="s">
        <v>19278</v>
      </c>
      <c r="O2537" s="118" t="s">
        <v>19279</v>
      </c>
      <c r="P2537" s="42"/>
    </row>
    <row r="2538" ht="22.5" customHeight="1">
      <c r="A2538" s="113"/>
      <c r="B2538" s="114" t="s">
        <v>19280</v>
      </c>
      <c r="C2538" s="115" t="s">
        <v>19281</v>
      </c>
      <c r="D2538" s="121"/>
      <c r="E2538" s="115" t="s">
        <v>19282</v>
      </c>
      <c r="F2538" s="115" t="s">
        <v>19283</v>
      </c>
      <c r="G2538" s="115" t="s">
        <v>19284</v>
      </c>
      <c r="H2538" s="116"/>
      <c r="I2538" s="117">
        <v>2746221.0</v>
      </c>
      <c r="J2538" s="117">
        <v>2745769.0</v>
      </c>
      <c r="K2538" s="117">
        <v>452.0</v>
      </c>
      <c r="L2538" s="118" t="s">
        <v>19285</v>
      </c>
      <c r="M2538" s="118" t="s">
        <v>19286</v>
      </c>
      <c r="N2538" s="119" t="s">
        <v>7839</v>
      </c>
      <c r="O2538" s="118" t="s">
        <v>19287</v>
      </c>
      <c r="P2538" s="42"/>
    </row>
    <row r="2539" ht="22.5" customHeight="1">
      <c r="A2539" s="113"/>
      <c r="B2539" s="114" t="s">
        <v>19288</v>
      </c>
      <c r="C2539" s="115" t="s">
        <v>19289</v>
      </c>
      <c r="D2539" s="121"/>
      <c r="E2539" s="115" t="s">
        <v>1448</v>
      </c>
      <c r="F2539" s="122"/>
      <c r="G2539" s="122"/>
      <c r="H2539" s="116"/>
      <c r="I2539" s="117">
        <v>2746494.0</v>
      </c>
      <c r="J2539" s="117">
        <v>2746270.0</v>
      </c>
      <c r="K2539" s="117">
        <v>224.0</v>
      </c>
      <c r="L2539" s="118" t="s">
        <v>19290</v>
      </c>
      <c r="M2539" s="118" t="s">
        <v>19291</v>
      </c>
      <c r="N2539" s="119" t="s">
        <v>19292</v>
      </c>
      <c r="O2539" s="118" t="s">
        <v>19293</v>
      </c>
      <c r="P2539" s="42"/>
    </row>
    <row r="2540" ht="22.5" customHeight="1">
      <c r="A2540" s="113"/>
      <c r="B2540" s="114" t="s">
        <v>19294</v>
      </c>
      <c r="C2540" s="115" t="s">
        <v>19295</v>
      </c>
      <c r="D2540" s="121"/>
      <c r="E2540" s="115" t="s">
        <v>19296</v>
      </c>
      <c r="F2540" s="122"/>
      <c r="G2540" s="122"/>
      <c r="H2540" s="116"/>
      <c r="I2540" s="117">
        <v>2747494.0</v>
      </c>
      <c r="J2540" s="117">
        <v>2746604.0</v>
      </c>
      <c r="K2540" s="117">
        <v>890.0</v>
      </c>
      <c r="L2540" s="118" t="s">
        <v>19297</v>
      </c>
      <c r="M2540" s="116"/>
      <c r="N2540" s="119" t="s">
        <v>1826</v>
      </c>
      <c r="O2540" s="116"/>
      <c r="P2540" s="42"/>
    </row>
    <row r="2541" ht="22.5" customHeight="1">
      <c r="A2541" s="113"/>
      <c r="B2541" s="114" t="s">
        <v>19298</v>
      </c>
      <c r="C2541" s="115" t="s">
        <v>19299</v>
      </c>
      <c r="D2541" s="121"/>
      <c r="E2541" s="115" t="s">
        <v>1448</v>
      </c>
      <c r="F2541" s="122"/>
      <c r="G2541" s="122"/>
      <c r="H2541" s="116"/>
      <c r="I2541" s="117">
        <v>2748146.0</v>
      </c>
      <c r="J2541" s="117">
        <v>2747694.0</v>
      </c>
      <c r="K2541" s="117">
        <v>452.0</v>
      </c>
      <c r="L2541" s="118" t="s">
        <v>19300</v>
      </c>
      <c r="M2541" s="118" t="s">
        <v>19301</v>
      </c>
      <c r="N2541" s="119" t="s">
        <v>19302</v>
      </c>
      <c r="O2541" s="118" t="s">
        <v>19303</v>
      </c>
      <c r="P2541" s="42"/>
    </row>
    <row r="2542" ht="22.5" customHeight="1">
      <c r="A2542" s="113"/>
      <c r="B2542" s="114" t="s">
        <v>19304</v>
      </c>
      <c r="C2542" s="115" t="s">
        <v>19305</v>
      </c>
      <c r="D2542" s="121"/>
      <c r="E2542" s="115" t="s">
        <v>1448</v>
      </c>
      <c r="F2542" s="122"/>
      <c r="G2542" s="122"/>
      <c r="H2542" s="116"/>
      <c r="I2542" s="117">
        <v>2748677.0</v>
      </c>
      <c r="J2542" s="117">
        <v>2748378.0</v>
      </c>
      <c r="K2542" s="117">
        <v>299.0</v>
      </c>
      <c r="L2542" s="118" t="s">
        <v>19306</v>
      </c>
      <c r="M2542" s="118" t="s">
        <v>19307</v>
      </c>
      <c r="N2542" s="119" t="s">
        <v>15457</v>
      </c>
      <c r="O2542" s="118" t="s">
        <v>19308</v>
      </c>
      <c r="P2542" s="42"/>
    </row>
    <row r="2543" ht="22.5" customHeight="1">
      <c r="A2543" s="113"/>
      <c r="B2543" s="114" t="s">
        <v>19309</v>
      </c>
      <c r="C2543" s="115" t="s">
        <v>19310</v>
      </c>
      <c r="D2543" s="121"/>
      <c r="E2543" s="115" t="s">
        <v>1448</v>
      </c>
      <c r="F2543" s="122"/>
      <c r="G2543" s="122"/>
      <c r="H2543" s="116"/>
      <c r="I2543" s="117">
        <v>2749148.0</v>
      </c>
      <c r="J2543" s="117">
        <v>2748879.0</v>
      </c>
      <c r="K2543" s="117">
        <v>269.0</v>
      </c>
      <c r="L2543" s="118" t="s">
        <v>19311</v>
      </c>
      <c r="M2543" s="118" t="s">
        <v>19312</v>
      </c>
      <c r="N2543" s="119" t="s">
        <v>19313</v>
      </c>
      <c r="O2543" s="118" t="s">
        <v>19314</v>
      </c>
      <c r="P2543" s="42"/>
    </row>
    <row r="2544" ht="22.5" customHeight="1">
      <c r="A2544" s="113"/>
      <c r="B2544" s="114" t="s">
        <v>19315</v>
      </c>
      <c r="C2544" s="115" t="s">
        <v>19316</v>
      </c>
      <c r="D2544" s="121"/>
      <c r="E2544" s="115" t="s">
        <v>1448</v>
      </c>
      <c r="F2544" s="122"/>
      <c r="G2544" s="122"/>
      <c r="H2544" s="116"/>
      <c r="I2544" s="117">
        <v>2749446.0</v>
      </c>
      <c r="J2544" s="117">
        <v>2749135.0</v>
      </c>
      <c r="K2544" s="117">
        <v>311.0</v>
      </c>
      <c r="L2544" s="118" t="s">
        <v>19317</v>
      </c>
      <c r="M2544" s="118" t="s">
        <v>19318</v>
      </c>
      <c r="N2544" s="119" t="s">
        <v>19319</v>
      </c>
      <c r="O2544" s="118" t="s">
        <v>19308</v>
      </c>
      <c r="P2544" s="42"/>
    </row>
    <row r="2545" ht="22.5" customHeight="1">
      <c r="A2545" s="113"/>
      <c r="B2545" s="114" t="s">
        <v>19320</v>
      </c>
      <c r="C2545" s="115" t="s">
        <v>19321</v>
      </c>
      <c r="D2545" s="121"/>
      <c r="E2545" s="115" t="s">
        <v>1448</v>
      </c>
      <c r="F2545" s="122"/>
      <c r="G2545" s="122"/>
      <c r="H2545" s="116"/>
      <c r="I2545" s="117">
        <v>2749832.0</v>
      </c>
      <c r="J2545" s="117">
        <v>2749479.0</v>
      </c>
      <c r="K2545" s="117">
        <v>353.0</v>
      </c>
      <c r="L2545" s="118" t="s">
        <v>19322</v>
      </c>
      <c r="M2545" s="118" t="s">
        <v>19323</v>
      </c>
      <c r="N2545" s="119" t="s">
        <v>19324</v>
      </c>
      <c r="O2545" s="118" t="s">
        <v>19325</v>
      </c>
      <c r="P2545" s="42"/>
    </row>
    <row r="2546" ht="22.5" customHeight="1">
      <c r="A2546" s="113"/>
      <c r="B2546" s="114" t="s">
        <v>19326</v>
      </c>
      <c r="C2546" s="115" t="s">
        <v>19327</v>
      </c>
      <c r="D2546" s="121"/>
      <c r="E2546" s="115" t="s">
        <v>1448</v>
      </c>
      <c r="F2546" s="122"/>
      <c r="G2546" s="122"/>
      <c r="H2546" s="116"/>
      <c r="I2546" s="117">
        <v>2750276.0</v>
      </c>
      <c r="J2546" s="117">
        <v>2750638.0</v>
      </c>
      <c r="K2546" s="117">
        <v>362.0</v>
      </c>
      <c r="L2546" s="118" t="s">
        <v>19328</v>
      </c>
      <c r="M2546" s="118" t="s">
        <v>19329</v>
      </c>
      <c r="N2546" s="119" t="s">
        <v>3824</v>
      </c>
      <c r="O2546" s="118" t="s">
        <v>19330</v>
      </c>
      <c r="P2546" s="42"/>
    </row>
    <row r="2547" ht="22.5" customHeight="1">
      <c r="A2547" s="113"/>
      <c r="B2547" s="114" t="s">
        <v>19331</v>
      </c>
      <c r="C2547" s="115" t="s">
        <v>19332</v>
      </c>
      <c r="D2547" s="121"/>
      <c r="E2547" s="115" t="s">
        <v>2128</v>
      </c>
      <c r="F2547" s="122"/>
      <c r="G2547" s="122"/>
      <c r="H2547" s="116"/>
      <c r="I2547" s="117">
        <v>2750734.0</v>
      </c>
      <c r="J2547" s="117">
        <v>2751462.0</v>
      </c>
      <c r="K2547" s="117">
        <v>728.0</v>
      </c>
      <c r="L2547" s="118" t="s">
        <v>19333</v>
      </c>
      <c r="M2547" s="118" t="s">
        <v>19334</v>
      </c>
      <c r="N2547" s="119" t="s">
        <v>19335</v>
      </c>
      <c r="O2547" s="118" t="s">
        <v>19336</v>
      </c>
      <c r="P2547" s="42"/>
    </row>
    <row r="2548" ht="22.5" customHeight="1">
      <c r="A2548" s="113"/>
      <c r="B2548" s="114" t="s">
        <v>19337</v>
      </c>
      <c r="C2548" s="115" t="s">
        <v>19338</v>
      </c>
      <c r="D2548" s="121"/>
      <c r="E2548" s="115" t="s">
        <v>1448</v>
      </c>
      <c r="F2548" s="122"/>
      <c r="G2548" s="122"/>
      <c r="H2548" s="116"/>
      <c r="I2548" s="117">
        <v>2751992.0</v>
      </c>
      <c r="J2548" s="117">
        <v>2751696.0</v>
      </c>
      <c r="K2548" s="117">
        <v>296.0</v>
      </c>
      <c r="L2548" s="118" t="s">
        <v>19339</v>
      </c>
      <c r="M2548" s="118" t="s">
        <v>19340</v>
      </c>
      <c r="N2548" s="119" t="s">
        <v>3692</v>
      </c>
      <c r="O2548" s="118" t="s">
        <v>19341</v>
      </c>
      <c r="P2548" s="42"/>
    </row>
    <row r="2549" ht="22.5" customHeight="1">
      <c r="A2549" s="113"/>
      <c r="B2549" s="114" t="s">
        <v>19342</v>
      </c>
      <c r="C2549" s="122"/>
      <c r="D2549" s="121"/>
      <c r="E2549" s="122"/>
      <c r="F2549" s="122"/>
      <c r="G2549" s="122"/>
      <c r="H2549" s="116"/>
      <c r="I2549" s="117">
        <v>2752328.0</v>
      </c>
      <c r="J2549" s="117">
        <v>2752239.0</v>
      </c>
      <c r="K2549" s="117">
        <v>89.0</v>
      </c>
      <c r="L2549" s="116"/>
      <c r="M2549" s="116"/>
      <c r="N2549" s="116"/>
      <c r="O2549" s="116"/>
      <c r="P2549" s="42"/>
    </row>
    <row r="2550" ht="22.5" customHeight="1">
      <c r="A2550" s="113"/>
      <c r="B2550" s="114" t="s">
        <v>19343</v>
      </c>
      <c r="C2550" s="122"/>
      <c r="D2550" s="121"/>
      <c r="E2550" s="122"/>
      <c r="F2550" s="122"/>
      <c r="G2550" s="122"/>
      <c r="H2550" s="116"/>
      <c r="I2550" s="117">
        <v>2752965.0</v>
      </c>
      <c r="J2550" s="117">
        <v>2752522.0</v>
      </c>
      <c r="K2550" s="117">
        <v>443.0</v>
      </c>
      <c r="L2550" s="118" t="s">
        <v>19344</v>
      </c>
      <c r="M2550" s="116"/>
      <c r="N2550" s="119" t="s">
        <v>1826</v>
      </c>
      <c r="O2550" s="116"/>
      <c r="P2550" s="42"/>
    </row>
    <row r="2551" ht="22.5" customHeight="1">
      <c r="A2551" s="113"/>
      <c r="B2551" s="114" t="s">
        <v>19345</v>
      </c>
      <c r="C2551" s="115" t="s">
        <v>19346</v>
      </c>
      <c r="D2551" s="114" t="s">
        <v>19347</v>
      </c>
      <c r="E2551" s="115" t="s">
        <v>19348</v>
      </c>
      <c r="F2551" s="115" t="s">
        <v>3533</v>
      </c>
      <c r="G2551" s="115" t="s">
        <v>3534</v>
      </c>
      <c r="H2551" s="116"/>
      <c r="I2551" s="117">
        <v>2753544.0</v>
      </c>
      <c r="J2551" s="117">
        <v>2753071.0</v>
      </c>
      <c r="K2551" s="117">
        <v>473.0</v>
      </c>
      <c r="L2551" s="118" t="s">
        <v>19349</v>
      </c>
      <c r="M2551" s="118" t="s">
        <v>19350</v>
      </c>
      <c r="N2551" s="119" t="s">
        <v>19351</v>
      </c>
      <c r="O2551" s="118" t="s">
        <v>19352</v>
      </c>
      <c r="P2551" s="42"/>
    </row>
    <row r="2552" ht="22.5" customHeight="1">
      <c r="A2552" s="113"/>
      <c r="B2552" s="114" t="s">
        <v>19353</v>
      </c>
      <c r="C2552" s="115" t="s">
        <v>19354</v>
      </c>
      <c r="D2552" s="120" t="s">
        <v>19355</v>
      </c>
      <c r="E2552" s="115" t="s">
        <v>1448</v>
      </c>
      <c r="F2552" s="122"/>
      <c r="G2552" s="122"/>
      <c r="H2552" s="116"/>
      <c r="I2552" s="117">
        <v>2754126.0</v>
      </c>
      <c r="J2552" s="117">
        <v>2753541.0</v>
      </c>
      <c r="K2552" s="117">
        <v>585.0</v>
      </c>
      <c r="L2552" s="118" t="s">
        <v>19356</v>
      </c>
      <c r="M2552" s="116"/>
      <c r="N2552" s="119" t="s">
        <v>1826</v>
      </c>
      <c r="O2552" s="116"/>
      <c r="P2552" s="42"/>
    </row>
    <row r="2553" ht="22.5" customHeight="1">
      <c r="A2553" s="113"/>
      <c r="B2553" s="114" t="s">
        <v>19357</v>
      </c>
      <c r="C2553" s="115" t="s">
        <v>19358</v>
      </c>
      <c r="D2553" s="121"/>
      <c r="E2553" s="115" t="s">
        <v>8057</v>
      </c>
      <c r="F2553" s="122"/>
      <c r="G2553" s="122"/>
      <c r="H2553" s="116"/>
      <c r="I2553" s="117">
        <v>2755177.0</v>
      </c>
      <c r="J2553" s="117">
        <v>2754416.0</v>
      </c>
      <c r="K2553" s="117">
        <v>761.0</v>
      </c>
      <c r="L2553" s="118" t="s">
        <v>19359</v>
      </c>
      <c r="M2553" s="118" t="s">
        <v>19360</v>
      </c>
      <c r="N2553" s="119" t="s">
        <v>19361</v>
      </c>
      <c r="O2553" s="118" t="s">
        <v>19362</v>
      </c>
      <c r="P2553" s="42"/>
    </row>
    <row r="2554" ht="22.5" customHeight="1">
      <c r="A2554" s="113"/>
      <c r="B2554" s="114" t="s">
        <v>19363</v>
      </c>
      <c r="C2554" s="115" t="s">
        <v>19364</v>
      </c>
      <c r="D2554" s="121"/>
      <c r="E2554" s="115" t="s">
        <v>14132</v>
      </c>
      <c r="F2554" s="115" t="s">
        <v>8688</v>
      </c>
      <c r="G2554" s="115" t="s">
        <v>8689</v>
      </c>
      <c r="H2554" s="118" t="s">
        <v>8690</v>
      </c>
      <c r="I2554" s="117">
        <v>2756590.0</v>
      </c>
      <c r="J2554" s="117">
        <v>2755319.0</v>
      </c>
      <c r="K2554" s="117">
        <v>1271.0</v>
      </c>
      <c r="L2554" s="118" t="s">
        <v>19365</v>
      </c>
      <c r="M2554" s="118" t="s">
        <v>19366</v>
      </c>
      <c r="N2554" s="119" t="s">
        <v>8693</v>
      </c>
      <c r="O2554" s="118" t="s">
        <v>14136</v>
      </c>
      <c r="P2554" s="42"/>
    </row>
    <row r="2555" ht="22.5" customHeight="1">
      <c r="A2555" s="113"/>
      <c r="B2555" s="114" t="s">
        <v>19367</v>
      </c>
      <c r="C2555" s="115" t="s">
        <v>19368</v>
      </c>
      <c r="D2555" s="121"/>
      <c r="E2555" s="115" t="s">
        <v>19369</v>
      </c>
      <c r="F2555" s="115" t="s">
        <v>5103</v>
      </c>
      <c r="G2555" s="115" t="s">
        <v>2224</v>
      </c>
      <c r="H2555" s="118" t="s">
        <v>19370</v>
      </c>
      <c r="I2555" s="117">
        <v>2757552.0</v>
      </c>
      <c r="J2555" s="117">
        <v>2756626.0</v>
      </c>
      <c r="K2555" s="117">
        <v>926.0</v>
      </c>
      <c r="L2555" s="118" t="s">
        <v>19371</v>
      </c>
      <c r="M2555" s="118" t="s">
        <v>19372</v>
      </c>
      <c r="N2555" s="119" t="s">
        <v>19373</v>
      </c>
      <c r="O2555" s="118" t="s">
        <v>19374</v>
      </c>
      <c r="P2555" s="42"/>
    </row>
    <row r="2556" ht="22.5" customHeight="1">
      <c r="A2556" s="113"/>
      <c r="B2556" s="114" t="s">
        <v>19375</v>
      </c>
      <c r="C2556" s="115" t="s">
        <v>19376</v>
      </c>
      <c r="D2556" s="121"/>
      <c r="E2556" s="115" t="s">
        <v>19377</v>
      </c>
      <c r="F2556" s="115" t="s">
        <v>19378</v>
      </c>
      <c r="G2556" s="115" t="s">
        <v>19379</v>
      </c>
      <c r="H2556" s="116"/>
      <c r="I2556" s="117">
        <v>2757787.0</v>
      </c>
      <c r="J2556" s="117">
        <v>2758725.0</v>
      </c>
      <c r="K2556" s="117">
        <v>938.0</v>
      </c>
      <c r="L2556" s="118" t="s">
        <v>19380</v>
      </c>
      <c r="M2556" s="118" t="s">
        <v>19381</v>
      </c>
      <c r="N2556" s="119" t="s">
        <v>19382</v>
      </c>
      <c r="O2556" s="118" t="s">
        <v>19383</v>
      </c>
      <c r="P2556" s="42"/>
    </row>
    <row r="2557" ht="22.5" customHeight="1">
      <c r="A2557" s="113"/>
      <c r="B2557" s="114" t="s">
        <v>19384</v>
      </c>
      <c r="C2557" s="115" t="s">
        <v>19385</v>
      </c>
      <c r="D2557" s="121"/>
      <c r="E2557" s="115" t="s">
        <v>12630</v>
      </c>
      <c r="F2557" s="122"/>
      <c r="G2557" s="122"/>
      <c r="H2557" s="116"/>
      <c r="I2557" s="117">
        <v>2758727.0</v>
      </c>
      <c r="J2557" s="117">
        <v>2759926.0</v>
      </c>
      <c r="K2557" s="117">
        <v>1199.0</v>
      </c>
      <c r="L2557" s="118" t="s">
        <v>19386</v>
      </c>
      <c r="M2557" s="118" t="s">
        <v>19387</v>
      </c>
      <c r="N2557" s="119" t="s">
        <v>12614</v>
      </c>
      <c r="O2557" s="118" t="s">
        <v>19388</v>
      </c>
      <c r="P2557" s="42"/>
    </row>
    <row r="2558" ht="22.5" customHeight="1">
      <c r="A2558" s="113"/>
      <c r="B2558" s="114" t="s">
        <v>19389</v>
      </c>
      <c r="C2558" s="115" t="s">
        <v>19390</v>
      </c>
      <c r="D2558" s="121"/>
      <c r="E2558" s="115" t="s">
        <v>2979</v>
      </c>
      <c r="F2558" s="122"/>
      <c r="G2558" s="122"/>
      <c r="H2558" s="116"/>
      <c r="I2558" s="117">
        <v>2759969.0</v>
      </c>
      <c r="J2558" s="117">
        <v>2761282.0</v>
      </c>
      <c r="K2558" s="117">
        <v>1313.0</v>
      </c>
      <c r="L2558" s="118" t="s">
        <v>19391</v>
      </c>
      <c r="M2558" s="118" t="s">
        <v>19392</v>
      </c>
      <c r="N2558" s="119" t="s">
        <v>19393</v>
      </c>
      <c r="O2558" s="118" t="s">
        <v>19394</v>
      </c>
      <c r="P2558" s="42"/>
    </row>
    <row r="2559" ht="22.5" customHeight="1">
      <c r="A2559" s="113"/>
      <c r="B2559" s="114" t="s">
        <v>19395</v>
      </c>
      <c r="C2559" s="115" t="s">
        <v>19396</v>
      </c>
      <c r="D2559" s="121"/>
      <c r="E2559" s="115" t="s">
        <v>14893</v>
      </c>
      <c r="F2559" s="122"/>
      <c r="G2559" s="122"/>
      <c r="H2559" s="116"/>
      <c r="I2559" s="117">
        <v>2761442.0</v>
      </c>
      <c r="J2559" s="117">
        <v>2762740.0</v>
      </c>
      <c r="K2559" s="117">
        <v>1298.0</v>
      </c>
      <c r="L2559" s="118" t="s">
        <v>19397</v>
      </c>
      <c r="M2559" s="118" t="s">
        <v>19398</v>
      </c>
      <c r="N2559" s="119" t="s">
        <v>2406</v>
      </c>
      <c r="O2559" s="118" t="s">
        <v>2407</v>
      </c>
      <c r="P2559" s="42"/>
    </row>
    <row r="2560" ht="22.5" customHeight="1">
      <c r="A2560" s="113"/>
      <c r="B2560" s="114" t="s">
        <v>19399</v>
      </c>
      <c r="C2560" s="115" t="s">
        <v>19400</v>
      </c>
      <c r="D2560" s="121"/>
      <c r="E2560" s="115" t="s">
        <v>19401</v>
      </c>
      <c r="F2560" s="122"/>
      <c r="G2560" s="122"/>
      <c r="H2560" s="116"/>
      <c r="I2560" s="117">
        <v>2763954.0</v>
      </c>
      <c r="J2560" s="117">
        <v>2765066.0</v>
      </c>
      <c r="K2560" s="117">
        <v>1112.0</v>
      </c>
      <c r="L2560" s="118" t="s">
        <v>19402</v>
      </c>
      <c r="M2560" s="118" t="s">
        <v>19403</v>
      </c>
      <c r="N2560" s="119" t="s">
        <v>19404</v>
      </c>
      <c r="O2560" s="118" t="s">
        <v>19405</v>
      </c>
      <c r="P2560" s="42"/>
    </row>
    <row r="2561" ht="22.5" customHeight="1">
      <c r="A2561" s="113"/>
      <c r="B2561" s="114" t="s">
        <v>19406</v>
      </c>
      <c r="C2561" s="115" t="s">
        <v>19407</v>
      </c>
      <c r="D2561" s="121"/>
      <c r="E2561" s="115" t="s">
        <v>19408</v>
      </c>
      <c r="F2561" s="122"/>
      <c r="G2561" s="122"/>
      <c r="H2561" s="116"/>
      <c r="I2561" s="117">
        <v>2765526.0</v>
      </c>
      <c r="J2561" s="117">
        <v>2765143.0</v>
      </c>
      <c r="K2561" s="117">
        <v>383.0</v>
      </c>
      <c r="L2561" s="118" t="s">
        <v>19409</v>
      </c>
      <c r="M2561" s="118" t="s">
        <v>19410</v>
      </c>
      <c r="N2561" s="119" t="s">
        <v>19411</v>
      </c>
      <c r="O2561" s="118" t="s">
        <v>19412</v>
      </c>
      <c r="P2561" s="42"/>
    </row>
    <row r="2562" ht="22.5" customHeight="1">
      <c r="A2562" s="113"/>
      <c r="B2562" s="114" t="s">
        <v>19413</v>
      </c>
      <c r="C2562" s="115" t="s">
        <v>19414</v>
      </c>
      <c r="D2562" s="114" t="s">
        <v>19415</v>
      </c>
      <c r="E2562" s="115" t="s">
        <v>19416</v>
      </c>
      <c r="F2562" s="122"/>
      <c r="G2562" s="122"/>
      <c r="H2562" s="116"/>
      <c r="I2562" s="117">
        <v>2766641.0</v>
      </c>
      <c r="J2562" s="117">
        <v>2765736.0</v>
      </c>
      <c r="K2562" s="117">
        <v>905.0</v>
      </c>
      <c r="L2562" s="118" t="s">
        <v>19417</v>
      </c>
      <c r="M2562" s="118" t="s">
        <v>19418</v>
      </c>
      <c r="N2562" s="119" t="s">
        <v>19419</v>
      </c>
      <c r="O2562" s="118" t="s">
        <v>19420</v>
      </c>
      <c r="P2562" s="42"/>
    </row>
    <row r="2563" ht="22.5" customHeight="1">
      <c r="A2563" s="113"/>
      <c r="B2563" s="114" t="s">
        <v>19421</v>
      </c>
      <c r="C2563" s="115" t="s">
        <v>19422</v>
      </c>
      <c r="D2563" s="121"/>
      <c r="E2563" s="115" t="s">
        <v>19423</v>
      </c>
      <c r="F2563" s="122"/>
      <c r="G2563" s="122"/>
      <c r="H2563" s="116"/>
      <c r="I2563" s="117">
        <v>2767233.0</v>
      </c>
      <c r="J2563" s="117">
        <v>2767997.0</v>
      </c>
      <c r="K2563" s="117">
        <v>764.0</v>
      </c>
      <c r="L2563" s="118" t="s">
        <v>19424</v>
      </c>
      <c r="M2563" s="118" t="s">
        <v>19425</v>
      </c>
      <c r="N2563" s="119" t="s">
        <v>19426</v>
      </c>
      <c r="O2563" s="118" t="s">
        <v>19427</v>
      </c>
      <c r="P2563" s="42"/>
    </row>
    <row r="2564" ht="22.5" customHeight="1">
      <c r="A2564" s="113"/>
      <c r="B2564" s="114" t="s">
        <v>19428</v>
      </c>
      <c r="C2564" s="115" t="s">
        <v>19429</v>
      </c>
      <c r="D2564" s="114" t="s">
        <v>19430</v>
      </c>
      <c r="E2564" s="115" t="s">
        <v>19431</v>
      </c>
      <c r="F2564" s="122"/>
      <c r="G2564" s="122"/>
      <c r="H2564" s="116"/>
      <c r="I2564" s="117">
        <v>2768149.0</v>
      </c>
      <c r="J2564" s="117">
        <v>2769054.0</v>
      </c>
      <c r="K2564" s="117">
        <v>905.0</v>
      </c>
      <c r="L2564" s="118" t="s">
        <v>19432</v>
      </c>
      <c r="M2564" s="118" t="s">
        <v>19433</v>
      </c>
      <c r="N2564" s="119" t="s">
        <v>19434</v>
      </c>
      <c r="O2564" s="118" t="s">
        <v>19435</v>
      </c>
      <c r="P2564" s="42"/>
    </row>
    <row r="2565" ht="22.5" customHeight="1">
      <c r="A2565" s="113"/>
      <c r="B2565" s="114" t="s">
        <v>19436</v>
      </c>
      <c r="C2565" s="115" t="s">
        <v>19437</v>
      </c>
      <c r="D2565" s="121"/>
      <c r="E2565" s="115" t="s">
        <v>19438</v>
      </c>
      <c r="F2565" s="122"/>
      <c r="G2565" s="122"/>
      <c r="H2565" s="116"/>
      <c r="I2565" s="117">
        <v>2769667.0</v>
      </c>
      <c r="J2565" s="117">
        <v>2769092.0</v>
      </c>
      <c r="K2565" s="117">
        <v>575.0</v>
      </c>
      <c r="L2565" s="118" t="s">
        <v>19439</v>
      </c>
      <c r="M2565" s="118" t="s">
        <v>19440</v>
      </c>
      <c r="N2565" s="119" t="s">
        <v>8948</v>
      </c>
      <c r="O2565" s="118" t="s">
        <v>19441</v>
      </c>
      <c r="P2565" s="42"/>
    </row>
    <row r="2566" ht="22.5" customHeight="1">
      <c r="A2566" s="113"/>
      <c r="B2566" s="114" t="s">
        <v>19442</v>
      </c>
      <c r="C2566" s="115" t="s">
        <v>19443</v>
      </c>
      <c r="D2566" s="114" t="s">
        <v>19444</v>
      </c>
      <c r="E2566" s="115" t="s">
        <v>19445</v>
      </c>
      <c r="F2566" s="115" t="s">
        <v>19446</v>
      </c>
      <c r="G2566" s="115" t="s">
        <v>19447</v>
      </c>
      <c r="H2566" s="116"/>
      <c r="I2566" s="117">
        <v>2771068.0</v>
      </c>
      <c r="J2566" s="117">
        <v>2769722.0</v>
      </c>
      <c r="K2566" s="117">
        <v>1346.0</v>
      </c>
      <c r="L2566" s="118" t="s">
        <v>19448</v>
      </c>
      <c r="M2566" s="118" t="s">
        <v>19449</v>
      </c>
      <c r="N2566" s="119" t="s">
        <v>19450</v>
      </c>
      <c r="O2566" s="118" t="s">
        <v>8721</v>
      </c>
      <c r="P2566" s="42"/>
    </row>
    <row r="2567" ht="22.5" customHeight="1">
      <c r="A2567" s="113"/>
      <c r="B2567" s="114" t="s">
        <v>19451</v>
      </c>
      <c r="C2567" s="115" t="s">
        <v>19452</v>
      </c>
      <c r="D2567" s="121"/>
      <c r="E2567" s="115" t="s">
        <v>6732</v>
      </c>
      <c r="F2567" s="115" t="s">
        <v>6733</v>
      </c>
      <c r="G2567" s="115" t="s">
        <v>6559</v>
      </c>
      <c r="H2567" s="116"/>
      <c r="I2567" s="117">
        <v>2774371.0</v>
      </c>
      <c r="J2567" s="117">
        <v>2771273.0</v>
      </c>
      <c r="K2567" s="117">
        <v>3098.0</v>
      </c>
      <c r="L2567" s="118" t="s">
        <v>19453</v>
      </c>
      <c r="M2567" s="118" t="s">
        <v>19454</v>
      </c>
      <c r="N2567" s="119" t="s">
        <v>9210</v>
      </c>
      <c r="O2567" s="118" t="s">
        <v>19455</v>
      </c>
      <c r="P2567" s="42"/>
    </row>
    <row r="2568" ht="22.5" customHeight="1">
      <c r="A2568" s="113"/>
      <c r="B2568" s="114" t="s">
        <v>19456</v>
      </c>
      <c r="C2568" s="115" t="s">
        <v>19457</v>
      </c>
      <c r="D2568" s="121"/>
      <c r="E2568" s="115" t="s">
        <v>19458</v>
      </c>
      <c r="F2568" s="115" t="s">
        <v>19459</v>
      </c>
      <c r="G2568" s="115" t="s">
        <v>13798</v>
      </c>
      <c r="H2568" s="118" t="s">
        <v>19460</v>
      </c>
      <c r="I2568" s="117">
        <v>2774657.0</v>
      </c>
      <c r="J2568" s="117">
        <v>2775034.0</v>
      </c>
      <c r="K2568" s="117">
        <v>377.0</v>
      </c>
      <c r="L2568" s="118" t="s">
        <v>19461</v>
      </c>
      <c r="M2568" s="118" t="s">
        <v>19462</v>
      </c>
      <c r="N2568" s="119" t="s">
        <v>19463</v>
      </c>
      <c r="O2568" s="118" t="s">
        <v>19464</v>
      </c>
      <c r="P2568" s="42"/>
    </row>
    <row r="2569" ht="22.5" customHeight="1">
      <c r="A2569" s="113"/>
      <c r="B2569" s="114" t="s">
        <v>19465</v>
      </c>
      <c r="C2569" s="115" t="s">
        <v>19466</v>
      </c>
      <c r="D2569" s="114" t="s">
        <v>19467</v>
      </c>
      <c r="E2569" s="115" t="s">
        <v>19468</v>
      </c>
      <c r="F2569" s="115" t="s">
        <v>19469</v>
      </c>
      <c r="G2569" s="115" t="s">
        <v>19470</v>
      </c>
      <c r="H2569" s="116"/>
      <c r="I2569" s="117">
        <v>2776936.0</v>
      </c>
      <c r="J2569" s="117">
        <v>2775302.0</v>
      </c>
      <c r="K2569" s="117">
        <v>1634.0</v>
      </c>
      <c r="L2569" s="118" t="s">
        <v>19471</v>
      </c>
      <c r="M2569" s="118" t="s">
        <v>19472</v>
      </c>
      <c r="N2569" s="119" t="s">
        <v>19473</v>
      </c>
      <c r="O2569" s="118" t="s">
        <v>19474</v>
      </c>
      <c r="P2569" s="42"/>
    </row>
    <row r="2570" ht="22.5" customHeight="1">
      <c r="A2570" s="113"/>
      <c r="B2570" s="114" t="s">
        <v>19475</v>
      </c>
      <c r="C2570" s="115" t="s">
        <v>19476</v>
      </c>
      <c r="D2570" s="114" t="s">
        <v>19477</v>
      </c>
      <c r="E2570" s="115" t="s">
        <v>19478</v>
      </c>
      <c r="F2570" s="115" t="s">
        <v>19479</v>
      </c>
      <c r="G2570" s="115" t="s">
        <v>1549</v>
      </c>
      <c r="H2570" s="116"/>
      <c r="I2570" s="117">
        <v>2777287.0</v>
      </c>
      <c r="J2570" s="117">
        <v>2776997.0</v>
      </c>
      <c r="K2570" s="117">
        <v>290.0</v>
      </c>
      <c r="L2570" s="118" t="s">
        <v>19480</v>
      </c>
      <c r="M2570" s="118" t="s">
        <v>19481</v>
      </c>
      <c r="N2570" s="119" t="s">
        <v>19482</v>
      </c>
      <c r="O2570" s="118" t="s">
        <v>19483</v>
      </c>
      <c r="P2570" s="42"/>
    </row>
    <row r="2571" ht="22.5" customHeight="1">
      <c r="A2571" s="113"/>
      <c r="B2571" s="114" t="s">
        <v>19484</v>
      </c>
      <c r="C2571" s="115" t="s">
        <v>19485</v>
      </c>
      <c r="D2571" s="121"/>
      <c r="E2571" s="115" t="s">
        <v>19486</v>
      </c>
      <c r="F2571" s="122"/>
      <c r="G2571" s="122"/>
      <c r="H2571" s="116"/>
      <c r="I2571" s="117">
        <v>2778244.0</v>
      </c>
      <c r="J2571" s="117">
        <v>2777468.0</v>
      </c>
      <c r="K2571" s="117">
        <v>776.0</v>
      </c>
      <c r="L2571" s="118" t="s">
        <v>19487</v>
      </c>
      <c r="M2571" s="118" t="s">
        <v>19488</v>
      </c>
      <c r="N2571" s="119" t="s">
        <v>14327</v>
      </c>
      <c r="O2571" s="118" t="s">
        <v>19489</v>
      </c>
      <c r="P2571" s="42"/>
    </row>
    <row r="2572" ht="22.5" customHeight="1">
      <c r="A2572" s="113"/>
      <c r="B2572" s="114" t="s">
        <v>19490</v>
      </c>
      <c r="C2572" s="115" t="s">
        <v>19491</v>
      </c>
      <c r="D2572" s="121"/>
      <c r="E2572" s="115" t="s">
        <v>19492</v>
      </c>
      <c r="F2572" s="115" t="s">
        <v>19459</v>
      </c>
      <c r="G2572" s="115" t="s">
        <v>13798</v>
      </c>
      <c r="H2572" s="116"/>
      <c r="I2572" s="117">
        <v>2779166.0</v>
      </c>
      <c r="J2572" s="117">
        <v>2778225.0</v>
      </c>
      <c r="K2572" s="117">
        <v>941.0</v>
      </c>
      <c r="L2572" s="118" t="s">
        <v>19493</v>
      </c>
      <c r="M2572" s="118" t="s">
        <v>19494</v>
      </c>
      <c r="N2572" s="119" t="s">
        <v>19495</v>
      </c>
      <c r="O2572" s="118" t="s">
        <v>19496</v>
      </c>
      <c r="P2572" s="42"/>
    </row>
    <row r="2573" ht="22.5" customHeight="1">
      <c r="A2573" s="113"/>
      <c r="B2573" s="114" t="s">
        <v>19497</v>
      </c>
      <c r="C2573" s="115" t="s">
        <v>19498</v>
      </c>
      <c r="D2573" s="121"/>
      <c r="E2573" s="115" t="s">
        <v>19499</v>
      </c>
      <c r="F2573" s="115" t="s">
        <v>17096</v>
      </c>
      <c r="G2573" s="115" t="s">
        <v>2224</v>
      </c>
      <c r="H2573" s="118" t="s">
        <v>19500</v>
      </c>
      <c r="I2573" s="117">
        <v>2779570.0</v>
      </c>
      <c r="J2573" s="117">
        <v>2781399.0</v>
      </c>
      <c r="K2573" s="117">
        <v>1829.0</v>
      </c>
      <c r="L2573" s="118" t="s">
        <v>19501</v>
      </c>
      <c r="M2573" s="118" t="s">
        <v>19502</v>
      </c>
      <c r="N2573" s="119" t="s">
        <v>19503</v>
      </c>
      <c r="O2573" s="118" t="s">
        <v>19504</v>
      </c>
      <c r="P2573" s="42"/>
    </row>
    <row r="2574" ht="22.5" customHeight="1">
      <c r="A2574" s="113"/>
      <c r="B2574" s="114" t="s">
        <v>19505</v>
      </c>
      <c r="C2574" s="115" t="s">
        <v>19506</v>
      </c>
      <c r="D2574" s="121"/>
      <c r="E2574" s="115" t="s">
        <v>1448</v>
      </c>
      <c r="F2574" s="122"/>
      <c r="G2574" s="122"/>
      <c r="H2574" s="116"/>
      <c r="I2574" s="117">
        <v>2781523.0</v>
      </c>
      <c r="J2574" s="117">
        <v>2781909.0</v>
      </c>
      <c r="K2574" s="117">
        <v>386.0</v>
      </c>
      <c r="L2574" s="118" t="s">
        <v>19507</v>
      </c>
      <c r="M2574" s="118" t="s">
        <v>19508</v>
      </c>
      <c r="N2574" s="119" t="s">
        <v>19509</v>
      </c>
      <c r="O2574" s="118" t="s">
        <v>19510</v>
      </c>
      <c r="P2574" s="42"/>
    </row>
    <row r="2575" ht="22.5" customHeight="1">
      <c r="A2575" s="113"/>
      <c r="B2575" s="114" t="s">
        <v>19511</v>
      </c>
      <c r="C2575" s="115" t="s">
        <v>19512</v>
      </c>
      <c r="D2575" s="114" t="s">
        <v>19513</v>
      </c>
      <c r="E2575" s="115" t="s">
        <v>19514</v>
      </c>
      <c r="F2575" s="115" t="s">
        <v>19515</v>
      </c>
      <c r="G2575" s="115" t="s">
        <v>19516</v>
      </c>
      <c r="H2575" s="118" t="s">
        <v>19517</v>
      </c>
      <c r="I2575" s="117">
        <v>2783501.0</v>
      </c>
      <c r="J2575" s="117">
        <v>2781978.0</v>
      </c>
      <c r="K2575" s="117">
        <v>1523.0</v>
      </c>
      <c r="L2575" s="118" t="s">
        <v>19518</v>
      </c>
      <c r="M2575" s="118" t="s">
        <v>19519</v>
      </c>
      <c r="N2575" s="119" t="s">
        <v>19520</v>
      </c>
      <c r="O2575" s="118" t="s">
        <v>19521</v>
      </c>
      <c r="P2575" s="42"/>
    </row>
    <row r="2576" ht="22.5" customHeight="1">
      <c r="A2576" s="113"/>
      <c r="B2576" s="114" t="s">
        <v>19522</v>
      </c>
      <c r="C2576" s="115" t="s">
        <v>19523</v>
      </c>
      <c r="D2576" s="121"/>
      <c r="E2576" s="115" t="s">
        <v>5845</v>
      </c>
      <c r="F2576" s="122"/>
      <c r="G2576" s="122"/>
      <c r="H2576" s="116"/>
      <c r="I2576" s="117">
        <v>2783701.0</v>
      </c>
      <c r="J2576" s="117">
        <v>2784129.0</v>
      </c>
      <c r="K2576" s="117">
        <v>428.0</v>
      </c>
      <c r="L2576" s="118" t="s">
        <v>19524</v>
      </c>
      <c r="M2576" s="118" t="s">
        <v>19525</v>
      </c>
      <c r="N2576" s="119" t="s">
        <v>19526</v>
      </c>
      <c r="O2576" s="118" t="s">
        <v>19527</v>
      </c>
      <c r="P2576" s="42"/>
    </row>
    <row r="2577" ht="22.5" customHeight="1">
      <c r="A2577" s="113"/>
      <c r="B2577" s="114" t="s">
        <v>19528</v>
      </c>
      <c r="C2577" s="115" t="s">
        <v>19529</v>
      </c>
      <c r="D2577" s="121"/>
      <c r="E2577" s="115" t="s">
        <v>19530</v>
      </c>
      <c r="F2577" s="122"/>
      <c r="G2577" s="122"/>
      <c r="H2577" s="116"/>
      <c r="I2577" s="117">
        <v>2784825.0</v>
      </c>
      <c r="J2577" s="117">
        <v>2784157.0</v>
      </c>
      <c r="K2577" s="117">
        <v>668.0</v>
      </c>
      <c r="L2577" s="118" t="s">
        <v>19531</v>
      </c>
      <c r="M2577" s="118" t="s">
        <v>19532</v>
      </c>
      <c r="N2577" s="119" t="s">
        <v>4084</v>
      </c>
      <c r="O2577" s="118" t="s">
        <v>19533</v>
      </c>
      <c r="P2577" s="42"/>
    </row>
    <row r="2578" ht="22.5" customHeight="1">
      <c r="A2578" s="113"/>
      <c r="B2578" s="114" t="s">
        <v>19534</v>
      </c>
      <c r="C2578" s="115" t="s">
        <v>19535</v>
      </c>
      <c r="D2578" s="114" t="s">
        <v>17859</v>
      </c>
      <c r="E2578" s="115" t="s">
        <v>17860</v>
      </c>
      <c r="F2578" s="122"/>
      <c r="G2578" s="122"/>
      <c r="H2578" s="118" t="s">
        <v>17861</v>
      </c>
      <c r="I2578" s="117">
        <v>2785929.0</v>
      </c>
      <c r="J2578" s="117">
        <v>2785081.0</v>
      </c>
      <c r="K2578" s="117">
        <v>848.0</v>
      </c>
      <c r="L2578" s="118" t="s">
        <v>19536</v>
      </c>
      <c r="M2578" s="118" t="s">
        <v>19537</v>
      </c>
      <c r="N2578" s="119" t="s">
        <v>17864</v>
      </c>
      <c r="O2578" s="118" t="s">
        <v>19538</v>
      </c>
      <c r="P2578" s="42"/>
    </row>
    <row r="2579" ht="22.5" customHeight="1">
      <c r="A2579" s="113"/>
      <c r="B2579" s="114" t="s">
        <v>19539</v>
      </c>
      <c r="C2579" s="122"/>
      <c r="D2579" s="121"/>
      <c r="E2579" s="122"/>
      <c r="F2579" s="122"/>
      <c r="G2579" s="122"/>
      <c r="H2579" s="116"/>
      <c r="I2579" s="117">
        <v>2786156.0</v>
      </c>
      <c r="J2579" s="117">
        <v>2786083.0</v>
      </c>
      <c r="K2579" s="117">
        <v>73.0</v>
      </c>
      <c r="L2579" s="116"/>
      <c r="M2579" s="116"/>
      <c r="N2579" s="116"/>
      <c r="O2579" s="116"/>
      <c r="P2579" s="42"/>
    </row>
    <row r="2580" ht="22.5" customHeight="1">
      <c r="A2580" s="113"/>
      <c r="B2580" s="114" t="s">
        <v>19540</v>
      </c>
      <c r="C2580" s="122"/>
      <c r="D2580" s="121"/>
      <c r="E2580" s="122"/>
      <c r="F2580" s="122"/>
      <c r="G2580" s="122"/>
      <c r="H2580" s="116"/>
      <c r="I2580" s="117">
        <v>2786257.0</v>
      </c>
      <c r="J2580" s="117">
        <v>2786172.0</v>
      </c>
      <c r="K2580" s="117">
        <v>85.0</v>
      </c>
      <c r="L2580" s="116"/>
      <c r="M2580" s="116"/>
      <c r="N2580" s="116"/>
      <c r="O2580" s="116"/>
      <c r="P2580" s="42"/>
    </row>
    <row r="2581" ht="22.5" customHeight="1">
      <c r="A2581" s="113"/>
      <c r="B2581" s="114" t="s">
        <v>19541</v>
      </c>
      <c r="C2581" s="115" t="s">
        <v>19542</v>
      </c>
      <c r="D2581" s="121"/>
      <c r="E2581" s="115" t="s">
        <v>19543</v>
      </c>
      <c r="F2581" s="115" t="s">
        <v>19544</v>
      </c>
      <c r="G2581" s="115" t="s">
        <v>19545</v>
      </c>
      <c r="H2581" s="118" t="s">
        <v>19546</v>
      </c>
      <c r="I2581" s="117">
        <v>2786714.0</v>
      </c>
      <c r="J2581" s="117">
        <v>2787877.0</v>
      </c>
      <c r="K2581" s="117">
        <v>1163.0</v>
      </c>
      <c r="L2581" s="118" t="s">
        <v>19547</v>
      </c>
      <c r="M2581" s="118" t="s">
        <v>19548</v>
      </c>
      <c r="N2581" s="119" t="s">
        <v>19549</v>
      </c>
      <c r="O2581" s="118" t="s">
        <v>19550</v>
      </c>
      <c r="P2581" s="42"/>
    </row>
    <row r="2582" ht="22.5" customHeight="1">
      <c r="A2582" s="113"/>
      <c r="B2582" s="114" t="s">
        <v>19551</v>
      </c>
      <c r="C2582" s="122"/>
      <c r="D2582" s="121"/>
      <c r="E2582" s="122"/>
      <c r="F2582" s="122"/>
      <c r="G2582" s="122"/>
      <c r="H2582" s="116"/>
      <c r="I2582" s="117">
        <v>2788036.0</v>
      </c>
      <c r="J2582" s="117">
        <v>2787951.0</v>
      </c>
      <c r="K2582" s="117">
        <v>85.0</v>
      </c>
      <c r="L2582" s="116"/>
      <c r="M2582" s="116"/>
      <c r="N2582" s="116"/>
      <c r="O2582" s="116"/>
      <c r="P2582" s="42"/>
    </row>
    <row r="2583" ht="22.5" customHeight="1">
      <c r="A2583" s="113"/>
      <c r="B2583" s="114" t="s">
        <v>19552</v>
      </c>
      <c r="C2583" s="115" t="s">
        <v>19553</v>
      </c>
      <c r="D2583" s="121"/>
      <c r="E2583" s="115" t="s">
        <v>1448</v>
      </c>
      <c r="F2583" s="122"/>
      <c r="G2583" s="122"/>
      <c r="H2583" s="116"/>
      <c r="I2583" s="117">
        <v>2788767.0</v>
      </c>
      <c r="J2583" s="117">
        <v>2788453.0</v>
      </c>
      <c r="K2583" s="117">
        <v>314.0</v>
      </c>
      <c r="L2583" s="118" t="s">
        <v>19554</v>
      </c>
      <c r="M2583" s="118" t="s">
        <v>19555</v>
      </c>
      <c r="N2583" s="119" t="s">
        <v>19556</v>
      </c>
      <c r="O2583" s="118" t="s">
        <v>19557</v>
      </c>
      <c r="P2583" s="42"/>
    </row>
    <row r="2584" ht="22.5" customHeight="1">
      <c r="A2584" s="113"/>
      <c r="B2584" s="114" t="s">
        <v>19558</v>
      </c>
      <c r="C2584" s="115" t="s">
        <v>19559</v>
      </c>
      <c r="D2584" s="114" t="s">
        <v>19560</v>
      </c>
      <c r="E2584" s="115" t="s">
        <v>19561</v>
      </c>
      <c r="F2584" s="115" t="s">
        <v>19562</v>
      </c>
      <c r="G2584" s="115" t="s">
        <v>19563</v>
      </c>
      <c r="H2584" s="118" t="s">
        <v>19564</v>
      </c>
      <c r="I2584" s="117">
        <v>2789702.0</v>
      </c>
      <c r="J2584" s="117">
        <v>2788851.0</v>
      </c>
      <c r="K2584" s="117">
        <v>851.0</v>
      </c>
      <c r="L2584" s="118" t="s">
        <v>19565</v>
      </c>
      <c r="M2584" s="118" t="s">
        <v>19566</v>
      </c>
      <c r="N2584" s="119" t="s">
        <v>19567</v>
      </c>
      <c r="O2584" s="118" t="s">
        <v>19568</v>
      </c>
      <c r="P2584" s="42"/>
    </row>
    <row r="2585" ht="22.5" customHeight="1">
      <c r="A2585" s="113"/>
      <c r="B2585" s="114" t="s">
        <v>19569</v>
      </c>
      <c r="C2585" s="115" t="s">
        <v>19570</v>
      </c>
      <c r="D2585" s="120" t="s">
        <v>19571</v>
      </c>
      <c r="E2585" s="115" t="s">
        <v>19572</v>
      </c>
      <c r="F2585" s="115" t="s">
        <v>19573</v>
      </c>
      <c r="G2585" s="115" t="s">
        <v>4925</v>
      </c>
      <c r="H2585" s="116"/>
      <c r="I2585" s="117">
        <v>2791726.0</v>
      </c>
      <c r="J2585" s="117">
        <v>2789831.0</v>
      </c>
      <c r="K2585" s="117">
        <v>1895.0</v>
      </c>
      <c r="L2585" s="118" t="s">
        <v>19574</v>
      </c>
      <c r="M2585" s="118" t="s">
        <v>19575</v>
      </c>
      <c r="N2585" s="119" t="s">
        <v>19576</v>
      </c>
      <c r="O2585" s="118" t="s">
        <v>19577</v>
      </c>
      <c r="P2585" s="42"/>
    </row>
    <row r="2586" ht="22.5" customHeight="1">
      <c r="A2586" s="113"/>
      <c r="B2586" s="114" t="s">
        <v>19578</v>
      </c>
      <c r="C2586" s="115" t="s">
        <v>19579</v>
      </c>
      <c r="D2586" s="114" t="s">
        <v>19580</v>
      </c>
      <c r="E2586" s="115" t="s">
        <v>19581</v>
      </c>
      <c r="F2586" s="122"/>
      <c r="G2586" s="122"/>
      <c r="H2586" s="116"/>
      <c r="I2586" s="117">
        <v>2792510.0</v>
      </c>
      <c r="J2586" s="117">
        <v>2791860.0</v>
      </c>
      <c r="K2586" s="117">
        <v>650.0</v>
      </c>
      <c r="L2586" s="118" t="s">
        <v>19582</v>
      </c>
      <c r="M2586" s="118" t="s">
        <v>19583</v>
      </c>
      <c r="N2586" s="119" t="s">
        <v>19584</v>
      </c>
      <c r="O2586" s="118" t="s">
        <v>19585</v>
      </c>
      <c r="P2586" s="42"/>
    </row>
    <row r="2587" ht="22.5" customHeight="1">
      <c r="A2587" s="113"/>
      <c r="B2587" s="114" t="s">
        <v>19586</v>
      </c>
      <c r="C2587" s="115" t="s">
        <v>19587</v>
      </c>
      <c r="D2587" s="114" t="s">
        <v>19588</v>
      </c>
      <c r="E2587" s="115" t="s">
        <v>19589</v>
      </c>
      <c r="F2587" s="122"/>
      <c r="G2587" s="122"/>
      <c r="H2587" s="116"/>
      <c r="I2587" s="117">
        <v>2792708.0</v>
      </c>
      <c r="J2587" s="117">
        <v>2793034.0</v>
      </c>
      <c r="K2587" s="117">
        <v>326.0</v>
      </c>
      <c r="L2587" s="118" t="s">
        <v>19590</v>
      </c>
      <c r="M2587" s="118" t="s">
        <v>19591</v>
      </c>
      <c r="N2587" s="119" t="s">
        <v>19592</v>
      </c>
      <c r="O2587" s="118" t="s">
        <v>19593</v>
      </c>
      <c r="P2587" s="42"/>
    </row>
    <row r="2588" ht="22.5" customHeight="1">
      <c r="A2588" s="113"/>
      <c r="B2588" s="114" t="s">
        <v>19594</v>
      </c>
      <c r="C2588" s="115" t="s">
        <v>19595</v>
      </c>
      <c r="D2588" s="121"/>
      <c r="E2588" s="115" t="s">
        <v>1448</v>
      </c>
      <c r="F2588" s="122"/>
      <c r="G2588" s="122"/>
      <c r="H2588" s="116"/>
      <c r="I2588" s="117">
        <v>2793047.0</v>
      </c>
      <c r="J2588" s="117">
        <v>2793583.0</v>
      </c>
      <c r="K2588" s="117">
        <v>536.0</v>
      </c>
      <c r="L2588" s="118" t="s">
        <v>19596</v>
      </c>
      <c r="M2588" s="118" t="s">
        <v>19597</v>
      </c>
      <c r="N2588" s="119" t="s">
        <v>19598</v>
      </c>
      <c r="O2588" s="118" t="s">
        <v>19599</v>
      </c>
      <c r="P2588" s="42"/>
    </row>
    <row r="2589" ht="22.5" customHeight="1">
      <c r="A2589" s="113"/>
      <c r="B2589" s="114" t="s">
        <v>19600</v>
      </c>
      <c r="C2589" s="115" t="s">
        <v>19601</v>
      </c>
      <c r="D2589" s="121"/>
      <c r="E2589" s="115" t="s">
        <v>1448</v>
      </c>
      <c r="F2589" s="122"/>
      <c r="G2589" s="122"/>
      <c r="H2589" s="116"/>
      <c r="I2589" s="117">
        <v>2794048.0</v>
      </c>
      <c r="J2589" s="117">
        <v>2793620.0</v>
      </c>
      <c r="K2589" s="117">
        <v>428.0</v>
      </c>
      <c r="L2589" s="118" t="s">
        <v>19602</v>
      </c>
      <c r="M2589" s="118" t="s">
        <v>19603</v>
      </c>
      <c r="N2589" s="119" t="s">
        <v>19604</v>
      </c>
      <c r="O2589" s="118" t="s">
        <v>19605</v>
      </c>
      <c r="P2589" s="42"/>
    </row>
    <row r="2590" ht="22.5" customHeight="1">
      <c r="A2590" s="113"/>
      <c r="B2590" s="114" t="s">
        <v>19606</v>
      </c>
      <c r="C2590" s="115" t="s">
        <v>19607</v>
      </c>
      <c r="D2590" s="114" t="s">
        <v>19608</v>
      </c>
      <c r="E2590" s="115" t="s">
        <v>19609</v>
      </c>
      <c r="F2590" s="115" t="s">
        <v>19610</v>
      </c>
      <c r="G2590" s="115" t="s">
        <v>6475</v>
      </c>
      <c r="H2590" s="118" t="s">
        <v>19611</v>
      </c>
      <c r="I2590" s="117">
        <v>2794394.0</v>
      </c>
      <c r="J2590" s="117">
        <v>2795533.0</v>
      </c>
      <c r="K2590" s="117">
        <v>1139.0</v>
      </c>
      <c r="L2590" s="118" t="s">
        <v>19612</v>
      </c>
      <c r="M2590" s="118" t="s">
        <v>19613</v>
      </c>
      <c r="N2590" s="119" t="s">
        <v>19614</v>
      </c>
      <c r="O2590" s="118" t="s">
        <v>19615</v>
      </c>
      <c r="P2590" s="42"/>
    </row>
    <row r="2591" ht="22.5" customHeight="1">
      <c r="A2591" s="113"/>
      <c r="B2591" s="114" t="s">
        <v>19616</v>
      </c>
      <c r="C2591" s="115" t="s">
        <v>19617</v>
      </c>
      <c r="D2591" s="114" t="s">
        <v>19618</v>
      </c>
      <c r="E2591" s="115" t="s">
        <v>19619</v>
      </c>
      <c r="F2591" s="115" t="s">
        <v>19610</v>
      </c>
      <c r="G2591" s="115" t="s">
        <v>6475</v>
      </c>
      <c r="H2591" s="118" t="s">
        <v>19611</v>
      </c>
      <c r="I2591" s="117">
        <v>2795548.0</v>
      </c>
      <c r="J2591" s="117">
        <v>2798781.0</v>
      </c>
      <c r="K2591" s="117">
        <v>3233.0</v>
      </c>
      <c r="L2591" s="118" t="s">
        <v>19620</v>
      </c>
      <c r="M2591" s="118" t="s">
        <v>19621</v>
      </c>
      <c r="N2591" s="119" t="s">
        <v>19622</v>
      </c>
      <c r="O2591" s="118" t="s">
        <v>19623</v>
      </c>
      <c r="P2591" s="42"/>
    </row>
    <row r="2592" ht="22.5" customHeight="1">
      <c r="A2592" s="113"/>
      <c r="B2592" s="114" t="s">
        <v>19624</v>
      </c>
      <c r="C2592" s="115" t="s">
        <v>19625</v>
      </c>
      <c r="D2592" s="114" t="s">
        <v>19626</v>
      </c>
      <c r="E2592" s="115" t="s">
        <v>19627</v>
      </c>
      <c r="F2592" s="115" t="s">
        <v>3533</v>
      </c>
      <c r="G2592" s="115" t="s">
        <v>3534</v>
      </c>
      <c r="H2592" s="116"/>
      <c r="I2592" s="117">
        <v>2798871.0</v>
      </c>
      <c r="J2592" s="117">
        <v>2799347.0</v>
      </c>
      <c r="K2592" s="117">
        <v>476.0</v>
      </c>
      <c r="L2592" s="118" t="s">
        <v>19628</v>
      </c>
      <c r="M2592" s="118" t="s">
        <v>19629</v>
      </c>
      <c r="N2592" s="119" t="s">
        <v>19630</v>
      </c>
      <c r="O2592" s="118" t="s">
        <v>19631</v>
      </c>
      <c r="P2592" s="42"/>
    </row>
    <row r="2593" ht="22.5" customHeight="1">
      <c r="A2593" s="113"/>
      <c r="B2593" s="114" t="s">
        <v>19632</v>
      </c>
      <c r="C2593" s="115" t="s">
        <v>19633</v>
      </c>
      <c r="D2593" s="121"/>
      <c r="E2593" s="115" t="s">
        <v>9749</v>
      </c>
      <c r="F2593" s="122"/>
      <c r="G2593" s="122"/>
      <c r="H2593" s="116"/>
      <c r="I2593" s="117">
        <v>2799491.0</v>
      </c>
      <c r="J2593" s="117">
        <v>2799949.0</v>
      </c>
      <c r="K2593" s="117">
        <v>458.0</v>
      </c>
      <c r="L2593" s="118" t="s">
        <v>19634</v>
      </c>
      <c r="M2593" s="118" t="s">
        <v>19635</v>
      </c>
      <c r="N2593" s="119" t="s">
        <v>9752</v>
      </c>
      <c r="O2593" s="118" t="s">
        <v>19636</v>
      </c>
      <c r="P2593" s="42"/>
    </row>
    <row r="2594" ht="22.5" customHeight="1">
      <c r="A2594" s="113"/>
      <c r="B2594" s="114" t="s">
        <v>19637</v>
      </c>
      <c r="C2594" s="115" t="s">
        <v>19638</v>
      </c>
      <c r="D2594" s="121"/>
      <c r="E2594" s="115" t="s">
        <v>19639</v>
      </c>
      <c r="F2594" s="122"/>
      <c r="G2594" s="122"/>
      <c r="H2594" s="116"/>
      <c r="I2594" s="117">
        <v>2800291.0</v>
      </c>
      <c r="J2594" s="117">
        <v>2799971.0</v>
      </c>
      <c r="K2594" s="117">
        <v>320.0</v>
      </c>
      <c r="L2594" s="118" t="s">
        <v>19640</v>
      </c>
      <c r="M2594" s="118" t="s">
        <v>19641</v>
      </c>
      <c r="N2594" s="119" t="s">
        <v>19642</v>
      </c>
      <c r="O2594" s="118" t="s">
        <v>19643</v>
      </c>
      <c r="P2594" s="42"/>
    </row>
    <row r="2595" ht="22.5" customHeight="1">
      <c r="A2595" s="113"/>
      <c r="B2595" s="114" t="s">
        <v>19644</v>
      </c>
      <c r="C2595" s="115" t="s">
        <v>19645</v>
      </c>
      <c r="D2595" s="121"/>
      <c r="E2595" s="115" t="s">
        <v>9749</v>
      </c>
      <c r="F2595" s="122"/>
      <c r="G2595" s="122"/>
      <c r="H2595" s="116"/>
      <c r="I2595" s="117">
        <v>2800542.0</v>
      </c>
      <c r="J2595" s="117">
        <v>2800991.0</v>
      </c>
      <c r="K2595" s="117">
        <v>449.0</v>
      </c>
      <c r="L2595" s="118" t="s">
        <v>19646</v>
      </c>
      <c r="M2595" s="118" t="s">
        <v>19647</v>
      </c>
      <c r="N2595" s="119" t="s">
        <v>9752</v>
      </c>
      <c r="O2595" s="118" t="s">
        <v>19648</v>
      </c>
      <c r="P2595" s="42"/>
    </row>
    <row r="2596" ht="22.5" customHeight="1">
      <c r="A2596" s="113"/>
      <c r="B2596" s="114" t="s">
        <v>19649</v>
      </c>
      <c r="C2596" s="115" t="s">
        <v>19650</v>
      </c>
      <c r="D2596" s="121"/>
      <c r="E2596" s="115" t="s">
        <v>19651</v>
      </c>
      <c r="F2596" s="122"/>
      <c r="G2596" s="122"/>
      <c r="H2596" s="116"/>
      <c r="I2596" s="117">
        <v>2806320.0</v>
      </c>
      <c r="J2596" s="117">
        <v>2801143.0</v>
      </c>
      <c r="K2596" s="117">
        <v>5177.0</v>
      </c>
      <c r="L2596" s="118" t="s">
        <v>19652</v>
      </c>
      <c r="M2596" s="118" t="s">
        <v>19653</v>
      </c>
      <c r="N2596" s="119" t="s">
        <v>19654</v>
      </c>
      <c r="O2596" s="118" t="s">
        <v>19655</v>
      </c>
      <c r="P2596" s="42"/>
    </row>
    <row r="2597" ht="22.5" customHeight="1">
      <c r="A2597" s="113"/>
      <c r="B2597" s="114" t="s">
        <v>19656</v>
      </c>
      <c r="C2597" s="115" t="s">
        <v>19657</v>
      </c>
      <c r="D2597" s="121"/>
      <c r="E2597" s="115" t="s">
        <v>19658</v>
      </c>
      <c r="F2597" s="122"/>
      <c r="G2597" s="122"/>
      <c r="H2597" s="118" t="s">
        <v>19659</v>
      </c>
      <c r="I2597" s="117">
        <v>2808292.0</v>
      </c>
      <c r="J2597" s="117">
        <v>2806793.0</v>
      </c>
      <c r="K2597" s="117">
        <v>1499.0</v>
      </c>
      <c r="L2597" s="118" t="s">
        <v>19660</v>
      </c>
      <c r="M2597" s="118" t="s">
        <v>19661</v>
      </c>
      <c r="N2597" s="119" t="s">
        <v>19662</v>
      </c>
      <c r="O2597" s="118" t="s">
        <v>19663</v>
      </c>
      <c r="P2597" s="42"/>
    </row>
    <row r="2598" ht="22.5" customHeight="1">
      <c r="A2598" s="113"/>
      <c r="B2598" s="114" t="s">
        <v>19664</v>
      </c>
      <c r="C2598" s="115" t="s">
        <v>19665</v>
      </c>
      <c r="D2598" s="121"/>
      <c r="E2598" s="115" t="s">
        <v>4895</v>
      </c>
      <c r="F2598" s="122"/>
      <c r="G2598" s="122"/>
      <c r="H2598" s="116"/>
      <c r="I2598" s="117">
        <v>2808487.0</v>
      </c>
      <c r="J2598" s="117">
        <v>2809044.0</v>
      </c>
      <c r="K2598" s="117">
        <v>557.0</v>
      </c>
      <c r="L2598" s="118" t="s">
        <v>19666</v>
      </c>
      <c r="M2598" s="118" t="s">
        <v>19667</v>
      </c>
      <c r="N2598" s="119" t="s">
        <v>8853</v>
      </c>
      <c r="O2598" s="118" t="s">
        <v>19668</v>
      </c>
      <c r="P2598" s="42"/>
    </row>
    <row r="2599" ht="22.5" customHeight="1">
      <c r="A2599" s="113"/>
      <c r="B2599" s="114" t="s">
        <v>19669</v>
      </c>
      <c r="C2599" s="115" t="s">
        <v>19670</v>
      </c>
      <c r="D2599" s="121"/>
      <c r="E2599" s="115" t="s">
        <v>19671</v>
      </c>
      <c r="F2599" s="122"/>
      <c r="G2599" s="122"/>
      <c r="H2599" s="116"/>
      <c r="I2599" s="117">
        <v>2809965.0</v>
      </c>
      <c r="J2599" s="117">
        <v>2809069.0</v>
      </c>
      <c r="K2599" s="117">
        <v>896.0</v>
      </c>
      <c r="L2599" s="118" t="s">
        <v>19672</v>
      </c>
      <c r="M2599" s="118" t="s">
        <v>19673</v>
      </c>
      <c r="N2599" s="119" t="s">
        <v>19674</v>
      </c>
      <c r="O2599" s="118" t="s">
        <v>19675</v>
      </c>
      <c r="P2599" s="42"/>
    </row>
    <row r="2600" ht="22.5" customHeight="1">
      <c r="A2600" s="113"/>
      <c r="B2600" s="114" t="s">
        <v>19676</v>
      </c>
      <c r="C2600" s="115" t="s">
        <v>19677</v>
      </c>
      <c r="D2600" s="121"/>
      <c r="E2600" s="115" t="s">
        <v>19678</v>
      </c>
      <c r="F2600" s="122"/>
      <c r="G2600" s="122"/>
      <c r="H2600" s="116"/>
      <c r="I2600" s="117">
        <v>2810916.0</v>
      </c>
      <c r="J2600" s="117">
        <v>2810002.0</v>
      </c>
      <c r="K2600" s="117">
        <v>914.0</v>
      </c>
      <c r="L2600" s="118" t="s">
        <v>19679</v>
      </c>
      <c r="M2600" s="118" t="s">
        <v>19680</v>
      </c>
      <c r="N2600" s="119" t="s">
        <v>19681</v>
      </c>
      <c r="O2600" s="118" t="s">
        <v>19682</v>
      </c>
      <c r="P2600" s="42"/>
    </row>
    <row r="2601" ht="22.5" customHeight="1">
      <c r="A2601" s="113"/>
      <c r="B2601" s="114" t="s">
        <v>19683</v>
      </c>
      <c r="C2601" s="115" t="s">
        <v>19684</v>
      </c>
      <c r="D2601" s="114" t="s">
        <v>19685</v>
      </c>
      <c r="E2601" s="115" t="s">
        <v>19686</v>
      </c>
      <c r="F2601" s="115" t="s">
        <v>19687</v>
      </c>
      <c r="G2601" s="115" t="s">
        <v>1495</v>
      </c>
      <c r="H2601" s="118" t="s">
        <v>19688</v>
      </c>
      <c r="I2601" s="117">
        <v>2811122.0</v>
      </c>
      <c r="J2601" s="117">
        <v>2812135.0</v>
      </c>
      <c r="K2601" s="117">
        <v>1013.0</v>
      </c>
      <c r="L2601" s="118" t="s">
        <v>19689</v>
      </c>
      <c r="M2601" s="118" t="s">
        <v>19690</v>
      </c>
      <c r="N2601" s="119" t="s">
        <v>19691</v>
      </c>
      <c r="O2601" s="118" t="s">
        <v>19692</v>
      </c>
      <c r="P2601" s="42"/>
    </row>
    <row r="2602" ht="22.5" customHeight="1">
      <c r="A2602" s="113"/>
      <c r="B2602" s="114" t="s">
        <v>19693</v>
      </c>
      <c r="C2602" s="115" t="s">
        <v>19694</v>
      </c>
      <c r="D2602" s="114" t="s">
        <v>19695</v>
      </c>
      <c r="E2602" s="115" t="s">
        <v>19696</v>
      </c>
      <c r="F2602" s="115" t="s">
        <v>8193</v>
      </c>
      <c r="G2602" s="115" t="s">
        <v>2224</v>
      </c>
      <c r="H2602" s="118" t="s">
        <v>19697</v>
      </c>
      <c r="I2602" s="117">
        <v>2813433.0</v>
      </c>
      <c r="J2602" s="117">
        <v>2812543.0</v>
      </c>
      <c r="K2602" s="117">
        <v>890.0</v>
      </c>
      <c r="L2602" s="118" t="s">
        <v>19698</v>
      </c>
      <c r="M2602" s="118" t="s">
        <v>19699</v>
      </c>
      <c r="N2602" s="119" t="s">
        <v>19700</v>
      </c>
      <c r="O2602" s="118" t="s">
        <v>19701</v>
      </c>
      <c r="P2602" s="42"/>
    </row>
    <row r="2603" ht="22.5" customHeight="1">
      <c r="A2603" s="113"/>
      <c r="B2603" s="114" t="s">
        <v>19702</v>
      </c>
      <c r="C2603" s="115" t="s">
        <v>19703</v>
      </c>
      <c r="D2603" s="114" t="s">
        <v>19704</v>
      </c>
      <c r="E2603" s="115" t="s">
        <v>19705</v>
      </c>
      <c r="F2603" s="115" t="s">
        <v>8193</v>
      </c>
      <c r="G2603" s="115" t="s">
        <v>2224</v>
      </c>
      <c r="H2603" s="118" t="s">
        <v>19697</v>
      </c>
      <c r="I2603" s="117">
        <v>2814613.0</v>
      </c>
      <c r="J2603" s="117">
        <v>2813447.0</v>
      </c>
      <c r="K2603" s="117">
        <v>1166.0</v>
      </c>
      <c r="L2603" s="118" t="s">
        <v>19706</v>
      </c>
      <c r="M2603" s="118" t="s">
        <v>19707</v>
      </c>
      <c r="N2603" s="119" t="s">
        <v>19708</v>
      </c>
      <c r="O2603" s="118" t="s">
        <v>19709</v>
      </c>
      <c r="P2603" s="42"/>
    </row>
    <row r="2604" ht="22.5" customHeight="1">
      <c r="A2604" s="113"/>
      <c r="B2604" s="114" t="s">
        <v>19710</v>
      </c>
      <c r="C2604" s="115" t="s">
        <v>19711</v>
      </c>
      <c r="D2604" s="114" t="s">
        <v>8299</v>
      </c>
      <c r="E2604" s="115" t="s">
        <v>19712</v>
      </c>
      <c r="F2604" s="115" t="s">
        <v>19713</v>
      </c>
      <c r="G2604" s="115" t="s">
        <v>19714</v>
      </c>
      <c r="H2604" s="118" t="s">
        <v>19715</v>
      </c>
      <c r="I2604" s="117">
        <v>2816221.0</v>
      </c>
      <c r="J2604" s="117">
        <v>2814788.0</v>
      </c>
      <c r="K2604" s="117">
        <v>1433.0</v>
      </c>
      <c r="L2604" s="118" t="s">
        <v>19716</v>
      </c>
      <c r="M2604" s="118" t="s">
        <v>19717</v>
      </c>
      <c r="N2604" s="119" t="s">
        <v>8303</v>
      </c>
      <c r="O2604" s="118" t="s">
        <v>19718</v>
      </c>
      <c r="P2604" s="42"/>
    </row>
    <row r="2605" ht="22.5" customHeight="1">
      <c r="A2605" s="113"/>
      <c r="B2605" s="114" t="s">
        <v>19719</v>
      </c>
      <c r="C2605" s="115" t="s">
        <v>19720</v>
      </c>
      <c r="D2605" s="114" t="s">
        <v>19721</v>
      </c>
      <c r="E2605" s="115" t="s">
        <v>19722</v>
      </c>
      <c r="F2605" s="115" t="s">
        <v>19723</v>
      </c>
      <c r="G2605" s="115" t="s">
        <v>19724</v>
      </c>
      <c r="H2605" s="118" t="s">
        <v>19725</v>
      </c>
      <c r="I2605" s="117">
        <v>2817487.0</v>
      </c>
      <c r="J2605" s="117">
        <v>2816279.0</v>
      </c>
      <c r="K2605" s="117">
        <v>1208.0</v>
      </c>
      <c r="L2605" s="118" t="s">
        <v>19726</v>
      </c>
      <c r="M2605" s="118" t="s">
        <v>19727</v>
      </c>
      <c r="N2605" s="119" t="s">
        <v>19728</v>
      </c>
      <c r="O2605" s="118" t="s">
        <v>19729</v>
      </c>
      <c r="P2605" s="42"/>
    </row>
    <row r="2606" ht="22.5" customHeight="1">
      <c r="A2606" s="113"/>
      <c r="B2606" s="114" t="s">
        <v>19730</v>
      </c>
      <c r="C2606" s="115" t="s">
        <v>19731</v>
      </c>
      <c r="D2606" s="121"/>
      <c r="E2606" s="115" t="s">
        <v>19732</v>
      </c>
      <c r="F2606" s="115" t="s">
        <v>19713</v>
      </c>
      <c r="G2606" s="115" t="s">
        <v>19714</v>
      </c>
      <c r="H2606" s="118" t="s">
        <v>19725</v>
      </c>
      <c r="I2606" s="117">
        <v>2820339.0</v>
      </c>
      <c r="J2606" s="117">
        <v>2817487.0</v>
      </c>
      <c r="K2606" s="117">
        <v>2852.0</v>
      </c>
      <c r="L2606" s="118" t="s">
        <v>19733</v>
      </c>
      <c r="M2606" s="118" t="s">
        <v>19734</v>
      </c>
      <c r="N2606" s="119" t="s">
        <v>19735</v>
      </c>
      <c r="O2606" s="118" t="s">
        <v>19736</v>
      </c>
      <c r="P2606" s="42"/>
    </row>
    <row r="2607" ht="22.5" customHeight="1">
      <c r="A2607" s="113"/>
      <c r="B2607" s="114" t="s">
        <v>19737</v>
      </c>
      <c r="C2607" s="115" t="s">
        <v>19738</v>
      </c>
      <c r="D2607" s="121"/>
      <c r="E2607" s="115" t="s">
        <v>19739</v>
      </c>
      <c r="F2607" s="115" t="s">
        <v>19740</v>
      </c>
      <c r="G2607" s="115" t="s">
        <v>19741</v>
      </c>
      <c r="H2607" s="118" t="s">
        <v>19742</v>
      </c>
      <c r="I2607" s="117">
        <v>2821592.0</v>
      </c>
      <c r="J2607" s="117">
        <v>2820882.0</v>
      </c>
      <c r="K2607" s="117">
        <v>710.0</v>
      </c>
      <c r="L2607" s="118" t="s">
        <v>19743</v>
      </c>
      <c r="M2607" s="118" t="s">
        <v>19744</v>
      </c>
      <c r="N2607" s="119" t="s">
        <v>19745</v>
      </c>
      <c r="O2607" s="118" t="s">
        <v>19746</v>
      </c>
      <c r="P2607" s="42"/>
    </row>
    <row r="2608" ht="22.5" customHeight="1">
      <c r="A2608" s="113"/>
      <c r="B2608" s="114" t="s">
        <v>19747</v>
      </c>
      <c r="C2608" s="115" t="s">
        <v>19748</v>
      </c>
      <c r="D2608" s="120" t="s">
        <v>19749</v>
      </c>
      <c r="E2608" s="115" t="s">
        <v>19750</v>
      </c>
      <c r="F2608" s="115" t="s">
        <v>19740</v>
      </c>
      <c r="G2608" s="115" t="s">
        <v>19741</v>
      </c>
      <c r="H2608" s="118" t="s">
        <v>19742</v>
      </c>
      <c r="I2608" s="117">
        <v>2823506.0</v>
      </c>
      <c r="J2608" s="117">
        <v>2821608.0</v>
      </c>
      <c r="K2608" s="117">
        <v>1898.0</v>
      </c>
      <c r="L2608" s="118" t="s">
        <v>19751</v>
      </c>
      <c r="M2608" s="118" t="s">
        <v>19752</v>
      </c>
      <c r="N2608" s="119" t="s">
        <v>19753</v>
      </c>
      <c r="O2608" s="118" t="s">
        <v>19754</v>
      </c>
      <c r="P2608" s="42"/>
    </row>
    <row r="2609" ht="22.5" customHeight="1">
      <c r="A2609" s="113"/>
      <c r="B2609" s="114" t="s">
        <v>19755</v>
      </c>
      <c r="C2609" s="115" t="s">
        <v>19756</v>
      </c>
      <c r="D2609" s="114" t="s">
        <v>19757</v>
      </c>
      <c r="E2609" s="115" t="s">
        <v>19758</v>
      </c>
      <c r="F2609" s="115" t="s">
        <v>19759</v>
      </c>
      <c r="G2609" s="115" t="s">
        <v>14022</v>
      </c>
      <c r="H2609" s="118" t="s">
        <v>19742</v>
      </c>
      <c r="I2609" s="117">
        <v>2823884.0</v>
      </c>
      <c r="J2609" s="117">
        <v>2823519.0</v>
      </c>
      <c r="K2609" s="117">
        <v>365.0</v>
      </c>
      <c r="L2609" s="118" t="s">
        <v>19760</v>
      </c>
      <c r="M2609" s="118" t="s">
        <v>19761</v>
      </c>
      <c r="N2609" s="119" t="s">
        <v>19762</v>
      </c>
      <c r="O2609" s="118" t="s">
        <v>19763</v>
      </c>
      <c r="P2609" s="42"/>
    </row>
    <row r="2610" ht="22.5" customHeight="1">
      <c r="A2610" s="113"/>
      <c r="B2610" s="114" t="s">
        <v>19764</v>
      </c>
      <c r="C2610" s="115" t="s">
        <v>19765</v>
      </c>
      <c r="D2610" s="114" t="s">
        <v>19766</v>
      </c>
      <c r="E2610" s="115" t="s">
        <v>19767</v>
      </c>
      <c r="F2610" s="115" t="s">
        <v>19759</v>
      </c>
      <c r="G2610" s="115" t="s">
        <v>14022</v>
      </c>
      <c r="H2610" s="118" t="s">
        <v>19742</v>
      </c>
      <c r="I2610" s="117">
        <v>2824285.0</v>
      </c>
      <c r="J2610" s="117">
        <v>2823884.0</v>
      </c>
      <c r="K2610" s="117">
        <v>401.0</v>
      </c>
      <c r="L2610" s="118" t="s">
        <v>19768</v>
      </c>
      <c r="M2610" s="118" t="s">
        <v>19769</v>
      </c>
      <c r="N2610" s="119" t="s">
        <v>19770</v>
      </c>
      <c r="O2610" s="118" t="s">
        <v>19771</v>
      </c>
      <c r="P2610" s="42"/>
    </row>
    <row r="2611" ht="22.5" customHeight="1">
      <c r="A2611" s="113"/>
      <c r="B2611" s="114" t="s">
        <v>19772</v>
      </c>
      <c r="C2611" s="115" t="s">
        <v>19773</v>
      </c>
      <c r="D2611" s="114" t="s">
        <v>19774</v>
      </c>
      <c r="E2611" s="115" t="s">
        <v>19775</v>
      </c>
      <c r="F2611" s="115" t="s">
        <v>19776</v>
      </c>
      <c r="G2611" s="115" t="s">
        <v>3189</v>
      </c>
      <c r="H2611" s="118" t="s">
        <v>19777</v>
      </c>
      <c r="I2611" s="117">
        <v>2825328.0</v>
      </c>
      <c r="J2611" s="117">
        <v>2826602.0</v>
      </c>
      <c r="K2611" s="117">
        <v>1274.0</v>
      </c>
      <c r="L2611" s="118" t="s">
        <v>19778</v>
      </c>
      <c r="M2611" s="118" t="s">
        <v>19779</v>
      </c>
      <c r="N2611" s="119" t="s">
        <v>19780</v>
      </c>
      <c r="O2611" s="118" t="s">
        <v>19781</v>
      </c>
      <c r="P2611" s="42"/>
    </row>
    <row r="2612" ht="22.5" customHeight="1">
      <c r="A2612" s="113"/>
      <c r="B2612" s="114" t="s">
        <v>19782</v>
      </c>
      <c r="C2612" s="115" t="s">
        <v>19783</v>
      </c>
      <c r="D2612" s="121"/>
      <c r="E2612" s="115" t="s">
        <v>1448</v>
      </c>
      <c r="F2612" s="122"/>
      <c r="G2612" s="122"/>
      <c r="H2612" s="116"/>
      <c r="I2612" s="117">
        <v>2827132.0</v>
      </c>
      <c r="J2612" s="117">
        <v>2826671.0</v>
      </c>
      <c r="K2612" s="117">
        <v>461.0</v>
      </c>
      <c r="L2612" s="118" t="s">
        <v>19784</v>
      </c>
      <c r="M2612" s="118" t="s">
        <v>19785</v>
      </c>
      <c r="N2612" s="119" t="s">
        <v>19786</v>
      </c>
      <c r="O2612" s="118" t="s">
        <v>19787</v>
      </c>
      <c r="P2612" s="42"/>
    </row>
    <row r="2613" ht="22.5" customHeight="1">
      <c r="A2613" s="113"/>
      <c r="B2613" s="114" t="s">
        <v>19788</v>
      </c>
      <c r="C2613" s="115" t="s">
        <v>19789</v>
      </c>
      <c r="D2613" s="121"/>
      <c r="E2613" s="115" t="s">
        <v>19790</v>
      </c>
      <c r="F2613" s="122"/>
      <c r="G2613" s="122"/>
      <c r="H2613" s="118" t="s">
        <v>19791</v>
      </c>
      <c r="I2613" s="117">
        <v>2827405.0</v>
      </c>
      <c r="J2613" s="117">
        <v>2829030.0</v>
      </c>
      <c r="K2613" s="117">
        <v>1625.0</v>
      </c>
      <c r="L2613" s="118" t="s">
        <v>19792</v>
      </c>
      <c r="M2613" s="118" t="s">
        <v>19793</v>
      </c>
      <c r="N2613" s="119" t="s">
        <v>19794</v>
      </c>
      <c r="O2613" s="118" t="s">
        <v>19795</v>
      </c>
      <c r="P2613" s="42"/>
    </row>
    <row r="2614" ht="22.5" customHeight="1">
      <c r="A2614" s="113"/>
      <c r="B2614" s="114" t="s">
        <v>19796</v>
      </c>
      <c r="C2614" s="115" t="s">
        <v>19797</v>
      </c>
      <c r="D2614" s="121"/>
      <c r="E2614" s="115" t="s">
        <v>1448</v>
      </c>
      <c r="F2614" s="122"/>
      <c r="G2614" s="122"/>
      <c r="H2614" s="116"/>
      <c r="I2614" s="117">
        <v>2829023.0</v>
      </c>
      <c r="J2614" s="117">
        <v>2830060.0</v>
      </c>
      <c r="K2614" s="117">
        <v>1037.0</v>
      </c>
      <c r="L2614" s="118" t="s">
        <v>19798</v>
      </c>
      <c r="M2614" s="118" t="s">
        <v>19799</v>
      </c>
      <c r="N2614" s="119" t="s">
        <v>2298</v>
      </c>
      <c r="O2614" s="118" t="s">
        <v>19800</v>
      </c>
      <c r="P2614" s="42"/>
    </row>
    <row r="2615" ht="22.5" customHeight="1">
      <c r="A2615" s="113"/>
      <c r="B2615" s="114" t="s">
        <v>19801</v>
      </c>
      <c r="C2615" s="115" t="s">
        <v>19802</v>
      </c>
      <c r="D2615" s="121"/>
      <c r="E2615" s="115" t="s">
        <v>1448</v>
      </c>
      <c r="F2615" s="122"/>
      <c r="G2615" s="122"/>
      <c r="H2615" s="116"/>
      <c r="I2615" s="117">
        <v>2831292.0</v>
      </c>
      <c r="J2615" s="117">
        <v>2830114.0</v>
      </c>
      <c r="K2615" s="117">
        <v>1178.0</v>
      </c>
      <c r="L2615" s="118" t="s">
        <v>19803</v>
      </c>
      <c r="M2615" s="118" t="s">
        <v>19804</v>
      </c>
      <c r="N2615" s="119" t="s">
        <v>19805</v>
      </c>
      <c r="O2615" s="118" t="s">
        <v>19806</v>
      </c>
      <c r="P2615" s="42"/>
    </row>
    <row r="2616" ht="22.5" customHeight="1">
      <c r="A2616" s="113"/>
      <c r="B2616" s="114" t="s">
        <v>19807</v>
      </c>
      <c r="C2616" s="122"/>
      <c r="D2616" s="121"/>
      <c r="E2616" s="122"/>
      <c r="F2616" s="122"/>
      <c r="G2616" s="122"/>
      <c r="H2616" s="116"/>
      <c r="I2616" s="117">
        <v>2831514.0</v>
      </c>
      <c r="J2616" s="117">
        <v>2831438.0</v>
      </c>
      <c r="K2616" s="117">
        <v>76.0</v>
      </c>
      <c r="L2616" s="116"/>
      <c r="M2616" s="116"/>
      <c r="N2616" s="116"/>
      <c r="O2616" s="116"/>
      <c r="P2616" s="42"/>
    </row>
    <row r="2617" ht="22.5" customHeight="1">
      <c r="A2617" s="113"/>
      <c r="B2617" s="114" t="s">
        <v>19808</v>
      </c>
      <c r="C2617" s="122"/>
      <c r="D2617" s="121"/>
      <c r="E2617" s="122"/>
      <c r="F2617" s="122"/>
      <c r="G2617" s="122"/>
      <c r="H2617" s="116"/>
      <c r="I2617" s="117">
        <v>2831819.0</v>
      </c>
      <c r="J2617" s="117">
        <v>2831743.0</v>
      </c>
      <c r="K2617" s="117">
        <v>76.0</v>
      </c>
      <c r="L2617" s="116"/>
      <c r="M2617" s="116"/>
      <c r="N2617" s="116"/>
      <c r="O2617" s="116"/>
      <c r="P2617" s="42"/>
    </row>
    <row r="2618" ht="22.5" customHeight="1">
      <c r="A2618" s="113"/>
      <c r="B2618" s="114" t="s">
        <v>19809</v>
      </c>
      <c r="C2618" s="122"/>
      <c r="D2618" s="120" t="s">
        <v>19810</v>
      </c>
      <c r="E2618" s="122"/>
      <c r="F2618" s="122"/>
      <c r="G2618" s="122"/>
      <c r="H2618" s="116"/>
      <c r="I2618" s="117">
        <v>2832237.0</v>
      </c>
      <c r="J2618" s="117">
        <v>2831882.0</v>
      </c>
      <c r="K2618" s="117">
        <v>355.0</v>
      </c>
      <c r="L2618" s="116"/>
      <c r="M2618" s="116"/>
      <c r="N2618" s="116"/>
      <c r="O2618" s="116"/>
      <c r="P2618" s="42"/>
    </row>
    <row r="2619" ht="22.5" customHeight="1">
      <c r="A2619" s="113"/>
      <c r="B2619" s="114" t="s">
        <v>19811</v>
      </c>
      <c r="C2619" s="122"/>
      <c r="D2619" s="121"/>
      <c r="E2619" s="122"/>
      <c r="F2619" s="122"/>
      <c r="G2619" s="122"/>
      <c r="H2619" s="116"/>
      <c r="I2619" s="117">
        <v>2832597.0</v>
      </c>
      <c r="J2619" s="117">
        <v>2832265.0</v>
      </c>
      <c r="K2619" s="117">
        <v>332.0</v>
      </c>
      <c r="L2619" s="118" t="s">
        <v>19812</v>
      </c>
      <c r="M2619" s="118" t="s">
        <v>19813</v>
      </c>
      <c r="N2619" s="116"/>
      <c r="O2619" s="118" t="s">
        <v>19814</v>
      </c>
      <c r="P2619" s="42"/>
    </row>
    <row r="2620" ht="22.5" customHeight="1">
      <c r="A2620" s="113"/>
      <c r="B2620" s="114" t="s">
        <v>19815</v>
      </c>
      <c r="C2620" s="115" t="s">
        <v>19816</v>
      </c>
      <c r="D2620" s="114" t="s">
        <v>19817</v>
      </c>
      <c r="E2620" s="115" t="s">
        <v>19818</v>
      </c>
      <c r="F2620" s="115" t="s">
        <v>19819</v>
      </c>
      <c r="G2620" s="115" t="s">
        <v>19820</v>
      </c>
      <c r="H2620" s="118" t="s">
        <v>19821</v>
      </c>
      <c r="I2620" s="117">
        <v>2833021.0</v>
      </c>
      <c r="J2620" s="117">
        <v>2832530.0</v>
      </c>
      <c r="K2620" s="117">
        <v>491.0</v>
      </c>
      <c r="L2620" s="118" t="s">
        <v>19822</v>
      </c>
      <c r="M2620" s="118" t="s">
        <v>19823</v>
      </c>
      <c r="N2620" s="119" t="s">
        <v>19824</v>
      </c>
      <c r="O2620" s="118" t="s">
        <v>19825</v>
      </c>
      <c r="P2620" s="42"/>
    </row>
    <row r="2621" ht="22.5" customHeight="1">
      <c r="A2621" s="113"/>
      <c r="B2621" s="114" t="s">
        <v>19826</v>
      </c>
      <c r="C2621" s="115" t="s">
        <v>19827</v>
      </c>
      <c r="D2621" s="114" t="s">
        <v>19828</v>
      </c>
      <c r="E2621" s="115" t="s">
        <v>19829</v>
      </c>
      <c r="F2621" s="115" t="s">
        <v>19830</v>
      </c>
      <c r="G2621" s="115" t="s">
        <v>19831</v>
      </c>
      <c r="H2621" s="116"/>
      <c r="I2621" s="117">
        <v>2833163.0</v>
      </c>
      <c r="J2621" s="117">
        <v>2833639.0</v>
      </c>
      <c r="K2621" s="117">
        <v>476.0</v>
      </c>
      <c r="L2621" s="118" t="s">
        <v>19832</v>
      </c>
      <c r="M2621" s="118" t="s">
        <v>19833</v>
      </c>
      <c r="N2621" s="119" t="s">
        <v>19834</v>
      </c>
      <c r="O2621" s="118" t="s">
        <v>19835</v>
      </c>
      <c r="P2621" s="42"/>
    </row>
    <row r="2622" ht="22.5" customHeight="1">
      <c r="A2622" s="113"/>
      <c r="B2622" s="114" t="s">
        <v>19836</v>
      </c>
      <c r="C2622" s="115" t="s">
        <v>19837</v>
      </c>
      <c r="D2622" s="121"/>
      <c r="E2622" s="115" t="s">
        <v>19838</v>
      </c>
      <c r="F2622" s="122"/>
      <c r="G2622" s="122"/>
      <c r="H2622" s="116"/>
      <c r="I2622" s="117">
        <v>2834232.0</v>
      </c>
      <c r="J2622" s="117">
        <v>2833681.0</v>
      </c>
      <c r="K2622" s="117">
        <v>551.0</v>
      </c>
      <c r="L2622" s="118" t="s">
        <v>19839</v>
      </c>
      <c r="M2622" s="118" t="s">
        <v>19840</v>
      </c>
      <c r="N2622" s="119" t="s">
        <v>19841</v>
      </c>
      <c r="O2622" s="118" t="s">
        <v>19842</v>
      </c>
      <c r="P2622" s="42"/>
    </row>
    <row r="2623" ht="22.5" customHeight="1">
      <c r="A2623" s="113"/>
      <c r="B2623" s="114" t="s">
        <v>19843</v>
      </c>
      <c r="C2623" s="115" t="s">
        <v>19844</v>
      </c>
      <c r="D2623" s="114" t="s">
        <v>19845</v>
      </c>
      <c r="E2623" s="115" t="s">
        <v>19846</v>
      </c>
      <c r="F2623" s="122"/>
      <c r="G2623" s="122"/>
      <c r="H2623" s="116"/>
      <c r="I2623" s="117">
        <v>2835013.0</v>
      </c>
      <c r="J2623" s="117">
        <v>2834273.0</v>
      </c>
      <c r="K2623" s="117">
        <v>740.0</v>
      </c>
      <c r="L2623" s="118" t="s">
        <v>19847</v>
      </c>
      <c r="M2623" s="118" t="s">
        <v>19848</v>
      </c>
      <c r="N2623" s="119" t="s">
        <v>19849</v>
      </c>
      <c r="O2623" s="118" t="s">
        <v>19850</v>
      </c>
      <c r="P2623" s="42"/>
    </row>
    <row r="2624" ht="22.5" customHeight="1">
      <c r="A2624" s="113"/>
      <c r="B2624" s="114" t="s">
        <v>19851</v>
      </c>
      <c r="C2624" s="115" t="s">
        <v>19852</v>
      </c>
      <c r="D2624" s="114" t="s">
        <v>19853</v>
      </c>
      <c r="E2624" s="115" t="s">
        <v>19854</v>
      </c>
      <c r="F2624" s="122"/>
      <c r="G2624" s="122"/>
      <c r="H2624" s="118" t="s">
        <v>4431</v>
      </c>
      <c r="I2624" s="117">
        <v>2836080.0</v>
      </c>
      <c r="J2624" s="117">
        <v>2835028.0</v>
      </c>
      <c r="K2624" s="117">
        <v>1052.0</v>
      </c>
      <c r="L2624" s="118" t="s">
        <v>19855</v>
      </c>
      <c r="M2624" s="118" t="s">
        <v>19856</v>
      </c>
      <c r="N2624" s="119" t="s">
        <v>19857</v>
      </c>
      <c r="O2624" s="118" t="s">
        <v>19858</v>
      </c>
      <c r="P2624" s="42"/>
    </row>
    <row r="2625" ht="22.5" customHeight="1">
      <c r="A2625" s="113"/>
      <c r="B2625" s="114" t="s">
        <v>19859</v>
      </c>
      <c r="C2625" s="115" t="s">
        <v>19860</v>
      </c>
      <c r="D2625" s="121"/>
      <c r="E2625" s="115" t="s">
        <v>19861</v>
      </c>
      <c r="F2625" s="115" t="s">
        <v>5270</v>
      </c>
      <c r="G2625" s="122"/>
      <c r="H2625" s="116"/>
      <c r="I2625" s="117">
        <v>2836153.0</v>
      </c>
      <c r="J2625" s="117">
        <v>2837208.0</v>
      </c>
      <c r="K2625" s="117">
        <v>1055.0</v>
      </c>
      <c r="L2625" s="118" t="s">
        <v>19862</v>
      </c>
      <c r="M2625" s="118" t="s">
        <v>19863</v>
      </c>
      <c r="N2625" s="119" t="s">
        <v>19864</v>
      </c>
      <c r="O2625" s="118" t="s">
        <v>19865</v>
      </c>
      <c r="P2625" s="42"/>
    </row>
    <row r="2626" ht="22.5" customHeight="1">
      <c r="A2626" s="113"/>
      <c r="B2626" s="114" t="s">
        <v>19866</v>
      </c>
      <c r="C2626" s="115" t="s">
        <v>19867</v>
      </c>
      <c r="D2626" s="121"/>
      <c r="E2626" s="115" t="s">
        <v>19868</v>
      </c>
      <c r="F2626" s="115" t="s">
        <v>19869</v>
      </c>
      <c r="G2626" s="115" t="s">
        <v>19870</v>
      </c>
      <c r="H2626" s="116"/>
      <c r="I2626" s="117">
        <v>2837360.0</v>
      </c>
      <c r="J2626" s="117">
        <v>2839249.0</v>
      </c>
      <c r="K2626" s="117">
        <v>1889.0</v>
      </c>
      <c r="L2626" s="118" t="s">
        <v>19871</v>
      </c>
      <c r="M2626" s="118" t="s">
        <v>19872</v>
      </c>
      <c r="N2626" s="119" t="s">
        <v>19873</v>
      </c>
      <c r="O2626" s="118" t="s">
        <v>19874</v>
      </c>
      <c r="P2626" s="42"/>
    </row>
    <row r="2627" ht="22.5" customHeight="1">
      <c r="A2627" s="113"/>
      <c r="B2627" s="114" t="s">
        <v>19875</v>
      </c>
      <c r="C2627" s="115" t="s">
        <v>19876</v>
      </c>
      <c r="D2627" s="120" t="s">
        <v>19877</v>
      </c>
      <c r="E2627" s="115" t="s">
        <v>19878</v>
      </c>
      <c r="F2627" s="115" t="s">
        <v>19879</v>
      </c>
      <c r="G2627" s="115" t="s">
        <v>19880</v>
      </c>
      <c r="H2627" s="118" t="s">
        <v>19881</v>
      </c>
      <c r="I2627" s="117">
        <v>2840546.0</v>
      </c>
      <c r="J2627" s="117">
        <v>2839251.0</v>
      </c>
      <c r="K2627" s="117">
        <v>1295.0</v>
      </c>
      <c r="L2627" s="118" t="s">
        <v>19882</v>
      </c>
      <c r="M2627" s="118" t="s">
        <v>19883</v>
      </c>
      <c r="N2627" s="119" t="s">
        <v>19884</v>
      </c>
      <c r="O2627" s="118" t="s">
        <v>19885</v>
      </c>
      <c r="P2627" s="42"/>
    </row>
    <row r="2628" ht="22.5" customHeight="1">
      <c r="A2628" s="113"/>
      <c r="B2628" s="114" t="s">
        <v>19886</v>
      </c>
      <c r="C2628" s="115" t="s">
        <v>19887</v>
      </c>
      <c r="D2628" s="121"/>
      <c r="E2628" s="115" t="s">
        <v>19888</v>
      </c>
      <c r="F2628" s="122"/>
      <c r="G2628" s="122"/>
      <c r="H2628" s="116"/>
      <c r="I2628" s="117">
        <v>2840700.0</v>
      </c>
      <c r="J2628" s="117">
        <v>2842337.0</v>
      </c>
      <c r="K2628" s="117">
        <v>1637.0</v>
      </c>
      <c r="L2628" s="118" t="s">
        <v>19889</v>
      </c>
      <c r="M2628" s="118" t="s">
        <v>19890</v>
      </c>
      <c r="N2628" s="119" t="s">
        <v>2643</v>
      </c>
      <c r="O2628" s="118" t="s">
        <v>19891</v>
      </c>
      <c r="P2628" s="42"/>
    </row>
    <row r="2629" ht="22.5" customHeight="1">
      <c r="A2629" s="113"/>
      <c r="B2629" s="114" t="s">
        <v>19892</v>
      </c>
      <c r="C2629" s="115" t="s">
        <v>19893</v>
      </c>
      <c r="D2629" s="114" t="s">
        <v>19894</v>
      </c>
      <c r="E2629" s="115" t="s">
        <v>19895</v>
      </c>
      <c r="F2629" s="115" t="s">
        <v>18455</v>
      </c>
      <c r="G2629" s="122"/>
      <c r="H2629" s="116"/>
      <c r="I2629" s="117">
        <v>2842341.0</v>
      </c>
      <c r="J2629" s="117">
        <v>2842922.0</v>
      </c>
      <c r="K2629" s="117">
        <v>581.0</v>
      </c>
      <c r="L2629" s="118" t="s">
        <v>19896</v>
      </c>
      <c r="M2629" s="118" t="s">
        <v>19897</v>
      </c>
      <c r="N2629" s="119" t="s">
        <v>19898</v>
      </c>
      <c r="O2629" s="118" t="s">
        <v>19899</v>
      </c>
      <c r="P2629" s="42"/>
    </row>
    <row r="2630" ht="22.5" customHeight="1">
      <c r="A2630" s="113"/>
      <c r="B2630" s="114" t="s">
        <v>19900</v>
      </c>
      <c r="C2630" s="115" t="s">
        <v>19901</v>
      </c>
      <c r="D2630" s="114" t="s">
        <v>19902</v>
      </c>
      <c r="E2630" s="115" t="s">
        <v>19903</v>
      </c>
      <c r="F2630" s="115" t="s">
        <v>14529</v>
      </c>
      <c r="G2630" s="115" t="s">
        <v>4415</v>
      </c>
      <c r="H2630" s="118" t="s">
        <v>19904</v>
      </c>
      <c r="I2630" s="117">
        <v>2842937.0</v>
      </c>
      <c r="J2630" s="117">
        <v>2843776.0</v>
      </c>
      <c r="K2630" s="117">
        <v>839.0</v>
      </c>
      <c r="L2630" s="118" t="s">
        <v>19905</v>
      </c>
      <c r="M2630" s="118" t="s">
        <v>19906</v>
      </c>
      <c r="N2630" s="119" t="s">
        <v>19907</v>
      </c>
      <c r="O2630" s="118" t="s">
        <v>19908</v>
      </c>
      <c r="P2630" s="42"/>
    </row>
    <row r="2631" ht="22.5" customHeight="1">
      <c r="A2631" s="113"/>
      <c r="B2631" s="114" t="s">
        <v>19909</v>
      </c>
      <c r="C2631" s="122"/>
      <c r="D2631" s="121"/>
      <c r="E2631" s="122"/>
      <c r="F2631" s="122"/>
      <c r="G2631" s="122"/>
      <c r="H2631" s="116"/>
      <c r="I2631" s="117">
        <v>2843849.0</v>
      </c>
      <c r="J2631" s="117">
        <v>2843775.0</v>
      </c>
      <c r="K2631" s="117">
        <v>74.0</v>
      </c>
      <c r="L2631" s="116"/>
      <c r="M2631" s="116"/>
      <c r="N2631" s="116"/>
      <c r="O2631" s="116"/>
      <c r="P2631" s="42"/>
    </row>
    <row r="2632" ht="22.5" customHeight="1">
      <c r="A2632" s="113"/>
      <c r="B2632" s="114" t="s">
        <v>19910</v>
      </c>
      <c r="C2632" s="122"/>
      <c r="D2632" s="121"/>
      <c r="E2632" s="122"/>
      <c r="F2632" s="122"/>
      <c r="G2632" s="122"/>
      <c r="H2632" s="116"/>
      <c r="I2632" s="117">
        <v>2843946.0</v>
      </c>
      <c r="J2632" s="117">
        <v>2843872.0</v>
      </c>
      <c r="K2632" s="117">
        <v>74.0</v>
      </c>
      <c r="L2632" s="116"/>
      <c r="M2632" s="116"/>
      <c r="N2632" s="116"/>
      <c r="O2632" s="116"/>
      <c r="P2632" s="42"/>
    </row>
    <row r="2633" ht="22.5" customHeight="1">
      <c r="A2633" s="113"/>
      <c r="B2633" s="114" t="s">
        <v>19911</v>
      </c>
      <c r="C2633" s="122"/>
      <c r="D2633" s="121"/>
      <c r="E2633" s="122"/>
      <c r="F2633" s="122"/>
      <c r="G2633" s="122"/>
      <c r="H2633" s="116"/>
      <c r="I2633" s="117">
        <v>2844043.0</v>
      </c>
      <c r="J2633" s="117">
        <v>2843969.0</v>
      </c>
      <c r="K2633" s="117">
        <v>74.0</v>
      </c>
      <c r="L2633" s="116"/>
      <c r="M2633" s="116"/>
      <c r="N2633" s="116"/>
      <c r="O2633" s="116"/>
      <c r="P2633" s="42"/>
    </row>
    <row r="2634" ht="22.5" customHeight="1">
      <c r="A2634" s="113"/>
      <c r="B2634" s="114" t="s">
        <v>19912</v>
      </c>
      <c r="C2634" s="122"/>
      <c r="D2634" s="121"/>
      <c r="E2634" s="122"/>
      <c r="F2634" s="122"/>
      <c r="G2634" s="122"/>
      <c r="H2634" s="116"/>
      <c r="I2634" s="117">
        <v>2844135.0</v>
      </c>
      <c r="J2634" s="117">
        <v>2844061.0</v>
      </c>
      <c r="K2634" s="117">
        <v>74.0</v>
      </c>
      <c r="L2634" s="116"/>
      <c r="M2634" s="116"/>
      <c r="N2634" s="116"/>
      <c r="O2634" s="116"/>
      <c r="P2634" s="42"/>
    </row>
    <row r="2635" ht="22.5" customHeight="1">
      <c r="A2635" s="113"/>
      <c r="B2635" s="114" t="s">
        <v>19913</v>
      </c>
      <c r="C2635" s="122"/>
      <c r="D2635" s="121"/>
      <c r="E2635" s="122"/>
      <c r="F2635" s="122"/>
      <c r="G2635" s="122"/>
      <c r="H2635" s="116"/>
      <c r="I2635" s="117">
        <v>2844301.0</v>
      </c>
      <c r="J2635" s="117">
        <v>2844227.0</v>
      </c>
      <c r="K2635" s="117">
        <v>74.0</v>
      </c>
      <c r="L2635" s="116"/>
      <c r="M2635" s="116"/>
      <c r="N2635" s="116"/>
      <c r="O2635" s="116"/>
      <c r="P2635" s="42"/>
    </row>
    <row r="2636" ht="22.5" customHeight="1">
      <c r="A2636" s="113"/>
      <c r="B2636" s="114" t="s">
        <v>19914</v>
      </c>
      <c r="C2636" s="115" t="s">
        <v>19915</v>
      </c>
      <c r="D2636" s="121"/>
      <c r="E2636" s="115" t="s">
        <v>7925</v>
      </c>
      <c r="F2636" s="115" t="s">
        <v>7926</v>
      </c>
      <c r="G2636" s="115" t="s">
        <v>7927</v>
      </c>
      <c r="H2636" s="118" t="s">
        <v>19916</v>
      </c>
      <c r="I2636" s="117">
        <v>2844457.0</v>
      </c>
      <c r="J2636" s="117">
        <v>2845410.0</v>
      </c>
      <c r="K2636" s="117">
        <v>953.0</v>
      </c>
      <c r="L2636" s="118" t="s">
        <v>19917</v>
      </c>
      <c r="M2636" s="118" t="s">
        <v>19918</v>
      </c>
      <c r="N2636" s="119" t="s">
        <v>19919</v>
      </c>
      <c r="O2636" s="118" t="s">
        <v>19920</v>
      </c>
      <c r="P2636" s="42"/>
    </row>
    <row r="2637" ht="22.5" customHeight="1">
      <c r="A2637" s="113"/>
      <c r="B2637" s="114" t="s">
        <v>19921</v>
      </c>
      <c r="C2637" s="115" t="s">
        <v>19922</v>
      </c>
      <c r="D2637" s="114" t="s">
        <v>19923</v>
      </c>
      <c r="E2637" s="115" t="s">
        <v>19924</v>
      </c>
      <c r="F2637" s="115" t="s">
        <v>19925</v>
      </c>
      <c r="G2637" s="115" t="s">
        <v>19926</v>
      </c>
      <c r="H2637" s="116"/>
      <c r="I2637" s="117">
        <v>2845509.0</v>
      </c>
      <c r="J2637" s="117">
        <v>2845805.0</v>
      </c>
      <c r="K2637" s="117">
        <v>296.0</v>
      </c>
      <c r="L2637" s="118" t="s">
        <v>19927</v>
      </c>
      <c r="M2637" s="118" t="s">
        <v>19928</v>
      </c>
      <c r="N2637" s="119" t="s">
        <v>19929</v>
      </c>
      <c r="O2637" s="118" t="s">
        <v>19930</v>
      </c>
      <c r="P2637" s="42"/>
    </row>
    <row r="2638" ht="22.5" customHeight="1">
      <c r="A2638" s="113"/>
      <c r="B2638" s="114" t="s">
        <v>19931</v>
      </c>
      <c r="C2638" s="115" t="s">
        <v>19932</v>
      </c>
      <c r="D2638" s="114" t="s">
        <v>19933</v>
      </c>
      <c r="E2638" s="115" t="s">
        <v>19934</v>
      </c>
      <c r="F2638" s="115" t="s">
        <v>19935</v>
      </c>
      <c r="G2638" s="115" t="s">
        <v>19936</v>
      </c>
      <c r="H2638" s="116"/>
      <c r="I2638" s="117">
        <v>2845826.0</v>
      </c>
      <c r="J2638" s="117">
        <v>2846407.0</v>
      </c>
      <c r="K2638" s="117">
        <v>581.0</v>
      </c>
      <c r="L2638" s="118" t="s">
        <v>19937</v>
      </c>
      <c r="M2638" s="118" t="s">
        <v>19938</v>
      </c>
      <c r="N2638" s="119" t="s">
        <v>19939</v>
      </c>
      <c r="O2638" s="118" t="s">
        <v>19940</v>
      </c>
      <c r="P2638" s="42"/>
    </row>
    <row r="2639" ht="22.5" customHeight="1">
      <c r="A2639" s="113"/>
      <c r="B2639" s="114" t="s">
        <v>19941</v>
      </c>
      <c r="C2639" s="115" t="s">
        <v>19942</v>
      </c>
      <c r="D2639" s="120" t="s">
        <v>19943</v>
      </c>
      <c r="E2639" s="115" t="s">
        <v>19944</v>
      </c>
      <c r="F2639" s="115" t="s">
        <v>9972</v>
      </c>
      <c r="G2639" s="115" t="s">
        <v>9973</v>
      </c>
      <c r="H2639" s="118" t="s">
        <v>19945</v>
      </c>
      <c r="I2639" s="117">
        <v>2846544.0</v>
      </c>
      <c r="J2639" s="117">
        <v>2846924.0</v>
      </c>
      <c r="K2639" s="117">
        <v>380.0</v>
      </c>
      <c r="L2639" s="118" t="s">
        <v>19946</v>
      </c>
      <c r="M2639" s="118" t="s">
        <v>19947</v>
      </c>
      <c r="N2639" s="119" t="s">
        <v>19948</v>
      </c>
      <c r="O2639" s="118" t="s">
        <v>19949</v>
      </c>
      <c r="P2639" s="42"/>
    </row>
    <row r="2640" ht="22.5" customHeight="1">
      <c r="A2640" s="113"/>
      <c r="B2640" s="114" t="s">
        <v>19950</v>
      </c>
      <c r="C2640" s="115" t="s">
        <v>19951</v>
      </c>
      <c r="D2640" s="114" t="s">
        <v>19952</v>
      </c>
      <c r="E2640" s="115" t="s">
        <v>19953</v>
      </c>
      <c r="F2640" s="115" t="s">
        <v>19954</v>
      </c>
      <c r="G2640" s="115" t="s">
        <v>19955</v>
      </c>
      <c r="H2640" s="118" t="s">
        <v>19956</v>
      </c>
      <c r="I2640" s="117">
        <v>2847313.0</v>
      </c>
      <c r="J2640" s="117">
        <v>2847972.0</v>
      </c>
      <c r="K2640" s="117">
        <v>659.0</v>
      </c>
      <c r="L2640" s="118" t="s">
        <v>19957</v>
      </c>
      <c r="M2640" s="118" t="s">
        <v>19958</v>
      </c>
      <c r="N2640" s="119" t="s">
        <v>19959</v>
      </c>
      <c r="O2640" s="118" t="s">
        <v>19960</v>
      </c>
      <c r="P2640" s="42"/>
    </row>
    <row r="2641" ht="22.5" customHeight="1">
      <c r="A2641" s="113"/>
      <c r="B2641" s="114" t="s">
        <v>19961</v>
      </c>
      <c r="C2641" s="122"/>
      <c r="D2641" s="121"/>
      <c r="E2641" s="122"/>
      <c r="F2641" s="122"/>
      <c r="G2641" s="122"/>
      <c r="H2641" s="116"/>
      <c r="I2641" s="117">
        <v>2848167.0</v>
      </c>
      <c r="J2641" s="117">
        <v>2848009.0</v>
      </c>
      <c r="K2641" s="117">
        <v>158.0</v>
      </c>
      <c r="L2641" s="116"/>
      <c r="M2641" s="116"/>
      <c r="N2641" s="116"/>
      <c r="O2641" s="116"/>
      <c r="P2641" s="42"/>
    </row>
    <row r="2642" ht="22.5" customHeight="1">
      <c r="A2642" s="113"/>
      <c r="B2642" s="114" t="s">
        <v>19962</v>
      </c>
      <c r="C2642" s="115" t="s">
        <v>19963</v>
      </c>
      <c r="D2642" s="121"/>
      <c r="E2642" s="115" t="s">
        <v>1533</v>
      </c>
      <c r="F2642" s="122"/>
      <c r="G2642" s="122"/>
      <c r="H2642" s="116"/>
      <c r="I2642" s="117">
        <v>2848779.0</v>
      </c>
      <c r="J2642" s="117">
        <v>2848294.0</v>
      </c>
      <c r="K2642" s="117">
        <v>485.0</v>
      </c>
      <c r="L2642" s="118" t="s">
        <v>19964</v>
      </c>
      <c r="M2642" s="118" t="s">
        <v>19965</v>
      </c>
      <c r="N2642" s="119" t="s">
        <v>19966</v>
      </c>
      <c r="O2642" s="118" t="s">
        <v>19967</v>
      </c>
      <c r="P2642" s="42"/>
    </row>
    <row r="2643" ht="22.5" customHeight="1">
      <c r="A2643" s="113"/>
      <c r="B2643" s="114" t="s">
        <v>19968</v>
      </c>
      <c r="C2643" s="115" t="s">
        <v>19969</v>
      </c>
      <c r="D2643" s="121"/>
      <c r="E2643" s="115" t="s">
        <v>19970</v>
      </c>
      <c r="F2643" s="115" t="s">
        <v>11992</v>
      </c>
      <c r="G2643" s="115" t="s">
        <v>7078</v>
      </c>
      <c r="H2643" s="116"/>
      <c r="I2643" s="117">
        <v>2849078.0</v>
      </c>
      <c r="J2643" s="117">
        <v>2850010.0</v>
      </c>
      <c r="K2643" s="117">
        <v>932.0</v>
      </c>
      <c r="L2643" s="118" t="s">
        <v>19971</v>
      </c>
      <c r="M2643" s="118" t="s">
        <v>19972</v>
      </c>
      <c r="N2643" s="119" t="s">
        <v>19973</v>
      </c>
      <c r="O2643" s="118" t="s">
        <v>19974</v>
      </c>
      <c r="P2643" s="42"/>
    </row>
    <row r="2644" ht="22.5" customHeight="1">
      <c r="A2644" s="113"/>
      <c r="B2644" s="114" t="s">
        <v>19975</v>
      </c>
      <c r="C2644" s="115" t="s">
        <v>19976</v>
      </c>
      <c r="D2644" s="121"/>
      <c r="E2644" s="115" t="s">
        <v>19977</v>
      </c>
      <c r="F2644" s="122"/>
      <c r="G2644" s="122"/>
      <c r="H2644" s="116"/>
      <c r="I2644" s="117">
        <v>2850637.0</v>
      </c>
      <c r="J2644" s="117">
        <v>2850071.0</v>
      </c>
      <c r="K2644" s="117">
        <v>566.0</v>
      </c>
      <c r="L2644" s="118" t="s">
        <v>19978</v>
      </c>
      <c r="M2644" s="118" t="s">
        <v>19979</v>
      </c>
      <c r="N2644" s="119" t="s">
        <v>17212</v>
      </c>
      <c r="O2644" s="118" t="s">
        <v>19980</v>
      </c>
      <c r="P2644" s="42"/>
    </row>
    <row r="2645" ht="22.5" customHeight="1">
      <c r="A2645" s="113"/>
      <c r="B2645" s="114" t="s">
        <v>19981</v>
      </c>
      <c r="C2645" s="115" t="s">
        <v>19982</v>
      </c>
      <c r="D2645" s="121"/>
      <c r="E2645" s="115" t="s">
        <v>19983</v>
      </c>
      <c r="F2645" s="122"/>
      <c r="G2645" s="122"/>
      <c r="H2645" s="116"/>
      <c r="I2645" s="117">
        <v>2850928.0</v>
      </c>
      <c r="J2645" s="117">
        <v>2851530.0</v>
      </c>
      <c r="K2645" s="117">
        <v>602.0</v>
      </c>
      <c r="L2645" s="118" t="s">
        <v>19984</v>
      </c>
      <c r="M2645" s="118" t="s">
        <v>19985</v>
      </c>
      <c r="N2645" s="119" t="s">
        <v>2452</v>
      </c>
      <c r="O2645" s="118" t="s">
        <v>19986</v>
      </c>
      <c r="P2645" s="42"/>
    </row>
    <row r="2646" ht="22.5" customHeight="1">
      <c r="A2646" s="113"/>
      <c r="B2646" s="114" t="s">
        <v>19987</v>
      </c>
      <c r="C2646" s="115" t="s">
        <v>19988</v>
      </c>
      <c r="D2646" s="121"/>
      <c r="E2646" s="115" t="s">
        <v>17722</v>
      </c>
      <c r="F2646" s="122"/>
      <c r="G2646" s="122"/>
      <c r="H2646" s="116"/>
      <c r="I2646" s="117">
        <v>2851972.0</v>
      </c>
      <c r="J2646" s="117">
        <v>2851532.0</v>
      </c>
      <c r="K2646" s="117">
        <v>440.0</v>
      </c>
      <c r="L2646" s="118" t="s">
        <v>19989</v>
      </c>
      <c r="M2646" s="118" t="s">
        <v>19990</v>
      </c>
      <c r="N2646" s="119" t="s">
        <v>9257</v>
      </c>
      <c r="O2646" s="118" t="s">
        <v>19991</v>
      </c>
      <c r="P2646" s="42"/>
    </row>
    <row r="2647" ht="22.5" customHeight="1">
      <c r="A2647" s="113"/>
      <c r="B2647" s="114" t="s">
        <v>19992</v>
      </c>
      <c r="C2647" s="115" t="s">
        <v>19993</v>
      </c>
      <c r="D2647" s="121"/>
      <c r="E2647" s="115" t="s">
        <v>2979</v>
      </c>
      <c r="F2647" s="122"/>
      <c r="G2647" s="122"/>
      <c r="H2647" s="116"/>
      <c r="I2647" s="117">
        <v>2852038.0</v>
      </c>
      <c r="J2647" s="117">
        <v>2852520.0</v>
      </c>
      <c r="K2647" s="117">
        <v>482.0</v>
      </c>
      <c r="L2647" s="118" t="s">
        <v>19994</v>
      </c>
      <c r="M2647" s="118" t="s">
        <v>19995</v>
      </c>
      <c r="N2647" s="119" t="s">
        <v>16068</v>
      </c>
      <c r="O2647" s="118" t="s">
        <v>19996</v>
      </c>
      <c r="P2647" s="42"/>
    </row>
    <row r="2648" ht="22.5" customHeight="1">
      <c r="A2648" s="113"/>
      <c r="B2648" s="114" t="s">
        <v>19997</v>
      </c>
      <c r="C2648" s="115" t="s">
        <v>19998</v>
      </c>
      <c r="D2648" s="114" t="s">
        <v>19999</v>
      </c>
      <c r="E2648" s="115" t="s">
        <v>20000</v>
      </c>
      <c r="F2648" s="122"/>
      <c r="G2648" s="122"/>
      <c r="H2648" s="116"/>
      <c r="I2648" s="117">
        <v>2852552.0</v>
      </c>
      <c r="J2648" s="117">
        <v>2853205.0</v>
      </c>
      <c r="K2648" s="117">
        <v>653.0</v>
      </c>
      <c r="L2648" s="118" t="s">
        <v>20001</v>
      </c>
      <c r="M2648" s="118" t="s">
        <v>20002</v>
      </c>
      <c r="N2648" s="119" t="s">
        <v>20003</v>
      </c>
      <c r="O2648" s="118" t="s">
        <v>20004</v>
      </c>
      <c r="P2648" s="42"/>
    </row>
    <row r="2649" ht="22.5" customHeight="1">
      <c r="A2649" s="113"/>
      <c r="B2649" s="114" t="s">
        <v>20005</v>
      </c>
      <c r="C2649" s="115" t="s">
        <v>20006</v>
      </c>
      <c r="D2649" s="121"/>
      <c r="E2649" s="115" t="s">
        <v>20007</v>
      </c>
      <c r="F2649" s="122"/>
      <c r="G2649" s="122"/>
      <c r="H2649" s="116"/>
      <c r="I2649" s="117">
        <v>2853887.0</v>
      </c>
      <c r="J2649" s="117">
        <v>2853363.0</v>
      </c>
      <c r="K2649" s="117">
        <v>524.0</v>
      </c>
      <c r="L2649" s="118" t="s">
        <v>20008</v>
      </c>
      <c r="M2649" s="118" t="s">
        <v>20009</v>
      </c>
      <c r="N2649" s="119" t="s">
        <v>20010</v>
      </c>
      <c r="O2649" s="118" t="s">
        <v>20011</v>
      </c>
      <c r="P2649" s="42"/>
    </row>
    <row r="2650" ht="22.5" customHeight="1">
      <c r="A2650" s="113"/>
      <c r="B2650" s="114" t="s">
        <v>20012</v>
      </c>
      <c r="C2650" s="115" t="s">
        <v>20013</v>
      </c>
      <c r="D2650" s="121"/>
      <c r="E2650" s="115" t="s">
        <v>1448</v>
      </c>
      <c r="F2650" s="122"/>
      <c r="G2650" s="122"/>
      <c r="H2650" s="116"/>
      <c r="I2650" s="117">
        <v>2854167.0</v>
      </c>
      <c r="J2650" s="117">
        <v>2853958.0</v>
      </c>
      <c r="K2650" s="117">
        <v>209.0</v>
      </c>
      <c r="L2650" s="118" t="s">
        <v>20014</v>
      </c>
      <c r="M2650" s="118" t="s">
        <v>20015</v>
      </c>
      <c r="N2650" s="119" t="s">
        <v>20016</v>
      </c>
      <c r="O2650" s="118" t="s">
        <v>20017</v>
      </c>
      <c r="P2650" s="42"/>
    </row>
    <row r="2651" ht="22.5" customHeight="1">
      <c r="A2651" s="113"/>
      <c r="B2651" s="114" t="s">
        <v>20018</v>
      </c>
      <c r="C2651" s="115" t="s">
        <v>20019</v>
      </c>
      <c r="D2651" s="114" t="s">
        <v>20020</v>
      </c>
      <c r="E2651" s="115" t="s">
        <v>20021</v>
      </c>
      <c r="F2651" s="115" t="s">
        <v>20022</v>
      </c>
      <c r="G2651" s="115" t="s">
        <v>20023</v>
      </c>
      <c r="H2651" s="116"/>
      <c r="I2651" s="117">
        <v>2854534.0</v>
      </c>
      <c r="J2651" s="117">
        <v>2856423.0</v>
      </c>
      <c r="K2651" s="117">
        <v>1889.0</v>
      </c>
      <c r="L2651" s="118" t="s">
        <v>20024</v>
      </c>
      <c r="M2651" s="118" t="s">
        <v>20025</v>
      </c>
      <c r="N2651" s="119" t="s">
        <v>20026</v>
      </c>
      <c r="O2651" s="118" t="s">
        <v>20027</v>
      </c>
      <c r="P2651" s="42"/>
    </row>
    <row r="2652" ht="22.5" customHeight="1">
      <c r="A2652" s="113"/>
      <c r="B2652" s="114" t="s">
        <v>20028</v>
      </c>
      <c r="C2652" s="115" t="s">
        <v>20029</v>
      </c>
      <c r="D2652" s="121"/>
      <c r="E2652" s="115" t="s">
        <v>20030</v>
      </c>
      <c r="F2652" s="115" t="s">
        <v>20031</v>
      </c>
      <c r="G2652" s="115" t="s">
        <v>20032</v>
      </c>
      <c r="H2652" s="116"/>
      <c r="I2652" s="117">
        <v>2856529.0</v>
      </c>
      <c r="J2652" s="117">
        <v>2856816.0</v>
      </c>
      <c r="K2652" s="117">
        <v>287.0</v>
      </c>
      <c r="L2652" s="118" t="s">
        <v>20033</v>
      </c>
      <c r="M2652" s="118" t="s">
        <v>20034</v>
      </c>
      <c r="N2652" s="119" t="s">
        <v>20035</v>
      </c>
      <c r="O2652" s="118" t="s">
        <v>20036</v>
      </c>
      <c r="P2652" s="42"/>
    </row>
    <row r="2653" ht="22.5" customHeight="1">
      <c r="A2653" s="113"/>
      <c r="B2653" s="114" t="s">
        <v>20037</v>
      </c>
      <c r="C2653" s="115" t="s">
        <v>20038</v>
      </c>
      <c r="D2653" s="114" t="s">
        <v>20039</v>
      </c>
      <c r="E2653" s="115" t="s">
        <v>20040</v>
      </c>
      <c r="F2653" s="115" t="s">
        <v>8264</v>
      </c>
      <c r="G2653" s="115" t="s">
        <v>8265</v>
      </c>
      <c r="H2653" s="116"/>
      <c r="I2653" s="117">
        <v>2856887.0</v>
      </c>
      <c r="J2653" s="117">
        <v>2857546.0</v>
      </c>
      <c r="K2653" s="117">
        <v>659.0</v>
      </c>
      <c r="L2653" s="118" t="s">
        <v>20041</v>
      </c>
      <c r="M2653" s="118" t="s">
        <v>20042</v>
      </c>
      <c r="N2653" s="119" t="s">
        <v>20043</v>
      </c>
      <c r="O2653" s="118" t="s">
        <v>20044</v>
      </c>
      <c r="P2653" s="42"/>
    </row>
    <row r="2654" ht="22.5" customHeight="1">
      <c r="A2654" s="113"/>
      <c r="B2654" s="114" t="s">
        <v>20045</v>
      </c>
      <c r="C2654" s="115" t="s">
        <v>20046</v>
      </c>
      <c r="D2654" s="121"/>
      <c r="E2654" s="115" t="s">
        <v>1448</v>
      </c>
      <c r="F2654" s="122"/>
      <c r="G2654" s="122"/>
      <c r="H2654" s="116"/>
      <c r="I2654" s="117">
        <v>2857625.0</v>
      </c>
      <c r="J2654" s="117">
        <v>2858158.0</v>
      </c>
      <c r="K2654" s="117">
        <v>533.0</v>
      </c>
      <c r="L2654" s="118" t="s">
        <v>20047</v>
      </c>
      <c r="M2654" s="118" t="s">
        <v>20048</v>
      </c>
      <c r="N2654" s="119" t="s">
        <v>1969</v>
      </c>
      <c r="O2654" s="118" t="s">
        <v>10909</v>
      </c>
      <c r="P2654" s="42"/>
    </row>
    <row r="2655" ht="22.5" customHeight="1">
      <c r="A2655" s="113"/>
      <c r="B2655" s="114" t="s">
        <v>20049</v>
      </c>
      <c r="C2655" s="115" t="s">
        <v>20050</v>
      </c>
      <c r="D2655" s="121"/>
      <c r="E2655" s="115" t="s">
        <v>14238</v>
      </c>
      <c r="F2655" s="115" t="s">
        <v>14239</v>
      </c>
      <c r="G2655" s="115" t="s">
        <v>14240</v>
      </c>
      <c r="H2655" s="118" t="s">
        <v>14241</v>
      </c>
      <c r="I2655" s="117">
        <v>2858161.0</v>
      </c>
      <c r="J2655" s="117">
        <v>2859345.0</v>
      </c>
      <c r="K2655" s="117">
        <v>1184.0</v>
      </c>
      <c r="L2655" s="118" t="s">
        <v>20051</v>
      </c>
      <c r="M2655" s="118" t="s">
        <v>20052</v>
      </c>
      <c r="N2655" s="119" t="s">
        <v>20053</v>
      </c>
      <c r="O2655" s="118" t="s">
        <v>20054</v>
      </c>
      <c r="P2655" s="42"/>
    </row>
    <row r="2656" ht="22.5" customHeight="1">
      <c r="A2656" s="113"/>
      <c r="B2656" s="114" t="s">
        <v>20055</v>
      </c>
      <c r="C2656" s="115" t="s">
        <v>20056</v>
      </c>
      <c r="D2656" s="121"/>
      <c r="E2656" s="115" t="s">
        <v>20057</v>
      </c>
      <c r="F2656" s="115" t="s">
        <v>20058</v>
      </c>
      <c r="G2656" s="115" t="s">
        <v>8754</v>
      </c>
      <c r="H2656" s="116"/>
      <c r="I2656" s="117">
        <v>2859606.0</v>
      </c>
      <c r="J2656" s="117">
        <v>2860991.0</v>
      </c>
      <c r="K2656" s="117">
        <v>1385.0</v>
      </c>
      <c r="L2656" s="118" t="s">
        <v>20059</v>
      </c>
      <c r="M2656" s="118" t="s">
        <v>20060</v>
      </c>
      <c r="N2656" s="119" t="s">
        <v>20061</v>
      </c>
      <c r="O2656" s="118" t="s">
        <v>20062</v>
      </c>
      <c r="P2656" s="42"/>
    </row>
    <row r="2657" ht="22.5" customHeight="1">
      <c r="A2657" s="113"/>
      <c r="B2657" s="114" t="s">
        <v>20063</v>
      </c>
      <c r="C2657" s="115" t="s">
        <v>20064</v>
      </c>
      <c r="D2657" s="121"/>
      <c r="E2657" s="115" t="s">
        <v>19838</v>
      </c>
      <c r="F2657" s="122"/>
      <c r="G2657" s="122"/>
      <c r="H2657" s="116"/>
      <c r="I2657" s="117">
        <v>2861593.0</v>
      </c>
      <c r="J2657" s="117">
        <v>2861039.0</v>
      </c>
      <c r="K2657" s="117">
        <v>554.0</v>
      </c>
      <c r="L2657" s="118" t="s">
        <v>20065</v>
      </c>
      <c r="M2657" s="118" t="s">
        <v>20066</v>
      </c>
      <c r="N2657" s="119" t="s">
        <v>20067</v>
      </c>
      <c r="O2657" s="118" t="s">
        <v>20068</v>
      </c>
      <c r="P2657" s="42"/>
    </row>
    <row r="2658" ht="22.5" customHeight="1">
      <c r="A2658" s="113"/>
      <c r="B2658" s="114" t="s">
        <v>20069</v>
      </c>
      <c r="C2658" s="115" t="s">
        <v>20070</v>
      </c>
      <c r="D2658" s="121"/>
      <c r="E2658" s="115" t="s">
        <v>11250</v>
      </c>
      <c r="F2658" s="122"/>
      <c r="G2658" s="122"/>
      <c r="H2658" s="116"/>
      <c r="I2658" s="117">
        <v>2861727.0</v>
      </c>
      <c r="J2658" s="117">
        <v>2862107.0</v>
      </c>
      <c r="K2658" s="117">
        <v>380.0</v>
      </c>
      <c r="L2658" s="118" t="s">
        <v>20071</v>
      </c>
      <c r="M2658" s="118" t="s">
        <v>20072</v>
      </c>
      <c r="N2658" s="119" t="s">
        <v>11253</v>
      </c>
      <c r="O2658" s="118" t="s">
        <v>20073</v>
      </c>
      <c r="P2658" s="42"/>
    </row>
    <row r="2659" ht="22.5" customHeight="1">
      <c r="A2659" s="113"/>
      <c r="B2659" s="114" t="s">
        <v>20074</v>
      </c>
      <c r="C2659" s="115" t="s">
        <v>20075</v>
      </c>
      <c r="D2659" s="121"/>
      <c r="E2659" s="115" t="s">
        <v>20076</v>
      </c>
      <c r="F2659" s="115" t="s">
        <v>20077</v>
      </c>
      <c r="G2659" s="115" t="s">
        <v>20078</v>
      </c>
      <c r="H2659" s="116"/>
      <c r="I2659" s="117">
        <v>2862581.0</v>
      </c>
      <c r="J2659" s="117">
        <v>2862102.0</v>
      </c>
      <c r="K2659" s="117">
        <v>479.0</v>
      </c>
      <c r="L2659" s="118" t="s">
        <v>20079</v>
      </c>
      <c r="M2659" s="118" t="s">
        <v>20080</v>
      </c>
      <c r="N2659" s="119" t="s">
        <v>20081</v>
      </c>
      <c r="O2659" s="118" t="s">
        <v>20082</v>
      </c>
      <c r="P2659" s="42"/>
    </row>
    <row r="2660" ht="22.5" customHeight="1">
      <c r="A2660" s="113"/>
      <c r="B2660" s="114" t="s">
        <v>20083</v>
      </c>
      <c r="C2660" s="115" t="s">
        <v>20084</v>
      </c>
      <c r="D2660" s="114" t="s">
        <v>20085</v>
      </c>
      <c r="E2660" s="115" t="s">
        <v>20086</v>
      </c>
      <c r="F2660" s="122"/>
      <c r="G2660" s="122"/>
      <c r="H2660" s="118" t="s">
        <v>20087</v>
      </c>
      <c r="I2660" s="117">
        <v>2863992.0</v>
      </c>
      <c r="J2660" s="117">
        <v>2862619.0</v>
      </c>
      <c r="K2660" s="117">
        <v>1373.0</v>
      </c>
      <c r="L2660" s="118" t="s">
        <v>20088</v>
      </c>
      <c r="M2660" s="118" t="s">
        <v>20089</v>
      </c>
      <c r="N2660" s="119" t="s">
        <v>20090</v>
      </c>
      <c r="O2660" s="118" t="s">
        <v>20091</v>
      </c>
      <c r="P2660" s="42"/>
    </row>
    <row r="2661" ht="22.5" customHeight="1">
      <c r="A2661" s="113"/>
      <c r="B2661" s="114" t="s">
        <v>20092</v>
      </c>
      <c r="C2661" s="115" t="s">
        <v>20093</v>
      </c>
      <c r="D2661" s="114" t="s">
        <v>20094</v>
      </c>
      <c r="E2661" s="115" t="s">
        <v>20095</v>
      </c>
      <c r="F2661" s="115" t="s">
        <v>20096</v>
      </c>
      <c r="G2661" s="115" t="s">
        <v>1495</v>
      </c>
      <c r="H2661" s="118" t="s">
        <v>20097</v>
      </c>
      <c r="I2661" s="117">
        <v>2865328.0</v>
      </c>
      <c r="J2661" s="117">
        <v>2864057.0</v>
      </c>
      <c r="K2661" s="117">
        <v>1271.0</v>
      </c>
      <c r="L2661" s="118" t="s">
        <v>20098</v>
      </c>
      <c r="M2661" s="118" t="s">
        <v>20099</v>
      </c>
      <c r="N2661" s="119" t="s">
        <v>20100</v>
      </c>
      <c r="O2661" s="118" t="s">
        <v>20101</v>
      </c>
      <c r="P2661" s="42"/>
    </row>
    <row r="2662" ht="22.5" customHeight="1">
      <c r="A2662" s="113"/>
      <c r="B2662" s="114" t="s">
        <v>20102</v>
      </c>
      <c r="C2662" s="115" t="s">
        <v>20103</v>
      </c>
      <c r="D2662" s="121"/>
      <c r="E2662" s="115" t="s">
        <v>13275</v>
      </c>
      <c r="F2662" s="122"/>
      <c r="G2662" s="122"/>
      <c r="H2662" s="116"/>
      <c r="I2662" s="117">
        <v>2866215.0</v>
      </c>
      <c r="J2662" s="117">
        <v>2865433.0</v>
      </c>
      <c r="K2662" s="117">
        <v>782.0</v>
      </c>
      <c r="L2662" s="118" t="s">
        <v>20104</v>
      </c>
      <c r="M2662" s="118" t="s">
        <v>20105</v>
      </c>
      <c r="N2662" s="119" t="s">
        <v>20106</v>
      </c>
      <c r="O2662" s="118" t="s">
        <v>20107</v>
      </c>
      <c r="P2662" s="42"/>
    </row>
    <row r="2663" ht="22.5" customHeight="1">
      <c r="A2663" s="113"/>
      <c r="B2663" s="114" t="s">
        <v>20108</v>
      </c>
      <c r="C2663" s="115" t="s">
        <v>20109</v>
      </c>
      <c r="D2663" s="114" t="s">
        <v>20110</v>
      </c>
      <c r="E2663" s="115" t="s">
        <v>20111</v>
      </c>
      <c r="F2663" s="115" t="s">
        <v>18455</v>
      </c>
      <c r="G2663" s="122"/>
      <c r="H2663" s="116"/>
      <c r="I2663" s="117">
        <v>2867072.0</v>
      </c>
      <c r="J2663" s="117">
        <v>2866380.0</v>
      </c>
      <c r="K2663" s="117">
        <v>692.0</v>
      </c>
      <c r="L2663" s="118" t="s">
        <v>20112</v>
      </c>
      <c r="M2663" s="118" t="s">
        <v>20113</v>
      </c>
      <c r="N2663" s="119" t="s">
        <v>20114</v>
      </c>
      <c r="O2663" s="118" t="s">
        <v>20115</v>
      </c>
      <c r="P2663" s="42"/>
    </row>
    <row r="2664" ht="22.5" customHeight="1">
      <c r="A2664" s="113"/>
      <c r="B2664" s="114" t="s">
        <v>20116</v>
      </c>
      <c r="C2664" s="115" t="s">
        <v>20117</v>
      </c>
      <c r="D2664" s="114" t="s">
        <v>20118</v>
      </c>
      <c r="E2664" s="115" t="s">
        <v>20119</v>
      </c>
      <c r="F2664" s="115" t="s">
        <v>3543</v>
      </c>
      <c r="G2664" s="115" t="s">
        <v>3544</v>
      </c>
      <c r="H2664" s="116"/>
      <c r="I2664" s="117">
        <v>2867532.0</v>
      </c>
      <c r="J2664" s="117">
        <v>2867275.0</v>
      </c>
      <c r="K2664" s="117">
        <v>257.0</v>
      </c>
      <c r="L2664" s="118" t="s">
        <v>20120</v>
      </c>
      <c r="M2664" s="118" t="s">
        <v>20121</v>
      </c>
      <c r="N2664" s="119" t="s">
        <v>20122</v>
      </c>
      <c r="O2664" s="118" t="s">
        <v>20123</v>
      </c>
      <c r="P2664" s="42"/>
    </row>
    <row r="2665" ht="22.5" customHeight="1">
      <c r="A2665" s="113"/>
      <c r="B2665" s="114" t="s">
        <v>20124</v>
      </c>
      <c r="C2665" s="115" t="s">
        <v>20125</v>
      </c>
      <c r="D2665" s="114" t="s">
        <v>20126</v>
      </c>
      <c r="E2665" s="115" t="s">
        <v>20127</v>
      </c>
      <c r="F2665" s="115" t="s">
        <v>3543</v>
      </c>
      <c r="G2665" s="115" t="s">
        <v>3544</v>
      </c>
      <c r="H2665" s="116"/>
      <c r="I2665" s="117">
        <v>2867862.0</v>
      </c>
      <c r="J2665" s="117">
        <v>2867551.0</v>
      </c>
      <c r="K2665" s="117">
        <v>311.0</v>
      </c>
      <c r="L2665" s="118" t="s">
        <v>20128</v>
      </c>
      <c r="M2665" s="118" t="s">
        <v>20129</v>
      </c>
      <c r="N2665" s="119" t="s">
        <v>20130</v>
      </c>
      <c r="O2665" s="118" t="s">
        <v>20131</v>
      </c>
      <c r="P2665" s="42"/>
    </row>
    <row r="2666" ht="22.5" customHeight="1">
      <c r="A2666" s="113"/>
      <c r="B2666" s="114" t="s">
        <v>20132</v>
      </c>
      <c r="C2666" s="115" t="s">
        <v>20133</v>
      </c>
      <c r="D2666" s="120" t="s">
        <v>20134</v>
      </c>
      <c r="E2666" s="115" t="s">
        <v>20135</v>
      </c>
      <c r="F2666" s="115" t="s">
        <v>10645</v>
      </c>
      <c r="G2666" s="115" t="s">
        <v>4415</v>
      </c>
      <c r="H2666" s="118" t="s">
        <v>20136</v>
      </c>
      <c r="I2666" s="117">
        <v>2868306.0</v>
      </c>
      <c r="J2666" s="117">
        <v>2869283.0</v>
      </c>
      <c r="K2666" s="117">
        <v>977.0</v>
      </c>
      <c r="L2666" s="118" t="s">
        <v>20137</v>
      </c>
      <c r="M2666" s="118" t="s">
        <v>20138</v>
      </c>
      <c r="N2666" s="119" t="s">
        <v>20139</v>
      </c>
      <c r="O2666" s="118" t="s">
        <v>20140</v>
      </c>
      <c r="P2666" s="42"/>
    </row>
    <row r="2667" ht="22.5" customHeight="1">
      <c r="A2667" s="113"/>
      <c r="B2667" s="114" t="s">
        <v>20141</v>
      </c>
      <c r="C2667" s="115" t="s">
        <v>20142</v>
      </c>
      <c r="D2667" s="121"/>
      <c r="E2667" s="115" t="s">
        <v>20143</v>
      </c>
      <c r="F2667" s="122"/>
      <c r="G2667" s="122"/>
      <c r="H2667" s="116"/>
      <c r="I2667" s="117">
        <v>2869304.0</v>
      </c>
      <c r="J2667" s="117">
        <v>2871358.0</v>
      </c>
      <c r="K2667" s="117">
        <v>2054.0</v>
      </c>
      <c r="L2667" s="118" t="s">
        <v>20144</v>
      </c>
      <c r="M2667" s="118" t="s">
        <v>20145</v>
      </c>
      <c r="N2667" s="119" t="s">
        <v>20146</v>
      </c>
      <c r="O2667" s="118" t="s">
        <v>20147</v>
      </c>
      <c r="P2667" s="42"/>
    </row>
    <row r="2668" ht="22.5" customHeight="1">
      <c r="A2668" s="113"/>
      <c r="B2668" s="114" t="s">
        <v>20148</v>
      </c>
      <c r="C2668" s="115" t="s">
        <v>20149</v>
      </c>
      <c r="D2668" s="121"/>
      <c r="E2668" s="115" t="s">
        <v>5193</v>
      </c>
      <c r="F2668" s="122"/>
      <c r="G2668" s="122"/>
      <c r="H2668" s="118" t="s">
        <v>5194</v>
      </c>
      <c r="I2668" s="117">
        <v>2871510.0</v>
      </c>
      <c r="J2668" s="117">
        <v>2872127.0</v>
      </c>
      <c r="K2668" s="117">
        <v>617.0</v>
      </c>
      <c r="L2668" s="118" t="s">
        <v>20150</v>
      </c>
      <c r="M2668" s="118" t="s">
        <v>20151</v>
      </c>
      <c r="N2668" s="119" t="s">
        <v>20152</v>
      </c>
      <c r="O2668" s="118" t="s">
        <v>12492</v>
      </c>
      <c r="P2668" s="42"/>
    </row>
    <row r="2669" ht="22.5" customHeight="1">
      <c r="A2669" s="113"/>
      <c r="B2669" s="114" t="s">
        <v>20153</v>
      </c>
      <c r="C2669" s="115" t="s">
        <v>20154</v>
      </c>
      <c r="D2669" s="125" t="s">
        <v>20155</v>
      </c>
      <c r="E2669" s="115" t="s">
        <v>6740</v>
      </c>
      <c r="F2669" s="115" t="s">
        <v>6733</v>
      </c>
      <c r="G2669" s="115" t="s">
        <v>6559</v>
      </c>
      <c r="H2669" s="116"/>
      <c r="I2669" s="117">
        <v>2872149.0</v>
      </c>
      <c r="J2669" s="117">
        <v>2873414.0</v>
      </c>
      <c r="K2669" s="117">
        <v>1265.0</v>
      </c>
      <c r="L2669" s="118" t="s">
        <v>20156</v>
      </c>
      <c r="M2669" s="118" t="s">
        <v>20157</v>
      </c>
      <c r="N2669" s="119" t="s">
        <v>20158</v>
      </c>
      <c r="O2669" s="118" t="s">
        <v>20159</v>
      </c>
      <c r="P2669" s="42"/>
    </row>
    <row r="2670" ht="22.5" customHeight="1">
      <c r="A2670" s="113"/>
      <c r="B2670" s="114" t="s">
        <v>20160</v>
      </c>
      <c r="C2670" s="115" t="s">
        <v>20161</v>
      </c>
      <c r="D2670" s="114" t="s">
        <v>20162</v>
      </c>
      <c r="E2670" s="115" t="s">
        <v>6732</v>
      </c>
      <c r="F2670" s="115" t="s">
        <v>6733</v>
      </c>
      <c r="G2670" s="115" t="s">
        <v>6559</v>
      </c>
      <c r="H2670" s="116"/>
      <c r="I2670" s="117">
        <v>2873427.0</v>
      </c>
      <c r="J2670" s="117">
        <v>2876606.0</v>
      </c>
      <c r="K2670" s="117">
        <v>3179.0</v>
      </c>
      <c r="L2670" s="118" t="s">
        <v>20163</v>
      </c>
      <c r="M2670" s="118" t="s">
        <v>20164</v>
      </c>
      <c r="N2670" s="119" t="s">
        <v>9210</v>
      </c>
      <c r="O2670" s="118" t="s">
        <v>20165</v>
      </c>
      <c r="P2670" s="42"/>
    </row>
    <row r="2671" ht="22.5" customHeight="1">
      <c r="A2671" s="113"/>
      <c r="B2671" s="114" t="s">
        <v>20166</v>
      </c>
      <c r="C2671" s="115" t="s">
        <v>20167</v>
      </c>
      <c r="D2671" s="114" t="s">
        <v>20168</v>
      </c>
      <c r="E2671" s="115" t="s">
        <v>18495</v>
      </c>
      <c r="F2671" s="115" t="s">
        <v>18496</v>
      </c>
      <c r="G2671" s="115" t="s">
        <v>1757</v>
      </c>
      <c r="H2671" s="116"/>
      <c r="I2671" s="117">
        <v>2876606.0</v>
      </c>
      <c r="J2671" s="117">
        <v>2878057.0</v>
      </c>
      <c r="K2671" s="117">
        <v>1451.0</v>
      </c>
      <c r="L2671" s="118" t="s">
        <v>20169</v>
      </c>
      <c r="M2671" s="118" t="s">
        <v>20170</v>
      </c>
      <c r="N2671" s="119" t="s">
        <v>20171</v>
      </c>
      <c r="O2671" s="118" t="s">
        <v>20172</v>
      </c>
      <c r="P2671" s="42"/>
    </row>
    <row r="2672" ht="22.5" customHeight="1">
      <c r="A2672" s="113"/>
      <c r="B2672" s="114" t="s">
        <v>20173</v>
      </c>
      <c r="C2672" s="115" t="s">
        <v>20174</v>
      </c>
      <c r="D2672" s="121"/>
      <c r="E2672" s="115" t="s">
        <v>20175</v>
      </c>
      <c r="F2672" s="122"/>
      <c r="G2672" s="122"/>
      <c r="H2672" s="116"/>
      <c r="I2672" s="117">
        <v>2878172.0</v>
      </c>
      <c r="J2672" s="117">
        <v>2878522.0</v>
      </c>
      <c r="K2672" s="117">
        <v>350.0</v>
      </c>
      <c r="L2672" s="118" t="s">
        <v>20176</v>
      </c>
      <c r="M2672" s="118" t="s">
        <v>20177</v>
      </c>
      <c r="N2672" s="119" t="s">
        <v>20178</v>
      </c>
      <c r="O2672" s="118" t="s">
        <v>20179</v>
      </c>
      <c r="P2672" s="42"/>
    </row>
    <row r="2673" ht="22.5" customHeight="1">
      <c r="A2673" s="113"/>
      <c r="B2673" s="114" t="s">
        <v>20180</v>
      </c>
      <c r="C2673" s="115" t="s">
        <v>20181</v>
      </c>
      <c r="D2673" s="121"/>
      <c r="E2673" s="115" t="s">
        <v>20182</v>
      </c>
      <c r="F2673" s="122"/>
      <c r="G2673" s="122"/>
      <c r="H2673" s="116"/>
      <c r="I2673" s="117">
        <v>2878532.0</v>
      </c>
      <c r="J2673" s="117">
        <v>2878987.0</v>
      </c>
      <c r="K2673" s="117">
        <v>455.0</v>
      </c>
      <c r="L2673" s="118" t="s">
        <v>20183</v>
      </c>
      <c r="M2673" s="118" t="s">
        <v>20184</v>
      </c>
      <c r="N2673" s="119" t="s">
        <v>20178</v>
      </c>
      <c r="O2673" s="118" t="s">
        <v>20185</v>
      </c>
      <c r="P2673" s="42"/>
    </row>
    <row r="2674" ht="22.5" customHeight="1">
      <c r="A2674" s="113"/>
      <c r="B2674" s="114" t="s">
        <v>20186</v>
      </c>
      <c r="C2674" s="115" t="s">
        <v>20187</v>
      </c>
      <c r="D2674" s="121"/>
      <c r="E2674" s="115" t="s">
        <v>4387</v>
      </c>
      <c r="F2674" s="115" t="s">
        <v>4388</v>
      </c>
      <c r="G2674" s="115" t="s">
        <v>3772</v>
      </c>
      <c r="H2674" s="116"/>
      <c r="I2674" s="117">
        <v>2879820.0</v>
      </c>
      <c r="J2674" s="117">
        <v>2879014.0</v>
      </c>
      <c r="K2674" s="117">
        <v>806.0</v>
      </c>
      <c r="L2674" s="118" t="s">
        <v>20188</v>
      </c>
      <c r="M2674" s="118" t="s">
        <v>20189</v>
      </c>
      <c r="N2674" s="119" t="s">
        <v>15177</v>
      </c>
      <c r="O2674" s="118" t="s">
        <v>20190</v>
      </c>
      <c r="P2674" s="42"/>
    </row>
    <row r="2675" ht="22.5" customHeight="1">
      <c r="A2675" s="113"/>
      <c r="B2675" s="114" t="s">
        <v>20191</v>
      </c>
      <c r="C2675" s="115" t="s">
        <v>20192</v>
      </c>
      <c r="D2675" s="121"/>
      <c r="E2675" s="115" t="s">
        <v>1448</v>
      </c>
      <c r="F2675" s="122"/>
      <c r="G2675" s="122"/>
      <c r="H2675" s="116"/>
      <c r="I2675" s="117">
        <v>2880524.0</v>
      </c>
      <c r="J2675" s="117">
        <v>2879847.0</v>
      </c>
      <c r="K2675" s="117">
        <v>677.0</v>
      </c>
      <c r="L2675" s="118" t="s">
        <v>20193</v>
      </c>
      <c r="M2675" s="118" t="s">
        <v>20194</v>
      </c>
      <c r="N2675" s="119" t="s">
        <v>5573</v>
      </c>
      <c r="O2675" s="118" t="s">
        <v>20195</v>
      </c>
      <c r="P2675" s="42"/>
    </row>
    <row r="2676" ht="22.5" customHeight="1">
      <c r="A2676" s="113"/>
      <c r="B2676" s="114" t="s">
        <v>20196</v>
      </c>
      <c r="C2676" s="115" t="s">
        <v>20197</v>
      </c>
      <c r="D2676" s="121"/>
      <c r="E2676" s="115" t="s">
        <v>20198</v>
      </c>
      <c r="F2676" s="115" t="s">
        <v>20199</v>
      </c>
      <c r="G2676" s="115" t="s">
        <v>1495</v>
      </c>
      <c r="H2676" s="118" t="s">
        <v>20200</v>
      </c>
      <c r="I2676" s="117">
        <v>2880704.0</v>
      </c>
      <c r="J2676" s="117">
        <v>2883607.0</v>
      </c>
      <c r="K2676" s="117">
        <v>2903.0</v>
      </c>
      <c r="L2676" s="118" t="s">
        <v>20201</v>
      </c>
      <c r="M2676" s="118" t="s">
        <v>20202</v>
      </c>
      <c r="N2676" s="119" t="s">
        <v>20203</v>
      </c>
      <c r="O2676" s="118" t="s">
        <v>20204</v>
      </c>
      <c r="P2676" s="42"/>
    </row>
    <row r="2677" ht="22.5" customHeight="1">
      <c r="A2677" s="113"/>
      <c r="B2677" s="114" t="s">
        <v>20205</v>
      </c>
      <c r="C2677" s="115" t="s">
        <v>20206</v>
      </c>
      <c r="D2677" s="121"/>
      <c r="E2677" s="115" t="s">
        <v>1448</v>
      </c>
      <c r="F2677" s="122"/>
      <c r="G2677" s="122"/>
      <c r="H2677" s="116"/>
      <c r="I2677" s="117">
        <v>2883841.0</v>
      </c>
      <c r="J2677" s="117">
        <v>2883656.0</v>
      </c>
      <c r="K2677" s="117">
        <v>185.0</v>
      </c>
      <c r="L2677" s="118" t="s">
        <v>20207</v>
      </c>
      <c r="M2677" s="118" t="s">
        <v>20208</v>
      </c>
      <c r="N2677" s="119" t="s">
        <v>20209</v>
      </c>
      <c r="O2677" s="118" t="s">
        <v>13612</v>
      </c>
      <c r="P2677" s="42"/>
    </row>
    <row r="2678" ht="22.5" customHeight="1">
      <c r="A2678" s="113"/>
      <c r="B2678" s="114" t="s">
        <v>20210</v>
      </c>
      <c r="C2678" s="122"/>
      <c r="D2678" s="121"/>
      <c r="E2678" s="115" t="s">
        <v>1448</v>
      </c>
      <c r="F2678" s="122"/>
      <c r="G2678" s="122"/>
      <c r="H2678" s="116"/>
      <c r="I2678" s="117">
        <v>2884028.0</v>
      </c>
      <c r="J2678" s="117">
        <v>2883843.0</v>
      </c>
      <c r="K2678" s="117">
        <v>185.0</v>
      </c>
      <c r="L2678" s="118" t="s">
        <v>20211</v>
      </c>
      <c r="M2678" s="118" t="s">
        <v>20212</v>
      </c>
      <c r="N2678" s="119" t="s">
        <v>20213</v>
      </c>
      <c r="O2678" s="118" t="s">
        <v>13612</v>
      </c>
      <c r="P2678" s="42"/>
    </row>
    <row r="2679" ht="22.5" customHeight="1">
      <c r="A2679" s="113"/>
      <c r="B2679" s="114" t="s">
        <v>20214</v>
      </c>
      <c r="C2679" s="115" t="s">
        <v>20215</v>
      </c>
      <c r="D2679" s="121"/>
      <c r="E2679" s="115" t="s">
        <v>1448</v>
      </c>
      <c r="F2679" s="122"/>
      <c r="G2679" s="122"/>
      <c r="H2679" s="116"/>
      <c r="I2679" s="117">
        <v>2884160.0</v>
      </c>
      <c r="J2679" s="117">
        <v>2885026.0</v>
      </c>
      <c r="K2679" s="117">
        <v>866.0</v>
      </c>
      <c r="L2679" s="118" t="s">
        <v>20216</v>
      </c>
      <c r="M2679" s="118" t="s">
        <v>20217</v>
      </c>
      <c r="N2679" s="119" t="s">
        <v>2643</v>
      </c>
      <c r="O2679" s="118" t="s">
        <v>20218</v>
      </c>
      <c r="P2679" s="42"/>
    </row>
    <row r="2680" ht="22.5" customHeight="1">
      <c r="A2680" s="113"/>
      <c r="B2680" s="114" t="s">
        <v>20219</v>
      </c>
      <c r="C2680" s="122"/>
      <c r="D2680" s="121"/>
      <c r="E2680" s="122"/>
      <c r="F2680" s="122"/>
      <c r="G2680" s="122"/>
      <c r="H2680" s="116"/>
      <c r="I2680" s="117">
        <v>2885159.0</v>
      </c>
      <c r="J2680" s="117">
        <v>2885028.0</v>
      </c>
      <c r="K2680" s="117">
        <v>131.0</v>
      </c>
      <c r="L2680" s="118" t="s">
        <v>20220</v>
      </c>
      <c r="M2680" s="118" t="s">
        <v>20221</v>
      </c>
      <c r="N2680" s="119" t="s">
        <v>20222</v>
      </c>
      <c r="O2680" s="118" t="s">
        <v>20223</v>
      </c>
      <c r="P2680" s="42"/>
    </row>
    <row r="2681" ht="22.5" customHeight="1">
      <c r="A2681" s="113"/>
      <c r="B2681" s="114" t="s">
        <v>20224</v>
      </c>
      <c r="C2681" s="115" t="s">
        <v>20225</v>
      </c>
      <c r="D2681" s="121"/>
      <c r="E2681" s="115" t="s">
        <v>20226</v>
      </c>
      <c r="F2681" s="122"/>
      <c r="G2681" s="122"/>
      <c r="H2681" s="116"/>
      <c r="I2681" s="117">
        <v>2886340.0</v>
      </c>
      <c r="J2681" s="117">
        <v>2885288.0</v>
      </c>
      <c r="K2681" s="117">
        <v>1052.0</v>
      </c>
      <c r="L2681" s="118" t="s">
        <v>20227</v>
      </c>
      <c r="M2681" s="118" t="s">
        <v>20228</v>
      </c>
      <c r="N2681" s="119" t="s">
        <v>7411</v>
      </c>
      <c r="O2681" s="118" t="s">
        <v>20229</v>
      </c>
      <c r="P2681" s="42"/>
    </row>
    <row r="2682" ht="22.5" customHeight="1">
      <c r="A2682" s="113"/>
      <c r="B2682" s="114" t="s">
        <v>20230</v>
      </c>
      <c r="C2682" s="115" t="s">
        <v>20231</v>
      </c>
      <c r="D2682" s="121"/>
      <c r="E2682" s="115" t="s">
        <v>6254</v>
      </c>
      <c r="F2682" s="122"/>
      <c r="G2682" s="122"/>
      <c r="H2682" s="118" t="s">
        <v>6255</v>
      </c>
      <c r="I2682" s="117">
        <v>2887306.0</v>
      </c>
      <c r="J2682" s="117">
        <v>2886401.0</v>
      </c>
      <c r="K2682" s="117">
        <v>905.0</v>
      </c>
      <c r="L2682" s="118" t="s">
        <v>20232</v>
      </c>
      <c r="M2682" s="118" t="s">
        <v>20233</v>
      </c>
      <c r="N2682" s="119" t="s">
        <v>6258</v>
      </c>
      <c r="O2682" s="118" t="s">
        <v>20234</v>
      </c>
      <c r="P2682" s="42"/>
    </row>
    <row r="2683" ht="22.5" customHeight="1">
      <c r="A2683" s="113"/>
      <c r="B2683" s="114" t="s">
        <v>20235</v>
      </c>
      <c r="C2683" s="115" t="s">
        <v>20236</v>
      </c>
      <c r="D2683" s="121"/>
      <c r="E2683" s="115" t="s">
        <v>3100</v>
      </c>
      <c r="F2683" s="115" t="s">
        <v>3093</v>
      </c>
      <c r="G2683" s="122"/>
      <c r="H2683" s="118" t="s">
        <v>3101</v>
      </c>
      <c r="I2683" s="117">
        <v>2887697.0</v>
      </c>
      <c r="J2683" s="117">
        <v>2888884.0</v>
      </c>
      <c r="K2683" s="117">
        <v>1187.0</v>
      </c>
      <c r="L2683" s="118" t="s">
        <v>20237</v>
      </c>
      <c r="M2683" s="118" t="s">
        <v>20238</v>
      </c>
      <c r="N2683" s="119" t="s">
        <v>3104</v>
      </c>
      <c r="O2683" s="118" t="s">
        <v>20239</v>
      </c>
      <c r="P2683" s="42"/>
    </row>
    <row r="2684" ht="22.5" customHeight="1">
      <c r="A2684" s="113"/>
      <c r="B2684" s="114" t="s">
        <v>20240</v>
      </c>
      <c r="C2684" s="115" t="s">
        <v>20241</v>
      </c>
      <c r="D2684" s="121"/>
      <c r="E2684" s="115" t="s">
        <v>20242</v>
      </c>
      <c r="F2684" s="122"/>
      <c r="G2684" s="122"/>
      <c r="H2684" s="116"/>
      <c r="I2684" s="117">
        <v>2889001.0</v>
      </c>
      <c r="J2684" s="117">
        <v>2889696.0</v>
      </c>
      <c r="K2684" s="117">
        <v>695.0</v>
      </c>
      <c r="L2684" s="118" t="s">
        <v>20243</v>
      </c>
      <c r="M2684" s="118" t="s">
        <v>20244</v>
      </c>
      <c r="N2684" s="119" t="s">
        <v>20245</v>
      </c>
      <c r="O2684" s="118" t="s">
        <v>2132</v>
      </c>
      <c r="P2684" s="42"/>
    </row>
    <row r="2685" ht="22.5" customHeight="1">
      <c r="A2685" s="113"/>
      <c r="B2685" s="114" t="s">
        <v>20246</v>
      </c>
      <c r="C2685" s="115" t="s">
        <v>20247</v>
      </c>
      <c r="D2685" s="121"/>
      <c r="E2685" s="115" t="s">
        <v>5487</v>
      </c>
      <c r="F2685" s="122"/>
      <c r="G2685" s="122"/>
      <c r="H2685" s="116"/>
      <c r="I2685" s="117">
        <v>2891157.0</v>
      </c>
      <c r="J2685" s="117">
        <v>2889832.0</v>
      </c>
      <c r="K2685" s="117">
        <v>1325.0</v>
      </c>
      <c r="L2685" s="118" t="s">
        <v>20248</v>
      </c>
      <c r="M2685" s="118" t="s">
        <v>20249</v>
      </c>
      <c r="N2685" s="119" t="s">
        <v>11014</v>
      </c>
      <c r="O2685" s="118" t="s">
        <v>5680</v>
      </c>
      <c r="P2685" s="42"/>
    </row>
    <row r="2686" ht="22.5" customHeight="1">
      <c r="A2686" s="113"/>
      <c r="B2686" s="114" t="s">
        <v>20250</v>
      </c>
      <c r="C2686" s="115" t="s">
        <v>20251</v>
      </c>
      <c r="D2686" s="121"/>
      <c r="E2686" s="115" t="s">
        <v>17526</v>
      </c>
      <c r="F2686" s="122"/>
      <c r="G2686" s="122"/>
      <c r="H2686" s="116"/>
      <c r="I2686" s="117">
        <v>2891849.0</v>
      </c>
      <c r="J2686" s="117">
        <v>2891169.0</v>
      </c>
      <c r="K2686" s="117">
        <v>680.0</v>
      </c>
      <c r="L2686" s="118" t="s">
        <v>20252</v>
      </c>
      <c r="M2686" s="118" t="s">
        <v>20253</v>
      </c>
      <c r="N2686" s="119" t="s">
        <v>11021</v>
      </c>
      <c r="O2686" s="118" t="s">
        <v>20254</v>
      </c>
      <c r="P2686" s="42"/>
    </row>
    <row r="2687" ht="22.5" customHeight="1">
      <c r="A2687" s="113"/>
      <c r="B2687" s="114" t="s">
        <v>20255</v>
      </c>
      <c r="C2687" s="115" t="s">
        <v>20256</v>
      </c>
      <c r="D2687" s="121"/>
      <c r="E2687" s="115" t="s">
        <v>15795</v>
      </c>
      <c r="F2687" s="115" t="s">
        <v>1485</v>
      </c>
      <c r="G2687" s="115" t="s">
        <v>1486</v>
      </c>
      <c r="H2687" s="116"/>
      <c r="I2687" s="117">
        <v>2893510.0</v>
      </c>
      <c r="J2687" s="117">
        <v>2892263.0</v>
      </c>
      <c r="K2687" s="117">
        <v>1247.0</v>
      </c>
      <c r="L2687" s="118" t="s">
        <v>20257</v>
      </c>
      <c r="M2687" s="118" t="s">
        <v>20258</v>
      </c>
      <c r="N2687" s="119" t="s">
        <v>20259</v>
      </c>
      <c r="O2687" s="118" t="s">
        <v>8819</v>
      </c>
      <c r="P2687" s="42"/>
    </row>
    <row r="2688" ht="22.5" customHeight="1">
      <c r="A2688" s="113"/>
      <c r="B2688" s="114" t="s">
        <v>20260</v>
      </c>
      <c r="C2688" s="115" t="s">
        <v>20261</v>
      </c>
      <c r="D2688" s="121"/>
      <c r="E2688" s="115" t="s">
        <v>20262</v>
      </c>
      <c r="F2688" s="122"/>
      <c r="G2688" s="122"/>
      <c r="H2688" s="116"/>
      <c r="I2688" s="117">
        <v>2893644.0</v>
      </c>
      <c r="J2688" s="117">
        <v>2894270.0</v>
      </c>
      <c r="K2688" s="117">
        <v>626.0</v>
      </c>
      <c r="L2688" s="118" t="s">
        <v>20263</v>
      </c>
      <c r="M2688" s="118" t="s">
        <v>20264</v>
      </c>
      <c r="N2688" s="119" t="s">
        <v>19232</v>
      </c>
      <c r="O2688" s="118" t="s">
        <v>5298</v>
      </c>
      <c r="P2688" s="42"/>
    </row>
    <row r="2689" ht="22.5" customHeight="1">
      <c r="A2689" s="113"/>
      <c r="B2689" s="114" t="s">
        <v>20265</v>
      </c>
      <c r="C2689" s="115" t="s">
        <v>20266</v>
      </c>
      <c r="D2689" s="121"/>
      <c r="E2689" s="115" t="s">
        <v>6904</v>
      </c>
      <c r="F2689" s="122"/>
      <c r="G2689" s="122"/>
      <c r="H2689" s="116"/>
      <c r="I2689" s="117">
        <v>2894336.0</v>
      </c>
      <c r="J2689" s="117">
        <v>2895253.0</v>
      </c>
      <c r="K2689" s="117">
        <v>917.0</v>
      </c>
      <c r="L2689" s="118" t="s">
        <v>20267</v>
      </c>
      <c r="M2689" s="118" t="s">
        <v>20268</v>
      </c>
      <c r="N2689" s="119" t="s">
        <v>6907</v>
      </c>
      <c r="O2689" s="118" t="s">
        <v>20269</v>
      </c>
      <c r="P2689" s="42"/>
    </row>
    <row r="2690" ht="22.5" customHeight="1">
      <c r="A2690" s="113"/>
      <c r="B2690" s="114" t="s">
        <v>20270</v>
      </c>
      <c r="C2690" s="115" t="s">
        <v>20271</v>
      </c>
      <c r="D2690" s="121"/>
      <c r="E2690" s="115" t="s">
        <v>20272</v>
      </c>
      <c r="F2690" s="122"/>
      <c r="G2690" s="122"/>
      <c r="H2690" s="116"/>
      <c r="I2690" s="117">
        <v>2895352.0</v>
      </c>
      <c r="J2690" s="117">
        <v>2895822.0</v>
      </c>
      <c r="K2690" s="117">
        <v>470.0</v>
      </c>
      <c r="L2690" s="118" t="s">
        <v>20273</v>
      </c>
      <c r="M2690" s="118" t="s">
        <v>20274</v>
      </c>
      <c r="N2690" s="119" t="s">
        <v>20275</v>
      </c>
      <c r="O2690" s="118" t="s">
        <v>20276</v>
      </c>
      <c r="P2690" s="42"/>
    </row>
    <row r="2691" ht="22.5" customHeight="1">
      <c r="A2691" s="113"/>
      <c r="B2691" s="114" t="s">
        <v>20277</v>
      </c>
      <c r="C2691" s="115" t="s">
        <v>20278</v>
      </c>
      <c r="D2691" s="121"/>
      <c r="E2691" s="115" t="s">
        <v>20279</v>
      </c>
      <c r="F2691" s="122"/>
      <c r="G2691" s="122"/>
      <c r="H2691" s="116"/>
      <c r="I2691" s="117">
        <v>2895832.0</v>
      </c>
      <c r="J2691" s="117">
        <v>2896689.0</v>
      </c>
      <c r="K2691" s="117">
        <v>857.0</v>
      </c>
      <c r="L2691" s="118" t="s">
        <v>20280</v>
      </c>
      <c r="M2691" s="118" t="s">
        <v>20281</v>
      </c>
      <c r="N2691" s="119" t="s">
        <v>20282</v>
      </c>
      <c r="O2691" s="118" t="s">
        <v>20283</v>
      </c>
      <c r="P2691" s="42"/>
    </row>
    <row r="2692" ht="22.5" customHeight="1">
      <c r="A2692" s="113"/>
      <c r="B2692" s="114" t="s">
        <v>20284</v>
      </c>
      <c r="C2692" s="115" t="s">
        <v>20285</v>
      </c>
      <c r="D2692" s="121"/>
      <c r="E2692" s="115" t="s">
        <v>20286</v>
      </c>
      <c r="F2692" s="115" t="s">
        <v>20287</v>
      </c>
      <c r="G2692" s="115" t="s">
        <v>20288</v>
      </c>
      <c r="H2692" s="118" t="s">
        <v>20289</v>
      </c>
      <c r="I2692" s="117">
        <v>2897673.0</v>
      </c>
      <c r="J2692" s="117">
        <v>2896765.0</v>
      </c>
      <c r="K2692" s="117">
        <v>908.0</v>
      </c>
      <c r="L2692" s="118" t="s">
        <v>20290</v>
      </c>
      <c r="M2692" s="118" t="s">
        <v>20291</v>
      </c>
      <c r="N2692" s="119" t="s">
        <v>20292</v>
      </c>
      <c r="O2692" s="118" t="s">
        <v>20293</v>
      </c>
      <c r="P2692" s="42"/>
    </row>
    <row r="2693" ht="22.5" customHeight="1">
      <c r="A2693" s="113"/>
      <c r="B2693" s="114" t="s">
        <v>20294</v>
      </c>
      <c r="C2693" s="115" t="s">
        <v>20295</v>
      </c>
      <c r="D2693" s="121"/>
      <c r="E2693" s="115" t="s">
        <v>10422</v>
      </c>
      <c r="F2693" s="115" t="s">
        <v>6180</v>
      </c>
      <c r="G2693" s="115" t="s">
        <v>5962</v>
      </c>
      <c r="H2693" s="118" t="s">
        <v>10423</v>
      </c>
      <c r="I2693" s="117">
        <v>2898161.0</v>
      </c>
      <c r="J2693" s="117">
        <v>2899519.0</v>
      </c>
      <c r="K2693" s="117">
        <v>1358.0</v>
      </c>
      <c r="L2693" s="118" t="s">
        <v>20296</v>
      </c>
      <c r="M2693" s="118" t="s">
        <v>20297</v>
      </c>
      <c r="N2693" s="119" t="s">
        <v>10426</v>
      </c>
      <c r="O2693" s="118" t="s">
        <v>20298</v>
      </c>
      <c r="P2693" s="42"/>
    </row>
    <row r="2694" ht="22.5" customHeight="1">
      <c r="A2694" s="113"/>
      <c r="B2694" s="114" t="s">
        <v>20299</v>
      </c>
      <c r="C2694" s="122"/>
      <c r="D2694" s="121"/>
      <c r="E2694" s="122"/>
      <c r="F2694" s="122"/>
      <c r="G2694" s="122"/>
      <c r="H2694" s="116"/>
      <c r="I2694" s="117">
        <v>2899667.0</v>
      </c>
      <c r="J2694" s="117">
        <v>2899595.0</v>
      </c>
      <c r="K2694" s="117">
        <v>72.0</v>
      </c>
      <c r="L2694" s="116"/>
      <c r="M2694" s="116"/>
      <c r="N2694" s="116"/>
      <c r="O2694" s="116"/>
      <c r="P2694" s="42"/>
    </row>
    <row r="2695" ht="22.5" customHeight="1">
      <c r="A2695" s="113"/>
      <c r="B2695" s="114" t="s">
        <v>20300</v>
      </c>
      <c r="C2695" s="115" t="s">
        <v>20301</v>
      </c>
      <c r="D2695" s="121"/>
      <c r="E2695" s="115" t="s">
        <v>20302</v>
      </c>
      <c r="F2695" s="122"/>
      <c r="G2695" s="122"/>
      <c r="H2695" s="116"/>
      <c r="I2695" s="117">
        <v>2899827.0</v>
      </c>
      <c r="J2695" s="117">
        <v>2899988.0</v>
      </c>
      <c r="K2695" s="117">
        <v>161.0</v>
      </c>
      <c r="L2695" s="118" t="s">
        <v>20303</v>
      </c>
      <c r="M2695" s="118" t="s">
        <v>20304</v>
      </c>
      <c r="N2695" s="119" t="s">
        <v>20305</v>
      </c>
      <c r="O2695" s="118" t="s">
        <v>20306</v>
      </c>
      <c r="P2695" s="42"/>
    </row>
    <row r="2696" ht="22.5" customHeight="1">
      <c r="A2696" s="113"/>
      <c r="B2696" s="114" t="s">
        <v>20307</v>
      </c>
      <c r="C2696" s="115" t="s">
        <v>20308</v>
      </c>
      <c r="D2696" s="121"/>
      <c r="E2696" s="115" t="s">
        <v>20309</v>
      </c>
      <c r="F2696" s="122"/>
      <c r="G2696" s="122"/>
      <c r="H2696" s="116"/>
      <c r="I2696" s="117">
        <v>2900261.0</v>
      </c>
      <c r="J2696" s="117">
        <v>2899998.0</v>
      </c>
      <c r="K2696" s="117">
        <v>263.0</v>
      </c>
      <c r="L2696" s="118" t="s">
        <v>20310</v>
      </c>
      <c r="M2696" s="118" t="s">
        <v>20311</v>
      </c>
      <c r="N2696" s="119" t="s">
        <v>20312</v>
      </c>
      <c r="O2696" s="118" t="s">
        <v>20313</v>
      </c>
      <c r="P2696" s="42"/>
    </row>
    <row r="2697" ht="22.5" customHeight="1">
      <c r="A2697" s="113"/>
      <c r="B2697" s="114" t="s">
        <v>20314</v>
      </c>
      <c r="C2697" s="115" t="s">
        <v>20315</v>
      </c>
      <c r="D2697" s="121"/>
      <c r="E2697" s="115" t="s">
        <v>20316</v>
      </c>
      <c r="F2697" s="115" t="s">
        <v>20317</v>
      </c>
      <c r="G2697" s="115" t="s">
        <v>4190</v>
      </c>
      <c r="H2697" s="116"/>
      <c r="I2697" s="117">
        <v>2901091.0</v>
      </c>
      <c r="J2697" s="117">
        <v>2900378.0</v>
      </c>
      <c r="K2697" s="117">
        <v>713.0</v>
      </c>
      <c r="L2697" s="118" t="s">
        <v>20318</v>
      </c>
      <c r="M2697" s="118" t="s">
        <v>20319</v>
      </c>
      <c r="N2697" s="119" t="s">
        <v>20320</v>
      </c>
      <c r="O2697" s="118" t="s">
        <v>5687</v>
      </c>
      <c r="P2697" s="42"/>
    </row>
    <row r="2698" ht="22.5" customHeight="1">
      <c r="A2698" s="113"/>
      <c r="B2698" s="114" t="s">
        <v>20321</v>
      </c>
      <c r="C2698" s="115" t="s">
        <v>20322</v>
      </c>
      <c r="D2698" s="121"/>
      <c r="E2698" s="115" t="s">
        <v>20323</v>
      </c>
      <c r="F2698" s="115" t="s">
        <v>20317</v>
      </c>
      <c r="G2698" s="115" t="s">
        <v>4190</v>
      </c>
      <c r="H2698" s="116"/>
      <c r="I2698" s="117">
        <v>2903743.0</v>
      </c>
      <c r="J2698" s="117">
        <v>2901101.0</v>
      </c>
      <c r="K2698" s="117">
        <v>2642.0</v>
      </c>
      <c r="L2698" s="118" t="s">
        <v>20324</v>
      </c>
      <c r="M2698" s="118" t="s">
        <v>20325</v>
      </c>
      <c r="N2698" s="119" t="s">
        <v>20326</v>
      </c>
      <c r="O2698" s="118" t="s">
        <v>20327</v>
      </c>
      <c r="P2698" s="42"/>
    </row>
    <row r="2699" ht="22.5" customHeight="1">
      <c r="A2699" s="113"/>
      <c r="B2699" s="114" t="s">
        <v>20328</v>
      </c>
      <c r="C2699" s="115" t="s">
        <v>20329</v>
      </c>
      <c r="D2699" s="114" t="s">
        <v>20330</v>
      </c>
      <c r="E2699" s="115" t="s">
        <v>20331</v>
      </c>
      <c r="F2699" s="115" t="s">
        <v>20317</v>
      </c>
      <c r="G2699" s="115" t="s">
        <v>4190</v>
      </c>
      <c r="H2699" s="116"/>
      <c r="I2699" s="117">
        <v>2904383.0</v>
      </c>
      <c r="J2699" s="117">
        <v>2903754.0</v>
      </c>
      <c r="K2699" s="117">
        <v>629.0</v>
      </c>
      <c r="L2699" s="118" t="s">
        <v>20332</v>
      </c>
      <c r="M2699" s="118" t="s">
        <v>20333</v>
      </c>
      <c r="N2699" s="119" t="s">
        <v>20334</v>
      </c>
      <c r="O2699" s="118" t="s">
        <v>20335</v>
      </c>
      <c r="P2699" s="42"/>
    </row>
    <row r="2700" ht="22.5" customHeight="1">
      <c r="A2700" s="113"/>
      <c r="B2700" s="114" t="s">
        <v>20336</v>
      </c>
      <c r="C2700" s="115" t="s">
        <v>20337</v>
      </c>
      <c r="D2700" s="114" t="s">
        <v>20338</v>
      </c>
      <c r="E2700" s="115" t="s">
        <v>20339</v>
      </c>
      <c r="F2700" s="115" t="s">
        <v>20317</v>
      </c>
      <c r="G2700" s="115" t="s">
        <v>4190</v>
      </c>
      <c r="H2700" s="116"/>
      <c r="I2700" s="117">
        <v>2906408.0</v>
      </c>
      <c r="J2700" s="117">
        <v>2904393.0</v>
      </c>
      <c r="K2700" s="117">
        <v>2015.0</v>
      </c>
      <c r="L2700" s="118" t="s">
        <v>20340</v>
      </c>
      <c r="M2700" s="118" t="s">
        <v>20341</v>
      </c>
      <c r="N2700" s="119" t="s">
        <v>20342</v>
      </c>
      <c r="O2700" s="118" t="s">
        <v>20343</v>
      </c>
      <c r="P2700" s="42"/>
    </row>
    <row r="2701" ht="22.5" customHeight="1">
      <c r="A2701" s="113"/>
      <c r="B2701" s="114" t="s">
        <v>20344</v>
      </c>
      <c r="C2701" s="115" t="s">
        <v>20345</v>
      </c>
      <c r="D2701" s="114" t="s">
        <v>20346</v>
      </c>
      <c r="E2701" s="115" t="s">
        <v>20347</v>
      </c>
      <c r="F2701" s="115" t="s">
        <v>20317</v>
      </c>
      <c r="G2701" s="115" t="s">
        <v>4190</v>
      </c>
      <c r="H2701" s="116"/>
      <c r="I2701" s="117">
        <v>2908134.0</v>
      </c>
      <c r="J2701" s="117">
        <v>2906425.0</v>
      </c>
      <c r="K2701" s="117">
        <v>1709.0</v>
      </c>
      <c r="L2701" s="118" t="s">
        <v>20348</v>
      </c>
      <c r="M2701" s="118" t="s">
        <v>20349</v>
      </c>
      <c r="N2701" s="119" t="s">
        <v>20350</v>
      </c>
      <c r="O2701" s="118" t="s">
        <v>20351</v>
      </c>
      <c r="P2701" s="42"/>
    </row>
    <row r="2702" ht="22.5" customHeight="1">
      <c r="A2702" s="113"/>
      <c r="B2702" s="114" t="s">
        <v>20352</v>
      </c>
      <c r="C2702" s="115" t="s">
        <v>20353</v>
      </c>
      <c r="D2702" s="121"/>
      <c r="E2702" s="115" t="s">
        <v>10029</v>
      </c>
      <c r="F2702" s="122"/>
      <c r="G2702" s="122"/>
      <c r="H2702" s="116"/>
      <c r="I2702" s="117">
        <v>2908785.0</v>
      </c>
      <c r="J2702" s="117">
        <v>2908333.0</v>
      </c>
      <c r="K2702" s="117">
        <v>452.0</v>
      </c>
      <c r="L2702" s="118" t="s">
        <v>20354</v>
      </c>
      <c r="M2702" s="118" t="s">
        <v>20355</v>
      </c>
      <c r="N2702" s="119" t="s">
        <v>2218</v>
      </c>
      <c r="O2702" s="118" t="s">
        <v>20356</v>
      </c>
      <c r="P2702" s="42"/>
    </row>
    <row r="2703" ht="22.5" customHeight="1">
      <c r="A2703" s="113"/>
      <c r="B2703" s="114" t="s">
        <v>20357</v>
      </c>
      <c r="C2703" s="115" t="s">
        <v>20358</v>
      </c>
      <c r="D2703" s="121"/>
      <c r="E2703" s="115" t="s">
        <v>2439</v>
      </c>
      <c r="F2703" s="115" t="s">
        <v>2440</v>
      </c>
      <c r="G2703" s="122"/>
      <c r="H2703" s="118" t="s">
        <v>6581</v>
      </c>
      <c r="I2703" s="117">
        <v>2908923.0</v>
      </c>
      <c r="J2703" s="117">
        <v>2909552.0</v>
      </c>
      <c r="K2703" s="117">
        <v>629.0</v>
      </c>
      <c r="L2703" s="118" t="s">
        <v>20359</v>
      </c>
      <c r="M2703" s="118" t="s">
        <v>20360</v>
      </c>
      <c r="N2703" s="119" t="s">
        <v>4702</v>
      </c>
      <c r="O2703" s="118" t="s">
        <v>20361</v>
      </c>
      <c r="P2703" s="42"/>
    </row>
    <row r="2704" ht="22.5" customHeight="1">
      <c r="A2704" s="113"/>
      <c r="B2704" s="114" t="s">
        <v>20362</v>
      </c>
      <c r="C2704" s="115" t="s">
        <v>20363</v>
      </c>
      <c r="D2704" s="121"/>
      <c r="E2704" s="115" t="s">
        <v>20364</v>
      </c>
      <c r="F2704" s="122"/>
      <c r="G2704" s="122"/>
      <c r="H2704" s="118" t="s">
        <v>20365</v>
      </c>
      <c r="I2704" s="117">
        <v>2910155.0</v>
      </c>
      <c r="J2704" s="117">
        <v>2909670.0</v>
      </c>
      <c r="K2704" s="117">
        <v>485.0</v>
      </c>
      <c r="L2704" s="118" t="s">
        <v>20366</v>
      </c>
      <c r="M2704" s="118" t="s">
        <v>20367</v>
      </c>
      <c r="N2704" s="119" t="s">
        <v>20368</v>
      </c>
      <c r="O2704" s="118" t="s">
        <v>20369</v>
      </c>
      <c r="P2704" s="42"/>
    </row>
    <row r="2705" ht="22.5" customHeight="1">
      <c r="A2705" s="113"/>
      <c r="B2705" s="114" t="s">
        <v>20370</v>
      </c>
      <c r="C2705" s="115" t="s">
        <v>20371</v>
      </c>
      <c r="D2705" s="121"/>
      <c r="E2705" s="115" t="s">
        <v>20372</v>
      </c>
      <c r="F2705" s="115" t="s">
        <v>7077</v>
      </c>
      <c r="G2705" s="115" t="s">
        <v>7078</v>
      </c>
      <c r="H2705" s="118" t="s">
        <v>20365</v>
      </c>
      <c r="I2705" s="117">
        <v>2911791.0</v>
      </c>
      <c r="J2705" s="117">
        <v>2910148.0</v>
      </c>
      <c r="K2705" s="117">
        <v>1643.0</v>
      </c>
      <c r="L2705" s="118" t="s">
        <v>20373</v>
      </c>
      <c r="M2705" s="118" t="s">
        <v>20374</v>
      </c>
      <c r="N2705" s="119" t="s">
        <v>20375</v>
      </c>
      <c r="O2705" s="118" t="s">
        <v>20376</v>
      </c>
      <c r="P2705" s="42"/>
    </row>
    <row r="2706" ht="22.5" customHeight="1">
      <c r="A2706" s="113"/>
      <c r="B2706" s="114" t="s">
        <v>20377</v>
      </c>
      <c r="C2706" s="115" t="s">
        <v>20378</v>
      </c>
      <c r="D2706" s="121"/>
      <c r="E2706" s="115" t="s">
        <v>20379</v>
      </c>
      <c r="F2706" s="115" t="s">
        <v>5130</v>
      </c>
      <c r="G2706" s="115" t="s">
        <v>5131</v>
      </c>
      <c r="H2706" s="118" t="s">
        <v>20380</v>
      </c>
      <c r="I2706" s="117">
        <v>2914372.0</v>
      </c>
      <c r="J2706" s="117">
        <v>2911967.0</v>
      </c>
      <c r="K2706" s="117">
        <v>2405.0</v>
      </c>
      <c r="L2706" s="118" t="s">
        <v>20381</v>
      </c>
      <c r="M2706" s="118" t="s">
        <v>20382</v>
      </c>
      <c r="N2706" s="119" t="s">
        <v>20383</v>
      </c>
      <c r="O2706" s="118" t="s">
        <v>12835</v>
      </c>
      <c r="P2706" s="42"/>
    </row>
    <row r="2707" ht="22.5" customHeight="1">
      <c r="A2707" s="113"/>
      <c r="B2707" s="114" t="s">
        <v>20384</v>
      </c>
      <c r="C2707" s="115" t="s">
        <v>20385</v>
      </c>
      <c r="D2707" s="121"/>
      <c r="E2707" s="115" t="s">
        <v>12822</v>
      </c>
      <c r="F2707" s="115" t="s">
        <v>3062</v>
      </c>
      <c r="G2707" s="115" t="s">
        <v>3063</v>
      </c>
      <c r="H2707" s="116"/>
      <c r="I2707" s="117">
        <v>2915770.0</v>
      </c>
      <c r="J2707" s="117">
        <v>2914520.0</v>
      </c>
      <c r="K2707" s="117">
        <v>1250.0</v>
      </c>
      <c r="L2707" s="118" t="s">
        <v>20386</v>
      </c>
      <c r="M2707" s="118" t="s">
        <v>20387</v>
      </c>
      <c r="N2707" s="119" t="s">
        <v>12825</v>
      </c>
      <c r="O2707" s="118" t="s">
        <v>12826</v>
      </c>
      <c r="P2707" s="42"/>
    </row>
    <row r="2708" ht="22.5" customHeight="1">
      <c r="A2708" s="113"/>
      <c r="B2708" s="114" t="s">
        <v>20388</v>
      </c>
      <c r="C2708" s="115" t="s">
        <v>20389</v>
      </c>
      <c r="D2708" s="121"/>
      <c r="E2708" s="115" t="s">
        <v>20390</v>
      </c>
      <c r="F2708" s="122"/>
      <c r="G2708" s="122"/>
      <c r="H2708" s="116"/>
      <c r="I2708" s="117">
        <v>2917036.0</v>
      </c>
      <c r="J2708" s="117">
        <v>2915918.0</v>
      </c>
      <c r="K2708" s="117">
        <v>1118.0</v>
      </c>
      <c r="L2708" s="118" t="s">
        <v>20391</v>
      </c>
      <c r="M2708" s="118" t="s">
        <v>20392</v>
      </c>
      <c r="N2708" s="119" t="s">
        <v>20393</v>
      </c>
      <c r="O2708" s="118" t="s">
        <v>20394</v>
      </c>
      <c r="P2708" s="42"/>
    </row>
    <row r="2709" ht="22.5" customHeight="1">
      <c r="A2709" s="113"/>
      <c r="B2709" s="114" t="s">
        <v>20395</v>
      </c>
      <c r="C2709" s="115" t="s">
        <v>20396</v>
      </c>
      <c r="D2709" s="121"/>
      <c r="E2709" s="115" t="s">
        <v>2295</v>
      </c>
      <c r="F2709" s="122"/>
      <c r="G2709" s="122"/>
      <c r="H2709" s="116"/>
      <c r="I2709" s="117">
        <v>2917216.0</v>
      </c>
      <c r="J2709" s="117">
        <v>2918256.0</v>
      </c>
      <c r="K2709" s="117">
        <v>1040.0</v>
      </c>
      <c r="L2709" s="118" t="s">
        <v>20397</v>
      </c>
      <c r="M2709" s="118" t="s">
        <v>20398</v>
      </c>
      <c r="N2709" s="119" t="s">
        <v>2377</v>
      </c>
      <c r="O2709" s="118" t="s">
        <v>20399</v>
      </c>
      <c r="P2709" s="42"/>
    </row>
    <row r="2710" ht="22.5" customHeight="1">
      <c r="A2710" s="113"/>
      <c r="B2710" s="114" t="s">
        <v>20400</v>
      </c>
      <c r="C2710" s="115" t="s">
        <v>20401</v>
      </c>
      <c r="D2710" s="121"/>
      <c r="E2710" s="115" t="s">
        <v>20402</v>
      </c>
      <c r="F2710" s="122"/>
      <c r="G2710" s="122"/>
      <c r="H2710" s="116"/>
      <c r="I2710" s="117">
        <v>2918841.0</v>
      </c>
      <c r="J2710" s="117">
        <v>2918308.0</v>
      </c>
      <c r="K2710" s="117">
        <v>533.0</v>
      </c>
      <c r="L2710" s="118" t="s">
        <v>20403</v>
      </c>
      <c r="M2710" s="118" t="s">
        <v>20404</v>
      </c>
      <c r="N2710" s="119" t="s">
        <v>12082</v>
      </c>
      <c r="O2710" s="118" t="s">
        <v>20405</v>
      </c>
      <c r="P2710" s="42"/>
    </row>
    <row r="2711" ht="22.5" customHeight="1">
      <c r="A2711" s="113"/>
      <c r="B2711" s="114" t="s">
        <v>20406</v>
      </c>
      <c r="C2711" s="115" t="s">
        <v>20407</v>
      </c>
      <c r="D2711" s="121"/>
      <c r="E2711" s="115" t="s">
        <v>11890</v>
      </c>
      <c r="F2711" s="122"/>
      <c r="G2711" s="122"/>
      <c r="H2711" s="118" t="s">
        <v>3724</v>
      </c>
      <c r="I2711" s="117">
        <v>2919027.0</v>
      </c>
      <c r="J2711" s="117">
        <v>2920232.0</v>
      </c>
      <c r="K2711" s="117">
        <v>1205.0</v>
      </c>
      <c r="L2711" s="118" t="s">
        <v>20408</v>
      </c>
      <c r="M2711" s="118" t="s">
        <v>20409</v>
      </c>
      <c r="N2711" s="119" t="s">
        <v>6155</v>
      </c>
      <c r="O2711" s="118" t="s">
        <v>20410</v>
      </c>
      <c r="P2711" s="42"/>
    </row>
    <row r="2712" ht="22.5" customHeight="1">
      <c r="A2712" s="113"/>
      <c r="B2712" s="114" t="s">
        <v>20411</v>
      </c>
      <c r="C2712" s="115" t="s">
        <v>20412</v>
      </c>
      <c r="D2712" s="121"/>
      <c r="E2712" s="115" t="s">
        <v>12662</v>
      </c>
      <c r="F2712" s="122"/>
      <c r="G2712" s="122"/>
      <c r="H2712" s="116"/>
      <c r="I2712" s="117">
        <v>2920243.0</v>
      </c>
      <c r="J2712" s="117">
        <v>2922378.0</v>
      </c>
      <c r="K2712" s="117">
        <v>2135.0</v>
      </c>
      <c r="L2712" s="118" t="s">
        <v>20413</v>
      </c>
      <c r="M2712" s="118" t="s">
        <v>20414</v>
      </c>
      <c r="N2712" s="119" t="s">
        <v>20415</v>
      </c>
      <c r="O2712" s="118" t="s">
        <v>20416</v>
      </c>
      <c r="P2712" s="42"/>
    </row>
    <row r="2713" ht="22.5" customHeight="1">
      <c r="A2713" s="113"/>
      <c r="B2713" s="114" t="s">
        <v>20417</v>
      </c>
      <c r="C2713" s="115" t="s">
        <v>20418</v>
      </c>
      <c r="D2713" s="121"/>
      <c r="E2713" s="115" t="s">
        <v>1448</v>
      </c>
      <c r="F2713" s="122"/>
      <c r="G2713" s="122"/>
      <c r="H2713" s="116"/>
      <c r="I2713" s="117">
        <v>2922531.0</v>
      </c>
      <c r="J2713" s="117">
        <v>2922767.0</v>
      </c>
      <c r="K2713" s="117">
        <v>236.0</v>
      </c>
      <c r="L2713" s="118" t="s">
        <v>20419</v>
      </c>
      <c r="M2713" s="118" t="s">
        <v>20420</v>
      </c>
      <c r="N2713" s="119" t="s">
        <v>20421</v>
      </c>
      <c r="O2713" s="118" t="s">
        <v>11383</v>
      </c>
      <c r="P2713" s="42"/>
    </row>
    <row r="2714" ht="22.5" customHeight="1">
      <c r="A2714" s="113"/>
      <c r="B2714" s="114" t="s">
        <v>20422</v>
      </c>
      <c r="C2714" s="115" t="s">
        <v>20423</v>
      </c>
      <c r="D2714" s="121"/>
      <c r="E2714" s="115" t="s">
        <v>20424</v>
      </c>
      <c r="F2714" s="122"/>
      <c r="G2714" s="122"/>
      <c r="H2714" s="116"/>
      <c r="I2714" s="117">
        <v>2922783.0</v>
      </c>
      <c r="J2714" s="117">
        <v>2923640.0</v>
      </c>
      <c r="K2714" s="117">
        <v>857.0</v>
      </c>
      <c r="L2714" s="118" t="s">
        <v>20425</v>
      </c>
      <c r="M2714" s="118" t="s">
        <v>20426</v>
      </c>
      <c r="N2714" s="119" t="s">
        <v>7652</v>
      </c>
      <c r="O2714" s="118" t="s">
        <v>20427</v>
      </c>
      <c r="P2714" s="42"/>
    </row>
    <row r="2715" ht="22.5" customHeight="1">
      <c r="A2715" s="113"/>
      <c r="B2715" s="114" t="s">
        <v>20428</v>
      </c>
      <c r="C2715" s="115" t="s">
        <v>20429</v>
      </c>
      <c r="D2715" s="121"/>
      <c r="E2715" s="115" t="s">
        <v>8087</v>
      </c>
      <c r="F2715" s="122"/>
      <c r="G2715" s="122"/>
      <c r="H2715" s="116"/>
      <c r="I2715" s="117">
        <v>2924042.0</v>
      </c>
      <c r="J2715" s="117">
        <v>2923665.0</v>
      </c>
      <c r="K2715" s="117">
        <v>377.0</v>
      </c>
      <c r="L2715" s="118" t="s">
        <v>20430</v>
      </c>
      <c r="M2715" s="118" t="s">
        <v>20431</v>
      </c>
      <c r="N2715" s="119" t="s">
        <v>15362</v>
      </c>
      <c r="O2715" s="118" t="s">
        <v>20432</v>
      </c>
      <c r="P2715" s="42"/>
    </row>
    <row r="2716" ht="22.5" customHeight="1">
      <c r="A2716" s="113"/>
      <c r="B2716" s="114" t="s">
        <v>20433</v>
      </c>
      <c r="C2716" s="115" t="s">
        <v>20434</v>
      </c>
      <c r="D2716" s="121"/>
      <c r="E2716" s="115" t="s">
        <v>1448</v>
      </c>
      <c r="F2716" s="122"/>
      <c r="G2716" s="122"/>
      <c r="H2716" s="116"/>
      <c r="I2716" s="117">
        <v>2924695.0</v>
      </c>
      <c r="J2716" s="117">
        <v>2924045.0</v>
      </c>
      <c r="K2716" s="117">
        <v>650.0</v>
      </c>
      <c r="L2716" s="118" t="s">
        <v>20435</v>
      </c>
      <c r="M2716" s="118" t="s">
        <v>20436</v>
      </c>
      <c r="N2716" s="119" t="s">
        <v>5383</v>
      </c>
      <c r="O2716" s="118" t="s">
        <v>20437</v>
      </c>
      <c r="P2716" s="42"/>
    </row>
    <row r="2717" ht="22.5" customHeight="1">
      <c r="A2717" s="113"/>
      <c r="B2717" s="114" t="s">
        <v>20438</v>
      </c>
      <c r="C2717" s="115" t="s">
        <v>20439</v>
      </c>
      <c r="D2717" s="121"/>
      <c r="E2717" s="115" t="s">
        <v>20440</v>
      </c>
      <c r="F2717" s="122"/>
      <c r="G2717" s="122"/>
      <c r="H2717" s="116"/>
      <c r="I2717" s="117">
        <v>2925201.0</v>
      </c>
      <c r="J2717" s="117">
        <v>2924785.0</v>
      </c>
      <c r="K2717" s="117">
        <v>416.0</v>
      </c>
      <c r="L2717" s="118" t="s">
        <v>20441</v>
      </c>
      <c r="M2717" s="118" t="s">
        <v>20442</v>
      </c>
      <c r="N2717" s="119" t="s">
        <v>20443</v>
      </c>
      <c r="O2717" s="118" t="s">
        <v>20444</v>
      </c>
      <c r="P2717" s="42"/>
    </row>
    <row r="2718" ht="22.5" customHeight="1">
      <c r="A2718" s="113"/>
      <c r="B2718" s="114" t="s">
        <v>20445</v>
      </c>
      <c r="C2718" s="115" t="s">
        <v>20446</v>
      </c>
      <c r="D2718" s="121"/>
      <c r="E2718" s="115" t="s">
        <v>5073</v>
      </c>
      <c r="F2718" s="122"/>
      <c r="G2718" s="122"/>
      <c r="H2718" s="116"/>
      <c r="I2718" s="117">
        <v>2926481.0</v>
      </c>
      <c r="J2718" s="117">
        <v>2925258.0</v>
      </c>
      <c r="K2718" s="117">
        <v>1223.0</v>
      </c>
      <c r="L2718" s="118" t="s">
        <v>20447</v>
      </c>
      <c r="M2718" s="118" t="s">
        <v>20448</v>
      </c>
      <c r="N2718" s="119" t="s">
        <v>20449</v>
      </c>
      <c r="O2718" s="118" t="s">
        <v>20450</v>
      </c>
      <c r="P2718" s="42"/>
    </row>
    <row r="2719" ht="22.5" customHeight="1">
      <c r="A2719" s="113"/>
      <c r="B2719" s="114" t="s">
        <v>20451</v>
      </c>
      <c r="C2719" s="115" t="s">
        <v>20452</v>
      </c>
      <c r="D2719" s="121"/>
      <c r="E2719" s="115" t="s">
        <v>20453</v>
      </c>
      <c r="F2719" s="122"/>
      <c r="G2719" s="122"/>
      <c r="H2719" s="116"/>
      <c r="I2719" s="117">
        <v>2926585.0</v>
      </c>
      <c r="J2719" s="117">
        <v>2927226.0</v>
      </c>
      <c r="K2719" s="117">
        <v>641.0</v>
      </c>
      <c r="L2719" s="118" t="s">
        <v>20454</v>
      </c>
      <c r="M2719" s="118" t="s">
        <v>20455</v>
      </c>
      <c r="N2719" s="119" t="s">
        <v>20456</v>
      </c>
      <c r="O2719" s="118" t="s">
        <v>20457</v>
      </c>
      <c r="P2719" s="42"/>
    </row>
    <row r="2720" ht="22.5" customHeight="1">
      <c r="A2720" s="113"/>
      <c r="B2720" s="114" t="s">
        <v>20458</v>
      </c>
      <c r="C2720" s="115" t="s">
        <v>20459</v>
      </c>
      <c r="D2720" s="121"/>
      <c r="E2720" s="115" t="s">
        <v>20460</v>
      </c>
      <c r="F2720" s="122"/>
      <c r="G2720" s="122"/>
      <c r="H2720" s="116"/>
      <c r="I2720" s="117">
        <v>2927368.0</v>
      </c>
      <c r="J2720" s="117">
        <v>2928678.0</v>
      </c>
      <c r="K2720" s="117">
        <v>1310.0</v>
      </c>
      <c r="L2720" s="118" t="s">
        <v>20461</v>
      </c>
      <c r="M2720" s="118" t="s">
        <v>20462</v>
      </c>
      <c r="N2720" s="119" t="s">
        <v>20463</v>
      </c>
      <c r="O2720" s="118" t="s">
        <v>20464</v>
      </c>
      <c r="P2720" s="42"/>
    </row>
    <row r="2721" ht="22.5" customHeight="1">
      <c r="A2721" s="113"/>
      <c r="B2721" s="114" t="s">
        <v>20465</v>
      </c>
      <c r="C2721" s="115" t="s">
        <v>20466</v>
      </c>
      <c r="D2721" s="121"/>
      <c r="E2721" s="115" t="s">
        <v>1448</v>
      </c>
      <c r="F2721" s="122"/>
      <c r="G2721" s="122"/>
      <c r="H2721" s="116"/>
      <c r="I2721" s="117">
        <v>2928792.0</v>
      </c>
      <c r="J2721" s="117">
        <v>2929574.0</v>
      </c>
      <c r="K2721" s="117">
        <v>782.0</v>
      </c>
      <c r="L2721" s="118" t="s">
        <v>20467</v>
      </c>
      <c r="M2721" s="118" t="s">
        <v>20468</v>
      </c>
      <c r="N2721" s="119" t="s">
        <v>15916</v>
      </c>
      <c r="O2721" s="118" t="s">
        <v>20469</v>
      </c>
      <c r="P2721" s="42"/>
    </row>
    <row r="2722" ht="22.5" customHeight="1">
      <c r="A2722" s="113"/>
      <c r="B2722" s="114" t="s">
        <v>20470</v>
      </c>
      <c r="C2722" s="115" t="s">
        <v>20471</v>
      </c>
      <c r="D2722" s="121"/>
      <c r="E2722" s="115" t="s">
        <v>20472</v>
      </c>
      <c r="F2722" s="122"/>
      <c r="G2722" s="122"/>
      <c r="H2722" s="116"/>
      <c r="I2722" s="117">
        <v>2930603.0</v>
      </c>
      <c r="J2722" s="117">
        <v>2929593.0</v>
      </c>
      <c r="K2722" s="117">
        <v>1010.0</v>
      </c>
      <c r="L2722" s="118" t="s">
        <v>20473</v>
      </c>
      <c r="M2722" s="118" t="s">
        <v>20474</v>
      </c>
      <c r="N2722" s="119" t="s">
        <v>20475</v>
      </c>
      <c r="O2722" s="118" t="s">
        <v>20476</v>
      </c>
      <c r="P2722" s="42"/>
    </row>
    <row r="2723" ht="22.5" customHeight="1">
      <c r="A2723" s="113"/>
      <c r="B2723" s="114" t="s">
        <v>20477</v>
      </c>
      <c r="C2723" s="115" t="s">
        <v>20478</v>
      </c>
      <c r="D2723" s="121"/>
      <c r="E2723" s="115" t="s">
        <v>13796</v>
      </c>
      <c r="F2723" s="115" t="s">
        <v>13797</v>
      </c>
      <c r="G2723" s="115" t="s">
        <v>13798</v>
      </c>
      <c r="H2723" s="116"/>
      <c r="I2723" s="117">
        <v>2930713.0</v>
      </c>
      <c r="J2723" s="117">
        <v>2932344.0</v>
      </c>
      <c r="K2723" s="117">
        <v>1631.0</v>
      </c>
      <c r="L2723" s="118" t="s">
        <v>20479</v>
      </c>
      <c r="M2723" s="118" t="s">
        <v>20480</v>
      </c>
      <c r="N2723" s="119" t="s">
        <v>13801</v>
      </c>
      <c r="O2723" s="118" t="s">
        <v>19405</v>
      </c>
      <c r="P2723" s="42"/>
    </row>
    <row r="2724" ht="22.5" customHeight="1">
      <c r="A2724" s="113"/>
      <c r="B2724" s="114" t="s">
        <v>20481</v>
      </c>
      <c r="C2724" s="115" t="s">
        <v>20482</v>
      </c>
      <c r="D2724" s="121"/>
      <c r="E2724" s="115" t="s">
        <v>12495</v>
      </c>
      <c r="F2724" s="115" t="s">
        <v>12496</v>
      </c>
      <c r="G2724" s="115" t="s">
        <v>10252</v>
      </c>
      <c r="H2724" s="116"/>
      <c r="I2724" s="117">
        <v>2933152.0</v>
      </c>
      <c r="J2724" s="117">
        <v>2932337.0</v>
      </c>
      <c r="K2724" s="117">
        <v>815.0</v>
      </c>
      <c r="L2724" s="118" t="s">
        <v>20483</v>
      </c>
      <c r="M2724" s="118" t="s">
        <v>20484</v>
      </c>
      <c r="N2724" s="119" t="s">
        <v>20485</v>
      </c>
      <c r="O2724" s="118" t="s">
        <v>20486</v>
      </c>
      <c r="P2724" s="42"/>
    </row>
    <row r="2725" ht="22.5" customHeight="1">
      <c r="A2725" s="113"/>
      <c r="B2725" s="114" t="s">
        <v>20487</v>
      </c>
      <c r="C2725" s="122"/>
      <c r="D2725" s="121"/>
      <c r="E2725" s="115" t="s">
        <v>1448</v>
      </c>
      <c r="F2725" s="122"/>
      <c r="G2725" s="122"/>
      <c r="H2725" s="116"/>
      <c r="I2725" s="117">
        <v>2933319.0</v>
      </c>
      <c r="J2725" s="117">
        <v>2933459.0</v>
      </c>
      <c r="K2725" s="117">
        <v>140.0</v>
      </c>
      <c r="L2725" s="118" t="s">
        <v>20488</v>
      </c>
      <c r="M2725" s="118" t="s">
        <v>20489</v>
      </c>
      <c r="N2725" s="119" t="s">
        <v>20490</v>
      </c>
      <c r="O2725" s="118" t="s">
        <v>20491</v>
      </c>
      <c r="P2725" s="42"/>
    </row>
    <row r="2726" ht="22.5" customHeight="1">
      <c r="A2726" s="113"/>
      <c r="B2726" s="114" t="s">
        <v>20492</v>
      </c>
      <c r="C2726" s="115" t="s">
        <v>20493</v>
      </c>
      <c r="D2726" s="114" t="s">
        <v>20494</v>
      </c>
      <c r="E2726" s="115" t="s">
        <v>20495</v>
      </c>
      <c r="F2726" s="115" t="s">
        <v>20496</v>
      </c>
      <c r="G2726" s="122"/>
      <c r="H2726" s="116"/>
      <c r="I2726" s="117">
        <v>2933543.0</v>
      </c>
      <c r="J2726" s="117">
        <v>2934877.0</v>
      </c>
      <c r="K2726" s="117">
        <v>1334.0</v>
      </c>
      <c r="L2726" s="118" t="s">
        <v>20497</v>
      </c>
      <c r="M2726" s="118" t="s">
        <v>20498</v>
      </c>
      <c r="N2726" s="119" t="s">
        <v>5282</v>
      </c>
      <c r="O2726" s="118" t="s">
        <v>20499</v>
      </c>
      <c r="P2726" s="42"/>
    </row>
    <row r="2727" ht="22.5" customHeight="1">
      <c r="A2727" s="113"/>
      <c r="B2727" s="114" t="s">
        <v>20500</v>
      </c>
      <c r="C2727" s="115" t="s">
        <v>20501</v>
      </c>
      <c r="D2727" s="121"/>
      <c r="E2727" s="115" t="s">
        <v>20502</v>
      </c>
      <c r="F2727" s="115" t="s">
        <v>3402</v>
      </c>
      <c r="G2727" s="115" t="s">
        <v>3403</v>
      </c>
      <c r="H2727" s="116"/>
      <c r="I2727" s="117">
        <v>2934922.0</v>
      </c>
      <c r="J2727" s="117">
        <v>2935293.0</v>
      </c>
      <c r="K2727" s="117">
        <v>371.0</v>
      </c>
      <c r="L2727" s="118" t="s">
        <v>20503</v>
      </c>
      <c r="M2727" s="118" t="s">
        <v>20504</v>
      </c>
      <c r="N2727" s="119" t="s">
        <v>20505</v>
      </c>
      <c r="O2727" s="118" t="s">
        <v>20506</v>
      </c>
      <c r="P2727" s="42"/>
    </row>
    <row r="2728" ht="22.5" customHeight="1">
      <c r="A2728" s="113"/>
      <c r="B2728" s="114" t="s">
        <v>20507</v>
      </c>
      <c r="C2728" s="115" t="s">
        <v>20508</v>
      </c>
      <c r="D2728" s="121"/>
      <c r="E2728" s="115" t="s">
        <v>20509</v>
      </c>
      <c r="F2728" s="115" t="s">
        <v>3402</v>
      </c>
      <c r="G2728" s="115" t="s">
        <v>3403</v>
      </c>
      <c r="H2728" s="116"/>
      <c r="I2728" s="117">
        <v>2935307.0</v>
      </c>
      <c r="J2728" s="117">
        <v>2935975.0</v>
      </c>
      <c r="K2728" s="117">
        <v>668.0</v>
      </c>
      <c r="L2728" s="118" t="s">
        <v>20510</v>
      </c>
      <c r="M2728" s="118" t="s">
        <v>20511</v>
      </c>
      <c r="N2728" s="119" t="s">
        <v>20512</v>
      </c>
      <c r="O2728" s="118" t="s">
        <v>20513</v>
      </c>
      <c r="P2728" s="42"/>
    </row>
    <row r="2729" ht="22.5" customHeight="1">
      <c r="A2729" s="113"/>
      <c r="B2729" s="114" t="s">
        <v>20514</v>
      </c>
      <c r="C2729" s="115" t="s">
        <v>20515</v>
      </c>
      <c r="D2729" s="121"/>
      <c r="E2729" s="115" t="s">
        <v>20516</v>
      </c>
      <c r="F2729" s="115" t="s">
        <v>16756</v>
      </c>
      <c r="G2729" s="115" t="s">
        <v>2862</v>
      </c>
      <c r="H2729" s="118" t="s">
        <v>20517</v>
      </c>
      <c r="I2729" s="117">
        <v>2936883.0</v>
      </c>
      <c r="J2729" s="117">
        <v>2936032.0</v>
      </c>
      <c r="K2729" s="117">
        <v>851.0</v>
      </c>
      <c r="L2729" s="118" t="s">
        <v>20518</v>
      </c>
      <c r="M2729" s="118" t="s">
        <v>20519</v>
      </c>
      <c r="N2729" s="119" t="s">
        <v>20520</v>
      </c>
      <c r="O2729" s="118" t="s">
        <v>20521</v>
      </c>
      <c r="P2729" s="42"/>
    </row>
    <row r="2730" ht="22.5" customHeight="1">
      <c r="A2730" s="113"/>
      <c r="B2730" s="114" t="s">
        <v>20522</v>
      </c>
      <c r="C2730" s="115" t="s">
        <v>20523</v>
      </c>
      <c r="D2730" s="114" t="s">
        <v>20524</v>
      </c>
      <c r="E2730" s="115" t="s">
        <v>20525</v>
      </c>
      <c r="F2730" s="115" t="s">
        <v>16756</v>
      </c>
      <c r="G2730" s="115" t="s">
        <v>2862</v>
      </c>
      <c r="H2730" s="116"/>
      <c r="I2730" s="117">
        <v>2937698.0</v>
      </c>
      <c r="J2730" s="117">
        <v>2936886.0</v>
      </c>
      <c r="K2730" s="117">
        <v>812.0</v>
      </c>
      <c r="L2730" s="118" t="s">
        <v>20526</v>
      </c>
      <c r="M2730" s="118" t="s">
        <v>20527</v>
      </c>
      <c r="N2730" s="119" t="s">
        <v>20528</v>
      </c>
      <c r="O2730" s="118" t="s">
        <v>20529</v>
      </c>
      <c r="P2730" s="42"/>
    </row>
    <row r="2731" ht="22.5" customHeight="1">
      <c r="A2731" s="113"/>
      <c r="B2731" s="114" t="s">
        <v>20530</v>
      </c>
      <c r="C2731" s="115" t="s">
        <v>20531</v>
      </c>
      <c r="D2731" s="114" t="s">
        <v>20532</v>
      </c>
      <c r="E2731" s="115" t="s">
        <v>20533</v>
      </c>
      <c r="F2731" s="115" t="s">
        <v>20534</v>
      </c>
      <c r="G2731" s="115" t="s">
        <v>20535</v>
      </c>
      <c r="H2731" s="118" t="s">
        <v>20536</v>
      </c>
      <c r="I2731" s="117">
        <v>2938689.0</v>
      </c>
      <c r="J2731" s="117">
        <v>2937721.0</v>
      </c>
      <c r="K2731" s="117">
        <v>968.0</v>
      </c>
      <c r="L2731" s="118" t="s">
        <v>20537</v>
      </c>
      <c r="M2731" s="118" t="s">
        <v>20538</v>
      </c>
      <c r="N2731" s="119" t="s">
        <v>20539</v>
      </c>
      <c r="O2731" s="118" t="s">
        <v>20540</v>
      </c>
      <c r="P2731" s="42"/>
    </row>
    <row r="2732" ht="22.5" customHeight="1">
      <c r="A2732" s="113"/>
      <c r="B2732" s="114" t="s">
        <v>20541</v>
      </c>
      <c r="C2732" s="115" t="s">
        <v>20542</v>
      </c>
      <c r="D2732" s="114" t="s">
        <v>20543</v>
      </c>
      <c r="E2732" s="115" t="s">
        <v>20544</v>
      </c>
      <c r="F2732" s="115" t="s">
        <v>3543</v>
      </c>
      <c r="G2732" s="115" t="s">
        <v>3544</v>
      </c>
      <c r="H2732" s="116"/>
      <c r="I2732" s="117">
        <v>2938994.0</v>
      </c>
      <c r="J2732" s="117">
        <v>2939422.0</v>
      </c>
      <c r="K2732" s="117">
        <v>428.0</v>
      </c>
      <c r="L2732" s="118" t="s">
        <v>20545</v>
      </c>
      <c r="M2732" s="118" t="s">
        <v>20546</v>
      </c>
      <c r="N2732" s="119" t="s">
        <v>20547</v>
      </c>
      <c r="O2732" s="118" t="s">
        <v>20548</v>
      </c>
      <c r="P2732" s="42"/>
    </row>
    <row r="2733" ht="22.5" customHeight="1">
      <c r="A2733" s="113"/>
      <c r="B2733" s="114" t="s">
        <v>20549</v>
      </c>
      <c r="C2733" s="115" t="s">
        <v>20550</v>
      </c>
      <c r="D2733" s="114" t="s">
        <v>20551</v>
      </c>
      <c r="E2733" s="115" t="s">
        <v>20552</v>
      </c>
      <c r="F2733" s="115" t="s">
        <v>7427</v>
      </c>
      <c r="G2733" s="115" t="s">
        <v>3544</v>
      </c>
      <c r="H2733" s="116"/>
      <c r="I2733" s="117">
        <v>2939435.0</v>
      </c>
      <c r="J2733" s="117">
        <v>2939821.0</v>
      </c>
      <c r="K2733" s="117">
        <v>386.0</v>
      </c>
      <c r="L2733" s="118" t="s">
        <v>20553</v>
      </c>
      <c r="M2733" s="118" t="s">
        <v>20554</v>
      </c>
      <c r="N2733" s="119" t="s">
        <v>20555</v>
      </c>
      <c r="O2733" s="118" t="s">
        <v>20556</v>
      </c>
      <c r="P2733" s="42"/>
    </row>
    <row r="2734" ht="22.5" customHeight="1">
      <c r="A2734" s="113"/>
      <c r="B2734" s="114" t="s">
        <v>20557</v>
      </c>
      <c r="C2734" s="115" t="s">
        <v>20558</v>
      </c>
      <c r="D2734" s="121"/>
      <c r="E2734" s="115" t="s">
        <v>20559</v>
      </c>
      <c r="F2734" s="122"/>
      <c r="G2734" s="122"/>
      <c r="H2734" s="116"/>
      <c r="I2734" s="117">
        <v>2940050.0</v>
      </c>
      <c r="J2734" s="117">
        <v>2940700.0</v>
      </c>
      <c r="K2734" s="117">
        <v>650.0</v>
      </c>
      <c r="L2734" s="118" t="s">
        <v>20560</v>
      </c>
      <c r="M2734" s="118" t="s">
        <v>20561</v>
      </c>
      <c r="N2734" s="119" t="s">
        <v>20562</v>
      </c>
      <c r="O2734" s="118" t="s">
        <v>20563</v>
      </c>
      <c r="P2734" s="42"/>
    </row>
    <row r="2735" ht="22.5" customHeight="1">
      <c r="A2735" s="113"/>
      <c r="B2735" s="114" t="s">
        <v>20564</v>
      </c>
      <c r="C2735" s="115" t="s">
        <v>20565</v>
      </c>
      <c r="D2735" s="121"/>
      <c r="E2735" s="115" t="s">
        <v>20566</v>
      </c>
      <c r="F2735" s="122"/>
      <c r="G2735" s="122"/>
      <c r="H2735" s="116"/>
      <c r="I2735" s="117">
        <v>2940712.0</v>
      </c>
      <c r="J2735" s="117">
        <v>2941146.0</v>
      </c>
      <c r="K2735" s="117">
        <v>434.0</v>
      </c>
      <c r="L2735" s="118" t="s">
        <v>20567</v>
      </c>
      <c r="M2735" s="118" t="s">
        <v>20568</v>
      </c>
      <c r="N2735" s="119" t="s">
        <v>20569</v>
      </c>
      <c r="O2735" s="118" t="s">
        <v>20570</v>
      </c>
      <c r="P2735" s="42"/>
    </row>
    <row r="2736" ht="22.5" customHeight="1">
      <c r="A2736" s="113"/>
      <c r="B2736" s="114" t="s">
        <v>20571</v>
      </c>
      <c r="C2736" s="115" t="s">
        <v>20572</v>
      </c>
      <c r="D2736" s="121"/>
      <c r="E2736" s="115" t="s">
        <v>1448</v>
      </c>
      <c r="F2736" s="122"/>
      <c r="G2736" s="122"/>
      <c r="H2736" s="116"/>
      <c r="I2736" s="117">
        <v>2941165.0</v>
      </c>
      <c r="J2736" s="117">
        <v>2941833.0</v>
      </c>
      <c r="K2736" s="117">
        <v>668.0</v>
      </c>
      <c r="L2736" s="118" t="s">
        <v>20573</v>
      </c>
      <c r="M2736" s="118" t="s">
        <v>20574</v>
      </c>
      <c r="N2736" s="119" t="s">
        <v>19123</v>
      </c>
      <c r="O2736" s="118" t="s">
        <v>20575</v>
      </c>
      <c r="P2736" s="42"/>
    </row>
    <row r="2737" ht="22.5" customHeight="1">
      <c r="A2737" s="113"/>
      <c r="B2737" s="114" t="s">
        <v>20576</v>
      </c>
      <c r="C2737" s="122"/>
      <c r="D2737" s="120" t="s">
        <v>1521</v>
      </c>
      <c r="E2737" s="122"/>
      <c r="F2737" s="122"/>
      <c r="G2737" s="122"/>
      <c r="H2737" s="116"/>
      <c r="I2737" s="117">
        <v>2942066.0</v>
      </c>
      <c r="J2737" s="117">
        <v>2941952.0</v>
      </c>
      <c r="K2737" s="117">
        <v>114.0</v>
      </c>
      <c r="L2737" s="116"/>
      <c r="M2737" s="116"/>
      <c r="N2737" s="116"/>
      <c r="O2737" s="116"/>
      <c r="P2737" s="42"/>
    </row>
    <row r="2738" ht="22.5" customHeight="1">
      <c r="A2738" s="113"/>
      <c r="B2738" s="114" t="s">
        <v>20577</v>
      </c>
      <c r="C2738" s="122"/>
      <c r="D2738" s="121"/>
      <c r="E2738" s="122"/>
      <c r="F2738" s="122"/>
      <c r="G2738" s="122"/>
      <c r="H2738" s="116"/>
      <c r="I2738" s="117">
        <v>2945157.0</v>
      </c>
      <c r="J2738" s="117">
        <v>2942243.0</v>
      </c>
      <c r="K2738" s="117">
        <v>2914.0</v>
      </c>
      <c r="L2738" s="116"/>
      <c r="M2738" s="116"/>
      <c r="N2738" s="116"/>
      <c r="O2738" s="116"/>
      <c r="P2738" s="42"/>
    </row>
    <row r="2739" ht="22.5" customHeight="1">
      <c r="A2739" s="113"/>
      <c r="B2739" s="114" t="s">
        <v>20578</v>
      </c>
      <c r="C2739" s="122"/>
      <c r="D2739" s="121"/>
      <c r="E2739" s="122"/>
      <c r="F2739" s="122"/>
      <c r="G2739" s="122"/>
      <c r="H2739" s="116"/>
      <c r="I2739" s="117">
        <v>2945659.0</v>
      </c>
      <c r="J2739" s="117">
        <v>2945584.0</v>
      </c>
      <c r="K2739" s="117">
        <v>75.0</v>
      </c>
      <c r="L2739" s="116"/>
      <c r="M2739" s="116"/>
      <c r="N2739" s="116"/>
      <c r="O2739" s="116"/>
      <c r="P2739" s="42"/>
    </row>
    <row r="2740" ht="22.5" customHeight="1">
      <c r="A2740" s="113"/>
      <c r="B2740" s="114" t="s">
        <v>20579</v>
      </c>
      <c r="C2740" s="122"/>
      <c r="D2740" s="121"/>
      <c r="E2740" s="122"/>
      <c r="F2740" s="122"/>
      <c r="G2740" s="122"/>
      <c r="H2740" s="116"/>
      <c r="I2740" s="117">
        <v>2945772.0</v>
      </c>
      <c r="J2740" s="117">
        <v>2945696.0</v>
      </c>
      <c r="K2740" s="117">
        <v>76.0</v>
      </c>
      <c r="L2740" s="116"/>
      <c r="M2740" s="116"/>
      <c r="N2740" s="116"/>
      <c r="O2740" s="116"/>
      <c r="P2740" s="42"/>
    </row>
    <row r="2741" ht="22.5" customHeight="1">
      <c r="A2741" s="113"/>
      <c r="B2741" s="114" t="s">
        <v>20580</v>
      </c>
      <c r="C2741" s="122"/>
      <c r="D2741" s="121"/>
      <c r="E2741" s="122"/>
      <c r="F2741" s="122"/>
      <c r="G2741" s="122"/>
      <c r="H2741" s="116"/>
      <c r="I2741" s="117">
        <v>2947372.0</v>
      </c>
      <c r="J2741" s="117">
        <v>2945832.0</v>
      </c>
      <c r="K2741" s="117">
        <v>1540.0</v>
      </c>
      <c r="L2741" s="116"/>
      <c r="M2741" s="116"/>
      <c r="N2741" s="116"/>
      <c r="O2741" s="116"/>
      <c r="P2741" s="42"/>
    </row>
    <row r="2742" ht="22.5" customHeight="1">
      <c r="A2742" s="113"/>
      <c r="B2742" s="114" t="s">
        <v>20581</v>
      </c>
      <c r="C2742" s="115" t="s">
        <v>20582</v>
      </c>
      <c r="D2742" s="121"/>
      <c r="E2742" s="115" t="s">
        <v>20583</v>
      </c>
      <c r="F2742" s="115" t="s">
        <v>20584</v>
      </c>
      <c r="G2742" s="115" t="s">
        <v>2819</v>
      </c>
      <c r="H2742" s="116"/>
      <c r="I2742" s="117">
        <v>2947926.0</v>
      </c>
      <c r="J2742" s="117">
        <v>2948852.0</v>
      </c>
      <c r="K2742" s="117">
        <v>926.0</v>
      </c>
      <c r="L2742" s="118" t="s">
        <v>20585</v>
      </c>
      <c r="M2742" s="118" t="s">
        <v>20586</v>
      </c>
      <c r="N2742" s="119" t="s">
        <v>20587</v>
      </c>
      <c r="O2742" s="118" t="s">
        <v>20588</v>
      </c>
      <c r="P2742" s="42"/>
    </row>
    <row r="2743" ht="22.5" customHeight="1">
      <c r="A2743" s="113"/>
      <c r="B2743" s="114" t="s">
        <v>20589</v>
      </c>
      <c r="C2743" s="115" t="s">
        <v>20590</v>
      </c>
      <c r="D2743" s="114" t="s">
        <v>20591</v>
      </c>
      <c r="E2743" s="115" t="s">
        <v>20592</v>
      </c>
      <c r="F2743" s="122"/>
      <c r="G2743" s="122"/>
      <c r="H2743" s="116"/>
      <c r="I2743" s="117">
        <v>2948985.0</v>
      </c>
      <c r="J2743" s="117">
        <v>2949953.0</v>
      </c>
      <c r="K2743" s="117">
        <v>968.0</v>
      </c>
      <c r="L2743" s="118" t="s">
        <v>20593</v>
      </c>
      <c r="M2743" s="118" t="s">
        <v>20594</v>
      </c>
      <c r="N2743" s="119" t="s">
        <v>20595</v>
      </c>
      <c r="O2743" s="118" t="s">
        <v>20596</v>
      </c>
      <c r="P2743" s="42"/>
    </row>
    <row r="2744" ht="22.5" customHeight="1">
      <c r="A2744" s="113"/>
      <c r="B2744" s="114" t="s">
        <v>20597</v>
      </c>
      <c r="C2744" s="115" t="s">
        <v>20598</v>
      </c>
      <c r="D2744" s="114" t="s">
        <v>20599</v>
      </c>
      <c r="E2744" s="115" t="s">
        <v>20600</v>
      </c>
      <c r="F2744" s="122"/>
      <c r="G2744" s="122"/>
      <c r="H2744" s="116"/>
      <c r="I2744" s="117">
        <v>2950067.0</v>
      </c>
      <c r="J2744" s="117">
        <v>2950588.0</v>
      </c>
      <c r="K2744" s="117">
        <v>521.0</v>
      </c>
      <c r="L2744" s="118" t="s">
        <v>20601</v>
      </c>
      <c r="M2744" s="118" t="s">
        <v>20602</v>
      </c>
      <c r="N2744" s="119" t="s">
        <v>20603</v>
      </c>
      <c r="O2744" s="118" t="s">
        <v>20604</v>
      </c>
      <c r="P2744" s="42"/>
    </row>
    <row r="2745" ht="22.5" customHeight="1">
      <c r="A2745" s="113"/>
      <c r="B2745" s="114" t="s">
        <v>20605</v>
      </c>
      <c r="C2745" s="115" t="s">
        <v>20606</v>
      </c>
      <c r="D2745" s="121"/>
      <c r="E2745" s="115" t="s">
        <v>20607</v>
      </c>
      <c r="F2745" s="122"/>
      <c r="G2745" s="122"/>
      <c r="H2745" s="116"/>
      <c r="I2745" s="117">
        <v>2950613.0</v>
      </c>
      <c r="J2745" s="117">
        <v>2951437.0</v>
      </c>
      <c r="K2745" s="117">
        <v>824.0</v>
      </c>
      <c r="L2745" s="118" t="s">
        <v>20608</v>
      </c>
      <c r="M2745" s="118" t="s">
        <v>20609</v>
      </c>
      <c r="N2745" s="119" t="s">
        <v>1800</v>
      </c>
      <c r="O2745" s="118" t="s">
        <v>20610</v>
      </c>
      <c r="P2745" s="42"/>
    </row>
    <row r="2746" ht="22.5" customHeight="1">
      <c r="A2746" s="113"/>
      <c r="B2746" s="114" t="s">
        <v>20611</v>
      </c>
      <c r="C2746" s="115" t="s">
        <v>20612</v>
      </c>
      <c r="D2746" s="121"/>
      <c r="E2746" s="115" t="s">
        <v>20613</v>
      </c>
      <c r="F2746" s="122"/>
      <c r="G2746" s="122"/>
      <c r="H2746" s="116"/>
      <c r="I2746" s="117">
        <v>2951527.0</v>
      </c>
      <c r="J2746" s="117">
        <v>2951964.0</v>
      </c>
      <c r="K2746" s="117">
        <v>437.0</v>
      </c>
      <c r="L2746" s="118" t="s">
        <v>20614</v>
      </c>
      <c r="M2746" s="118" t="s">
        <v>20615</v>
      </c>
      <c r="N2746" s="119" t="s">
        <v>20616</v>
      </c>
      <c r="O2746" s="118" t="s">
        <v>20617</v>
      </c>
      <c r="P2746" s="42"/>
    </row>
    <row r="2747" ht="22.5" customHeight="1">
      <c r="A2747" s="113"/>
      <c r="B2747" s="114" t="s">
        <v>20618</v>
      </c>
      <c r="C2747" s="115" t="s">
        <v>20619</v>
      </c>
      <c r="D2747" s="121"/>
      <c r="E2747" s="115" t="s">
        <v>20620</v>
      </c>
      <c r="F2747" s="122"/>
      <c r="G2747" s="122"/>
      <c r="H2747" s="116"/>
      <c r="I2747" s="117">
        <v>2952049.0</v>
      </c>
      <c r="J2747" s="117">
        <v>2952480.0</v>
      </c>
      <c r="K2747" s="117">
        <v>431.0</v>
      </c>
      <c r="L2747" s="118" t="s">
        <v>20621</v>
      </c>
      <c r="M2747" s="118" t="s">
        <v>20622</v>
      </c>
      <c r="N2747" s="119" t="s">
        <v>20623</v>
      </c>
      <c r="O2747" s="118" t="s">
        <v>20624</v>
      </c>
      <c r="P2747" s="42"/>
    </row>
    <row r="2748" ht="22.5" customHeight="1">
      <c r="A2748" s="113"/>
      <c r="B2748" s="114" t="s">
        <v>20625</v>
      </c>
      <c r="C2748" s="115" t="s">
        <v>20626</v>
      </c>
      <c r="D2748" s="114" t="s">
        <v>20627</v>
      </c>
      <c r="E2748" s="115" t="s">
        <v>15948</v>
      </c>
      <c r="F2748" s="122"/>
      <c r="G2748" s="122"/>
      <c r="H2748" s="116"/>
      <c r="I2748" s="117">
        <v>2954021.0</v>
      </c>
      <c r="J2748" s="117">
        <v>2952534.0</v>
      </c>
      <c r="K2748" s="117">
        <v>1487.0</v>
      </c>
      <c r="L2748" s="118" t="s">
        <v>20628</v>
      </c>
      <c r="M2748" s="118" t="s">
        <v>20629</v>
      </c>
      <c r="N2748" s="119" t="s">
        <v>20630</v>
      </c>
      <c r="O2748" s="118" t="s">
        <v>20631</v>
      </c>
      <c r="P2748" s="42"/>
    </row>
    <row r="2749" ht="22.5" customHeight="1">
      <c r="A2749" s="113"/>
      <c r="B2749" s="114" t="s">
        <v>20632</v>
      </c>
      <c r="C2749" s="115" t="s">
        <v>20633</v>
      </c>
      <c r="D2749" s="121"/>
      <c r="E2749" s="115" t="s">
        <v>1448</v>
      </c>
      <c r="F2749" s="122"/>
      <c r="G2749" s="122"/>
      <c r="H2749" s="116"/>
      <c r="I2749" s="117">
        <v>2954122.0</v>
      </c>
      <c r="J2749" s="117">
        <v>2954943.0</v>
      </c>
      <c r="K2749" s="117">
        <v>821.0</v>
      </c>
      <c r="L2749" s="118" t="s">
        <v>20634</v>
      </c>
      <c r="M2749" s="118" t="s">
        <v>20635</v>
      </c>
      <c r="N2749" s="119" t="s">
        <v>20636</v>
      </c>
      <c r="O2749" s="118" t="s">
        <v>20637</v>
      </c>
      <c r="P2749" s="42"/>
    </row>
    <row r="2750" ht="22.5" customHeight="1">
      <c r="A2750" s="113"/>
      <c r="B2750" s="114" t="s">
        <v>20638</v>
      </c>
      <c r="C2750" s="115" t="s">
        <v>20639</v>
      </c>
      <c r="D2750" s="121"/>
      <c r="E2750" s="115" t="s">
        <v>20640</v>
      </c>
      <c r="F2750" s="122"/>
      <c r="G2750" s="122"/>
      <c r="H2750" s="116"/>
      <c r="I2750" s="117">
        <v>2954952.0</v>
      </c>
      <c r="J2750" s="117">
        <v>2955872.0</v>
      </c>
      <c r="K2750" s="117">
        <v>920.0</v>
      </c>
      <c r="L2750" s="118" t="s">
        <v>20641</v>
      </c>
      <c r="M2750" s="118" t="s">
        <v>20642</v>
      </c>
      <c r="N2750" s="119" t="s">
        <v>6857</v>
      </c>
      <c r="O2750" s="118" t="s">
        <v>20643</v>
      </c>
      <c r="P2750" s="42"/>
    </row>
    <row r="2751" ht="22.5" customHeight="1">
      <c r="A2751" s="113"/>
      <c r="B2751" s="114" t="s">
        <v>20644</v>
      </c>
      <c r="C2751" s="115" t="s">
        <v>20645</v>
      </c>
      <c r="D2751" s="121"/>
      <c r="E2751" s="115" t="s">
        <v>4461</v>
      </c>
      <c r="F2751" s="122"/>
      <c r="G2751" s="122"/>
      <c r="H2751" s="116"/>
      <c r="I2751" s="117">
        <v>2958963.0</v>
      </c>
      <c r="J2751" s="117">
        <v>2956060.0</v>
      </c>
      <c r="K2751" s="117">
        <v>2903.0</v>
      </c>
      <c r="L2751" s="118" t="s">
        <v>20646</v>
      </c>
      <c r="M2751" s="118" t="s">
        <v>20647</v>
      </c>
      <c r="N2751" s="119" t="s">
        <v>20648</v>
      </c>
      <c r="O2751" s="118" t="s">
        <v>3042</v>
      </c>
      <c r="P2751" s="42"/>
    </row>
    <row r="2752" ht="22.5" customHeight="1">
      <c r="A2752" s="113"/>
      <c r="B2752" s="114" t="s">
        <v>20649</v>
      </c>
      <c r="C2752" s="115" t="s">
        <v>20650</v>
      </c>
      <c r="D2752" s="114" t="s">
        <v>20651</v>
      </c>
      <c r="E2752" s="115" t="s">
        <v>20652</v>
      </c>
      <c r="F2752" s="115" t="s">
        <v>20653</v>
      </c>
      <c r="G2752" s="115" t="s">
        <v>20654</v>
      </c>
      <c r="H2752" s="116"/>
      <c r="I2752" s="117">
        <v>2959118.0</v>
      </c>
      <c r="J2752" s="117">
        <v>2961880.0</v>
      </c>
      <c r="K2752" s="117">
        <v>2762.0</v>
      </c>
      <c r="L2752" s="118" t="s">
        <v>20655</v>
      </c>
      <c r="M2752" s="118" t="s">
        <v>20656</v>
      </c>
      <c r="N2752" s="119" t="s">
        <v>20657</v>
      </c>
      <c r="O2752" s="118" t="s">
        <v>20658</v>
      </c>
      <c r="P2752" s="42"/>
    </row>
    <row r="2753" ht="22.5" customHeight="1">
      <c r="A2753" s="113"/>
      <c r="B2753" s="114" t="s">
        <v>20659</v>
      </c>
      <c r="C2753" s="115" t="s">
        <v>20660</v>
      </c>
      <c r="D2753" s="121"/>
      <c r="E2753" s="115" t="s">
        <v>20661</v>
      </c>
      <c r="F2753" s="115" t="s">
        <v>20662</v>
      </c>
      <c r="G2753" s="115" t="s">
        <v>20663</v>
      </c>
      <c r="H2753" s="116"/>
      <c r="I2753" s="117">
        <v>2962497.0</v>
      </c>
      <c r="J2753" s="117">
        <v>2961931.0</v>
      </c>
      <c r="K2753" s="117">
        <v>566.0</v>
      </c>
      <c r="L2753" s="118" t="s">
        <v>20664</v>
      </c>
      <c r="M2753" s="118" t="s">
        <v>20665</v>
      </c>
      <c r="N2753" s="119" t="s">
        <v>20666</v>
      </c>
      <c r="O2753" s="118" t="s">
        <v>20667</v>
      </c>
      <c r="P2753" s="42"/>
    </row>
    <row r="2754" ht="22.5" customHeight="1">
      <c r="A2754" s="113"/>
      <c r="B2754" s="114" t="s">
        <v>20668</v>
      </c>
      <c r="C2754" s="115" t="s">
        <v>20669</v>
      </c>
      <c r="D2754" s="120" t="s">
        <v>20670</v>
      </c>
      <c r="E2754" s="115" t="s">
        <v>20671</v>
      </c>
      <c r="F2754" s="115" t="s">
        <v>20672</v>
      </c>
      <c r="G2754" s="115" t="s">
        <v>20673</v>
      </c>
      <c r="H2754" s="118" t="s">
        <v>20674</v>
      </c>
      <c r="I2754" s="117">
        <v>2963350.0</v>
      </c>
      <c r="J2754" s="117">
        <v>2962514.0</v>
      </c>
      <c r="K2754" s="117">
        <v>836.0</v>
      </c>
      <c r="L2754" s="118" t="s">
        <v>20675</v>
      </c>
      <c r="M2754" s="118" t="s">
        <v>20676</v>
      </c>
      <c r="N2754" s="119" t="s">
        <v>20677</v>
      </c>
      <c r="O2754" s="118" t="s">
        <v>20678</v>
      </c>
      <c r="P2754" s="42"/>
    </row>
    <row r="2755" ht="22.5" customHeight="1">
      <c r="A2755" s="113"/>
      <c r="B2755" s="114" t="s">
        <v>20679</v>
      </c>
      <c r="C2755" s="115" t="s">
        <v>20680</v>
      </c>
      <c r="D2755" s="114" t="s">
        <v>20681</v>
      </c>
      <c r="E2755" s="115" t="s">
        <v>20682</v>
      </c>
      <c r="F2755" s="115" t="s">
        <v>19573</v>
      </c>
      <c r="G2755" s="115" t="s">
        <v>4925</v>
      </c>
      <c r="H2755" s="116"/>
      <c r="I2755" s="117">
        <v>2964726.0</v>
      </c>
      <c r="J2755" s="117">
        <v>2963347.0</v>
      </c>
      <c r="K2755" s="117">
        <v>1379.0</v>
      </c>
      <c r="L2755" s="118" t="s">
        <v>20683</v>
      </c>
      <c r="M2755" s="118" t="s">
        <v>20684</v>
      </c>
      <c r="N2755" s="119" t="s">
        <v>20685</v>
      </c>
      <c r="O2755" s="118" t="s">
        <v>20686</v>
      </c>
      <c r="P2755" s="42"/>
    </row>
    <row r="2756" ht="22.5" customHeight="1">
      <c r="A2756" s="113"/>
      <c r="B2756" s="114" t="s">
        <v>20687</v>
      </c>
      <c r="C2756" s="122"/>
      <c r="D2756" s="121"/>
      <c r="E2756" s="122"/>
      <c r="F2756" s="122"/>
      <c r="G2756" s="122"/>
      <c r="H2756" s="116"/>
      <c r="I2756" s="117">
        <v>2965487.0</v>
      </c>
      <c r="J2756" s="117">
        <v>2964663.0</v>
      </c>
      <c r="K2756" s="117">
        <v>824.0</v>
      </c>
      <c r="L2756" s="118" t="s">
        <v>20688</v>
      </c>
      <c r="M2756" s="118" t="s">
        <v>20689</v>
      </c>
      <c r="N2756" s="116"/>
      <c r="O2756" s="118" t="s">
        <v>20690</v>
      </c>
      <c r="P2756" s="42"/>
    </row>
    <row r="2757" ht="22.5" customHeight="1">
      <c r="A2757" s="113"/>
      <c r="B2757" s="114" t="s">
        <v>20691</v>
      </c>
      <c r="C2757" s="115" t="s">
        <v>20692</v>
      </c>
      <c r="D2757" s="114" t="s">
        <v>20693</v>
      </c>
      <c r="E2757" s="115" t="s">
        <v>20694</v>
      </c>
      <c r="F2757" s="122"/>
      <c r="G2757" s="122"/>
      <c r="H2757" s="116"/>
      <c r="I2757" s="117">
        <v>2967043.0</v>
      </c>
      <c r="J2757" s="117">
        <v>2965523.0</v>
      </c>
      <c r="K2757" s="117">
        <v>1520.0</v>
      </c>
      <c r="L2757" s="118" t="s">
        <v>20695</v>
      </c>
      <c r="M2757" s="118" t="s">
        <v>20696</v>
      </c>
      <c r="N2757" s="119" t="s">
        <v>20697</v>
      </c>
      <c r="O2757" s="118" t="s">
        <v>20698</v>
      </c>
      <c r="P2757" s="42"/>
    </row>
    <row r="2758" ht="22.5" customHeight="1">
      <c r="A2758" s="113"/>
      <c r="B2758" s="114" t="s">
        <v>20699</v>
      </c>
      <c r="C2758" s="115" t="s">
        <v>20700</v>
      </c>
      <c r="D2758" s="114" t="s">
        <v>20701</v>
      </c>
      <c r="E2758" s="115" t="s">
        <v>20702</v>
      </c>
      <c r="F2758" s="115" t="s">
        <v>7777</v>
      </c>
      <c r="G2758" s="122"/>
      <c r="H2758" s="116"/>
      <c r="I2758" s="117">
        <v>2967321.0</v>
      </c>
      <c r="J2758" s="117">
        <v>2967647.0</v>
      </c>
      <c r="K2758" s="117">
        <v>326.0</v>
      </c>
      <c r="L2758" s="118" t="s">
        <v>20703</v>
      </c>
      <c r="M2758" s="118" t="s">
        <v>20704</v>
      </c>
      <c r="N2758" s="119" t="s">
        <v>20705</v>
      </c>
      <c r="O2758" s="118" t="s">
        <v>20706</v>
      </c>
      <c r="P2758" s="42"/>
    </row>
    <row r="2759" ht="22.5" customHeight="1">
      <c r="A2759" s="113"/>
      <c r="B2759" s="114" t="s">
        <v>20707</v>
      </c>
      <c r="C2759" s="115" t="s">
        <v>20708</v>
      </c>
      <c r="D2759" s="114" t="s">
        <v>20709</v>
      </c>
      <c r="E2759" s="115" t="s">
        <v>20710</v>
      </c>
      <c r="F2759" s="115" t="s">
        <v>20711</v>
      </c>
      <c r="G2759" s="115" t="s">
        <v>20712</v>
      </c>
      <c r="H2759" s="116"/>
      <c r="I2759" s="117">
        <v>2967985.0</v>
      </c>
      <c r="J2759" s="117">
        <v>2969253.0</v>
      </c>
      <c r="K2759" s="117">
        <v>1268.0</v>
      </c>
      <c r="L2759" s="118" t="s">
        <v>20713</v>
      </c>
      <c r="M2759" s="118" t="s">
        <v>20714</v>
      </c>
      <c r="N2759" s="119" t="s">
        <v>20715</v>
      </c>
      <c r="O2759" s="118" t="s">
        <v>20716</v>
      </c>
      <c r="P2759" s="42"/>
    </row>
    <row r="2760" ht="22.5" customHeight="1">
      <c r="A2760" s="113"/>
      <c r="B2760" s="114" t="s">
        <v>20717</v>
      </c>
      <c r="C2760" s="115" t="s">
        <v>20718</v>
      </c>
      <c r="D2760" s="121"/>
      <c r="E2760" s="115" t="s">
        <v>1448</v>
      </c>
      <c r="F2760" s="122"/>
      <c r="G2760" s="122"/>
      <c r="H2760" s="116"/>
      <c r="I2760" s="117">
        <v>2969669.0</v>
      </c>
      <c r="J2760" s="117">
        <v>2969935.0</v>
      </c>
      <c r="K2760" s="117">
        <v>266.0</v>
      </c>
      <c r="L2760" s="118" t="s">
        <v>20719</v>
      </c>
      <c r="M2760" s="118" t="s">
        <v>20720</v>
      </c>
      <c r="N2760" s="119" t="s">
        <v>20721</v>
      </c>
      <c r="O2760" s="118" t="s">
        <v>20722</v>
      </c>
      <c r="P2760" s="42"/>
    </row>
    <row r="2761" ht="22.5" customHeight="1">
      <c r="A2761" s="113"/>
      <c r="B2761" s="114" t="s">
        <v>20723</v>
      </c>
      <c r="C2761" s="115" t="s">
        <v>20724</v>
      </c>
      <c r="D2761" s="121"/>
      <c r="E2761" s="115" t="s">
        <v>20725</v>
      </c>
      <c r="F2761" s="115" t="s">
        <v>10920</v>
      </c>
      <c r="G2761" s="122"/>
      <c r="H2761" s="116"/>
      <c r="I2761" s="117">
        <v>2970385.0</v>
      </c>
      <c r="J2761" s="117">
        <v>2970092.0</v>
      </c>
      <c r="K2761" s="117">
        <v>293.0</v>
      </c>
      <c r="L2761" s="118" t="s">
        <v>20726</v>
      </c>
      <c r="M2761" s="118" t="s">
        <v>20727</v>
      </c>
      <c r="N2761" s="119" t="s">
        <v>20728</v>
      </c>
      <c r="O2761" s="118" t="s">
        <v>20729</v>
      </c>
      <c r="P2761" s="42"/>
    </row>
    <row r="2762" ht="22.5" customHeight="1">
      <c r="A2762" s="113"/>
      <c r="B2762" s="114" t="s">
        <v>20730</v>
      </c>
      <c r="C2762" s="115" t="s">
        <v>20731</v>
      </c>
      <c r="D2762" s="114" t="s">
        <v>20732</v>
      </c>
      <c r="E2762" s="115" t="s">
        <v>20733</v>
      </c>
      <c r="F2762" s="115" t="s">
        <v>20734</v>
      </c>
      <c r="G2762" s="115" t="s">
        <v>1495</v>
      </c>
      <c r="H2762" s="118" t="s">
        <v>20735</v>
      </c>
      <c r="I2762" s="117">
        <v>2972763.0</v>
      </c>
      <c r="J2762" s="117">
        <v>2970382.0</v>
      </c>
      <c r="K2762" s="117">
        <v>2381.0</v>
      </c>
      <c r="L2762" s="118" t="s">
        <v>20736</v>
      </c>
      <c r="M2762" s="118" t="s">
        <v>20737</v>
      </c>
      <c r="N2762" s="119" t="s">
        <v>20738</v>
      </c>
      <c r="O2762" s="118" t="s">
        <v>20739</v>
      </c>
      <c r="P2762" s="42"/>
    </row>
    <row r="2763" ht="22.5" customHeight="1">
      <c r="A2763" s="113"/>
      <c r="B2763" s="114" t="s">
        <v>20740</v>
      </c>
      <c r="C2763" s="115" t="s">
        <v>20741</v>
      </c>
      <c r="D2763" s="114" t="s">
        <v>20742</v>
      </c>
      <c r="E2763" s="115" t="s">
        <v>20743</v>
      </c>
      <c r="F2763" s="115" t="s">
        <v>20734</v>
      </c>
      <c r="G2763" s="115" t="s">
        <v>1495</v>
      </c>
      <c r="H2763" s="118" t="s">
        <v>20735</v>
      </c>
      <c r="I2763" s="117">
        <v>2973778.0</v>
      </c>
      <c r="J2763" s="117">
        <v>2972798.0</v>
      </c>
      <c r="K2763" s="117">
        <v>980.0</v>
      </c>
      <c r="L2763" s="118" t="s">
        <v>20744</v>
      </c>
      <c r="M2763" s="118" t="s">
        <v>20745</v>
      </c>
      <c r="N2763" s="119" t="s">
        <v>20746</v>
      </c>
      <c r="O2763" s="118" t="s">
        <v>20747</v>
      </c>
      <c r="P2763" s="42"/>
    </row>
    <row r="2764" ht="22.5" customHeight="1">
      <c r="A2764" s="113"/>
      <c r="B2764" s="114" t="s">
        <v>20748</v>
      </c>
      <c r="C2764" s="115" t="s">
        <v>20749</v>
      </c>
      <c r="D2764" s="121"/>
      <c r="E2764" s="115" t="s">
        <v>1448</v>
      </c>
      <c r="F2764" s="122"/>
      <c r="G2764" s="122"/>
      <c r="H2764" s="116"/>
      <c r="I2764" s="117">
        <v>2973933.0</v>
      </c>
      <c r="J2764" s="117">
        <v>2974973.0</v>
      </c>
      <c r="K2764" s="117">
        <v>1040.0</v>
      </c>
      <c r="L2764" s="118" t="s">
        <v>20750</v>
      </c>
      <c r="M2764" s="118" t="s">
        <v>20751</v>
      </c>
      <c r="N2764" s="119" t="s">
        <v>20752</v>
      </c>
      <c r="O2764" s="118" t="s">
        <v>5621</v>
      </c>
      <c r="P2764" s="42"/>
    </row>
    <row r="2765" ht="22.5" customHeight="1">
      <c r="A2765" s="113"/>
      <c r="B2765" s="114" t="s">
        <v>20753</v>
      </c>
      <c r="C2765" s="115" t="s">
        <v>20754</v>
      </c>
      <c r="D2765" s="121"/>
      <c r="E2765" s="115" t="s">
        <v>1448</v>
      </c>
      <c r="F2765" s="122"/>
      <c r="G2765" s="122"/>
      <c r="H2765" s="116"/>
      <c r="I2765" s="117">
        <v>2975222.0</v>
      </c>
      <c r="J2765" s="117">
        <v>2975025.0</v>
      </c>
      <c r="K2765" s="117">
        <v>197.0</v>
      </c>
      <c r="L2765" s="118" t="s">
        <v>20755</v>
      </c>
      <c r="M2765" s="118" t="s">
        <v>20756</v>
      </c>
      <c r="N2765" s="119" t="s">
        <v>20757</v>
      </c>
      <c r="O2765" s="118" t="s">
        <v>20758</v>
      </c>
      <c r="P2765" s="42"/>
    </row>
    <row r="2766" ht="22.5" customHeight="1">
      <c r="A2766" s="113"/>
      <c r="B2766" s="114" t="s">
        <v>20759</v>
      </c>
      <c r="C2766" s="122"/>
      <c r="D2766" s="121"/>
      <c r="E2766" s="115" t="s">
        <v>1448</v>
      </c>
      <c r="F2766" s="122"/>
      <c r="G2766" s="122"/>
      <c r="H2766" s="116"/>
      <c r="I2766" s="117">
        <v>2975597.0</v>
      </c>
      <c r="J2766" s="117">
        <v>2975274.0</v>
      </c>
      <c r="K2766" s="117">
        <v>323.0</v>
      </c>
      <c r="L2766" s="118" t="s">
        <v>20760</v>
      </c>
      <c r="M2766" s="116"/>
      <c r="N2766" s="119" t="s">
        <v>1826</v>
      </c>
      <c r="O2766" s="116"/>
      <c r="P2766" s="42"/>
    </row>
    <row r="2767" ht="22.5" customHeight="1">
      <c r="A2767" s="113"/>
      <c r="B2767" s="114" t="s">
        <v>20761</v>
      </c>
      <c r="C2767" s="115" t="s">
        <v>20762</v>
      </c>
      <c r="D2767" s="114" t="s">
        <v>20763</v>
      </c>
      <c r="E2767" s="115" t="s">
        <v>20764</v>
      </c>
      <c r="F2767" s="115" t="s">
        <v>3543</v>
      </c>
      <c r="G2767" s="115" t="s">
        <v>3544</v>
      </c>
      <c r="H2767" s="116"/>
      <c r="I2767" s="117">
        <v>2976050.0</v>
      </c>
      <c r="J2767" s="117">
        <v>2975691.0</v>
      </c>
      <c r="K2767" s="117">
        <v>359.0</v>
      </c>
      <c r="L2767" s="118" t="s">
        <v>20765</v>
      </c>
      <c r="M2767" s="118" t="s">
        <v>20766</v>
      </c>
      <c r="N2767" s="119" t="s">
        <v>20767</v>
      </c>
      <c r="O2767" s="118" t="s">
        <v>20768</v>
      </c>
      <c r="P2767" s="42"/>
    </row>
    <row r="2768" ht="22.5" customHeight="1">
      <c r="A2768" s="113"/>
      <c r="B2768" s="114" t="s">
        <v>20769</v>
      </c>
      <c r="C2768" s="115" t="s">
        <v>20770</v>
      </c>
      <c r="D2768" s="114" t="s">
        <v>20771</v>
      </c>
      <c r="E2768" s="115" t="s">
        <v>20772</v>
      </c>
      <c r="F2768" s="115" t="s">
        <v>3543</v>
      </c>
      <c r="G2768" s="115" t="s">
        <v>3544</v>
      </c>
      <c r="H2768" s="116"/>
      <c r="I2768" s="117">
        <v>2976256.0</v>
      </c>
      <c r="J2768" s="117">
        <v>2976062.0</v>
      </c>
      <c r="K2768" s="117">
        <v>194.0</v>
      </c>
      <c r="L2768" s="118" t="s">
        <v>20773</v>
      </c>
      <c r="M2768" s="118" t="s">
        <v>20774</v>
      </c>
      <c r="N2768" s="119" t="s">
        <v>20775</v>
      </c>
      <c r="O2768" s="118" t="s">
        <v>20776</v>
      </c>
      <c r="P2768" s="42"/>
    </row>
    <row r="2769" ht="22.5" customHeight="1">
      <c r="A2769" s="113"/>
      <c r="B2769" s="114" t="s">
        <v>20777</v>
      </c>
      <c r="C2769" s="115" t="s">
        <v>20778</v>
      </c>
      <c r="D2769" s="121"/>
      <c r="E2769" s="115" t="s">
        <v>2979</v>
      </c>
      <c r="F2769" s="122"/>
      <c r="G2769" s="122"/>
      <c r="H2769" s="116"/>
      <c r="I2769" s="117">
        <v>2976493.0</v>
      </c>
      <c r="J2769" s="117">
        <v>2977746.0</v>
      </c>
      <c r="K2769" s="117">
        <v>1253.0</v>
      </c>
      <c r="L2769" s="118" t="s">
        <v>20779</v>
      </c>
      <c r="M2769" s="118" t="s">
        <v>20780</v>
      </c>
      <c r="N2769" s="119" t="s">
        <v>2131</v>
      </c>
      <c r="O2769" s="118" t="s">
        <v>20781</v>
      </c>
      <c r="P2769" s="42"/>
    </row>
    <row r="2770" ht="22.5" customHeight="1">
      <c r="A2770" s="113"/>
      <c r="B2770" s="114" t="s">
        <v>20782</v>
      </c>
      <c r="C2770" s="115" t="s">
        <v>20783</v>
      </c>
      <c r="D2770" s="121"/>
      <c r="E2770" s="115" t="s">
        <v>20784</v>
      </c>
      <c r="F2770" s="122"/>
      <c r="G2770" s="122"/>
      <c r="H2770" s="116"/>
      <c r="I2770" s="117">
        <v>2977839.0</v>
      </c>
      <c r="J2770" s="117">
        <v>2978567.0</v>
      </c>
      <c r="K2770" s="117">
        <v>728.0</v>
      </c>
      <c r="L2770" s="118" t="s">
        <v>20785</v>
      </c>
      <c r="M2770" s="118" t="s">
        <v>20786</v>
      </c>
      <c r="N2770" s="119" t="s">
        <v>20787</v>
      </c>
      <c r="O2770" s="118" t="s">
        <v>2644</v>
      </c>
      <c r="P2770" s="42"/>
    </row>
    <row r="2771" ht="22.5" customHeight="1">
      <c r="A2771" s="113"/>
      <c r="B2771" s="114" t="s">
        <v>20788</v>
      </c>
      <c r="C2771" s="115" t="s">
        <v>20789</v>
      </c>
      <c r="D2771" s="121"/>
      <c r="E2771" s="115" t="s">
        <v>20790</v>
      </c>
      <c r="F2771" s="122"/>
      <c r="G2771" s="122"/>
      <c r="H2771" s="116"/>
      <c r="I2771" s="117">
        <v>2979035.0</v>
      </c>
      <c r="J2771" s="117">
        <v>2978610.0</v>
      </c>
      <c r="K2771" s="117">
        <v>425.0</v>
      </c>
      <c r="L2771" s="118" t="s">
        <v>20791</v>
      </c>
      <c r="M2771" s="118" t="s">
        <v>20792</v>
      </c>
      <c r="N2771" s="119" t="s">
        <v>12505</v>
      </c>
      <c r="O2771" s="118" t="s">
        <v>20793</v>
      </c>
      <c r="P2771" s="42"/>
    </row>
    <row r="2772" ht="22.5" customHeight="1">
      <c r="A2772" s="113"/>
      <c r="B2772" s="114" t="s">
        <v>20794</v>
      </c>
      <c r="C2772" s="115" t="s">
        <v>20795</v>
      </c>
      <c r="D2772" s="121"/>
      <c r="E2772" s="115" t="s">
        <v>2521</v>
      </c>
      <c r="F2772" s="115" t="s">
        <v>2522</v>
      </c>
      <c r="G2772" s="115" t="s">
        <v>2523</v>
      </c>
      <c r="H2772" s="116"/>
      <c r="I2772" s="117">
        <v>2979761.0</v>
      </c>
      <c r="J2772" s="117">
        <v>2979141.0</v>
      </c>
      <c r="K2772" s="117">
        <v>620.0</v>
      </c>
      <c r="L2772" s="118" t="s">
        <v>20796</v>
      </c>
      <c r="M2772" s="118" t="s">
        <v>20797</v>
      </c>
      <c r="N2772" s="119" t="s">
        <v>20798</v>
      </c>
      <c r="O2772" s="118" t="s">
        <v>10172</v>
      </c>
      <c r="P2772" s="42"/>
    </row>
    <row r="2773" ht="22.5" customHeight="1">
      <c r="A2773" s="113"/>
      <c r="B2773" s="114" t="s">
        <v>20799</v>
      </c>
      <c r="C2773" s="115" t="s">
        <v>20800</v>
      </c>
      <c r="D2773" s="121"/>
      <c r="E2773" s="115" t="s">
        <v>20801</v>
      </c>
      <c r="F2773" s="122"/>
      <c r="G2773" s="122"/>
      <c r="H2773" s="116"/>
      <c r="I2773" s="117">
        <v>2980060.0</v>
      </c>
      <c r="J2773" s="117">
        <v>2980527.0</v>
      </c>
      <c r="K2773" s="117">
        <v>467.0</v>
      </c>
      <c r="L2773" s="118" t="s">
        <v>20802</v>
      </c>
      <c r="M2773" s="118" t="s">
        <v>20803</v>
      </c>
      <c r="N2773" s="119" t="s">
        <v>20804</v>
      </c>
      <c r="O2773" s="118" t="s">
        <v>20805</v>
      </c>
      <c r="P2773" s="42"/>
    </row>
    <row r="2774" ht="22.5" customHeight="1">
      <c r="A2774" s="113"/>
      <c r="B2774" s="114" t="s">
        <v>20806</v>
      </c>
      <c r="C2774" s="115" t="s">
        <v>20807</v>
      </c>
      <c r="D2774" s="114" t="s">
        <v>20808</v>
      </c>
      <c r="E2774" s="115" t="s">
        <v>20809</v>
      </c>
      <c r="F2774" s="115" t="s">
        <v>3974</v>
      </c>
      <c r="G2774" s="115" t="s">
        <v>2879</v>
      </c>
      <c r="H2774" s="116"/>
      <c r="I2774" s="117">
        <v>2981187.0</v>
      </c>
      <c r="J2774" s="117">
        <v>2980636.0</v>
      </c>
      <c r="K2774" s="117">
        <v>551.0</v>
      </c>
      <c r="L2774" s="118" t="s">
        <v>20810</v>
      </c>
      <c r="M2774" s="118" t="s">
        <v>20811</v>
      </c>
      <c r="N2774" s="119" t="s">
        <v>20812</v>
      </c>
      <c r="O2774" s="118" t="s">
        <v>20813</v>
      </c>
      <c r="P2774" s="42"/>
    </row>
    <row r="2775" ht="22.5" customHeight="1">
      <c r="A2775" s="113"/>
      <c r="B2775" s="114" t="s">
        <v>20814</v>
      </c>
      <c r="C2775" s="115" t="s">
        <v>20815</v>
      </c>
      <c r="D2775" s="114" t="s">
        <v>20816</v>
      </c>
      <c r="E2775" s="115" t="s">
        <v>20817</v>
      </c>
      <c r="F2775" s="115" t="s">
        <v>20818</v>
      </c>
      <c r="G2775" s="115" t="s">
        <v>20819</v>
      </c>
      <c r="H2775" s="118" t="s">
        <v>20820</v>
      </c>
      <c r="I2775" s="117">
        <v>2983115.0</v>
      </c>
      <c r="J2775" s="117">
        <v>2981193.0</v>
      </c>
      <c r="K2775" s="117">
        <v>1922.0</v>
      </c>
      <c r="L2775" s="118" t="s">
        <v>20821</v>
      </c>
      <c r="M2775" s="118" t="s">
        <v>20822</v>
      </c>
      <c r="N2775" s="119" t="s">
        <v>20823</v>
      </c>
      <c r="O2775" s="118" t="s">
        <v>20824</v>
      </c>
      <c r="P2775" s="42"/>
    </row>
    <row r="2776" ht="22.5" customHeight="1">
      <c r="A2776" s="113"/>
      <c r="B2776" s="114" t="s">
        <v>20825</v>
      </c>
      <c r="C2776" s="115" t="s">
        <v>20826</v>
      </c>
      <c r="D2776" s="121"/>
      <c r="E2776" s="115" t="s">
        <v>20827</v>
      </c>
      <c r="F2776" s="115" t="s">
        <v>20828</v>
      </c>
      <c r="G2776" s="122"/>
      <c r="H2776" s="116"/>
      <c r="I2776" s="117">
        <v>2983528.0</v>
      </c>
      <c r="J2776" s="117">
        <v>2985171.0</v>
      </c>
      <c r="K2776" s="117">
        <v>1643.0</v>
      </c>
      <c r="L2776" s="118" t="s">
        <v>20829</v>
      </c>
      <c r="M2776" s="118" t="s">
        <v>20830</v>
      </c>
      <c r="N2776" s="119" t="s">
        <v>20831</v>
      </c>
      <c r="O2776" s="118" t="s">
        <v>11913</v>
      </c>
      <c r="P2776" s="42"/>
    </row>
    <row r="2777" ht="22.5" customHeight="1">
      <c r="A2777" s="113"/>
      <c r="B2777" s="114" t="s">
        <v>20832</v>
      </c>
      <c r="C2777" s="115" t="s">
        <v>20833</v>
      </c>
      <c r="D2777" s="120" t="s">
        <v>20834</v>
      </c>
      <c r="E2777" s="115" t="s">
        <v>20835</v>
      </c>
      <c r="F2777" s="115" t="s">
        <v>20836</v>
      </c>
      <c r="G2777" s="115" t="s">
        <v>4636</v>
      </c>
      <c r="H2777" s="116"/>
      <c r="I2777" s="117">
        <v>2985789.0</v>
      </c>
      <c r="J2777" s="117">
        <v>2985256.0</v>
      </c>
      <c r="K2777" s="117">
        <v>533.0</v>
      </c>
      <c r="L2777" s="118" t="s">
        <v>20837</v>
      </c>
      <c r="M2777" s="118" t="s">
        <v>20838</v>
      </c>
      <c r="N2777" s="119" t="s">
        <v>20839</v>
      </c>
      <c r="O2777" s="118" t="s">
        <v>20840</v>
      </c>
      <c r="P2777" s="42"/>
    </row>
    <row r="2778" ht="22.5" customHeight="1">
      <c r="A2778" s="113"/>
      <c r="B2778" s="114" t="s">
        <v>20841</v>
      </c>
      <c r="C2778" s="115" t="s">
        <v>20842</v>
      </c>
      <c r="D2778" s="121"/>
      <c r="E2778" s="115" t="s">
        <v>20843</v>
      </c>
      <c r="F2778" s="115" t="s">
        <v>20844</v>
      </c>
      <c r="G2778" s="115" t="s">
        <v>20845</v>
      </c>
      <c r="H2778" s="118" t="s">
        <v>14497</v>
      </c>
      <c r="I2778" s="117">
        <v>2986061.0</v>
      </c>
      <c r="J2778" s="117">
        <v>2985792.0</v>
      </c>
      <c r="K2778" s="117">
        <v>269.0</v>
      </c>
      <c r="L2778" s="118" t="s">
        <v>20846</v>
      </c>
      <c r="M2778" s="118" t="s">
        <v>20847</v>
      </c>
      <c r="N2778" s="119" t="s">
        <v>20848</v>
      </c>
      <c r="O2778" s="118" t="s">
        <v>20849</v>
      </c>
      <c r="P2778" s="42"/>
    </row>
    <row r="2779" ht="22.5" customHeight="1">
      <c r="A2779" s="113"/>
      <c r="B2779" s="114" t="s">
        <v>20850</v>
      </c>
      <c r="C2779" s="115" t="s">
        <v>20851</v>
      </c>
      <c r="D2779" s="114" t="s">
        <v>20852</v>
      </c>
      <c r="E2779" s="115" t="s">
        <v>20853</v>
      </c>
      <c r="F2779" s="115" t="s">
        <v>20854</v>
      </c>
      <c r="G2779" s="115" t="s">
        <v>20855</v>
      </c>
      <c r="H2779" s="116"/>
      <c r="I2779" s="117">
        <v>2986909.0</v>
      </c>
      <c r="J2779" s="117">
        <v>2986058.0</v>
      </c>
      <c r="K2779" s="117">
        <v>851.0</v>
      </c>
      <c r="L2779" s="118" t="s">
        <v>20856</v>
      </c>
      <c r="M2779" s="118" t="s">
        <v>20857</v>
      </c>
      <c r="N2779" s="119" t="s">
        <v>20858</v>
      </c>
      <c r="O2779" s="118" t="s">
        <v>20859</v>
      </c>
      <c r="P2779" s="42"/>
    </row>
    <row r="2780" ht="22.5" customHeight="1">
      <c r="A2780" s="113"/>
      <c r="B2780" s="114" t="s">
        <v>20860</v>
      </c>
      <c r="C2780" s="115" t="s">
        <v>20861</v>
      </c>
      <c r="D2780" s="120" t="s">
        <v>20862</v>
      </c>
      <c r="E2780" s="115" t="s">
        <v>20863</v>
      </c>
      <c r="F2780" s="115" t="s">
        <v>20864</v>
      </c>
      <c r="G2780" s="115" t="s">
        <v>20865</v>
      </c>
      <c r="H2780" s="118" t="s">
        <v>20866</v>
      </c>
      <c r="I2780" s="117">
        <v>2987776.0</v>
      </c>
      <c r="J2780" s="117">
        <v>2986931.0</v>
      </c>
      <c r="K2780" s="117">
        <v>845.0</v>
      </c>
      <c r="L2780" s="118" t="s">
        <v>20867</v>
      </c>
      <c r="M2780" s="118" t="s">
        <v>20868</v>
      </c>
      <c r="N2780" s="119" t="s">
        <v>20869</v>
      </c>
      <c r="O2780" s="118" t="s">
        <v>20870</v>
      </c>
      <c r="P2780" s="42"/>
    </row>
    <row r="2781" ht="22.5" customHeight="1">
      <c r="A2781" s="113"/>
      <c r="B2781" s="114" t="s">
        <v>20871</v>
      </c>
      <c r="C2781" s="115" t="s">
        <v>20872</v>
      </c>
      <c r="D2781" s="114" t="s">
        <v>20873</v>
      </c>
      <c r="E2781" s="115" t="s">
        <v>20874</v>
      </c>
      <c r="F2781" s="115" t="s">
        <v>20875</v>
      </c>
      <c r="G2781" s="115" t="s">
        <v>20876</v>
      </c>
      <c r="H2781" s="118" t="s">
        <v>20877</v>
      </c>
      <c r="I2781" s="117">
        <v>2988589.0</v>
      </c>
      <c r="J2781" s="117">
        <v>2987780.0</v>
      </c>
      <c r="K2781" s="117">
        <v>809.0</v>
      </c>
      <c r="L2781" s="118" t="s">
        <v>20878</v>
      </c>
      <c r="M2781" s="118" t="s">
        <v>20879</v>
      </c>
      <c r="N2781" s="119" t="s">
        <v>20880</v>
      </c>
      <c r="O2781" s="118" t="s">
        <v>20881</v>
      </c>
      <c r="P2781" s="42"/>
    </row>
    <row r="2782" ht="22.5" customHeight="1">
      <c r="A2782" s="113"/>
      <c r="B2782" s="114" t="s">
        <v>20882</v>
      </c>
      <c r="C2782" s="115" t="s">
        <v>20883</v>
      </c>
      <c r="D2782" s="114" t="s">
        <v>20884</v>
      </c>
      <c r="E2782" s="115" t="s">
        <v>17000</v>
      </c>
      <c r="F2782" s="115" t="s">
        <v>17001</v>
      </c>
      <c r="G2782" s="115" t="s">
        <v>17002</v>
      </c>
      <c r="H2782" s="118" t="s">
        <v>20885</v>
      </c>
      <c r="I2782" s="117">
        <v>2989115.0</v>
      </c>
      <c r="J2782" s="117">
        <v>2988627.0</v>
      </c>
      <c r="K2782" s="117">
        <v>488.0</v>
      </c>
      <c r="L2782" s="118" t="s">
        <v>20886</v>
      </c>
      <c r="M2782" s="118" t="s">
        <v>20887</v>
      </c>
      <c r="N2782" s="119" t="s">
        <v>20888</v>
      </c>
      <c r="O2782" s="118" t="s">
        <v>20889</v>
      </c>
      <c r="P2782" s="42"/>
    </row>
    <row r="2783" ht="22.5" customHeight="1">
      <c r="A2783" s="113"/>
      <c r="B2783" s="114" t="s">
        <v>20890</v>
      </c>
      <c r="C2783" s="115" t="s">
        <v>20891</v>
      </c>
      <c r="D2783" s="114" t="s">
        <v>20892</v>
      </c>
      <c r="E2783" s="115" t="s">
        <v>20893</v>
      </c>
      <c r="F2783" s="115" t="s">
        <v>20894</v>
      </c>
      <c r="G2783" s="115" t="s">
        <v>2862</v>
      </c>
      <c r="H2783" s="116"/>
      <c r="I2783" s="117">
        <v>2990560.0</v>
      </c>
      <c r="J2783" s="117">
        <v>2989112.0</v>
      </c>
      <c r="K2783" s="117">
        <v>1448.0</v>
      </c>
      <c r="L2783" s="118" t="s">
        <v>20895</v>
      </c>
      <c r="M2783" s="118" t="s">
        <v>20896</v>
      </c>
      <c r="N2783" s="119" t="s">
        <v>20897</v>
      </c>
      <c r="O2783" s="118" t="s">
        <v>20898</v>
      </c>
      <c r="P2783" s="42"/>
    </row>
    <row r="2784" ht="22.5" customHeight="1">
      <c r="A2784" s="113"/>
      <c r="B2784" s="114" t="s">
        <v>20899</v>
      </c>
      <c r="C2784" s="115" t="s">
        <v>20900</v>
      </c>
      <c r="D2784" s="121"/>
      <c r="E2784" s="115" t="s">
        <v>20901</v>
      </c>
      <c r="F2784" s="115" t="s">
        <v>18439</v>
      </c>
      <c r="G2784" s="115" t="s">
        <v>18440</v>
      </c>
      <c r="H2784" s="116"/>
      <c r="I2784" s="117">
        <v>2991080.0</v>
      </c>
      <c r="J2784" s="117">
        <v>2990694.0</v>
      </c>
      <c r="K2784" s="117">
        <v>386.0</v>
      </c>
      <c r="L2784" s="118" t="s">
        <v>20902</v>
      </c>
      <c r="M2784" s="118" t="s">
        <v>20903</v>
      </c>
      <c r="N2784" s="119" t="s">
        <v>20904</v>
      </c>
      <c r="O2784" s="118" t="s">
        <v>20905</v>
      </c>
      <c r="P2784" s="42"/>
    </row>
    <row r="2785" ht="22.5" customHeight="1">
      <c r="A2785" s="113"/>
      <c r="B2785" s="114" t="s">
        <v>20906</v>
      </c>
      <c r="C2785" s="115" t="s">
        <v>20907</v>
      </c>
      <c r="D2785" s="114" t="s">
        <v>20908</v>
      </c>
      <c r="E2785" s="115" t="s">
        <v>20909</v>
      </c>
      <c r="F2785" s="115" t="s">
        <v>20910</v>
      </c>
      <c r="G2785" s="115" t="s">
        <v>12235</v>
      </c>
      <c r="H2785" s="118" t="s">
        <v>20911</v>
      </c>
      <c r="I2785" s="117">
        <v>2991851.0</v>
      </c>
      <c r="J2785" s="117">
        <v>2991084.0</v>
      </c>
      <c r="K2785" s="117">
        <v>767.0</v>
      </c>
      <c r="L2785" s="118" t="s">
        <v>20912</v>
      </c>
      <c r="M2785" s="118" t="s">
        <v>20913</v>
      </c>
      <c r="N2785" s="119" t="s">
        <v>20914</v>
      </c>
      <c r="O2785" s="118" t="s">
        <v>20915</v>
      </c>
      <c r="P2785" s="42"/>
    </row>
    <row r="2786" ht="22.5" customHeight="1">
      <c r="A2786" s="113"/>
      <c r="B2786" s="114" t="s">
        <v>20916</v>
      </c>
      <c r="C2786" s="115" t="s">
        <v>20917</v>
      </c>
      <c r="D2786" s="121"/>
      <c r="E2786" s="115" t="s">
        <v>4387</v>
      </c>
      <c r="F2786" s="115" t="s">
        <v>4388</v>
      </c>
      <c r="G2786" s="115" t="s">
        <v>3772</v>
      </c>
      <c r="H2786" s="116"/>
      <c r="I2786" s="117">
        <v>2991965.0</v>
      </c>
      <c r="J2786" s="117">
        <v>2992747.0</v>
      </c>
      <c r="K2786" s="117">
        <v>782.0</v>
      </c>
      <c r="L2786" s="118" t="s">
        <v>20918</v>
      </c>
      <c r="M2786" s="118" t="s">
        <v>20919</v>
      </c>
      <c r="N2786" s="119" t="s">
        <v>1724</v>
      </c>
      <c r="O2786" s="118" t="s">
        <v>19203</v>
      </c>
      <c r="P2786" s="42"/>
    </row>
    <row r="2787" ht="22.5" customHeight="1">
      <c r="A2787" s="113"/>
      <c r="B2787" s="114" t="s">
        <v>20920</v>
      </c>
      <c r="C2787" s="115" t="s">
        <v>20921</v>
      </c>
      <c r="D2787" s="121"/>
      <c r="E2787" s="115" t="s">
        <v>20922</v>
      </c>
      <c r="F2787" s="122"/>
      <c r="G2787" s="122"/>
      <c r="H2787" s="116"/>
      <c r="I2787" s="117">
        <v>2995100.0</v>
      </c>
      <c r="J2787" s="117">
        <v>2992794.0</v>
      </c>
      <c r="K2787" s="117">
        <v>2306.0</v>
      </c>
      <c r="L2787" s="118" t="s">
        <v>20923</v>
      </c>
      <c r="M2787" s="118" t="s">
        <v>20924</v>
      </c>
      <c r="N2787" s="119" t="s">
        <v>20925</v>
      </c>
      <c r="O2787" s="118" t="s">
        <v>20926</v>
      </c>
      <c r="P2787" s="42"/>
    </row>
    <row r="2788" ht="22.5" customHeight="1">
      <c r="A2788" s="113"/>
      <c r="B2788" s="114" t="s">
        <v>20927</v>
      </c>
      <c r="C2788" s="115" t="s">
        <v>20928</v>
      </c>
      <c r="D2788" s="114" t="s">
        <v>20929</v>
      </c>
      <c r="E2788" s="115" t="s">
        <v>20930</v>
      </c>
      <c r="F2788" s="115" t="s">
        <v>20931</v>
      </c>
      <c r="G2788" s="115" t="s">
        <v>20932</v>
      </c>
      <c r="H2788" s="116"/>
      <c r="I2788" s="117">
        <v>2996524.0</v>
      </c>
      <c r="J2788" s="117">
        <v>2995133.0</v>
      </c>
      <c r="K2788" s="117">
        <v>1391.0</v>
      </c>
      <c r="L2788" s="118" t="s">
        <v>20933</v>
      </c>
      <c r="M2788" s="118" t="s">
        <v>20934</v>
      </c>
      <c r="N2788" s="119" t="s">
        <v>20935</v>
      </c>
      <c r="O2788" s="118" t="s">
        <v>20936</v>
      </c>
      <c r="P2788" s="42"/>
    </row>
    <row r="2789" ht="22.5" customHeight="1">
      <c r="A2789" s="113"/>
      <c r="B2789" s="114" t="s">
        <v>20937</v>
      </c>
      <c r="C2789" s="115" t="s">
        <v>20938</v>
      </c>
      <c r="D2789" s="121"/>
      <c r="E2789" s="115" t="s">
        <v>20939</v>
      </c>
      <c r="F2789" s="122"/>
      <c r="G2789" s="122"/>
      <c r="H2789" s="116"/>
      <c r="I2789" s="117">
        <v>2997354.0</v>
      </c>
      <c r="J2789" s="117">
        <v>2996521.0</v>
      </c>
      <c r="K2789" s="117">
        <v>833.0</v>
      </c>
      <c r="L2789" s="118" t="s">
        <v>20940</v>
      </c>
      <c r="M2789" s="118" t="s">
        <v>20941</v>
      </c>
      <c r="N2789" s="119" t="s">
        <v>20942</v>
      </c>
      <c r="O2789" s="118" t="s">
        <v>20943</v>
      </c>
      <c r="P2789" s="42"/>
    </row>
    <row r="2790" ht="22.5" customHeight="1">
      <c r="A2790" s="113"/>
      <c r="B2790" s="114" t="s">
        <v>20944</v>
      </c>
      <c r="C2790" s="115" t="s">
        <v>20945</v>
      </c>
      <c r="D2790" s="114" t="s">
        <v>20946</v>
      </c>
      <c r="E2790" s="115" t="s">
        <v>20947</v>
      </c>
      <c r="F2790" s="115" t="s">
        <v>7077</v>
      </c>
      <c r="G2790" s="115" t="s">
        <v>7078</v>
      </c>
      <c r="H2790" s="118" t="s">
        <v>12475</v>
      </c>
      <c r="I2790" s="117">
        <v>2998319.0</v>
      </c>
      <c r="J2790" s="117">
        <v>2997387.0</v>
      </c>
      <c r="K2790" s="117">
        <v>932.0</v>
      </c>
      <c r="L2790" s="118" t="s">
        <v>20948</v>
      </c>
      <c r="M2790" s="118" t="s">
        <v>20949</v>
      </c>
      <c r="N2790" s="119" t="s">
        <v>20950</v>
      </c>
      <c r="O2790" s="118" t="s">
        <v>20951</v>
      </c>
      <c r="P2790" s="42"/>
    </row>
    <row r="2791" ht="22.5" customHeight="1">
      <c r="A2791" s="113"/>
      <c r="B2791" s="114" t="s">
        <v>20952</v>
      </c>
      <c r="C2791" s="115" t="s">
        <v>20953</v>
      </c>
      <c r="D2791" s="114" t="s">
        <v>20954</v>
      </c>
      <c r="E2791" s="128" t="s">
        <v>20955</v>
      </c>
      <c r="F2791" s="115"/>
      <c r="G2791" s="115"/>
      <c r="H2791" s="116"/>
      <c r="I2791" s="117">
        <v>2998466.0</v>
      </c>
      <c r="J2791" s="117">
        <v>3001264.0</v>
      </c>
      <c r="K2791" s="117">
        <v>2798.0</v>
      </c>
      <c r="L2791" s="118" t="s">
        <v>20956</v>
      </c>
      <c r="M2791" s="118" t="s">
        <v>20957</v>
      </c>
      <c r="N2791" s="119" t="s">
        <v>20958</v>
      </c>
      <c r="O2791" s="118" t="s">
        <v>6787</v>
      </c>
      <c r="P2791" s="129" t="s">
        <v>20959</v>
      </c>
    </row>
    <row r="2792" ht="22.5" customHeight="1">
      <c r="A2792" s="113"/>
      <c r="B2792" s="114" t="s">
        <v>20960</v>
      </c>
      <c r="C2792" s="115" t="s">
        <v>20961</v>
      </c>
      <c r="D2792" s="121"/>
      <c r="E2792" s="115" t="s">
        <v>12135</v>
      </c>
      <c r="F2792" s="115" t="s">
        <v>11882</v>
      </c>
      <c r="G2792" s="115" t="s">
        <v>11883</v>
      </c>
      <c r="H2792" s="118" t="s">
        <v>12136</v>
      </c>
      <c r="I2792" s="117">
        <v>3001345.0</v>
      </c>
      <c r="J2792" s="117">
        <v>3002133.0</v>
      </c>
      <c r="K2792" s="117">
        <v>788.0</v>
      </c>
      <c r="L2792" s="118" t="s">
        <v>20962</v>
      </c>
      <c r="M2792" s="118" t="s">
        <v>20963</v>
      </c>
      <c r="N2792" s="119" t="s">
        <v>20964</v>
      </c>
      <c r="O2792" s="118" t="s">
        <v>13548</v>
      </c>
      <c r="P2792" s="130"/>
    </row>
    <row r="2793" ht="22.5" customHeight="1">
      <c r="A2793" s="113"/>
      <c r="B2793" s="114" t="s">
        <v>20965</v>
      </c>
      <c r="C2793" s="115" t="s">
        <v>20966</v>
      </c>
      <c r="D2793" s="121"/>
      <c r="E2793" s="115" t="s">
        <v>1652</v>
      </c>
      <c r="F2793" s="122"/>
      <c r="G2793" s="122"/>
      <c r="H2793" s="118" t="s">
        <v>1653</v>
      </c>
      <c r="I2793" s="117">
        <v>3002148.0</v>
      </c>
      <c r="J2793" s="117">
        <v>3003023.0</v>
      </c>
      <c r="K2793" s="117">
        <v>875.0</v>
      </c>
      <c r="L2793" s="118" t="s">
        <v>20967</v>
      </c>
      <c r="M2793" s="118" t="s">
        <v>20968</v>
      </c>
      <c r="N2793" s="119" t="s">
        <v>1656</v>
      </c>
      <c r="O2793" s="118" t="s">
        <v>20969</v>
      </c>
      <c r="P2793" s="130"/>
    </row>
    <row r="2794" ht="22.5" customHeight="1">
      <c r="A2794" s="113"/>
      <c r="B2794" s="114" t="s">
        <v>20970</v>
      </c>
      <c r="C2794" s="115" t="s">
        <v>20971</v>
      </c>
      <c r="D2794" s="121"/>
      <c r="E2794" s="115" t="s">
        <v>20972</v>
      </c>
      <c r="F2794" s="122"/>
      <c r="G2794" s="122"/>
      <c r="H2794" s="118" t="s">
        <v>20973</v>
      </c>
      <c r="I2794" s="117">
        <v>3003042.0</v>
      </c>
      <c r="J2794" s="117">
        <v>3003836.0</v>
      </c>
      <c r="K2794" s="117">
        <v>794.0</v>
      </c>
      <c r="L2794" s="118" t="s">
        <v>20974</v>
      </c>
      <c r="M2794" s="118" t="s">
        <v>20975</v>
      </c>
      <c r="N2794" s="119" t="s">
        <v>20976</v>
      </c>
      <c r="O2794" s="118" t="s">
        <v>20977</v>
      </c>
      <c r="P2794" s="130"/>
    </row>
    <row r="2795" ht="22.5" customHeight="1">
      <c r="A2795" s="113"/>
      <c r="B2795" s="114" t="s">
        <v>20978</v>
      </c>
      <c r="C2795" s="115" t="s">
        <v>20979</v>
      </c>
      <c r="D2795" s="114" t="s">
        <v>20980</v>
      </c>
      <c r="E2795" s="115" t="s">
        <v>20981</v>
      </c>
      <c r="F2795" s="115" t="s">
        <v>20982</v>
      </c>
      <c r="G2795" s="115" t="s">
        <v>20983</v>
      </c>
      <c r="H2795" s="116"/>
      <c r="I2795" s="117">
        <v>3004005.0</v>
      </c>
      <c r="J2795" s="117">
        <v>3004358.0</v>
      </c>
      <c r="K2795" s="117">
        <v>353.0</v>
      </c>
      <c r="L2795" s="118" t="s">
        <v>20984</v>
      </c>
      <c r="M2795" s="118" t="s">
        <v>20985</v>
      </c>
      <c r="N2795" s="119" t="s">
        <v>20986</v>
      </c>
      <c r="O2795" s="118" t="s">
        <v>20987</v>
      </c>
      <c r="P2795" s="130"/>
    </row>
    <row r="2796" ht="22.5" customHeight="1">
      <c r="A2796" s="113"/>
      <c r="B2796" s="114" t="s">
        <v>20988</v>
      </c>
      <c r="C2796" s="115" t="s">
        <v>20989</v>
      </c>
      <c r="D2796" s="121"/>
      <c r="E2796" s="115" t="s">
        <v>4895</v>
      </c>
      <c r="F2796" s="122"/>
      <c r="G2796" s="122"/>
      <c r="H2796" s="116"/>
      <c r="I2796" s="117">
        <v>3004810.0</v>
      </c>
      <c r="J2796" s="117">
        <v>3004463.0</v>
      </c>
      <c r="K2796" s="117">
        <v>347.0</v>
      </c>
      <c r="L2796" s="118" t="s">
        <v>20990</v>
      </c>
      <c r="M2796" s="118" t="s">
        <v>20991</v>
      </c>
      <c r="N2796" s="119" t="s">
        <v>9778</v>
      </c>
      <c r="O2796" s="118" t="s">
        <v>20992</v>
      </c>
      <c r="P2796" s="130"/>
    </row>
    <row r="2797" ht="22.5" customHeight="1">
      <c r="A2797" s="113"/>
      <c r="B2797" s="114" t="s">
        <v>20993</v>
      </c>
      <c r="C2797" s="115" t="s">
        <v>20994</v>
      </c>
      <c r="D2797" s="121"/>
      <c r="E2797" s="115" t="s">
        <v>20995</v>
      </c>
      <c r="F2797" s="122"/>
      <c r="G2797" s="122"/>
      <c r="H2797" s="118" t="s">
        <v>20996</v>
      </c>
      <c r="I2797" s="117">
        <v>3006308.0</v>
      </c>
      <c r="J2797" s="117">
        <v>3004854.0</v>
      </c>
      <c r="K2797" s="117">
        <v>1454.0</v>
      </c>
      <c r="L2797" s="118" t="s">
        <v>20997</v>
      </c>
      <c r="M2797" s="118" t="s">
        <v>20998</v>
      </c>
      <c r="N2797" s="119" t="s">
        <v>20999</v>
      </c>
      <c r="O2797" s="118" t="s">
        <v>21000</v>
      </c>
      <c r="P2797" s="130"/>
    </row>
    <row r="2798" ht="22.5" customHeight="1">
      <c r="A2798" s="113"/>
      <c r="B2798" s="114" t="s">
        <v>21001</v>
      </c>
      <c r="C2798" s="115" t="s">
        <v>21002</v>
      </c>
      <c r="D2798" s="121"/>
      <c r="E2798" s="115" t="s">
        <v>21003</v>
      </c>
      <c r="F2798" s="122"/>
      <c r="G2798" s="122"/>
      <c r="H2798" s="118" t="s">
        <v>20996</v>
      </c>
      <c r="I2798" s="117">
        <v>3006635.0</v>
      </c>
      <c r="J2798" s="117">
        <v>3006321.0</v>
      </c>
      <c r="K2798" s="117">
        <v>314.0</v>
      </c>
      <c r="L2798" s="118" t="s">
        <v>21004</v>
      </c>
      <c r="M2798" s="118" t="s">
        <v>21005</v>
      </c>
      <c r="N2798" s="119" t="s">
        <v>21006</v>
      </c>
      <c r="O2798" s="118" t="s">
        <v>21007</v>
      </c>
      <c r="P2798" s="130"/>
    </row>
    <row r="2799" ht="22.5" customHeight="1">
      <c r="A2799" s="113"/>
      <c r="B2799" s="114" t="s">
        <v>21008</v>
      </c>
      <c r="C2799" s="115" t="s">
        <v>21009</v>
      </c>
      <c r="D2799" s="121"/>
      <c r="E2799" s="115" t="s">
        <v>21010</v>
      </c>
      <c r="F2799" s="122"/>
      <c r="G2799" s="122"/>
      <c r="H2799" s="118" t="s">
        <v>20996</v>
      </c>
      <c r="I2799" s="117">
        <v>3007774.0</v>
      </c>
      <c r="J2799" s="117">
        <v>3006647.0</v>
      </c>
      <c r="K2799" s="117">
        <v>1127.0</v>
      </c>
      <c r="L2799" s="118" t="s">
        <v>21011</v>
      </c>
      <c r="M2799" s="118" t="s">
        <v>21012</v>
      </c>
      <c r="N2799" s="119" t="s">
        <v>21013</v>
      </c>
      <c r="O2799" s="118" t="s">
        <v>21014</v>
      </c>
      <c r="P2799" s="130"/>
    </row>
    <row r="2800" ht="22.5" customHeight="1">
      <c r="A2800" s="113"/>
      <c r="B2800" s="114" t="s">
        <v>21015</v>
      </c>
      <c r="C2800" s="115" t="s">
        <v>21016</v>
      </c>
      <c r="D2800" s="121"/>
      <c r="E2800" s="115" t="s">
        <v>2302</v>
      </c>
      <c r="F2800" s="122"/>
      <c r="G2800" s="122"/>
      <c r="H2800" s="116"/>
      <c r="I2800" s="117">
        <v>3008009.0</v>
      </c>
      <c r="J2800" s="117">
        <v>3008935.0</v>
      </c>
      <c r="K2800" s="117">
        <v>926.0</v>
      </c>
      <c r="L2800" s="118" t="s">
        <v>21017</v>
      </c>
      <c r="M2800" s="118" t="s">
        <v>21018</v>
      </c>
      <c r="N2800" s="119" t="s">
        <v>3886</v>
      </c>
      <c r="O2800" s="118" t="s">
        <v>21019</v>
      </c>
      <c r="P2800" s="130"/>
    </row>
    <row r="2801" ht="22.5" customHeight="1">
      <c r="A2801" s="113"/>
      <c r="B2801" s="114" t="s">
        <v>21020</v>
      </c>
      <c r="C2801" s="115" t="s">
        <v>21021</v>
      </c>
      <c r="D2801" s="114" t="s">
        <v>21022</v>
      </c>
      <c r="E2801" s="115" t="s">
        <v>21023</v>
      </c>
      <c r="F2801" s="115" t="s">
        <v>18350</v>
      </c>
      <c r="G2801" s="115" t="s">
        <v>2523</v>
      </c>
      <c r="H2801" s="116"/>
      <c r="I2801" s="117">
        <v>3009426.0</v>
      </c>
      <c r="J2801" s="117">
        <v>3008932.0</v>
      </c>
      <c r="K2801" s="117">
        <v>494.0</v>
      </c>
      <c r="L2801" s="118" t="s">
        <v>21024</v>
      </c>
      <c r="M2801" s="118" t="s">
        <v>21025</v>
      </c>
      <c r="N2801" s="119" t="s">
        <v>21026</v>
      </c>
      <c r="O2801" s="118" t="s">
        <v>21027</v>
      </c>
      <c r="P2801" s="130"/>
    </row>
    <row r="2802" ht="22.5" customHeight="1">
      <c r="A2802" s="113"/>
      <c r="B2802" s="114" t="s">
        <v>21028</v>
      </c>
      <c r="C2802" s="115" t="s">
        <v>21029</v>
      </c>
      <c r="D2802" s="121"/>
      <c r="E2802" s="115" t="s">
        <v>21030</v>
      </c>
      <c r="F2802" s="122"/>
      <c r="G2802" s="122"/>
      <c r="H2802" s="116"/>
      <c r="I2802" s="117">
        <v>3009492.0</v>
      </c>
      <c r="J2802" s="117">
        <v>3009911.0</v>
      </c>
      <c r="K2802" s="117">
        <v>419.0</v>
      </c>
      <c r="L2802" s="118" t="s">
        <v>21031</v>
      </c>
      <c r="M2802" s="118" t="s">
        <v>21032</v>
      </c>
      <c r="N2802" s="119" t="s">
        <v>21033</v>
      </c>
      <c r="O2802" s="118" t="s">
        <v>2247</v>
      </c>
      <c r="P2802" s="130"/>
    </row>
    <row r="2803" ht="22.5" customHeight="1">
      <c r="A2803" s="113"/>
      <c r="B2803" s="114" t="s">
        <v>21034</v>
      </c>
      <c r="C2803" s="115" t="s">
        <v>21035</v>
      </c>
      <c r="D2803" s="121"/>
      <c r="E2803" s="115" t="s">
        <v>2979</v>
      </c>
      <c r="F2803" s="122"/>
      <c r="G2803" s="122"/>
      <c r="H2803" s="116"/>
      <c r="I2803" s="117">
        <v>3009926.0</v>
      </c>
      <c r="J2803" s="117">
        <v>3011122.0</v>
      </c>
      <c r="K2803" s="117">
        <v>1196.0</v>
      </c>
      <c r="L2803" s="118" t="s">
        <v>21036</v>
      </c>
      <c r="M2803" s="118" t="s">
        <v>21037</v>
      </c>
      <c r="N2803" s="119" t="s">
        <v>2763</v>
      </c>
      <c r="O2803" s="118" t="s">
        <v>21038</v>
      </c>
      <c r="P2803" s="130"/>
    </row>
    <row r="2804" ht="22.5" customHeight="1">
      <c r="A2804" s="113"/>
      <c r="B2804" s="114" t="s">
        <v>21039</v>
      </c>
      <c r="C2804" s="115" t="s">
        <v>21040</v>
      </c>
      <c r="D2804" s="114" t="s">
        <v>21041</v>
      </c>
      <c r="E2804" s="115" t="s">
        <v>21042</v>
      </c>
      <c r="F2804" s="115" t="s">
        <v>17887</v>
      </c>
      <c r="G2804" s="115" t="s">
        <v>2862</v>
      </c>
      <c r="H2804" s="116"/>
      <c r="I2804" s="117">
        <v>3011214.0</v>
      </c>
      <c r="J2804" s="117">
        <v>3012221.0</v>
      </c>
      <c r="K2804" s="117">
        <v>1007.0</v>
      </c>
      <c r="L2804" s="118" t="s">
        <v>21043</v>
      </c>
      <c r="M2804" s="118" t="s">
        <v>21044</v>
      </c>
      <c r="N2804" s="119" t="s">
        <v>21045</v>
      </c>
      <c r="O2804" s="118" t="s">
        <v>21046</v>
      </c>
      <c r="P2804" s="130"/>
    </row>
    <row r="2805" ht="22.5" customHeight="1">
      <c r="A2805" s="113"/>
      <c r="B2805" s="114" t="s">
        <v>21047</v>
      </c>
      <c r="C2805" s="115" t="s">
        <v>21048</v>
      </c>
      <c r="D2805" s="121"/>
      <c r="E2805" s="115" t="s">
        <v>1448</v>
      </c>
      <c r="F2805" s="122"/>
      <c r="G2805" s="122"/>
      <c r="H2805" s="116"/>
      <c r="I2805" s="117">
        <v>3012538.0</v>
      </c>
      <c r="J2805" s="117">
        <v>3013017.0</v>
      </c>
      <c r="K2805" s="117">
        <v>479.0</v>
      </c>
      <c r="L2805" s="118" t="s">
        <v>21049</v>
      </c>
      <c r="M2805" s="118" t="s">
        <v>21050</v>
      </c>
      <c r="N2805" s="119" t="s">
        <v>21051</v>
      </c>
      <c r="O2805" s="118" t="s">
        <v>21052</v>
      </c>
      <c r="P2805" s="130"/>
    </row>
    <row r="2806" ht="22.5" customHeight="1">
      <c r="A2806" s="113"/>
      <c r="B2806" s="114" t="s">
        <v>21053</v>
      </c>
      <c r="C2806" s="115" t="s">
        <v>21054</v>
      </c>
      <c r="D2806" s="121"/>
      <c r="E2806" s="115" t="s">
        <v>21055</v>
      </c>
      <c r="F2806" s="122"/>
      <c r="G2806" s="122"/>
      <c r="H2806" s="116"/>
      <c r="I2806" s="117">
        <v>3013817.0</v>
      </c>
      <c r="J2806" s="117">
        <v>3013044.0</v>
      </c>
      <c r="K2806" s="117">
        <v>773.0</v>
      </c>
      <c r="L2806" s="118" t="s">
        <v>21056</v>
      </c>
      <c r="M2806" s="118" t="s">
        <v>21057</v>
      </c>
      <c r="N2806" s="119" t="s">
        <v>21058</v>
      </c>
      <c r="O2806" s="118" t="s">
        <v>21059</v>
      </c>
      <c r="P2806" s="130"/>
    </row>
    <row r="2807" ht="22.5" customHeight="1">
      <c r="A2807" s="113"/>
      <c r="B2807" s="114" t="s">
        <v>21060</v>
      </c>
      <c r="C2807" s="115" t="s">
        <v>21061</v>
      </c>
      <c r="D2807" s="121"/>
      <c r="E2807" s="115" t="s">
        <v>21062</v>
      </c>
      <c r="F2807" s="122"/>
      <c r="G2807" s="122"/>
      <c r="H2807" s="116"/>
      <c r="I2807" s="117">
        <v>3014403.0</v>
      </c>
      <c r="J2807" s="117">
        <v>3013912.0</v>
      </c>
      <c r="K2807" s="117">
        <v>491.0</v>
      </c>
      <c r="L2807" s="118" t="s">
        <v>21063</v>
      </c>
      <c r="M2807" s="118" t="s">
        <v>21064</v>
      </c>
      <c r="N2807" s="119" t="s">
        <v>21065</v>
      </c>
      <c r="O2807" s="118" t="s">
        <v>21066</v>
      </c>
      <c r="P2807" s="130"/>
    </row>
    <row r="2808" ht="22.5" customHeight="1">
      <c r="A2808" s="113"/>
      <c r="B2808" s="114" t="s">
        <v>21067</v>
      </c>
      <c r="C2808" s="115" t="s">
        <v>21068</v>
      </c>
      <c r="D2808" s="114" t="s">
        <v>21069</v>
      </c>
      <c r="E2808" s="115" t="s">
        <v>21070</v>
      </c>
      <c r="F2808" s="115" t="s">
        <v>19776</v>
      </c>
      <c r="G2808" s="115" t="s">
        <v>3189</v>
      </c>
      <c r="H2808" s="118" t="s">
        <v>16925</v>
      </c>
      <c r="I2808" s="117">
        <v>3017266.0</v>
      </c>
      <c r="J2808" s="117">
        <v>3014513.0</v>
      </c>
      <c r="K2808" s="117">
        <v>2753.0</v>
      </c>
      <c r="L2808" s="118" t="s">
        <v>21071</v>
      </c>
      <c r="M2808" s="118" t="s">
        <v>21072</v>
      </c>
      <c r="N2808" s="119" t="s">
        <v>21073</v>
      </c>
      <c r="O2808" s="118" t="s">
        <v>21074</v>
      </c>
      <c r="P2808" s="130"/>
    </row>
    <row r="2809" ht="22.5" customHeight="1">
      <c r="A2809" s="113"/>
      <c r="B2809" s="114" t="s">
        <v>21075</v>
      </c>
      <c r="C2809" s="115" t="s">
        <v>21076</v>
      </c>
      <c r="D2809" s="121"/>
      <c r="E2809" s="115" t="s">
        <v>21077</v>
      </c>
      <c r="F2809" s="122"/>
      <c r="G2809" s="122"/>
      <c r="H2809" s="116"/>
      <c r="I2809" s="117">
        <v>3018204.0</v>
      </c>
      <c r="J2809" s="117">
        <v>3017386.0</v>
      </c>
      <c r="K2809" s="117">
        <v>818.0</v>
      </c>
      <c r="L2809" s="118" t="s">
        <v>21078</v>
      </c>
      <c r="M2809" s="118" t="s">
        <v>21079</v>
      </c>
      <c r="N2809" s="119" t="s">
        <v>21080</v>
      </c>
      <c r="O2809" s="118" t="s">
        <v>15924</v>
      </c>
      <c r="P2809" s="130"/>
    </row>
    <row r="2810" ht="22.5" customHeight="1">
      <c r="A2810" s="113"/>
      <c r="B2810" s="114" t="s">
        <v>21081</v>
      </c>
      <c r="C2810" s="115" t="s">
        <v>21082</v>
      </c>
      <c r="D2810" s="121"/>
      <c r="E2810" s="115" t="s">
        <v>17894</v>
      </c>
      <c r="F2810" s="122"/>
      <c r="G2810" s="122"/>
      <c r="H2810" s="116"/>
      <c r="I2810" s="117">
        <v>3019146.0</v>
      </c>
      <c r="J2810" s="117">
        <v>3018208.0</v>
      </c>
      <c r="K2810" s="117">
        <v>938.0</v>
      </c>
      <c r="L2810" s="118" t="s">
        <v>21083</v>
      </c>
      <c r="M2810" s="118" t="s">
        <v>21084</v>
      </c>
      <c r="N2810" s="119" t="s">
        <v>21085</v>
      </c>
      <c r="O2810" s="118" t="s">
        <v>21086</v>
      </c>
      <c r="P2810" s="130"/>
    </row>
    <row r="2811" ht="22.5" customHeight="1">
      <c r="A2811" s="113"/>
      <c r="B2811" s="114" t="s">
        <v>21087</v>
      </c>
      <c r="C2811" s="115" t="s">
        <v>21088</v>
      </c>
      <c r="D2811" s="121"/>
      <c r="E2811" s="115" t="s">
        <v>1448</v>
      </c>
      <c r="F2811" s="122"/>
      <c r="G2811" s="122"/>
      <c r="H2811" s="116"/>
      <c r="I2811" s="117">
        <v>3020052.0</v>
      </c>
      <c r="J2811" s="117">
        <v>3019234.0</v>
      </c>
      <c r="K2811" s="117">
        <v>818.0</v>
      </c>
      <c r="L2811" s="118" t="s">
        <v>21089</v>
      </c>
      <c r="M2811" s="118" t="s">
        <v>21090</v>
      </c>
      <c r="N2811" s="119" t="s">
        <v>3686</v>
      </c>
      <c r="O2811" s="118" t="s">
        <v>14200</v>
      </c>
      <c r="P2811" s="130"/>
    </row>
    <row r="2812" ht="22.5" customHeight="1">
      <c r="A2812" s="113"/>
      <c r="B2812" s="114" t="s">
        <v>21091</v>
      </c>
      <c r="C2812" s="115" t="s">
        <v>21092</v>
      </c>
      <c r="D2812" s="121"/>
      <c r="E2812" s="115" t="s">
        <v>21093</v>
      </c>
      <c r="F2812" s="115" t="s">
        <v>2878</v>
      </c>
      <c r="G2812" s="115" t="s">
        <v>2879</v>
      </c>
      <c r="H2812" s="116"/>
      <c r="I2812" s="117">
        <v>3021720.0</v>
      </c>
      <c r="J2812" s="117">
        <v>3020131.0</v>
      </c>
      <c r="K2812" s="117">
        <v>1589.0</v>
      </c>
      <c r="L2812" s="118" t="s">
        <v>21094</v>
      </c>
      <c r="M2812" s="118" t="s">
        <v>21095</v>
      </c>
      <c r="N2812" s="119" t="s">
        <v>21096</v>
      </c>
      <c r="O2812" s="118" t="s">
        <v>21097</v>
      </c>
      <c r="P2812" s="130"/>
    </row>
    <row r="2813" ht="22.5" customHeight="1">
      <c r="A2813" s="113"/>
      <c r="B2813" s="114" t="s">
        <v>21098</v>
      </c>
      <c r="C2813" s="115" t="s">
        <v>21099</v>
      </c>
      <c r="D2813" s="121"/>
      <c r="E2813" s="115" t="s">
        <v>21100</v>
      </c>
      <c r="F2813" s="122"/>
      <c r="G2813" s="122"/>
      <c r="H2813" s="116"/>
      <c r="I2813" s="117">
        <v>3024223.0</v>
      </c>
      <c r="J2813" s="117">
        <v>3022178.0</v>
      </c>
      <c r="K2813" s="117">
        <v>2045.0</v>
      </c>
      <c r="L2813" s="118" t="s">
        <v>21101</v>
      </c>
      <c r="M2813" s="118" t="s">
        <v>21102</v>
      </c>
      <c r="N2813" s="119" t="s">
        <v>21103</v>
      </c>
      <c r="O2813" s="118" t="s">
        <v>21104</v>
      </c>
      <c r="P2813" s="130"/>
    </row>
    <row r="2814" ht="22.5" customHeight="1">
      <c r="A2814" s="113"/>
      <c r="B2814" s="114" t="s">
        <v>21105</v>
      </c>
      <c r="C2814" s="115" t="s">
        <v>21106</v>
      </c>
      <c r="D2814" s="114" t="s">
        <v>21107</v>
      </c>
      <c r="E2814" s="115" t="s">
        <v>21108</v>
      </c>
      <c r="F2814" s="115" t="s">
        <v>21109</v>
      </c>
      <c r="G2814" s="115" t="s">
        <v>21110</v>
      </c>
      <c r="H2814" s="118" t="s">
        <v>21111</v>
      </c>
      <c r="I2814" s="117">
        <v>3025511.0</v>
      </c>
      <c r="J2814" s="117">
        <v>3024495.0</v>
      </c>
      <c r="K2814" s="117">
        <v>1016.0</v>
      </c>
      <c r="L2814" s="118" t="s">
        <v>21112</v>
      </c>
      <c r="M2814" s="118" t="s">
        <v>21113</v>
      </c>
      <c r="N2814" s="119" t="s">
        <v>21114</v>
      </c>
      <c r="O2814" s="118" t="s">
        <v>21115</v>
      </c>
      <c r="P2814" s="130"/>
    </row>
    <row r="2815" ht="22.5" customHeight="1">
      <c r="A2815" s="113"/>
      <c r="B2815" s="114" t="s">
        <v>21116</v>
      </c>
      <c r="C2815" s="115" t="s">
        <v>21117</v>
      </c>
      <c r="D2815" s="114" t="s">
        <v>21118</v>
      </c>
      <c r="E2815" s="115" t="s">
        <v>21119</v>
      </c>
      <c r="F2815" s="115" t="s">
        <v>21120</v>
      </c>
      <c r="G2815" s="115" t="s">
        <v>21121</v>
      </c>
      <c r="H2815" s="118" t="s">
        <v>8141</v>
      </c>
      <c r="I2815" s="117">
        <v>3026035.0</v>
      </c>
      <c r="J2815" s="117">
        <v>3025544.0</v>
      </c>
      <c r="K2815" s="117">
        <v>491.0</v>
      </c>
      <c r="L2815" s="118" t="s">
        <v>21122</v>
      </c>
      <c r="M2815" s="118" t="s">
        <v>21123</v>
      </c>
      <c r="N2815" s="119" t="s">
        <v>21124</v>
      </c>
      <c r="O2815" s="118" t="s">
        <v>21125</v>
      </c>
      <c r="P2815" s="130"/>
    </row>
    <row r="2816" ht="22.5" customHeight="1">
      <c r="A2816" s="113"/>
      <c r="B2816" s="114" t="s">
        <v>21126</v>
      </c>
      <c r="C2816" s="115" t="s">
        <v>21127</v>
      </c>
      <c r="D2816" s="121"/>
      <c r="E2816" s="115" t="s">
        <v>21128</v>
      </c>
      <c r="F2816" s="115" t="s">
        <v>21129</v>
      </c>
      <c r="G2816" s="115" t="s">
        <v>21130</v>
      </c>
      <c r="H2816" s="118" t="s">
        <v>8141</v>
      </c>
      <c r="I2816" s="117">
        <v>3027759.0</v>
      </c>
      <c r="J2816" s="117">
        <v>3026035.0</v>
      </c>
      <c r="K2816" s="117">
        <v>1724.0</v>
      </c>
      <c r="L2816" s="118" t="s">
        <v>21131</v>
      </c>
      <c r="M2816" s="118" t="s">
        <v>21132</v>
      </c>
      <c r="N2816" s="119" t="s">
        <v>21133</v>
      </c>
      <c r="O2816" s="118" t="s">
        <v>21134</v>
      </c>
      <c r="P2816" s="130"/>
    </row>
    <row r="2817" ht="22.5" customHeight="1">
      <c r="A2817" s="113"/>
      <c r="B2817" s="114" t="s">
        <v>21135</v>
      </c>
      <c r="C2817" s="115" t="s">
        <v>21136</v>
      </c>
      <c r="D2817" s="121"/>
      <c r="E2817" s="115" t="s">
        <v>21137</v>
      </c>
      <c r="F2817" s="122"/>
      <c r="G2817" s="122"/>
      <c r="H2817" s="116"/>
      <c r="I2817" s="117">
        <v>3028297.0</v>
      </c>
      <c r="J2817" s="117">
        <v>3028677.0</v>
      </c>
      <c r="K2817" s="117">
        <v>380.0</v>
      </c>
      <c r="L2817" s="118" t="s">
        <v>21138</v>
      </c>
      <c r="M2817" s="118" t="s">
        <v>21139</v>
      </c>
      <c r="N2817" s="119" t="s">
        <v>21140</v>
      </c>
      <c r="O2817" s="118" t="s">
        <v>21141</v>
      </c>
      <c r="P2817" s="130"/>
    </row>
    <row r="2818" ht="22.5" customHeight="1">
      <c r="A2818" s="113"/>
      <c r="B2818" s="114" t="s">
        <v>21142</v>
      </c>
      <c r="C2818" s="115" t="s">
        <v>21143</v>
      </c>
      <c r="D2818" s="120" t="s">
        <v>21144</v>
      </c>
      <c r="E2818" s="115" t="s">
        <v>21145</v>
      </c>
      <c r="F2818" s="115" t="s">
        <v>21146</v>
      </c>
      <c r="G2818" s="115" t="s">
        <v>21147</v>
      </c>
      <c r="H2818" s="118" t="s">
        <v>21148</v>
      </c>
      <c r="I2818" s="117">
        <v>3028827.0</v>
      </c>
      <c r="J2818" s="117">
        <v>3031448.0</v>
      </c>
      <c r="K2818" s="117">
        <v>2621.0</v>
      </c>
      <c r="L2818" s="118" t="s">
        <v>21149</v>
      </c>
      <c r="M2818" s="118" t="s">
        <v>21150</v>
      </c>
      <c r="N2818" s="119" t="s">
        <v>21151</v>
      </c>
      <c r="O2818" s="118" t="s">
        <v>21152</v>
      </c>
      <c r="P2818" s="130"/>
    </row>
    <row r="2819" ht="22.5" customHeight="1">
      <c r="A2819" s="113"/>
      <c r="B2819" s="114" t="s">
        <v>21153</v>
      </c>
      <c r="C2819" s="115" t="s">
        <v>21154</v>
      </c>
      <c r="D2819" s="120" t="s">
        <v>21155</v>
      </c>
      <c r="E2819" s="115" t="s">
        <v>21156</v>
      </c>
      <c r="F2819" s="115" t="s">
        <v>21157</v>
      </c>
      <c r="G2819" s="115" t="s">
        <v>10684</v>
      </c>
      <c r="H2819" s="116"/>
      <c r="I2819" s="117">
        <v>3031476.0</v>
      </c>
      <c r="J2819" s="117">
        <v>3031991.0</v>
      </c>
      <c r="K2819" s="117">
        <v>515.0</v>
      </c>
      <c r="L2819" s="118" t="s">
        <v>21158</v>
      </c>
      <c r="M2819" s="118" t="s">
        <v>21159</v>
      </c>
      <c r="N2819" s="119" t="s">
        <v>21160</v>
      </c>
      <c r="O2819" s="118" t="s">
        <v>21161</v>
      </c>
      <c r="P2819" s="130"/>
    </row>
    <row r="2820" ht="22.5" customHeight="1">
      <c r="A2820" s="113"/>
      <c r="B2820" s="114" t="s">
        <v>21162</v>
      </c>
      <c r="C2820" s="115" t="s">
        <v>21163</v>
      </c>
      <c r="D2820" s="114" t="s">
        <v>21164</v>
      </c>
      <c r="E2820" s="115" t="s">
        <v>21165</v>
      </c>
      <c r="F2820" s="115" t="s">
        <v>21166</v>
      </c>
      <c r="G2820" s="115" t="s">
        <v>14372</v>
      </c>
      <c r="H2820" s="116"/>
      <c r="I2820" s="117">
        <v>3032008.0</v>
      </c>
      <c r="J2820" s="117">
        <v>3033003.0</v>
      </c>
      <c r="K2820" s="117">
        <v>995.0</v>
      </c>
      <c r="L2820" s="118" t="s">
        <v>21167</v>
      </c>
      <c r="M2820" s="118" t="s">
        <v>21168</v>
      </c>
      <c r="N2820" s="119" t="s">
        <v>21169</v>
      </c>
      <c r="O2820" s="118" t="s">
        <v>21170</v>
      </c>
      <c r="P2820" s="130"/>
    </row>
    <row r="2821" ht="22.5" customHeight="1">
      <c r="A2821" s="113"/>
      <c r="B2821" s="114" t="s">
        <v>21171</v>
      </c>
      <c r="C2821" s="115" t="s">
        <v>21172</v>
      </c>
      <c r="D2821" s="125" t="s">
        <v>21173</v>
      </c>
      <c r="E2821" s="115" t="s">
        <v>21174</v>
      </c>
      <c r="F2821" s="115" t="s">
        <v>21175</v>
      </c>
      <c r="G2821" s="115" t="s">
        <v>1757</v>
      </c>
      <c r="H2821" s="116"/>
      <c r="I2821" s="117">
        <v>3033104.0</v>
      </c>
      <c r="J2821" s="117">
        <v>3034456.0</v>
      </c>
      <c r="K2821" s="117">
        <v>1352.0</v>
      </c>
      <c r="L2821" s="118" t="s">
        <v>21176</v>
      </c>
      <c r="M2821" s="118" t="s">
        <v>21177</v>
      </c>
      <c r="N2821" s="119" t="s">
        <v>21178</v>
      </c>
      <c r="O2821" s="118" t="s">
        <v>9204</v>
      </c>
      <c r="P2821" s="130"/>
    </row>
    <row r="2822" ht="22.5" customHeight="1">
      <c r="A2822" s="113"/>
      <c r="B2822" s="114" t="s">
        <v>21179</v>
      </c>
      <c r="C2822" s="115" t="s">
        <v>21180</v>
      </c>
      <c r="D2822" s="125" t="s">
        <v>21181</v>
      </c>
      <c r="E2822" s="115" t="s">
        <v>21182</v>
      </c>
      <c r="F2822" s="115" t="s">
        <v>21175</v>
      </c>
      <c r="G2822" s="115" t="s">
        <v>1757</v>
      </c>
      <c r="H2822" s="116"/>
      <c r="I2822" s="117">
        <v>3034459.0</v>
      </c>
      <c r="J2822" s="117">
        <v>3036450.0</v>
      </c>
      <c r="K2822" s="117">
        <v>1991.0</v>
      </c>
      <c r="L2822" s="118" t="s">
        <v>21183</v>
      </c>
      <c r="M2822" s="118" t="s">
        <v>21184</v>
      </c>
      <c r="N2822" s="119" t="s">
        <v>21185</v>
      </c>
      <c r="O2822" s="118" t="s">
        <v>21186</v>
      </c>
      <c r="P2822" s="130"/>
    </row>
    <row r="2823" ht="22.5" customHeight="1">
      <c r="A2823" s="113"/>
      <c r="B2823" s="114" t="s">
        <v>21187</v>
      </c>
      <c r="C2823" s="115" t="s">
        <v>21188</v>
      </c>
      <c r="D2823" s="121"/>
      <c r="E2823" s="115" t="s">
        <v>18495</v>
      </c>
      <c r="F2823" s="115" t="s">
        <v>18496</v>
      </c>
      <c r="G2823" s="115" t="s">
        <v>1757</v>
      </c>
      <c r="H2823" s="116"/>
      <c r="I2823" s="117">
        <v>3036462.0</v>
      </c>
      <c r="J2823" s="117">
        <v>3037856.0</v>
      </c>
      <c r="K2823" s="117">
        <v>1394.0</v>
      </c>
      <c r="L2823" s="118" t="s">
        <v>21189</v>
      </c>
      <c r="M2823" s="118" t="s">
        <v>21190</v>
      </c>
      <c r="N2823" s="119" t="s">
        <v>2813</v>
      </c>
      <c r="O2823" s="118" t="s">
        <v>21191</v>
      </c>
      <c r="P2823" s="130"/>
    </row>
    <row r="2824" ht="22.5" customHeight="1">
      <c r="A2824" s="113"/>
      <c r="B2824" s="114" t="s">
        <v>21192</v>
      </c>
      <c r="C2824" s="115" t="s">
        <v>21193</v>
      </c>
      <c r="D2824" s="121"/>
      <c r="E2824" s="115" t="s">
        <v>21194</v>
      </c>
      <c r="F2824" s="122"/>
      <c r="G2824" s="122"/>
      <c r="H2824" s="116"/>
      <c r="I2824" s="117">
        <v>3038267.0</v>
      </c>
      <c r="J2824" s="117">
        <v>3039250.0</v>
      </c>
      <c r="K2824" s="117">
        <v>983.0</v>
      </c>
      <c r="L2824" s="118" t="s">
        <v>21195</v>
      </c>
      <c r="M2824" s="118" t="s">
        <v>21196</v>
      </c>
      <c r="N2824" s="119" t="s">
        <v>21197</v>
      </c>
      <c r="O2824" s="118" t="s">
        <v>21198</v>
      </c>
      <c r="P2824" s="130"/>
    </row>
    <row r="2825" ht="22.5" customHeight="1">
      <c r="A2825" s="113"/>
      <c r="B2825" s="114" t="s">
        <v>21199</v>
      </c>
      <c r="C2825" s="115" t="s">
        <v>21200</v>
      </c>
      <c r="D2825" s="121"/>
      <c r="E2825" s="115" t="s">
        <v>21201</v>
      </c>
      <c r="F2825" s="122"/>
      <c r="G2825" s="122"/>
      <c r="H2825" s="116"/>
      <c r="I2825" s="117">
        <v>3039389.0</v>
      </c>
      <c r="J2825" s="117">
        <v>3040372.0</v>
      </c>
      <c r="K2825" s="117">
        <v>983.0</v>
      </c>
      <c r="L2825" s="118" t="s">
        <v>21202</v>
      </c>
      <c r="M2825" s="118" t="s">
        <v>21203</v>
      </c>
      <c r="N2825" s="119" t="s">
        <v>21197</v>
      </c>
      <c r="O2825" s="118" t="s">
        <v>21198</v>
      </c>
      <c r="P2825" s="130"/>
    </row>
    <row r="2826" ht="22.5" customHeight="1">
      <c r="A2826" s="113"/>
      <c r="B2826" s="114" t="s">
        <v>21204</v>
      </c>
      <c r="C2826" s="115" t="s">
        <v>21205</v>
      </c>
      <c r="D2826" s="121"/>
      <c r="E2826" s="115" t="s">
        <v>21206</v>
      </c>
      <c r="F2826" s="122"/>
      <c r="G2826" s="122"/>
      <c r="H2826" s="116"/>
      <c r="I2826" s="117">
        <v>3043397.0</v>
      </c>
      <c r="J2826" s="117">
        <v>3040392.0</v>
      </c>
      <c r="K2826" s="117">
        <v>3005.0</v>
      </c>
      <c r="L2826" s="118" t="s">
        <v>21207</v>
      </c>
      <c r="M2826" s="118" t="s">
        <v>21208</v>
      </c>
      <c r="N2826" s="119" t="s">
        <v>21209</v>
      </c>
      <c r="O2826" s="118" t="s">
        <v>21210</v>
      </c>
      <c r="P2826" s="130"/>
    </row>
    <row r="2827" ht="22.5" customHeight="1">
      <c r="A2827" s="113"/>
      <c r="B2827" s="114" t="s">
        <v>21211</v>
      </c>
      <c r="C2827" s="115" t="s">
        <v>21212</v>
      </c>
      <c r="D2827" s="121"/>
      <c r="E2827" s="115" t="s">
        <v>2582</v>
      </c>
      <c r="F2827" s="115" t="s">
        <v>1812</v>
      </c>
      <c r="G2827" s="115" t="s">
        <v>1813</v>
      </c>
      <c r="H2827" s="116"/>
      <c r="I2827" s="117">
        <v>3046154.0</v>
      </c>
      <c r="J2827" s="117">
        <v>3043404.0</v>
      </c>
      <c r="K2827" s="117">
        <v>2750.0</v>
      </c>
      <c r="L2827" s="118" t="s">
        <v>21213</v>
      </c>
      <c r="M2827" s="118" t="s">
        <v>21214</v>
      </c>
      <c r="N2827" s="119" t="s">
        <v>13318</v>
      </c>
      <c r="O2827" s="118" t="s">
        <v>2586</v>
      </c>
      <c r="P2827" s="130"/>
    </row>
    <row r="2828" ht="22.5" customHeight="1">
      <c r="A2828" s="113"/>
      <c r="B2828" s="114" t="s">
        <v>21215</v>
      </c>
      <c r="C2828" s="115" t="s">
        <v>21216</v>
      </c>
      <c r="D2828" s="121"/>
      <c r="E2828" s="115" t="s">
        <v>21217</v>
      </c>
      <c r="F2828" s="115" t="s">
        <v>21218</v>
      </c>
      <c r="G2828" s="115" t="s">
        <v>21219</v>
      </c>
      <c r="H2828" s="118" t="s">
        <v>21220</v>
      </c>
      <c r="I2828" s="117">
        <v>3047126.0</v>
      </c>
      <c r="J2828" s="117">
        <v>3046323.0</v>
      </c>
      <c r="K2828" s="117">
        <v>803.0</v>
      </c>
      <c r="L2828" s="118" t="s">
        <v>21221</v>
      </c>
      <c r="M2828" s="118" t="s">
        <v>21222</v>
      </c>
      <c r="N2828" s="119" t="s">
        <v>21223</v>
      </c>
      <c r="O2828" s="118" t="s">
        <v>21224</v>
      </c>
      <c r="P2828" s="130"/>
    </row>
    <row r="2829" ht="22.5" customHeight="1">
      <c r="A2829" s="113"/>
      <c r="B2829" s="114" t="s">
        <v>21225</v>
      </c>
      <c r="C2829" s="115" t="s">
        <v>21226</v>
      </c>
      <c r="D2829" s="121"/>
      <c r="E2829" s="115" t="s">
        <v>21227</v>
      </c>
      <c r="F2829" s="122"/>
      <c r="G2829" s="122"/>
      <c r="H2829" s="116"/>
      <c r="I2829" s="117">
        <v>3048001.0</v>
      </c>
      <c r="J2829" s="117">
        <v>3047270.0</v>
      </c>
      <c r="K2829" s="117">
        <v>731.0</v>
      </c>
      <c r="L2829" s="118" t="s">
        <v>21228</v>
      </c>
      <c r="M2829" s="118" t="s">
        <v>21229</v>
      </c>
      <c r="N2829" s="119" t="s">
        <v>21230</v>
      </c>
      <c r="O2829" s="118" t="s">
        <v>21231</v>
      </c>
      <c r="P2829" s="130"/>
    </row>
    <row r="2830" ht="22.5" customHeight="1">
      <c r="A2830" s="113"/>
      <c r="B2830" s="114" t="s">
        <v>21232</v>
      </c>
      <c r="C2830" s="115" t="s">
        <v>21233</v>
      </c>
      <c r="D2830" s="114" t="s">
        <v>21234</v>
      </c>
      <c r="E2830" s="115" t="s">
        <v>21235</v>
      </c>
      <c r="F2830" s="115" t="s">
        <v>4423</v>
      </c>
      <c r="G2830" s="115" t="s">
        <v>2862</v>
      </c>
      <c r="H2830" s="116"/>
      <c r="I2830" s="117">
        <v>3048774.0</v>
      </c>
      <c r="J2830" s="117">
        <v>3048223.0</v>
      </c>
      <c r="K2830" s="117">
        <v>551.0</v>
      </c>
      <c r="L2830" s="118" t="s">
        <v>21236</v>
      </c>
      <c r="M2830" s="118" t="s">
        <v>21237</v>
      </c>
      <c r="N2830" s="119" t="s">
        <v>21238</v>
      </c>
      <c r="O2830" s="118" t="s">
        <v>21239</v>
      </c>
      <c r="P2830" s="130"/>
    </row>
    <row r="2831" ht="22.5" customHeight="1">
      <c r="A2831" s="113"/>
      <c r="B2831" s="114" t="s">
        <v>21240</v>
      </c>
      <c r="C2831" s="115" t="s">
        <v>21241</v>
      </c>
      <c r="D2831" s="114" t="s">
        <v>21242</v>
      </c>
      <c r="E2831" s="115" t="s">
        <v>21243</v>
      </c>
      <c r="F2831" s="115" t="s">
        <v>5279</v>
      </c>
      <c r="G2831" s="122"/>
      <c r="H2831" s="116"/>
      <c r="I2831" s="117">
        <v>3048897.0</v>
      </c>
      <c r="J2831" s="117">
        <v>3049955.0</v>
      </c>
      <c r="K2831" s="117">
        <v>1058.0</v>
      </c>
      <c r="L2831" s="118" t="s">
        <v>21244</v>
      </c>
      <c r="M2831" s="118" t="s">
        <v>21245</v>
      </c>
      <c r="N2831" s="119" t="s">
        <v>21246</v>
      </c>
      <c r="O2831" s="118" t="s">
        <v>21247</v>
      </c>
      <c r="P2831" s="130"/>
    </row>
    <row r="2832" ht="22.5" customHeight="1">
      <c r="A2832" s="113"/>
      <c r="B2832" s="114" t="s">
        <v>21248</v>
      </c>
      <c r="C2832" s="115" t="s">
        <v>21249</v>
      </c>
      <c r="D2832" s="121"/>
      <c r="E2832" s="115" t="s">
        <v>21250</v>
      </c>
      <c r="F2832" s="115" t="s">
        <v>11992</v>
      </c>
      <c r="G2832" s="115" t="s">
        <v>7078</v>
      </c>
      <c r="H2832" s="116"/>
      <c r="I2832" s="117">
        <v>3050047.0</v>
      </c>
      <c r="J2832" s="117">
        <v>3050463.0</v>
      </c>
      <c r="K2832" s="117">
        <v>416.0</v>
      </c>
      <c r="L2832" s="118" t="s">
        <v>21251</v>
      </c>
      <c r="M2832" s="118" t="s">
        <v>21252</v>
      </c>
      <c r="N2832" s="119" t="s">
        <v>21253</v>
      </c>
      <c r="O2832" s="118" t="s">
        <v>21254</v>
      </c>
      <c r="P2832" s="130"/>
    </row>
    <row r="2833" ht="22.5" customHeight="1">
      <c r="A2833" s="113"/>
      <c r="B2833" s="114" t="s">
        <v>21255</v>
      </c>
      <c r="C2833" s="115" t="s">
        <v>21256</v>
      </c>
      <c r="D2833" s="114" t="s">
        <v>21257</v>
      </c>
      <c r="E2833" s="115" t="s">
        <v>21258</v>
      </c>
      <c r="F2833" s="115" t="s">
        <v>21259</v>
      </c>
      <c r="G2833" s="115" t="s">
        <v>1526</v>
      </c>
      <c r="H2833" s="116"/>
      <c r="I2833" s="117">
        <v>3050476.0</v>
      </c>
      <c r="J2833" s="117">
        <v>3050733.0</v>
      </c>
      <c r="K2833" s="117">
        <v>257.0</v>
      </c>
      <c r="L2833" s="118" t="s">
        <v>21260</v>
      </c>
      <c r="M2833" s="118" t="s">
        <v>21261</v>
      </c>
      <c r="N2833" s="119" t="s">
        <v>21262</v>
      </c>
      <c r="O2833" s="118" t="s">
        <v>21263</v>
      </c>
      <c r="P2833" s="130"/>
    </row>
    <row r="2834" ht="22.5" customHeight="1">
      <c r="A2834" s="113"/>
      <c r="B2834" s="114" t="s">
        <v>21264</v>
      </c>
      <c r="C2834" s="115" t="s">
        <v>21265</v>
      </c>
      <c r="D2834" s="114" t="s">
        <v>21266</v>
      </c>
      <c r="E2834" s="115" t="s">
        <v>21267</v>
      </c>
      <c r="F2834" s="115" t="s">
        <v>3523</v>
      </c>
      <c r="G2834" s="115" t="s">
        <v>3524</v>
      </c>
      <c r="H2834" s="116"/>
      <c r="I2834" s="117">
        <v>3050763.0</v>
      </c>
      <c r="J2834" s="117">
        <v>3051218.0</v>
      </c>
      <c r="K2834" s="117">
        <v>455.0</v>
      </c>
      <c r="L2834" s="118" t="s">
        <v>21268</v>
      </c>
      <c r="M2834" s="118" t="s">
        <v>21269</v>
      </c>
      <c r="N2834" s="119" t="s">
        <v>21270</v>
      </c>
      <c r="O2834" s="118" t="s">
        <v>21271</v>
      </c>
      <c r="P2834" s="130"/>
    </row>
    <row r="2835" ht="22.5" customHeight="1">
      <c r="A2835" s="113"/>
      <c r="B2835" s="114" t="s">
        <v>21272</v>
      </c>
      <c r="C2835" s="115" t="s">
        <v>21273</v>
      </c>
      <c r="D2835" s="114" t="s">
        <v>21274</v>
      </c>
      <c r="E2835" s="115" t="s">
        <v>21275</v>
      </c>
      <c r="F2835" s="122"/>
      <c r="G2835" s="122"/>
      <c r="H2835" s="116"/>
      <c r="I2835" s="117">
        <v>3051667.0</v>
      </c>
      <c r="J2835" s="117">
        <v>3051278.0</v>
      </c>
      <c r="K2835" s="117">
        <v>389.0</v>
      </c>
      <c r="L2835" s="118" t="s">
        <v>21276</v>
      </c>
      <c r="M2835" s="118" t="s">
        <v>21277</v>
      </c>
      <c r="N2835" s="119" t="s">
        <v>21278</v>
      </c>
      <c r="O2835" s="118" t="s">
        <v>21279</v>
      </c>
      <c r="P2835" s="130"/>
    </row>
    <row r="2836" ht="22.5" customHeight="1">
      <c r="A2836" s="113"/>
      <c r="B2836" s="114" t="s">
        <v>21280</v>
      </c>
      <c r="C2836" s="115" t="s">
        <v>21281</v>
      </c>
      <c r="D2836" s="114" t="s">
        <v>21282</v>
      </c>
      <c r="E2836" s="115" t="s">
        <v>21283</v>
      </c>
      <c r="F2836" s="122"/>
      <c r="G2836" s="122"/>
      <c r="H2836" s="118" t="s">
        <v>21284</v>
      </c>
      <c r="I2836" s="117">
        <v>3053036.0</v>
      </c>
      <c r="J2836" s="117">
        <v>3051780.0</v>
      </c>
      <c r="K2836" s="117">
        <v>1256.0</v>
      </c>
      <c r="L2836" s="118" t="s">
        <v>21285</v>
      </c>
      <c r="M2836" s="118" t="s">
        <v>21286</v>
      </c>
      <c r="N2836" s="119" t="s">
        <v>21287</v>
      </c>
      <c r="O2836" s="118" t="s">
        <v>21288</v>
      </c>
      <c r="P2836" s="130"/>
    </row>
    <row r="2837" ht="22.5" customHeight="1">
      <c r="A2837" s="113"/>
      <c r="B2837" s="114" t="s">
        <v>21289</v>
      </c>
      <c r="C2837" s="115" t="s">
        <v>21290</v>
      </c>
      <c r="D2837" s="114" t="s">
        <v>21291</v>
      </c>
      <c r="E2837" s="115" t="s">
        <v>21292</v>
      </c>
      <c r="F2837" s="122"/>
      <c r="G2837" s="122"/>
      <c r="H2837" s="116"/>
      <c r="I2837" s="117">
        <v>3053147.0</v>
      </c>
      <c r="J2837" s="117">
        <v>3053917.0</v>
      </c>
      <c r="K2837" s="117">
        <v>770.0</v>
      </c>
      <c r="L2837" s="118" t="s">
        <v>21293</v>
      </c>
      <c r="M2837" s="118" t="s">
        <v>21294</v>
      </c>
      <c r="N2837" s="119" t="s">
        <v>21295</v>
      </c>
      <c r="O2837" s="118" t="s">
        <v>21296</v>
      </c>
      <c r="P2837" s="130"/>
    </row>
    <row r="2838" ht="22.5" customHeight="1">
      <c r="A2838" s="113"/>
      <c r="B2838" s="114" t="s">
        <v>21297</v>
      </c>
      <c r="C2838" s="115" t="s">
        <v>21298</v>
      </c>
      <c r="D2838" s="121"/>
      <c r="E2838" s="115" t="s">
        <v>11304</v>
      </c>
      <c r="F2838" s="122"/>
      <c r="G2838" s="122"/>
      <c r="H2838" s="116"/>
      <c r="I2838" s="117">
        <v>3053914.0</v>
      </c>
      <c r="J2838" s="117">
        <v>3054825.0</v>
      </c>
      <c r="K2838" s="117">
        <v>911.0</v>
      </c>
      <c r="L2838" s="118" t="s">
        <v>21299</v>
      </c>
      <c r="M2838" s="118" t="s">
        <v>21300</v>
      </c>
      <c r="N2838" s="119" t="s">
        <v>11307</v>
      </c>
      <c r="O2838" s="118" t="s">
        <v>11308</v>
      </c>
      <c r="P2838" s="130"/>
    </row>
    <row r="2839" ht="22.5" customHeight="1">
      <c r="A2839" s="113"/>
      <c r="B2839" s="114" t="s">
        <v>21301</v>
      </c>
      <c r="C2839" s="115" t="s">
        <v>21302</v>
      </c>
      <c r="D2839" s="121"/>
      <c r="E2839" s="115" t="s">
        <v>21303</v>
      </c>
      <c r="F2839" s="122"/>
      <c r="G2839" s="122"/>
      <c r="H2839" s="116"/>
      <c r="I2839" s="117">
        <v>3055892.0</v>
      </c>
      <c r="J2839" s="117">
        <v>3054846.0</v>
      </c>
      <c r="K2839" s="117">
        <v>1046.0</v>
      </c>
      <c r="L2839" s="118" t="s">
        <v>21304</v>
      </c>
      <c r="M2839" s="118" t="s">
        <v>21305</v>
      </c>
      <c r="N2839" s="119" t="s">
        <v>21306</v>
      </c>
      <c r="O2839" s="118" t="s">
        <v>12061</v>
      </c>
      <c r="P2839" s="130"/>
    </row>
    <row r="2840" ht="22.5" customHeight="1">
      <c r="A2840" s="113"/>
      <c r="B2840" s="114" t="s">
        <v>21307</v>
      </c>
      <c r="C2840" s="115" t="s">
        <v>21308</v>
      </c>
      <c r="D2840" s="121"/>
      <c r="E2840" s="115" t="s">
        <v>2145</v>
      </c>
      <c r="F2840" s="122"/>
      <c r="G2840" s="122"/>
      <c r="H2840" s="116"/>
      <c r="I2840" s="117">
        <v>3055997.0</v>
      </c>
      <c r="J2840" s="117">
        <v>3056911.0</v>
      </c>
      <c r="K2840" s="117">
        <v>914.0</v>
      </c>
      <c r="L2840" s="118" t="s">
        <v>21309</v>
      </c>
      <c r="M2840" s="118" t="s">
        <v>21310</v>
      </c>
      <c r="N2840" s="119" t="s">
        <v>21311</v>
      </c>
      <c r="O2840" s="118" t="s">
        <v>21312</v>
      </c>
      <c r="P2840" s="130"/>
    </row>
    <row r="2841" ht="22.5" customHeight="1">
      <c r="A2841" s="113"/>
      <c r="B2841" s="114" t="s">
        <v>21313</v>
      </c>
      <c r="C2841" s="115" t="s">
        <v>21314</v>
      </c>
      <c r="D2841" s="121"/>
      <c r="E2841" s="115" t="s">
        <v>21315</v>
      </c>
      <c r="F2841" s="115" t="s">
        <v>1525</v>
      </c>
      <c r="G2841" s="115" t="s">
        <v>1526</v>
      </c>
      <c r="H2841" s="116"/>
      <c r="I2841" s="117">
        <v>3057063.0</v>
      </c>
      <c r="J2841" s="117">
        <v>3057686.0</v>
      </c>
      <c r="K2841" s="117">
        <v>623.0</v>
      </c>
      <c r="L2841" s="118" t="s">
        <v>21316</v>
      </c>
      <c r="M2841" s="118" t="s">
        <v>21317</v>
      </c>
      <c r="N2841" s="119" t="s">
        <v>21318</v>
      </c>
      <c r="O2841" s="118" t="s">
        <v>21319</v>
      </c>
      <c r="P2841" s="130"/>
    </row>
    <row r="2842" ht="22.5" customHeight="1">
      <c r="A2842" s="113"/>
      <c r="B2842" s="114" t="s">
        <v>21320</v>
      </c>
      <c r="C2842" s="115" t="s">
        <v>21321</v>
      </c>
      <c r="D2842" s="121"/>
      <c r="E2842" s="115" t="s">
        <v>21322</v>
      </c>
      <c r="F2842" s="122"/>
      <c r="G2842" s="122"/>
      <c r="H2842" s="116"/>
      <c r="I2842" s="117">
        <v>3058551.0</v>
      </c>
      <c r="J2842" s="117">
        <v>3057700.0</v>
      </c>
      <c r="K2842" s="117">
        <v>851.0</v>
      </c>
      <c r="L2842" s="118" t="s">
        <v>21323</v>
      </c>
      <c r="M2842" s="118" t="s">
        <v>21324</v>
      </c>
      <c r="N2842" s="119" t="s">
        <v>21325</v>
      </c>
      <c r="O2842" s="118" t="s">
        <v>21326</v>
      </c>
      <c r="P2842" s="130"/>
    </row>
    <row r="2843" ht="22.5" customHeight="1">
      <c r="A2843" s="113"/>
      <c r="B2843" s="114" t="s">
        <v>21327</v>
      </c>
      <c r="C2843" s="115" t="s">
        <v>21328</v>
      </c>
      <c r="D2843" s="121"/>
      <c r="E2843" s="115" t="s">
        <v>21329</v>
      </c>
      <c r="F2843" s="122"/>
      <c r="G2843" s="122"/>
      <c r="H2843" s="116"/>
      <c r="I2843" s="117">
        <v>3058597.0</v>
      </c>
      <c r="J2843" s="117">
        <v>3059211.0</v>
      </c>
      <c r="K2843" s="117">
        <v>614.0</v>
      </c>
      <c r="L2843" s="118" t="s">
        <v>21330</v>
      </c>
      <c r="M2843" s="118" t="s">
        <v>21331</v>
      </c>
      <c r="N2843" s="119" t="s">
        <v>21332</v>
      </c>
      <c r="O2843" s="118" t="s">
        <v>21333</v>
      </c>
      <c r="P2843" s="130"/>
    </row>
    <row r="2844" ht="22.5" customHeight="1">
      <c r="A2844" s="113"/>
      <c r="B2844" s="114" t="s">
        <v>21334</v>
      </c>
      <c r="C2844" s="115" t="s">
        <v>21335</v>
      </c>
      <c r="D2844" s="121"/>
      <c r="E2844" s="115" t="s">
        <v>21336</v>
      </c>
      <c r="F2844" s="122"/>
      <c r="G2844" s="122"/>
      <c r="H2844" s="116"/>
      <c r="I2844" s="117">
        <v>3059244.0</v>
      </c>
      <c r="J2844" s="117">
        <v>3059546.0</v>
      </c>
      <c r="K2844" s="117">
        <v>302.0</v>
      </c>
      <c r="L2844" s="118" t="s">
        <v>21337</v>
      </c>
      <c r="M2844" s="118" t="s">
        <v>21338</v>
      </c>
      <c r="N2844" s="119" t="s">
        <v>21339</v>
      </c>
      <c r="O2844" s="118" t="s">
        <v>21340</v>
      </c>
      <c r="P2844" s="130"/>
    </row>
    <row r="2845" ht="22.5" customHeight="1">
      <c r="A2845" s="113"/>
      <c r="B2845" s="114" t="s">
        <v>21341</v>
      </c>
      <c r="C2845" s="115" t="s">
        <v>21342</v>
      </c>
      <c r="D2845" s="121"/>
      <c r="E2845" s="115" t="s">
        <v>1448</v>
      </c>
      <c r="F2845" s="122"/>
      <c r="G2845" s="122"/>
      <c r="H2845" s="116"/>
      <c r="I2845" s="117">
        <v>3059551.0</v>
      </c>
      <c r="J2845" s="117">
        <v>3059997.0</v>
      </c>
      <c r="K2845" s="117">
        <v>446.0</v>
      </c>
      <c r="L2845" s="118" t="s">
        <v>21343</v>
      </c>
      <c r="M2845" s="118" t="s">
        <v>21344</v>
      </c>
      <c r="N2845" s="119" t="s">
        <v>21345</v>
      </c>
      <c r="O2845" s="118" t="s">
        <v>21346</v>
      </c>
      <c r="P2845" s="130"/>
    </row>
    <row r="2846" ht="22.5" customHeight="1">
      <c r="A2846" s="113"/>
      <c r="B2846" s="114" t="s">
        <v>21347</v>
      </c>
      <c r="C2846" s="115" t="s">
        <v>21348</v>
      </c>
      <c r="D2846" s="114" t="s">
        <v>21349</v>
      </c>
      <c r="E2846" s="115" t="s">
        <v>21350</v>
      </c>
      <c r="F2846" s="122"/>
      <c r="G2846" s="122"/>
      <c r="H2846" s="116"/>
      <c r="I2846" s="117">
        <v>3060030.0</v>
      </c>
      <c r="J2846" s="117">
        <v>3061901.0</v>
      </c>
      <c r="K2846" s="117">
        <v>1871.0</v>
      </c>
      <c r="L2846" s="118" t="s">
        <v>21351</v>
      </c>
      <c r="M2846" s="118" t="s">
        <v>21352</v>
      </c>
      <c r="N2846" s="119" t="s">
        <v>21353</v>
      </c>
      <c r="O2846" s="118" t="s">
        <v>4320</v>
      </c>
      <c r="P2846" s="130"/>
    </row>
    <row r="2847" ht="22.5" customHeight="1">
      <c r="A2847" s="113"/>
      <c r="B2847" s="114" t="s">
        <v>21354</v>
      </c>
      <c r="C2847" s="115" t="s">
        <v>21355</v>
      </c>
      <c r="D2847" s="121"/>
      <c r="E2847" s="115" t="s">
        <v>21356</v>
      </c>
      <c r="F2847" s="122"/>
      <c r="G2847" s="122"/>
      <c r="H2847" s="116"/>
      <c r="I2847" s="117">
        <v>3062266.0</v>
      </c>
      <c r="J2847" s="117">
        <v>3061952.0</v>
      </c>
      <c r="K2847" s="117">
        <v>314.0</v>
      </c>
      <c r="L2847" s="118" t="s">
        <v>21357</v>
      </c>
      <c r="M2847" s="118" t="s">
        <v>21358</v>
      </c>
      <c r="N2847" s="119" t="s">
        <v>21359</v>
      </c>
      <c r="O2847" s="118" t="s">
        <v>21360</v>
      </c>
      <c r="P2847" s="130"/>
    </row>
    <row r="2848" ht="22.5" customHeight="1">
      <c r="A2848" s="113"/>
      <c r="B2848" s="114" t="s">
        <v>21361</v>
      </c>
      <c r="C2848" s="115" t="s">
        <v>21362</v>
      </c>
      <c r="D2848" s="121"/>
      <c r="E2848" s="115" t="s">
        <v>21363</v>
      </c>
      <c r="F2848" s="122"/>
      <c r="G2848" s="122"/>
      <c r="H2848" s="116"/>
      <c r="I2848" s="117">
        <v>3062358.0</v>
      </c>
      <c r="J2848" s="117">
        <v>3062846.0</v>
      </c>
      <c r="K2848" s="117">
        <v>488.0</v>
      </c>
      <c r="L2848" s="118" t="s">
        <v>21364</v>
      </c>
      <c r="M2848" s="118" t="s">
        <v>21365</v>
      </c>
      <c r="N2848" s="119" t="s">
        <v>21366</v>
      </c>
      <c r="O2848" s="118" t="s">
        <v>21367</v>
      </c>
      <c r="P2848" s="130"/>
    </row>
    <row r="2849" ht="22.5" customHeight="1">
      <c r="A2849" s="113"/>
      <c r="B2849" s="114" t="s">
        <v>21368</v>
      </c>
      <c r="C2849" s="115" t="s">
        <v>21369</v>
      </c>
      <c r="D2849" s="121"/>
      <c r="E2849" s="115" t="s">
        <v>3599</v>
      </c>
      <c r="F2849" s="122"/>
      <c r="G2849" s="122"/>
      <c r="H2849" s="116"/>
      <c r="I2849" s="117">
        <v>3062880.0</v>
      </c>
      <c r="J2849" s="117">
        <v>3063374.0</v>
      </c>
      <c r="K2849" s="117">
        <v>494.0</v>
      </c>
      <c r="L2849" s="118" t="s">
        <v>21370</v>
      </c>
      <c r="M2849" s="118" t="s">
        <v>21371</v>
      </c>
      <c r="N2849" s="119" t="s">
        <v>21372</v>
      </c>
      <c r="O2849" s="118" t="s">
        <v>21373</v>
      </c>
      <c r="P2849" s="130"/>
    </row>
    <row r="2850" ht="22.5" customHeight="1">
      <c r="A2850" s="113"/>
      <c r="B2850" s="114" t="s">
        <v>21374</v>
      </c>
      <c r="C2850" s="115" t="s">
        <v>21375</v>
      </c>
      <c r="D2850" s="121"/>
      <c r="E2850" s="115" t="s">
        <v>21376</v>
      </c>
      <c r="F2850" s="122"/>
      <c r="G2850" s="122"/>
      <c r="H2850" s="116"/>
      <c r="I2850" s="117">
        <v>3063902.0</v>
      </c>
      <c r="J2850" s="117">
        <v>3063483.0</v>
      </c>
      <c r="K2850" s="117">
        <v>419.0</v>
      </c>
      <c r="L2850" s="118" t="s">
        <v>21377</v>
      </c>
      <c r="M2850" s="118" t="s">
        <v>21378</v>
      </c>
      <c r="N2850" s="119" t="s">
        <v>8328</v>
      </c>
      <c r="O2850" s="118" t="s">
        <v>21379</v>
      </c>
      <c r="P2850" s="130"/>
    </row>
    <row r="2851" ht="22.5" customHeight="1">
      <c r="A2851" s="113"/>
      <c r="B2851" s="114" t="s">
        <v>21380</v>
      </c>
      <c r="C2851" s="115" t="s">
        <v>21381</v>
      </c>
      <c r="D2851" s="114" t="s">
        <v>21382</v>
      </c>
      <c r="E2851" s="115" t="s">
        <v>21383</v>
      </c>
      <c r="F2851" s="122"/>
      <c r="G2851" s="122"/>
      <c r="H2851" s="116"/>
      <c r="I2851" s="117">
        <v>3064341.0</v>
      </c>
      <c r="J2851" s="117">
        <v>3063916.0</v>
      </c>
      <c r="K2851" s="117">
        <v>425.0</v>
      </c>
      <c r="L2851" s="118" t="s">
        <v>21384</v>
      </c>
      <c r="M2851" s="118" t="s">
        <v>21385</v>
      </c>
      <c r="N2851" s="119" t="s">
        <v>21386</v>
      </c>
      <c r="O2851" s="118" t="s">
        <v>21387</v>
      </c>
      <c r="P2851" s="130"/>
    </row>
    <row r="2852" ht="22.5" customHeight="1">
      <c r="A2852" s="113"/>
      <c r="B2852" s="114" t="s">
        <v>21388</v>
      </c>
      <c r="C2852" s="115" t="s">
        <v>21389</v>
      </c>
      <c r="D2852" s="121"/>
      <c r="E2852" s="115" t="s">
        <v>21390</v>
      </c>
      <c r="F2852" s="122"/>
      <c r="G2852" s="122"/>
      <c r="H2852" s="116"/>
      <c r="I2852" s="117">
        <v>3065239.0</v>
      </c>
      <c r="J2852" s="117">
        <v>3064343.0</v>
      </c>
      <c r="K2852" s="117">
        <v>896.0</v>
      </c>
      <c r="L2852" s="118" t="s">
        <v>21391</v>
      </c>
      <c r="M2852" s="118" t="s">
        <v>21392</v>
      </c>
      <c r="N2852" s="119" t="s">
        <v>21393</v>
      </c>
      <c r="O2852" s="118" t="s">
        <v>21394</v>
      </c>
      <c r="P2852" s="130"/>
    </row>
    <row r="2853" ht="22.5" customHeight="1">
      <c r="A2853" s="113"/>
      <c r="B2853" s="114" t="s">
        <v>21395</v>
      </c>
      <c r="C2853" s="115" t="s">
        <v>21396</v>
      </c>
      <c r="D2853" s="121"/>
      <c r="E2853" s="115" t="s">
        <v>21397</v>
      </c>
      <c r="F2853" s="122"/>
      <c r="G2853" s="122"/>
      <c r="H2853" s="116"/>
      <c r="I2853" s="117">
        <v>3065365.0</v>
      </c>
      <c r="J2853" s="117">
        <v>3065700.0</v>
      </c>
      <c r="K2853" s="117">
        <v>335.0</v>
      </c>
      <c r="L2853" s="118" t="s">
        <v>21398</v>
      </c>
      <c r="M2853" s="118" t="s">
        <v>21399</v>
      </c>
      <c r="N2853" s="119" t="s">
        <v>21400</v>
      </c>
      <c r="O2853" s="118" t="s">
        <v>21401</v>
      </c>
      <c r="P2853" s="130"/>
    </row>
    <row r="2854" ht="22.5" customHeight="1">
      <c r="A2854" s="113"/>
      <c r="B2854" s="114" t="s">
        <v>21402</v>
      </c>
      <c r="C2854" s="115" t="s">
        <v>21403</v>
      </c>
      <c r="D2854" s="121"/>
      <c r="E2854" s="115" t="s">
        <v>14521</v>
      </c>
      <c r="F2854" s="122"/>
      <c r="G2854" s="122"/>
      <c r="H2854" s="116"/>
      <c r="I2854" s="117">
        <v>3065693.0</v>
      </c>
      <c r="J2854" s="117">
        <v>3066115.0</v>
      </c>
      <c r="K2854" s="117">
        <v>422.0</v>
      </c>
      <c r="L2854" s="118" t="s">
        <v>21404</v>
      </c>
      <c r="M2854" s="118" t="s">
        <v>21405</v>
      </c>
      <c r="N2854" s="119" t="s">
        <v>3609</v>
      </c>
      <c r="O2854" s="118" t="s">
        <v>2644</v>
      </c>
      <c r="P2854" s="130"/>
    </row>
    <row r="2855" ht="22.5" customHeight="1">
      <c r="A2855" s="113"/>
      <c r="B2855" s="114" t="s">
        <v>21406</v>
      </c>
      <c r="C2855" s="115" t="s">
        <v>21407</v>
      </c>
      <c r="D2855" s="121"/>
      <c r="E2855" s="115" t="s">
        <v>21408</v>
      </c>
      <c r="F2855" s="122"/>
      <c r="G2855" s="122"/>
      <c r="H2855" s="116"/>
      <c r="I2855" s="117">
        <v>3068213.0</v>
      </c>
      <c r="J2855" s="117">
        <v>3066282.0</v>
      </c>
      <c r="K2855" s="117">
        <v>1931.0</v>
      </c>
      <c r="L2855" s="118" t="s">
        <v>21409</v>
      </c>
      <c r="M2855" s="118" t="s">
        <v>21410</v>
      </c>
      <c r="N2855" s="119" t="s">
        <v>21411</v>
      </c>
      <c r="O2855" s="118" t="s">
        <v>21412</v>
      </c>
      <c r="P2855" s="130"/>
    </row>
    <row r="2856" ht="22.5" customHeight="1">
      <c r="A2856" s="113"/>
      <c r="B2856" s="114" t="s">
        <v>21413</v>
      </c>
      <c r="C2856" s="115" t="s">
        <v>21414</v>
      </c>
      <c r="D2856" s="121"/>
      <c r="E2856" s="115" t="s">
        <v>21415</v>
      </c>
      <c r="F2856" s="115" t="s">
        <v>21416</v>
      </c>
      <c r="G2856" s="115" t="s">
        <v>21417</v>
      </c>
      <c r="H2856" s="116"/>
      <c r="I2856" s="117">
        <v>3068356.0</v>
      </c>
      <c r="J2856" s="117">
        <v>3069744.0</v>
      </c>
      <c r="K2856" s="117">
        <v>1388.0</v>
      </c>
      <c r="L2856" s="118" t="s">
        <v>21418</v>
      </c>
      <c r="M2856" s="118" t="s">
        <v>21419</v>
      </c>
      <c r="N2856" s="119" t="s">
        <v>21420</v>
      </c>
      <c r="O2856" s="118" t="s">
        <v>21421</v>
      </c>
      <c r="P2856" s="130"/>
    </row>
    <row r="2857" ht="22.5" customHeight="1">
      <c r="A2857" s="113"/>
      <c r="B2857" s="114" t="s">
        <v>21422</v>
      </c>
      <c r="C2857" s="115" t="s">
        <v>21423</v>
      </c>
      <c r="D2857" s="121"/>
      <c r="E2857" s="115" t="s">
        <v>6665</v>
      </c>
      <c r="F2857" s="122"/>
      <c r="G2857" s="122"/>
      <c r="H2857" s="116"/>
      <c r="I2857" s="117">
        <v>3069846.0</v>
      </c>
      <c r="J2857" s="117">
        <v>3070895.0</v>
      </c>
      <c r="K2857" s="117">
        <v>1049.0</v>
      </c>
      <c r="L2857" s="118" t="s">
        <v>21424</v>
      </c>
      <c r="M2857" s="118" t="s">
        <v>21425</v>
      </c>
      <c r="N2857" s="119" t="s">
        <v>21426</v>
      </c>
      <c r="O2857" s="118" t="s">
        <v>21427</v>
      </c>
      <c r="P2857" s="130"/>
    </row>
    <row r="2858" ht="22.5" customHeight="1">
      <c r="A2858" s="113"/>
      <c r="B2858" s="114" t="s">
        <v>21428</v>
      </c>
      <c r="C2858" s="122"/>
      <c r="D2858" s="120" t="s">
        <v>1521</v>
      </c>
      <c r="E2858" s="122"/>
      <c r="F2858" s="122"/>
      <c r="G2858" s="122"/>
      <c r="H2858" s="116"/>
      <c r="I2858" s="117">
        <v>3071163.0</v>
      </c>
      <c r="J2858" s="117">
        <v>3071049.0</v>
      </c>
      <c r="K2858" s="117">
        <v>114.0</v>
      </c>
      <c r="L2858" s="116"/>
      <c r="M2858" s="116"/>
      <c r="N2858" s="116"/>
      <c r="O2858" s="116"/>
      <c r="P2858" s="130"/>
    </row>
    <row r="2859" ht="22.5" customHeight="1">
      <c r="A2859" s="113"/>
      <c r="B2859" s="114" t="s">
        <v>21429</v>
      </c>
      <c r="C2859" s="122"/>
      <c r="D2859" s="121"/>
      <c r="E2859" s="122"/>
      <c r="F2859" s="122"/>
      <c r="G2859" s="122"/>
      <c r="H2859" s="116"/>
      <c r="I2859" s="117">
        <v>3074254.0</v>
      </c>
      <c r="J2859" s="117">
        <v>3071340.0</v>
      </c>
      <c r="K2859" s="117">
        <v>2914.0</v>
      </c>
      <c r="L2859" s="116"/>
      <c r="M2859" s="116"/>
      <c r="N2859" s="116"/>
      <c r="O2859" s="116"/>
      <c r="P2859" s="130"/>
    </row>
    <row r="2860" ht="22.5" customHeight="1">
      <c r="A2860" s="113"/>
      <c r="B2860" s="114" t="s">
        <v>21430</v>
      </c>
      <c r="C2860" s="122"/>
      <c r="D2860" s="121"/>
      <c r="E2860" s="122"/>
      <c r="F2860" s="122"/>
      <c r="G2860" s="122"/>
      <c r="H2860" s="116"/>
      <c r="I2860" s="117">
        <v>3074756.0</v>
      </c>
      <c r="J2860" s="117">
        <v>3074681.0</v>
      </c>
      <c r="K2860" s="117">
        <v>75.0</v>
      </c>
      <c r="L2860" s="116"/>
      <c r="M2860" s="116"/>
      <c r="N2860" s="116"/>
      <c r="O2860" s="116"/>
      <c r="P2860" s="130"/>
    </row>
    <row r="2861" ht="22.5" customHeight="1">
      <c r="A2861" s="113"/>
      <c r="B2861" s="114" t="s">
        <v>21431</v>
      </c>
      <c r="C2861" s="122"/>
      <c r="D2861" s="121"/>
      <c r="E2861" s="122"/>
      <c r="F2861" s="122"/>
      <c r="G2861" s="122"/>
      <c r="H2861" s="116"/>
      <c r="I2861" s="117">
        <v>3074869.0</v>
      </c>
      <c r="J2861" s="117">
        <v>3074793.0</v>
      </c>
      <c r="K2861" s="117">
        <v>76.0</v>
      </c>
      <c r="L2861" s="116"/>
      <c r="M2861" s="116"/>
      <c r="N2861" s="116"/>
      <c r="O2861" s="116"/>
      <c r="P2861" s="130"/>
    </row>
    <row r="2862" ht="22.5" customHeight="1">
      <c r="A2862" s="113"/>
      <c r="B2862" s="114" t="s">
        <v>21432</v>
      </c>
      <c r="C2862" s="122"/>
      <c r="D2862" s="121"/>
      <c r="E2862" s="122"/>
      <c r="F2862" s="122"/>
      <c r="G2862" s="122"/>
      <c r="H2862" s="116"/>
      <c r="I2862" s="117">
        <v>3076469.0</v>
      </c>
      <c r="J2862" s="117">
        <v>3074929.0</v>
      </c>
      <c r="K2862" s="117">
        <v>1540.0</v>
      </c>
      <c r="L2862" s="116"/>
      <c r="M2862" s="116"/>
      <c r="N2862" s="116"/>
      <c r="O2862" s="116"/>
      <c r="P2862" s="130"/>
    </row>
    <row r="2863" ht="22.5" customHeight="1">
      <c r="A2863" s="113"/>
      <c r="B2863" s="114" t="s">
        <v>21433</v>
      </c>
      <c r="C2863" s="122"/>
      <c r="D2863" s="121"/>
      <c r="E2863" s="115" t="s">
        <v>1448</v>
      </c>
      <c r="F2863" s="122"/>
      <c r="G2863" s="122"/>
      <c r="H2863" s="116"/>
      <c r="I2863" s="117">
        <v>3076919.0</v>
      </c>
      <c r="J2863" s="117">
        <v>3076740.0</v>
      </c>
      <c r="K2863" s="117">
        <v>179.0</v>
      </c>
      <c r="L2863" s="118" t="s">
        <v>21434</v>
      </c>
      <c r="M2863" s="118" t="s">
        <v>21435</v>
      </c>
      <c r="N2863" s="119" t="s">
        <v>21436</v>
      </c>
      <c r="O2863" s="118" t="s">
        <v>21437</v>
      </c>
      <c r="P2863" s="130"/>
    </row>
    <row r="2864" ht="22.5" customHeight="1">
      <c r="A2864" s="113"/>
      <c r="B2864" s="114" t="s">
        <v>21438</v>
      </c>
      <c r="C2864" s="115" t="s">
        <v>21439</v>
      </c>
      <c r="D2864" s="121"/>
      <c r="E2864" s="115" t="s">
        <v>1448</v>
      </c>
      <c r="F2864" s="122"/>
      <c r="G2864" s="122"/>
      <c r="H2864" s="116"/>
      <c r="I2864" s="117">
        <v>3077985.0</v>
      </c>
      <c r="J2864" s="117">
        <v>3076909.0</v>
      </c>
      <c r="K2864" s="117">
        <v>1076.0</v>
      </c>
      <c r="L2864" s="118" t="s">
        <v>21440</v>
      </c>
      <c r="M2864" s="118" t="s">
        <v>21441</v>
      </c>
      <c r="N2864" s="119" t="s">
        <v>12082</v>
      </c>
      <c r="O2864" s="118" t="s">
        <v>21442</v>
      </c>
      <c r="P2864" s="130"/>
    </row>
    <row r="2865" ht="22.5" customHeight="1">
      <c r="A2865" s="113"/>
      <c r="B2865" s="114" t="s">
        <v>21443</v>
      </c>
      <c r="C2865" s="115" t="s">
        <v>21444</v>
      </c>
      <c r="D2865" s="114" t="s">
        <v>21445</v>
      </c>
      <c r="E2865" s="115" t="s">
        <v>21446</v>
      </c>
      <c r="F2865" s="115" t="s">
        <v>19459</v>
      </c>
      <c r="G2865" s="115" t="s">
        <v>13798</v>
      </c>
      <c r="H2865" s="118" t="s">
        <v>21447</v>
      </c>
      <c r="I2865" s="117">
        <v>3078835.0</v>
      </c>
      <c r="J2865" s="117">
        <v>3078002.0</v>
      </c>
      <c r="K2865" s="117">
        <v>833.0</v>
      </c>
      <c r="L2865" s="118" t="s">
        <v>21448</v>
      </c>
      <c r="M2865" s="118" t="s">
        <v>21449</v>
      </c>
      <c r="N2865" s="119" t="s">
        <v>21450</v>
      </c>
      <c r="O2865" s="118" t="s">
        <v>21451</v>
      </c>
      <c r="P2865" s="130"/>
    </row>
    <row r="2866" ht="22.5" customHeight="1">
      <c r="A2866" s="113"/>
      <c r="B2866" s="114" t="s">
        <v>21452</v>
      </c>
      <c r="C2866" s="115" t="s">
        <v>21453</v>
      </c>
      <c r="D2866" s="120" t="s">
        <v>21454</v>
      </c>
      <c r="E2866" s="115" t="s">
        <v>21455</v>
      </c>
      <c r="F2866" s="115" t="s">
        <v>21456</v>
      </c>
      <c r="G2866" s="115" t="s">
        <v>20983</v>
      </c>
      <c r="H2866" s="116"/>
      <c r="I2866" s="117">
        <v>3079734.0</v>
      </c>
      <c r="J2866" s="117">
        <v>3078877.0</v>
      </c>
      <c r="K2866" s="117">
        <v>857.0</v>
      </c>
      <c r="L2866" s="118" t="s">
        <v>21457</v>
      </c>
      <c r="M2866" s="118" t="s">
        <v>21458</v>
      </c>
      <c r="N2866" s="119" t="s">
        <v>21459</v>
      </c>
      <c r="O2866" s="118" t="s">
        <v>21460</v>
      </c>
      <c r="P2866" s="130"/>
    </row>
    <row r="2867" ht="22.5" customHeight="1">
      <c r="A2867" s="113"/>
      <c r="B2867" s="114" t="s">
        <v>21461</v>
      </c>
      <c r="C2867" s="115" t="s">
        <v>21462</v>
      </c>
      <c r="D2867" s="121"/>
      <c r="E2867" s="115" t="s">
        <v>21463</v>
      </c>
      <c r="F2867" s="122"/>
      <c r="G2867" s="122"/>
      <c r="H2867" s="116"/>
      <c r="I2867" s="117">
        <v>3079847.0</v>
      </c>
      <c r="J2867" s="117">
        <v>3080455.0</v>
      </c>
      <c r="K2867" s="117">
        <v>608.0</v>
      </c>
      <c r="L2867" s="118" t="s">
        <v>21464</v>
      </c>
      <c r="M2867" s="118" t="s">
        <v>21465</v>
      </c>
      <c r="N2867" s="119" t="s">
        <v>21466</v>
      </c>
      <c r="O2867" s="118" t="s">
        <v>21467</v>
      </c>
      <c r="P2867" s="130"/>
    </row>
    <row r="2868" ht="22.5" customHeight="1">
      <c r="A2868" s="113"/>
      <c r="B2868" s="114" t="s">
        <v>21468</v>
      </c>
      <c r="C2868" s="115" t="s">
        <v>21469</v>
      </c>
      <c r="D2868" s="121"/>
      <c r="E2868" s="115" t="s">
        <v>1448</v>
      </c>
      <c r="F2868" s="122"/>
      <c r="G2868" s="122"/>
      <c r="H2868" s="116"/>
      <c r="I2868" s="117">
        <v>3080545.0</v>
      </c>
      <c r="J2868" s="117">
        <v>3081072.0</v>
      </c>
      <c r="K2868" s="117">
        <v>527.0</v>
      </c>
      <c r="L2868" s="118" t="s">
        <v>21470</v>
      </c>
      <c r="M2868" s="118" t="s">
        <v>21471</v>
      </c>
      <c r="N2868" s="119" t="s">
        <v>21472</v>
      </c>
      <c r="O2868" s="118" t="s">
        <v>21473</v>
      </c>
      <c r="P2868" s="130"/>
    </row>
    <row r="2869" ht="22.5" customHeight="1">
      <c r="A2869" s="113"/>
      <c r="B2869" s="114" t="s">
        <v>21474</v>
      </c>
      <c r="C2869" s="115" t="s">
        <v>21475</v>
      </c>
      <c r="D2869" s="121"/>
      <c r="E2869" s="115" t="s">
        <v>21476</v>
      </c>
      <c r="F2869" s="122"/>
      <c r="G2869" s="122"/>
      <c r="H2869" s="116"/>
      <c r="I2869" s="117">
        <v>3081352.0</v>
      </c>
      <c r="J2869" s="117">
        <v>3081104.0</v>
      </c>
      <c r="K2869" s="117">
        <v>248.0</v>
      </c>
      <c r="L2869" s="118" t="s">
        <v>21477</v>
      </c>
      <c r="M2869" s="118" t="s">
        <v>21478</v>
      </c>
      <c r="N2869" s="119" t="s">
        <v>21479</v>
      </c>
      <c r="O2869" s="118" t="s">
        <v>21480</v>
      </c>
      <c r="P2869" s="130"/>
    </row>
    <row r="2870" ht="22.5" customHeight="1">
      <c r="A2870" s="113"/>
      <c r="B2870" s="114" t="s">
        <v>21481</v>
      </c>
      <c r="C2870" s="115" t="s">
        <v>21482</v>
      </c>
      <c r="D2870" s="121"/>
      <c r="E2870" s="115" t="s">
        <v>21483</v>
      </c>
      <c r="F2870" s="115" t="s">
        <v>21484</v>
      </c>
      <c r="G2870" s="115" t="s">
        <v>2110</v>
      </c>
      <c r="H2870" s="118" t="s">
        <v>21485</v>
      </c>
      <c r="I2870" s="117">
        <v>3082521.0</v>
      </c>
      <c r="J2870" s="117">
        <v>3081535.0</v>
      </c>
      <c r="K2870" s="117">
        <v>986.0</v>
      </c>
      <c r="L2870" s="118" t="s">
        <v>21486</v>
      </c>
      <c r="M2870" s="118" t="s">
        <v>21487</v>
      </c>
      <c r="N2870" s="119" t="s">
        <v>21488</v>
      </c>
      <c r="O2870" s="118" t="s">
        <v>21489</v>
      </c>
      <c r="P2870" s="130"/>
    </row>
    <row r="2871" ht="22.5" customHeight="1">
      <c r="A2871" s="113"/>
      <c r="B2871" s="114" t="s">
        <v>21490</v>
      </c>
      <c r="C2871" s="115" t="s">
        <v>21491</v>
      </c>
      <c r="D2871" s="121"/>
      <c r="E2871" s="115" t="s">
        <v>21492</v>
      </c>
      <c r="F2871" s="122"/>
      <c r="G2871" s="122"/>
      <c r="H2871" s="116"/>
      <c r="I2871" s="117">
        <v>3083363.0</v>
      </c>
      <c r="J2871" s="117">
        <v>3082701.0</v>
      </c>
      <c r="K2871" s="117">
        <v>662.0</v>
      </c>
      <c r="L2871" s="118" t="s">
        <v>21493</v>
      </c>
      <c r="M2871" s="118" t="s">
        <v>21494</v>
      </c>
      <c r="N2871" s="119" t="s">
        <v>5338</v>
      </c>
      <c r="O2871" s="118" t="s">
        <v>21495</v>
      </c>
      <c r="P2871" s="130"/>
    </row>
    <row r="2872" ht="22.5" customHeight="1">
      <c r="A2872" s="113"/>
      <c r="B2872" s="114" t="s">
        <v>21496</v>
      </c>
      <c r="C2872" s="115" t="s">
        <v>21497</v>
      </c>
      <c r="D2872" s="121"/>
      <c r="E2872" s="115" t="s">
        <v>21498</v>
      </c>
      <c r="F2872" s="122"/>
      <c r="G2872" s="122"/>
      <c r="H2872" s="116"/>
      <c r="I2872" s="117">
        <v>3085386.0</v>
      </c>
      <c r="J2872" s="117">
        <v>3083401.0</v>
      </c>
      <c r="K2872" s="117">
        <v>1985.0</v>
      </c>
      <c r="L2872" s="118" t="s">
        <v>21499</v>
      </c>
      <c r="M2872" s="118" t="s">
        <v>21500</v>
      </c>
      <c r="N2872" s="119" t="s">
        <v>21501</v>
      </c>
      <c r="O2872" s="118" t="s">
        <v>10730</v>
      </c>
      <c r="P2872" s="130"/>
    </row>
    <row r="2873" ht="22.5" customHeight="1">
      <c r="A2873" s="113"/>
      <c r="B2873" s="114" t="s">
        <v>21502</v>
      </c>
      <c r="C2873" s="115" t="s">
        <v>21503</v>
      </c>
      <c r="D2873" s="114" t="s">
        <v>21504</v>
      </c>
      <c r="E2873" s="115" t="s">
        <v>21505</v>
      </c>
      <c r="F2873" s="115" t="s">
        <v>21506</v>
      </c>
      <c r="G2873" s="115" t="s">
        <v>21507</v>
      </c>
      <c r="H2873" s="116"/>
      <c r="I2873" s="117">
        <v>3085632.0</v>
      </c>
      <c r="J2873" s="117">
        <v>3087083.0</v>
      </c>
      <c r="K2873" s="117">
        <v>1451.0</v>
      </c>
      <c r="L2873" s="118" t="s">
        <v>21508</v>
      </c>
      <c r="M2873" s="118" t="s">
        <v>21509</v>
      </c>
      <c r="N2873" s="119" t="s">
        <v>21510</v>
      </c>
      <c r="O2873" s="118" t="s">
        <v>3706</v>
      </c>
      <c r="P2873" s="130"/>
    </row>
    <row r="2874" ht="22.5" customHeight="1">
      <c r="A2874" s="113"/>
      <c r="B2874" s="114" t="s">
        <v>21511</v>
      </c>
      <c r="C2874" s="115" t="s">
        <v>21512</v>
      </c>
      <c r="D2874" s="121"/>
      <c r="E2874" s="115" t="s">
        <v>21513</v>
      </c>
      <c r="F2874" s="122"/>
      <c r="G2874" s="122"/>
      <c r="H2874" s="116"/>
      <c r="I2874" s="117">
        <v>3087169.0</v>
      </c>
      <c r="J2874" s="117">
        <v>3088206.0</v>
      </c>
      <c r="K2874" s="117">
        <v>1037.0</v>
      </c>
      <c r="L2874" s="118" t="s">
        <v>21514</v>
      </c>
      <c r="M2874" s="118" t="s">
        <v>21515</v>
      </c>
      <c r="N2874" s="119" t="s">
        <v>21516</v>
      </c>
      <c r="O2874" s="118" t="s">
        <v>21517</v>
      </c>
      <c r="P2874" s="130"/>
    </row>
    <row r="2875" ht="22.5" customHeight="1">
      <c r="A2875" s="113"/>
      <c r="B2875" s="114" t="s">
        <v>21518</v>
      </c>
      <c r="C2875" s="115" t="s">
        <v>21519</v>
      </c>
      <c r="D2875" s="114" t="s">
        <v>21520</v>
      </c>
      <c r="E2875" s="115" t="s">
        <v>21521</v>
      </c>
      <c r="F2875" s="115" t="s">
        <v>7308</v>
      </c>
      <c r="G2875" s="115" t="s">
        <v>2879</v>
      </c>
      <c r="H2875" s="116"/>
      <c r="I2875" s="117">
        <v>3088290.0</v>
      </c>
      <c r="J2875" s="117">
        <v>3088769.0</v>
      </c>
      <c r="K2875" s="117">
        <v>479.0</v>
      </c>
      <c r="L2875" s="118" t="s">
        <v>21522</v>
      </c>
      <c r="M2875" s="118" t="s">
        <v>21523</v>
      </c>
      <c r="N2875" s="119" t="s">
        <v>21524</v>
      </c>
      <c r="O2875" s="118" t="s">
        <v>21525</v>
      </c>
      <c r="P2875" s="130"/>
    </row>
    <row r="2876" ht="22.5" customHeight="1">
      <c r="A2876" s="113"/>
      <c r="B2876" s="114" t="s">
        <v>21526</v>
      </c>
      <c r="C2876" s="115" t="s">
        <v>21527</v>
      </c>
      <c r="D2876" s="121"/>
      <c r="E2876" s="115" t="s">
        <v>16461</v>
      </c>
      <c r="F2876" s="115" t="s">
        <v>8529</v>
      </c>
      <c r="G2876" s="115" t="s">
        <v>5018</v>
      </c>
      <c r="H2876" s="116"/>
      <c r="I2876" s="117">
        <v>3090963.0</v>
      </c>
      <c r="J2876" s="117">
        <v>3088813.0</v>
      </c>
      <c r="K2876" s="117">
        <v>2150.0</v>
      </c>
      <c r="L2876" s="118" t="s">
        <v>21528</v>
      </c>
      <c r="M2876" s="118" t="s">
        <v>21529</v>
      </c>
      <c r="N2876" s="119" t="s">
        <v>16464</v>
      </c>
      <c r="O2876" s="118" t="s">
        <v>16465</v>
      </c>
      <c r="P2876" s="130"/>
    </row>
    <row r="2877" ht="22.5" customHeight="1">
      <c r="A2877" s="113"/>
      <c r="B2877" s="114" t="s">
        <v>21530</v>
      </c>
      <c r="C2877" s="115" t="s">
        <v>21531</v>
      </c>
      <c r="D2877" s="121"/>
      <c r="E2877" s="115" t="s">
        <v>1448</v>
      </c>
      <c r="F2877" s="122"/>
      <c r="G2877" s="122"/>
      <c r="H2877" s="116"/>
      <c r="I2877" s="117">
        <v>3091460.0</v>
      </c>
      <c r="J2877" s="117">
        <v>3092143.0</v>
      </c>
      <c r="K2877" s="117">
        <v>683.0</v>
      </c>
      <c r="L2877" s="118" t="s">
        <v>21532</v>
      </c>
      <c r="M2877" s="118" t="s">
        <v>21533</v>
      </c>
      <c r="N2877" s="119" t="s">
        <v>13885</v>
      </c>
      <c r="O2877" s="118" t="s">
        <v>21534</v>
      </c>
      <c r="P2877" s="130"/>
    </row>
    <row r="2878" ht="22.5" customHeight="1">
      <c r="A2878" s="113"/>
      <c r="B2878" s="114" t="s">
        <v>21535</v>
      </c>
      <c r="C2878" s="115" t="s">
        <v>21536</v>
      </c>
      <c r="D2878" s="121"/>
      <c r="E2878" s="115" t="s">
        <v>21537</v>
      </c>
      <c r="F2878" s="122"/>
      <c r="G2878" s="122"/>
      <c r="H2878" s="116"/>
      <c r="I2878" s="117">
        <v>3092299.0</v>
      </c>
      <c r="J2878" s="117">
        <v>3093015.0</v>
      </c>
      <c r="K2878" s="117">
        <v>716.0</v>
      </c>
      <c r="L2878" s="118" t="s">
        <v>21538</v>
      </c>
      <c r="M2878" s="118" t="s">
        <v>21539</v>
      </c>
      <c r="N2878" s="119" t="s">
        <v>21540</v>
      </c>
      <c r="O2878" s="118" t="s">
        <v>21541</v>
      </c>
      <c r="P2878" s="130"/>
    </row>
    <row r="2879" ht="22.5" customHeight="1">
      <c r="A2879" s="113"/>
      <c r="B2879" s="114" t="s">
        <v>21542</v>
      </c>
      <c r="C2879" s="115" t="s">
        <v>21543</v>
      </c>
      <c r="D2879" s="121"/>
      <c r="E2879" s="115" t="s">
        <v>21544</v>
      </c>
      <c r="F2879" s="115" t="s">
        <v>21545</v>
      </c>
      <c r="G2879" s="115" t="s">
        <v>9393</v>
      </c>
      <c r="H2879" s="118" t="s">
        <v>21546</v>
      </c>
      <c r="I2879" s="117">
        <v>3093162.0</v>
      </c>
      <c r="J2879" s="117">
        <v>3093737.0</v>
      </c>
      <c r="K2879" s="117">
        <v>575.0</v>
      </c>
      <c r="L2879" s="118" t="s">
        <v>21547</v>
      </c>
      <c r="M2879" s="118" t="s">
        <v>21548</v>
      </c>
      <c r="N2879" s="119" t="s">
        <v>21549</v>
      </c>
      <c r="O2879" s="118" t="s">
        <v>21550</v>
      </c>
      <c r="P2879" s="130"/>
    </row>
    <row r="2880" ht="22.5" customHeight="1">
      <c r="A2880" s="113"/>
      <c r="B2880" s="114" t="s">
        <v>21551</v>
      </c>
      <c r="C2880" s="115" t="s">
        <v>21552</v>
      </c>
      <c r="D2880" s="121"/>
      <c r="E2880" s="115" t="s">
        <v>1448</v>
      </c>
      <c r="F2880" s="122"/>
      <c r="G2880" s="122"/>
      <c r="H2880" s="116"/>
      <c r="I2880" s="117">
        <v>3093903.0</v>
      </c>
      <c r="J2880" s="117">
        <v>3094289.0</v>
      </c>
      <c r="K2880" s="117">
        <v>386.0</v>
      </c>
      <c r="L2880" s="118" t="s">
        <v>21553</v>
      </c>
      <c r="M2880" s="118" t="s">
        <v>21554</v>
      </c>
      <c r="N2880" s="119" t="s">
        <v>13681</v>
      </c>
      <c r="O2880" s="118" t="s">
        <v>21555</v>
      </c>
      <c r="P2880" s="130"/>
    </row>
    <row r="2881" ht="22.5" customHeight="1">
      <c r="A2881" s="113"/>
      <c r="B2881" s="114" t="s">
        <v>21556</v>
      </c>
      <c r="C2881" s="115" t="s">
        <v>21557</v>
      </c>
      <c r="D2881" s="121"/>
      <c r="E2881" s="115" t="s">
        <v>21558</v>
      </c>
      <c r="F2881" s="122"/>
      <c r="G2881" s="122"/>
      <c r="H2881" s="118" t="s">
        <v>21559</v>
      </c>
      <c r="I2881" s="117">
        <v>3094967.0</v>
      </c>
      <c r="J2881" s="117">
        <v>3094347.0</v>
      </c>
      <c r="K2881" s="117">
        <v>620.0</v>
      </c>
      <c r="L2881" s="118" t="s">
        <v>21560</v>
      </c>
      <c r="M2881" s="118" t="s">
        <v>21561</v>
      </c>
      <c r="N2881" s="119" t="s">
        <v>4870</v>
      </c>
      <c r="O2881" s="118" t="s">
        <v>21562</v>
      </c>
      <c r="P2881" s="130"/>
    </row>
    <row r="2882" ht="22.5" customHeight="1">
      <c r="A2882" s="113"/>
      <c r="B2882" s="114" t="s">
        <v>21563</v>
      </c>
      <c r="C2882" s="115" t="s">
        <v>21564</v>
      </c>
      <c r="D2882" s="114" t="s">
        <v>21565</v>
      </c>
      <c r="E2882" s="115" t="s">
        <v>21566</v>
      </c>
      <c r="F2882" s="122"/>
      <c r="G2882" s="122"/>
      <c r="H2882" s="116"/>
      <c r="I2882" s="117">
        <v>3095647.0</v>
      </c>
      <c r="J2882" s="117">
        <v>3095051.0</v>
      </c>
      <c r="K2882" s="117">
        <v>596.0</v>
      </c>
      <c r="L2882" s="118" t="s">
        <v>21567</v>
      </c>
      <c r="M2882" s="118" t="s">
        <v>21568</v>
      </c>
      <c r="N2882" s="119" t="s">
        <v>21569</v>
      </c>
      <c r="O2882" s="118" t="s">
        <v>21570</v>
      </c>
      <c r="P2882" s="130"/>
    </row>
    <row r="2883" ht="22.5" customHeight="1">
      <c r="A2883" s="113"/>
      <c r="B2883" s="114" t="s">
        <v>21571</v>
      </c>
      <c r="C2883" s="115" t="s">
        <v>21572</v>
      </c>
      <c r="D2883" s="121"/>
      <c r="E2883" s="115" t="s">
        <v>21573</v>
      </c>
      <c r="F2883" s="122"/>
      <c r="G2883" s="122"/>
      <c r="H2883" s="116"/>
      <c r="I2883" s="117">
        <v>3095763.0</v>
      </c>
      <c r="J2883" s="117">
        <v>3097007.0</v>
      </c>
      <c r="K2883" s="117">
        <v>1244.0</v>
      </c>
      <c r="L2883" s="118" t="s">
        <v>21574</v>
      </c>
      <c r="M2883" s="118" t="s">
        <v>21575</v>
      </c>
      <c r="N2883" s="119" t="s">
        <v>21576</v>
      </c>
      <c r="O2883" s="118" t="s">
        <v>21577</v>
      </c>
      <c r="P2883" s="130"/>
    </row>
    <row r="2884" ht="22.5" customHeight="1">
      <c r="A2884" s="113"/>
      <c r="B2884" s="114" t="s">
        <v>21578</v>
      </c>
      <c r="C2884" s="115" t="s">
        <v>21579</v>
      </c>
      <c r="D2884" s="121"/>
      <c r="E2884" s="115" t="s">
        <v>4469</v>
      </c>
      <c r="F2884" s="122"/>
      <c r="G2884" s="122"/>
      <c r="H2884" s="116"/>
      <c r="I2884" s="117">
        <v>3097979.0</v>
      </c>
      <c r="J2884" s="117">
        <v>3097068.0</v>
      </c>
      <c r="K2884" s="117">
        <v>911.0</v>
      </c>
      <c r="L2884" s="118" t="s">
        <v>21580</v>
      </c>
      <c r="M2884" s="118" t="s">
        <v>21581</v>
      </c>
      <c r="N2884" s="119" t="s">
        <v>11115</v>
      </c>
      <c r="O2884" s="118" t="s">
        <v>21582</v>
      </c>
      <c r="P2884" s="130"/>
    </row>
    <row r="2885" ht="22.5" customHeight="1">
      <c r="A2885" s="113"/>
      <c r="B2885" s="114" t="s">
        <v>21583</v>
      </c>
      <c r="C2885" s="115" t="s">
        <v>21584</v>
      </c>
      <c r="D2885" s="121"/>
      <c r="E2885" s="115" t="s">
        <v>21585</v>
      </c>
      <c r="F2885" s="122"/>
      <c r="G2885" s="122"/>
      <c r="H2885" s="116"/>
      <c r="I2885" s="117">
        <v>3098112.0</v>
      </c>
      <c r="J2885" s="117">
        <v>3099398.0</v>
      </c>
      <c r="K2885" s="117">
        <v>1286.0</v>
      </c>
      <c r="L2885" s="118" t="s">
        <v>21586</v>
      </c>
      <c r="M2885" s="118" t="s">
        <v>21587</v>
      </c>
      <c r="N2885" s="119" t="s">
        <v>21588</v>
      </c>
      <c r="O2885" s="118" t="s">
        <v>12708</v>
      </c>
      <c r="P2885" s="130"/>
    </row>
    <row r="2886" ht="22.5" customHeight="1">
      <c r="A2886" s="113"/>
      <c r="B2886" s="114" t="s">
        <v>21589</v>
      </c>
      <c r="C2886" s="115" t="s">
        <v>21590</v>
      </c>
      <c r="D2886" s="121"/>
      <c r="E2886" s="115" t="s">
        <v>13424</v>
      </c>
      <c r="F2886" s="115" t="s">
        <v>13425</v>
      </c>
      <c r="G2886" s="115" t="s">
        <v>2224</v>
      </c>
      <c r="H2886" s="116"/>
      <c r="I2886" s="117">
        <v>3100303.0</v>
      </c>
      <c r="J2886" s="117">
        <v>3099662.0</v>
      </c>
      <c r="K2886" s="117">
        <v>641.0</v>
      </c>
      <c r="L2886" s="118" t="s">
        <v>21591</v>
      </c>
      <c r="M2886" s="118" t="s">
        <v>21592</v>
      </c>
      <c r="N2886" s="119" t="s">
        <v>21593</v>
      </c>
      <c r="O2886" s="118" t="s">
        <v>21594</v>
      </c>
      <c r="P2886" s="130"/>
    </row>
    <row r="2887" ht="22.5" customHeight="1">
      <c r="A2887" s="113"/>
      <c r="B2887" s="114" t="s">
        <v>21595</v>
      </c>
      <c r="C2887" s="115" t="s">
        <v>21596</v>
      </c>
      <c r="D2887" s="121"/>
      <c r="E2887" s="115" t="s">
        <v>1448</v>
      </c>
      <c r="F2887" s="122"/>
      <c r="G2887" s="122"/>
      <c r="H2887" s="116"/>
      <c r="I2887" s="117">
        <v>3100835.0</v>
      </c>
      <c r="J2887" s="117">
        <v>3100338.0</v>
      </c>
      <c r="K2887" s="117">
        <v>497.0</v>
      </c>
      <c r="L2887" s="118" t="s">
        <v>21597</v>
      </c>
      <c r="M2887" s="118" t="s">
        <v>21598</v>
      </c>
      <c r="N2887" s="119" t="s">
        <v>21599</v>
      </c>
      <c r="O2887" s="118" t="s">
        <v>16934</v>
      </c>
      <c r="P2887" s="130"/>
    </row>
    <row r="2888" ht="22.5" customHeight="1">
      <c r="A2888" s="113"/>
      <c r="B2888" s="114" t="s">
        <v>21600</v>
      </c>
      <c r="C2888" s="115" t="s">
        <v>21601</v>
      </c>
      <c r="D2888" s="121"/>
      <c r="E2888" s="115" t="s">
        <v>1448</v>
      </c>
      <c r="F2888" s="122"/>
      <c r="G2888" s="122"/>
      <c r="H2888" s="116"/>
      <c r="I2888" s="117">
        <v>3101025.0</v>
      </c>
      <c r="J2888" s="117">
        <v>3102329.0</v>
      </c>
      <c r="K2888" s="117">
        <v>1304.0</v>
      </c>
      <c r="L2888" s="118" t="s">
        <v>21602</v>
      </c>
      <c r="M2888" s="118" t="s">
        <v>21603</v>
      </c>
      <c r="N2888" s="119" t="s">
        <v>6971</v>
      </c>
      <c r="O2888" s="118" t="s">
        <v>21604</v>
      </c>
      <c r="P2888" s="130"/>
    </row>
    <row r="2889" ht="22.5" customHeight="1">
      <c r="A2889" s="113"/>
      <c r="B2889" s="114" t="s">
        <v>21605</v>
      </c>
      <c r="C2889" s="122"/>
      <c r="D2889" s="121"/>
      <c r="E2889" s="122"/>
      <c r="F2889" s="122"/>
      <c r="G2889" s="122"/>
      <c r="H2889" s="116"/>
      <c r="I2889" s="117">
        <v>3102490.0</v>
      </c>
      <c r="J2889" s="117">
        <v>3102414.0</v>
      </c>
      <c r="K2889" s="117">
        <v>76.0</v>
      </c>
      <c r="L2889" s="116"/>
      <c r="M2889" s="116"/>
      <c r="N2889" s="116"/>
      <c r="O2889" s="116"/>
      <c r="P2889" s="130"/>
    </row>
    <row r="2890" ht="22.5" customHeight="1">
      <c r="A2890" s="113"/>
      <c r="B2890" s="114" t="s">
        <v>21606</v>
      </c>
      <c r="C2890" s="115" t="s">
        <v>21607</v>
      </c>
      <c r="D2890" s="121"/>
      <c r="E2890" s="115" t="s">
        <v>1448</v>
      </c>
      <c r="F2890" s="122"/>
      <c r="G2890" s="122"/>
      <c r="H2890" s="116"/>
      <c r="I2890" s="117">
        <v>3102866.0</v>
      </c>
      <c r="J2890" s="117">
        <v>3102585.0</v>
      </c>
      <c r="K2890" s="117">
        <v>281.0</v>
      </c>
      <c r="L2890" s="118" t="s">
        <v>21608</v>
      </c>
      <c r="M2890" s="118" t="s">
        <v>21609</v>
      </c>
      <c r="N2890" s="119" t="s">
        <v>21610</v>
      </c>
      <c r="O2890" s="118" t="s">
        <v>21611</v>
      </c>
      <c r="P2890" s="130"/>
    </row>
    <row r="2891" ht="22.5" customHeight="1">
      <c r="A2891" s="113"/>
      <c r="B2891" s="114" t="s">
        <v>21612</v>
      </c>
      <c r="C2891" s="115" t="s">
        <v>21613</v>
      </c>
      <c r="D2891" s="121"/>
      <c r="E2891" s="115" t="s">
        <v>20323</v>
      </c>
      <c r="F2891" s="115" t="s">
        <v>20317</v>
      </c>
      <c r="G2891" s="115" t="s">
        <v>4190</v>
      </c>
      <c r="H2891" s="116"/>
      <c r="I2891" s="117">
        <v>3104442.0</v>
      </c>
      <c r="J2891" s="117">
        <v>3103183.0</v>
      </c>
      <c r="K2891" s="117">
        <v>1259.0</v>
      </c>
      <c r="L2891" s="118" t="s">
        <v>21614</v>
      </c>
      <c r="M2891" s="118" t="s">
        <v>21615</v>
      </c>
      <c r="N2891" s="119" t="s">
        <v>11014</v>
      </c>
      <c r="O2891" s="118" t="s">
        <v>21616</v>
      </c>
      <c r="P2891" s="130"/>
    </row>
    <row r="2892" ht="22.5" customHeight="1">
      <c r="A2892" s="113"/>
      <c r="B2892" s="114" t="s">
        <v>21617</v>
      </c>
      <c r="C2892" s="115" t="s">
        <v>21618</v>
      </c>
      <c r="D2892" s="121"/>
      <c r="E2892" s="115" t="s">
        <v>1448</v>
      </c>
      <c r="F2892" s="122"/>
      <c r="G2892" s="122"/>
      <c r="H2892" s="116"/>
      <c r="I2892" s="117">
        <v>3105178.0</v>
      </c>
      <c r="J2892" s="117">
        <v>3107250.0</v>
      </c>
      <c r="K2892" s="117">
        <v>2072.0</v>
      </c>
      <c r="L2892" s="118" t="s">
        <v>21619</v>
      </c>
      <c r="M2892" s="118" t="s">
        <v>21620</v>
      </c>
      <c r="N2892" s="119" t="s">
        <v>11500</v>
      </c>
      <c r="O2892" s="118" t="s">
        <v>21621</v>
      </c>
      <c r="P2892" s="130"/>
    </row>
    <row r="2893" ht="22.5" customHeight="1">
      <c r="A2893" s="113"/>
      <c r="B2893" s="114" t="s">
        <v>21622</v>
      </c>
      <c r="C2893" s="122"/>
      <c r="D2893" s="121"/>
      <c r="E2893" s="122"/>
      <c r="F2893" s="122"/>
      <c r="G2893" s="122"/>
      <c r="H2893" s="116"/>
      <c r="I2893" s="117">
        <v>3107508.0</v>
      </c>
      <c r="J2893" s="117">
        <v>3107432.0</v>
      </c>
      <c r="K2893" s="117">
        <v>76.0</v>
      </c>
      <c r="L2893" s="116"/>
      <c r="M2893" s="116"/>
      <c r="N2893" s="116"/>
      <c r="O2893" s="116"/>
      <c r="P2893" s="130"/>
    </row>
    <row r="2894" ht="22.5" customHeight="1">
      <c r="A2894" s="113"/>
      <c r="B2894" s="114" t="s">
        <v>21623</v>
      </c>
      <c r="C2894" s="122"/>
      <c r="D2894" s="121"/>
      <c r="E2894" s="122"/>
      <c r="F2894" s="122"/>
      <c r="G2894" s="122"/>
      <c r="H2894" s="116"/>
      <c r="I2894" s="117">
        <v>3107632.0</v>
      </c>
      <c r="J2894" s="117">
        <v>3107556.0</v>
      </c>
      <c r="K2894" s="117">
        <v>76.0</v>
      </c>
      <c r="L2894" s="116"/>
      <c r="M2894" s="116"/>
      <c r="N2894" s="116"/>
      <c r="O2894" s="116"/>
      <c r="P2894" s="130"/>
    </row>
    <row r="2895" ht="22.5" customHeight="1">
      <c r="A2895" s="113"/>
      <c r="B2895" s="114" t="s">
        <v>21624</v>
      </c>
      <c r="C2895" s="122"/>
      <c r="D2895" s="121"/>
      <c r="E2895" s="122"/>
      <c r="F2895" s="122"/>
      <c r="G2895" s="122"/>
      <c r="H2895" s="116"/>
      <c r="I2895" s="117">
        <v>3107733.0</v>
      </c>
      <c r="J2895" s="117">
        <v>3107644.0</v>
      </c>
      <c r="K2895" s="117">
        <v>89.0</v>
      </c>
      <c r="L2895" s="116"/>
      <c r="M2895" s="116"/>
      <c r="N2895" s="116"/>
      <c r="O2895" s="116"/>
      <c r="P2895" s="130"/>
    </row>
    <row r="2896" ht="22.5" customHeight="1">
      <c r="A2896" s="113"/>
      <c r="B2896" s="114" t="s">
        <v>21625</v>
      </c>
      <c r="C2896" s="115" t="s">
        <v>21626</v>
      </c>
      <c r="D2896" s="114" t="s">
        <v>21627</v>
      </c>
      <c r="E2896" s="115" t="s">
        <v>21628</v>
      </c>
      <c r="F2896" s="115" t="s">
        <v>4423</v>
      </c>
      <c r="G2896" s="115" t="s">
        <v>2862</v>
      </c>
      <c r="H2896" s="116"/>
      <c r="I2896" s="117">
        <v>3107982.0</v>
      </c>
      <c r="J2896" s="117">
        <v>3110414.0</v>
      </c>
      <c r="K2896" s="117">
        <v>2432.0</v>
      </c>
      <c r="L2896" s="118" t="s">
        <v>21629</v>
      </c>
      <c r="M2896" s="118" t="s">
        <v>21630</v>
      </c>
      <c r="N2896" s="119" t="s">
        <v>21631</v>
      </c>
      <c r="O2896" s="118" t="s">
        <v>21632</v>
      </c>
      <c r="P2896" s="130"/>
    </row>
    <row r="2897" ht="22.5" customHeight="1">
      <c r="A2897" s="113"/>
      <c r="B2897" s="114" t="s">
        <v>21633</v>
      </c>
      <c r="C2897" s="115" t="s">
        <v>21634</v>
      </c>
      <c r="D2897" s="121"/>
      <c r="E2897" s="115" t="s">
        <v>21635</v>
      </c>
      <c r="F2897" s="115" t="s">
        <v>7464</v>
      </c>
      <c r="G2897" s="115" t="s">
        <v>7464</v>
      </c>
      <c r="H2897" s="116"/>
      <c r="I2897" s="117">
        <v>3110817.0</v>
      </c>
      <c r="J2897" s="117">
        <v>3112856.0</v>
      </c>
      <c r="K2897" s="117">
        <v>2039.0</v>
      </c>
      <c r="L2897" s="118" t="s">
        <v>21636</v>
      </c>
      <c r="M2897" s="118" t="s">
        <v>21637</v>
      </c>
      <c r="N2897" s="119" t="s">
        <v>21638</v>
      </c>
      <c r="O2897" s="118" t="s">
        <v>21639</v>
      </c>
      <c r="P2897" s="130"/>
    </row>
    <row r="2898" ht="22.5" customHeight="1">
      <c r="A2898" s="113"/>
      <c r="B2898" s="114" t="s">
        <v>21640</v>
      </c>
      <c r="C2898" s="115" t="s">
        <v>21641</v>
      </c>
      <c r="D2898" s="121"/>
      <c r="E2898" s="115" t="s">
        <v>21642</v>
      </c>
      <c r="F2898" s="115" t="s">
        <v>4228</v>
      </c>
      <c r="G2898" s="115" t="s">
        <v>4229</v>
      </c>
      <c r="H2898" s="116"/>
      <c r="I2898" s="117">
        <v>3112892.0</v>
      </c>
      <c r="J2898" s="117">
        <v>3113101.0</v>
      </c>
      <c r="K2898" s="117">
        <v>209.0</v>
      </c>
      <c r="L2898" s="118" t="s">
        <v>21643</v>
      </c>
      <c r="M2898" s="118" t="s">
        <v>21644</v>
      </c>
      <c r="N2898" s="119" t="s">
        <v>21645</v>
      </c>
      <c r="O2898" s="118" t="s">
        <v>21646</v>
      </c>
      <c r="P2898" s="130"/>
    </row>
    <row r="2899" ht="22.5" customHeight="1">
      <c r="A2899" s="113"/>
      <c r="B2899" s="114" t="s">
        <v>21647</v>
      </c>
      <c r="C2899" s="115" t="s">
        <v>21648</v>
      </c>
      <c r="D2899" s="121"/>
      <c r="E2899" s="115" t="s">
        <v>21649</v>
      </c>
      <c r="F2899" s="122"/>
      <c r="G2899" s="122"/>
      <c r="H2899" s="116"/>
      <c r="I2899" s="117">
        <v>3115344.0</v>
      </c>
      <c r="J2899" s="117">
        <v>3113146.0</v>
      </c>
      <c r="K2899" s="117">
        <v>2198.0</v>
      </c>
      <c r="L2899" s="118" t="s">
        <v>21650</v>
      </c>
      <c r="M2899" s="118" t="s">
        <v>21651</v>
      </c>
      <c r="N2899" s="119" t="s">
        <v>2131</v>
      </c>
      <c r="O2899" s="118" t="s">
        <v>17604</v>
      </c>
      <c r="P2899" s="130"/>
    </row>
    <row r="2900" ht="22.5" customHeight="1">
      <c r="A2900" s="113"/>
      <c r="B2900" s="114" t="s">
        <v>21652</v>
      </c>
      <c r="C2900" s="115" t="s">
        <v>21653</v>
      </c>
      <c r="D2900" s="114" t="s">
        <v>21654</v>
      </c>
      <c r="E2900" s="115" t="s">
        <v>18378</v>
      </c>
      <c r="F2900" s="122"/>
      <c r="G2900" s="122"/>
      <c r="H2900" s="116"/>
      <c r="I2900" s="117">
        <v>3116085.0</v>
      </c>
      <c r="J2900" s="117">
        <v>3115504.0</v>
      </c>
      <c r="K2900" s="117">
        <v>581.0</v>
      </c>
      <c r="L2900" s="118" t="s">
        <v>21655</v>
      </c>
      <c r="M2900" s="118" t="s">
        <v>21656</v>
      </c>
      <c r="N2900" s="119" t="s">
        <v>21657</v>
      </c>
      <c r="O2900" s="118" t="s">
        <v>21658</v>
      </c>
      <c r="P2900" s="130"/>
    </row>
    <row r="2901" ht="22.5" customHeight="1">
      <c r="A2901" s="113"/>
      <c r="B2901" s="114" t="s">
        <v>21659</v>
      </c>
      <c r="C2901" s="115" t="s">
        <v>21660</v>
      </c>
      <c r="D2901" s="121"/>
      <c r="E2901" s="115" t="s">
        <v>1448</v>
      </c>
      <c r="F2901" s="122"/>
      <c r="G2901" s="122"/>
      <c r="H2901" s="116"/>
      <c r="I2901" s="117">
        <v>3117256.0</v>
      </c>
      <c r="J2901" s="117">
        <v>3116171.0</v>
      </c>
      <c r="K2901" s="117">
        <v>1085.0</v>
      </c>
      <c r="L2901" s="118" t="s">
        <v>21661</v>
      </c>
      <c r="M2901" s="118" t="s">
        <v>21662</v>
      </c>
      <c r="N2901" s="119" t="s">
        <v>2910</v>
      </c>
      <c r="O2901" s="118" t="s">
        <v>21663</v>
      </c>
      <c r="P2901" s="130"/>
    </row>
    <row r="2902" ht="22.5" customHeight="1">
      <c r="A2902" s="113"/>
      <c r="B2902" s="114" t="s">
        <v>21664</v>
      </c>
      <c r="C2902" s="115" t="s">
        <v>21665</v>
      </c>
      <c r="D2902" s="121"/>
      <c r="E2902" s="115" t="s">
        <v>1448</v>
      </c>
      <c r="F2902" s="122"/>
      <c r="G2902" s="122"/>
      <c r="H2902" s="116"/>
      <c r="I2902" s="117">
        <v>3118189.0</v>
      </c>
      <c r="J2902" s="117">
        <v>3117803.0</v>
      </c>
      <c r="K2902" s="117">
        <v>386.0</v>
      </c>
      <c r="L2902" s="118" t="s">
        <v>21666</v>
      </c>
      <c r="M2902" s="118" t="s">
        <v>21667</v>
      </c>
      <c r="N2902" s="119" t="s">
        <v>4898</v>
      </c>
      <c r="O2902" s="118" t="s">
        <v>21668</v>
      </c>
      <c r="P2902" s="130"/>
    </row>
    <row r="2903" ht="22.5" customHeight="1">
      <c r="A2903" s="113"/>
      <c r="B2903" s="114" t="s">
        <v>21669</v>
      </c>
      <c r="C2903" s="115" t="s">
        <v>21670</v>
      </c>
      <c r="D2903" s="121"/>
      <c r="E2903" s="115" t="s">
        <v>21671</v>
      </c>
      <c r="F2903" s="115" t="s">
        <v>19759</v>
      </c>
      <c r="G2903" s="115" t="s">
        <v>14022</v>
      </c>
      <c r="H2903" s="116"/>
      <c r="I2903" s="117">
        <v>3118439.0</v>
      </c>
      <c r="J2903" s="117">
        <v>3118182.0</v>
      </c>
      <c r="K2903" s="117">
        <v>257.0</v>
      </c>
      <c r="L2903" s="118" t="s">
        <v>21672</v>
      </c>
      <c r="M2903" s="118" t="s">
        <v>21673</v>
      </c>
      <c r="N2903" s="119" t="s">
        <v>21674</v>
      </c>
      <c r="O2903" s="118" t="s">
        <v>21675</v>
      </c>
      <c r="P2903" s="130"/>
    </row>
    <row r="2904" ht="22.5" customHeight="1">
      <c r="A2904" s="113"/>
      <c r="B2904" s="114" t="s">
        <v>21676</v>
      </c>
      <c r="C2904" s="115" t="s">
        <v>21677</v>
      </c>
      <c r="D2904" s="121"/>
      <c r="E2904" s="115" t="s">
        <v>4500</v>
      </c>
      <c r="F2904" s="122"/>
      <c r="G2904" s="122"/>
      <c r="H2904" s="118" t="s">
        <v>4352</v>
      </c>
      <c r="I2904" s="117">
        <v>3118628.0</v>
      </c>
      <c r="J2904" s="117">
        <v>3119800.0</v>
      </c>
      <c r="K2904" s="117">
        <v>1172.0</v>
      </c>
      <c r="L2904" s="118" t="s">
        <v>21678</v>
      </c>
      <c r="M2904" s="118" t="s">
        <v>21679</v>
      </c>
      <c r="N2904" s="119" t="s">
        <v>21680</v>
      </c>
      <c r="O2904" s="118" t="s">
        <v>21681</v>
      </c>
      <c r="P2904" s="130"/>
    </row>
    <row r="2905" ht="22.5" customHeight="1">
      <c r="A2905" s="113"/>
      <c r="B2905" s="114" t="s">
        <v>21682</v>
      </c>
      <c r="C2905" s="115" t="s">
        <v>21683</v>
      </c>
      <c r="D2905" s="121"/>
      <c r="E2905" s="115" t="s">
        <v>19269</v>
      </c>
      <c r="F2905" s="122"/>
      <c r="G2905" s="122"/>
      <c r="H2905" s="116"/>
      <c r="I2905" s="117">
        <v>3121361.0</v>
      </c>
      <c r="J2905" s="117">
        <v>3119865.0</v>
      </c>
      <c r="K2905" s="117">
        <v>1496.0</v>
      </c>
      <c r="L2905" s="118" t="s">
        <v>21684</v>
      </c>
      <c r="M2905" s="118" t="s">
        <v>21685</v>
      </c>
      <c r="N2905" s="119" t="s">
        <v>21686</v>
      </c>
      <c r="O2905" s="118" t="s">
        <v>19273</v>
      </c>
      <c r="P2905" s="130"/>
    </row>
    <row r="2906" ht="22.5" customHeight="1">
      <c r="A2906" s="113"/>
      <c r="B2906" s="114" t="s">
        <v>21687</v>
      </c>
      <c r="C2906" s="115" t="s">
        <v>21688</v>
      </c>
      <c r="D2906" s="114" t="s">
        <v>21689</v>
      </c>
      <c r="E2906" s="115" t="s">
        <v>21690</v>
      </c>
      <c r="F2906" s="115" t="s">
        <v>3543</v>
      </c>
      <c r="G2906" s="115" t="s">
        <v>3544</v>
      </c>
      <c r="H2906" s="116"/>
      <c r="I2906" s="117">
        <v>3121904.0</v>
      </c>
      <c r="J2906" s="117">
        <v>3121527.0</v>
      </c>
      <c r="K2906" s="117">
        <v>377.0</v>
      </c>
      <c r="L2906" s="118" t="s">
        <v>21691</v>
      </c>
      <c r="M2906" s="118" t="s">
        <v>21692</v>
      </c>
      <c r="N2906" s="119" t="s">
        <v>21693</v>
      </c>
      <c r="O2906" s="118" t="s">
        <v>21694</v>
      </c>
      <c r="P2906" s="130"/>
    </row>
    <row r="2907" ht="22.5" customHeight="1">
      <c r="A2907" s="113"/>
      <c r="B2907" s="114" t="s">
        <v>21695</v>
      </c>
      <c r="C2907" s="115" t="s">
        <v>21696</v>
      </c>
      <c r="D2907" s="114" t="s">
        <v>21697</v>
      </c>
      <c r="E2907" s="115" t="s">
        <v>21698</v>
      </c>
      <c r="F2907" s="115" t="s">
        <v>21699</v>
      </c>
      <c r="G2907" s="115" t="s">
        <v>3534</v>
      </c>
      <c r="H2907" s="116"/>
      <c r="I2907" s="117">
        <v>3122930.0</v>
      </c>
      <c r="J2907" s="117">
        <v>3121923.0</v>
      </c>
      <c r="K2907" s="117">
        <v>1007.0</v>
      </c>
      <c r="L2907" s="118" t="s">
        <v>21700</v>
      </c>
      <c r="M2907" s="118" t="s">
        <v>21701</v>
      </c>
      <c r="N2907" s="119" t="s">
        <v>21702</v>
      </c>
      <c r="O2907" s="118" t="s">
        <v>21703</v>
      </c>
      <c r="P2907" s="130"/>
    </row>
    <row r="2908" ht="22.5" customHeight="1">
      <c r="A2908" s="113"/>
      <c r="B2908" s="114" t="s">
        <v>21704</v>
      </c>
      <c r="C2908" s="115" t="s">
        <v>21705</v>
      </c>
      <c r="D2908" s="114" t="s">
        <v>21706</v>
      </c>
      <c r="E2908" s="115" t="s">
        <v>21707</v>
      </c>
      <c r="F2908" s="122"/>
      <c r="G2908" s="122"/>
      <c r="H2908" s="116"/>
      <c r="I2908" s="117">
        <v>3123572.0</v>
      </c>
      <c r="J2908" s="117">
        <v>3122949.0</v>
      </c>
      <c r="K2908" s="117">
        <v>623.0</v>
      </c>
      <c r="L2908" s="118" t="s">
        <v>21708</v>
      </c>
      <c r="M2908" s="118" t="s">
        <v>21709</v>
      </c>
      <c r="N2908" s="119" t="s">
        <v>21710</v>
      </c>
      <c r="O2908" s="118" t="s">
        <v>21711</v>
      </c>
      <c r="P2908" s="130"/>
    </row>
    <row r="2909" ht="22.5" customHeight="1">
      <c r="A2909" s="113"/>
      <c r="B2909" s="114" t="s">
        <v>21712</v>
      </c>
      <c r="C2909" s="115" t="s">
        <v>21713</v>
      </c>
      <c r="D2909" s="114" t="s">
        <v>21714</v>
      </c>
      <c r="E2909" s="115" t="s">
        <v>21715</v>
      </c>
      <c r="F2909" s="115" t="s">
        <v>7427</v>
      </c>
      <c r="G2909" s="115" t="s">
        <v>3544</v>
      </c>
      <c r="H2909" s="116"/>
      <c r="I2909" s="117">
        <v>3123971.0</v>
      </c>
      <c r="J2909" s="117">
        <v>3123585.0</v>
      </c>
      <c r="K2909" s="117">
        <v>386.0</v>
      </c>
      <c r="L2909" s="118" t="s">
        <v>21716</v>
      </c>
      <c r="M2909" s="118" t="s">
        <v>21717</v>
      </c>
      <c r="N2909" s="119" t="s">
        <v>21718</v>
      </c>
      <c r="O2909" s="118" t="s">
        <v>21719</v>
      </c>
      <c r="P2909" s="130"/>
    </row>
    <row r="2910" ht="22.5" customHeight="1">
      <c r="A2910" s="113"/>
      <c r="B2910" s="114" t="s">
        <v>21720</v>
      </c>
      <c r="C2910" s="115" t="s">
        <v>21721</v>
      </c>
      <c r="D2910" s="114" t="s">
        <v>21722</v>
      </c>
      <c r="E2910" s="115" t="s">
        <v>21723</v>
      </c>
      <c r="F2910" s="115" t="s">
        <v>7427</v>
      </c>
      <c r="G2910" s="115" t="s">
        <v>3544</v>
      </c>
      <c r="H2910" s="116"/>
      <c r="I2910" s="117">
        <v>3124347.0</v>
      </c>
      <c r="J2910" s="117">
        <v>3123991.0</v>
      </c>
      <c r="K2910" s="117">
        <v>356.0</v>
      </c>
      <c r="L2910" s="118" t="s">
        <v>21724</v>
      </c>
      <c r="M2910" s="118" t="s">
        <v>21725</v>
      </c>
      <c r="N2910" s="119" t="s">
        <v>21726</v>
      </c>
      <c r="O2910" s="118" t="s">
        <v>21727</v>
      </c>
      <c r="P2910" s="130"/>
    </row>
    <row r="2911" ht="22.5" customHeight="1">
      <c r="A2911" s="113"/>
      <c r="B2911" s="114" t="s">
        <v>21728</v>
      </c>
      <c r="C2911" s="115" t="s">
        <v>21729</v>
      </c>
      <c r="D2911" s="114" t="s">
        <v>21730</v>
      </c>
      <c r="E2911" s="115" t="s">
        <v>21731</v>
      </c>
      <c r="F2911" s="122"/>
      <c r="G2911" s="122"/>
      <c r="H2911" s="116"/>
      <c r="I2911" s="117">
        <v>3124570.0</v>
      </c>
      <c r="J2911" s="117">
        <v>3124454.0</v>
      </c>
      <c r="K2911" s="117">
        <v>116.0</v>
      </c>
      <c r="L2911" s="118" t="s">
        <v>21732</v>
      </c>
      <c r="M2911" s="118" t="s">
        <v>21733</v>
      </c>
      <c r="N2911" s="119" t="s">
        <v>21734</v>
      </c>
      <c r="O2911" s="118" t="s">
        <v>21735</v>
      </c>
      <c r="P2911" s="130"/>
    </row>
    <row r="2912" ht="22.5" customHeight="1">
      <c r="A2912" s="113"/>
      <c r="B2912" s="114" t="s">
        <v>21736</v>
      </c>
      <c r="C2912" s="115" t="s">
        <v>21737</v>
      </c>
      <c r="D2912" s="114" t="s">
        <v>21738</v>
      </c>
      <c r="E2912" s="115" t="s">
        <v>21739</v>
      </c>
      <c r="F2912" s="115" t="s">
        <v>3523</v>
      </c>
      <c r="G2912" s="115" t="s">
        <v>3524</v>
      </c>
      <c r="H2912" s="116"/>
      <c r="I2912" s="117">
        <v>3125910.0</v>
      </c>
      <c r="J2912" s="117">
        <v>3124591.0</v>
      </c>
      <c r="K2912" s="117">
        <v>1319.0</v>
      </c>
      <c r="L2912" s="118" t="s">
        <v>21740</v>
      </c>
      <c r="M2912" s="118" t="s">
        <v>21741</v>
      </c>
      <c r="N2912" s="119" t="s">
        <v>21742</v>
      </c>
      <c r="O2912" s="118" t="s">
        <v>21743</v>
      </c>
      <c r="P2912" s="130"/>
    </row>
    <row r="2913" ht="22.5" customHeight="1">
      <c r="A2913" s="113"/>
      <c r="B2913" s="114" t="s">
        <v>21744</v>
      </c>
      <c r="C2913" s="115" t="s">
        <v>21745</v>
      </c>
      <c r="D2913" s="114" t="s">
        <v>21746</v>
      </c>
      <c r="E2913" s="115" t="s">
        <v>21747</v>
      </c>
      <c r="F2913" s="115" t="s">
        <v>3543</v>
      </c>
      <c r="G2913" s="115" t="s">
        <v>3544</v>
      </c>
      <c r="H2913" s="116"/>
      <c r="I2913" s="117">
        <v>3126396.0</v>
      </c>
      <c r="J2913" s="117">
        <v>3125956.0</v>
      </c>
      <c r="K2913" s="117">
        <v>440.0</v>
      </c>
      <c r="L2913" s="118" t="s">
        <v>21748</v>
      </c>
      <c r="M2913" s="118" t="s">
        <v>21749</v>
      </c>
      <c r="N2913" s="119" t="s">
        <v>21750</v>
      </c>
      <c r="O2913" s="118" t="s">
        <v>21751</v>
      </c>
      <c r="P2913" s="130"/>
    </row>
    <row r="2914" ht="22.5" customHeight="1">
      <c r="A2914" s="113"/>
      <c r="B2914" s="114" t="s">
        <v>21752</v>
      </c>
      <c r="C2914" s="115" t="s">
        <v>21753</v>
      </c>
      <c r="D2914" s="114" t="s">
        <v>21754</v>
      </c>
      <c r="E2914" s="115" t="s">
        <v>21755</v>
      </c>
      <c r="F2914" s="115" t="s">
        <v>19925</v>
      </c>
      <c r="G2914" s="115" t="s">
        <v>19926</v>
      </c>
      <c r="H2914" s="116"/>
      <c r="I2914" s="117">
        <v>3126576.0</v>
      </c>
      <c r="J2914" s="117">
        <v>3126400.0</v>
      </c>
      <c r="K2914" s="117">
        <v>176.0</v>
      </c>
      <c r="L2914" s="118" t="s">
        <v>21756</v>
      </c>
      <c r="M2914" s="118" t="s">
        <v>21757</v>
      </c>
      <c r="N2914" s="119" t="s">
        <v>21758</v>
      </c>
      <c r="O2914" s="118" t="s">
        <v>21759</v>
      </c>
      <c r="P2914" s="130"/>
    </row>
    <row r="2915" ht="22.5" customHeight="1">
      <c r="A2915" s="113"/>
      <c r="B2915" s="114" t="s">
        <v>21760</v>
      </c>
      <c r="C2915" s="115" t="s">
        <v>21761</v>
      </c>
      <c r="D2915" s="114" t="s">
        <v>21762</v>
      </c>
      <c r="E2915" s="115" t="s">
        <v>21763</v>
      </c>
      <c r="F2915" s="115" t="s">
        <v>21764</v>
      </c>
      <c r="G2915" s="115" t="s">
        <v>21765</v>
      </c>
      <c r="H2915" s="116"/>
      <c r="I2915" s="117">
        <v>3127080.0</v>
      </c>
      <c r="J2915" s="117">
        <v>3126583.0</v>
      </c>
      <c r="K2915" s="117">
        <v>497.0</v>
      </c>
      <c r="L2915" s="118" t="s">
        <v>21766</v>
      </c>
      <c r="M2915" s="118" t="s">
        <v>21767</v>
      </c>
      <c r="N2915" s="119" t="s">
        <v>21768</v>
      </c>
      <c r="O2915" s="118" t="s">
        <v>21769</v>
      </c>
      <c r="P2915" s="130"/>
    </row>
    <row r="2916" ht="22.5" customHeight="1">
      <c r="A2916" s="113"/>
      <c r="B2916" s="114" t="s">
        <v>21770</v>
      </c>
      <c r="C2916" s="115" t="s">
        <v>21771</v>
      </c>
      <c r="D2916" s="114" t="s">
        <v>21772</v>
      </c>
      <c r="E2916" s="115" t="s">
        <v>21773</v>
      </c>
      <c r="F2916" s="115" t="s">
        <v>3543</v>
      </c>
      <c r="G2916" s="115" t="s">
        <v>3544</v>
      </c>
      <c r="H2916" s="116"/>
      <c r="I2916" s="117">
        <v>3127433.0</v>
      </c>
      <c r="J2916" s="117">
        <v>3127083.0</v>
      </c>
      <c r="K2916" s="117">
        <v>350.0</v>
      </c>
      <c r="L2916" s="118" t="s">
        <v>21774</v>
      </c>
      <c r="M2916" s="118" t="s">
        <v>21775</v>
      </c>
      <c r="N2916" s="119" t="s">
        <v>21776</v>
      </c>
      <c r="O2916" s="118" t="s">
        <v>21777</v>
      </c>
      <c r="P2916" s="130"/>
    </row>
    <row r="2917" ht="22.5" customHeight="1">
      <c r="A2917" s="113"/>
      <c r="B2917" s="114" t="s">
        <v>21778</v>
      </c>
      <c r="C2917" s="115" t="s">
        <v>21779</v>
      </c>
      <c r="D2917" s="114" t="s">
        <v>21780</v>
      </c>
      <c r="E2917" s="115" t="s">
        <v>21781</v>
      </c>
      <c r="F2917" s="115" t="s">
        <v>3543</v>
      </c>
      <c r="G2917" s="115" t="s">
        <v>3544</v>
      </c>
      <c r="H2917" s="116"/>
      <c r="I2917" s="117">
        <v>3127981.0</v>
      </c>
      <c r="J2917" s="117">
        <v>3127448.0</v>
      </c>
      <c r="K2917" s="117">
        <v>533.0</v>
      </c>
      <c r="L2917" s="118" t="s">
        <v>21782</v>
      </c>
      <c r="M2917" s="118" t="s">
        <v>21783</v>
      </c>
      <c r="N2917" s="119" t="s">
        <v>21784</v>
      </c>
      <c r="O2917" s="118" t="s">
        <v>21785</v>
      </c>
      <c r="P2917" s="130"/>
    </row>
    <row r="2918" ht="22.5" customHeight="1">
      <c r="A2918" s="113"/>
      <c r="B2918" s="114" t="s">
        <v>21786</v>
      </c>
      <c r="C2918" s="115" t="s">
        <v>21787</v>
      </c>
      <c r="D2918" s="114" t="s">
        <v>21788</v>
      </c>
      <c r="E2918" s="115" t="s">
        <v>21789</v>
      </c>
      <c r="F2918" s="115" t="s">
        <v>7427</v>
      </c>
      <c r="G2918" s="115" t="s">
        <v>3544</v>
      </c>
      <c r="H2918" s="116"/>
      <c r="I2918" s="117">
        <v>3128390.0</v>
      </c>
      <c r="J2918" s="117">
        <v>3127995.0</v>
      </c>
      <c r="K2918" s="117">
        <v>395.0</v>
      </c>
      <c r="L2918" s="118" t="s">
        <v>21790</v>
      </c>
      <c r="M2918" s="118" t="s">
        <v>21791</v>
      </c>
      <c r="N2918" s="119" t="s">
        <v>21792</v>
      </c>
      <c r="O2918" s="118" t="s">
        <v>21793</v>
      </c>
      <c r="P2918" s="130"/>
    </row>
    <row r="2919" ht="22.5" customHeight="1">
      <c r="A2919" s="113"/>
      <c r="B2919" s="114" t="s">
        <v>21794</v>
      </c>
      <c r="C2919" s="115" t="s">
        <v>21795</v>
      </c>
      <c r="D2919" s="114" t="s">
        <v>21796</v>
      </c>
      <c r="E2919" s="115" t="s">
        <v>21797</v>
      </c>
      <c r="F2919" s="122"/>
      <c r="G2919" s="122"/>
      <c r="H2919" s="116"/>
      <c r="I2919" s="117">
        <v>3128708.0</v>
      </c>
      <c r="J2919" s="117">
        <v>3128403.0</v>
      </c>
      <c r="K2919" s="117">
        <v>305.0</v>
      </c>
      <c r="L2919" s="118" t="s">
        <v>21798</v>
      </c>
      <c r="M2919" s="118" t="s">
        <v>21799</v>
      </c>
      <c r="N2919" s="119" t="s">
        <v>21800</v>
      </c>
      <c r="O2919" s="118" t="s">
        <v>21801</v>
      </c>
      <c r="P2919" s="130"/>
    </row>
    <row r="2920" ht="22.5" customHeight="1">
      <c r="A2920" s="113"/>
      <c r="B2920" s="114" t="s">
        <v>21802</v>
      </c>
      <c r="C2920" s="115" t="s">
        <v>21803</v>
      </c>
      <c r="D2920" s="114" t="s">
        <v>21804</v>
      </c>
      <c r="E2920" s="115" t="s">
        <v>21805</v>
      </c>
      <c r="F2920" s="115" t="s">
        <v>3543</v>
      </c>
      <c r="G2920" s="115" t="s">
        <v>3544</v>
      </c>
      <c r="H2920" s="116"/>
      <c r="I2920" s="117">
        <v>3129254.0</v>
      </c>
      <c r="J2920" s="117">
        <v>3128718.0</v>
      </c>
      <c r="K2920" s="117">
        <v>536.0</v>
      </c>
      <c r="L2920" s="118" t="s">
        <v>21806</v>
      </c>
      <c r="M2920" s="118" t="s">
        <v>21807</v>
      </c>
      <c r="N2920" s="119" t="s">
        <v>21808</v>
      </c>
      <c r="O2920" s="118" t="s">
        <v>21809</v>
      </c>
      <c r="P2920" s="130"/>
    </row>
    <row r="2921" ht="22.5" customHeight="1">
      <c r="A2921" s="113"/>
      <c r="B2921" s="114" t="s">
        <v>21810</v>
      </c>
      <c r="C2921" s="115" t="s">
        <v>21811</v>
      </c>
      <c r="D2921" s="114" t="s">
        <v>21812</v>
      </c>
      <c r="E2921" s="115" t="s">
        <v>21813</v>
      </c>
      <c r="F2921" s="115" t="s">
        <v>3543</v>
      </c>
      <c r="G2921" s="115" t="s">
        <v>3544</v>
      </c>
      <c r="H2921" s="116"/>
      <c r="I2921" s="117">
        <v>3129590.0</v>
      </c>
      <c r="J2921" s="117">
        <v>3129270.0</v>
      </c>
      <c r="K2921" s="117">
        <v>320.0</v>
      </c>
      <c r="L2921" s="118" t="s">
        <v>21814</v>
      </c>
      <c r="M2921" s="118" t="s">
        <v>21815</v>
      </c>
      <c r="N2921" s="119" t="s">
        <v>21816</v>
      </c>
      <c r="O2921" s="118" t="s">
        <v>21817</v>
      </c>
      <c r="P2921" s="130"/>
    </row>
    <row r="2922" ht="22.5" customHeight="1">
      <c r="A2922" s="113"/>
      <c r="B2922" s="114" t="s">
        <v>21818</v>
      </c>
      <c r="C2922" s="115" t="s">
        <v>21819</v>
      </c>
      <c r="D2922" s="114" t="s">
        <v>21820</v>
      </c>
      <c r="E2922" s="115" t="s">
        <v>21821</v>
      </c>
      <c r="F2922" s="115" t="s">
        <v>3543</v>
      </c>
      <c r="G2922" s="115" t="s">
        <v>3544</v>
      </c>
      <c r="H2922" s="116"/>
      <c r="I2922" s="117">
        <v>3129968.0</v>
      </c>
      <c r="J2922" s="117">
        <v>3129600.0</v>
      </c>
      <c r="K2922" s="117">
        <v>368.0</v>
      </c>
      <c r="L2922" s="118" t="s">
        <v>21822</v>
      </c>
      <c r="M2922" s="118" t="s">
        <v>21823</v>
      </c>
      <c r="N2922" s="119" t="s">
        <v>21824</v>
      </c>
      <c r="O2922" s="118" t="s">
        <v>21825</v>
      </c>
      <c r="P2922" s="130"/>
    </row>
    <row r="2923" ht="22.5" customHeight="1">
      <c r="A2923" s="113"/>
      <c r="B2923" s="114" t="s">
        <v>21826</v>
      </c>
      <c r="C2923" s="115" t="s">
        <v>21827</v>
      </c>
      <c r="D2923" s="114" t="s">
        <v>21828</v>
      </c>
      <c r="E2923" s="115" t="s">
        <v>21829</v>
      </c>
      <c r="F2923" s="115" t="s">
        <v>7427</v>
      </c>
      <c r="G2923" s="115" t="s">
        <v>3544</v>
      </c>
      <c r="H2923" s="116"/>
      <c r="I2923" s="117">
        <v>3130316.0</v>
      </c>
      <c r="J2923" s="117">
        <v>3130059.0</v>
      </c>
      <c r="K2923" s="117">
        <v>257.0</v>
      </c>
      <c r="L2923" s="118" t="s">
        <v>21830</v>
      </c>
      <c r="M2923" s="118" t="s">
        <v>21831</v>
      </c>
      <c r="N2923" s="119" t="s">
        <v>21832</v>
      </c>
      <c r="O2923" s="118" t="s">
        <v>21833</v>
      </c>
      <c r="P2923" s="130"/>
    </row>
    <row r="2924" ht="22.5" customHeight="1">
      <c r="A2924" s="113"/>
      <c r="B2924" s="114" t="s">
        <v>21834</v>
      </c>
      <c r="C2924" s="115" t="s">
        <v>21835</v>
      </c>
      <c r="D2924" s="114" t="s">
        <v>21836</v>
      </c>
      <c r="E2924" s="115" t="s">
        <v>21837</v>
      </c>
      <c r="F2924" s="115" t="s">
        <v>3543</v>
      </c>
      <c r="G2924" s="115" t="s">
        <v>3544</v>
      </c>
      <c r="H2924" s="116"/>
      <c r="I2924" s="117">
        <v>3130510.0</v>
      </c>
      <c r="J2924" s="117">
        <v>3130313.0</v>
      </c>
      <c r="K2924" s="117">
        <v>197.0</v>
      </c>
      <c r="L2924" s="118" t="s">
        <v>21838</v>
      </c>
      <c r="M2924" s="118" t="s">
        <v>21839</v>
      </c>
      <c r="N2924" s="119" t="s">
        <v>21840</v>
      </c>
      <c r="O2924" s="118" t="s">
        <v>21841</v>
      </c>
      <c r="P2924" s="130"/>
    </row>
    <row r="2925" ht="22.5" customHeight="1">
      <c r="A2925" s="113"/>
      <c r="B2925" s="114" t="s">
        <v>21842</v>
      </c>
      <c r="C2925" s="115" t="s">
        <v>21843</v>
      </c>
      <c r="D2925" s="114" t="s">
        <v>21844</v>
      </c>
      <c r="E2925" s="115" t="s">
        <v>21845</v>
      </c>
      <c r="F2925" s="115" t="s">
        <v>3543</v>
      </c>
      <c r="G2925" s="115" t="s">
        <v>3544</v>
      </c>
      <c r="H2925" s="116"/>
      <c r="I2925" s="117">
        <v>3130923.0</v>
      </c>
      <c r="J2925" s="117">
        <v>3130510.0</v>
      </c>
      <c r="K2925" s="117">
        <v>413.0</v>
      </c>
      <c r="L2925" s="118" t="s">
        <v>21846</v>
      </c>
      <c r="M2925" s="118" t="s">
        <v>21847</v>
      </c>
      <c r="N2925" s="119" t="s">
        <v>21848</v>
      </c>
      <c r="O2925" s="118" t="s">
        <v>21849</v>
      </c>
      <c r="P2925" s="130"/>
    </row>
    <row r="2926" ht="22.5" customHeight="1">
      <c r="A2926" s="113"/>
      <c r="B2926" s="114" t="s">
        <v>21850</v>
      </c>
      <c r="C2926" s="115" t="s">
        <v>21851</v>
      </c>
      <c r="D2926" s="114" t="s">
        <v>21852</v>
      </c>
      <c r="E2926" s="115" t="s">
        <v>21853</v>
      </c>
      <c r="F2926" s="115" t="s">
        <v>7427</v>
      </c>
      <c r="G2926" s="115" t="s">
        <v>3544</v>
      </c>
      <c r="H2926" s="116"/>
      <c r="I2926" s="117">
        <v>3131679.0</v>
      </c>
      <c r="J2926" s="117">
        <v>3130927.0</v>
      </c>
      <c r="K2926" s="117">
        <v>752.0</v>
      </c>
      <c r="L2926" s="118" t="s">
        <v>21854</v>
      </c>
      <c r="M2926" s="118" t="s">
        <v>21855</v>
      </c>
      <c r="N2926" s="119" t="s">
        <v>21856</v>
      </c>
      <c r="O2926" s="118" t="s">
        <v>21857</v>
      </c>
      <c r="P2926" s="130"/>
    </row>
    <row r="2927" ht="22.5" customHeight="1">
      <c r="A2927" s="113"/>
      <c r="B2927" s="114" t="s">
        <v>21858</v>
      </c>
      <c r="C2927" s="115" t="s">
        <v>21859</v>
      </c>
      <c r="D2927" s="114" t="s">
        <v>21860</v>
      </c>
      <c r="E2927" s="115" t="s">
        <v>21861</v>
      </c>
      <c r="F2927" s="115" t="s">
        <v>3543</v>
      </c>
      <c r="G2927" s="115" t="s">
        <v>3544</v>
      </c>
      <c r="H2927" s="116"/>
      <c r="I2927" s="117">
        <v>3132010.0</v>
      </c>
      <c r="J2927" s="117">
        <v>3131681.0</v>
      </c>
      <c r="K2927" s="117">
        <v>329.0</v>
      </c>
      <c r="L2927" s="118" t="s">
        <v>21862</v>
      </c>
      <c r="M2927" s="118" t="s">
        <v>21863</v>
      </c>
      <c r="N2927" s="119" t="s">
        <v>21864</v>
      </c>
      <c r="O2927" s="118" t="s">
        <v>21865</v>
      </c>
      <c r="P2927" s="130"/>
    </row>
    <row r="2928" ht="22.5" customHeight="1">
      <c r="A2928" s="113"/>
      <c r="B2928" s="114" t="s">
        <v>21866</v>
      </c>
      <c r="C2928" s="115" t="s">
        <v>21867</v>
      </c>
      <c r="D2928" s="114" t="s">
        <v>21868</v>
      </c>
      <c r="E2928" s="115" t="s">
        <v>21869</v>
      </c>
      <c r="F2928" s="115" t="s">
        <v>7427</v>
      </c>
      <c r="G2928" s="115" t="s">
        <v>3544</v>
      </c>
      <c r="H2928" s="116"/>
      <c r="I2928" s="117">
        <v>3132297.0</v>
      </c>
      <c r="J2928" s="117">
        <v>3132022.0</v>
      </c>
      <c r="K2928" s="117">
        <v>275.0</v>
      </c>
      <c r="L2928" s="118" t="s">
        <v>21870</v>
      </c>
      <c r="M2928" s="118" t="s">
        <v>21871</v>
      </c>
      <c r="N2928" s="119" t="s">
        <v>21872</v>
      </c>
      <c r="O2928" s="118" t="s">
        <v>21873</v>
      </c>
      <c r="P2928" s="130"/>
    </row>
    <row r="2929" ht="22.5" customHeight="1">
      <c r="A2929" s="113"/>
      <c r="B2929" s="114" t="s">
        <v>21874</v>
      </c>
      <c r="C2929" s="115" t="s">
        <v>21875</v>
      </c>
      <c r="D2929" s="114" t="s">
        <v>21876</v>
      </c>
      <c r="E2929" s="115" t="s">
        <v>21877</v>
      </c>
      <c r="F2929" s="115" t="s">
        <v>3543</v>
      </c>
      <c r="G2929" s="115" t="s">
        <v>3544</v>
      </c>
      <c r="H2929" s="116"/>
      <c r="I2929" s="117">
        <v>3133135.0</v>
      </c>
      <c r="J2929" s="117">
        <v>3132311.0</v>
      </c>
      <c r="K2929" s="117">
        <v>824.0</v>
      </c>
      <c r="L2929" s="118" t="s">
        <v>21878</v>
      </c>
      <c r="M2929" s="118" t="s">
        <v>21879</v>
      </c>
      <c r="N2929" s="119" t="s">
        <v>21880</v>
      </c>
      <c r="O2929" s="118" t="s">
        <v>21881</v>
      </c>
      <c r="P2929" s="130"/>
    </row>
    <row r="2930" ht="22.5" customHeight="1">
      <c r="A2930" s="113"/>
      <c r="B2930" s="114" t="s">
        <v>21882</v>
      </c>
      <c r="C2930" s="115" t="s">
        <v>21883</v>
      </c>
      <c r="D2930" s="114" t="s">
        <v>21884</v>
      </c>
      <c r="E2930" s="115" t="s">
        <v>21885</v>
      </c>
      <c r="F2930" s="115" t="s">
        <v>3543</v>
      </c>
      <c r="G2930" s="115" t="s">
        <v>3544</v>
      </c>
      <c r="H2930" s="116"/>
      <c r="I2930" s="117">
        <v>3133467.0</v>
      </c>
      <c r="J2930" s="117">
        <v>3133147.0</v>
      </c>
      <c r="K2930" s="117">
        <v>320.0</v>
      </c>
      <c r="L2930" s="118" t="s">
        <v>21886</v>
      </c>
      <c r="M2930" s="118" t="s">
        <v>21887</v>
      </c>
      <c r="N2930" s="119" t="s">
        <v>21888</v>
      </c>
      <c r="O2930" s="118" t="s">
        <v>21889</v>
      </c>
      <c r="P2930" s="130"/>
    </row>
    <row r="2931" ht="22.5" customHeight="1">
      <c r="A2931" s="113"/>
      <c r="B2931" s="114" t="s">
        <v>21890</v>
      </c>
      <c r="C2931" s="115" t="s">
        <v>21891</v>
      </c>
      <c r="D2931" s="114" t="s">
        <v>21892</v>
      </c>
      <c r="E2931" s="115" t="s">
        <v>21893</v>
      </c>
      <c r="F2931" s="115" t="s">
        <v>3543</v>
      </c>
      <c r="G2931" s="115" t="s">
        <v>3544</v>
      </c>
      <c r="H2931" s="116"/>
      <c r="I2931" s="117">
        <v>3134066.0</v>
      </c>
      <c r="J2931" s="117">
        <v>3133464.0</v>
      </c>
      <c r="K2931" s="117">
        <v>602.0</v>
      </c>
      <c r="L2931" s="118" t="s">
        <v>21894</v>
      </c>
      <c r="M2931" s="118" t="s">
        <v>21895</v>
      </c>
      <c r="N2931" s="119" t="s">
        <v>21896</v>
      </c>
      <c r="O2931" s="118" t="s">
        <v>21897</v>
      </c>
      <c r="P2931" s="130"/>
    </row>
    <row r="2932" ht="22.5" customHeight="1">
      <c r="A2932" s="113"/>
      <c r="B2932" s="114" t="s">
        <v>21898</v>
      </c>
      <c r="C2932" s="115" t="s">
        <v>21899</v>
      </c>
      <c r="D2932" s="114" t="s">
        <v>21900</v>
      </c>
      <c r="E2932" s="115" t="s">
        <v>21901</v>
      </c>
      <c r="F2932" s="115" t="s">
        <v>3543</v>
      </c>
      <c r="G2932" s="115" t="s">
        <v>3544</v>
      </c>
      <c r="H2932" s="116"/>
      <c r="I2932" s="117">
        <v>3134716.0</v>
      </c>
      <c r="J2932" s="117">
        <v>3134078.0</v>
      </c>
      <c r="K2932" s="117">
        <v>638.0</v>
      </c>
      <c r="L2932" s="118" t="s">
        <v>21902</v>
      </c>
      <c r="M2932" s="118" t="s">
        <v>21903</v>
      </c>
      <c r="N2932" s="119" t="s">
        <v>21904</v>
      </c>
      <c r="O2932" s="118" t="s">
        <v>21905</v>
      </c>
      <c r="P2932" s="130"/>
    </row>
    <row r="2933" ht="22.5" customHeight="1">
      <c r="A2933" s="113"/>
      <c r="B2933" s="114" t="s">
        <v>21906</v>
      </c>
      <c r="C2933" s="115" t="s">
        <v>21907</v>
      </c>
      <c r="D2933" s="114" t="s">
        <v>21908</v>
      </c>
      <c r="E2933" s="115" t="s">
        <v>21909</v>
      </c>
      <c r="F2933" s="115" t="s">
        <v>21910</v>
      </c>
      <c r="G2933" s="115" t="s">
        <v>21911</v>
      </c>
      <c r="H2933" s="116"/>
      <c r="I2933" s="117">
        <v>3135087.0</v>
      </c>
      <c r="J2933" s="117">
        <v>3134776.0</v>
      </c>
      <c r="K2933" s="117">
        <v>311.0</v>
      </c>
      <c r="L2933" s="118" t="s">
        <v>21912</v>
      </c>
      <c r="M2933" s="118" t="s">
        <v>21913</v>
      </c>
      <c r="N2933" s="119" t="s">
        <v>21914</v>
      </c>
      <c r="O2933" s="118" t="s">
        <v>21915</v>
      </c>
      <c r="P2933" s="130"/>
    </row>
    <row r="2934" ht="22.5" customHeight="1">
      <c r="A2934" s="113"/>
      <c r="B2934" s="114" t="s">
        <v>21916</v>
      </c>
      <c r="C2934" s="115" t="s">
        <v>21917</v>
      </c>
      <c r="D2934" s="121"/>
      <c r="E2934" s="115" t="s">
        <v>21918</v>
      </c>
      <c r="F2934" s="115" t="s">
        <v>21919</v>
      </c>
      <c r="G2934" s="115" t="s">
        <v>9393</v>
      </c>
      <c r="H2934" s="116"/>
      <c r="I2934" s="117">
        <v>3136082.0</v>
      </c>
      <c r="J2934" s="117">
        <v>3135351.0</v>
      </c>
      <c r="K2934" s="117">
        <v>731.0</v>
      </c>
      <c r="L2934" s="118" t="s">
        <v>21920</v>
      </c>
      <c r="M2934" s="118" t="s">
        <v>21921</v>
      </c>
      <c r="N2934" s="119" t="s">
        <v>21922</v>
      </c>
      <c r="O2934" s="118" t="s">
        <v>21923</v>
      </c>
      <c r="P2934" s="130"/>
    </row>
    <row r="2935" ht="22.5" customHeight="1">
      <c r="A2935" s="113"/>
      <c r="B2935" s="114" t="s">
        <v>21924</v>
      </c>
      <c r="C2935" s="115" t="s">
        <v>21925</v>
      </c>
      <c r="D2935" s="121"/>
      <c r="E2935" s="115" t="s">
        <v>21926</v>
      </c>
      <c r="F2935" s="122"/>
      <c r="G2935" s="122"/>
      <c r="H2935" s="118" t="s">
        <v>21927</v>
      </c>
      <c r="I2935" s="117">
        <v>3136252.0</v>
      </c>
      <c r="J2935" s="117">
        <v>3137445.0</v>
      </c>
      <c r="K2935" s="117">
        <v>1193.0</v>
      </c>
      <c r="L2935" s="118" t="s">
        <v>21928</v>
      </c>
      <c r="M2935" s="118" t="s">
        <v>21929</v>
      </c>
      <c r="N2935" s="119" t="s">
        <v>9082</v>
      </c>
      <c r="O2935" s="118" t="s">
        <v>21930</v>
      </c>
      <c r="P2935" s="130"/>
    </row>
    <row r="2936" ht="22.5" customHeight="1">
      <c r="A2936" s="113"/>
      <c r="B2936" s="114" t="s">
        <v>21931</v>
      </c>
      <c r="C2936" s="115" t="s">
        <v>21932</v>
      </c>
      <c r="D2936" s="121"/>
      <c r="E2936" s="115" t="s">
        <v>21933</v>
      </c>
      <c r="F2936" s="122"/>
      <c r="G2936" s="122"/>
      <c r="H2936" s="116"/>
      <c r="I2936" s="117">
        <v>3137469.0</v>
      </c>
      <c r="J2936" s="117">
        <v>3139007.0</v>
      </c>
      <c r="K2936" s="117">
        <v>1538.0</v>
      </c>
      <c r="L2936" s="118" t="s">
        <v>21934</v>
      </c>
      <c r="M2936" s="118" t="s">
        <v>21935</v>
      </c>
      <c r="N2936" s="119" t="s">
        <v>21936</v>
      </c>
      <c r="O2936" s="118" t="s">
        <v>21937</v>
      </c>
      <c r="P2936" s="130"/>
    </row>
    <row r="2937" ht="22.5" customHeight="1">
      <c r="A2937" s="113"/>
      <c r="B2937" s="114" t="s">
        <v>21938</v>
      </c>
      <c r="C2937" s="115" t="s">
        <v>21939</v>
      </c>
      <c r="D2937" s="121"/>
      <c r="E2937" s="115" t="s">
        <v>4532</v>
      </c>
      <c r="F2937" s="122"/>
      <c r="G2937" s="122"/>
      <c r="H2937" s="116"/>
      <c r="I2937" s="117">
        <v>3139321.0</v>
      </c>
      <c r="J2937" s="117">
        <v>3140220.0</v>
      </c>
      <c r="K2937" s="117">
        <v>899.0</v>
      </c>
      <c r="L2937" s="118" t="s">
        <v>21940</v>
      </c>
      <c r="M2937" s="118" t="s">
        <v>21941</v>
      </c>
      <c r="N2937" s="119" t="s">
        <v>4722</v>
      </c>
      <c r="O2937" s="118" t="s">
        <v>21942</v>
      </c>
      <c r="P2937" s="130"/>
    </row>
    <row r="2938" ht="22.5" customHeight="1">
      <c r="A2938" s="113"/>
      <c r="B2938" s="114" t="s">
        <v>21943</v>
      </c>
      <c r="C2938" s="115" t="s">
        <v>21944</v>
      </c>
      <c r="D2938" s="121"/>
      <c r="E2938" s="115" t="s">
        <v>21945</v>
      </c>
      <c r="F2938" s="122"/>
      <c r="G2938" s="122"/>
      <c r="H2938" s="116"/>
      <c r="I2938" s="117">
        <v>3140306.0</v>
      </c>
      <c r="J2938" s="117">
        <v>3141070.0</v>
      </c>
      <c r="K2938" s="117">
        <v>764.0</v>
      </c>
      <c r="L2938" s="118" t="s">
        <v>21946</v>
      </c>
      <c r="M2938" s="118" t="s">
        <v>21947</v>
      </c>
      <c r="N2938" s="119" t="s">
        <v>15562</v>
      </c>
      <c r="O2938" s="118" t="s">
        <v>21948</v>
      </c>
      <c r="P2938" s="130"/>
    </row>
    <row r="2939" ht="22.5" customHeight="1">
      <c r="A2939" s="113"/>
      <c r="B2939" s="114" t="s">
        <v>21949</v>
      </c>
      <c r="C2939" s="115" t="s">
        <v>21950</v>
      </c>
      <c r="D2939" s="121"/>
      <c r="E2939" s="115" t="s">
        <v>21951</v>
      </c>
      <c r="F2939" s="122"/>
      <c r="G2939" s="122"/>
      <c r="H2939" s="116"/>
      <c r="I2939" s="117">
        <v>3141174.0</v>
      </c>
      <c r="J2939" s="117">
        <v>3141602.0</v>
      </c>
      <c r="K2939" s="117">
        <v>428.0</v>
      </c>
      <c r="L2939" s="118" t="s">
        <v>21952</v>
      </c>
      <c r="M2939" s="118" t="s">
        <v>21953</v>
      </c>
      <c r="N2939" s="119" t="s">
        <v>21954</v>
      </c>
      <c r="O2939" s="118" t="s">
        <v>21955</v>
      </c>
      <c r="P2939" s="130"/>
    </row>
    <row r="2940" ht="22.5" customHeight="1">
      <c r="A2940" s="113"/>
      <c r="B2940" s="114" t="s">
        <v>21956</v>
      </c>
      <c r="C2940" s="115" t="s">
        <v>21957</v>
      </c>
      <c r="D2940" s="120" t="s">
        <v>21958</v>
      </c>
      <c r="E2940" s="115" t="s">
        <v>21959</v>
      </c>
      <c r="F2940" s="115" t="s">
        <v>5279</v>
      </c>
      <c r="G2940" s="122"/>
      <c r="H2940" s="116"/>
      <c r="I2940" s="117">
        <v>3141687.0</v>
      </c>
      <c r="J2940" s="117">
        <v>3142541.0</v>
      </c>
      <c r="K2940" s="117">
        <v>854.0</v>
      </c>
      <c r="L2940" s="118" t="s">
        <v>21960</v>
      </c>
      <c r="M2940" s="118" t="s">
        <v>21961</v>
      </c>
      <c r="N2940" s="119" t="s">
        <v>21962</v>
      </c>
      <c r="O2940" s="118" t="s">
        <v>21963</v>
      </c>
      <c r="P2940" s="130"/>
    </row>
    <row r="2941" ht="22.5" customHeight="1">
      <c r="A2941" s="113"/>
      <c r="B2941" s="114" t="s">
        <v>21964</v>
      </c>
      <c r="C2941" s="115" t="s">
        <v>21965</v>
      </c>
      <c r="D2941" s="121"/>
      <c r="E2941" s="115" t="s">
        <v>7447</v>
      </c>
      <c r="F2941" s="122"/>
      <c r="G2941" s="122"/>
      <c r="H2941" s="116"/>
      <c r="I2941" s="117">
        <v>3142678.0</v>
      </c>
      <c r="J2941" s="117">
        <v>3143625.0</v>
      </c>
      <c r="K2941" s="117">
        <v>947.0</v>
      </c>
      <c r="L2941" s="118" t="s">
        <v>21966</v>
      </c>
      <c r="M2941" s="118" t="s">
        <v>21967</v>
      </c>
      <c r="N2941" s="119" t="s">
        <v>7450</v>
      </c>
      <c r="O2941" s="118" t="s">
        <v>21968</v>
      </c>
      <c r="P2941" s="130"/>
    </row>
    <row r="2942" ht="22.5" customHeight="1">
      <c r="A2942" s="113"/>
      <c r="B2942" s="114" t="s">
        <v>21969</v>
      </c>
      <c r="C2942" s="115" t="s">
        <v>21970</v>
      </c>
      <c r="D2942" s="121"/>
      <c r="E2942" s="115" t="s">
        <v>3660</v>
      </c>
      <c r="F2942" s="122"/>
      <c r="G2942" s="122"/>
      <c r="H2942" s="118" t="s">
        <v>3661</v>
      </c>
      <c r="I2942" s="117">
        <v>3144952.0</v>
      </c>
      <c r="J2942" s="117">
        <v>3143711.0</v>
      </c>
      <c r="K2942" s="117">
        <v>1241.0</v>
      </c>
      <c r="L2942" s="118" t="s">
        <v>21971</v>
      </c>
      <c r="M2942" s="118" t="s">
        <v>21972</v>
      </c>
      <c r="N2942" s="119" t="s">
        <v>21973</v>
      </c>
      <c r="O2942" s="118" t="s">
        <v>21974</v>
      </c>
      <c r="P2942" s="130"/>
    </row>
    <row r="2943" ht="22.5" customHeight="1">
      <c r="A2943" s="113"/>
      <c r="B2943" s="114" t="s">
        <v>21975</v>
      </c>
      <c r="C2943" s="115" t="s">
        <v>21976</v>
      </c>
      <c r="D2943" s="121"/>
      <c r="E2943" s="115" t="s">
        <v>21977</v>
      </c>
      <c r="F2943" s="115" t="s">
        <v>3771</v>
      </c>
      <c r="G2943" s="115" t="s">
        <v>3772</v>
      </c>
      <c r="H2943" s="118" t="s">
        <v>3773</v>
      </c>
      <c r="I2943" s="117">
        <v>3145906.0</v>
      </c>
      <c r="J2943" s="117">
        <v>3145034.0</v>
      </c>
      <c r="K2943" s="117">
        <v>872.0</v>
      </c>
      <c r="L2943" s="118" t="s">
        <v>21978</v>
      </c>
      <c r="M2943" s="118" t="s">
        <v>21979</v>
      </c>
      <c r="N2943" s="119" t="s">
        <v>21980</v>
      </c>
      <c r="O2943" s="118" t="s">
        <v>21981</v>
      </c>
      <c r="P2943" s="130"/>
    </row>
    <row r="2944" ht="22.5" customHeight="1">
      <c r="A2944" s="113"/>
      <c r="B2944" s="114" t="s">
        <v>21982</v>
      </c>
      <c r="C2944" s="115" t="s">
        <v>21983</v>
      </c>
      <c r="D2944" s="114" t="s">
        <v>21984</v>
      </c>
      <c r="E2944" s="115" t="s">
        <v>21985</v>
      </c>
      <c r="F2944" s="115" t="s">
        <v>10251</v>
      </c>
      <c r="G2944" s="115" t="s">
        <v>10252</v>
      </c>
      <c r="H2944" s="118" t="s">
        <v>21986</v>
      </c>
      <c r="I2944" s="117">
        <v>3146193.0</v>
      </c>
      <c r="J2944" s="117">
        <v>3148757.0</v>
      </c>
      <c r="K2944" s="117">
        <v>2564.0</v>
      </c>
      <c r="L2944" s="118" t="s">
        <v>21987</v>
      </c>
      <c r="M2944" s="118" t="s">
        <v>21988</v>
      </c>
      <c r="N2944" s="119" t="s">
        <v>21989</v>
      </c>
      <c r="O2944" s="118" t="s">
        <v>21990</v>
      </c>
      <c r="P2944" s="130"/>
    </row>
    <row r="2945" ht="22.5" customHeight="1">
      <c r="A2945" s="113"/>
      <c r="B2945" s="114" t="s">
        <v>21991</v>
      </c>
      <c r="C2945" s="115" t="s">
        <v>21992</v>
      </c>
      <c r="D2945" s="121"/>
      <c r="E2945" s="115" t="s">
        <v>21993</v>
      </c>
      <c r="F2945" s="122"/>
      <c r="G2945" s="122"/>
      <c r="H2945" s="116"/>
      <c r="I2945" s="117">
        <v>3149791.0</v>
      </c>
      <c r="J2945" s="117">
        <v>3148802.0</v>
      </c>
      <c r="K2945" s="117">
        <v>989.0</v>
      </c>
      <c r="L2945" s="118" t="s">
        <v>21994</v>
      </c>
      <c r="M2945" s="118" t="s">
        <v>21995</v>
      </c>
      <c r="N2945" s="119" t="s">
        <v>2298</v>
      </c>
      <c r="O2945" s="118" t="s">
        <v>21996</v>
      </c>
      <c r="P2945" s="130"/>
    </row>
    <row r="2946" ht="22.5" customHeight="1">
      <c r="A2946" s="113"/>
      <c r="B2946" s="114" t="s">
        <v>21997</v>
      </c>
      <c r="C2946" s="115" t="s">
        <v>21998</v>
      </c>
      <c r="D2946" s="121"/>
      <c r="E2946" s="115" t="s">
        <v>21999</v>
      </c>
      <c r="F2946" s="122"/>
      <c r="G2946" s="122"/>
      <c r="H2946" s="116"/>
      <c r="I2946" s="117">
        <v>3150738.0</v>
      </c>
      <c r="J2946" s="117">
        <v>3149923.0</v>
      </c>
      <c r="K2946" s="117">
        <v>815.0</v>
      </c>
      <c r="L2946" s="118" t="s">
        <v>22000</v>
      </c>
      <c r="M2946" s="118" t="s">
        <v>22001</v>
      </c>
      <c r="N2946" s="119" t="s">
        <v>22002</v>
      </c>
      <c r="O2946" s="118" t="s">
        <v>5291</v>
      </c>
      <c r="P2946" s="130"/>
    </row>
    <row r="2947" ht="22.5" customHeight="1">
      <c r="A2947" s="113"/>
      <c r="B2947" s="114" t="s">
        <v>22003</v>
      </c>
      <c r="C2947" s="115" t="s">
        <v>22004</v>
      </c>
      <c r="D2947" s="114" t="s">
        <v>22005</v>
      </c>
      <c r="E2947" s="115" t="s">
        <v>22006</v>
      </c>
      <c r="F2947" s="115" t="s">
        <v>22007</v>
      </c>
      <c r="G2947" s="115" t="s">
        <v>2862</v>
      </c>
      <c r="H2947" s="116"/>
      <c r="I2947" s="117">
        <v>3150762.0</v>
      </c>
      <c r="J2947" s="117">
        <v>3152807.0</v>
      </c>
      <c r="K2947" s="117">
        <v>2045.0</v>
      </c>
      <c r="L2947" s="118" t="s">
        <v>22008</v>
      </c>
      <c r="M2947" s="118" t="s">
        <v>22009</v>
      </c>
      <c r="N2947" s="119" t="s">
        <v>22010</v>
      </c>
      <c r="O2947" s="118" t="s">
        <v>22011</v>
      </c>
      <c r="P2947" s="130"/>
    </row>
    <row r="2948" ht="22.5" customHeight="1">
      <c r="A2948" s="113"/>
      <c r="B2948" s="114" t="s">
        <v>22012</v>
      </c>
      <c r="C2948" s="115" t="s">
        <v>22013</v>
      </c>
      <c r="D2948" s="121"/>
      <c r="E2948" s="115" t="s">
        <v>22014</v>
      </c>
      <c r="F2948" s="122"/>
      <c r="G2948" s="122"/>
      <c r="H2948" s="116"/>
      <c r="I2948" s="117">
        <v>3152794.0</v>
      </c>
      <c r="J2948" s="117">
        <v>3153435.0</v>
      </c>
      <c r="K2948" s="117">
        <v>641.0</v>
      </c>
      <c r="L2948" s="118" t="s">
        <v>22015</v>
      </c>
      <c r="M2948" s="118" t="s">
        <v>22016</v>
      </c>
      <c r="N2948" s="119" t="s">
        <v>22017</v>
      </c>
      <c r="O2948" s="118" t="s">
        <v>22018</v>
      </c>
      <c r="P2948" s="130"/>
    </row>
    <row r="2949" ht="22.5" customHeight="1">
      <c r="A2949" s="113"/>
      <c r="B2949" s="114" t="s">
        <v>22019</v>
      </c>
      <c r="C2949" s="115" t="s">
        <v>22020</v>
      </c>
      <c r="D2949" s="121"/>
      <c r="E2949" s="115" t="s">
        <v>22021</v>
      </c>
      <c r="F2949" s="115" t="s">
        <v>4516</v>
      </c>
      <c r="G2949" s="122"/>
      <c r="H2949" s="116"/>
      <c r="I2949" s="117">
        <v>3153837.0</v>
      </c>
      <c r="J2949" s="117">
        <v>3153439.0</v>
      </c>
      <c r="K2949" s="117">
        <v>398.0</v>
      </c>
      <c r="L2949" s="118" t="s">
        <v>22022</v>
      </c>
      <c r="M2949" s="118" t="s">
        <v>22023</v>
      </c>
      <c r="N2949" s="119" t="s">
        <v>22024</v>
      </c>
      <c r="O2949" s="118" t="s">
        <v>22025</v>
      </c>
      <c r="P2949" s="130"/>
    </row>
    <row r="2950" ht="22.5" customHeight="1">
      <c r="A2950" s="113"/>
      <c r="B2950" s="114" t="s">
        <v>22026</v>
      </c>
      <c r="C2950" s="115" t="s">
        <v>22027</v>
      </c>
      <c r="D2950" s="121"/>
      <c r="E2950" s="115" t="s">
        <v>2986</v>
      </c>
      <c r="F2950" s="122"/>
      <c r="G2950" s="122"/>
      <c r="H2950" s="116"/>
      <c r="I2950" s="117">
        <v>3154440.0</v>
      </c>
      <c r="J2950" s="117">
        <v>3153856.0</v>
      </c>
      <c r="K2950" s="117">
        <v>584.0</v>
      </c>
      <c r="L2950" s="118" t="s">
        <v>22028</v>
      </c>
      <c r="M2950" s="118" t="s">
        <v>22029</v>
      </c>
      <c r="N2950" s="119" t="s">
        <v>2989</v>
      </c>
      <c r="O2950" s="118" t="s">
        <v>22030</v>
      </c>
      <c r="P2950" s="130"/>
    </row>
    <row r="2951" ht="22.5" customHeight="1">
      <c r="A2951" s="113"/>
      <c r="B2951" s="114" t="s">
        <v>22031</v>
      </c>
      <c r="C2951" s="115" t="s">
        <v>22032</v>
      </c>
      <c r="D2951" s="121"/>
      <c r="E2951" s="115" t="s">
        <v>4188</v>
      </c>
      <c r="F2951" s="115" t="s">
        <v>4189</v>
      </c>
      <c r="G2951" s="115" t="s">
        <v>4190</v>
      </c>
      <c r="H2951" s="116"/>
      <c r="I2951" s="117">
        <v>3154599.0</v>
      </c>
      <c r="J2951" s="117">
        <v>3155612.0</v>
      </c>
      <c r="K2951" s="117">
        <v>1013.0</v>
      </c>
      <c r="L2951" s="118" t="s">
        <v>22033</v>
      </c>
      <c r="M2951" s="118" t="s">
        <v>22034</v>
      </c>
      <c r="N2951" s="119" t="s">
        <v>4193</v>
      </c>
      <c r="O2951" s="118" t="s">
        <v>22035</v>
      </c>
      <c r="P2951" s="130"/>
    </row>
    <row r="2952" ht="22.5" customHeight="1">
      <c r="A2952" s="113"/>
      <c r="B2952" s="114" t="s">
        <v>22036</v>
      </c>
      <c r="C2952" s="115" t="s">
        <v>22037</v>
      </c>
      <c r="D2952" s="121"/>
      <c r="E2952" s="115" t="s">
        <v>22038</v>
      </c>
      <c r="F2952" s="115" t="s">
        <v>20584</v>
      </c>
      <c r="G2952" s="115" t="s">
        <v>2819</v>
      </c>
      <c r="H2952" s="116"/>
      <c r="I2952" s="117">
        <v>3155957.0</v>
      </c>
      <c r="J2952" s="117">
        <v>3155664.0</v>
      </c>
      <c r="K2952" s="117">
        <v>293.0</v>
      </c>
      <c r="L2952" s="118" t="s">
        <v>22039</v>
      </c>
      <c r="M2952" s="118" t="s">
        <v>22040</v>
      </c>
      <c r="N2952" s="119" t="s">
        <v>22041</v>
      </c>
      <c r="O2952" s="118" t="s">
        <v>2757</v>
      </c>
      <c r="P2952" s="130"/>
    </row>
    <row r="2953" ht="22.5" customHeight="1">
      <c r="A2953" s="113"/>
      <c r="B2953" s="114" t="s">
        <v>22042</v>
      </c>
      <c r="C2953" s="115" t="s">
        <v>22043</v>
      </c>
      <c r="D2953" s="121"/>
      <c r="E2953" s="115" t="s">
        <v>22044</v>
      </c>
      <c r="F2953" s="115" t="s">
        <v>22045</v>
      </c>
      <c r="G2953" s="115" t="s">
        <v>8565</v>
      </c>
      <c r="H2953" s="118" t="s">
        <v>22046</v>
      </c>
      <c r="I2953" s="117">
        <v>3156555.0</v>
      </c>
      <c r="J2953" s="117">
        <v>3155971.0</v>
      </c>
      <c r="K2953" s="117">
        <v>584.0</v>
      </c>
      <c r="L2953" s="118" t="s">
        <v>22047</v>
      </c>
      <c r="M2953" s="118" t="s">
        <v>22048</v>
      </c>
      <c r="N2953" s="119" t="s">
        <v>22049</v>
      </c>
      <c r="O2953" s="118" t="s">
        <v>22050</v>
      </c>
      <c r="P2953" s="130"/>
    </row>
    <row r="2954" ht="22.5" customHeight="1">
      <c r="A2954" s="113"/>
      <c r="B2954" s="114" t="s">
        <v>22051</v>
      </c>
      <c r="C2954" s="115" t="s">
        <v>22052</v>
      </c>
      <c r="D2954" s="121"/>
      <c r="E2954" s="115" t="s">
        <v>22053</v>
      </c>
      <c r="F2954" s="115" t="s">
        <v>20584</v>
      </c>
      <c r="G2954" s="115" t="s">
        <v>2819</v>
      </c>
      <c r="H2954" s="118" t="s">
        <v>22046</v>
      </c>
      <c r="I2954" s="117">
        <v>3157293.0</v>
      </c>
      <c r="J2954" s="117">
        <v>3156622.0</v>
      </c>
      <c r="K2954" s="117">
        <v>671.0</v>
      </c>
      <c r="L2954" s="118" t="s">
        <v>22054</v>
      </c>
      <c r="M2954" s="118" t="s">
        <v>22055</v>
      </c>
      <c r="N2954" s="119" t="s">
        <v>22056</v>
      </c>
      <c r="O2954" s="118" t="s">
        <v>22057</v>
      </c>
      <c r="P2954" s="130"/>
    </row>
    <row r="2955" ht="22.5" customHeight="1">
      <c r="A2955" s="113"/>
      <c r="B2955" s="114" t="s">
        <v>22058</v>
      </c>
      <c r="C2955" s="115" t="s">
        <v>22059</v>
      </c>
      <c r="D2955" s="114" t="s">
        <v>22060</v>
      </c>
      <c r="E2955" s="115" t="s">
        <v>22061</v>
      </c>
      <c r="F2955" s="115" t="s">
        <v>20584</v>
      </c>
      <c r="G2955" s="115" t="s">
        <v>2819</v>
      </c>
      <c r="H2955" s="118" t="s">
        <v>22046</v>
      </c>
      <c r="I2955" s="117">
        <v>3158069.0</v>
      </c>
      <c r="J2955" s="117">
        <v>3157293.0</v>
      </c>
      <c r="K2955" s="117">
        <v>776.0</v>
      </c>
      <c r="L2955" s="118" t="s">
        <v>22062</v>
      </c>
      <c r="M2955" s="118" t="s">
        <v>22063</v>
      </c>
      <c r="N2955" s="119" t="s">
        <v>22064</v>
      </c>
      <c r="O2955" s="118" t="s">
        <v>22065</v>
      </c>
      <c r="P2955" s="130"/>
    </row>
    <row r="2956" ht="22.5" customHeight="1">
      <c r="A2956" s="113"/>
      <c r="B2956" s="114" t="s">
        <v>22066</v>
      </c>
      <c r="C2956" s="115" t="s">
        <v>22067</v>
      </c>
      <c r="D2956" s="121"/>
      <c r="E2956" s="115" t="s">
        <v>22068</v>
      </c>
      <c r="F2956" s="115" t="s">
        <v>22045</v>
      </c>
      <c r="G2956" s="115" t="s">
        <v>8565</v>
      </c>
      <c r="H2956" s="118" t="s">
        <v>22046</v>
      </c>
      <c r="I2956" s="117">
        <v>3158884.0</v>
      </c>
      <c r="J2956" s="117">
        <v>3158066.0</v>
      </c>
      <c r="K2956" s="117">
        <v>818.0</v>
      </c>
      <c r="L2956" s="118" t="s">
        <v>22069</v>
      </c>
      <c r="M2956" s="118" t="s">
        <v>22070</v>
      </c>
      <c r="N2956" s="119" t="s">
        <v>22071</v>
      </c>
      <c r="O2956" s="118" t="s">
        <v>22072</v>
      </c>
      <c r="P2956" s="130"/>
    </row>
    <row r="2957" ht="22.5" customHeight="1">
      <c r="A2957" s="113"/>
      <c r="B2957" s="114" t="s">
        <v>22073</v>
      </c>
      <c r="C2957" s="115" t="s">
        <v>22074</v>
      </c>
      <c r="D2957" s="121"/>
      <c r="E2957" s="115" t="s">
        <v>22075</v>
      </c>
      <c r="F2957" s="115" t="s">
        <v>10230</v>
      </c>
      <c r="G2957" s="115" t="s">
        <v>2862</v>
      </c>
      <c r="H2957" s="116"/>
      <c r="I2957" s="117">
        <v>3161174.0</v>
      </c>
      <c r="J2957" s="117">
        <v>3159264.0</v>
      </c>
      <c r="K2957" s="117">
        <v>1910.0</v>
      </c>
      <c r="L2957" s="118" t="s">
        <v>22076</v>
      </c>
      <c r="M2957" s="118" t="s">
        <v>22077</v>
      </c>
      <c r="N2957" s="119" t="s">
        <v>22078</v>
      </c>
      <c r="O2957" s="118" t="s">
        <v>22079</v>
      </c>
      <c r="P2957" s="130"/>
    </row>
    <row r="2958" ht="22.5" customHeight="1">
      <c r="A2958" s="113"/>
      <c r="B2958" s="114" t="s">
        <v>22080</v>
      </c>
      <c r="C2958" s="115" t="s">
        <v>22081</v>
      </c>
      <c r="D2958" s="121"/>
      <c r="E2958" s="115" t="s">
        <v>22082</v>
      </c>
      <c r="F2958" s="122"/>
      <c r="G2958" s="122"/>
      <c r="H2958" s="116"/>
      <c r="I2958" s="117">
        <v>3162383.0</v>
      </c>
      <c r="J2958" s="117">
        <v>3161553.0</v>
      </c>
      <c r="K2958" s="117">
        <v>830.0</v>
      </c>
      <c r="L2958" s="118" t="s">
        <v>22083</v>
      </c>
      <c r="M2958" s="118" t="s">
        <v>22084</v>
      </c>
      <c r="N2958" s="119" t="s">
        <v>22085</v>
      </c>
      <c r="O2958" s="118" t="s">
        <v>22086</v>
      </c>
      <c r="P2958" s="130"/>
    </row>
    <row r="2959" ht="22.5" customHeight="1">
      <c r="A2959" s="113"/>
      <c r="B2959" s="114" t="s">
        <v>22087</v>
      </c>
      <c r="C2959" s="115" t="s">
        <v>22088</v>
      </c>
      <c r="D2959" s="114" t="s">
        <v>22089</v>
      </c>
      <c r="E2959" s="115" t="s">
        <v>22090</v>
      </c>
      <c r="F2959" s="115" t="s">
        <v>22091</v>
      </c>
      <c r="G2959" s="115" t="s">
        <v>22092</v>
      </c>
      <c r="H2959" s="118" t="s">
        <v>22093</v>
      </c>
      <c r="I2959" s="117">
        <v>3164413.0</v>
      </c>
      <c r="J2959" s="117">
        <v>3162500.0</v>
      </c>
      <c r="K2959" s="117">
        <v>1913.0</v>
      </c>
      <c r="L2959" s="118" t="s">
        <v>22094</v>
      </c>
      <c r="M2959" s="118" t="s">
        <v>22095</v>
      </c>
      <c r="N2959" s="119" t="s">
        <v>22096</v>
      </c>
      <c r="O2959" s="118" t="s">
        <v>22097</v>
      </c>
      <c r="P2959" s="130"/>
    </row>
    <row r="2960" ht="22.5" customHeight="1">
      <c r="A2960" s="113"/>
      <c r="B2960" s="114" t="s">
        <v>22098</v>
      </c>
      <c r="C2960" s="115" t="s">
        <v>22099</v>
      </c>
      <c r="D2960" s="114" t="s">
        <v>22100</v>
      </c>
      <c r="E2960" s="115" t="s">
        <v>22101</v>
      </c>
      <c r="F2960" s="115" t="s">
        <v>22102</v>
      </c>
      <c r="G2960" s="115" t="s">
        <v>22103</v>
      </c>
      <c r="H2960" s="118" t="s">
        <v>22104</v>
      </c>
      <c r="I2960" s="117">
        <v>3164715.0</v>
      </c>
      <c r="J2960" s="117">
        <v>3165317.0</v>
      </c>
      <c r="K2960" s="117">
        <v>602.0</v>
      </c>
      <c r="L2960" s="118" t="s">
        <v>22105</v>
      </c>
      <c r="M2960" s="118" t="s">
        <v>22106</v>
      </c>
      <c r="N2960" s="119" t="s">
        <v>22107</v>
      </c>
      <c r="O2960" s="118" t="s">
        <v>22108</v>
      </c>
      <c r="P2960" s="130"/>
    </row>
    <row r="2961" ht="22.5" customHeight="1">
      <c r="A2961" s="113"/>
      <c r="B2961" s="114" t="s">
        <v>22109</v>
      </c>
      <c r="C2961" s="115" t="s">
        <v>22110</v>
      </c>
      <c r="D2961" s="114" t="s">
        <v>22111</v>
      </c>
      <c r="E2961" s="115" t="s">
        <v>22112</v>
      </c>
      <c r="F2961" s="115" t="s">
        <v>9486</v>
      </c>
      <c r="G2961" s="115" t="s">
        <v>9487</v>
      </c>
      <c r="H2961" s="118" t="s">
        <v>22113</v>
      </c>
      <c r="I2961" s="117">
        <v>3165432.0</v>
      </c>
      <c r="J2961" s="117">
        <v>3166370.0</v>
      </c>
      <c r="K2961" s="117">
        <v>938.0</v>
      </c>
      <c r="L2961" s="118" t="s">
        <v>22114</v>
      </c>
      <c r="M2961" s="118" t="s">
        <v>22115</v>
      </c>
      <c r="N2961" s="119" t="s">
        <v>22116</v>
      </c>
      <c r="O2961" s="118" t="s">
        <v>22117</v>
      </c>
      <c r="P2961" s="130"/>
    </row>
    <row r="2962" ht="22.5" customHeight="1">
      <c r="A2962" s="113"/>
      <c r="B2962" s="114" t="s">
        <v>22118</v>
      </c>
      <c r="C2962" s="115" t="s">
        <v>22119</v>
      </c>
      <c r="D2962" s="121"/>
      <c r="E2962" s="115" t="s">
        <v>4895</v>
      </c>
      <c r="F2962" s="122"/>
      <c r="G2962" s="122"/>
      <c r="H2962" s="116"/>
      <c r="I2962" s="117">
        <v>3166583.0</v>
      </c>
      <c r="J2962" s="117">
        <v>3166789.0</v>
      </c>
      <c r="K2962" s="117">
        <v>206.0</v>
      </c>
      <c r="L2962" s="118" t="s">
        <v>22120</v>
      </c>
      <c r="M2962" s="118" t="s">
        <v>22121</v>
      </c>
      <c r="N2962" s="119" t="s">
        <v>22122</v>
      </c>
      <c r="O2962" s="118" t="s">
        <v>22123</v>
      </c>
      <c r="P2962" s="130"/>
    </row>
    <row r="2963" ht="22.5" customHeight="1">
      <c r="A2963" s="113"/>
      <c r="B2963" s="114" t="s">
        <v>22124</v>
      </c>
      <c r="C2963" s="115" t="s">
        <v>22125</v>
      </c>
      <c r="D2963" s="121"/>
      <c r="E2963" s="115" t="s">
        <v>22126</v>
      </c>
      <c r="F2963" s="122"/>
      <c r="G2963" s="122"/>
      <c r="H2963" s="116"/>
      <c r="I2963" s="117">
        <v>3167476.0</v>
      </c>
      <c r="J2963" s="117">
        <v>3166832.0</v>
      </c>
      <c r="K2963" s="117">
        <v>644.0</v>
      </c>
      <c r="L2963" s="118" t="s">
        <v>22127</v>
      </c>
      <c r="M2963" s="118" t="s">
        <v>22128</v>
      </c>
      <c r="N2963" s="119" t="s">
        <v>22129</v>
      </c>
      <c r="O2963" s="118" t="s">
        <v>22130</v>
      </c>
      <c r="P2963" s="130"/>
    </row>
    <row r="2964" ht="22.5" customHeight="1">
      <c r="A2964" s="113"/>
      <c r="B2964" s="114" t="s">
        <v>22131</v>
      </c>
      <c r="C2964" s="115" t="s">
        <v>22132</v>
      </c>
      <c r="D2964" s="114" t="s">
        <v>22133</v>
      </c>
      <c r="E2964" s="115" t="s">
        <v>22134</v>
      </c>
      <c r="F2964" s="115" t="s">
        <v>3412</v>
      </c>
      <c r="G2964" s="115" t="s">
        <v>3413</v>
      </c>
      <c r="H2964" s="118" t="s">
        <v>22135</v>
      </c>
      <c r="I2964" s="117">
        <v>3168514.0</v>
      </c>
      <c r="J2964" s="117">
        <v>3167492.0</v>
      </c>
      <c r="K2964" s="117">
        <v>1022.0</v>
      </c>
      <c r="L2964" s="118" t="s">
        <v>22136</v>
      </c>
      <c r="M2964" s="118" t="s">
        <v>22137</v>
      </c>
      <c r="N2964" s="119" t="s">
        <v>22138</v>
      </c>
      <c r="O2964" s="118" t="s">
        <v>22139</v>
      </c>
      <c r="P2964" s="130"/>
    </row>
    <row r="2965" ht="22.5" customHeight="1">
      <c r="A2965" s="113"/>
      <c r="B2965" s="114" t="s">
        <v>22140</v>
      </c>
      <c r="C2965" s="115" t="s">
        <v>22141</v>
      </c>
      <c r="D2965" s="121"/>
      <c r="E2965" s="115" t="s">
        <v>22142</v>
      </c>
      <c r="F2965" s="122"/>
      <c r="G2965" s="122"/>
      <c r="H2965" s="116"/>
      <c r="I2965" s="117">
        <v>3169610.0</v>
      </c>
      <c r="J2965" s="117">
        <v>3168573.0</v>
      </c>
      <c r="K2965" s="117">
        <v>1037.0</v>
      </c>
      <c r="L2965" s="118" t="s">
        <v>22143</v>
      </c>
      <c r="M2965" s="118" t="s">
        <v>22144</v>
      </c>
      <c r="N2965" s="119" t="s">
        <v>5160</v>
      </c>
      <c r="O2965" s="118" t="s">
        <v>22145</v>
      </c>
      <c r="P2965" s="130"/>
    </row>
    <row r="2966" ht="22.5" customHeight="1">
      <c r="A2966" s="113"/>
      <c r="B2966" s="114" t="s">
        <v>22146</v>
      </c>
      <c r="C2966" s="115" t="s">
        <v>22147</v>
      </c>
      <c r="D2966" s="114" t="s">
        <v>22148</v>
      </c>
      <c r="E2966" s="115" t="s">
        <v>22149</v>
      </c>
      <c r="F2966" s="115" t="s">
        <v>22150</v>
      </c>
      <c r="G2966" s="115" t="s">
        <v>22151</v>
      </c>
      <c r="H2966" s="118" t="s">
        <v>22152</v>
      </c>
      <c r="I2966" s="117">
        <v>3170595.0</v>
      </c>
      <c r="J2966" s="117">
        <v>3169717.0</v>
      </c>
      <c r="K2966" s="117">
        <v>878.0</v>
      </c>
      <c r="L2966" s="118" t="s">
        <v>22153</v>
      </c>
      <c r="M2966" s="118" t="s">
        <v>22154</v>
      </c>
      <c r="N2966" s="119" t="s">
        <v>22155</v>
      </c>
      <c r="O2966" s="118" t="s">
        <v>22156</v>
      </c>
      <c r="P2966" s="130"/>
    </row>
    <row r="2967" ht="22.5" customHeight="1">
      <c r="A2967" s="113"/>
      <c r="B2967" s="114" t="s">
        <v>22157</v>
      </c>
      <c r="C2967" s="115" t="s">
        <v>22158</v>
      </c>
      <c r="D2967" s="121"/>
      <c r="E2967" s="115" t="s">
        <v>1533</v>
      </c>
      <c r="F2967" s="122"/>
      <c r="G2967" s="122"/>
      <c r="H2967" s="116"/>
      <c r="I2967" s="117">
        <v>3171253.0</v>
      </c>
      <c r="J2967" s="117">
        <v>3170642.0</v>
      </c>
      <c r="K2967" s="117">
        <v>611.0</v>
      </c>
      <c r="L2967" s="118" t="s">
        <v>22159</v>
      </c>
      <c r="M2967" s="118" t="s">
        <v>22160</v>
      </c>
      <c r="N2967" s="119" t="s">
        <v>16277</v>
      </c>
      <c r="O2967" s="118" t="s">
        <v>18141</v>
      </c>
      <c r="P2967" s="130"/>
    </row>
    <row r="2968" ht="22.5" customHeight="1">
      <c r="A2968" s="113"/>
      <c r="B2968" s="114" t="s">
        <v>22161</v>
      </c>
      <c r="C2968" s="115" t="s">
        <v>22162</v>
      </c>
      <c r="D2968" s="121"/>
      <c r="E2968" s="115" t="s">
        <v>12594</v>
      </c>
      <c r="F2968" s="115" t="s">
        <v>12595</v>
      </c>
      <c r="G2968" s="122"/>
      <c r="H2968" s="116"/>
      <c r="I2968" s="117">
        <v>3171439.0</v>
      </c>
      <c r="J2968" s="117">
        <v>3173151.0</v>
      </c>
      <c r="K2968" s="117">
        <v>1712.0</v>
      </c>
      <c r="L2968" s="118" t="s">
        <v>22163</v>
      </c>
      <c r="M2968" s="118" t="s">
        <v>22164</v>
      </c>
      <c r="N2968" s="119" t="s">
        <v>12598</v>
      </c>
      <c r="O2968" s="118" t="s">
        <v>12599</v>
      </c>
      <c r="P2968" s="130"/>
    </row>
    <row r="2969" ht="22.5" customHeight="1">
      <c r="A2969" s="113"/>
      <c r="B2969" s="114" t="s">
        <v>22165</v>
      </c>
      <c r="C2969" s="115" t="s">
        <v>22166</v>
      </c>
      <c r="D2969" s="121"/>
      <c r="E2969" s="115" t="s">
        <v>1448</v>
      </c>
      <c r="F2969" s="122"/>
      <c r="G2969" s="122"/>
      <c r="H2969" s="116"/>
      <c r="I2969" s="117">
        <v>3175515.0</v>
      </c>
      <c r="J2969" s="117">
        <v>3173239.0</v>
      </c>
      <c r="K2969" s="117">
        <v>2276.0</v>
      </c>
      <c r="L2969" s="118" t="s">
        <v>22167</v>
      </c>
      <c r="M2969" s="118" t="s">
        <v>22168</v>
      </c>
      <c r="N2969" s="119" t="s">
        <v>3686</v>
      </c>
      <c r="O2969" s="118" t="s">
        <v>22169</v>
      </c>
      <c r="P2969" s="130"/>
    </row>
    <row r="2970" ht="22.5" customHeight="1">
      <c r="A2970" s="113"/>
      <c r="B2970" s="114" t="s">
        <v>22170</v>
      </c>
      <c r="C2970" s="115" t="s">
        <v>22171</v>
      </c>
      <c r="D2970" s="121"/>
      <c r="E2970" s="115" t="s">
        <v>11871</v>
      </c>
      <c r="F2970" s="122"/>
      <c r="G2970" s="122"/>
      <c r="H2970" s="118" t="s">
        <v>4352</v>
      </c>
      <c r="I2970" s="117">
        <v>3175753.0</v>
      </c>
      <c r="J2970" s="117">
        <v>3177576.0</v>
      </c>
      <c r="K2970" s="117">
        <v>1823.0</v>
      </c>
      <c r="L2970" s="118" t="s">
        <v>22172</v>
      </c>
      <c r="M2970" s="118" t="s">
        <v>22173</v>
      </c>
      <c r="N2970" s="119" t="s">
        <v>22174</v>
      </c>
      <c r="O2970" s="118" t="s">
        <v>5661</v>
      </c>
      <c r="P2970" s="130"/>
    </row>
    <row r="2971" ht="22.5" customHeight="1">
      <c r="A2971" s="113"/>
      <c r="B2971" s="114" t="s">
        <v>22175</v>
      </c>
      <c r="C2971" s="115" t="s">
        <v>22176</v>
      </c>
      <c r="D2971" s="121"/>
      <c r="E2971" s="115" t="s">
        <v>1448</v>
      </c>
      <c r="F2971" s="122"/>
      <c r="G2971" s="122"/>
      <c r="H2971" s="116"/>
      <c r="I2971" s="117">
        <v>3178283.0</v>
      </c>
      <c r="J2971" s="117">
        <v>3177618.0</v>
      </c>
      <c r="K2971" s="117">
        <v>665.0</v>
      </c>
      <c r="L2971" s="118" t="s">
        <v>22177</v>
      </c>
      <c r="M2971" s="118" t="s">
        <v>22178</v>
      </c>
      <c r="N2971" s="119" t="s">
        <v>14212</v>
      </c>
      <c r="O2971" s="118" t="s">
        <v>19330</v>
      </c>
      <c r="P2971" s="130"/>
    </row>
    <row r="2972" ht="22.5" customHeight="1">
      <c r="A2972" s="113"/>
      <c r="B2972" s="114" t="s">
        <v>22179</v>
      </c>
      <c r="C2972" s="115" t="s">
        <v>22180</v>
      </c>
      <c r="D2972" s="121"/>
      <c r="E2972" s="115" t="s">
        <v>22181</v>
      </c>
      <c r="F2972" s="122"/>
      <c r="G2972" s="122"/>
      <c r="H2972" s="116"/>
      <c r="I2972" s="117">
        <v>3178571.0</v>
      </c>
      <c r="J2972" s="117">
        <v>3178840.0</v>
      </c>
      <c r="K2972" s="117">
        <v>269.0</v>
      </c>
      <c r="L2972" s="118" t="s">
        <v>22182</v>
      </c>
      <c r="M2972" s="118" t="s">
        <v>22183</v>
      </c>
      <c r="N2972" s="119" t="s">
        <v>22184</v>
      </c>
      <c r="O2972" s="118" t="s">
        <v>22185</v>
      </c>
      <c r="P2972" s="130"/>
    </row>
    <row r="2973" ht="22.5" customHeight="1">
      <c r="A2973" s="113"/>
      <c r="B2973" s="114" t="s">
        <v>22186</v>
      </c>
      <c r="C2973" s="115" t="s">
        <v>22187</v>
      </c>
      <c r="D2973" s="121"/>
      <c r="E2973" s="115" t="s">
        <v>22188</v>
      </c>
      <c r="F2973" s="122"/>
      <c r="G2973" s="122"/>
      <c r="H2973" s="116"/>
      <c r="I2973" s="117">
        <v>3180027.0</v>
      </c>
      <c r="J2973" s="117">
        <v>3178909.0</v>
      </c>
      <c r="K2973" s="117">
        <v>1118.0</v>
      </c>
      <c r="L2973" s="118" t="s">
        <v>22189</v>
      </c>
      <c r="M2973" s="118" t="s">
        <v>22190</v>
      </c>
      <c r="N2973" s="119" t="s">
        <v>22191</v>
      </c>
      <c r="O2973" s="118" t="s">
        <v>2997</v>
      </c>
      <c r="P2973" s="130"/>
    </row>
    <row r="2974" ht="22.5" customHeight="1">
      <c r="A2974" s="113"/>
      <c r="B2974" s="114" t="s">
        <v>22192</v>
      </c>
      <c r="C2974" s="115" t="s">
        <v>22193</v>
      </c>
      <c r="D2974" s="121"/>
      <c r="E2974" s="115" t="s">
        <v>22194</v>
      </c>
      <c r="F2974" s="122"/>
      <c r="G2974" s="122"/>
      <c r="H2974" s="116"/>
      <c r="I2974" s="117">
        <v>3181093.0</v>
      </c>
      <c r="J2974" s="117">
        <v>3180113.0</v>
      </c>
      <c r="K2974" s="117">
        <v>980.0</v>
      </c>
      <c r="L2974" s="118" t="s">
        <v>22195</v>
      </c>
      <c r="M2974" s="118" t="s">
        <v>22196</v>
      </c>
      <c r="N2974" s="119" t="s">
        <v>22197</v>
      </c>
      <c r="O2974" s="118" t="s">
        <v>5878</v>
      </c>
      <c r="P2974" s="130"/>
    </row>
    <row r="2975" ht="22.5" customHeight="1">
      <c r="A2975" s="113"/>
      <c r="B2975" s="114" t="s">
        <v>22198</v>
      </c>
      <c r="C2975" s="115" t="s">
        <v>22199</v>
      </c>
      <c r="D2975" s="114" t="s">
        <v>22200</v>
      </c>
      <c r="E2975" s="115" t="s">
        <v>22201</v>
      </c>
      <c r="F2975" s="115" t="s">
        <v>22202</v>
      </c>
      <c r="G2975" s="115" t="s">
        <v>14052</v>
      </c>
      <c r="H2975" s="118" t="s">
        <v>22203</v>
      </c>
      <c r="I2975" s="117">
        <v>3181266.0</v>
      </c>
      <c r="J2975" s="117">
        <v>3182243.0</v>
      </c>
      <c r="K2975" s="117">
        <v>977.0</v>
      </c>
      <c r="L2975" s="118" t="s">
        <v>22204</v>
      </c>
      <c r="M2975" s="118" t="s">
        <v>22205</v>
      </c>
      <c r="N2975" s="119" t="s">
        <v>22206</v>
      </c>
      <c r="O2975" s="118" t="s">
        <v>22207</v>
      </c>
      <c r="P2975" s="130"/>
    </row>
    <row r="2976" ht="22.5" customHeight="1">
      <c r="A2976" s="113"/>
      <c r="B2976" s="114" t="s">
        <v>22208</v>
      </c>
      <c r="C2976" s="115" t="s">
        <v>22209</v>
      </c>
      <c r="D2976" s="120" t="s">
        <v>22210</v>
      </c>
      <c r="E2976" s="115" t="s">
        <v>22211</v>
      </c>
      <c r="F2976" s="115" t="s">
        <v>22202</v>
      </c>
      <c r="G2976" s="115" t="s">
        <v>14052</v>
      </c>
      <c r="H2976" s="118" t="s">
        <v>22203</v>
      </c>
      <c r="I2976" s="117">
        <v>3182243.0</v>
      </c>
      <c r="J2976" s="117">
        <v>3184312.0</v>
      </c>
      <c r="K2976" s="117">
        <v>2069.0</v>
      </c>
      <c r="L2976" s="118" t="s">
        <v>22212</v>
      </c>
      <c r="M2976" s="118" t="s">
        <v>22213</v>
      </c>
      <c r="N2976" s="119" t="s">
        <v>22214</v>
      </c>
      <c r="O2976" s="118" t="s">
        <v>22215</v>
      </c>
      <c r="P2976" s="130"/>
    </row>
    <row r="2977" ht="22.5" customHeight="1">
      <c r="A2977" s="113"/>
      <c r="B2977" s="114" t="s">
        <v>22216</v>
      </c>
      <c r="C2977" s="122"/>
      <c r="D2977" s="121"/>
      <c r="E2977" s="122"/>
      <c r="F2977" s="122"/>
      <c r="G2977" s="122"/>
      <c r="H2977" s="116"/>
      <c r="I2977" s="117">
        <v>3184442.0</v>
      </c>
      <c r="J2977" s="117">
        <v>3184519.0</v>
      </c>
      <c r="K2977" s="117">
        <v>77.0</v>
      </c>
      <c r="L2977" s="118" t="s">
        <v>22217</v>
      </c>
      <c r="M2977" s="116"/>
      <c r="N2977" s="119" t="s">
        <v>1826</v>
      </c>
      <c r="O2977" s="116"/>
      <c r="P2977" s="130"/>
    </row>
    <row r="2978" ht="22.5" customHeight="1">
      <c r="A2978" s="113"/>
      <c r="B2978" s="114" t="s">
        <v>22218</v>
      </c>
      <c r="C2978" s="115" t="s">
        <v>22219</v>
      </c>
      <c r="D2978" s="121"/>
      <c r="E2978" s="115" t="s">
        <v>1448</v>
      </c>
      <c r="F2978" s="122"/>
      <c r="G2978" s="122"/>
      <c r="H2978" s="116"/>
      <c r="I2978" s="117">
        <v>3184532.0</v>
      </c>
      <c r="J2978" s="117">
        <v>3185536.0</v>
      </c>
      <c r="K2978" s="117">
        <v>1004.0</v>
      </c>
      <c r="L2978" s="118" t="s">
        <v>22220</v>
      </c>
      <c r="M2978" s="118" t="s">
        <v>22221</v>
      </c>
      <c r="N2978" s="119" t="s">
        <v>2298</v>
      </c>
      <c r="O2978" s="118" t="s">
        <v>22222</v>
      </c>
      <c r="P2978" s="130"/>
    </row>
    <row r="2979" ht="22.5" customHeight="1">
      <c r="A2979" s="113"/>
      <c r="B2979" s="114" t="s">
        <v>22223</v>
      </c>
      <c r="C2979" s="122"/>
      <c r="D2979" s="121"/>
      <c r="E2979" s="122"/>
      <c r="F2979" s="122"/>
      <c r="G2979" s="122"/>
      <c r="H2979" s="116"/>
      <c r="I2979" s="117">
        <v>3186002.0</v>
      </c>
      <c r="J2979" s="117">
        <v>3185718.0</v>
      </c>
      <c r="K2979" s="117">
        <v>284.0</v>
      </c>
      <c r="L2979" s="118" t="s">
        <v>22224</v>
      </c>
      <c r="M2979" s="116"/>
      <c r="N2979" s="119" t="s">
        <v>1826</v>
      </c>
      <c r="O2979" s="116"/>
      <c r="P2979" s="130"/>
    </row>
    <row r="2980" ht="22.5" customHeight="1">
      <c r="A2980" s="113"/>
      <c r="B2980" s="114" t="s">
        <v>22225</v>
      </c>
      <c r="C2980" s="115" t="s">
        <v>22226</v>
      </c>
      <c r="D2980" s="121"/>
      <c r="E2980" s="115" t="s">
        <v>2302</v>
      </c>
      <c r="F2980" s="122"/>
      <c r="G2980" s="122"/>
      <c r="H2980" s="116"/>
      <c r="I2980" s="117">
        <v>3186972.0</v>
      </c>
      <c r="J2980" s="117">
        <v>3186070.0</v>
      </c>
      <c r="K2980" s="117">
        <v>902.0</v>
      </c>
      <c r="L2980" s="118" t="s">
        <v>22227</v>
      </c>
      <c r="M2980" s="118" t="s">
        <v>22228</v>
      </c>
      <c r="N2980" s="119" t="s">
        <v>2030</v>
      </c>
      <c r="O2980" s="118" t="s">
        <v>9190</v>
      </c>
      <c r="P2980" s="130"/>
    </row>
    <row r="2981" ht="22.5" customHeight="1">
      <c r="A2981" s="113"/>
      <c r="B2981" s="114" t="s">
        <v>22229</v>
      </c>
      <c r="C2981" s="115" t="s">
        <v>22230</v>
      </c>
      <c r="D2981" s="121"/>
      <c r="E2981" s="115" t="s">
        <v>2145</v>
      </c>
      <c r="F2981" s="122"/>
      <c r="G2981" s="122"/>
      <c r="H2981" s="116"/>
      <c r="I2981" s="117">
        <v>3187081.0</v>
      </c>
      <c r="J2981" s="117">
        <v>3187956.0</v>
      </c>
      <c r="K2981" s="117">
        <v>875.0</v>
      </c>
      <c r="L2981" s="118" t="s">
        <v>22231</v>
      </c>
      <c r="M2981" s="118" t="s">
        <v>22232</v>
      </c>
      <c r="N2981" s="119" t="s">
        <v>22233</v>
      </c>
      <c r="O2981" s="118" t="s">
        <v>22234</v>
      </c>
      <c r="P2981" s="130"/>
    </row>
    <row r="2982" ht="22.5" customHeight="1">
      <c r="A2982" s="113"/>
      <c r="B2982" s="114" t="s">
        <v>22235</v>
      </c>
      <c r="C2982" s="115" t="s">
        <v>22236</v>
      </c>
      <c r="D2982" s="121"/>
      <c r="E2982" s="115" t="s">
        <v>1448</v>
      </c>
      <c r="F2982" s="122"/>
      <c r="G2982" s="122"/>
      <c r="H2982" s="116"/>
      <c r="I2982" s="117">
        <v>3188035.0</v>
      </c>
      <c r="J2982" s="117">
        <v>3188424.0</v>
      </c>
      <c r="K2982" s="117">
        <v>389.0</v>
      </c>
      <c r="L2982" s="118" t="s">
        <v>22237</v>
      </c>
      <c r="M2982" s="118" t="s">
        <v>22238</v>
      </c>
      <c r="N2982" s="119" t="s">
        <v>22239</v>
      </c>
      <c r="O2982" s="118" t="s">
        <v>19527</v>
      </c>
      <c r="P2982" s="130"/>
    </row>
    <row r="2983" ht="22.5" customHeight="1">
      <c r="A2983" s="113"/>
      <c r="B2983" s="114" t="s">
        <v>22240</v>
      </c>
      <c r="C2983" s="115" t="s">
        <v>22241</v>
      </c>
      <c r="D2983" s="121"/>
      <c r="E2983" s="115" t="s">
        <v>1448</v>
      </c>
      <c r="F2983" s="122"/>
      <c r="G2983" s="122"/>
      <c r="H2983" s="116"/>
      <c r="I2983" s="117">
        <v>3188593.0</v>
      </c>
      <c r="J2983" s="117">
        <v>3189084.0</v>
      </c>
      <c r="K2983" s="117">
        <v>491.0</v>
      </c>
      <c r="L2983" s="118" t="s">
        <v>22242</v>
      </c>
      <c r="M2983" s="118" t="s">
        <v>22243</v>
      </c>
      <c r="N2983" s="119" t="s">
        <v>22244</v>
      </c>
      <c r="O2983" s="118" t="s">
        <v>22245</v>
      </c>
      <c r="P2983" s="130"/>
    </row>
    <row r="2984" ht="22.5" customHeight="1">
      <c r="A2984" s="113"/>
      <c r="B2984" s="114" t="s">
        <v>22246</v>
      </c>
      <c r="C2984" s="115" t="s">
        <v>22247</v>
      </c>
      <c r="D2984" s="121"/>
      <c r="E2984" s="115" t="s">
        <v>10146</v>
      </c>
      <c r="F2984" s="115" t="s">
        <v>10147</v>
      </c>
      <c r="G2984" s="115" t="s">
        <v>10148</v>
      </c>
      <c r="H2984" s="118" t="s">
        <v>10149</v>
      </c>
      <c r="I2984" s="117">
        <v>3190050.0</v>
      </c>
      <c r="J2984" s="117">
        <v>3189088.0</v>
      </c>
      <c r="K2984" s="117">
        <v>962.0</v>
      </c>
      <c r="L2984" s="118" t="s">
        <v>22248</v>
      </c>
      <c r="M2984" s="118" t="s">
        <v>22249</v>
      </c>
      <c r="N2984" s="119" t="s">
        <v>22250</v>
      </c>
      <c r="O2984" s="118" t="s">
        <v>22251</v>
      </c>
      <c r="P2984" s="130"/>
    </row>
    <row r="2985" ht="22.5" customHeight="1">
      <c r="A2985" s="113"/>
      <c r="B2985" s="114" t="s">
        <v>22252</v>
      </c>
      <c r="C2985" s="115" t="s">
        <v>22253</v>
      </c>
      <c r="D2985" s="121"/>
      <c r="E2985" s="115" t="s">
        <v>1448</v>
      </c>
      <c r="F2985" s="122"/>
      <c r="G2985" s="122"/>
      <c r="H2985" s="116"/>
      <c r="I2985" s="117">
        <v>3190375.0</v>
      </c>
      <c r="J2985" s="117">
        <v>3190953.0</v>
      </c>
      <c r="K2985" s="117">
        <v>578.0</v>
      </c>
      <c r="L2985" s="118" t="s">
        <v>22254</v>
      </c>
      <c r="M2985" s="118" t="s">
        <v>22255</v>
      </c>
      <c r="N2985" s="119" t="s">
        <v>7859</v>
      </c>
      <c r="O2985" s="118" t="s">
        <v>22256</v>
      </c>
      <c r="P2985" s="130"/>
    </row>
    <row r="2986" ht="22.5" customHeight="1">
      <c r="A2986" s="113"/>
      <c r="B2986" s="114" t="s">
        <v>22257</v>
      </c>
      <c r="C2986" s="115" t="s">
        <v>22258</v>
      </c>
      <c r="D2986" s="121"/>
      <c r="E2986" s="115" t="s">
        <v>1448</v>
      </c>
      <c r="F2986" s="122"/>
      <c r="G2986" s="122"/>
      <c r="H2986" s="116"/>
      <c r="I2986" s="117">
        <v>3192303.0</v>
      </c>
      <c r="J2986" s="117">
        <v>3191038.0</v>
      </c>
      <c r="K2986" s="117">
        <v>1265.0</v>
      </c>
      <c r="L2986" s="118" t="s">
        <v>22259</v>
      </c>
      <c r="M2986" s="118" t="s">
        <v>22260</v>
      </c>
      <c r="N2986" s="119" t="s">
        <v>15811</v>
      </c>
      <c r="O2986" s="118" t="s">
        <v>22261</v>
      </c>
      <c r="P2986" s="130"/>
    </row>
    <row r="2987" ht="22.5" customHeight="1">
      <c r="A2987" s="113"/>
      <c r="B2987" s="114" t="s">
        <v>22262</v>
      </c>
      <c r="C2987" s="115" t="s">
        <v>22263</v>
      </c>
      <c r="D2987" s="121"/>
      <c r="E2987" s="115" t="s">
        <v>22264</v>
      </c>
      <c r="F2987" s="115" t="s">
        <v>5121</v>
      </c>
      <c r="G2987" s="115" t="s">
        <v>2322</v>
      </c>
      <c r="H2987" s="116"/>
      <c r="I2987" s="117">
        <v>3193312.0</v>
      </c>
      <c r="J2987" s="117">
        <v>3192464.0</v>
      </c>
      <c r="K2987" s="117">
        <v>848.0</v>
      </c>
      <c r="L2987" s="118" t="s">
        <v>22265</v>
      </c>
      <c r="M2987" s="118" t="s">
        <v>22266</v>
      </c>
      <c r="N2987" s="119" t="s">
        <v>22267</v>
      </c>
      <c r="O2987" s="118" t="s">
        <v>22268</v>
      </c>
      <c r="P2987" s="130"/>
    </row>
    <row r="2988" ht="22.5" customHeight="1">
      <c r="A2988" s="113"/>
      <c r="B2988" s="114" t="s">
        <v>22269</v>
      </c>
      <c r="C2988" s="115" t="s">
        <v>22270</v>
      </c>
      <c r="D2988" s="121"/>
      <c r="E2988" s="115" t="s">
        <v>5073</v>
      </c>
      <c r="F2988" s="122"/>
      <c r="G2988" s="122"/>
      <c r="H2988" s="116"/>
      <c r="I2988" s="117">
        <v>3193523.0</v>
      </c>
      <c r="J2988" s="117">
        <v>3194293.0</v>
      </c>
      <c r="K2988" s="117">
        <v>770.0</v>
      </c>
      <c r="L2988" s="118" t="s">
        <v>22271</v>
      </c>
      <c r="M2988" s="118" t="s">
        <v>22272</v>
      </c>
      <c r="N2988" s="119" t="s">
        <v>5076</v>
      </c>
      <c r="O2988" s="118" t="s">
        <v>6575</v>
      </c>
      <c r="P2988" s="130"/>
    </row>
    <row r="2989" ht="22.5" customHeight="1">
      <c r="A2989" s="113"/>
      <c r="B2989" s="114" t="s">
        <v>22273</v>
      </c>
      <c r="C2989" s="115" t="s">
        <v>22274</v>
      </c>
      <c r="D2989" s="121"/>
      <c r="E2989" s="115" t="s">
        <v>1448</v>
      </c>
      <c r="F2989" s="122"/>
      <c r="G2989" s="122"/>
      <c r="H2989" s="116"/>
      <c r="I2989" s="117">
        <v>3194318.0</v>
      </c>
      <c r="J2989" s="117">
        <v>3194872.0</v>
      </c>
      <c r="K2989" s="117">
        <v>554.0</v>
      </c>
      <c r="L2989" s="118" t="s">
        <v>22275</v>
      </c>
      <c r="M2989" s="118" t="s">
        <v>22276</v>
      </c>
      <c r="N2989" s="119" t="s">
        <v>22277</v>
      </c>
      <c r="O2989" s="118" t="s">
        <v>22278</v>
      </c>
      <c r="P2989" s="130"/>
    </row>
    <row r="2990" ht="22.5" customHeight="1">
      <c r="A2990" s="113"/>
      <c r="B2990" s="114" t="s">
        <v>22279</v>
      </c>
      <c r="C2990" s="115" t="s">
        <v>22280</v>
      </c>
      <c r="D2990" s="121"/>
      <c r="E2990" s="115" t="s">
        <v>1448</v>
      </c>
      <c r="F2990" s="122"/>
      <c r="G2990" s="122"/>
      <c r="H2990" s="116"/>
      <c r="I2990" s="117">
        <v>3195475.0</v>
      </c>
      <c r="J2990" s="117">
        <v>3194915.0</v>
      </c>
      <c r="K2990" s="117">
        <v>560.0</v>
      </c>
      <c r="L2990" s="118" t="s">
        <v>22281</v>
      </c>
      <c r="M2990" s="118" t="s">
        <v>22282</v>
      </c>
      <c r="N2990" s="119" t="s">
        <v>22283</v>
      </c>
      <c r="O2990" s="118" t="s">
        <v>22284</v>
      </c>
      <c r="P2990" s="130"/>
    </row>
    <row r="2991" ht="22.5" customHeight="1">
      <c r="A2991" s="113"/>
      <c r="B2991" s="114" t="s">
        <v>22285</v>
      </c>
      <c r="C2991" s="115" t="s">
        <v>22286</v>
      </c>
      <c r="D2991" s="121"/>
      <c r="E2991" s="115" t="s">
        <v>1448</v>
      </c>
      <c r="F2991" s="122"/>
      <c r="G2991" s="122"/>
      <c r="H2991" s="116"/>
      <c r="I2991" s="117">
        <v>3196066.0</v>
      </c>
      <c r="J2991" s="117">
        <v>3195596.0</v>
      </c>
      <c r="K2991" s="117">
        <v>470.0</v>
      </c>
      <c r="L2991" s="118" t="s">
        <v>22287</v>
      </c>
      <c r="M2991" s="118" t="s">
        <v>22288</v>
      </c>
      <c r="N2991" s="119" t="s">
        <v>22289</v>
      </c>
      <c r="O2991" s="118" t="s">
        <v>22290</v>
      </c>
      <c r="P2991" s="130"/>
    </row>
    <row r="2992" ht="22.5" customHeight="1">
      <c r="A2992" s="113"/>
      <c r="B2992" s="114" t="s">
        <v>22291</v>
      </c>
      <c r="C2992" s="115" t="s">
        <v>22292</v>
      </c>
      <c r="D2992" s="121"/>
      <c r="E2992" s="115" t="s">
        <v>2426</v>
      </c>
      <c r="F2992" s="122"/>
      <c r="G2992" s="122"/>
      <c r="H2992" s="116"/>
      <c r="I2992" s="117">
        <v>3196187.0</v>
      </c>
      <c r="J2992" s="117">
        <v>3196831.0</v>
      </c>
      <c r="K2992" s="117">
        <v>644.0</v>
      </c>
      <c r="L2992" s="118" t="s">
        <v>22293</v>
      </c>
      <c r="M2992" s="118" t="s">
        <v>22294</v>
      </c>
      <c r="N2992" s="119" t="s">
        <v>22295</v>
      </c>
      <c r="O2992" s="118" t="s">
        <v>22296</v>
      </c>
      <c r="P2992" s="130"/>
    </row>
    <row r="2993" ht="22.5" customHeight="1">
      <c r="A2993" s="113"/>
      <c r="B2993" s="114" t="s">
        <v>22297</v>
      </c>
      <c r="C2993" s="115" t="s">
        <v>22298</v>
      </c>
      <c r="D2993" s="121"/>
      <c r="E2993" s="115" t="s">
        <v>22299</v>
      </c>
      <c r="F2993" s="115" t="s">
        <v>18393</v>
      </c>
      <c r="G2993" s="122"/>
      <c r="H2993" s="116"/>
      <c r="I2993" s="117">
        <v>3196958.0</v>
      </c>
      <c r="J2993" s="117">
        <v>3198070.0</v>
      </c>
      <c r="K2993" s="117">
        <v>1112.0</v>
      </c>
      <c r="L2993" s="118" t="s">
        <v>22300</v>
      </c>
      <c r="M2993" s="118" t="s">
        <v>22301</v>
      </c>
      <c r="N2993" s="119" t="s">
        <v>18464</v>
      </c>
      <c r="O2993" s="118" t="s">
        <v>22302</v>
      </c>
      <c r="P2993" s="130"/>
    </row>
    <row r="2994" ht="22.5" customHeight="1">
      <c r="A2994" s="113"/>
      <c r="B2994" s="114" t="s">
        <v>22303</v>
      </c>
      <c r="C2994" s="115" t="s">
        <v>22304</v>
      </c>
      <c r="D2994" s="121"/>
      <c r="E2994" s="115" t="s">
        <v>22305</v>
      </c>
      <c r="F2994" s="122"/>
      <c r="G2994" s="122"/>
      <c r="H2994" s="116"/>
      <c r="I2994" s="117">
        <v>3198366.0</v>
      </c>
      <c r="J2994" s="117">
        <v>3198977.0</v>
      </c>
      <c r="K2994" s="117">
        <v>611.0</v>
      </c>
      <c r="L2994" s="118" t="s">
        <v>22306</v>
      </c>
      <c r="M2994" s="118" t="s">
        <v>22307</v>
      </c>
      <c r="N2994" s="119" t="s">
        <v>22308</v>
      </c>
      <c r="O2994" s="118" t="s">
        <v>22309</v>
      </c>
      <c r="P2994" s="130"/>
    </row>
    <row r="2995" ht="22.5" customHeight="1">
      <c r="A2995" s="113"/>
      <c r="B2995" s="114" t="s">
        <v>22310</v>
      </c>
      <c r="C2995" s="115" t="s">
        <v>22311</v>
      </c>
      <c r="D2995" s="114" t="s">
        <v>6861</v>
      </c>
      <c r="E2995" s="115" t="s">
        <v>6862</v>
      </c>
      <c r="F2995" s="122"/>
      <c r="G2995" s="122"/>
      <c r="H2995" s="116"/>
      <c r="I2995" s="117">
        <v>3199153.0</v>
      </c>
      <c r="J2995" s="117">
        <v>3201303.0</v>
      </c>
      <c r="K2995" s="117">
        <v>2150.0</v>
      </c>
      <c r="L2995" s="118" t="s">
        <v>22312</v>
      </c>
      <c r="M2995" s="118" t="s">
        <v>22313</v>
      </c>
      <c r="N2995" s="119" t="s">
        <v>6865</v>
      </c>
      <c r="O2995" s="118" t="s">
        <v>6866</v>
      </c>
      <c r="P2995" s="130"/>
    </row>
    <row r="2996" ht="22.5" customHeight="1">
      <c r="A2996" s="113"/>
      <c r="B2996" s="114" t="s">
        <v>22314</v>
      </c>
      <c r="C2996" s="115" t="s">
        <v>22315</v>
      </c>
      <c r="D2996" s="121"/>
      <c r="E2996" s="115" t="s">
        <v>22316</v>
      </c>
      <c r="F2996" s="122"/>
      <c r="G2996" s="122"/>
      <c r="H2996" s="116"/>
      <c r="I2996" s="117">
        <v>3202586.0</v>
      </c>
      <c r="J2996" s="117">
        <v>3201357.0</v>
      </c>
      <c r="K2996" s="117">
        <v>1229.0</v>
      </c>
      <c r="L2996" s="118" t="s">
        <v>22317</v>
      </c>
      <c r="M2996" s="118" t="s">
        <v>22318</v>
      </c>
      <c r="N2996" s="119" t="s">
        <v>22319</v>
      </c>
      <c r="O2996" s="118" t="s">
        <v>22320</v>
      </c>
      <c r="P2996" s="130"/>
    </row>
    <row r="2997" ht="22.5" customHeight="1">
      <c r="A2997" s="113"/>
      <c r="B2997" s="114" t="s">
        <v>22321</v>
      </c>
      <c r="C2997" s="115" t="s">
        <v>22322</v>
      </c>
      <c r="D2997" s="121"/>
      <c r="E2997" s="115" t="s">
        <v>22323</v>
      </c>
      <c r="F2997" s="122"/>
      <c r="G2997" s="122"/>
      <c r="H2997" s="116"/>
      <c r="I2997" s="117">
        <v>3203073.0</v>
      </c>
      <c r="J2997" s="117">
        <v>3203693.0</v>
      </c>
      <c r="K2997" s="117">
        <v>620.0</v>
      </c>
      <c r="L2997" s="118" t="s">
        <v>22324</v>
      </c>
      <c r="M2997" s="118" t="s">
        <v>22325</v>
      </c>
      <c r="N2997" s="119" t="s">
        <v>22326</v>
      </c>
      <c r="O2997" s="118" t="s">
        <v>22327</v>
      </c>
      <c r="P2997" s="130"/>
    </row>
    <row r="2998" ht="22.5" customHeight="1">
      <c r="A2998" s="113"/>
      <c r="B2998" s="114" t="s">
        <v>22328</v>
      </c>
      <c r="C2998" s="115" t="s">
        <v>22329</v>
      </c>
      <c r="D2998" s="121"/>
      <c r="E2998" s="115" t="s">
        <v>22330</v>
      </c>
      <c r="F2998" s="122"/>
      <c r="G2998" s="122"/>
      <c r="H2998" s="116"/>
      <c r="I2998" s="117">
        <v>3203690.0</v>
      </c>
      <c r="J2998" s="117">
        <v>3204007.0</v>
      </c>
      <c r="K2998" s="117">
        <v>317.0</v>
      </c>
      <c r="L2998" s="118" t="s">
        <v>22331</v>
      </c>
      <c r="M2998" s="118" t="s">
        <v>22332</v>
      </c>
      <c r="N2998" s="119" t="s">
        <v>4278</v>
      </c>
      <c r="O2998" s="118" t="s">
        <v>22333</v>
      </c>
      <c r="P2998" s="130"/>
    </row>
    <row r="2999" ht="22.5" customHeight="1">
      <c r="A2999" s="113"/>
      <c r="B2999" s="114" t="s">
        <v>22334</v>
      </c>
      <c r="C2999" s="115" t="s">
        <v>22335</v>
      </c>
      <c r="D2999" s="121"/>
      <c r="E2999" s="115" t="s">
        <v>22336</v>
      </c>
      <c r="F2999" s="122"/>
      <c r="G2999" s="122"/>
      <c r="H2999" s="118" t="s">
        <v>2820</v>
      </c>
      <c r="I2999" s="117">
        <v>3205650.0</v>
      </c>
      <c r="J2999" s="117">
        <v>3204103.0</v>
      </c>
      <c r="K2999" s="117">
        <v>1547.0</v>
      </c>
      <c r="L2999" s="118" t="s">
        <v>22337</v>
      </c>
      <c r="M2999" s="118" t="s">
        <v>22338</v>
      </c>
      <c r="N2999" s="119" t="s">
        <v>22339</v>
      </c>
      <c r="O2999" s="118" t="s">
        <v>22340</v>
      </c>
      <c r="P2999" s="130"/>
    </row>
    <row r="3000" ht="22.5" customHeight="1">
      <c r="A3000" s="113"/>
      <c r="B3000" s="114" t="s">
        <v>22341</v>
      </c>
      <c r="C3000" s="115" t="s">
        <v>22342</v>
      </c>
      <c r="D3000" s="121"/>
      <c r="E3000" s="115" t="s">
        <v>1533</v>
      </c>
      <c r="F3000" s="122"/>
      <c r="G3000" s="122"/>
      <c r="H3000" s="116"/>
      <c r="I3000" s="117">
        <v>3206837.0</v>
      </c>
      <c r="J3000" s="117">
        <v>3206031.0</v>
      </c>
      <c r="K3000" s="117">
        <v>806.0</v>
      </c>
      <c r="L3000" s="118" t="s">
        <v>22343</v>
      </c>
      <c r="M3000" s="118" t="s">
        <v>22344</v>
      </c>
      <c r="N3000" s="119" t="s">
        <v>22345</v>
      </c>
      <c r="O3000" s="118" t="s">
        <v>22346</v>
      </c>
      <c r="P3000" s="130"/>
    </row>
    <row r="3001" ht="22.5" customHeight="1">
      <c r="A3001" s="113"/>
      <c r="B3001" s="114" t="s">
        <v>22347</v>
      </c>
      <c r="C3001" s="115" t="s">
        <v>22348</v>
      </c>
      <c r="D3001" s="121"/>
      <c r="E3001" s="115" t="s">
        <v>1448</v>
      </c>
      <c r="F3001" s="122"/>
      <c r="G3001" s="122"/>
      <c r="H3001" s="116"/>
      <c r="I3001" s="117">
        <v>3207452.0</v>
      </c>
      <c r="J3001" s="117">
        <v>3207081.0</v>
      </c>
      <c r="K3001" s="117">
        <v>371.0</v>
      </c>
      <c r="L3001" s="118" t="s">
        <v>22349</v>
      </c>
      <c r="M3001" s="118" t="s">
        <v>22350</v>
      </c>
      <c r="N3001" s="119" t="s">
        <v>22351</v>
      </c>
      <c r="O3001" s="118" t="s">
        <v>12301</v>
      </c>
      <c r="P3001" s="130"/>
    </row>
    <row r="3002" ht="22.5" customHeight="1">
      <c r="A3002" s="113"/>
      <c r="B3002" s="114" t="s">
        <v>22352</v>
      </c>
      <c r="C3002" s="115" t="s">
        <v>22353</v>
      </c>
      <c r="D3002" s="121"/>
      <c r="E3002" s="115" t="s">
        <v>22354</v>
      </c>
      <c r="F3002" s="122"/>
      <c r="G3002" s="122"/>
      <c r="H3002" s="116"/>
      <c r="I3002" s="117">
        <v>3208960.0</v>
      </c>
      <c r="J3002" s="117">
        <v>3207551.0</v>
      </c>
      <c r="K3002" s="117">
        <v>1409.0</v>
      </c>
      <c r="L3002" s="118" t="s">
        <v>22355</v>
      </c>
      <c r="M3002" s="118" t="s">
        <v>22356</v>
      </c>
      <c r="N3002" s="119" t="s">
        <v>22357</v>
      </c>
      <c r="O3002" s="118" t="s">
        <v>22358</v>
      </c>
      <c r="P3002" s="130"/>
    </row>
    <row r="3003" ht="22.5" customHeight="1">
      <c r="A3003" s="113"/>
      <c r="B3003" s="114" t="s">
        <v>22359</v>
      </c>
      <c r="C3003" s="115" t="s">
        <v>22360</v>
      </c>
      <c r="D3003" s="114" t="s">
        <v>22361</v>
      </c>
      <c r="E3003" s="115" t="s">
        <v>22362</v>
      </c>
      <c r="F3003" s="115" t="s">
        <v>10147</v>
      </c>
      <c r="G3003" s="115" t="s">
        <v>10148</v>
      </c>
      <c r="H3003" s="118" t="s">
        <v>22363</v>
      </c>
      <c r="I3003" s="117">
        <v>3209228.0</v>
      </c>
      <c r="J3003" s="117">
        <v>3210460.0</v>
      </c>
      <c r="K3003" s="117">
        <v>1232.0</v>
      </c>
      <c r="L3003" s="118" t="s">
        <v>22364</v>
      </c>
      <c r="M3003" s="118" t="s">
        <v>22365</v>
      </c>
      <c r="N3003" s="119" t="s">
        <v>22366</v>
      </c>
      <c r="O3003" s="118" t="s">
        <v>22367</v>
      </c>
      <c r="P3003" s="130"/>
    </row>
    <row r="3004" ht="22.5" customHeight="1">
      <c r="A3004" s="113"/>
      <c r="B3004" s="114" t="s">
        <v>22368</v>
      </c>
      <c r="C3004" s="115" t="s">
        <v>22369</v>
      </c>
      <c r="D3004" s="121"/>
      <c r="E3004" s="115" t="s">
        <v>22370</v>
      </c>
      <c r="F3004" s="122"/>
      <c r="G3004" s="122"/>
      <c r="H3004" s="116"/>
      <c r="I3004" s="117">
        <v>3210553.0</v>
      </c>
      <c r="J3004" s="117">
        <v>3211440.0</v>
      </c>
      <c r="K3004" s="117">
        <v>887.0</v>
      </c>
      <c r="L3004" s="118" t="s">
        <v>22371</v>
      </c>
      <c r="M3004" s="118" t="s">
        <v>22372</v>
      </c>
      <c r="N3004" s="119" t="s">
        <v>22373</v>
      </c>
      <c r="O3004" s="118" t="s">
        <v>22374</v>
      </c>
      <c r="P3004" s="130"/>
    </row>
    <row r="3005" ht="22.5" customHeight="1">
      <c r="A3005" s="113"/>
      <c r="B3005" s="114" t="s">
        <v>22375</v>
      </c>
      <c r="C3005" s="115" t="s">
        <v>22376</v>
      </c>
      <c r="D3005" s="121"/>
      <c r="E3005" s="115" t="s">
        <v>2302</v>
      </c>
      <c r="F3005" s="122"/>
      <c r="G3005" s="122"/>
      <c r="H3005" s="116"/>
      <c r="I3005" s="117">
        <v>3211519.0</v>
      </c>
      <c r="J3005" s="117">
        <v>3212403.0</v>
      </c>
      <c r="K3005" s="117">
        <v>884.0</v>
      </c>
      <c r="L3005" s="118" t="s">
        <v>22377</v>
      </c>
      <c r="M3005" s="118" t="s">
        <v>22378</v>
      </c>
      <c r="N3005" s="119" t="s">
        <v>22379</v>
      </c>
      <c r="O3005" s="118" t="s">
        <v>3887</v>
      </c>
      <c r="P3005" s="130"/>
    </row>
    <row r="3006" ht="22.5" customHeight="1">
      <c r="A3006" s="113"/>
      <c r="B3006" s="114" t="s">
        <v>22380</v>
      </c>
      <c r="C3006" s="115" t="s">
        <v>22381</v>
      </c>
      <c r="D3006" s="121"/>
      <c r="E3006" s="115" t="s">
        <v>22382</v>
      </c>
      <c r="F3006" s="115" t="s">
        <v>22383</v>
      </c>
      <c r="G3006" s="115" t="s">
        <v>2523</v>
      </c>
      <c r="H3006" s="116"/>
      <c r="I3006" s="117">
        <v>3212868.0</v>
      </c>
      <c r="J3006" s="117">
        <v>3212419.0</v>
      </c>
      <c r="K3006" s="117">
        <v>449.0</v>
      </c>
      <c r="L3006" s="118" t="s">
        <v>22384</v>
      </c>
      <c r="M3006" s="118" t="s">
        <v>22385</v>
      </c>
      <c r="N3006" s="119" t="s">
        <v>4678</v>
      </c>
      <c r="O3006" s="118" t="s">
        <v>22386</v>
      </c>
      <c r="P3006" s="130"/>
    </row>
    <row r="3007" ht="22.5" customHeight="1">
      <c r="A3007" s="113"/>
      <c r="B3007" s="114" t="s">
        <v>22387</v>
      </c>
      <c r="C3007" s="115" t="s">
        <v>22388</v>
      </c>
      <c r="D3007" s="121"/>
      <c r="E3007" s="115" t="s">
        <v>1533</v>
      </c>
      <c r="F3007" s="122"/>
      <c r="G3007" s="122"/>
      <c r="H3007" s="116"/>
      <c r="I3007" s="117">
        <v>3213787.0</v>
      </c>
      <c r="J3007" s="117">
        <v>3213017.0</v>
      </c>
      <c r="K3007" s="117">
        <v>770.0</v>
      </c>
      <c r="L3007" s="118" t="s">
        <v>22389</v>
      </c>
      <c r="M3007" s="118" t="s">
        <v>22390</v>
      </c>
      <c r="N3007" s="119" t="s">
        <v>22391</v>
      </c>
      <c r="O3007" s="118" t="s">
        <v>22392</v>
      </c>
      <c r="P3007" s="130"/>
    </row>
    <row r="3008" ht="22.5" customHeight="1">
      <c r="A3008" s="113"/>
      <c r="B3008" s="114" t="s">
        <v>22393</v>
      </c>
      <c r="C3008" s="115" t="s">
        <v>22394</v>
      </c>
      <c r="D3008" s="114" t="s">
        <v>22395</v>
      </c>
      <c r="E3008" s="115" t="s">
        <v>22396</v>
      </c>
      <c r="F3008" s="115" t="s">
        <v>22397</v>
      </c>
      <c r="G3008" s="115" t="s">
        <v>22398</v>
      </c>
      <c r="H3008" s="118" t="s">
        <v>4431</v>
      </c>
      <c r="I3008" s="117">
        <v>3214705.0</v>
      </c>
      <c r="J3008" s="117">
        <v>3213800.0</v>
      </c>
      <c r="K3008" s="117">
        <v>905.0</v>
      </c>
      <c r="L3008" s="118" t="s">
        <v>22399</v>
      </c>
      <c r="M3008" s="118" t="s">
        <v>22400</v>
      </c>
      <c r="N3008" s="119" t="s">
        <v>22401</v>
      </c>
      <c r="O3008" s="118" t="s">
        <v>22402</v>
      </c>
      <c r="P3008" s="130"/>
    </row>
    <row r="3009" ht="22.5" customHeight="1">
      <c r="A3009" s="113"/>
      <c r="B3009" s="114" t="s">
        <v>22403</v>
      </c>
      <c r="C3009" s="115" t="s">
        <v>22404</v>
      </c>
      <c r="D3009" s="121"/>
      <c r="E3009" s="115" t="s">
        <v>22405</v>
      </c>
      <c r="F3009" s="122"/>
      <c r="G3009" s="122"/>
      <c r="H3009" s="116"/>
      <c r="I3009" s="117">
        <v>3214851.0</v>
      </c>
      <c r="J3009" s="117">
        <v>3215882.0</v>
      </c>
      <c r="K3009" s="117">
        <v>1031.0</v>
      </c>
      <c r="L3009" s="118" t="s">
        <v>22406</v>
      </c>
      <c r="M3009" s="118" t="s">
        <v>22407</v>
      </c>
      <c r="N3009" s="119" t="s">
        <v>11271</v>
      </c>
      <c r="O3009" s="118" t="s">
        <v>18367</v>
      </c>
      <c r="P3009" s="130"/>
    </row>
    <row r="3010" ht="22.5" customHeight="1">
      <c r="A3010" s="113"/>
      <c r="B3010" s="114" t="s">
        <v>22408</v>
      </c>
      <c r="C3010" s="115" t="s">
        <v>22409</v>
      </c>
      <c r="D3010" s="121"/>
      <c r="E3010" s="115" t="s">
        <v>22410</v>
      </c>
      <c r="F3010" s="115" t="s">
        <v>22411</v>
      </c>
      <c r="G3010" s="115" t="s">
        <v>22412</v>
      </c>
      <c r="H3010" s="118" t="s">
        <v>8973</v>
      </c>
      <c r="I3010" s="117">
        <v>3216014.0</v>
      </c>
      <c r="J3010" s="117">
        <v>3216982.0</v>
      </c>
      <c r="K3010" s="117">
        <v>968.0</v>
      </c>
      <c r="L3010" s="118" t="s">
        <v>22413</v>
      </c>
      <c r="M3010" s="118" t="s">
        <v>22414</v>
      </c>
      <c r="N3010" s="119" t="s">
        <v>22415</v>
      </c>
      <c r="O3010" s="118" t="s">
        <v>22416</v>
      </c>
      <c r="P3010" s="130"/>
    </row>
    <row r="3011" ht="22.5" customHeight="1">
      <c r="A3011" s="113"/>
      <c r="B3011" s="114" t="s">
        <v>22417</v>
      </c>
      <c r="C3011" s="115" t="s">
        <v>22418</v>
      </c>
      <c r="D3011" s="114" t="s">
        <v>22419</v>
      </c>
      <c r="E3011" s="115" t="s">
        <v>22420</v>
      </c>
      <c r="F3011" s="115" t="s">
        <v>3543</v>
      </c>
      <c r="G3011" s="115" t="s">
        <v>3544</v>
      </c>
      <c r="H3011" s="116"/>
      <c r="I3011" s="117">
        <v>3217423.0</v>
      </c>
      <c r="J3011" s="117">
        <v>3217052.0</v>
      </c>
      <c r="K3011" s="117">
        <v>371.0</v>
      </c>
      <c r="L3011" s="118" t="s">
        <v>22421</v>
      </c>
      <c r="M3011" s="118" t="s">
        <v>22422</v>
      </c>
      <c r="N3011" s="119" t="s">
        <v>22423</v>
      </c>
      <c r="O3011" s="118" t="s">
        <v>22424</v>
      </c>
      <c r="P3011" s="130"/>
    </row>
    <row r="3012" ht="22.5" customHeight="1">
      <c r="A3012" s="113"/>
      <c r="B3012" s="114" t="s">
        <v>22425</v>
      </c>
      <c r="C3012" s="115" t="s">
        <v>22426</v>
      </c>
      <c r="D3012" s="114" t="s">
        <v>22427</v>
      </c>
      <c r="E3012" s="115" t="s">
        <v>22428</v>
      </c>
      <c r="F3012" s="122"/>
      <c r="G3012" s="122"/>
      <c r="H3012" s="116"/>
      <c r="I3012" s="117">
        <v>3218314.0</v>
      </c>
      <c r="J3012" s="117">
        <v>3217565.0</v>
      </c>
      <c r="K3012" s="117">
        <v>749.0</v>
      </c>
      <c r="L3012" s="118" t="s">
        <v>22429</v>
      </c>
      <c r="M3012" s="118" t="s">
        <v>22430</v>
      </c>
      <c r="N3012" s="119" t="s">
        <v>22431</v>
      </c>
      <c r="O3012" s="118" t="s">
        <v>22432</v>
      </c>
      <c r="P3012" s="130"/>
    </row>
    <row r="3013" ht="22.5" customHeight="1">
      <c r="A3013" s="113"/>
      <c r="B3013" s="114" t="s">
        <v>22433</v>
      </c>
      <c r="C3013" s="115" t="s">
        <v>22434</v>
      </c>
      <c r="D3013" s="114" t="s">
        <v>22435</v>
      </c>
      <c r="E3013" s="115" t="s">
        <v>22436</v>
      </c>
      <c r="F3013" s="122"/>
      <c r="G3013" s="122"/>
      <c r="H3013" s="116"/>
      <c r="I3013" s="117">
        <v>3218910.0</v>
      </c>
      <c r="J3013" s="117">
        <v>3218362.0</v>
      </c>
      <c r="K3013" s="117">
        <v>548.0</v>
      </c>
      <c r="L3013" s="118" t="s">
        <v>22437</v>
      </c>
      <c r="M3013" s="118" t="s">
        <v>22438</v>
      </c>
      <c r="N3013" s="119" t="s">
        <v>22439</v>
      </c>
      <c r="O3013" s="118" t="s">
        <v>22440</v>
      </c>
      <c r="P3013" s="130"/>
    </row>
    <row r="3014" ht="22.5" customHeight="1">
      <c r="A3014" s="113"/>
      <c r="B3014" s="114" t="s">
        <v>22441</v>
      </c>
      <c r="C3014" s="115" t="s">
        <v>22442</v>
      </c>
      <c r="D3014" s="114" t="s">
        <v>22443</v>
      </c>
      <c r="E3014" s="115" t="s">
        <v>22444</v>
      </c>
      <c r="F3014" s="115" t="s">
        <v>7427</v>
      </c>
      <c r="G3014" s="115" t="s">
        <v>3544</v>
      </c>
      <c r="H3014" s="116"/>
      <c r="I3014" s="117">
        <v>3219187.0</v>
      </c>
      <c r="J3014" s="117">
        <v>3218930.0</v>
      </c>
      <c r="K3014" s="117">
        <v>257.0</v>
      </c>
      <c r="L3014" s="118" t="s">
        <v>22445</v>
      </c>
      <c r="M3014" s="118" t="s">
        <v>22446</v>
      </c>
      <c r="N3014" s="119" t="s">
        <v>22447</v>
      </c>
      <c r="O3014" s="118" t="s">
        <v>22448</v>
      </c>
      <c r="P3014" s="130"/>
    </row>
    <row r="3015" ht="22.5" customHeight="1">
      <c r="A3015" s="113"/>
      <c r="B3015" s="114" t="s">
        <v>22449</v>
      </c>
      <c r="C3015" s="115" t="s">
        <v>22450</v>
      </c>
      <c r="D3015" s="121"/>
      <c r="E3015" s="115" t="s">
        <v>22451</v>
      </c>
      <c r="F3015" s="115" t="s">
        <v>3907</v>
      </c>
      <c r="G3015" s="115" t="s">
        <v>3908</v>
      </c>
      <c r="H3015" s="116"/>
      <c r="I3015" s="117">
        <v>3219769.0</v>
      </c>
      <c r="J3015" s="117">
        <v>3219335.0</v>
      </c>
      <c r="K3015" s="117">
        <v>434.0</v>
      </c>
      <c r="L3015" s="118" t="s">
        <v>22452</v>
      </c>
      <c r="M3015" s="118" t="s">
        <v>22453</v>
      </c>
      <c r="N3015" s="119" t="s">
        <v>22454</v>
      </c>
      <c r="O3015" s="118" t="s">
        <v>22455</v>
      </c>
      <c r="P3015" s="130"/>
    </row>
    <row r="3016" ht="22.5" customHeight="1">
      <c r="A3016" s="113"/>
      <c r="B3016" s="114" t="s">
        <v>22456</v>
      </c>
      <c r="C3016" s="115" t="s">
        <v>22457</v>
      </c>
      <c r="D3016" s="121"/>
      <c r="E3016" s="115" t="s">
        <v>22451</v>
      </c>
      <c r="F3016" s="115" t="s">
        <v>3907</v>
      </c>
      <c r="G3016" s="115" t="s">
        <v>3908</v>
      </c>
      <c r="H3016" s="116"/>
      <c r="I3016" s="117">
        <v>3220278.0</v>
      </c>
      <c r="J3016" s="117">
        <v>3219769.0</v>
      </c>
      <c r="K3016" s="117">
        <v>509.0</v>
      </c>
      <c r="L3016" s="118" t="s">
        <v>22458</v>
      </c>
      <c r="M3016" s="118" t="s">
        <v>22459</v>
      </c>
      <c r="N3016" s="119" t="s">
        <v>22460</v>
      </c>
      <c r="O3016" s="118" t="s">
        <v>22461</v>
      </c>
      <c r="P3016" s="130"/>
    </row>
    <row r="3017" ht="22.5" customHeight="1">
      <c r="A3017" s="113"/>
      <c r="B3017" s="114" t="s">
        <v>22462</v>
      </c>
      <c r="C3017" s="115" t="s">
        <v>22463</v>
      </c>
      <c r="D3017" s="121"/>
      <c r="E3017" s="115" t="s">
        <v>5979</v>
      </c>
      <c r="F3017" s="115" t="s">
        <v>3907</v>
      </c>
      <c r="G3017" s="115" t="s">
        <v>3908</v>
      </c>
      <c r="H3017" s="116"/>
      <c r="I3017" s="117">
        <v>3224692.0</v>
      </c>
      <c r="J3017" s="117">
        <v>3220340.0</v>
      </c>
      <c r="K3017" s="117">
        <v>4352.0</v>
      </c>
      <c r="L3017" s="118" t="s">
        <v>22464</v>
      </c>
      <c r="M3017" s="118" t="s">
        <v>22465</v>
      </c>
      <c r="N3017" s="119" t="s">
        <v>22466</v>
      </c>
      <c r="O3017" s="118" t="s">
        <v>22467</v>
      </c>
      <c r="P3017" s="130"/>
    </row>
    <row r="3018" ht="22.5" customHeight="1">
      <c r="A3018" s="113"/>
      <c r="B3018" s="114" t="s">
        <v>22468</v>
      </c>
      <c r="C3018" s="115" t="s">
        <v>22469</v>
      </c>
      <c r="D3018" s="121"/>
      <c r="E3018" s="115" t="s">
        <v>22470</v>
      </c>
      <c r="F3018" s="115" t="s">
        <v>3907</v>
      </c>
      <c r="G3018" s="115" t="s">
        <v>3908</v>
      </c>
      <c r="H3018" s="116"/>
      <c r="I3018" s="117">
        <v>3225377.0</v>
      </c>
      <c r="J3018" s="117">
        <v>3224709.0</v>
      </c>
      <c r="K3018" s="117">
        <v>668.0</v>
      </c>
      <c r="L3018" s="118" t="s">
        <v>22471</v>
      </c>
      <c r="M3018" s="118" t="s">
        <v>22472</v>
      </c>
      <c r="N3018" s="119" t="s">
        <v>22473</v>
      </c>
      <c r="O3018" s="118" t="s">
        <v>22474</v>
      </c>
      <c r="P3018" s="130"/>
    </row>
    <row r="3019" ht="22.5" customHeight="1">
      <c r="A3019" s="113"/>
      <c r="B3019" s="114" t="s">
        <v>22475</v>
      </c>
      <c r="C3019" s="115" t="s">
        <v>22476</v>
      </c>
      <c r="D3019" s="121"/>
      <c r="E3019" s="115" t="s">
        <v>22477</v>
      </c>
      <c r="F3019" s="115" t="s">
        <v>3907</v>
      </c>
      <c r="G3019" s="115" t="s">
        <v>3908</v>
      </c>
      <c r="H3019" s="116"/>
      <c r="I3019" s="117">
        <v>3226342.0</v>
      </c>
      <c r="J3019" s="117">
        <v>3225374.0</v>
      </c>
      <c r="K3019" s="117">
        <v>968.0</v>
      </c>
      <c r="L3019" s="118" t="s">
        <v>22478</v>
      </c>
      <c r="M3019" s="118" t="s">
        <v>22479</v>
      </c>
      <c r="N3019" s="119" t="s">
        <v>22480</v>
      </c>
      <c r="O3019" s="118" t="s">
        <v>22481</v>
      </c>
      <c r="P3019" s="130"/>
    </row>
    <row r="3020" ht="22.5" customHeight="1">
      <c r="A3020" s="113"/>
      <c r="B3020" s="114" t="s">
        <v>22482</v>
      </c>
      <c r="C3020" s="115" t="s">
        <v>22483</v>
      </c>
      <c r="D3020" s="114" t="s">
        <v>22484</v>
      </c>
      <c r="E3020" s="115" t="s">
        <v>22485</v>
      </c>
      <c r="F3020" s="115" t="s">
        <v>3907</v>
      </c>
      <c r="G3020" s="115" t="s">
        <v>3908</v>
      </c>
      <c r="H3020" s="116"/>
      <c r="I3020" s="117">
        <v>3226879.0</v>
      </c>
      <c r="J3020" s="117">
        <v>3226343.0</v>
      </c>
      <c r="K3020" s="117">
        <v>536.0</v>
      </c>
      <c r="L3020" s="118" t="s">
        <v>22486</v>
      </c>
      <c r="M3020" s="118" t="s">
        <v>22487</v>
      </c>
      <c r="N3020" s="119" t="s">
        <v>22488</v>
      </c>
      <c r="O3020" s="118" t="s">
        <v>22489</v>
      </c>
      <c r="P3020" s="130"/>
    </row>
    <row r="3021" ht="22.5" customHeight="1">
      <c r="A3021" s="113"/>
      <c r="B3021" s="114" t="s">
        <v>22490</v>
      </c>
      <c r="C3021" s="115" t="s">
        <v>22491</v>
      </c>
      <c r="D3021" s="121"/>
      <c r="E3021" s="115" t="s">
        <v>22492</v>
      </c>
      <c r="F3021" s="115" t="s">
        <v>3907</v>
      </c>
      <c r="G3021" s="115" t="s">
        <v>3908</v>
      </c>
      <c r="H3021" s="116"/>
      <c r="I3021" s="117">
        <v>3227322.0</v>
      </c>
      <c r="J3021" s="117">
        <v>3226876.0</v>
      </c>
      <c r="K3021" s="117">
        <v>446.0</v>
      </c>
      <c r="L3021" s="118" t="s">
        <v>22493</v>
      </c>
      <c r="M3021" s="118" t="s">
        <v>22494</v>
      </c>
      <c r="N3021" s="119" t="s">
        <v>22495</v>
      </c>
      <c r="O3021" s="118" t="s">
        <v>22496</v>
      </c>
      <c r="P3021" s="130"/>
    </row>
    <row r="3022" ht="22.5" customHeight="1">
      <c r="A3022" s="113"/>
      <c r="B3022" s="114" t="s">
        <v>22497</v>
      </c>
      <c r="C3022" s="115" t="s">
        <v>22498</v>
      </c>
      <c r="D3022" s="114" t="s">
        <v>22499</v>
      </c>
      <c r="E3022" s="115" t="s">
        <v>22500</v>
      </c>
      <c r="F3022" s="115" t="s">
        <v>22501</v>
      </c>
      <c r="G3022" s="115" t="s">
        <v>22502</v>
      </c>
      <c r="H3022" s="118" t="s">
        <v>22503</v>
      </c>
      <c r="I3022" s="117">
        <v>3228399.0</v>
      </c>
      <c r="J3022" s="117">
        <v>3227449.0</v>
      </c>
      <c r="K3022" s="117">
        <v>950.0</v>
      </c>
      <c r="L3022" s="118" t="s">
        <v>22504</v>
      </c>
      <c r="M3022" s="118" t="s">
        <v>22505</v>
      </c>
      <c r="N3022" s="119" t="s">
        <v>22506</v>
      </c>
      <c r="O3022" s="118" t="s">
        <v>22507</v>
      </c>
      <c r="P3022" s="130"/>
    </row>
    <row r="3023" ht="22.5" customHeight="1">
      <c r="A3023" s="113"/>
      <c r="B3023" s="114" t="s">
        <v>22508</v>
      </c>
      <c r="C3023" s="115" t="s">
        <v>22509</v>
      </c>
      <c r="D3023" s="114" t="s">
        <v>22510</v>
      </c>
      <c r="E3023" s="115" t="s">
        <v>22511</v>
      </c>
      <c r="F3023" s="122"/>
      <c r="G3023" s="122"/>
      <c r="H3023" s="118" t="s">
        <v>22512</v>
      </c>
      <c r="I3023" s="117">
        <v>3228534.0</v>
      </c>
      <c r="J3023" s="117">
        <v>3229157.0</v>
      </c>
      <c r="K3023" s="117">
        <v>623.0</v>
      </c>
      <c r="L3023" s="118" t="s">
        <v>22513</v>
      </c>
      <c r="M3023" s="118" t="s">
        <v>22514</v>
      </c>
      <c r="N3023" s="119" t="s">
        <v>22515</v>
      </c>
      <c r="O3023" s="118" t="s">
        <v>22516</v>
      </c>
      <c r="P3023" s="130"/>
    </row>
    <row r="3024" ht="22.5" customHeight="1">
      <c r="A3024" s="113"/>
      <c r="B3024" s="114" t="s">
        <v>22517</v>
      </c>
      <c r="C3024" s="115" t="s">
        <v>22518</v>
      </c>
      <c r="D3024" s="114" t="s">
        <v>22519</v>
      </c>
      <c r="E3024" s="115" t="s">
        <v>22520</v>
      </c>
      <c r="F3024" s="115" t="s">
        <v>21699</v>
      </c>
      <c r="G3024" s="115" t="s">
        <v>3534</v>
      </c>
      <c r="H3024" s="116"/>
      <c r="I3024" s="117">
        <v>3229226.0</v>
      </c>
      <c r="J3024" s="117">
        <v>3229507.0</v>
      </c>
      <c r="K3024" s="117">
        <v>281.0</v>
      </c>
      <c r="L3024" s="118" t="s">
        <v>22521</v>
      </c>
      <c r="M3024" s="118" t="s">
        <v>22522</v>
      </c>
      <c r="N3024" s="119" t="s">
        <v>22523</v>
      </c>
      <c r="O3024" s="118" t="s">
        <v>22524</v>
      </c>
      <c r="P3024" s="130"/>
    </row>
    <row r="3025" ht="22.5" customHeight="1">
      <c r="A3025" s="113"/>
      <c r="B3025" s="114" t="s">
        <v>22525</v>
      </c>
      <c r="C3025" s="115" t="s">
        <v>22526</v>
      </c>
      <c r="D3025" s="121"/>
      <c r="E3025" s="115" t="s">
        <v>22527</v>
      </c>
      <c r="F3025" s="122"/>
      <c r="G3025" s="122"/>
      <c r="H3025" s="116"/>
      <c r="I3025" s="117">
        <v>3229846.0</v>
      </c>
      <c r="J3025" s="117">
        <v>3231960.0</v>
      </c>
      <c r="K3025" s="117">
        <v>2114.0</v>
      </c>
      <c r="L3025" s="118" t="s">
        <v>22528</v>
      </c>
      <c r="M3025" s="118" t="s">
        <v>22529</v>
      </c>
      <c r="N3025" s="119" t="s">
        <v>22530</v>
      </c>
      <c r="O3025" s="118" t="s">
        <v>22531</v>
      </c>
      <c r="P3025" s="130"/>
    </row>
    <row r="3026" ht="22.5" customHeight="1">
      <c r="A3026" s="113"/>
      <c r="B3026" s="114" t="s">
        <v>22532</v>
      </c>
      <c r="C3026" s="115" t="s">
        <v>22533</v>
      </c>
      <c r="D3026" s="121"/>
      <c r="E3026" s="115" t="s">
        <v>22534</v>
      </c>
      <c r="F3026" s="115" t="s">
        <v>22535</v>
      </c>
      <c r="G3026" s="115" t="s">
        <v>6871</v>
      </c>
      <c r="H3026" s="116"/>
      <c r="I3026" s="117">
        <v>3232037.0</v>
      </c>
      <c r="J3026" s="117">
        <v>3232420.0</v>
      </c>
      <c r="K3026" s="117">
        <v>383.0</v>
      </c>
      <c r="L3026" s="118" t="s">
        <v>22536</v>
      </c>
      <c r="M3026" s="118" t="s">
        <v>22537</v>
      </c>
      <c r="N3026" s="119" t="s">
        <v>22538</v>
      </c>
      <c r="O3026" s="118" t="s">
        <v>22539</v>
      </c>
      <c r="P3026" s="130"/>
    </row>
    <row r="3027" ht="22.5" customHeight="1">
      <c r="A3027" s="113"/>
      <c r="B3027" s="114" t="s">
        <v>22540</v>
      </c>
      <c r="C3027" s="115" t="s">
        <v>22541</v>
      </c>
      <c r="D3027" s="121"/>
      <c r="E3027" s="115" t="s">
        <v>22542</v>
      </c>
      <c r="F3027" s="115" t="s">
        <v>22543</v>
      </c>
      <c r="G3027" s="122"/>
      <c r="H3027" s="116"/>
      <c r="I3027" s="117">
        <v>3232574.0</v>
      </c>
      <c r="J3027" s="117">
        <v>3232768.0</v>
      </c>
      <c r="K3027" s="117">
        <v>194.0</v>
      </c>
      <c r="L3027" s="118" t="s">
        <v>22544</v>
      </c>
      <c r="M3027" s="118" t="s">
        <v>22545</v>
      </c>
      <c r="N3027" s="119" t="s">
        <v>22546</v>
      </c>
      <c r="O3027" s="118" t="s">
        <v>22547</v>
      </c>
      <c r="P3027" s="130"/>
    </row>
    <row r="3028" ht="22.5" customHeight="1">
      <c r="A3028" s="113"/>
      <c r="B3028" s="114" t="s">
        <v>22548</v>
      </c>
      <c r="C3028" s="115" t="s">
        <v>22549</v>
      </c>
      <c r="D3028" s="114" t="s">
        <v>7199</v>
      </c>
      <c r="E3028" s="115" t="s">
        <v>7200</v>
      </c>
      <c r="F3028" s="115" t="s">
        <v>7201</v>
      </c>
      <c r="G3028" s="115" t="s">
        <v>3524</v>
      </c>
      <c r="H3028" s="116"/>
      <c r="I3028" s="117">
        <v>3233030.0</v>
      </c>
      <c r="J3028" s="117">
        <v>3233494.0</v>
      </c>
      <c r="K3028" s="117">
        <v>464.0</v>
      </c>
      <c r="L3028" s="118" t="s">
        <v>22550</v>
      </c>
      <c r="M3028" s="118" t="s">
        <v>22551</v>
      </c>
      <c r="N3028" s="119" t="s">
        <v>7204</v>
      </c>
      <c r="O3028" s="118" t="s">
        <v>22552</v>
      </c>
      <c r="P3028" s="130"/>
    </row>
    <row r="3029" ht="22.5" customHeight="1">
      <c r="A3029" s="113"/>
      <c r="B3029" s="114" t="s">
        <v>22553</v>
      </c>
      <c r="C3029" s="115" t="s">
        <v>22554</v>
      </c>
      <c r="D3029" s="121"/>
      <c r="E3029" s="115" t="s">
        <v>22555</v>
      </c>
      <c r="F3029" s="122"/>
      <c r="G3029" s="122"/>
      <c r="H3029" s="116"/>
      <c r="I3029" s="117">
        <v>3233797.0</v>
      </c>
      <c r="J3029" s="117">
        <v>3234270.0</v>
      </c>
      <c r="K3029" s="117">
        <v>473.0</v>
      </c>
      <c r="L3029" s="118" t="s">
        <v>22556</v>
      </c>
      <c r="M3029" s="118" t="s">
        <v>22557</v>
      </c>
      <c r="N3029" s="119" t="s">
        <v>22558</v>
      </c>
      <c r="O3029" s="118" t="s">
        <v>22559</v>
      </c>
      <c r="P3029" s="130"/>
    </row>
    <row r="3030" ht="22.5" customHeight="1">
      <c r="A3030" s="113"/>
      <c r="B3030" s="114" t="s">
        <v>22560</v>
      </c>
      <c r="C3030" s="115" t="s">
        <v>22561</v>
      </c>
      <c r="D3030" s="121"/>
      <c r="E3030" s="115" t="s">
        <v>22555</v>
      </c>
      <c r="F3030" s="122"/>
      <c r="G3030" s="122"/>
      <c r="H3030" s="116"/>
      <c r="I3030" s="117">
        <v>3235184.0</v>
      </c>
      <c r="J3030" s="117">
        <v>3234267.0</v>
      </c>
      <c r="K3030" s="117">
        <v>917.0</v>
      </c>
      <c r="L3030" s="118" t="s">
        <v>22562</v>
      </c>
      <c r="M3030" s="118" t="s">
        <v>22563</v>
      </c>
      <c r="N3030" s="119" t="s">
        <v>22564</v>
      </c>
      <c r="O3030" s="118" t="s">
        <v>22565</v>
      </c>
      <c r="P3030" s="130"/>
    </row>
    <row r="3031" ht="22.5" customHeight="1">
      <c r="A3031" s="113"/>
      <c r="B3031" s="114" t="s">
        <v>22566</v>
      </c>
      <c r="C3031" s="115" t="s">
        <v>22567</v>
      </c>
      <c r="D3031" s="121"/>
      <c r="E3031" s="115" t="s">
        <v>22568</v>
      </c>
      <c r="F3031" s="122"/>
      <c r="G3031" s="122"/>
      <c r="H3031" s="116"/>
      <c r="I3031" s="117">
        <v>3237604.0</v>
      </c>
      <c r="J3031" s="117">
        <v>3235250.0</v>
      </c>
      <c r="K3031" s="117">
        <v>2354.0</v>
      </c>
      <c r="L3031" s="118" t="s">
        <v>22569</v>
      </c>
      <c r="M3031" s="118" t="s">
        <v>22570</v>
      </c>
      <c r="N3031" s="119" t="s">
        <v>2406</v>
      </c>
      <c r="O3031" s="118" t="s">
        <v>22571</v>
      </c>
      <c r="P3031" s="130"/>
    </row>
    <row r="3032" ht="22.5" customHeight="1">
      <c r="A3032" s="113"/>
      <c r="B3032" s="114" t="s">
        <v>22572</v>
      </c>
      <c r="C3032" s="115" t="s">
        <v>22573</v>
      </c>
      <c r="D3032" s="121"/>
      <c r="E3032" s="115" t="s">
        <v>22574</v>
      </c>
      <c r="F3032" s="122"/>
      <c r="G3032" s="122"/>
      <c r="H3032" s="116"/>
      <c r="I3032" s="117">
        <v>3238340.0</v>
      </c>
      <c r="J3032" s="117">
        <v>3237618.0</v>
      </c>
      <c r="K3032" s="117">
        <v>722.0</v>
      </c>
      <c r="L3032" s="118" t="s">
        <v>22575</v>
      </c>
      <c r="M3032" s="118" t="s">
        <v>22576</v>
      </c>
      <c r="N3032" s="119" t="s">
        <v>2270</v>
      </c>
      <c r="O3032" s="118" t="s">
        <v>22577</v>
      </c>
      <c r="P3032" s="130"/>
    </row>
    <row r="3033" ht="22.5" customHeight="1">
      <c r="A3033" s="113"/>
      <c r="B3033" s="114" t="s">
        <v>22578</v>
      </c>
      <c r="C3033" s="115" t="s">
        <v>22579</v>
      </c>
      <c r="D3033" s="121"/>
      <c r="E3033" s="115" t="s">
        <v>22555</v>
      </c>
      <c r="F3033" s="122"/>
      <c r="G3033" s="122"/>
      <c r="H3033" s="116"/>
      <c r="I3033" s="117">
        <v>3238838.0</v>
      </c>
      <c r="J3033" s="117">
        <v>3238386.0</v>
      </c>
      <c r="K3033" s="117">
        <v>452.0</v>
      </c>
      <c r="L3033" s="118" t="s">
        <v>22580</v>
      </c>
      <c r="M3033" s="118" t="s">
        <v>22581</v>
      </c>
      <c r="N3033" s="119" t="s">
        <v>6706</v>
      </c>
      <c r="O3033" s="118" t="s">
        <v>22559</v>
      </c>
      <c r="P3033" s="130"/>
    </row>
    <row r="3034" ht="22.5" customHeight="1">
      <c r="A3034" s="113"/>
      <c r="B3034" s="114" t="s">
        <v>22582</v>
      </c>
      <c r="C3034" s="115" t="s">
        <v>22583</v>
      </c>
      <c r="D3034" s="120" t="s">
        <v>22584</v>
      </c>
      <c r="E3034" s="115" t="s">
        <v>2128</v>
      </c>
      <c r="F3034" s="122"/>
      <c r="G3034" s="122"/>
      <c r="H3034" s="116"/>
      <c r="I3034" s="117">
        <v>3240821.0</v>
      </c>
      <c r="J3034" s="117">
        <v>3239175.0</v>
      </c>
      <c r="K3034" s="117">
        <v>1646.0</v>
      </c>
      <c r="L3034" s="118" t="s">
        <v>22585</v>
      </c>
      <c r="M3034" s="118" t="s">
        <v>22586</v>
      </c>
      <c r="N3034" s="119" t="s">
        <v>22587</v>
      </c>
      <c r="O3034" s="118" t="s">
        <v>22588</v>
      </c>
      <c r="P3034" s="130"/>
    </row>
    <row r="3035" ht="22.5" customHeight="1">
      <c r="A3035" s="113"/>
      <c r="B3035" s="114" t="s">
        <v>22589</v>
      </c>
      <c r="C3035" s="115" t="s">
        <v>22590</v>
      </c>
      <c r="D3035" s="121"/>
      <c r="E3035" s="115" t="s">
        <v>22591</v>
      </c>
      <c r="F3035" s="115" t="s">
        <v>3907</v>
      </c>
      <c r="G3035" s="115" t="s">
        <v>3908</v>
      </c>
      <c r="H3035" s="116"/>
      <c r="I3035" s="117">
        <v>3241326.0</v>
      </c>
      <c r="J3035" s="117">
        <v>3240883.0</v>
      </c>
      <c r="K3035" s="117">
        <v>443.0</v>
      </c>
      <c r="L3035" s="118" t="s">
        <v>22592</v>
      </c>
      <c r="M3035" s="118" t="s">
        <v>22593</v>
      </c>
      <c r="N3035" s="119" t="s">
        <v>22594</v>
      </c>
      <c r="O3035" s="118" t="s">
        <v>22489</v>
      </c>
      <c r="P3035" s="130"/>
    </row>
    <row r="3036" ht="22.5" customHeight="1">
      <c r="A3036" s="113"/>
      <c r="B3036" s="114" t="s">
        <v>22595</v>
      </c>
      <c r="C3036" s="115" t="s">
        <v>22596</v>
      </c>
      <c r="D3036" s="114" t="s">
        <v>22597</v>
      </c>
      <c r="E3036" s="115" t="s">
        <v>22598</v>
      </c>
      <c r="F3036" s="115" t="s">
        <v>14239</v>
      </c>
      <c r="G3036" s="115" t="s">
        <v>14240</v>
      </c>
      <c r="H3036" s="118" t="s">
        <v>14241</v>
      </c>
      <c r="I3036" s="117">
        <v>3242725.0</v>
      </c>
      <c r="J3036" s="117">
        <v>3241694.0</v>
      </c>
      <c r="K3036" s="117">
        <v>1031.0</v>
      </c>
      <c r="L3036" s="118" t="s">
        <v>22599</v>
      </c>
      <c r="M3036" s="118" t="s">
        <v>22600</v>
      </c>
      <c r="N3036" s="119" t="s">
        <v>22601</v>
      </c>
      <c r="O3036" s="118" t="s">
        <v>22602</v>
      </c>
      <c r="P3036" s="130"/>
    </row>
    <row r="3037" ht="22.5" customHeight="1">
      <c r="A3037" s="113"/>
      <c r="B3037" s="114" t="s">
        <v>22603</v>
      </c>
      <c r="C3037" s="115" t="s">
        <v>22604</v>
      </c>
      <c r="D3037" s="121"/>
      <c r="E3037" s="115" t="s">
        <v>22605</v>
      </c>
      <c r="F3037" s="122"/>
      <c r="G3037" s="122"/>
      <c r="H3037" s="116"/>
      <c r="I3037" s="117">
        <v>3243530.0</v>
      </c>
      <c r="J3037" s="117">
        <v>3244393.0</v>
      </c>
      <c r="K3037" s="117">
        <v>863.0</v>
      </c>
      <c r="L3037" s="118" t="s">
        <v>22606</v>
      </c>
      <c r="M3037" s="118" t="s">
        <v>22607</v>
      </c>
      <c r="N3037" s="119" t="s">
        <v>3711</v>
      </c>
      <c r="O3037" s="118" t="s">
        <v>22608</v>
      </c>
      <c r="P3037" s="130"/>
    </row>
    <row r="3038" ht="22.5" customHeight="1">
      <c r="A3038" s="113"/>
      <c r="B3038" s="114" t="s">
        <v>22609</v>
      </c>
      <c r="C3038" s="115" t="s">
        <v>22610</v>
      </c>
      <c r="D3038" s="121"/>
      <c r="E3038" s="115" t="s">
        <v>22611</v>
      </c>
      <c r="F3038" s="115" t="s">
        <v>10134</v>
      </c>
      <c r="G3038" s="115" t="s">
        <v>10009</v>
      </c>
      <c r="H3038" s="116"/>
      <c r="I3038" s="117">
        <v>3244453.0</v>
      </c>
      <c r="J3038" s="117">
        <v>3247242.0</v>
      </c>
      <c r="K3038" s="117">
        <v>2789.0</v>
      </c>
      <c r="L3038" s="118" t="s">
        <v>22612</v>
      </c>
      <c r="M3038" s="118" t="s">
        <v>22613</v>
      </c>
      <c r="N3038" s="119" t="s">
        <v>22614</v>
      </c>
      <c r="O3038" s="118" t="s">
        <v>22615</v>
      </c>
      <c r="P3038" s="130"/>
    </row>
    <row r="3039" ht="22.5" customHeight="1">
      <c r="A3039" s="113"/>
      <c r="B3039" s="114" t="s">
        <v>22616</v>
      </c>
      <c r="C3039" s="115" t="s">
        <v>22617</v>
      </c>
      <c r="D3039" s="121"/>
      <c r="E3039" s="115" t="s">
        <v>22618</v>
      </c>
      <c r="F3039" s="115" t="s">
        <v>13173</v>
      </c>
      <c r="G3039" s="115" t="s">
        <v>8754</v>
      </c>
      <c r="H3039" s="116"/>
      <c r="I3039" s="117">
        <v>3247284.0</v>
      </c>
      <c r="J3039" s="117">
        <v>3248843.0</v>
      </c>
      <c r="K3039" s="117">
        <v>1559.0</v>
      </c>
      <c r="L3039" s="118" t="s">
        <v>22619</v>
      </c>
      <c r="M3039" s="118" t="s">
        <v>22620</v>
      </c>
      <c r="N3039" s="119" t="s">
        <v>22621</v>
      </c>
      <c r="O3039" s="118" t="s">
        <v>22622</v>
      </c>
      <c r="P3039" s="130"/>
    </row>
    <row r="3040" ht="22.5" customHeight="1">
      <c r="A3040" s="113"/>
      <c r="B3040" s="114" t="s">
        <v>22623</v>
      </c>
      <c r="C3040" s="115" t="s">
        <v>22624</v>
      </c>
      <c r="D3040" s="121"/>
      <c r="E3040" s="115" t="s">
        <v>1448</v>
      </c>
      <c r="F3040" s="122"/>
      <c r="G3040" s="122"/>
      <c r="H3040" s="116"/>
      <c r="I3040" s="117">
        <v>3248853.0</v>
      </c>
      <c r="J3040" s="117">
        <v>3249875.0</v>
      </c>
      <c r="K3040" s="117">
        <v>1022.0</v>
      </c>
      <c r="L3040" s="118" t="s">
        <v>22625</v>
      </c>
      <c r="M3040" s="118" t="s">
        <v>22626</v>
      </c>
      <c r="N3040" s="119" t="s">
        <v>22627</v>
      </c>
      <c r="O3040" s="118" t="s">
        <v>14732</v>
      </c>
      <c r="P3040" s="130"/>
    </row>
    <row r="3041" ht="22.5" customHeight="1">
      <c r="A3041" s="113"/>
      <c r="B3041" s="114" t="s">
        <v>22628</v>
      </c>
      <c r="C3041" s="115" t="s">
        <v>22629</v>
      </c>
      <c r="D3041" s="121"/>
      <c r="E3041" s="115" t="s">
        <v>22630</v>
      </c>
      <c r="F3041" s="122"/>
      <c r="G3041" s="122"/>
      <c r="H3041" s="116"/>
      <c r="I3041" s="117">
        <v>3250485.0</v>
      </c>
      <c r="J3041" s="117">
        <v>3249925.0</v>
      </c>
      <c r="K3041" s="117">
        <v>560.0</v>
      </c>
      <c r="L3041" s="118" t="s">
        <v>22631</v>
      </c>
      <c r="M3041" s="118" t="s">
        <v>22632</v>
      </c>
      <c r="N3041" s="119" t="s">
        <v>17897</v>
      </c>
      <c r="O3041" s="118" t="s">
        <v>22633</v>
      </c>
      <c r="P3041" s="130"/>
    </row>
    <row r="3042" ht="22.5" customHeight="1">
      <c r="A3042" s="113"/>
      <c r="B3042" s="114" t="s">
        <v>22634</v>
      </c>
      <c r="C3042" s="115" t="s">
        <v>22635</v>
      </c>
      <c r="D3042" s="121"/>
      <c r="E3042" s="115" t="s">
        <v>22636</v>
      </c>
      <c r="F3042" s="122"/>
      <c r="G3042" s="122"/>
      <c r="H3042" s="116"/>
      <c r="I3042" s="117">
        <v>3251549.0</v>
      </c>
      <c r="J3042" s="117">
        <v>3250479.0</v>
      </c>
      <c r="K3042" s="117">
        <v>1070.0</v>
      </c>
      <c r="L3042" s="118" t="s">
        <v>22637</v>
      </c>
      <c r="M3042" s="118" t="s">
        <v>22638</v>
      </c>
      <c r="N3042" s="119" t="s">
        <v>22639</v>
      </c>
      <c r="O3042" s="118" t="s">
        <v>22640</v>
      </c>
      <c r="P3042" s="130"/>
    </row>
    <row r="3043" ht="22.5" customHeight="1">
      <c r="A3043" s="113"/>
      <c r="B3043" s="114" t="s">
        <v>22641</v>
      </c>
      <c r="C3043" s="115" t="s">
        <v>22642</v>
      </c>
      <c r="D3043" s="121"/>
      <c r="E3043" s="115" t="s">
        <v>22643</v>
      </c>
      <c r="F3043" s="122"/>
      <c r="G3043" s="122"/>
      <c r="H3043" s="116"/>
      <c r="I3043" s="117">
        <v>3252161.0</v>
      </c>
      <c r="J3043" s="117">
        <v>3251571.0</v>
      </c>
      <c r="K3043" s="117">
        <v>590.0</v>
      </c>
      <c r="L3043" s="118" t="s">
        <v>22644</v>
      </c>
      <c r="M3043" s="118" t="s">
        <v>22645</v>
      </c>
      <c r="N3043" s="119" t="s">
        <v>22646</v>
      </c>
      <c r="O3043" s="118" t="s">
        <v>22647</v>
      </c>
      <c r="P3043" s="130"/>
    </row>
    <row r="3044" ht="22.5" customHeight="1">
      <c r="A3044" s="113"/>
      <c r="B3044" s="114" t="s">
        <v>22648</v>
      </c>
      <c r="C3044" s="115" t="s">
        <v>22649</v>
      </c>
      <c r="D3044" s="121"/>
      <c r="E3044" s="115" t="s">
        <v>7447</v>
      </c>
      <c r="F3044" s="122"/>
      <c r="G3044" s="122"/>
      <c r="H3044" s="116"/>
      <c r="I3044" s="117">
        <v>3253185.0</v>
      </c>
      <c r="J3044" s="117">
        <v>3252295.0</v>
      </c>
      <c r="K3044" s="117">
        <v>890.0</v>
      </c>
      <c r="L3044" s="118" t="s">
        <v>22650</v>
      </c>
      <c r="M3044" s="118" t="s">
        <v>22651</v>
      </c>
      <c r="N3044" s="119" t="s">
        <v>7450</v>
      </c>
      <c r="O3044" s="118" t="s">
        <v>22652</v>
      </c>
      <c r="P3044" s="130"/>
    </row>
    <row r="3045" ht="22.5" customHeight="1">
      <c r="A3045" s="113"/>
      <c r="B3045" s="114" t="s">
        <v>22653</v>
      </c>
      <c r="C3045" s="115" t="s">
        <v>22654</v>
      </c>
      <c r="D3045" s="121"/>
      <c r="E3045" s="115" t="s">
        <v>22655</v>
      </c>
      <c r="F3045" s="122"/>
      <c r="G3045" s="122"/>
      <c r="H3045" s="118" t="s">
        <v>17694</v>
      </c>
      <c r="I3045" s="117">
        <v>3254780.0</v>
      </c>
      <c r="J3045" s="117">
        <v>3253359.0</v>
      </c>
      <c r="K3045" s="117">
        <v>1421.0</v>
      </c>
      <c r="L3045" s="118" t="s">
        <v>22656</v>
      </c>
      <c r="M3045" s="118" t="s">
        <v>22657</v>
      </c>
      <c r="N3045" s="119" t="s">
        <v>22658</v>
      </c>
      <c r="O3045" s="118" t="s">
        <v>22659</v>
      </c>
      <c r="P3045" s="130"/>
    </row>
    <row r="3046" ht="22.5" customHeight="1">
      <c r="A3046" s="113"/>
      <c r="B3046" s="114" t="s">
        <v>22660</v>
      </c>
      <c r="C3046" s="115" t="s">
        <v>22661</v>
      </c>
      <c r="D3046" s="114" t="s">
        <v>22662</v>
      </c>
      <c r="E3046" s="115" t="s">
        <v>4546</v>
      </c>
      <c r="F3046" s="122"/>
      <c r="G3046" s="122"/>
      <c r="H3046" s="118" t="s">
        <v>17694</v>
      </c>
      <c r="I3046" s="117">
        <v>3259336.0</v>
      </c>
      <c r="J3046" s="117">
        <v>3254855.0</v>
      </c>
      <c r="K3046" s="117">
        <v>4481.0</v>
      </c>
      <c r="L3046" s="118" t="s">
        <v>22663</v>
      </c>
      <c r="M3046" s="118" t="s">
        <v>22664</v>
      </c>
      <c r="N3046" s="119" t="s">
        <v>22665</v>
      </c>
      <c r="O3046" s="118" t="s">
        <v>22666</v>
      </c>
      <c r="P3046" s="130"/>
    </row>
    <row r="3047" ht="22.5" customHeight="1">
      <c r="A3047" s="113"/>
      <c r="B3047" s="114" t="s">
        <v>22667</v>
      </c>
      <c r="C3047" s="115" t="s">
        <v>22668</v>
      </c>
      <c r="D3047" s="121"/>
      <c r="E3047" s="115" t="s">
        <v>1448</v>
      </c>
      <c r="F3047" s="122"/>
      <c r="G3047" s="122"/>
      <c r="H3047" s="116"/>
      <c r="I3047" s="117">
        <v>3260640.0</v>
      </c>
      <c r="J3047" s="117">
        <v>3259789.0</v>
      </c>
      <c r="K3047" s="117">
        <v>851.0</v>
      </c>
      <c r="L3047" s="118" t="s">
        <v>22669</v>
      </c>
      <c r="M3047" s="118" t="s">
        <v>22670</v>
      </c>
      <c r="N3047" s="119" t="s">
        <v>3630</v>
      </c>
      <c r="O3047" s="118" t="s">
        <v>3432</v>
      </c>
      <c r="P3047" s="130"/>
    </row>
    <row r="3048" ht="22.5" customHeight="1">
      <c r="A3048" s="113"/>
      <c r="B3048" s="114" t="s">
        <v>22671</v>
      </c>
      <c r="C3048" s="115" t="s">
        <v>22672</v>
      </c>
      <c r="D3048" s="114" t="s">
        <v>22673</v>
      </c>
      <c r="E3048" s="115" t="s">
        <v>22674</v>
      </c>
      <c r="F3048" s="115" t="s">
        <v>22675</v>
      </c>
      <c r="G3048" s="115" t="s">
        <v>22676</v>
      </c>
      <c r="H3048" s="118" t="s">
        <v>22677</v>
      </c>
      <c r="I3048" s="117">
        <v>3261738.0</v>
      </c>
      <c r="J3048" s="117">
        <v>3260650.0</v>
      </c>
      <c r="K3048" s="117">
        <v>1088.0</v>
      </c>
      <c r="L3048" s="118" t="s">
        <v>22678</v>
      </c>
      <c r="M3048" s="118" t="s">
        <v>22679</v>
      </c>
      <c r="N3048" s="119" t="s">
        <v>22680</v>
      </c>
      <c r="O3048" s="118" t="s">
        <v>22681</v>
      </c>
      <c r="P3048" s="130"/>
    </row>
    <row r="3049" ht="22.5" customHeight="1">
      <c r="A3049" s="113"/>
      <c r="B3049" s="114" t="s">
        <v>22682</v>
      </c>
      <c r="C3049" s="115" t="s">
        <v>22683</v>
      </c>
      <c r="D3049" s="114" t="s">
        <v>22684</v>
      </c>
      <c r="E3049" s="115" t="s">
        <v>22685</v>
      </c>
      <c r="F3049" s="115" t="s">
        <v>12803</v>
      </c>
      <c r="G3049" s="115" t="s">
        <v>2205</v>
      </c>
      <c r="H3049" s="118" t="s">
        <v>22686</v>
      </c>
      <c r="I3049" s="117">
        <v>3262302.0</v>
      </c>
      <c r="J3049" s="117">
        <v>3261760.0</v>
      </c>
      <c r="K3049" s="117">
        <v>542.0</v>
      </c>
      <c r="L3049" s="118" t="s">
        <v>22687</v>
      </c>
      <c r="M3049" s="118" t="s">
        <v>22688</v>
      </c>
      <c r="N3049" s="119" t="s">
        <v>22689</v>
      </c>
      <c r="O3049" s="118" t="s">
        <v>22690</v>
      </c>
      <c r="P3049" s="130"/>
    </row>
    <row r="3050" ht="22.5" customHeight="1">
      <c r="A3050" s="113"/>
      <c r="B3050" s="114" t="s">
        <v>22691</v>
      </c>
      <c r="C3050" s="115" t="s">
        <v>22692</v>
      </c>
      <c r="D3050" s="121"/>
      <c r="E3050" s="115" t="s">
        <v>22693</v>
      </c>
      <c r="F3050" s="115" t="s">
        <v>3907</v>
      </c>
      <c r="G3050" s="115" t="s">
        <v>3908</v>
      </c>
      <c r="H3050" s="116"/>
      <c r="I3050" s="117">
        <v>3264468.0</v>
      </c>
      <c r="J3050" s="117">
        <v>3262339.0</v>
      </c>
      <c r="K3050" s="117">
        <v>2129.0</v>
      </c>
      <c r="L3050" s="118" t="s">
        <v>22694</v>
      </c>
      <c r="M3050" s="118" t="s">
        <v>22695</v>
      </c>
      <c r="N3050" s="119" t="s">
        <v>22696</v>
      </c>
      <c r="O3050" s="118" t="s">
        <v>22697</v>
      </c>
      <c r="P3050" s="130"/>
    </row>
    <row r="3051" ht="22.5" customHeight="1">
      <c r="A3051" s="113"/>
      <c r="B3051" s="114" t="s">
        <v>22698</v>
      </c>
      <c r="C3051" s="115" t="s">
        <v>22699</v>
      </c>
      <c r="D3051" s="121"/>
      <c r="E3051" s="115" t="s">
        <v>22700</v>
      </c>
      <c r="F3051" s="115" t="s">
        <v>3907</v>
      </c>
      <c r="G3051" s="115" t="s">
        <v>3908</v>
      </c>
      <c r="H3051" s="116"/>
      <c r="I3051" s="117">
        <v>3265052.0</v>
      </c>
      <c r="J3051" s="117">
        <v>3264528.0</v>
      </c>
      <c r="K3051" s="117">
        <v>524.0</v>
      </c>
      <c r="L3051" s="118" t="s">
        <v>22701</v>
      </c>
      <c r="M3051" s="118" t="s">
        <v>22702</v>
      </c>
      <c r="N3051" s="119" t="s">
        <v>22703</v>
      </c>
      <c r="O3051" s="118" t="s">
        <v>22704</v>
      </c>
      <c r="P3051" s="130"/>
    </row>
    <row r="3052" ht="22.5" customHeight="1">
      <c r="A3052" s="113"/>
      <c r="B3052" s="114" t="s">
        <v>22705</v>
      </c>
      <c r="C3052" s="115" t="s">
        <v>22706</v>
      </c>
      <c r="D3052" s="121"/>
      <c r="E3052" s="115" t="s">
        <v>22707</v>
      </c>
      <c r="F3052" s="115" t="s">
        <v>3907</v>
      </c>
      <c r="G3052" s="115" t="s">
        <v>3908</v>
      </c>
      <c r="H3052" s="116"/>
      <c r="I3052" s="117">
        <v>3265789.0</v>
      </c>
      <c r="J3052" s="117">
        <v>3265052.0</v>
      </c>
      <c r="K3052" s="117">
        <v>737.0</v>
      </c>
      <c r="L3052" s="118" t="s">
        <v>22708</v>
      </c>
      <c r="M3052" s="118" t="s">
        <v>22709</v>
      </c>
      <c r="N3052" s="119" t="s">
        <v>22710</v>
      </c>
      <c r="O3052" s="118" t="s">
        <v>22711</v>
      </c>
      <c r="P3052" s="130"/>
    </row>
    <row r="3053" ht="22.5" customHeight="1">
      <c r="A3053" s="113"/>
      <c r="B3053" s="114" t="s">
        <v>22712</v>
      </c>
      <c r="C3053" s="115" t="s">
        <v>22713</v>
      </c>
      <c r="D3053" s="121"/>
      <c r="E3053" s="115" t="s">
        <v>22714</v>
      </c>
      <c r="F3053" s="115" t="s">
        <v>3907</v>
      </c>
      <c r="G3053" s="115" t="s">
        <v>3908</v>
      </c>
      <c r="H3053" s="116"/>
      <c r="I3053" s="117">
        <v>3266424.0</v>
      </c>
      <c r="J3053" s="117">
        <v>3265786.0</v>
      </c>
      <c r="K3053" s="117">
        <v>638.0</v>
      </c>
      <c r="L3053" s="118" t="s">
        <v>22715</v>
      </c>
      <c r="M3053" s="118" t="s">
        <v>22716</v>
      </c>
      <c r="N3053" s="119" t="s">
        <v>22717</v>
      </c>
      <c r="O3053" s="118" t="s">
        <v>22718</v>
      </c>
      <c r="P3053" s="130"/>
    </row>
    <row r="3054" ht="22.5" customHeight="1">
      <c r="A3054" s="113"/>
      <c r="B3054" s="114" t="s">
        <v>22719</v>
      </c>
      <c r="C3054" s="115" t="s">
        <v>22720</v>
      </c>
      <c r="D3054" s="121"/>
      <c r="E3054" s="115" t="s">
        <v>22721</v>
      </c>
      <c r="F3054" s="115" t="s">
        <v>3907</v>
      </c>
      <c r="G3054" s="115" t="s">
        <v>3908</v>
      </c>
      <c r="H3054" s="116"/>
      <c r="I3054" s="117">
        <v>3267446.0</v>
      </c>
      <c r="J3054" s="117">
        <v>3266421.0</v>
      </c>
      <c r="K3054" s="117">
        <v>1025.0</v>
      </c>
      <c r="L3054" s="118" t="s">
        <v>22722</v>
      </c>
      <c r="M3054" s="118" t="s">
        <v>22723</v>
      </c>
      <c r="N3054" s="119" t="s">
        <v>22724</v>
      </c>
      <c r="O3054" s="118" t="s">
        <v>22725</v>
      </c>
      <c r="P3054" s="130"/>
    </row>
    <row r="3055" ht="22.5" customHeight="1">
      <c r="A3055" s="113"/>
      <c r="B3055" s="114" t="s">
        <v>22726</v>
      </c>
      <c r="C3055" s="115" t="s">
        <v>22727</v>
      </c>
      <c r="D3055" s="114" t="s">
        <v>22728</v>
      </c>
      <c r="E3055" s="115" t="s">
        <v>22729</v>
      </c>
      <c r="F3055" s="115" t="s">
        <v>3907</v>
      </c>
      <c r="G3055" s="115" t="s">
        <v>3908</v>
      </c>
      <c r="H3055" s="116"/>
      <c r="I3055" s="117">
        <v>3267648.0</v>
      </c>
      <c r="J3055" s="117">
        <v>3270206.0</v>
      </c>
      <c r="K3055" s="117">
        <v>2558.0</v>
      </c>
      <c r="L3055" s="118" t="s">
        <v>22730</v>
      </c>
      <c r="M3055" s="118" t="s">
        <v>22731</v>
      </c>
      <c r="N3055" s="119" t="s">
        <v>22732</v>
      </c>
      <c r="O3055" s="118" t="s">
        <v>22733</v>
      </c>
      <c r="P3055" s="130"/>
    </row>
    <row r="3056" ht="22.5" customHeight="1">
      <c r="A3056" s="113"/>
      <c r="B3056" s="114" t="s">
        <v>22734</v>
      </c>
      <c r="C3056" s="115" t="s">
        <v>22735</v>
      </c>
      <c r="D3056" s="121"/>
      <c r="E3056" s="115" t="s">
        <v>22736</v>
      </c>
      <c r="F3056" s="122"/>
      <c r="G3056" s="122"/>
      <c r="H3056" s="116"/>
      <c r="I3056" s="117">
        <v>3271040.0</v>
      </c>
      <c r="J3056" s="117">
        <v>3270219.0</v>
      </c>
      <c r="K3056" s="117">
        <v>821.0</v>
      </c>
      <c r="L3056" s="118" t="s">
        <v>22737</v>
      </c>
      <c r="M3056" s="118" t="s">
        <v>22738</v>
      </c>
      <c r="N3056" s="119" t="s">
        <v>22739</v>
      </c>
      <c r="O3056" s="118" t="s">
        <v>22740</v>
      </c>
      <c r="P3056" s="130"/>
    </row>
    <row r="3057" ht="22.5" customHeight="1">
      <c r="A3057" s="113"/>
      <c r="B3057" s="114" t="s">
        <v>22741</v>
      </c>
      <c r="C3057" s="115" t="s">
        <v>22742</v>
      </c>
      <c r="D3057" s="120" t="s">
        <v>22743</v>
      </c>
      <c r="E3057" s="115" t="s">
        <v>22744</v>
      </c>
      <c r="F3057" s="115" t="s">
        <v>2550</v>
      </c>
      <c r="G3057" s="122"/>
      <c r="H3057" s="118" t="s">
        <v>22745</v>
      </c>
      <c r="I3057" s="117">
        <v>3272224.0</v>
      </c>
      <c r="J3057" s="117">
        <v>3271106.0</v>
      </c>
      <c r="K3057" s="117">
        <v>1118.0</v>
      </c>
      <c r="L3057" s="118" t="s">
        <v>22746</v>
      </c>
      <c r="M3057" s="118" t="s">
        <v>22747</v>
      </c>
      <c r="N3057" s="119" t="s">
        <v>22748</v>
      </c>
      <c r="O3057" s="118" t="s">
        <v>22749</v>
      </c>
      <c r="P3057" s="130"/>
    </row>
    <row r="3058" ht="22.5" customHeight="1">
      <c r="A3058" s="113"/>
      <c r="B3058" s="114" t="s">
        <v>22750</v>
      </c>
      <c r="C3058" s="115" t="s">
        <v>22751</v>
      </c>
      <c r="D3058" s="114" t="s">
        <v>22752</v>
      </c>
      <c r="E3058" s="115" t="s">
        <v>22753</v>
      </c>
      <c r="F3058" s="115" t="s">
        <v>22754</v>
      </c>
      <c r="G3058" s="115" t="s">
        <v>22755</v>
      </c>
      <c r="H3058" s="118" t="s">
        <v>22756</v>
      </c>
      <c r="I3058" s="117">
        <v>3273631.0</v>
      </c>
      <c r="J3058" s="117">
        <v>3272225.0</v>
      </c>
      <c r="K3058" s="117">
        <v>1406.0</v>
      </c>
      <c r="L3058" s="118" t="s">
        <v>22757</v>
      </c>
      <c r="M3058" s="118" t="s">
        <v>22758</v>
      </c>
      <c r="N3058" s="119" t="s">
        <v>22759</v>
      </c>
      <c r="O3058" s="118" t="s">
        <v>22760</v>
      </c>
      <c r="P3058" s="130"/>
    </row>
    <row r="3059" ht="22.5" customHeight="1">
      <c r="A3059" s="113"/>
      <c r="B3059" s="114" t="s">
        <v>22761</v>
      </c>
      <c r="C3059" s="115" t="s">
        <v>22762</v>
      </c>
      <c r="D3059" s="121"/>
      <c r="E3059" s="115" t="s">
        <v>22763</v>
      </c>
      <c r="F3059" s="115" t="s">
        <v>2550</v>
      </c>
      <c r="G3059" s="122"/>
      <c r="H3059" s="118" t="s">
        <v>22764</v>
      </c>
      <c r="I3059" s="117">
        <v>3275136.0</v>
      </c>
      <c r="J3059" s="117">
        <v>3273640.0</v>
      </c>
      <c r="K3059" s="117">
        <v>1496.0</v>
      </c>
      <c r="L3059" s="118" t="s">
        <v>22765</v>
      </c>
      <c r="M3059" s="118" t="s">
        <v>22766</v>
      </c>
      <c r="N3059" s="119" t="s">
        <v>22767</v>
      </c>
      <c r="O3059" s="118" t="s">
        <v>22768</v>
      </c>
      <c r="P3059" s="130"/>
    </row>
    <row r="3060" ht="22.5" customHeight="1">
      <c r="A3060" s="113"/>
      <c r="B3060" s="114" t="s">
        <v>22769</v>
      </c>
      <c r="C3060" s="115" t="s">
        <v>22770</v>
      </c>
      <c r="D3060" s="114" t="s">
        <v>22771</v>
      </c>
      <c r="E3060" s="115" t="s">
        <v>22772</v>
      </c>
      <c r="F3060" s="115" t="s">
        <v>3306</v>
      </c>
      <c r="G3060" s="122"/>
      <c r="H3060" s="116"/>
      <c r="I3060" s="117">
        <v>3276985.0</v>
      </c>
      <c r="J3060" s="117">
        <v>3275147.0</v>
      </c>
      <c r="K3060" s="117">
        <v>1838.0</v>
      </c>
      <c r="L3060" s="118" t="s">
        <v>22773</v>
      </c>
      <c r="M3060" s="118" t="s">
        <v>22774</v>
      </c>
      <c r="N3060" s="119" t="s">
        <v>22775</v>
      </c>
      <c r="O3060" s="118" t="s">
        <v>22776</v>
      </c>
      <c r="P3060" s="130"/>
    </row>
    <row r="3061" ht="22.5" customHeight="1">
      <c r="A3061" s="113"/>
      <c r="B3061" s="114" t="s">
        <v>22777</v>
      </c>
      <c r="C3061" s="115" t="s">
        <v>22778</v>
      </c>
      <c r="D3061" s="114" t="s">
        <v>22779</v>
      </c>
      <c r="E3061" s="115" t="s">
        <v>22780</v>
      </c>
      <c r="F3061" s="115" t="s">
        <v>2550</v>
      </c>
      <c r="G3061" s="122"/>
      <c r="H3061" s="116"/>
      <c r="I3061" s="117">
        <v>3277328.0</v>
      </c>
      <c r="J3061" s="117">
        <v>3276996.0</v>
      </c>
      <c r="K3061" s="117">
        <v>332.0</v>
      </c>
      <c r="L3061" s="118" t="s">
        <v>22781</v>
      </c>
      <c r="M3061" s="118" t="s">
        <v>22782</v>
      </c>
      <c r="N3061" s="119" t="s">
        <v>22783</v>
      </c>
      <c r="O3061" s="118" t="s">
        <v>22784</v>
      </c>
      <c r="P3061" s="130"/>
    </row>
    <row r="3062" ht="22.5" customHeight="1">
      <c r="A3062" s="113"/>
      <c r="B3062" s="114" t="s">
        <v>22785</v>
      </c>
      <c r="C3062" s="115" t="s">
        <v>22786</v>
      </c>
      <c r="D3062" s="114" t="s">
        <v>22787</v>
      </c>
      <c r="E3062" s="115" t="s">
        <v>22788</v>
      </c>
      <c r="F3062" s="115" t="s">
        <v>2550</v>
      </c>
      <c r="G3062" s="122"/>
      <c r="H3062" s="116"/>
      <c r="I3062" s="117">
        <v>3278249.0</v>
      </c>
      <c r="J3062" s="117">
        <v>3277338.0</v>
      </c>
      <c r="K3062" s="117">
        <v>911.0</v>
      </c>
      <c r="L3062" s="118" t="s">
        <v>22789</v>
      </c>
      <c r="M3062" s="118" t="s">
        <v>22790</v>
      </c>
      <c r="N3062" s="119" t="s">
        <v>22791</v>
      </c>
      <c r="O3062" s="118" t="s">
        <v>22792</v>
      </c>
      <c r="P3062" s="130"/>
    </row>
    <row r="3063" ht="22.5" customHeight="1">
      <c r="A3063" s="113"/>
      <c r="B3063" s="114" t="s">
        <v>22793</v>
      </c>
      <c r="C3063" s="115" t="s">
        <v>22794</v>
      </c>
      <c r="D3063" s="121"/>
      <c r="E3063" s="115" t="s">
        <v>22795</v>
      </c>
      <c r="F3063" s="122"/>
      <c r="G3063" s="122"/>
      <c r="H3063" s="118" t="s">
        <v>18131</v>
      </c>
      <c r="I3063" s="117">
        <v>3279628.0</v>
      </c>
      <c r="J3063" s="117">
        <v>3278627.0</v>
      </c>
      <c r="K3063" s="117">
        <v>1001.0</v>
      </c>
      <c r="L3063" s="118" t="s">
        <v>22796</v>
      </c>
      <c r="M3063" s="118" t="s">
        <v>22797</v>
      </c>
      <c r="N3063" s="119" t="s">
        <v>22798</v>
      </c>
      <c r="O3063" s="118" t="s">
        <v>22799</v>
      </c>
      <c r="P3063" s="130"/>
    </row>
    <row r="3064" ht="22.5" customHeight="1">
      <c r="A3064" s="113"/>
      <c r="B3064" s="114" t="s">
        <v>22800</v>
      </c>
      <c r="C3064" s="115" t="s">
        <v>22801</v>
      </c>
      <c r="D3064" s="121"/>
      <c r="E3064" s="115" t="s">
        <v>1448</v>
      </c>
      <c r="F3064" s="122"/>
      <c r="G3064" s="122"/>
      <c r="H3064" s="116"/>
      <c r="I3064" s="117">
        <v>3280003.0</v>
      </c>
      <c r="J3064" s="117">
        <v>3280305.0</v>
      </c>
      <c r="K3064" s="117">
        <v>302.0</v>
      </c>
      <c r="L3064" s="118" t="s">
        <v>22802</v>
      </c>
      <c r="M3064" s="118" t="s">
        <v>22803</v>
      </c>
      <c r="N3064" s="119" t="s">
        <v>22804</v>
      </c>
      <c r="O3064" s="118" t="s">
        <v>22805</v>
      </c>
      <c r="P3064" s="130"/>
    </row>
    <row r="3065" ht="22.5" customHeight="1">
      <c r="A3065" s="113"/>
      <c r="B3065" s="114" t="s">
        <v>22806</v>
      </c>
      <c r="C3065" s="115" t="s">
        <v>22807</v>
      </c>
      <c r="D3065" s="120" t="s">
        <v>22808</v>
      </c>
      <c r="E3065" s="115" t="s">
        <v>22809</v>
      </c>
      <c r="F3065" s="115" t="s">
        <v>22810</v>
      </c>
      <c r="G3065" s="115" t="s">
        <v>22811</v>
      </c>
      <c r="H3065" s="118" t="s">
        <v>22812</v>
      </c>
      <c r="I3065" s="117">
        <v>3280430.0</v>
      </c>
      <c r="J3065" s="117">
        <v>3281938.0</v>
      </c>
      <c r="K3065" s="117">
        <v>1508.0</v>
      </c>
      <c r="L3065" s="118" t="s">
        <v>22813</v>
      </c>
      <c r="M3065" s="118" t="s">
        <v>22814</v>
      </c>
      <c r="N3065" s="119" t="s">
        <v>22815</v>
      </c>
      <c r="O3065" s="118" t="s">
        <v>22816</v>
      </c>
      <c r="P3065" s="130"/>
    </row>
    <row r="3066" ht="22.5" customHeight="1">
      <c r="A3066" s="113"/>
      <c r="B3066" s="114" t="s">
        <v>22817</v>
      </c>
      <c r="C3066" s="122"/>
      <c r="D3066" s="121"/>
      <c r="E3066" s="122"/>
      <c r="F3066" s="122"/>
      <c r="G3066" s="122"/>
      <c r="H3066" s="116"/>
      <c r="I3066" s="117">
        <v>3282071.0</v>
      </c>
      <c r="J3066" s="117">
        <v>3281996.0</v>
      </c>
      <c r="K3066" s="117">
        <v>75.0</v>
      </c>
      <c r="L3066" s="116"/>
      <c r="M3066" s="116"/>
      <c r="N3066" s="116"/>
      <c r="O3066" s="116"/>
      <c r="P3066" s="130"/>
    </row>
    <row r="3067" ht="22.5" customHeight="1">
      <c r="A3067" s="113"/>
      <c r="B3067" s="114" t="s">
        <v>22818</v>
      </c>
      <c r="C3067" s="122"/>
      <c r="D3067" s="121"/>
      <c r="E3067" s="122"/>
      <c r="F3067" s="122"/>
      <c r="G3067" s="122"/>
      <c r="H3067" s="116"/>
      <c r="I3067" s="117">
        <v>3282172.0</v>
      </c>
      <c r="J3067" s="117">
        <v>3282097.0</v>
      </c>
      <c r="K3067" s="117">
        <v>75.0</v>
      </c>
      <c r="L3067" s="116"/>
      <c r="M3067" s="116"/>
      <c r="N3067" s="116"/>
      <c r="O3067" s="116"/>
      <c r="P3067" s="130"/>
    </row>
    <row r="3068" ht="22.5" customHeight="1">
      <c r="A3068" s="113"/>
      <c r="B3068" s="114" t="s">
        <v>22819</v>
      </c>
      <c r="C3068" s="115" t="s">
        <v>22820</v>
      </c>
      <c r="D3068" s="121"/>
      <c r="E3068" s="115" t="s">
        <v>1448</v>
      </c>
      <c r="F3068" s="122"/>
      <c r="G3068" s="122"/>
      <c r="H3068" s="116"/>
      <c r="I3068" s="117">
        <v>3282266.0</v>
      </c>
      <c r="J3068" s="117">
        <v>3282607.0</v>
      </c>
      <c r="K3068" s="117">
        <v>341.0</v>
      </c>
      <c r="L3068" s="118" t="s">
        <v>22821</v>
      </c>
      <c r="M3068" s="118" t="s">
        <v>22822</v>
      </c>
      <c r="N3068" s="119" t="s">
        <v>3824</v>
      </c>
      <c r="O3068" s="118" t="s">
        <v>22823</v>
      </c>
      <c r="P3068" s="130"/>
    </row>
    <row r="3069" ht="22.5" customHeight="1">
      <c r="A3069" s="113"/>
      <c r="B3069" s="114" t="s">
        <v>22824</v>
      </c>
      <c r="C3069" s="115" t="s">
        <v>22825</v>
      </c>
      <c r="D3069" s="121"/>
      <c r="E3069" s="115" t="s">
        <v>22826</v>
      </c>
      <c r="F3069" s="115" t="s">
        <v>22827</v>
      </c>
      <c r="G3069" s="115" t="s">
        <v>2523</v>
      </c>
      <c r="H3069" s="116"/>
      <c r="I3069" s="117">
        <v>3283567.0</v>
      </c>
      <c r="J3069" s="117">
        <v>3282644.0</v>
      </c>
      <c r="K3069" s="117">
        <v>923.0</v>
      </c>
      <c r="L3069" s="118" t="s">
        <v>22828</v>
      </c>
      <c r="M3069" s="118" t="s">
        <v>22829</v>
      </c>
      <c r="N3069" s="119" t="s">
        <v>22830</v>
      </c>
      <c r="O3069" s="118" t="s">
        <v>22831</v>
      </c>
      <c r="P3069" s="130"/>
    </row>
    <row r="3070" ht="22.5" customHeight="1">
      <c r="A3070" s="113"/>
      <c r="B3070" s="114" t="s">
        <v>22832</v>
      </c>
      <c r="C3070" s="115" t="s">
        <v>22833</v>
      </c>
      <c r="D3070" s="121"/>
      <c r="E3070" s="115" t="s">
        <v>22834</v>
      </c>
      <c r="F3070" s="122"/>
      <c r="G3070" s="122"/>
      <c r="H3070" s="116"/>
      <c r="I3070" s="117">
        <v>3286843.0</v>
      </c>
      <c r="J3070" s="117">
        <v>3283679.0</v>
      </c>
      <c r="K3070" s="117">
        <v>3164.0</v>
      </c>
      <c r="L3070" s="118" t="s">
        <v>22835</v>
      </c>
      <c r="M3070" s="118" t="s">
        <v>22836</v>
      </c>
      <c r="N3070" s="119" t="s">
        <v>22837</v>
      </c>
      <c r="O3070" s="118" t="s">
        <v>22838</v>
      </c>
      <c r="P3070" s="130"/>
    </row>
    <row r="3071" ht="22.5" customHeight="1">
      <c r="A3071" s="113"/>
      <c r="B3071" s="114" t="s">
        <v>22839</v>
      </c>
      <c r="C3071" s="115" t="s">
        <v>22840</v>
      </c>
      <c r="D3071" s="121"/>
      <c r="E3071" s="115" t="s">
        <v>22841</v>
      </c>
      <c r="F3071" s="122"/>
      <c r="G3071" s="122"/>
      <c r="H3071" s="116"/>
      <c r="I3071" s="117">
        <v>3288086.0</v>
      </c>
      <c r="J3071" s="117">
        <v>3286833.0</v>
      </c>
      <c r="K3071" s="117">
        <v>1253.0</v>
      </c>
      <c r="L3071" s="118" t="s">
        <v>22842</v>
      </c>
      <c r="M3071" s="118" t="s">
        <v>22843</v>
      </c>
      <c r="N3071" s="119" t="s">
        <v>22844</v>
      </c>
      <c r="O3071" s="118" t="s">
        <v>22845</v>
      </c>
      <c r="P3071" s="130"/>
    </row>
    <row r="3072" ht="22.5" customHeight="1">
      <c r="A3072" s="113"/>
      <c r="B3072" s="114" t="s">
        <v>22846</v>
      </c>
      <c r="C3072" s="115" t="s">
        <v>22847</v>
      </c>
      <c r="D3072" s="121"/>
      <c r="E3072" s="115" t="s">
        <v>22848</v>
      </c>
      <c r="F3072" s="122"/>
      <c r="G3072" s="122"/>
      <c r="H3072" s="116"/>
      <c r="I3072" s="117">
        <v>3289489.0</v>
      </c>
      <c r="J3072" s="117">
        <v>3288086.0</v>
      </c>
      <c r="K3072" s="117">
        <v>1403.0</v>
      </c>
      <c r="L3072" s="118" t="s">
        <v>22849</v>
      </c>
      <c r="M3072" s="118" t="s">
        <v>22850</v>
      </c>
      <c r="N3072" s="119" t="s">
        <v>2813</v>
      </c>
      <c r="O3072" s="118" t="s">
        <v>22851</v>
      </c>
      <c r="P3072" s="130"/>
    </row>
    <row r="3073" ht="22.5" customHeight="1">
      <c r="A3073" s="113"/>
      <c r="B3073" s="114" t="s">
        <v>22852</v>
      </c>
      <c r="C3073" s="115" t="s">
        <v>22853</v>
      </c>
      <c r="D3073" s="121"/>
      <c r="E3073" s="115" t="s">
        <v>22854</v>
      </c>
      <c r="F3073" s="122"/>
      <c r="G3073" s="122"/>
      <c r="H3073" s="116"/>
      <c r="I3073" s="117">
        <v>3289880.0</v>
      </c>
      <c r="J3073" s="117">
        <v>3289536.0</v>
      </c>
      <c r="K3073" s="117">
        <v>344.0</v>
      </c>
      <c r="L3073" s="118" t="s">
        <v>22855</v>
      </c>
      <c r="M3073" s="118" t="s">
        <v>22856</v>
      </c>
      <c r="N3073" s="119" t="s">
        <v>22857</v>
      </c>
      <c r="O3073" s="118" t="s">
        <v>6105</v>
      </c>
      <c r="P3073" s="130"/>
    </row>
    <row r="3074" ht="22.5" customHeight="1">
      <c r="A3074" s="113"/>
      <c r="B3074" s="114" t="s">
        <v>22858</v>
      </c>
      <c r="C3074" s="115" t="s">
        <v>22859</v>
      </c>
      <c r="D3074" s="114" t="s">
        <v>22860</v>
      </c>
      <c r="E3074" s="115" t="s">
        <v>22861</v>
      </c>
      <c r="F3074" s="115" t="s">
        <v>22862</v>
      </c>
      <c r="G3074" s="115" t="s">
        <v>4612</v>
      </c>
      <c r="H3074" s="116"/>
      <c r="I3074" s="117">
        <v>3291715.0</v>
      </c>
      <c r="J3074" s="117">
        <v>3290054.0</v>
      </c>
      <c r="K3074" s="117">
        <v>1661.0</v>
      </c>
      <c r="L3074" s="118" t="s">
        <v>22863</v>
      </c>
      <c r="M3074" s="118" t="s">
        <v>22864</v>
      </c>
      <c r="N3074" s="119" t="s">
        <v>22865</v>
      </c>
      <c r="O3074" s="118" t="s">
        <v>22866</v>
      </c>
      <c r="P3074" s="130"/>
    </row>
    <row r="3075" ht="22.5" customHeight="1">
      <c r="A3075" s="113"/>
      <c r="B3075" s="114" t="s">
        <v>22867</v>
      </c>
      <c r="C3075" s="115" t="s">
        <v>22868</v>
      </c>
      <c r="D3075" s="121"/>
      <c r="E3075" s="115" t="s">
        <v>22869</v>
      </c>
      <c r="F3075" s="115" t="s">
        <v>13525</v>
      </c>
      <c r="G3075" s="115" t="s">
        <v>2224</v>
      </c>
      <c r="H3075" s="118" t="s">
        <v>22870</v>
      </c>
      <c r="I3075" s="117">
        <v>3293657.0</v>
      </c>
      <c r="J3075" s="117">
        <v>3291936.0</v>
      </c>
      <c r="K3075" s="117">
        <v>1721.0</v>
      </c>
      <c r="L3075" s="118" t="s">
        <v>22871</v>
      </c>
      <c r="M3075" s="118" t="s">
        <v>22872</v>
      </c>
      <c r="N3075" s="119" t="s">
        <v>22873</v>
      </c>
      <c r="O3075" s="118" t="s">
        <v>22874</v>
      </c>
      <c r="P3075" s="130"/>
    </row>
    <row r="3076" ht="22.5" customHeight="1">
      <c r="A3076" s="113"/>
      <c r="B3076" s="114" t="s">
        <v>22875</v>
      </c>
      <c r="C3076" s="115" t="s">
        <v>22876</v>
      </c>
      <c r="D3076" s="121"/>
      <c r="E3076" s="115" t="s">
        <v>22877</v>
      </c>
      <c r="F3076" s="122"/>
      <c r="G3076" s="122"/>
      <c r="H3076" s="118" t="s">
        <v>22878</v>
      </c>
      <c r="I3076" s="117">
        <v>3293919.0</v>
      </c>
      <c r="J3076" s="117">
        <v>3295202.0</v>
      </c>
      <c r="K3076" s="117">
        <v>1283.0</v>
      </c>
      <c r="L3076" s="118" t="s">
        <v>22879</v>
      </c>
      <c r="M3076" s="118" t="s">
        <v>22880</v>
      </c>
      <c r="N3076" s="119" t="s">
        <v>22881</v>
      </c>
      <c r="O3076" s="118" t="s">
        <v>22882</v>
      </c>
      <c r="P3076" s="130"/>
    </row>
    <row r="3077" ht="22.5" customHeight="1">
      <c r="A3077" s="113"/>
      <c r="B3077" s="114" t="s">
        <v>22883</v>
      </c>
      <c r="C3077" s="115" t="s">
        <v>22884</v>
      </c>
      <c r="D3077" s="121"/>
      <c r="E3077" s="115" t="s">
        <v>4387</v>
      </c>
      <c r="F3077" s="115" t="s">
        <v>4388</v>
      </c>
      <c r="G3077" s="115" t="s">
        <v>3772</v>
      </c>
      <c r="H3077" s="118" t="s">
        <v>22885</v>
      </c>
      <c r="I3077" s="117">
        <v>3295474.0</v>
      </c>
      <c r="J3077" s="117">
        <v>3296361.0</v>
      </c>
      <c r="K3077" s="117">
        <v>887.0</v>
      </c>
      <c r="L3077" s="118" t="s">
        <v>22886</v>
      </c>
      <c r="M3077" s="118" t="s">
        <v>22887</v>
      </c>
      <c r="N3077" s="119" t="s">
        <v>22888</v>
      </c>
      <c r="O3077" s="118" t="s">
        <v>22889</v>
      </c>
      <c r="P3077" s="130"/>
    </row>
    <row r="3078" ht="22.5" customHeight="1">
      <c r="A3078" s="113"/>
      <c r="B3078" s="114" t="s">
        <v>22890</v>
      </c>
      <c r="C3078" s="115" t="s">
        <v>22891</v>
      </c>
      <c r="D3078" s="121"/>
      <c r="E3078" s="115" t="s">
        <v>1448</v>
      </c>
      <c r="F3078" s="122"/>
      <c r="G3078" s="122"/>
      <c r="H3078" s="118" t="s">
        <v>9769</v>
      </c>
      <c r="I3078" s="117">
        <v>3298607.0</v>
      </c>
      <c r="J3078" s="117">
        <v>3296424.0</v>
      </c>
      <c r="K3078" s="117">
        <v>2183.0</v>
      </c>
      <c r="L3078" s="118" t="s">
        <v>22892</v>
      </c>
      <c r="M3078" s="118" t="s">
        <v>22893</v>
      </c>
      <c r="N3078" s="119" t="s">
        <v>22894</v>
      </c>
      <c r="O3078" s="118" t="s">
        <v>9773</v>
      </c>
      <c r="P3078" s="130"/>
    </row>
    <row r="3079" ht="22.5" customHeight="1">
      <c r="A3079" s="113"/>
      <c r="B3079" s="114" t="s">
        <v>22895</v>
      </c>
      <c r="C3079" s="115" t="s">
        <v>22896</v>
      </c>
      <c r="D3079" s="121"/>
      <c r="E3079" s="115" t="s">
        <v>22897</v>
      </c>
      <c r="F3079" s="122"/>
      <c r="G3079" s="122"/>
      <c r="H3079" s="116"/>
      <c r="I3079" s="117">
        <v>3301248.0</v>
      </c>
      <c r="J3079" s="117">
        <v>3298894.0</v>
      </c>
      <c r="K3079" s="117">
        <v>2354.0</v>
      </c>
      <c r="L3079" s="118" t="s">
        <v>22898</v>
      </c>
      <c r="M3079" s="118" t="s">
        <v>22899</v>
      </c>
      <c r="N3079" s="119" t="s">
        <v>22900</v>
      </c>
      <c r="O3079" s="118" t="s">
        <v>22901</v>
      </c>
      <c r="P3079" s="130"/>
    </row>
    <row r="3080" ht="22.5" customHeight="1">
      <c r="A3080" s="113"/>
      <c r="B3080" s="114" t="s">
        <v>22902</v>
      </c>
      <c r="C3080" s="115" t="s">
        <v>22903</v>
      </c>
      <c r="D3080" s="114" t="s">
        <v>22904</v>
      </c>
      <c r="E3080" s="115" t="s">
        <v>22905</v>
      </c>
      <c r="F3080" s="115" t="s">
        <v>22906</v>
      </c>
      <c r="G3080" s="115" t="s">
        <v>22907</v>
      </c>
      <c r="H3080" s="116"/>
      <c r="I3080" s="117">
        <v>3301865.0</v>
      </c>
      <c r="J3080" s="117">
        <v>3302629.0</v>
      </c>
      <c r="K3080" s="117">
        <v>764.0</v>
      </c>
      <c r="L3080" s="118" t="s">
        <v>22908</v>
      </c>
      <c r="M3080" s="118" t="s">
        <v>22909</v>
      </c>
      <c r="N3080" s="119" t="s">
        <v>22910</v>
      </c>
      <c r="O3080" s="118" t="s">
        <v>22911</v>
      </c>
      <c r="P3080" s="130"/>
    </row>
    <row r="3081" ht="22.5" customHeight="1">
      <c r="A3081" s="113"/>
      <c r="B3081" s="114" t="s">
        <v>22912</v>
      </c>
      <c r="C3081" s="115" t="s">
        <v>22913</v>
      </c>
      <c r="D3081" s="121"/>
      <c r="E3081" s="115" t="s">
        <v>22914</v>
      </c>
      <c r="F3081" s="115" t="s">
        <v>22906</v>
      </c>
      <c r="G3081" s="115" t="s">
        <v>22907</v>
      </c>
      <c r="H3081" s="116"/>
      <c r="I3081" s="117">
        <v>3302651.0</v>
      </c>
      <c r="J3081" s="117">
        <v>3304108.0</v>
      </c>
      <c r="K3081" s="117">
        <v>1457.0</v>
      </c>
      <c r="L3081" s="118" t="s">
        <v>22915</v>
      </c>
      <c r="M3081" s="118" t="s">
        <v>22916</v>
      </c>
      <c r="N3081" s="119" t="s">
        <v>22917</v>
      </c>
      <c r="O3081" s="118" t="s">
        <v>22918</v>
      </c>
      <c r="P3081" s="130"/>
    </row>
    <row r="3082" ht="22.5" customHeight="1">
      <c r="A3082" s="113"/>
      <c r="B3082" s="114" t="s">
        <v>22919</v>
      </c>
      <c r="C3082" s="115" t="s">
        <v>22920</v>
      </c>
      <c r="D3082" s="121"/>
      <c r="E3082" s="115" t="s">
        <v>22921</v>
      </c>
      <c r="F3082" s="122"/>
      <c r="G3082" s="122"/>
      <c r="H3082" s="116"/>
      <c r="I3082" s="117">
        <v>3304318.0</v>
      </c>
      <c r="J3082" s="117">
        <v>3305832.0</v>
      </c>
      <c r="K3082" s="117">
        <v>1514.0</v>
      </c>
      <c r="L3082" s="118" t="s">
        <v>22922</v>
      </c>
      <c r="M3082" s="118" t="s">
        <v>22923</v>
      </c>
      <c r="N3082" s="119" t="s">
        <v>22924</v>
      </c>
      <c r="O3082" s="118" t="s">
        <v>22925</v>
      </c>
      <c r="P3082" s="130"/>
    </row>
    <row r="3083" ht="22.5" customHeight="1">
      <c r="A3083" s="113"/>
      <c r="B3083" s="114" t="s">
        <v>22926</v>
      </c>
      <c r="C3083" s="115" t="s">
        <v>22927</v>
      </c>
      <c r="D3083" s="121"/>
      <c r="E3083" s="115" t="s">
        <v>7992</v>
      </c>
      <c r="F3083" s="122"/>
      <c r="G3083" s="122"/>
      <c r="H3083" s="116"/>
      <c r="I3083" s="117">
        <v>3305963.0</v>
      </c>
      <c r="J3083" s="117">
        <v>3306382.0</v>
      </c>
      <c r="K3083" s="117">
        <v>419.0</v>
      </c>
      <c r="L3083" s="118" t="s">
        <v>22928</v>
      </c>
      <c r="M3083" s="118" t="s">
        <v>22929</v>
      </c>
      <c r="N3083" s="119" t="s">
        <v>1466</v>
      </c>
      <c r="O3083" s="118" t="s">
        <v>22930</v>
      </c>
      <c r="P3083" s="130"/>
    </row>
    <row r="3084" ht="22.5" customHeight="1">
      <c r="A3084" s="113"/>
      <c r="B3084" s="114" t="s">
        <v>22931</v>
      </c>
      <c r="C3084" s="115" t="s">
        <v>22932</v>
      </c>
      <c r="D3084" s="121"/>
      <c r="E3084" s="115" t="s">
        <v>22933</v>
      </c>
      <c r="F3084" s="122"/>
      <c r="G3084" s="122"/>
      <c r="H3084" s="118" t="s">
        <v>7096</v>
      </c>
      <c r="I3084" s="117">
        <v>3307649.0</v>
      </c>
      <c r="J3084" s="117">
        <v>3306390.0</v>
      </c>
      <c r="K3084" s="117">
        <v>1259.0</v>
      </c>
      <c r="L3084" s="118" t="s">
        <v>22934</v>
      </c>
      <c r="M3084" s="118" t="s">
        <v>22935</v>
      </c>
      <c r="N3084" s="119" t="s">
        <v>22936</v>
      </c>
      <c r="O3084" s="118" t="s">
        <v>19248</v>
      </c>
      <c r="P3084" s="130"/>
    </row>
    <row r="3085" ht="22.5" customHeight="1">
      <c r="A3085" s="113"/>
      <c r="B3085" s="114" t="s">
        <v>22937</v>
      </c>
      <c r="C3085" s="115" t="s">
        <v>22938</v>
      </c>
      <c r="D3085" s="121"/>
      <c r="E3085" s="115" t="s">
        <v>5073</v>
      </c>
      <c r="F3085" s="122"/>
      <c r="G3085" s="122"/>
      <c r="H3085" s="116"/>
      <c r="I3085" s="117">
        <v>3308508.0</v>
      </c>
      <c r="J3085" s="117">
        <v>3307777.0</v>
      </c>
      <c r="K3085" s="117">
        <v>731.0</v>
      </c>
      <c r="L3085" s="118" t="s">
        <v>22939</v>
      </c>
      <c r="M3085" s="118" t="s">
        <v>22940</v>
      </c>
      <c r="N3085" s="119" t="s">
        <v>22941</v>
      </c>
      <c r="O3085" s="118" t="s">
        <v>5077</v>
      </c>
      <c r="P3085" s="130"/>
    </row>
    <row r="3086" ht="22.5" customHeight="1">
      <c r="A3086" s="113"/>
      <c r="B3086" s="114" t="s">
        <v>22942</v>
      </c>
      <c r="C3086" s="122"/>
      <c r="D3086" s="121"/>
      <c r="E3086" s="122"/>
      <c r="F3086" s="122"/>
      <c r="G3086" s="122"/>
      <c r="H3086" s="116"/>
      <c r="I3086" s="117">
        <v>3308706.0</v>
      </c>
      <c r="J3086" s="117">
        <v>3308631.0</v>
      </c>
      <c r="K3086" s="117">
        <v>75.0</v>
      </c>
      <c r="L3086" s="116"/>
      <c r="M3086" s="116"/>
      <c r="N3086" s="116"/>
      <c r="O3086" s="116"/>
      <c r="P3086" s="130"/>
    </row>
    <row r="3087" ht="22.5" customHeight="1">
      <c r="A3087" s="113"/>
      <c r="B3087" s="114" t="s">
        <v>22943</v>
      </c>
      <c r="C3087" s="122"/>
      <c r="D3087" s="121"/>
      <c r="E3087" s="122"/>
      <c r="F3087" s="122"/>
      <c r="G3087" s="122"/>
      <c r="H3087" s="116"/>
      <c r="I3087" s="117">
        <v>3308908.0</v>
      </c>
      <c r="J3087" s="117">
        <v>3308833.0</v>
      </c>
      <c r="K3087" s="117">
        <v>75.0</v>
      </c>
      <c r="L3087" s="116"/>
      <c r="M3087" s="116"/>
      <c r="N3087" s="116"/>
      <c r="O3087" s="116"/>
      <c r="P3087" s="130"/>
    </row>
    <row r="3088" ht="22.5" customHeight="1">
      <c r="A3088" s="113"/>
      <c r="B3088" s="114" t="s">
        <v>22944</v>
      </c>
      <c r="C3088" s="115" t="s">
        <v>22945</v>
      </c>
      <c r="D3088" s="121"/>
      <c r="E3088" s="115" t="s">
        <v>22946</v>
      </c>
      <c r="F3088" s="122"/>
      <c r="G3088" s="122"/>
      <c r="H3088" s="116"/>
      <c r="I3088" s="117">
        <v>3309397.0</v>
      </c>
      <c r="J3088" s="117">
        <v>3309014.0</v>
      </c>
      <c r="K3088" s="117">
        <v>383.0</v>
      </c>
      <c r="L3088" s="118" t="s">
        <v>22947</v>
      </c>
      <c r="M3088" s="118" t="s">
        <v>22948</v>
      </c>
      <c r="N3088" s="119" t="s">
        <v>19123</v>
      </c>
      <c r="O3088" s="118" t="s">
        <v>22949</v>
      </c>
      <c r="P3088" s="130"/>
    </row>
    <row r="3089" ht="22.5" customHeight="1">
      <c r="A3089" s="113"/>
      <c r="B3089" s="114" t="s">
        <v>22950</v>
      </c>
      <c r="C3089" s="115" t="s">
        <v>22951</v>
      </c>
      <c r="D3089" s="114" t="s">
        <v>22952</v>
      </c>
      <c r="E3089" s="115" t="s">
        <v>22953</v>
      </c>
      <c r="F3089" s="115" t="s">
        <v>5961</v>
      </c>
      <c r="G3089" s="115" t="s">
        <v>5962</v>
      </c>
      <c r="H3089" s="118" t="s">
        <v>22954</v>
      </c>
      <c r="I3089" s="117">
        <v>3309498.0</v>
      </c>
      <c r="J3089" s="117">
        <v>3310091.0</v>
      </c>
      <c r="K3089" s="117">
        <v>593.0</v>
      </c>
      <c r="L3089" s="118" t="s">
        <v>22955</v>
      </c>
      <c r="M3089" s="118" t="s">
        <v>22956</v>
      </c>
      <c r="N3089" s="119" t="s">
        <v>22957</v>
      </c>
      <c r="O3089" s="118" t="s">
        <v>22958</v>
      </c>
      <c r="P3089" s="130"/>
    </row>
    <row r="3090" ht="22.5" customHeight="1">
      <c r="A3090" s="113"/>
      <c r="B3090" s="114" t="s">
        <v>22959</v>
      </c>
      <c r="C3090" s="115" t="s">
        <v>22960</v>
      </c>
      <c r="D3090" s="114" t="s">
        <v>22961</v>
      </c>
      <c r="E3090" s="115" t="s">
        <v>22962</v>
      </c>
      <c r="F3090" s="115" t="s">
        <v>5961</v>
      </c>
      <c r="G3090" s="115" t="s">
        <v>5962</v>
      </c>
      <c r="H3090" s="118" t="s">
        <v>22963</v>
      </c>
      <c r="I3090" s="117">
        <v>3310094.0</v>
      </c>
      <c r="J3090" s="117">
        <v>3310711.0</v>
      </c>
      <c r="K3090" s="117">
        <v>617.0</v>
      </c>
      <c r="L3090" s="118" t="s">
        <v>22964</v>
      </c>
      <c r="M3090" s="118" t="s">
        <v>22965</v>
      </c>
      <c r="N3090" s="119" t="s">
        <v>22966</v>
      </c>
      <c r="O3090" s="118" t="s">
        <v>22967</v>
      </c>
      <c r="P3090" s="130"/>
    </row>
    <row r="3091" ht="22.5" customHeight="1">
      <c r="A3091" s="113"/>
      <c r="B3091" s="114" t="s">
        <v>22968</v>
      </c>
      <c r="C3091" s="115" t="s">
        <v>22969</v>
      </c>
      <c r="D3091" s="121"/>
      <c r="E3091" s="115" t="s">
        <v>22970</v>
      </c>
      <c r="F3091" s="122"/>
      <c r="G3091" s="122"/>
      <c r="H3091" s="116"/>
      <c r="I3091" s="117">
        <v>3310863.0</v>
      </c>
      <c r="J3091" s="117">
        <v>3311432.0</v>
      </c>
      <c r="K3091" s="117">
        <v>569.0</v>
      </c>
      <c r="L3091" s="118" t="s">
        <v>22971</v>
      </c>
      <c r="M3091" s="118" t="s">
        <v>22972</v>
      </c>
      <c r="N3091" s="119" t="s">
        <v>1922</v>
      </c>
      <c r="O3091" s="118" t="s">
        <v>22973</v>
      </c>
      <c r="P3091" s="130"/>
    </row>
    <row r="3092" ht="22.5" customHeight="1">
      <c r="A3092" s="113"/>
      <c r="B3092" s="114" t="s">
        <v>22974</v>
      </c>
      <c r="C3092" s="115" t="s">
        <v>22975</v>
      </c>
      <c r="D3092" s="114" t="s">
        <v>22976</v>
      </c>
      <c r="E3092" s="115" t="s">
        <v>22977</v>
      </c>
      <c r="F3092" s="115" t="s">
        <v>5961</v>
      </c>
      <c r="G3092" s="115" t="s">
        <v>5962</v>
      </c>
      <c r="H3092" s="118" t="s">
        <v>22978</v>
      </c>
      <c r="I3092" s="117">
        <v>3311544.0</v>
      </c>
      <c r="J3092" s="117">
        <v>3312275.0</v>
      </c>
      <c r="K3092" s="117">
        <v>731.0</v>
      </c>
      <c r="L3092" s="118" t="s">
        <v>22979</v>
      </c>
      <c r="M3092" s="118" t="s">
        <v>22980</v>
      </c>
      <c r="N3092" s="119" t="s">
        <v>22981</v>
      </c>
      <c r="O3092" s="118" t="s">
        <v>22982</v>
      </c>
      <c r="P3092" s="130"/>
    </row>
    <row r="3093" ht="22.5" customHeight="1">
      <c r="A3093" s="113"/>
      <c r="B3093" s="114" t="s">
        <v>22983</v>
      </c>
      <c r="C3093" s="115" t="s">
        <v>22984</v>
      </c>
      <c r="D3093" s="121"/>
      <c r="E3093" s="115" t="s">
        <v>22985</v>
      </c>
      <c r="F3093" s="122"/>
      <c r="G3093" s="122"/>
      <c r="H3093" s="116"/>
      <c r="I3093" s="117">
        <v>3316326.0</v>
      </c>
      <c r="J3093" s="117">
        <v>3312334.0</v>
      </c>
      <c r="K3093" s="117">
        <v>3992.0</v>
      </c>
      <c r="L3093" s="118" t="s">
        <v>22986</v>
      </c>
      <c r="M3093" s="118" t="s">
        <v>22987</v>
      </c>
      <c r="N3093" s="119" t="s">
        <v>10313</v>
      </c>
      <c r="O3093" s="118" t="s">
        <v>22988</v>
      </c>
      <c r="P3093" s="130"/>
    </row>
    <row r="3094" ht="22.5" customHeight="1">
      <c r="A3094" s="113"/>
      <c r="B3094" s="114" t="s">
        <v>22989</v>
      </c>
      <c r="C3094" s="115" t="s">
        <v>22990</v>
      </c>
      <c r="D3094" s="121"/>
      <c r="E3094" s="115" t="s">
        <v>22991</v>
      </c>
      <c r="F3094" s="115" t="s">
        <v>22992</v>
      </c>
      <c r="G3094" s="115" t="s">
        <v>22993</v>
      </c>
      <c r="H3094" s="116"/>
      <c r="I3094" s="117">
        <v>3318398.0</v>
      </c>
      <c r="J3094" s="117">
        <v>3316677.0</v>
      </c>
      <c r="K3094" s="117">
        <v>1721.0</v>
      </c>
      <c r="L3094" s="118" t="s">
        <v>22994</v>
      </c>
      <c r="M3094" s="118" t="s">
        <v>22995</v>
      </c>
      <c r="N3094" s="119" t="s">
        <v>22996</v>
      </c>
      <c r="O3094" s="118" t="s">
        <v>22997</v>
      </c>
      <c r="P3094" s="130"/>
    </row>
    <row r="3095" ht="22.5" customHeight="1">
      <c r="A3095" s="113"/>
      <c r="B3095" s="114" t="s">
        <v>22998</v>
      </c>
      <c r="C3095" s="115" t="s">
        <v>22999</v>
      </c>
      <c r="D3095" s="121"/>
      <c r="E3095" s="115" t="s">
        <v>1448</v>
      </c>
      <c r="F3095" s="122"/>
      <c r="G3095" s="122"/>
      <c r="H3095" s="116"/>
      <c r="I3095" s="117">
        <v>3318951.0</v>
      </c>
      <c r="J3095" s="117">
        <v>3318556.0</v>
      </c>
      <c r="K3095" s="117">
        <v>395.0</v>
      </c>
      <c r="L3095" s="118" t="s">
        <v>23000</v>
      </c>
      <c r="M3095" s="118" t="s">
        <v>23001</v>
      </c>
      <c r="N3095" s="119" t="s">
        <v>23002</v>
      </c>
      <c r="O3095" s="118" t="s">
        <v>23003</v>
      </c>
      <c r="P3095" s="130"/>
    </row>
    <row r="3096" ht="22.5" customHeight="1">
      <c r="A3096" s="113"/>
      <c r="B3096" s="114" t="s">
        <v>23004</v>
      </c>
      <c r="C3096" s="115" t="s">
        <v>23005</v>
      </c>
      <c r="D3096" s="121"/>
      <c r="E3096" s="115" t="s">
        <v>23006</v>
      </c>
      <c r="F3096" s="122"/>
      <c r="G3096" s="122"/>
      <c r="H3096" s="116"/>
      <c r="I3096" s="117">
        <v>3319615.0</v>
      </c>
      <c r="J3096" s="117">
        <v>3318989.0</v>
      </c>
      <c r="K3096" s="117">
        <v>626.0</v>
      </c>
      <c r="L3096" s="118" t="s">
        <v>23007</v>
      </c>
      <c r="M3096" s="118" t="s">
        <v>23008</v>
      </c>
      <c r="N3096" s="119" t="s">
        <v>23009</v>
      </c>
      <c r="O3096" s="118" t="s">
        <v>23010</v>
      </c>
      <c r="P3096" s="130"/>
    </row>
    <row r="3097" ht="22.5" customHeight="1">
      <c r="A3097" s="113"/>
      <c r="B3097" s="114" t="s">
        <v>23011</v>
      </c>
      <c r="C3097" s="115" t="s">
        <v>23012</v>
      </c>
      <c r="D3097" s="121"/>
      <c r="E3097" s="115" t="s">
        <v>23013</v>
      </c>
      <c r="F3097" s="115" t="s">
        <v>23014</v>
      </c>
      <c r="G3097" s="115" t="s">
        <v>7078</v>
      </c>
      <c r="H3097" s="118" t="s">
        <v>7088</v>
      </c>
      <c r="I3097" s="117">
        <v>3320578.0</v>
      </c>
      <c r="J3097" s="117">
        <v>3319628.0</v>
      </c>
      <c r="K3097" s="117">
        <v>950.0</v>
      </c>
      <c r="L3097" s="118" t="s">
        <v>23015</v>
      </c>
      <c r="M3097" s="118" t="s">
        <v>23016</v>
      </c>
      <c r="N3097" s="119" t="s">
        <v>23017</v>
      </c>
      <c r="O3097" s="118" t="s">
        <v>23018</v>
      </c>
      <c r="P3097" s="130"/>
    </row>
    <row r="3098" ht="22.5" customHeight="1">
      <c r="A3098" s="113"/>
      <c r="B3098" s="114" t="s">
        <v>23019</v>
      </c>
      <c r="C3098" s="115" t="s">
        <v>23020</v>
      </c>
      <c r="D3098" s="114" t="s">
        <v>23021</v>
      </c>
      <c r="E3098" s="115" t="s">
        <v>23022</v>
      </c>
      <c r="F3098" s="115" t="s">
        <v>5961</v>
      </c>
      <c r="G3098" s="115" t="s">
        <v>5962</v>
      </c>
      <c r="H3098" s="118" t="s">
        <v>22963</v>
      </c>
      <c r="I3098" s="117">
        <v>3320692.0</v>
      </c>
      <c r="J3098" s="117">
        <v>3321450.0</v>
      </c>
      <c r="K3098" s="117">
        <v>758.0</v>
      </c>
      <c r="L3098" s="118" t="s">
        <v>23023</v>
      </c>
      <c r="M3098" s="118" t="s">
        <v>23024</v>
      </c>
      <c r="N3098" s="119" t="s">
        <v>23025</v>
      </c>
      <c r="O3098" s="118" t="s">
        <v>23026</v>
      </c>
      <c r="P3098" s="130"/>
    </row>
    <row r="3099" ht="22.5" customHeight="1">
      <c r="A3099" s="113"/>
      <c r="B3099" s="114" t="s">
        <v>23027</v>
      </c>
      <c r="C3099" s="115" t="s">
        <v>23028</v>
      </c>
      <c r="D3099" s="121"/>
      <c r="E3099" s="115" t="s">
        <v>23029</v>
      </c>
      <c r="F3099" s="122"/>
      <c r="G3099" s="122"/>
      <c r="H3099" s="116"/>
      <c r="I3099" s="117">
        <v>3322202.0</v>
      </c>
      <c r="J3099" s="117">
        <v>3321561.0</v>
      </c>
      <c r="K3099" s="117">
        <v>641.0</v>
      </c>
      <c r="L3099" s="118" t="s">
        <v>23030</v>
      </c>
      <c r="M3099" s="118" t="s">
        <v>23031</v>
      </c>
      <c r="N3099" s="119" t="s">
        <v>23032</v>
      </c>
      <c r="O3099" s="118" t="s">
        <v>23033</v>
      </c>
      <c r="P3099" s="130"/>
    </row>
    <row r="3100" ht="22.5" customHeight="1">
      <c r="A3100" s="113"/>
      <c r="B3100" s="114" t="s">
        <v>23034</v>
      </c>
      <c r="C3100" s="115" t="s">
        <v>23035</v>
      </c>
      <c r="D3100" s="121"/>
      <c r="E3100" s="115" t="s">
        <v>2295</v>
      </c>
      <c r="F3100" s="122"/>
      <c r="G3100" s="122"/>
      <c r="H3100" s="116"/>
      <c r="I3100" s="117">
        <v>3322307.0</v>
      </c>
      <c r="J3100" s="117">
        <v>3323308.0</v>
      </c>
      <c r="K3100" s="117">
        <v>1001.0</v>
      </c>
      <c r="L3100" s="118" t="s">
        <v>23036</v>
      </c>
      <c r="M3100" s="118" t="s">
        <v>23037</v>
      </c>
      <c r="N3100" s="119" t="s">
        <v>7500</v>
      </c>
      <c r="O3100" s="118" t="s">
        <v>8463</v>
      </c>
      <c r="P3100" s="130"/>
    </row>
    <row r="3101" ht="22.5" customHeight="1">
      <c r="A3101" s="113"/>
      <c r="B3101" s="114" t="s">
        <v>23038</v>
      </c>
      <c r="C3101" s="115" t="s">
        <v>23039</v>
      </c>
      <c r="D3101" s="121"/>
      <c r="E3101" s="115" t="s">
        <v>1448</v>
      </c>
      <c r="F3101" s="122"/>
      <c r="G3101" s="122"/>
      <c r="H3101" s="116"/>
      <c r="I3101" s="117">
        <v>3323568.0</v>
      </c>
      <c r="J3101" s="117">
        <v>3323323.0</v>
      </c>
      <c r="K3101" s="117">
        <v>245.0</v>
      </c>
      <c r="L3101" s="118" t="s">
        <v>23040</v>
      </c>
      <c r="M3101" s="118" t="s">
        <v>23041</v>
      </c>
      <c r="N3101" s="119" t="s">
        <v>23042</v>
      </c>
      <c r="O3101" s="118" t="s">
        <v>23043</v>
      </c>
      <c r="P3101" s="130"/>
    </row>
    <row r="3102" ht="22.5" customHeight="1">
      <c r="A3102" s="113"/>
      <c r="B3102" s="114" t="s">
        <v>23044</v>
      </c>
      <c r="C3102" s="115" t="s">
        <v>23045</v>
      </c>
      <c r="D3102" s="121"/>
      <c r="E3102" s="115" t="s">
        <v>23046</v>
      </c>
      <c r="F3102" s="122"/>
      <c r="G3102" s="122"/>
      <c r="H3102" s="116"/>
      <c r="I3102" s="117">
        <v>3324727.0</v>
      </c>
      <c r="J3102" s="117">
        <v>3323651.0</v>
      </c>
      <c r="K3102" s="117">
        <v>1076.0</v>
      </c>
      <c r="L3102" s="118" t="s">
        <v>23047</v>
      </c>
      <c r="M3102" s="118" t="s">
        <v>23048</v>
      </c>
      <c r="N3102" s="119" t="s">
        <v>23049</v>
      </c>
      <c r="O3102" s="118" t="s">
        <v>23050</v>
      </c>
      <c r="P3102" s="130"/>
    </row>
    <row r="3103" ht="22.5" customHeight="1">
      <c r="A3103" s="113"/>
      <c r="B3103" s="114" t="s">
        <v>23051</v>
      </c>
      <c r="C3103" s="115" t="s">
        <v>23052</v>
      </c>
      <c r="D3103" s="121"/>
      <c r="E3103" s="115" t="s">
        <v>23053</v>
      </c>
      <c r="F3103" s="122"/>
      <c r="G3103" s="122"/>
      <c r="H3103" s="116"/>
      <c r="I3103" s="117">
        <v>3324985.0</v>
      </c>
      <c r="J3103" s="117">
        <v>3325380.0</v>
      </c>
      <c r="K3103" s="117">
        <v>395.0</v>
      </c>
      <c r="L3103" s="118" t="s">
        <v>23054</v>
      </c>
      <c r="M3103" s="118" t="s">
        <v>23055</v>
      </c>
      <c r="N3103" s="119" t="s">
        <v>4645</v>
      </c>
      <c r="O3103" s="118" t="s">
        <v>14989</v>
      </c>
      <c r="P3103" s="130"/>
    </row>
    <row r="3104" ht="22.5" customHeight="1">
      <c r="A3104" s="113"/>
      <c r="B3104" s="114" t="s">
        <v>23056</v>
      </c>
      <c r="C3104" s="115" t="s">
        <v>23057</v>
      </c>
      <c r="D3104" s="121"/>
      <c r="E3104" s="115" t="s">
        <v>23058</v>
      </c>
      <c r="F3104" s="122"/>
      <c r="G3104" s="122"/>
      <c r="H3104" s="116"/>
      <c r="I3104" s="117">
        <v>3327336.0</v>
      </c>
      <c r="J3104" s="117">
        <v>3325456.0</v>
      </c>
      <c r="K3104" s="117">
        <v>1880.0</v>
      </c>
      <c r="L3104" s="118" t="s">
        <v>23059</v>
      </c>
      <c r="M3104" s="118" t="s">
        <v>23060</v>
      </c>
      <c r="N3104" s="119" t="s">
        <v>23061</v>
      </c>
      <c r="O3104" s="118" t="s">
        <v>23062</v>
      </c>
      <c r="P3104" s="130"/>
    </row>
    <row r="3105" ht="22.5" customHeight="1">
      <c r="A3105" s="113"/>
      <c r="B3105" s="114" t="s">
        <v>23063</v>
      </c>
      <c r="C3105" s="122"/>
      <c r="D3105" s="121"/>
      <c r="E3105" s="122"/>
      <c r="F3105" s="122"/>
      <c r="G3105" s="122"/>
      <c r="H3105" s="116"/>
      <c r="I3105" s="117">
        <v>3327548.0</v>
      </c>
      <c r="J3105" s="117">
        <v>3327459.0</v>
      </c>
      <c r="K3105" s="117">
        <v>89.0</v>
      </c>
      <c r="L3105" s="116"/>
      <c r="M3105" s="116"/>
      <c r="N3105" s="116"/>
      <c r="O3105" s="116"/>
      <c r="P3105" s="130"/>
    </row>
    <row r="3106" ht="22.5" customHeight="1">
      <c r="A3106" s="113"/>
      <c r="B3106" s="114" t="s">
        <v>23064</v>
      </c>
      <c r="C3106" s="115" t="s">
        <v>23065</v>
      </c>
      <c r="D3106" s="121"/>
      <c r="E3106" s="115" t="s">
        <v>23066</v>
      </c>
      <c r="F3106" s="122"/>
      <c r="G3106" s="122"/>
      <c r="H3106" s="116"/>
      <c r="I3106" s="117">
        <v>3327660.0</v>
      </c>
      <c r="J3106" s="117">
        <v>3327989.0</v>
      </c>
      <c r="K3106" s="117">
        <v>329.0</v>
      </c>
      <c r="L3106" s="118" t="s">
        <v>23067</v>
      </c>
      <c r="M3106" s="118" t="s">
        <v>23068</v>
      </c>
      <c r="N3106" s="119" t="s">
        <v>23069</v>
      </c>
      <c r="O3106" s="118" t="s">
        <v>23070</v>
      </c>
      <c r="P3106" s="130"/>
    </row>
    <row r="3107" ht="22.5" customHeight="1">
      <c r="A3107" s="113"/>
      <c r="B3107" s="114" t="s">
        <v>23071</v>
      </c>
      <c r="C3107" s="115" t="s">
        <v>23072</v>
      </c>
      <c r="D3107" s="121"/>
      <c r="E3107" s="115" t="s">
        <v>1448</v>
      </c>
      <c r="F3107" s="122"/>
      <c r="G3107" s="122"/>
      <c r="H3107" s="116"/>
      <c r="I3107" s="117">
        <v>3328456.0</v>
      </c>
      <c r="J3107" s="117">
        <v>3328178.0</v>
      </c>
      <c r="K3107" s="117">
        <v>278.0</v>
      </c>
      <c r="L3107" s="118" t="s">
        <v>23073</v>
      </c>
      <c r="M3107" s="118" t="s">
        <v>23074</v>
      </c>
      <c r="N3107" s="119" t="s">
        <v>23075</v>
      </c>
      <c r="O3107" s="118" t="s">
        <v>23076</v>
      </c>
      <c r="P3107" s="130"/>
    </row>
    <row r="3108" ht="22.5" customHeight="1">
      <c r="A3108" s="113"/>
      <c r="B3108" s="114" t="s">
        <v>23077</v>
      </c>
      <c r="C3108" s="115" t="s">
        <v>23078</v>
      </c>
      <c r="D3108" s="121"/>
      <c r="E3108" s="115" t="s">
        <v>23079</v>
      </c>
      <c r="F3108" s="122"/>
      <c r="G3108" s="122"/>
      <c r="H3108" s="116"/>
      <c r="I3108" s="117">
        <v>3328822.0</v>
      </c>
      <c r="J3108" s="117">
        <v>3329118.0</v>
      </c>
      <c r="K3108" s="117">
        <v>296.0</v>
      </c>
      <c r="L3108" s="118" t="s">
        <v>23080</v>
      </c>
      <c r="M3108" s="118" t="s">
        <v>23081</v>
      </c>
      <c r="N3108" s="119" t="s">
        <v>23082</v>
      </c>
      <c r="O3108" s="118" t="s">
        <v>23083</v>
      </c>
      <c r="P3108" s="130"/>
    </row>
    <row r="3109" ht="22.5" customHeight="1">
      <c r="A3109" s="113"/>
      <c r="B3109" s="114" t="s">
        <v>23084</v>
      </c>
      <c r="C3109" s="115" t="s">
        <v>23085</v>
      </c>
      <c r="D3109" s="121"/>
      <c r="E3109" s="115" t="s">
        <v>1448</v>
      </c>
      <c r="F3109" s="122"/>
      <c r="G3109" s="122"/>
      <c r="H3109" s="116"/>
      <c r="I3109" s="117">
        <v>3329180.0</v>
      </c>
      <c r="J3109" s="117">
        <v>3329746.0</v>
      </c>
      <c r="K3109" s="117">
        <v>566.0</v>
      </c>
      <c r="L3109" s="118" t="s">
        <v>23086</v>
      </c>
      <c r="M3109" s="118" t="s">
        <v>23087</v>
      </c>
      <c r="N3109" s="119" t="s">
        <v>15426</v>
      </c>
      <c r="O3109" s="118" t="s">
        <v>6989</v>
      </c>
      <c r="P3109" s="130"/>
    </row>
    <row r="3110" ht="22.5" customHeight="1">
      <c r="A3110" s="113"/>
      <c r="B3110" s="114" t="s">
        <v>23088</v>
      </c>
      <c r="C3110" s="115" t="s">
        <v>23089</v>
      </c>
      <c r="D3110" s="121"/>
      <c r="E3110" s="115" t="s">
        <v>9221</v>
      </c>
      <c r="F3110" s="115" t="s">
        <v>9222</v>
      </c>
      <c r="G3110" s="115" t="s">
        <v>1757</v>
      </c>
      <c r="H3110" s="116"/>
      <c r="I3110" s="117">
        <v>3331675.0</v>
      </c>
      <c r="J3110" s="117">
        <v>3330230.0</v>
      </c>
      <c r="K3110" s="117">
        <v>1445.0</v>
      </c>
      <c r="L3110" s="118" t="s">
        <v>23090</v>
      </c>
      <c r="M3110" s="118" t="s">
        <v>23091</v>
      </c>
      <c r="N3110" s="119" t="s">
        <v>2813</v>
      </c>
      <c r="O3110" s="118" t="s">
        <v>20172</v>
      </c>
      <c r="P3110" s="130"/>
    </row>
    <row r="3111" ht="22.5" customHeight="1">
      <c r="A3111" s="113"/>
      <c r="B3111" s="114" t="s">
        <v>23092</v>
      </c>
      <c r="C3111" s="115" t="s">
        <v>23093</v>
      </c>
      <c r="D3111" s="121"/>
      <c r="E3111" s="115" t="s">
        <v>9214</v>
      </c>
      <c r="F3111" s="115" t="s">
        <v>9201</v>
      </c>
      <c r="G3111" s="115" t="s">
        <v>6559</v>
      </c>
      <c r="H3111" s="116"/>
      <c r="I3111" s="117">
        <v>3334867.0</v>
      </c>
      <c r="J3111" s="117">
        <v>3331691.0</v>
      </c>
      <c r="K3111" s="117">
        <v>3176.0</v>
      </c>
      <c r="L3111" s="118" t="s">
        <v>23094</v>
      </c>
      <c r="M3111" s="118" t="s">
        <v>23095</v>
      </c>
      <c r="N3111" s="119" t="s">
        <v>23096</v>
      </c>
      <c r="O3111" s="118" t="s">
        <v>23097</v>
      </c>
      <c r="P3111" s="130"/>
    </row>
    <row r="3112" ht="22.5" customHeight="1">
      <c r="A3112" s="113"/>
      <c r="B3112" s="114" t="s">
        <v>23098</v>
      </c>
      <c r="C3112" s="115" t="s">
        <v>23099</v>
      </c>
      <c r="D3112" s="121"/>
      <c r="E3112" s="115" t="s">
        <v>9207</v>
      </c>
      <c r="F3112" s="115" t="s">
        <v>9201</v>
      </c>
      <c r="G3112" s="115" t="s">
        <v>6559</v>
      </c>
      <c r="H3112" s="116"/>
      <c r="I3112" s="117">
        <v>3338025.0</v>
      </c>
      <c r="J3112" s="117">
        <v>3334864.0</v>
      </c>
      <c r="K3112" s="117">
        <v>3161.0</v>
      </c>
      <c r="L3112" s="118" t="s">
        <v>23100</v>
      </c>
      <c r="M3112" s="118" t="s">
        <v>23101</v>
      </c>
      <c r="N3112" s="119" t="s">
        <v>23096</v>
      </c>
      <c r="O3112" s="118" t="s">
        <v>23102</v>
      </c>
      <c r="P3112" s="130"/>
    </row>
    <row r="3113" ht="22.5" customHeight="1">
      <c r="A3113" s="113"/>
      <c r="B3113" s="114" t="s">
        <v>23103</v>
      </c>
      <c r="C3113" s="115" t="s">
        <v>23104</v>
      </c>
      <c r="D3113" s="121"/>
      <c r="E3113" s="115" t="s">
        <v>9200</v>
      </c>
      <c r="F3113" s="115" t="s">
        <v>9201</v>
      </c>
      <c r="G3113" s="115" t="s">
        <v>6559</v>
      </c>
      <c r="H3113" s="116"/>
      <c r="I3113" s="117">
        <v>3339333.0</v>
      </c>
      <c r="J3113" s="117">
        <v>3338035.0</v>
      </c>
      <c r="K3113" s="117">
        <v>1298.0</v>
      </c>
      <c r="L3113" s="118" t="s">
        <v>23105</v>
      </c>
      <c r="M3113" s="118" t="s">
        <v>23106</v>
      </c>
      <c r="N3113" s="119" t="s">
        <v>23107</v>
      </c>
      <c r="O3113" s="118" t="s">
        <v>23108</v>
      </c>
      <c r="P3113" s="130"/>
    </row>
    <row r="3114" ht="22.5" customHeight="1">
      <c r="A3114" s="113"/>
      <c r="B3114" s="114" t="s">
        <v>23109</v>
      </c>
      <c r="C3114" s="115" t="s">
        <v>23110</v>
      </c>
      <c r="D3114" s="121"/>
      <c r="E3114" s="115" t="s">
        <v>1448</v>
      </c>
      <c r="F3114" s="122"/>
      <c r="G3114" s="122"/>
      <c r="H3114" s="116"/>
      <c r="I3114" s="117">
        <v>3341326.0</v>
      </c>
      <c r="J3114" s="117">
        <v>3339596.0</v>
      </c>
      <c r="K3114" s="117">
        <v>1730.0</v>
      </c>
      <c r="L3114" s="118" t="s">
        <v>23111</v>
      </c>
      <c r="M3114" s="118" t="s">
        <v>23112</v>
      </c>
      <c r="N3114" s="119" t="s">
        <v>23113</v>
      </c>
      <c r="O3114" s="118" t="s">
        <v>23114</v>
      </c>
      <c r="P3114" s="130"/>
    </row>
    <row r="3115" ht="22.5" customHeight="1">
      <c r="A3115" s="113"/>
      <c r="B3115" s="114" t="s">
        <v>23115</v>
      </c>
      <c r="C3115" s="115" t="s">
        <v>23116</v>
      </c>
      <c r="D3115" s="121"/>
      <c r="E3115" s="115" t="s">
        <v>1448</v>
      </c>
      <c r="F3115" s="122"/>
      <c r="G3115" s="122"/>
      <c r="H3115" s="116"/>
      <c r="I3115" s="117">
        <v>3342386.0</v>
      </c>
      <c r="J3115" s="117">
        <v>3341328.0</v>
      </c>
      <c r="K3115" s="117">
        <v>1058.0</v>
      </c>
      <c r="L3115" s="118" t="s">
        <v>23117</v>
      </c>
      <c r="M3115" s="118" t="s">
        <v>23118</v>
      </c>
      <c r="N3115" s="119" t="s">
        <v>2643</v>
      </c>
      <c r="O3115" s="118" t="s">
        <v>23119</v>
      </c>
      <c r="P3115" s="130"/>
    </row>
    <row r="3116" ht="22.5" customHeight="1">
      <c r="A3116" s="113"/>
      <c r="B3116" s="114" t="s">
        <v>23120</v>
      </c>
      <c r="C3116" s="115" t="s">
        <v>23121</v>
      </c>
      <c r="D3116" s="121"/>
      <c r="E3116" s="115" t="s">
        <v>2582</v>
      </c>
      <c r="F3116" s="115" t="s">
        <v>1812</v>
      </c>
      <c r="G3116" s="115" t="s">
        <v>1813</v>
      </c>
      <c r="H3116" s="116"/>
      <c r="I3116" s="117">
        <v>3345145.0</v>
      </c>
      <c r="J3116" s="117">
        <v>3342407.0</v>
      </c>
      <c r="K3116" s="117">
        <v>2738.0</v>
      </c>
      <c r="L3116" s="118" t="s">
        <v>23122</v>
      </c>
      <c r="M3116" s="118" t="s">
        <v>23123</v>
      </c>
      <c r="N3116" s="119" t="s">
        <v>13318</v>
      </c>
      <c r="O3116" s="118" t="s">
        <v>2586</v>
      </c>
      <c r="P3116" s="130"/>
    </row>
    <row r="3117" ht="22.5" customHeight="1">
      <c r="A3117" s="113"/>
      <c r="B3117" s="114" t="s">
        <v>23124</v>
      </c>
      <c r="C3117" s="115" t="s">
        <v>23125</v>
      </c>
      <c r="D3117" s="121"/>
      <c r="E3117" s="115" t="s">
        <v>23126</v>
      </c>
      <c r="F3117" s="122"/>
      <c r="G3117" s="122"/>
      <c r="H3117" s="116"/>
      <c r="I3117" s="117">
        <v>3345839.0</v>
      </c>
      <c r="J3117" s="117">
        <v>3345333.0</v>
      </c>
      <c r="K3117" s="117">
        <v>506.0</v>
      </c>
      <c r="L3117" s="118" t="s">
        <v>23127</v>
      </c>
      <c r="M3117" s="118" t="s">
        <v>23128</v>
      </c>
      <c r="N3117" s="119" t="s">
        <v>18903</v>
      </c>
      <c r="O3117" s="118" t="s">
        <v>23129</v>
      </c>
      <c r="P3117" s="130"/>
    </row>
    <row r="3118" ht="22.5" customHeight="1">
      <c r="A3118" s="113"/>
      <c r="B3118" s="114" t="s">
        <v>23130</v>
      </c>
      <c r="C3118" s="115" t="s">
        <v>23131</v>
      </c>
      <c r="D3118" s="121"/>
      <c r="E3118" s="115" t="s">
        <v>23132</v>
      </c>
      <c r="F3118" s="122"/>
      <c r="G3118" s="122"/>
      <c r="H3118" s="116"/>
      <c r="I3118" s="117">
        <v>3346944.0</v>
      </c>
      <c r="J3118" s="117">
        <v>3345832.0</v>
      </c>
      <c r="K3118" s="117">
        <v>1112.0</v>
      </c>
      <c r="L3118" s="118" t="s">
        <v>23133</v>
      </c>
      <c r="M3118" s="118" t="s">
        <v>23134</v>
      </c>
      <c r="N3118" s="119" t="s">
        <v>23135</v>
      </c>
      <c r="O3118" s="118" t="s">
        <v>23136</v>
      </c>
      <c r="P3118" s="130"/>
    </row>
    <row r="3119" ht="22.5" customHeight="1">
      <c r="A3119" s="113"/>
      <c r="B3119" s="114" t="s">
        <v>23137</v>
      </c>
      <c r="C3119" s="115" t="s">
        <v>23138</v>
      </c>
      <c r="D3119" s="121"/>
      <c r="E3119" s="115" t="s">
        <v>23139</v>
      </c>
      <c r="F3119" s="115" t="s">
        <v>23140</v>
      </c>
      <c r="G3119" s="122"/>
      <c r="H3119" s="116"/>
      <c r="I3119" s="117">
        <v>3350118.0</v>
      </c>
      <c r="J3119" s="117">
        <v>3347071.0</v>
      </c>
      <c r="K3119" s="117">
        <v>3047.0</v>
      </c>
      <c r="L3119" s="118" t="s">
        <v>23141</v>
      </c>
      <c r="M3119" s="118" t="s">
        <v>23142</v>
      </c>
      <c r="N3119" s="119" t="s">
        <v>23143</v>
      </c>
      <c r="O3119" s="118" t="s">
        <v>23144</v>
      </c>
      <c r="P3119" s="130"/>
    </row>
    <row r="3120" ht="22.5" customHeight="1">
      <c r="A3120" s="113"/>
      <c r="B3120" s="114" t="s">
        <v>23145</v>
      </c>
      <c r="C3120" s="115" t="s">
        <v>23146</v>
      </c>
      <c r="D3120" s="121"/>
      <c r="E3120" s="115" t="s">
        <v>23147</v>
      </c>
      <c r="F3120" s="115" t="s">
        <v>23140</v>
      </c>
      <c r="G3120" s="122"/>
      <c r="H3120" s="116"/>
      <c r="I3120" s="117">
        <v>3351500.0</v>
      </c>
      <c r="J3120" s="117">
        <v>3350154.0</v>
      </c>
      <c r="K3120" s="117">
        <v>1346.0</v>
      </c>
      <c r="L3120" s="118" t="s">
        <v>23148</v>
      </c>
      <c r="M3120" s="118" t="s">
        <v>23149</v>
      </c>
      <c r="N3120" s="119" t="s">
        <v>23150</v>
      </c>
      <c r="O3120" s="118" t="s">
        <v>23151</v>
      </c>
      <c r="P3120" s="130"/>
    </row>
    <row r="3121" ht="22.5" customHeight="1">
      <c r="A3121" s="113"/>
      <c r="B3121" s="114" t="s">
        <v>23152</v>
      </c>
      <c r="C3121" s="115" t="s">
        <v>23153</v>
      </c>
      <c r="D3121" s="121"/>
      <c r="E3121" s="115" t="s">
        <v>23154</v>
      </c>
      <c r="F3121" s="115" t="s">
        <v>23140</v>
      </c>
      <c r="G3121" s="122"/>
      <c r="H3121" s="116"/>
      <c r="I3121" s="117">
        <v>3353734.0</v>
      </c>
      <c r="J3121" s="117">
        <v>3351497.0</v>
      </c>
      <c r="K3121" s="117">
        <v>2237.0</v>
      </c>
      <c r="L3121" s="118" t="s">
        <v>23155</v>
      </c>
      <c r="M3121" s="118" t="s">
        <v>23156</v>
      </c>
      <c r="N3121" s="119" t="s">
        <v>23157</v>
      </c>
      <c r="O3121" s="118" t="s">
        <v>23158</v>
      </c>
      <c r="P3121" s="130"/>
    </row>
    <row r="3122" ht="22.5" customHeight="1">
      <c r="A3122" s="113"/>
      <c r="B3122" s="114" t="s">
        <v>23159</v>
      </c>
      <c r="C3122" s="115" t="s">
        <v>23160</v>
      </c>
      <c r="D3122" s="121"/>
      <c r="E3122" s="115" t="s">
        <v>23161</v>
      </c>
      <c r="F3122" s="122"/>
      <c r="G3122" s="122"/>
      <c r="H3122" s="116"/>
      <c r="I3122" s="117">
        <v>3354355.0</v>
      </c>
      <c r="J3122" s="117">
        <v>3353762.0</v>
      </c>
      <c r="K3122" s="117">
        <v>593.0</v>
      </c>
      <c r="L3122" s="118" t="s">
        <v>23162</v>
      </c>
      <c r="M3122" s="118" t="s">
        <v>23163</v>
      </c>
      <c r="N3122" s="119" t="s">
        <v>23164</v>
      </c>
      <c r="O3122" s="118" t="s">
        <v>23165</v>
      </c>
      <c r="P3122" s="130"/>
    </row>
    <row r="3123" ht="22.5" customHeight="1">
      <c r="A3123" s="113"/>
      <c r="B3123" s="114" t="s">
        <v>23166</v>
      </c>
      <c r="C3123" s="115" t="s">
        <v>23167</v>
      </c>
      <c r="D3123" s="121"/>
      <c r="E3123" s="115" t="s">
        <v>23168</v>
      </c>
      <c r="F3123" s="122"/>
      <c r="G3123" s="122"/>
      <c r="H3123" s="116"/>
      <c r="I3123" s="117">
        <v>3356537.0</v>
      </c>
      <c r="J3123" s="117">
        <v>3354594.0</v>
      </c>
      <c r="K3123" s="117">
        <v>1943.0</v>
      </c>
      <c r="L3123" s="118" t="s">
        <v>23169</v>
      </c>
      <c r="M3123" s="118" t="s">
        <v>23170</v>
      </c>
      <c r="N3123" s="119" t="s">
        <v>4812</v>
      </c>
      <c r="O3123" s="118" t="s">
        <v>2483</v>
      </c>
      <c r="P3123" s="130"/>
    </row>
    <row r="3124" ht="22.5" customHeight="1">
      <c r="A3124" s="113"/>
      <c r="B3124" s="114" t="s">
        <v>23171</v>
      </c>
      <c r="C3124" s="115" t="s">
        <v>23172</v>
      </c>
      <c r="D3124" s="121"/>
      <c r="E3124" s="115" t="s">
        <v>23173</v>
      </c>
      <c r="F3124" s="122"/>
      <c r="G3124" s="122"/>
      <c r="H3124" s="116"/>
      <c r="I3124" s="117">
        <v>3357587.0</v>
      </c>
      <c r="J3124" s="117">
        <v>3356670.0</v>
      </c>
      <c r="K3124" s="117">
        <v>917.0</v>
      </c>
      <c r="L3124" s="118" t="s">
        <v>23174</v>
      </c>
      <c r="M3124" s="118" t="s">
        <v>23175</v>
      </c>
      <c r="N3124" s="119" t="s">
        <v>23176</v>
      </c>
      <c r="O3124" s="118" t="s">
        <v>23177</v>
      </c>
      <c r="P3124" s="130"/>
    </row>
    <row r="3125" ht="22.5" customHeight="1">
      <c r="A3125" s="113"/>
      <c r="B3125" s="114" t="s">
        <v>23178</v>
      </c>
      <c r="C3125" s="115" t="s">
        <v>23179</v>
      </c>
      <c r="D3125" s="121"/>
      <c r="E3125" s="115" t="s">
        <v>2128</v>
      </c>
      <c r="F3125" s="122"/>
      <c r="G3125" s="122"/>
      <c r="H3125" s="116"/>
      <c r="I3125" s="117">
        <v>3358362.0</v>
      </c>
      <c r="J3125" s="117">
        <v>3359021.0</v>
      </c>
      <c r="K3125" s="117">
        <v>659.0</v>
      </c>
      <c r="L3125" s="118" t="s">
        <v>23180</v>
      </c>
      <c r="M3125" s="118" t="s">
        <v>23181</v>
      </c>
      <c r="N3125" s="119" t="s">
        <v>23182</v>
      </c>
      <c r="O3125" s="118" t="s">
        <v>7794</v>
      </c>
      <c r="P3125" s="130"/>
    </row>
    <row r="3126" ht="22.5" customHeight="1">
      <c r="A3126" s="113"/>
      <c r="B3126" s="114" t="s">
        <v>23183</v>
      </c>
      <c r="C3126" s="115" t="s">
        <v>23184</v>
      </c>
      <c r="D3126" s="121"/>
      <c r="E3126" s="115" t="s">
        <v>4227</v>
      </c>
      <c r="F3126" s="115" t="s">
        <v>4228</v>
      </c>
      <c r="G3126" s="115" t="s">
        <v>4229</v>
      </c>
      <c r="H3126" s="116"/>
      <c r="I3126" s="117">
        <v>3360931.0</v>
      </c>
      <c r="J3126" s="117">
        <v>3359090.0</v>
      </c>
      <c r="K3126" s="117">
        <v>1841.0</v>
      </c>
      <c r="L3126" s="118" t="s">
        <v>23185</v>
      </c>
      <c r="M3126" s="118" t="s">
        <v>23186</v>
      </c>
      <c r="N3126" s="119" t="s">
        <v>4232</v>
      </c>
      <c r="O3126" s="118" t="s">
        <v>23187</v>
      </c>
      <c r="P3126" s="130"/>
    </row>
    <row r="3127" ht="22.5" customHeight="1">
      <c r="A3127" s="113"/>
      <c r="B3127" s="114" t="s">
        <v>23188</v>
      </c>
      <c r="C3127" s="122"/>
      <c r="D3127" s="121"/>
      <c r="E3127" s="122"/>
      <c r="F3127" s="122"/>
      <c r="G3127" s="122"/>
      <c r="H3127" s="116"/>
      <c r="I3127" s="117">
        <v>3361186.0</v>
      </c>
      <c r="J3127" s="117">
        <v>3361111.0</v>
      </c>
      <c r="K3127" s="117">
        <v>75.0</v>
      </c>
      <c r="L3127" s="116"/>
      <c r="M3127" s="116"/>
      <c r="N3127" s="116"/>
      <c r="O3127" s="116"/>
      <c r="P3127" s="130"/>
    </row>
    <row r="3128" ht="22.5" customHeight="1">
      <c r="A3128" s="113"/>
      <c r="B3128" s="114" t="s">
        <v>23189</v>
      </c>
      <c r="C3128" s="115" t="s">
        <v>23190</v>
      </c>
      <c r="D3128" s="121"/>
      <c r="E3128" s="115" t="s">
        <v>5073</v>
      </c>
      <c r="F3128" s="122"/>
      <c r="G3128" s="122"/>
      <c r="H3128" s="116"/>
      <c r="I3128" s="117">
        <v>3362031.0</v>
      </c>
      <c r="J3128" s="117">
        <v>3361213.0</v>
      </c>
      <c r="K3128" s="117">
        <v>818.0</v>
      </c>
      <c r="L3128" s="118" t="s">
        <v>23191</v>
      </c>
      <c r="M3128" s="118" t="s">
        <v>23192</v>
      </c>
      <c r="N3128" s="119" t="s">
        <v>9082</v>
      </c>
      <c r="O3128" s="118" t="s">
        <v>23193</v>
      </c>
      <c r="P3128" s="130"/>
    </row>
    <row r="3129" ht="22.5" customHeight="1">
      <c r="A3129" s="113"/>
      <c r="B3129" s="114" t="s">
        <v>23194</v>
      </c>
      <c r="C3129" s="115" t="s">
        <v>23195</v>
      </c>
      <c r="D3129" s="121"/>
      <c r="E3129" s="115" t="s">
        <v>12254</v>
      </c>
      <c r="F3129" s="115" t="s">
        <v>4388</v>
      </c>
      <c r="G3129" s="115" t="s">
        <v>3772</v>
      </c>
      <c r="H3129" s="116"/>
      <c r="I3129" s="117">
        <v>3363402.0</v>
      </c>
      <c r="J3129" s="117">
        <v>3362059.0</v>
      </c>
      <c r="K3129" s="117">
        <v>1343.0</v>
      </c>
      <c r="L3129" s="118" t="s">
        <v>23196</v>
      </c>
      <c r="M3129" s="118" t="s">
        <v>23197</v>
      </c>
      <c r="N3129" s="119" t="s">
        <v>4164</v>
      </c>
      <c r="O3129" s="118" t="s">
        <v>23198</v>
      </c>
      <c r="P3129" s="130"/>
    </row>
    <row r="3130" ht="22.5" customHeight="1">
      <c r="A3130" s="113"/>
      <c r="B3130" s="114" t="s">
        <v>23199</v>
      </c>
      <c r="C3130" s="115" t="s">
        <v>23200</v>
      </c>
      <c r="D3130" s="121"/>
      <c r="E3130" s="115" t="s">
        <v>2507</v>
      </c>
      <c r="F3130" s="122"/>
      <c r="G3130" s="122"/>
      <c r="H3130" s="116"/>
      <c r="I3130" s="117">
        <v>3364670.0</v>
      </c>
      <c r="J3130" s="117">
        <v>3363798.0</v>
      </c>
      <c r="K3130" s="117">
        <v>872.0</v>
      </c>
      <c r="L3130" s="118" t="s">
        <v>23201</v>
      </c>
      <c r="M3130" s="118" t="s">
        <v>23202</v>
      </c>
      <c r="N3130" s="119" t="s">
        <v>23203</v>
      </c>
      <c r="O3130" s="118" t="s">
        <v>23204</v>
      </c>
      <c r="P3130" s="130"/>
    </row>
    <row r="3131" ht="22.5" customHeight="1">
      <c r="A3131" s="113"/>
      <c r="B3131" s="114" t="s">
        <v>23205</v>
      </c>
      <c r="C3131" s="115" t="s">
        <v>23206</v>
      </c>
      <c r="D3131" s="121"/>
      <c r="E3131" s="115" t="s">
        <v>17761</v>
      </c>
      <c r="F3131" s="115" t="s">
        <v>17762</v>
      </c>
      <c r="G3131" s="115" t="s">
        <v>17763</v>
      </c>
      <c r="H3131" s="118" t="s">
        <v>7896</v>
      </c>
      <c r="I3131" s="117">
        <v>3366303.0</v>
      </c>
      <c r="J3131" s="117">
        <v>3364855.0</v>
      </c>
      <c r="K3131" s="117">
        <v>1448.0</v>
      </c>
      <c r="L3131" s="118" t="s">
        <v>23207</v>
      </c>
      <c r="M3131" s="118" t="s">
        <v>23208</v>
      </c>
      <c r="N3131" s="119" t="s">
        <v>23209</v>
      </c>
      <c r="O3131" s="118" t="s">
        <v>11939</v>
      </c>
      <c r="P3131" s="130"/>
    </row>
    <row r="3132" ht="22.5" customHeight="1">
      <c r="A3132" s="113"/>
      <c r="B3132" s="114" t="s">
        <v>23210</v>
      </c>
      <c r="C3132" s="115" t="s">
        <v>23211</v>
      </c>
      <c r="D3132" s="114" t="s">
        <v>23212</v>
      </c>
      <c r="E3132" s="115" t="s">
        <v>23213</v>
      </c>
      <c r="F3132" s="115" t="s">
        <v>20058</v>
      </c>
      <c r="G3132" s="115" t="s">
        <v>8754</v>
      </c>
      <c r="H3132" s="118" t="s">
        <v>23214</v>
      </c>
      <c r="I3132" s="117">
        <v>3367595.0</v>
      </c>
      <c r="J3132" s="117">
        <v>3366309.0</v>
      </c>
      <c r="K3132" s="117">
        <v>1286.0</v>
      </c>
      <c r="L3132" s="118" t="s">
        <v>23215</v>
      </c>
      <c r="M3132" s="118" t="s">
        <v>23216</v>
      </c>
      <c r="N3132" s="119" t="s">
        <v>23217</v>
      </c>
      <c r="O3132" s="118" t="s">
        <v>23218</v>
      </c>
      <c r="P3132" s="130"/>
    </row>
    <row r="3133" ht="22.5" customHeight="1">
      <c r="A3133" s="113"/>
      <c r="B3133" s="114" t="s">
        <v>23219</v>
      </c>
      <c r="C3133" s="115" t="s">
        <v>23220</v>
      </c>
      <c r="D3133" s="121"/>
      <c r="E3133" s="115" t="s">
        <v>23221</v>
      </c>
      <c r="F3133" s="122"/>
      <c r="G3133" s="122"/>
      <c r="H3133" s="116"/>
      <c r="I3133" s="117">
        <v>3367670.0</v>
      </c>
      <c r="J3133" s="117">
        <v>3369247.0</v>
      </c>
      <c r="K3133" s="117">
        <v>1577.0</v>
      </c>
      <c r="L3133" s="118" t="s">
        <v>23222</v>
      </c>
      <c r="M3133" s="118" t="s">
        <v>23223</v>
      </c>
      <c r="N3133" s="119" t="s">
        <v>23224</v>
      </c>
      <c r="O3133" s="118" t="s">
        <v>14770</v>
      </c>
      <c r="P3133" s="130"/>
    </row>
    <row r="3134" ht="22.5" customHeight="1">
      <c r="A3134" s="113"/>
      <c r="B3134" s="114" t="s">
        <v>23225</v>
      </c>
      <c r="C3134" s="115" t="s">
        <v>23226</v>
      </c>
      <c r="D3134" s="121"/>
      <c r="E3134" s="115" t="s">
        <v>23227</v>
      </c>
      <c r="F3134" s="115" t="s">
        <v>6180</v>
      </c>
      <c r="G3134" s="115" t="s">
        <v>5962</v>
      </c>
      <c r="H3134" s="118" t="s">
        <v>23228</v>
      </c>
      <c r="I3134" s="117">
        <v>3370756.0</v>
      </c>
      <c r="J3134" s="117">
        <v>3369317.0</v>
      </c>
      <c r="K3134" s="117">
        <v>1439.0</v>
      </c>
      <c r="L3134" s="118" t="s">
        <v>23229</v>
      </c>
      <c r="M3134" s="118" t="s">
        <v>23230</v>
      </c>
      <c r="N3134" s="119" t="s">
        <v>23231</v>
      </c>
      <c r="O3134" s="118" t="s">
        <v>23232</v>
      </c>
      <c r="P3134" s="130"/>
    </row>
    <row r="3135" ht="22.5" customHeight="1">
      <c r="A3135" s="113"/>
      <c r="B3135" s="114" t="s">
        <v>23233</v>
      </c>
      <c r="C3135" s="115" t="s">
        <v>23234</v>
      </c>
      <c r="D3135" s="114" t="s">
        <v>23235</v>
      </c>
      <c r="E3135" s="115" t="s">
        <v>23236</v>
      </c>
      <c r="F3135" s="115" t="s">
        <v>23237</v>
      </c>
      <c r="G3135" s="115" t="s">
        <v>10737</v>
      </c>
      <c r="H3135" s="116"/>
      <c r="I3135" s="117">
        <v>3371870.0</v>
      </c>
      <c r="J3135" s="117">
        <v>3371292.0</v>
      </c>
      <c r="K3135" s="117">
        <v>578.0</v>
      </c>
      <c r="L3135" s="118" t="s">
        <v>23238</v>
      </c>
      <c r="M3135" s="118" t="s">
        <v>23239</v>
      </c>
      <c r="N3135" s="119" t="s">
        <v>23240</v>
      </c>
      <c r="O3135" s="118" t="s">
        <v>23241</v>
      </c>
      <c r="P3135" s="130"/>
    </row>
    <row r="3136" ht="22.5" customHeight="1">
      <c r="A3136" s="113"/>
      <c r="B3136" s="114" t="s">
        <v>23242</v>
      </c>
      <c r="C3136" s="115" t="s">
        <v>23243</v>
      </c>
      <c r="D3136" s="121"/>
      <c r="E3136" s="115" t="s">
        <v>23244</v>
      </c>
      <c r="F3136" s="122"/>
      <c r="G3136" s="122"/>
      <c r="H3136" s="116"/>
      <c r="I3136" s="117">
        <v>3373287.0</v>
      </c>
      <c r="J3136" s="117">
        <v>3371923.0</v>
      </c>
      <c r="K3136" s="117">
        <v>1364.0</v>
      </c>
      <c r="L3136" s="118" t="s">
        <v>23245</v>
      </c>
      <c r="M3136" s="118" t="s">
        <v>23246</v>
      </c>
      <c r="N3136" s="119" t="s">
        <v>2763</v>
      </c>
      <c r="O3136" s="118" t="s">
        <v>23247</v>
      </c>
      <c r="P3136" s="130"/>
    </row>
    <row r="3137" ht="22.5" customHeight="1">
      <c r="A3137" s="113"/>
      <c r="B3137" s="114" t="s">
        <v>23248</v>
      </c>
      <c r="C3137" s="115" t="s">
        <v>23249</v>
      </c>
      <c r="D3137" s="121"/>
      <c r="E3137" s="115" t="s">
        <v>2128</v>
      </c>
      <c r="F3137" s="122"/>
      <c r="G3137" s="122"/>
      <c r="H3137" s="116"/>
      <c r="I3137" s="117">
        <v>3374507.0</v>
      </c>
      <c r="J3137" s="117">
        <v>3373425.0</v>
      </c>
      <c r="K3137" s="117">
        <v>1082.0</v>
      </c>
      <c r="L3137" s="118" t="s">
        <v>23250</v>
      </c>
      <c r="M3137" s="118" t="s">
        <v>23251</v>
      </c>
      <c r="N3137" s="119" t="s">
        <v>14283</v>
      </c>
      <c r="O3137" s="118" t="s">
        <v>23252</v>
      </c>
      <c r="P3137" s="130"/>
    </row>
    <row r="3138" ht="22.5" customHeight="1">
      <c r="A3138" s="113"/>
      <c r="B3138" s="114" t="s">
        <v>23253</v>
      </c>
      <c r="C3138" s="115" t="s">
        <v>23254</v>
      </c>
      <c r="D3138" s="114" t="s">
        <v>23255</v>
      </c>
      <c r="E3138" s="115" t="s">
        <v>23256</v>
      </c>
      <c r="F3138" s="115" t="s">
        <v>14638</v>
      </c>
      <c r="G3138" s="115" t="s">
        <v>7371</v>
      </c>
      <c r="H3138" s="116"/>
      <c r="I3138" s="117">
        <v>3374703.0</v>
      </c>
      <c r="J3138" s="117">
        <v>3375374.0</v>
      </c>
      <c r="K3138" s="117">
        <v>671.0</v>
      </c>
      <c r="L3138" s="118" t="s">
        <v>23257</v>
      </c>
      <c r="M3138" s="118" t="s">
        <v>23258</v>
      </c>
      <c r="N3138" s="119" t="s">
        <v>23259</v>
      </c>
      <c r="O3138" s="118" t="s">
        <v>23260</v>
      </c>
      <c r="P3138" s="130"/>
    </row>
    <row r="3139" ht="22.5" customHeight="1">
      <c r="A3139" s="113"/>
      <c r="B3139" s="114" t="s">
        <v>23261</v>
      </c>
      <c r="C3139" s="115" t="s">
        <v>23262</v>
      </c>
      <c r="D3139" s="121"/>
      <c r="E3139" s="115" t="s">
        <v>23263</v>
      </c>
      <c r="F3139" s="122"/>
      <c r="G3139" s="122"/>
      <c r="H3139" s="116"/>
      <c r="I3139" s="117">
        <v>3375820.0</v>
      </c>
      <c r="J3139" s="117">
        <v>3375479.0</v>
      </c>
      <c r="K3139" s="117">
        <v>341.0</v>
      </c>
      <c r="L3139" s="118" t="s">
        <v>23264</v>
      </c>
      <c r="M3139" s="118" t="s">
        <v>23265</v>
      </c>
      <c r="N3139" s="119" t="s">
        <v>23266</v>
      </c>
      <c r="O3139" s="118" t="s">
        <v>23267</v>
      </c>
      <c r="P3139" s="130"/>
    </row>
    <row r="3140" ht="22.5" customHeight="1">
      <c r="A3140" s="113"/>
      <c r="B3140" s="114" t="s">
        <v>23268</v>
      </c>
      <c r="C3140" s="115" t="s">
        <v>23269</v>
      </c>
      <c r="D3140" s="121"/>
      <c r="E3140" s="115" t="s">
        <v>1448</v>
      </c>
      <c r="F3140" s="122"/>
      <c r="G3140" s="122"/>
      <c r="H3140" s="116"/>
      <c r="I3140" s="117">
        <v>3376009.0</v>
      </c>
      <c r="J3140" s="117">
        <v>3376383.0</v>
      </c>
      <c r="K3140" s="117">
        <v>374.0</v>
      </c>
      <c r="L3140" s="118" t="s">
        <v>23270</v>
      </c>
      <c r="M3140" s="118" t="s">
        <v>23271</v>
      </c>
      <c r="N3140" s="119" t="s">
        <v>23272</v>
      </c>
      <c r="O3140" s="118" t="s">
        <v>19325</v>
      </c>
      <c r="P3140" s="130"/>
    </row>
    <row r="3141" ht="22.5" customHeight="1">
      <c r="A3141" s="113"/>
      <c r="B3141" s="114" t="s">
        <v>23273</v>
      </c>
      <c r="C3141" s="115" t="s">
        <v>23274</v>
      </c>
      <c r="D3141" s="114" t="s">
        <v>23275</v>
      </c>
      <c r="E3141" s="115" t="s">
        <v>23276</v>
      </c>
      <c r="F3141" s="115" t="s">
        <v>17959</v>
      </c>
      <c r="G3141" s="115" t="s">
        <v>1431</v>
      </c>
      <c r="H3141" s="116"/>
      <c r="I3141" s="117">
        <v>3376632.0</v>
      </c>
      <c r="J3141" s="117">
        <v>3379463.0</v>
      </c>
      <c r="K3141" s="117">
        <v>2831.0</v>
      </c>
      <c r="L3141" s="118" t="s">
        <v>23277</v>
      </c>
      <c r="M3141" s="118" t="s">
        <v>23278</v>
      </c>
      <c r="N3141" s="119" t="s">
        <v>23279</v>
      </c>
      <c r="O3141" s="118" t="s">
        <v>23280</v>
      </c>
      <c r="P3141" s="130"/>
    </row>
    <row r="3142" ht="22.5" customHeight="1">
      <c r="A3142" s="113"/>
      <c r="B3142" s="114" t="s">
        <v>23281</v>
      </c>
      <c r="C3142" s="115" t="s">
        <v>23282</v>
      </c>
      <c r="D3142" s="121"/>
      <c r="E3142" s="115" t="s">
        <v>1448</v>
      </c>
      <c r="F3142" s="122"/>
      <c r="G3142" s="122"/>
      <c r="H3142" s="116"/>
      <c r="I3142" s="117">
        <v>3379523.0</v>
      </c>
      <c r="J3142" s="117">
        <v>3380782.0</v>
      </c>
      <c r="K3142" s="117">
        <v>1259.0</v>
      </c>
      <c r="L3142" s="118" t="s">
        <v>23283</v>
      </c>
      <c r="M3142" s="118" t="s">
        <v>23284</v>
      </c>
      <c r="N3142" s="119" t="s">
        <v>3645</v>
      </c>
      <c r="O3142" s="118" t="s">
        <v>15664</v>
      </c>
      <c r="P3142" s="130"/>
    </row>
    <row r="3143" ht="22.5" customHeight="1">
      <c r="A3143" s="113"/>
      <c r="B3143" s="114" t="s">
        <v>23285</v>
      </c>
      <c r="C3143" s="115" t="s">
        <v>23286</v>
      </c>
      <c r="D3143" s="121"/>
      <c r="E3143" s="115" t="s">
        <v>23287</v>
      </c>
      <c r="F3143" s="122"/>
      <c r="G3143" s="122"/>
      <c r="H3143" s="116"/>
      <c r="I3143" s="117">
        <v>3382518.0</v>
      </c>
      <c r="J3143" s="117">
        <v>3380833.0</v>
      </c>
      <c r="K3143" s="117">
        <v>1685.0</v>
      </c>
      <c r="L3143" s="118" t="s">
        <v>23288</v>
      </c>
      <c r="M3143" s="118" t="s">
        <v>23289</v>
      </c>
      <c r="N3143" s="119" t="s">
        <v>15958</v>
      </c>
      <c r="O3143" s="118" t="s">
        <v>6787</v>
      </c>
      <c r="P3143" s="130"/>
    </row>
    <row r="3144" ht="22.5" customHeight="1">
      <c r="A3144" s="113"/>
      <c r="B3144" s="114" t="s">
        <v>23290</v>
      </c>
      <c r="C3144" s="115" t="s">
        <v>23291</v>
      </c>
      <c r="D3144" s="114" t="s">
        <v>23292</v>
      </c>
      <c r="E3144" s="115" t="s">
        <v>23293</v>
      </c>
      <c r="F3144" s="122"/>
      <c r="G3144" s="122"/>
      <c r="H3144" s="116"/>
      <c r="I3144" s="117">
        <v>3383593.0</v>
      </c>
      <c r="J3144" s="117">
        <v>3384495.0</v>
      </c>
      <c r="K3144" s="117">
        <v>902.0</v>
      </c>
      <c r="L3144" s="118" t="s">
        <v>23294</v>
      </c>
      <c r="M3144" s="118" t="s">
        <v>23295</v>
      </c>
      <c r="N3144" s="119" t="s">
        <v>23296</v>
      </c>
      <c r="O3144" s="118" t="s">
        <v>23297</v>
      </c>
      <c r="P3144" s="130"/>
    </row>
    <row r="3145" ht="22.5" customHeight="1">
      <c r="A3145" s="113"/>
      <c r="B3145" s="114" t="s">
        <v>23298</v>
      </c>
      <c r="C3145" s="115" t="s">
        <v>23299</v>
      </c>
      <c r="D3145" s="121"/>
      <c r="E3145" s="115" t="s">
        <v>8229</v>
      </c>
      <c r="F3145" s="115" t="s">
        <v>8230</v>
      </c>
      <c r="G3145" s="115" t="s">
        <v>8231</v>
      </c>
      <c r="H3145" s="118" t="s">
        <v>8232</v>
      </c>
      <c r="I3145" s="117">
        <v>3386537.0</v>
      </c>
      <c r="J3145" s="117">
        <v>3384555.0</v>
      </c>
      <c r="K3145" s="117">
        <v>1982.0</v>
      </c>
      <c r="L3145" s="118" t="s">
        <v>23300</v>
      </c>
      <c r="M3145" s="118" t="s">
        <v>23301</v>
      </c>
      <c r="N3145" s="119" t="s">
        <v>8243</v>
      </c>
      <c r="O3145" s="118" t="s">
        <v>23302</v>
      </c>
      <c r="P3145" s="130"/>
    </row>
    <row r="3146" ht="22.5" customHeight="1">
      <c r="A3146" s="113"/>
      <c r="B3146" s="114" t="s">
        <v>23303</v>
      </c>
      <c r="C3146" s="115" t="s">
        <v>23304</v>
      </c>
      <c r="D3146" s="121"/>
      <c r="E3146" s="115" t="s">
        <v>23305</v>
      </c>
      <c r="F3146" s="122"/>
      <c r="G3146" s="122"/>
      <c r="H3146" s="116"/>
      <c r="I3146" s="117">
        <v>3387381.0</v>
      </c>
      <c r="J3146" s="117">
        <v>3386689.0</v>
      </c>
      <c r="K3146" s="117">
        <v>692.0</v>
      </c>
      <c r="L3146" s="118" t="s">
        <v>23306</v>
      </c>
      <c r="M3146" s="118" t="s">
        <v>23307</v>
      </c>
      <c r="N3146" s="119" t="s">
        <v>23308</v>
      </c>
      <c r="O3146" s="118" t="s">
        <v>4465</v>
      </c>
      <c r="P3146" s="130"/>
    </row>
    <row r="3147" ht="22.5" customHeight="1">
      <c r="A3147" s="113"/>
      <c r="B3147" s="114" t="s">
        <v>23309</v>
      </c>
      <c r="C3147" s="115" t="s">
        <v>23310</v>
      </c>
      <c r="D3147" s="121"/>
      <c r="E3147" s="115" t="s">
        <v>1448</v>
      </c>
      <c r="F3147" s="122"/>
      <c r="G3147" s="122"/>
      <c r="H3147" s="116"/>
      <c r="I3147" s="117">
        <v>3387579.0</v>
      </c>
      <c r="J3147" s="117">
        <v>3387956.0</v>
      </c>
      <c r="K3147" s="117">
        <v>377.0</v>
      </c>
      <c r="L3147" s="118" t="s">
        <v>23311</v>
      </c>
      <c r="M3147" s="118" t="s">
        <v>23312</v>
      </c>
      <c r="N3147" s="119" t="s">
        <v>23313</v>
      </c>
      <c r="O3147" s="118" t="s">
        <v>4864</v>
      </c>
      <c r="P3147" s="130"/>
    </row>
    <row r="3148" ht="22.5" customHeight="1">
      <c r="A3148" s="113"/>
      <c r="B3148" s="114" t="s">
        <v>23314</v>
      </c>
      <c r="C3148" s="115" t="s">
        <v>23315</v>
      </c>
      <c r="D3148" s="121"/>
      <c r="E3148" s="115" t="s">
        <v>23316</v>
      </c>
      <c r="F3148" s="115" t="s">
        <v>13525</v>
      </c>
      <c r="G3148" s="115" t="s">
        <v>2224</v>
      </c>
      <c r="H3148" s="116"/>
      <c r="I3148" s="117">
        <v>3389711.0</v>
      </c>
      <c r="J3148" s="117">
        <v>3387996.0</v>
      </c>
      <c r="K3148" s="117">
        <v>1715.0</v>
      </c>
      <c r="L3148" s="118" t="s">
        <v>23317</v>
      </c>
      <c r="M3148" s="118" t="s">
        <v>23318</v>
      </c>
      <c r="N3148" s="119" t="s">
        <v>23319</v>
      </c>
      <c r="O3148" s="118" t="s">
        <v>17675</v>
      </c>
      <c r="P3148" s="130"/>
    </row>
    <row r="3149" ht="22.5" customHeight="1">
      <c r="A3149" s="113"/>
      <c r="B3149" s="114" t="s">
        <v>23320</v>
      </c>
      <c r="C3149" s="115" t="s">
        <v>23321</v>
      </c>
      <c r="D3149" s="121"/>
      <c r="E3149" s="115" t="s">
        <v>23322</v>
      </c>
      <c r="F3149" s="115" t="s">
        <v>13525</v>
      </c>
      <c r="G3149" s="115" t="s">
        <v>2224</v>
      </c>
      <c r="H3149" s="116"/>
      <c r="I3149" s="117">
        <v>3390045.0</v>
      </c>
      <c r="J3149" s="117">
        <v>3389713.0</v>
      </c>
      <c r="K3149" s="117">
        <v>332.0</v>
      </c>
      <c r="L3149" s="118" t="s">
        <v>23323</v>
      </c>
      <c r="M3149" s="118" t="s">
        <v>23324</v>
      </c>
      <c r="N3149" s="119" t="s">
        <v>23325</v>
      </c>
      <c r="O3149" s="118" t="s">
        <v>23326</v>
      </c>
      <c r="P3149" s="130"/>
    </row>
    <row r="3150" ht="22.5" customHeight="1">
      <c r="A3150" s="113"/>
      <c r="B3150" s="114" t="s">
        <v>23327</v>
      </c>
      <c r="C3150" s="115" t="s">
        <v>23328</v>
      </c>
      <c r="D3150" s="121"/>
      <c r="E3150" s="115" t="s">
        <v>5487</v>
      </c>
      <c r="F3150" s="122"/>
      <c r="G3150" s="122"/>
      <c r="H3150" s="116"/>
      <c r="I3150" s="117">
        <v>3390228.0</v>
      </c>
      <c r="J3150" s="117">
        <v>3393725.0</v>
      </c>
      <c r="K3150" s="117">
        <v>3497.0</v>
      </c>
      <c r="L3150" s="118" t="s">
        <v>23329</v>
      </c>
      <c r="M3150" s="118" t="s">
        <v>23330</v>
      </c>
      <c r="N3150" s="119" t="s">
        <v>23331</v>
      </c>
      <c r="O3150" s="118" t="s">
        <v>23332</v>
      </c>
      <c r="P3150" s="130"/>
    </row>
    <row r="3151" ht="22.5" customHeight="1">
      <c r="A3151" s="113"/>
      <c r="B3151" s="114" t="s">
        <v>23333</v>
      </c>
      <c r="C3151" s="115" t="s">
        <v>23334</v>
      </c>
      <c r="D3151" s="121"/>
      <c r="E3151" s="115" t="s">
        <v>1448</v>
      </c>
      <c r="F3151" s="122"/>
      <c r="G3151" s="122"/>
      <c r="H3151" s="116"/>
      <c r="I3151" s="117">
        <v>3394100.0</v>
      </c>
      <c r="J3151" s="117">
        <v>3394867.0</v>
      </c>
      <c r="K3151" s="117">
        <v>767.0</v>
      </c>
      <c r="L3151" s="118" t="s">
        <v>23335</v>
      </c>
      <c r="M3151" s="118" t="s">
        <v>23336</v>
      </c>
      <c r="N3151" s="119" t="s">
        <v>23337</v>
      </c>
      <c r="O3151" s="118" t="s">
        <v>23338</v>
      </c>
      <c r="P3151" s="130"/>
    </row>
    <row r="3152" ht="22.5" customHeight="1">
      <c r="A3152" s="113"/>
      <c r="B3152" s="114" t="s">
        <v>23339</v>
      </c>
      <c r="C3152" s="115" t="s">
        <v>23340</v>
      </c>
      <c r="D3152" s="121"/>
      <c r="E3152" s="115" t="s">
        <v>17526</v>
      </c>
      <c r="F3152" s="122"/>
      <c r="G3152" s="122"/>
      <c r="H3152" s="116"/>
      <c r="I3152" s="117">
        <v>3395590.0</v>
      </c>
      <c r="J3152" s="117">
        <v>3394940.0</v>
      </c>
      <c r="K3152" s="117">
        <v>650.0</v>
      </c>
      <c r="L3152" s="118" t="s">
        <v>23341</v>
      </c>
      <c r="M3152" s="118" t="s">
        <v>23342</v>
      </c>
      <c r="N3152" s="119" t="s">
        <v>22530</v>
      </c>
      <c r="O3152" s="118" t="s">
        <v>23343</v>
      </c>
      <c r="P3152" s="130"/>
    </row>
    <row r="3153" ht="22.5" customHeight="1">
      <c r="A3153" s="113"/>
      <c r="B3153" s="114" t="s">
        <v>23344</v>
      </c>
      <c r="C3153" s="115" t="s">
        <v>23345</v>
      </c>
      <c r="D3153" s="114" t="s">
        <v>23346</v>
      </c>
      <c r="E3153" s="115" t="s">
        <v>23347</v>
      </c>
      <c r="F3153" s="122"/>
      <c r="G3153" s="122"/>
      <c r="H3153" s="118" t="s">
        <v>23348</v>
      </c>
      <c r="I3153" s="117">
        <v>3395965.0</v>
      </c>
      <c r="J3153" s="117">
        <v>3396699.0</v>
      </c>
      <c r="K3153" s="117">
        <v>734.0</v>
      </c>
      <c r="L3153" s="118" t="s">
        <v>23349</v>
      </c>
      <c r="M3153" s="118" t="s">
        <v>23350</v>
      </c>
      <c r="N3153" s="119" t="s">
        <v>23351</v>
      </c>
      <c r="O3153" s="118" t="s">
        <v>23352</v>
      </c>
      <c r="P3153" s="130"/>
    </row>
    <row r="3154" ht="22.5" customHeight="1">
      <c r="A3154" s="113"/>
      <c r="B3154" s="114" t="s">
        <v>23353</v>
      </c>
      <c r="C3154" s="115" t="s">
        <v>23354</v>
      </c>
      <c r="D3154" s="114" t="s">
        <v>23355</v>
      </c>
      <c r="E3154" s="115" t="s">
        <v>23356</v>
      </c>
      <c r="F3154" s="122"/>
      <c r="G3154" s="122"/>
      <c r="H3154" s="118" t="s">
        <v>1678</v>
      </c>
      <c r="I3154" s="117">
        <v>3396727.0</v>
      </c>
      <c r="J3154" s="117">
        <v>3397836.0</v>
      </c>
      <c r="K3154" s="117">
        <v>1109.0</v>
      </c>
      <c r="L3154" s="118" t="s">
        <v>23357</v>
      </c>
      <c r="M3154" s="118" t="s">
        <v>23358</v>
      </c>
      <c r="N3154" s="119" t="s">
        <v>23359</v>
      </c>
      <c r="O3154" s="118" t="s">
        <v>23360</v>
      </c>
      <c r="P3154" s="130"/>
    </row>
    <row r="3155" ht="22.5" customHeight="1">
      <c r="A3155" s="113"/>
      <c r="B3155" s="114" t="s">
        <v>23361</v>
      </c>
      <c r="C3155" s="115" t="s">
        <v>23362</v>
      </c>
      <c r="D3155" s="121"/>
      <c r="E3155" s="115" t="s">
        <v>10029</v>
      </c>
      <c r="F3155" s="122"/>
      <c r="G3155" s="122"/>
      <c r="H3155" s="116"/>
      <c r="I3155" s="117">
        <v>3398326.0</v>
      </c>
      <c r="J3155" s="117">
        <v>3397928.0</v>
      </c>
      <c r="K3155" s="117">
        <v>398.0</v>
      </c>
      <c r="L3155" s="118" t="s">
        <v>23363</v>
      </c>
      <c r="M3155" s="118" t="s">
        <v>23364</v>
      </c>
      <c r="N3155" s="119" t="s">
        <v>23365</v>
      </c>
      <c r="O3155" s="118" t="s">
        <v>14890</v>
      </c>
      <c r="P3155" s="130"/>
    </row>
    <row r="3156" ht="22.5" customHeight="1">
      <c r="A3156" s="113"/>
      <c r="B3156" s="114" t="s">
        <v>23366</v>
      </c>
      <c r="C3156" s="115" t="s">
        <v>23367</v>
      </c>
      <c r="D3156" s="121"/>
      <c r="E3156" s="115" t="s">
        <v>23368</v>
      </c>
      <c r="F3156" s="122"/>
      <c r="G3156" s="122"/>
      <c r="H3156" s="118" t="s">
        <v>1620</v>
      </c>
      <c r="I3156" s="117">
        <v>3398433.0</v>
      </c>
      <c r="J3156" s="117">
        <v>3398972.0</v>
      </c>
      <c r="K3156" s="117">
        <v>539.0</v>
      </c>
      <c r="L3156" s="118" t="s">
        <v>23369</v>
      </c>
      <c r="M3156" s="118" t="s">
        <v>23370</v>
      </c>
      <c r="N3156" s="119" t="s">
        <v>23371</v>
      </c>
      <c r="O3156" s="118" t="s">
        <v>23372</v>
      </c>
      <c r="P3156" s="130"/>
    </row>
    <row r="3157" ht="22.5" customHeight="1">
      <c r="A3157" s="113"/>
      <c r="B3157" s="114" t="s">
        <v>23373</v>
      </c>
      <c r="C3157" s="115" t="s">
        <v>23374</v>
      </c>
      <c r="D3157" s="121"/>
      <c r="E3157" s="115" t="s">
        <v>4359</v>
      </c>
      <c r="F3157" s="122"/>
      <c r="G3157" s="122"/>
      <c r="H3157" s="116"/>
      <c r="I3157" s="117">
        <v>3400182.0</v>
      </c>
      <c r="J3157" s="117">
        <v>3398998.0</v>
      </c>
      <c r="K3157" s="117">
        <v>1184.0</v>
      </c>
      <c r="L3157" s="118" t="s">
        <v>23375</v>
      </c>
      <c r="M3157" s="118" t="s">
        <v>23376</v>
      </c>
      <c r="N3157" s="119" t="s">
        <v>23377</v>
      </c>
      <c r="O3157" s="118" t="s">
        <v>4363</v>
      </c>
      <c r="P3157" s="130"/>
    </row>
    <row r="3158" ht="22.5" customHeight="1">
      <c r="A3158" s="113"/>
      <c r="B3158" s="114" t="s">
        <v>23378</v>
      </c>
      <c r="C3158" s="115" t="s">
        <v>23379</v>
      </c>
      <c r="D3158" s="114" t="s">
        <v>23380</v>
      </c>
      <c r="E3158" s="115" t="s">
        <v>23381</v>
      </c>
      <c r="F3158" s="115" t="s">
        <v>23382</v>
      </c>
      <c r="G3158" s="115" t="s">
        <v>23383</v>
      </c>
      <c r="H3158" s="118" t="s">
        <v>23384</v>
      </c>
      <c r="I3158" s="117">
        <v>3402279.0</v>
      </c>
      <c r="J3158" s="117">
        <v>3400318.0</v>
      </c>
      <c r="K3158" s="117">
        <v>1961.0</v>
      </c>
      <c r="L3158" s="118" t="s">
        <v>23385</v>
      </c>
      <c r="M3158" s="118" t="s">
        <v>23386</v>
      </c>
      <c r="N3158" s="119" t="s">
        <v>23387</v>
      </c>
      <c r="O3158" s="118" t="s">
        <v>23388</v>
      </c>
      <c r="P3158" s="130"/>
    </row>
    <row r="3159" ht="22.5" customHeight="1">
      <c r="A3159" s="113"/>
      <c r="B3159" s="114" t="s">
        <v>23389</v>
      </c>
      <c r="C3159" s="115" t="s">
        <v>23390</v>
      </c>
      <c r="D3159" s="121"/>
      <c r="E3159" s="115" t="s">
        <v>22970</v>
      </c>
      <c r="F3159" s="122"/>
      <c r="G3159" s="122"/>
      <c r="H3159" s="116"/>
      <c r="I3159" s="117">
        <v>3402570.0</v>
      </c>
      <c r="J3159" s="117">
        <v>3403154.0</v>
      </c>
      <c r="K3159" s="117">
        <v>584.0</v>
      </c>
      <c r="L3159" s="118" t="s">
        <v>23391</v>
      </c>
      <c r="M3159" s="118" t="s">
        <v>23392</v>
      </c>
      <c r="N3159" s="119" t="s">
        <v>23393</v>
      </c>
      <c r="O3159" s="118" t="s">
        <v>22973</v>
      </c>
      <c r="P3159" s="130"/>
    </row>
    <row r="3160" ht="22.5" customHeight="1">
      <c r="A3160" s="113"/>
      <c r="B3160" s="114" t="s">
        <v>23394</v>
      </c>
      <c r="C3160" s="115" t="s">
        <v>23395</v>
      </c>
      <c r="D3160" s="121"/>
      <c r="E3160" s="115" t="s">
        <v>20640</v>
      </c>
      <c r="F3160" s="122"/>
      <c r="G3160" s="122"/>
      <c r="H3160" s="116"/>
      <c r="I3160" s="117">
        <v>3403247.0</v>
      </c>
      <c r="J3160" s="117">
        <v>3404230.0</v>
      </c>
      <c r="K3160" s="117">
        <v>983.0</v>
      </c>
      <c r="L3160" s="118" t="s">
        <v>23396</v>
      </c>
      <c r="M3160" s="118" t="s">
        <v>23397</v>
      </c>
      <c r="N3160" s="119" t="s">
        <v>23398</v>
      </c>
      <c r="O3160" s="118" t="s">
        <v>23399</v>
      </c>
      <c r="P3160" s="130"/>
    </row>
    <row r="3161" ht="22.5" customHeight="1">
      <c r="A3161" s="113"/>
      <c r="B3161" s="114" t="s">
        <v>23400</v>
      </c>
      <c r="C3161" s="115" t="s">
        <v>23401</v>
      </c>
      <c r="D3161" s="121"/>
      <c r="E3161" s="115" t="s">
        <v>23402</v>
      </c>
      <c r="F3161" s="115" t="s">
        <v>16214</v>
      </c>
      <c r="G3161" s="115" t="s">
        <v>16215</v>
      </c>
      <c r="H3161" s="116"/>
      <c r="I3161" s="117">
        <v>3404926.0</v>
      </c>
      <c r="J3161" s="117">
        <v>3404219.0</v>
      </c>
      <c r="K3161" s="117">
        <v>707.0</v>
      </c>
      <c r="L3161" s="118" t="s">
        <v>23403</v>
      </c>
      <c r="M3161" s="118" t="s">
        <v>23404</v>
      </c>
      <c r="N3161" s="119" t="s">
        <v>23405</v>
      </c>
      <c r="O3161" s="118" t="s">
        <v>23193</v>
      </c>
      <c r="P3161" s="130"/>
    </row>
    <row r="3162" ht="22.5" customHeight="1">
      <c r="A3162" s="113"/>
      <c r="B3162" s="114" t="s">
        <v>23406</v>
      </c>
      <c r="C3162" s="115" t="s">
        <v>23407</v>
      </c>
      <c r="D3162" s="121"/>
      <c r="E3162" s="115" t="s">
        <v>23408</v>
      </c>
      <c r="F3162" s="115" t="s">
        <v>23409</v>
      </c>
      <c r="G3162" s="115" t="s">
        <v>23410</v>
      </c>
      <c r="H3162" s="118" t="s">
        <v>23411</v>
      </c>
      <c r="I3162" s="117">
        <v>3406206.0</v>
      </c>
      <c r="J3162" s="117">
        <v>3404923.0</v>
      </c>
      <c r="K3162" s="117">
        <v>1283.0</v>
      </c>
      <c r="L3162" s="118" t="s">
        <v>23412</v>
      </c>
      <c r="M3162" s="118" t="s">
        <v>23413</v>
      </c>
      <c r="N3162" s="119" t="s">
        <v>23414</v>
      </c>
      <c r="O3162" s="118" t="s">
        <v>23415</v>
      </c>
      <c r="P3162" s="130"/>
    </row>
    <row r="3163" ht="22.5" customHeight="1">
      <c r="A3163" s="113"/>
      <c r="B3163" s="114" t="s">
        <v>23416</v>
      </c>
      <c r="C3163" s="115" t="s">
        <v>23417</v>
      </c>
      <c r="D3163" s="121"/>
      <c r="E3163" s="115" t="s">
        <v>23418</v>
      </c>
      <c r="F3163" s="122"/>
      <c r="G3163" s="122"/>
      <c r="H3163" s="116"/>
      <c r="I3163" s="117">
        <v>3408050.0</v>
      </c>
      <c r="J3163" s="117">
        <v>3406776.0</v>
      </c>
      <c r="K3163" s="117">
        <v>1274.0</v>
      </c>
      <c r="L3163" s="118" t="s">
        <v>23419</v>
      </c>
      <c r="M3163" s="118" t="s">
        <v>23420</v>
      </c>
      <c r="N3163" s="119" t="s">
        <v>23421</v>
      </c>
      <c r="O3163" s="118" t="s">
        <v>23422</v>
      </c>
      <c r="P3163" s="130"/>
    </row>
    <row r="3164" ht="22.5" customHeight="1">
      <c r="A3164" s="113"/>
      <c r="B3164" s="114" t="s">
        <v>23423</v>
      </c>
      <c r="C3164" s="115" t="s">
        <v>23424</v>
      </c>
      <c r="D3164" s="121"/>
      <c r="E3164" s="115" t="s">
        <v>23425</v>
      </c>
      <c r="F3164" s="122"/>
      <c r="G3164" s="122"/>
      <c r="H3164" s="116"/>
      <c r="I3164" s="117">
        <v>3409376.0</v>
      </c>
      <c r="J3164" s="117">
        <v>3408579.0</v>
      </c>
      <c r="K3164" s="117">
        <v>797.0</v>
      </c>
      <c r="L3164" s="118" t="s">
        <v>23426</v>
      </c>
      <c r="M3164" s="118" t="s">
        <v>23427</v>
      </c>
      <c r="N3164" s="119" t="s">
        <v>23428</v>
      </c>
      <c r="O3164" s="118" t="s">
        <v>23429</v>
      </c>
      <c r="P3164" s="130"/>
    </row>
    <row r="3165" ht="22.5" customHeight="1">
      <c r="A3165" s="113"/>
      <c r="B3165" s="114" t="s">
        <v>23430</v>
      </c>
      <c r="C3165" s="115" t="s">
        <v>23431</v>
      </c>
      <c r="D3165" s="121"/>
      <c r="E3165" s="115" t="s">
        <v>1448</v>
      </c>
      <c r="F3165" s="122"/>
      <c r="G3165" s="122"/>
      <c r="H3165" s="116"/>
      <c r="I3165" s="117">
        <v>3410718.0</v>
      </c>
      <c r="J3165" s="117">
        <v>3409558.0</v>
      </c>
      <c r="K3165" s="117">
        <v>1160.0</v>
      </c>
      <c r="L3165" s="118" t="s">
        <v>23432</v>
      </c>
      <c r="M3165" s="118" t="s">
        <v>23433</v>
      </c>
      <c r="N3165" s="119" t="s">
        <v>23434</v>
      </c>
      <c r="O3165" s="118" t="s">
        <v>23435</v>
      </c>
      <c r="P3165" s="130"/>
    </row>
    <row r="3166" ht="22.5" customHeight="1">
      <c r="A3166" s="113"/>
      <c r="B3166" s="114" t="s">
        <v>23436</v>
      </c>
      <c r="C3166" s="115" t="s">
        <v>23437</v>
      </c>
      <c r="D3166" s="121"/>
      <c r="E3166" s="115" t="s">
        <v>23438</v>
      </c>
      <c r="F3166" s="122"/>
      <c r="G3166" s="122"/>
      <c r="H3166" s="116"/>
      <c r="I3166" s="117">
        <v>3411649.0</v>
      </c>
      <c r="J3166" s="117">
        <v>3410786.0</v>
      </c>
      <c r="K3166" s="117">
        <v>863.0</v>
      </c>
      <c r="L3166" s="118" t="s">
        <v>23439</v>
      </c>
      <c r="M3166" s="118" t="s">
        <v>23440</v>
      </c>
      <c r="N3166" s="119" t="s">
        <v>23441</v>
      </c>
      <c r="O3166" s="118" t="s">
        <v>10122</v>
      </c>
      <c r="P3166" s="130"/>
    </row>
    <row r="3167" ht="22.5" customHeight="1">
      <c r="A3167" s="113"/>
      <c r="B3167" s="114" t="s">
        <v>23442</v>
      </c>
      <c r="C3167" s="115" t="s">
        <v>23443</v>
      </c>
      <c r="D3167" s="121"/>
      <c r="E3167" s="115" t="s">
        <v>10093</v>
      </c>
      <c r="F3167" s="122"/>
      <c r="G3167" s="122"/>
      <c r="H3167" s="116"/>
      <c r="I3167" s="117">
        <v>3411814.0</v>
      </c>
      <c r="J3167" s="117">
        <v>3412539.0</v>
      </c>
      <c r="K3167" s="117">
        <v>725.0</v>
      </c>
      <c r="L3167" s="118" t="s">
        <v>23444</v>
      </c>
      <c r="M3167" s="118" t="s">
        <v>23445</v>
      </c>
      <c r="N3167" s="119" t="s">
        <v>1969</v>
      </c>
      <c r="O3167" s="118" t="s">
        <v>10097</v>
      </c>
      <c r="P3167" s="130"/>
    </row>
    <row r="3168" ht="22.5" customHeight="1">
      <c r="A3168" s="113"/>
      <c r="B3168" s="114" t="s">
        <v>23446</v>
      </c>
      <c r="C3168" s="115" t="s">
        <v>23447</v>
      </c>
      <c r="D3168" s="121"/>
      <c r="E3168" s="115" t="s">
        <v>23448</v>
      </c>
      <c r="F3168" s="122"/>
      <c r="G3168" s="122"/>
      <c r="H3168" s="116"/>
      <c r="I3168" s="117">
        <v>3413486.0</v>
      </c>
      <c r="J3168" s="117">
        <v>3412617.0</v>
      </c>
      <c r="K3168" s="117">
        <v>869.0</v>
      </c>
      <c r="L3168" s="118" t="s">
        <v>23449</v>
      </c>
      <c r="M3168" s="118" t="s">
        <v>23450</v>
      </c>
      <c r="N3168" s="119" t="s">
        <v>23451</v>
      </c>
      <c r="O3168" s="118" t="s">
        <v>23452</v>
      </c>
      <c r="P3168" s="130"/>
    </row>
    <row r="3169" ht="22.5" customHeight="1">
      <c r="A3169" s="113"/>
      <c r="B3169" s="114" t="s">
        <v>23453</v>
      </c>
      <c r="C3169" s="115" t="s">
        <v>23454</v>
      </c>
      <c r="D3169" s="121"/>
      <c r="E3169" s="115" t="s">
        <v>23455</v>
      </c>
      <c r="F3169" s="115" t="s">
        <v>7963</v>
      </c>
      <c r="G3169" s="115" t="s">
        <v>2819</v>
      </c>
      <c r="H3169" s="116"/>
      <c r="I3169" s="117">
        <v>3414358.0</v>
      </c>
      <c r="J3169" s="117">
        <v>3413513.0</v>
      </c>
      <c r="K3169" s="117">
        <v>845.0</v>
      </c>
      <c r="L3169" s="118" t="s">
        <v>23456</v>
      </c>
      <c r="M3169" s="118" t="s">
        <v>23457</v>
      </c>
      <c r="N3169" s="119" t="s">
        <v>23458</v>
      </c>
      <c r="O3169" s="118" t="s">
        <v>10122</v>
      </c>
      <c r="P3169" s="130"/>
    </row>
    <row r="3170" ht="22.5" customHeight="1">
      <c r="A3170" s="113"/>
      <c r="B3170" s="114" t="s">
        <v>23459</v>
      </c>
      <c r="C3170" s="115" t="s">
        <v>23460</v>
      </c>
      <c r="D3170" s="121"/>
      <c r="E3170" s="115" t="s">
        <v>10125</v>
      </c>
      <c r="F3170" s="122"/>
      <c r="G3170" s="122"/>
      <c r="H3170" s="116"/>
      <c r="I3170" s="117">
        <v>3416070.0</v>
      </c>
      <c r="J3170" s="117">
        <v>3414553.0</v>
      </c>
      <c r="K3170" s="117">
        <v>1517.0</v>
      </c>
      <c r="L3170" s="118" t="s">
        <v>23461</v>
      </c>
      <c r="M3170" s="118" t="s">
        <v>23462</v>
      </c>
      <c r="N3170" s="119" t="s">
        <v>23463</v>
      </c>
      <c r="O3170" s="118" t="s">
        <v>23464</v>
      </c>
      <c r="P3170" s="130"/>
    </row>
    <row r="3171" ht="22.5" customHeight="1">
      <c r="A3171" s="113"/>
      <c r="B3171" s="114" t="s">
        <v>23465</v>
      </c>
      <c r="C3171" s="115" t="s">
        <v>23466</v>
      </c>
      <c r="D3171" s="114" t="s">
        <v>23467</v>
      </c>
      <c r="E3171" s="115" t="s">
        <v>23468</v>
      </c>
      <c r="F3171" s="115" t="s">
        <v>23469</v>
      </c>
      <c r="G3171" s="115" t="s">
        <v>8754</v>
      </c>
      <c r="H3171" s="118" t="s">
        <v>23470</v>
      </c>
      <c r="I3171" s="117">
        <v>3417470.0</v>
      </c>
      <c r="J3171" s="117">
        <v>3416331.0</v>
      </c>
      <c r="K3171" s="117">
        <v>1139.0</v>
      </c>
      <c r="L3171" s="118" t="s">
        <v>23471</v>
      </c>
      <c r="M3171" s="118" t="s">
        <v>23472</v>
      </c>
      <c r="N3171" s="119" t="s">
        <v>23473</v>
      </c>
      <c r="O3171" s="118" t="s">
        <v>23474</v>
      </c>
      <c r="P3171" s="130"/>
    </row>
    <row r="3172" ht="22.5" customHeight="1">
      <c r="A3172" s="113"/>
      <c r="B3172" s="114" t="s">
        <v>23475</v>
      </c>
      <c r="C3172" s="115" t="s">
        <v>23476</v>
      </c>
      <c r="D3172" s="121"/>
      <c r="E3172" s="115" t="s">
        <v>2145</v>
      </c>
      <c r="F3172" s="122"/>
      <c r="G3172" s="122"/>
      <c r="H3172" s="116"/>
      <c r="I3172" s="117">
        <v>3418457.0</v>
      </c>
      <c r="J3172" s="117">
        <v>3417471.0</v>
      </c>
      <c r="K3172" s="117">
        <v>986.0</v>
      </c>
      <c r="L3172" s="118" t="s">
        <v>23477</v>
      </c>
      <c r="M3172" s="118" t="s">
        <v>23478</v>
      </c>
      <c r="N3172" s="119" t="s">
        <v>4535</v>
      </c>
      <c r="O3172" s="118" t="s">
        <v>17726</v>
      </c>
      <c r="P3172" s="130"/>
    </row>
    <row r="3173" ht="22.5" customHeight="1">
      <c r="A3173" s="113"/>
      <c r="B3173" s="114" t="s">
        <v>23479</v>
      </c>
      <c r="C3173" s="115" t="s">
        <v>23480</v>
      </c>
      <c r="D3173" s="121"/>
      <c r="E3173" s="115" t="s">
        <v>23481</v>
      </c>
      <c r="F3173" s="122"/>
      <c r="G3173" s="122"/>
      <c r="H3173" s="116"/>
      <c r="I3173" s="117">
        <v>3419165.0</v>
      </c>
      <c r="J3173" s="117">
        <v>3418494.0</v>
      </c>
      <c r="K3173" s="117">
        <v>671.0</v>
      </c>
      <c r="L3173" s="118" t="s">
        <v>23482</v>
      </c>
      <c r="M3173" s="118" t="s">
        <v>23483</v>
      </c>
      <c r="N3173" s="119" t="s">
        <v>23484</v>
      </c>
      <c r="O3173" s="118" t="s">
        <v>23485</v>
      </c>
      <c r="P3173" s="130"/>
    </row>
    <row r="3174" ht="22.5" customHeight="1">
      <c r="A3174" s="113"/>
      <c r="B3174" s="114" t="s">
        <v>23486</v>
      </c>
      <c r="C3174" s="115" t="s">
        <v>23487</v>
      </c>
      <c r="D3174" s="121"/>
      <c r="E3174" s="115" t="s">
        <v>22534</v>
      </c>
      <c r="F3174" s="115" t="s">
        <v>22535</v>
      </c>
      <c r="G3174" s="115" t="s">
        <v>6871</v>
      </c>
      <c r="H3174" s="116"/>
      <c r="I3174" s="117">
        <v>3419599.0</v>
      </c>
      <c r="J3174" s="117">
        <v>3419180.0</v>
      </c>
      <c r="K3174" s="117">
        <v>419.0</v>
      </c>
      <c r="L3174" s="118" t="s">
        <v>23488</v>
      </c>
      <c r="M3174" s="118" t="s">
        <v>23489</v>
      </c>
      <c r="N3174" s="119" t="s">
        <v>22538</v>
      </c>
      <c r="O3174" s="118" t="s">
        <v>23490</v>
      </c>
      <c r="P3174" s="130"/>
    </row>
    <row r="3175" ht="22.5" customHeight="1">
      <c r="A3175" s="113"/>
      <c r="B3175" s="114" t="s">
        <v>23491</v>
      </c>
      <c r="C3175" s="115" t="s">
        <v>23492</v>
      </c>
      <c r="D3175" s="121"/>
      <c r="E3175" s="115" t="s">
        <v>18926</v>
      </c>
      <c r="F3175" s="122"/>
      <c r="G3175" s="122"/>
      <c r="H3175" s="116"/>
      <c r="I3175" s="117">
        <v>3421232.0</v>
      </c>
      <c r="J3175" s="117">
        <v>3420162.0</v>
      </c>
      <c r="K3175" s="117">
        <v>1070.0</v>
      </c>
      <c r="L3175" s="118" t="s">
        <v>23493</v>
      </c>
      <c r="M3175" s="118" t="s">
        <v>23494</v>
      </c>
      <c r="N3175" s="119" t="s">
        <v>23495</v>
      </c>
      <c r="O3175" s="118" t="s">
        <v>18930</v>
      </c>
      <c r="P3175" s="130"/>
    </row>
    <row r="3176" ht="22.5" customHeight="1">
      <c r="A3176" s="113"/>
      <c r="B3176" s="114" t="s">
        <v>23496</v>
      </c>
      <c r="C3176" s="115" t="s">
        <v>23497</v>
      </c>
      <c r="D3176" s="121"/>
      <c r="E3176" s="115" t="s">
        <v>4532</v>
      </c>
      <c r="F3176" s="122"/>
      <c r="G3176" s="122"/>
      <c r="H3176" s="116"/>
      <c r="I3176" s="117">
        <v>3421553.0</v>
      </c>
      <c r="J3176" s="117">
        <v>3421254.0</v>
      </c>
      <c r="K3176" s="117">
        <v>299.0</v>
      </c>
      <c r="L3176" s="118" t="s">
        <v>23498</v>
      </c>
      <c r="M3176" s="118" t="s">
        <v>23499</v>
      </c>
      <c r="N3176" s="119" t="s">
        <v>23500</v>
      </c>
      <c r="O3176" s="118" t="s">
        <v>23501</v>
      </c>
      <c r="P3176" s="130"/>
    </row>
    <row r="3177" ht="22.5" customHeight="1">
      <c r="A3177" s="113"/>
      <c r="B3177" s="114" t="s">
        <v>23502</v>
      </c>
      <c r="C3177" s="115" t="s">
        <v>23503</v>
      </c>
      <c r="D3177" s="114" t="s">
        <v>23504</v>
      </c>
      <c r="E3177" s="115" t="s">
        <v>23505</v>
      </c>
      <c r="F3177" s="115" t="s">
        <v>23506</v>
      </c>
      <c r="G3177" s="115" t="s">
        <v>3966</v>
      </c>
      <c r="H3177" s="116"/>
      <c r="I3177" s="117">
        <v>3422800.0</v>
      </c>
      <c r="J3177" s="117">
        <v>3421705.0</v>
      </c>
      <c r="K3177" s="117">
        <v>1095.0</v>
      </c>
      <c r="L3177" s="118" t="s">
        <v>23507</v>
      </c>
      <c r="M3177" s="118" t="s">
        <v>23508</v>
      </c>
      <c r="N3177" s="119" t="s">
        <v>23509</v>
      </c>
      <c r="O3177" s="118" t="s">
        <v>23510</v>
      </c>
      <c r="P3177" s="130"/>
    </row>
    <row r="3178" ht="22.5" customHeight="1">
      <c r="A3178" s="113"/>
      <c r="B3178" s="114" t="s">
        <v>23511</v>
      </c>
      <c r="C3178" s="115" t="s">
        <v>23512</v>
      </c>
      <c r="D3178" s="121"/>
      <c r="E3178" s="115" t="s">
        <v>23513</v>
      </c>
      <c r="F3178" s="122"/>
      <c r="G3178" s="122"/>
      <c r="H3178" s="116"/>
      <c r="I3178" s="117">
        <v>3423251.0</v>
      </c>
      <c r="J3178" s="117">
        <v>3424024.0</v>
      </c>
      <c r="K3178" s="117">
        <v>773.0</v>
      </c>
      <c r="L3178" s="118" t="s">
        <v>23514</v>
      </c>
      <c r="M3178" s="118" t="s">
        <v>23515</v>
      </c>
      <c r="N3178" s="119" t="s">
        <v>23296</v>
      </c>
      <c r="O3178" s="118" t="s">
        <v>23516</v>
      </c>
      <c r="P3178" s="130"/>
    </row>
    <row r="3179" ht="22.5" customHeight="1">
      <c r="A3179" s="113"/>
      <c r="B3179" s="114" t="s">
        <v>23517</v>
      </c>
      <c r="C3179" s="115" t="s">
        <v>23518</v>
      </c>
      <c r="D3179" s="114" t="s">
        <v>23519</v>
      </c>
      <c r="E3179" s="115" t="s">
        <v>23520</v>
      </c>
      <c r="F3179" s="115" t="s">
        <v>23521</v>
      </c>
      <c r="G3179" s="115" t="s">
        <v>10737</v>
      </c>
      <c r="H3179" s="116"/>
      <c r="I3179" s="117">
        <v>3425778.0</v>
      </c>
      <c r="J3179" s="117">
        <v>3424072.0</v>
      </c>
      <c r="K3179" s="117">
        <v>1706.0</v>
      </c>
      <c r="L3179" s="118" t="s">
        <v>23522</v>
      </c>
      <c r="M3179" s="118" t="s">
        <v>23523</v>
      </c>
      <c r="N3179" s="119" t="s">
        <v>23524</v>
      </c>
      <c r="O3179" s="118" t="s">
        <v>23525</v>
      </c>
      <c r="P3179" s="130"/>
    </row>
    <row r="3180" ht="22.5" customHeight="1">
      <c r="A3180" s="113"/>
      <c r="B3180" s="114" t="s">
        <v>23526</v>
      </c>
      <c r="C3180" s="115" t="s">
        <v>23527</v>
      </c>
      <c r="D3180" s="114" t="s">
        <v>23528</v>
      </c>
      <c r="E3180" s="115" t="s">
        <v>23529</v>
      </c>
      <c r="F3180" s="115" t="s">
        <v>18015</v>
      </c>
      <c r="G3180" s="115" t="s">
        <v>18016</v>
      </c>
      <c r="H3180" s="118" t="s">
        <v>23530</v>
      </c>
      <c r="I3180" s="117">
        <v>3426435.0</v>
      </c>
      <c r="J3180" s="117">
        <v>3425779.0</v>
      </c>
      <c r="K3180" s="117">
        <v>656.0</v>
      </c>
      <c r="L3180" s="118" t="s">
        <v>23531</v>
      </c>
      <c r="M3180" s="118" t="s">
        <v>23532</v>
      </c>
      <c r="N3180" s="119" t="s">
        <v>23533</v>
      </c>
      <c r="O3180" s="118" t="s">
        <v>23534</v>
      </c>
      <c r="P3180" s="130"/>
    </row>
    <row r="3181" ht="22.5" customHeight="1">
      <c r="A3181" s="113"/>
      <c r="B3181" s="114" t="s">
        <v>23535</v>
      </c>
      <c r="C3181" s="115" t="s">
        <v>23536</v>
      </c>
      <c r="D3181" s="114" t="s">
        <v>23537</v>
      </c>
      <c r="E3181" s="115" t="s">
        <v>23538</v>
      </c>
      <c r="F3181" s="115" t="s">
        <v>23539</v>
      </c>
      <c r="G3181" s="115" t="s">
        <v>23540</v>
      </c>
      <c r="H3181" s="118" t="s">
        <v>23541</v>
      </c>
      <c r="I3181" s="117">
        <v>3427782.0</v>
      </c>
      <c r="J3181" s="117">
        <v>3426451.0</v>
      </c>
      <c r="K3181" s="117">
        <v>1331.0</v>
      </c>
      <c r="L3181" s="118" t="s">
        <v>23542</v>
      </c>
      <c r="M3181" s="118" t="s">
        <v>23543</v>
      </c>
      <c r="N3181" s="119" t="s">
        <v>23544</v>
      </c>
      <c r="O3181" s="118" t="s">
        <v>23545</v>
      </c>
      <c r="P3181" s="130"/>
    </row>
    <row r="3182" ht="22.5" customHeight="1">
      <c r="A3182" s="113"/>
      <c r="B3182" s="114" t="s">
        <v>23546</v>
      </c>
      <c r="C3182" s="115" t="s">
        <v>23547</v>
      </c>
      <c r="D3182" s="114" t="s">
        <v>23548</v>
      </c>
      <c r="E3182" s="115" t="s">
        <v>23549</v>
      </c>
      <c r="F3182" s="122"/>
      <c r="G3182" s="122"/>
      <c r="H3182" s="118" t="s">
        <v>23550</v>
      </c>
      <c r="I3182" s="117">
        <v>3429369.0</v>
      </c>
      <c r="J3182" s="117">
        <v>3427903.0</v>
      </c>
      <c r="K3182" s="117">
        <v>1466.0</v>
      </c>
      <c r="L3182" s="118" t="s">
        <v>23551</v>
      </c>
      <c r="M3182" s="118" t="s">
        <v>23552</v>
      </c>
      <c r="N3182" s="119" t="s">
        <v>23553</v>
      </c>
      <c r="O3182" s="118" t="s">
        <v>23554</v>
      </c>
      <c r="P3182" s="130"/>
    </row>
    <row r="3183" ht="22.5" customHeight="1">
      <c r="A3183" s="113"/>
      <c r="B3183" s="114" t="s">
        <v>23555</v>
      </c>
      <c r="C3183" s="115" t="s">
        <v>23556</v>
      </c>
      <c r="D3183" s="121"/>
      <c r="E3183" s="115" t="s">
        <v>4867</v>
      </c>
      <c r="F3183" s="122"/>
      <c r="G3183" s="122"/>
      <c r="H3183" s="116"/>
      <c r="I3183" s="117">
        <v>3430513.0</v>
      </c>
      <c r="J3183" s="117">
        <v>3429497.0</v>
      </c>
      <c r="K3183" s="117">
        <v>1016.0</v>
      </c>
      <c r="L3183" s="118" t="s">
        <v>23557</v>
      </c>
      <c r="M3183" s="118" t="s">
        <v>23558</v>
      </c>
      <c r="N3183" s="119" t="s">
        <v>18464</v>
      </c>
      <c r="O3183" s="118" t="s">
        <v>23559</v>
      </c>
      <c r="P3183" s="130"/>
    </row>
    <row r="3184" ht="22.5" customHeight="1">
      <c r="A3184" s="113"/>
      <c r="B3184" s="114" t="s">
        <v>23560</v>
      </c>
      <c r="C3184" s="115" t="s">
        <v>23561</v>
      </c>
      <c r="D3184" s="121"/>
      <c r="E3184" s="115" t="s">
        <v>23562</v>
      </c>
      <c r="F3184" s="122"/>
      <c r="G3184" s="122"/>
      <c r="H3184" s="116"/>
      <c r="I3184" s="117">
        <v>3431297.0</v>
      </c>
      <c r="J3184" s="117">
        <v>3430722.0</v>
      </c>
      <c r="K3184" s="117">
        <v>575.0</v>
      </c>
      <c r="L3184" s="118" t="s">
        <v>23563</v>
      </c>
      <c r="M3184" s="118" t="s">
        <v>23564</v>
      </c>
      <c r="N3184" s="119" t="s">
        <v>23565</v>
      </c>
      <c r="O3184" s="118" t="s">
        <v>23566</v>
      </c>
      <c r="P3184" s="130"/>
    </row>
    <row r="3185" ht="22.5" customHeight="1">
      <c r="A3185" s="113"/>
      <c r="B3185" s="114" t="s">
        <v>23567</v>
      </c>
      <c r="C3185" s="115" t="s">
        <v>23568</v>
      </c>
      <c r="D3185" s="121"/>
      <c r="E3185" s="115" t="s">
        <v>23569</v>
      </c>
      <c r="F3185" s="115" t="s">
        <v>23570</v>
      </c>
      <c r="G3185" s="115" t="s">
        <v>23571</v>
      </c>
      <c r="H3185" s="118" t="s">
        <v>23572</v>
      </c>
      <c r="I3185" s="117">
        <v>3433621.0</v>
      </c>
      <c r="J3185" s="117">
        <v>3431636.0</v>
      </c>
      <c r="K3185" s="117">
        <v>1985.0</v>
      </c>
      <c r="L3185" s="118" t="s">
        <v>23573</v>
      </c>
      <c r="M3185" s="118" t="s">
        <v>23574</v>
      </c>
      <c r="N3185" s="119" t="s">
        <v>23575</v>
      </c>
      <c r="O3185" s="118" t="s">
        <v>23576</v>
      </c>
      <c r="P3185" s="130"/>
    </row>
    <row r="3186" ht="22.5" customHeight="1">
      <c r="A3186" s="113"/>
      <c r="B3186" s="114" t="s">
        <v>23577</v>
      </c>
      <c r="C3186" s="115" t="s">
        <v>23578</v>
      </c>
      <c r="D3186" s="114" t="s">
        <v>23579</v>
      </c>
      <c r="E3186" s="115" t="s">
        <v>23580</v>
      </c>
      <c r="F3186" s="115" t="s">
        <v>23581</v>
      </c>
      <c r="G3186" s="115" t="s">
        <v>23582</v>
      </c>
      <c r="H3186" s="118" t="s">
        <v>23572</v>
      </c>
      <c r="I3186" s="117">
        <v>3436339.0</v>
      </c>
      <c r="J3186" s="117">
        <v>3433625.0</v>
      </c>
      <c r="K3186" s="117">
        <v>2714.0</v>
      </c>
      <c r="L3186" s="118" t="s">
        <v>23583</v>
      </c>
      <c r="M3186" s="118" t="s">
        <v>23584</v>
      </c>
      <c r="N3186" s="119" t="s">
        <v>23585</v>
      </c>
      <c r="O3186" s="118" t="s">
        <v>23586</v>
      </c>
      <c r="P3186" s="130"/>
    </row>
    <row r="3187" ht="22.5" customHeight="1">
      <c r="A3187" s="113"/>
      <c r="B3187" s="114" t="s">
        <v>23587</v>
      </c>
      <c r="C3187" s="115" t="s">
        <v>23588</v>
      </c>
      <c r="D3187" s="121"/>
      <c r="E3187" s="115" t="s">
        <v>23589</v>
      </c>
      <c r="F3187" s="122"/>
      <c r="G3187" s="122"/>
      <c r="H3187" s="116"/>
      <c r="I3187" s="117">
        <v>3437303.0</v>
      </c>
      <c r="J3187" s="117">
        <v>3436608.0</v>
      </c>
      <c r="K3187" s="117">
        <v>695.0</v>
      </c>
      <c r="L3187" s="118" t="s">
        <v>23590</v>
      </c>
      <c r="M3187" s="118" t="s">
        <v>23591</v>
      </c>
      <c r="N3187" s="119" t="s">
        <v>23592</v>
      </c>
      <c r="O3187" s="118" t="s">
        <v>23593</v>
      </c>
      <c r="P3187" s="130"/>
    </row>
    <row r="3188" ht="22.5" customHeight="1">
      <c r="A3188" s="113"/>
      <c r="B3188" s="114" t="s">
        <v>23594</v>
      </c>
      <c r="C3188" s="115" t="s">
        <v>23595</v>
      </c>
      <c r="D3188" s="121"/>
      <c r="E3188" s="115" t="s">
        <v>23596</v>
      </c>
      <c r="F3188" s="122"/>
      <c r="G3188" s="122"/>
      <c r="H3188" s="116"/>
      <c r="I3188" s="117">
        <v>3437408.0</v>
      </c>
      <c r="J3188" s="117">
        <v>3437854.0</v>
      </c>
      <c r="K3188" s="117">
        <v>446.0</v>
      </c>
      <c r="L3188" s="118" t="s">
        <v>23597</v>
      </c>
      <c r="M3188" s="118" t="s">
        <v>23598</v>
      </c>
      <c r="N3188" s="119" t="s">
        <v>23599</v>
      </c>
      <c r="O3188" s="118" t="s">
        <v>2757</v>
      </c>
      <c r="P3188" s="130"/>
    </row>
    <row r="3189" ht="22.5" customHeight="1">
      <c r="A3189" s="113"/>
      <c r="B3189" s="114" t="s">
        <v>23600</v>
      </c>
      <c r="C3189" s="115" t="s">
        <v>23601</v>
      </c>
      <c r="D3189" s="120" t="s">
        <v>23602</v>
      </c>
      <c r="E3189" s="115" t="s">
        <v>23603</v>
      </c>
      <c r="F3189" s="115" t="s">
        <v>4683</v>
      </c>
      <c r="G3189" s="115" t="s">
        <v>3063</v>
      </c>
      <c r="H3189" s="118" t="s">
        <v>23604</v>
      </c>
      <c r="I3189" s="117">
        <v>3438853.0</v>
      </c>
      <c r="J3189" s="117">
        <v>3437951.0</v>
      </c>
      <c r="K3189" s="117">
        <v>902.0</v>
      </c>
      <c r="L3189" s="118" t="s">
        <v>23605</v>
      </c>
      <c r="M3189" s="118" t="s">
        <v>23606</v>
      </c>
      <c r="N3189" s="119" t="s">
        <v>23607</v>
      </c>
      <c r="O3189" s="118" t="s">
        <v>23608</v>
      </c>
      <c r="P3189" s="130"/>
    </row>
    <row r="3190" ht="22.5" customHeight="1">
      <c r="A3190" s="113"/>
      <c r="B3190" s="114" t="s">
        <v>23609</v>
      </c>
      <c r="C3190" s="115" t="s">
        <v>23610</v>
      </c>
      <c r="D3190" s="114" t="s">
        <v>23611</v>
      </c>
      <c r="E3190" s="115" t="s">
        <v>23612</v>
      </c>
      <c r="F3190" s="115" t="s">
        <v>2550</v>
      </c>
      <c r="G3190" s="122"/>
      <c r="H3190" s="116"/>
      <c r="I3190" s="117">
        <v>3440133.0</v>
      </c>
      <c r="J3190" s="117">
        <v>3438964.0</v>
      </c>
      <c r="K3190" s="117">
        <v>1169.0</v>
      </c>
      <c r="L3190" s="118" t="s">
        <v>23613</v>
      </c>
      <c r="M3190" s="118" t="s">
        <v>23614</v>
      </c>
      <c r="N3190" s="119" t="s">
        <v>23615</v>
      </c>
      <c r="O3190" s="118" t="s">
        <v>23616</v>
      </c>
      <c r="P3190" s="130"/>
    </row>
    <row r="3191" ht="22.5" customHeight="1">
      <c r="A3191" s="113"/>
      <c r="B3191" s="114" t="s">
        <v>23617</v>
      </c>
      <c r="C3191" s="115" t="s">
        <v>23618</v>
      </c>
      <c r="D3191" s="114" t="s">
        <v>23619</v>
      </c>
      <c r="E3191" s="115" t="s">
        <v>23620</v>
      </c>
      <c r="F3191" s="115" t="s">
        <v>2550</v>
      </c>
      <c r="G3191" s="122"/>
      <c r="H3191" s="116"/>
      <c r="I3191" s="117">
        <v>3441560.0</v>
      </c>
      <c r="J3191" s="117">
        <v>3440298.0</v>
      </c>
      <c r="K3191" s="117">
        <v>1262.0</v>
      </c>
      <c r="L3191" s="118" t="s">
        <v>23621</v>
      </c>
      <c r="M3191" s="118" t="s">
        <v>23622</v>
      </c>
      <c r="N3191" s="119" t="s">
        <v>23623</v>
      </c>
      <c r="O3191" s="118" t="s">
        <v>23624</v>
      </c>
      <c r="P3191" s="130"/>
    </row>
    <row r="3192" ht="22.5" customHeight="1">
      <c r="A3192" s="113"/>
      <c r="B3192" s="114" t="s">
        <v>23625</v>
      </c>
      <c r="C3192" s="115" t="s">
        <v>23626</v>
      </c>
      <c r="D3192" s="121"/>
      <c r="E3192" s="115" t="s">
        <v>23627</v>
      </c>
      <c r="F3192" s="115" t="s">
        <v>2550</v>
      </c>
      <c r="G3192" s="122"/>
      <c r="H3192" s="116"/>
      <c r="I3192" s="117">
        <v>3442479.0</v>
      </c>
      <c r="J3192" s="117">
        <v>3441625.0</v>
      </c>
      <c r="K3192" s="117">
        <v>854.0</v>
      </c>
      <c r="L3192" s="118" t="s">
        <v>23628</v>
      </c>
      <c r="M3192" s="118" t="s">
        <v>23629</v>
      </c>
      <c r="N3192" s="119" t="s">
        <v>23630</v>
      </c>
      <c r="O3192" s="118" t="s">
        <v>23631</v>
      </c>
      <c r="P3192" s="130"/>
    </row>
    <row r="3193" ht="22.5" customHeight="1">
      <c r="A3193" s="113"/>
      <c r="B3193" s="114" t="s">
        <v>23632</v>
      </c>
      <c r="C3193" s="115" t="s">
        <v>23633</v>
      </c>
      <c r="D3193" s="121"/>
      <c r="E3193" s="115" t="s">
        <v>23634</v>
      </c>
      <c r="F3193" s="115" t="s">
        <v>23635</v>
      </c>
      <c r="G3193" s="115" t="s">
        <v>3814</v>
      </c>
      <c r="H3193" s="118" t="s">
        <v>23636</v>
      </c>
      <c r="I3193" s="117">
        <v>3443411.0</v>
      </c>
      <c r="J3193" s="117">
        <v>3442482.0</v>
      </c>
      <c r="K3193" s="117">
        <v>929.0</v>
      </c>
      <c r="L3193" s="118" t="s">
        <v>23637</v>
      </c>
      <c r="M3193" s="118" t="s">
        <v>23638</v>
      </c>
      <c r="N3193" s="119" t="s">
        <v>23639</v>
      </c>
      <c r="O3193" s="118" t="s">
        <v>23640</v>
      </c>
      <c r="P3193" s="130"/>
    </row>
    <row r="3194" ht="22.5" customHeight="1">
      <c r="A3194" s="113"/>
      <c r="B3194" s="114" t="s">
        <v>23641</v>
      </c>
      <c r="C3194" s="115" t="s">
        <v>23642</v>
      </c>
      <c r="D3194" s="114" t="s">
        <v>23643</v>
      </c>
      <c r="E3194" s="115" t="s">
        <v>23644</v>
      </c>
      <c r="F3194" s="115" t="s">
        <v>2550</v>
      </c>
      <c r="G3194" s="122"/>
      <c r="H3194" s="118" t="s">
        <v>23645</v>
      </c>
      <c r="I3194" s="117">
        <v>3444910.0</v>
      </c>
      <c r="J3194" s="117">
        <v>3443462.0</v>
      </c>
      <c r="K3194" s="117">
        <v>1448.0</v>
      </c>
      <c r="L3194" s="118" t="s">
        <v>23646</v>
      </c>
      <c r="M3194" s="118" t="s">
        <v>23647</v>
      </c>
      <c r="N3194" s="119" t="s">
        <v>23648</v>
      </c>
      <c r="O3194" s="118" t="s">
        <v>23649</v>
      </c>
      <c r="P3194" s="130"/>
    </row>
    <row r="3195" ht="22.5" customHeight="1">
      <c r="A3195" s="113"/>
      <c r="B3195" s="114" t="s">
        <v>23650</v>
      </c>
      <c r="C3195" s="115" t="s">
        <v>23651</v>
      </c>
      <c r="D3195" s="114" t="s">
        <v>23652</v>
      </c>
      <c r="E3195" s="115" t="s">
        <v>23653</v>
      </c>
      <c r="F3195" s="115" t="s">
        <v>2550</v>
      </c>
      <c r="G3195" s="122"/>
      <c r="H3195" s="118" t="s">
        <v>23654</v>
      </c>
      <c r="I3195" s="117">
        <v>3446021.0</v>
      </c>
      <c r="J3195" s="117">
        <v>3444924.0</v>
      </c>
      <c r="K3195" s="117">
        <v>1097.0</v>
      </c>
      <c r="L3195" s="118" t="s">
        <v>23655</v>
      </c>
      <c r="M3195" s="118" t="s">
        <v>23656</v>
      </c>
      <c r="N3195" s="119" t="s">
        <v>23657</v>
      </c>
      <c r="O3195" s="118" t="s">
        <v>23658</v>
      </c>
      <c r="P3195" s="130"/>
    </row>
    <row r="3196" ht="22.5" customHeight="1">
      <c r="A3196" s="113"/>
      <c r="B3196" s="114" t="s">
        <v>23659</v>
      </c>
      <c r="C3196" s="115" t="s">
        <v>23660</v>
      </c>
      <c r="D3196" s="114" t="s">
        <v>23661</v>
      </c>
      <c r="E3196" s="115" t="s">
        <v>23662</v>
      </c>
      <c r="F3196" s="115" t="s">
        <v>23663</v>
      </c>
      <c r="G3196" s="115" t="s">
        <v>23664</v>
      </c>
      <c r="H3196" s="118" t="s">
        <v>23665</v>
      </c>
      <c r="I3196" s="117">
        <v>3447206.0</v>
      </c>
      <c r="J3196" s="117">
        <v>3446262.0</v>
      </c>
      <c r="K3196" s="117">
        <v>944.0</v>
      </c>
      <c r="L3196" s="118" t="s">
        <v>23666</v>
      </c>
      <c r="M3196" s="118" t="s">
        <v>23667</v>
      </c>
      <c r="N3196" s="119" t="s">
        <v>23668</v>
      </c>
      <c r="O3196" s="118" t="s">
        <v>23669</v>
      </c>
      <c r="P3196" s="130"/>
    </row>
    <row r="3197" ht="22.5" customHeight="1">
      <c r="A3197" s="113"/>
      <c r="B3197" s="114" t="s">
        <v>23670</v>
      </c>
      <c r="C3197" s="115" t="s">
        <v>23671</v>
      </c>
      <c r="D3197" s="121"/>
      <c r="E3197" s="115" t="s">
        <v>23672</v>
      </c>
      <c r="F3197" s="122"/>
      <c r="G3197" s="122"/>
      <c r="H3197" s="116"/>
      <c r="I3197" s="117">
        <v>3447844.0</v>
      </c>
      <c r="J3197" s="117">
        <v>3449541.0</v>
      </c>
      <c r="K3197" s="117">
        <v>1697.0</v>
      </c>
      <c r="L3197" s="118" t="s">
        <v>23673</v>
      </c>
      <c r="M3197" s="118" t="s">
        <v>23674</v>
      </c>
      <c r="N3197" s="119" t="s">
        <v>23675</v>
      </c>
      <c r="O3197" s="118" t="s">
        <v>23676</v>
      </c>
      <c r="P3197" s="130"/>
    </row>
    <row r="3198" ht="22.5" customHeight="1">
      <c r="A3198" s="113"/>
      <c r="B3198" s="114" t="s">
        <v>23677</v>
      </c>
      <c r="C3198" s="115" t="s">
        <v>23678</v>
      </c>
      <c r="D3198" s="121"/>
      <c r="E3198" s="115" t="s">
        <v>23679</v>
      </c>
      <c r="F3198" s="115" t="s">
        <v>23680</v>
      </c>
      <c r="G3198" s="115" t="s">
        <v>2224</v>
      </c>
      <c r="H3198" s="116"/>
      <c r="I3198" s="117">
        <v>3449811.0</v>
      </c>
      <c r="J3198" s="117">
        <v>3450023.0</v>
      </c>
      <c r="K3198" s="117">
        <v>212.0</v>
      </c>
      <c r="L3198" s="118" t="s">
        <v>23681</v>
      </c>
      <c r="M3198" s="118" t="s">
        <v>23682</v>
      </c>
      <c r="N3198" s="119" t="s">
        <v>23683</v>
      </c>
      <c r="O3198" s="118" t="s">
        <v>23684</v>
      </c>
      <c r="P3198" s="130"/>
    </row>
    <row r="3199" ht="22.5" customHeight="1">
      <c r="A3199" s="113"/>
      <c r="B3199" s="114" t="s">
        <v>23685</v>
      </c>
      <c r="C3199" s="115" t="s">
        <v>23686</v>
      </c>
      <c r="D3199" s="121"/>
      <c r="E3199" s="115" t="s">
        <v>23687</v>
      </c>
      <c r="F3199" s="122"/>
      <c r="G3199" s="122"/>
      <c r="H3199" s="116"/>
      <c r="I3199" s="117">
        <v>3450573.0</v>
      </c>
      <c r="J3199" s="117">
        <v>3450070.0</v>
      </c>
      <c r="K3199" s="117">
        <v>503.0</v>
      </c>
      <c r="L3199" s="118" t="s">
        <v>23688</v>
      </c>
      <c r="M3199" s="118" t="s">
        <v>23689</v>
      </c>
      <c r="N3199" s="119" t="s">
        <v>23690</v>
      </c>
      <c r="O3199" s="118" t="s">
        <v>1640</v>
      </c>
      <c r="P3199" s="130"/>
    </row>
    <row r="3200" ht="22.5" customHeight="1">
      <c r="A3200" s="113"/>
      <c r="B3200" s="114" t="s">
        <v>23691</v>
      </c>
      <c r="C3200" s="115" t="s">
        <v>23692</v>
      </c>
      <c r="D3200" s="121"/>
      <c r="E3200" s="115" t="s">
        <v>23693</v>
      </c>
      <c r="F3200" s="115" t="s">
        <v>16196</v>
      </c>
      <c r="G3200" s="115" t="s">
        <v>4819</v>
      </c>
      <c r="H3200" s="118" t="s">
        <v>23694</v>
      </c>
      <c r="I3200" s="117">
        <v>3451790.0</v>
      </c>
      <c r="J3200" s="117">
        <v>3450762.0</v>
      </c>
      <c r="K3200" s="117">
        <v>1028.0</v>
      </c>
      <c r="L3200" s="118" t="s">
        <v>23695</v>
      </c>
      <c r="M3200" s="118" t="s">
        <v>23696</v>
      </c>
      <c r="N3200" s="119" t="s">
        <v>23697</v>
      </c>
      <c r="O3200" s="118" t="s">
        <v>23698</v>
      </c>
      <c r="P3200" s="130"/>
    </row>
    <row r="3201" ht="22.5" customHeight="1">
      <c r="A3201" s="113"/>
      <c r="B3201" s="114" t="s">
        <v>23699</v>
      </c>
      <c r="C3201" s="115" t="s">
        <v>23700</v>
      </c>
      <c r="D3201" s="121"/>
      <c r="E3201" s="115" t="s">
        <v>23701</v>
      </c>
      <c r="F3201" s="122"/>
      <c r="G3201" s="122"/>
      <c r="H3201" s="116"/>
      <c r="I3201" s="117">
        <v>3452839.0</v>
      </c>
      <c r="J3201" s="117">
        <v>3451814.0</v>
      </c>
      <c r="K3201" s="117">
        <v>1025.0</v>
      </c>
      <c r="L3201" s="118" t="s">
        <v>23702</v>
      </c>
      <c r="M3201" s="118" t="s">
        <v>23703</v>
      </c>
      <c r="N3201" s="119" t="s">
        <v>23704</v>
      </c>
      <c r="O3201" s="118" t="s">
        <v>23705</v>
      </c>
      <c r="P3201" s="130"/>
    </row>
    <row r="3202" ht="22.5" customHeight="1">
      <c r="A3202" s="113"/>
      <c r="B3202" s="114" t="s">
        <v>23706</v>
      </c>
      <c r="C3202" s="115" t="s">
        <v>23707</v>
      </c>
      <c r="D3202" s="114" t="s">
        <v>23708</v>
      </c>
      <c r="E3202" s="115" t="s">
        <v>23709</v>
      </c>
      <c r="F3202" s="115" t="s">
        <v>6474</v>
      </c>
      <c r="G3202" s="115" t="s">
        <v>6475</v>
      </c>
      <c r="H3202" s="118" t="s">
        <v>23710</v>
      </c>
      <c r="I3202" s="117">
        <v>3453718.0</v>
      </c>
      <c r="J3202" s="117">
        <v>3453068.0</v>
      </c>
      <c r="K3202" s="117">
        <v>650.0</v>
      </c>
      <c r="L3202" s="118" t="s">
        <v>23711</v>
      </c>
      <c r="M3202" s="118" t="s">
        <v>23712</v>
      </c>
      <c r="N3202" s="119" t="s">
        <v>23713</v>
      </c>
      <c r="O3202" s="118" t="s">
        <v>23714</v>
      </c>
      <c r="P3202" s="130"/>
    </row>
    <row r="3203" ht="22.5" customHeight="1">
      <c r="A3203" s="113"/>
      <c r="B3203" s="114" t="s">
        <v>23715</v>
      </c>
      <c r="C3203" s="115" t="s">
        <v>23716</v>
      </c>
      <c r="D3203" s="127" t="s">
        <v>23717</v>
      </c>
      <c r="E3203" s="115" t="s">
        <v>23718</v>
      </c>
      <c r="F3203" s="115" t="s">
        <v>6137</v>
      </c>
      <c r="G3203" s="115" t="s">
        <v>1431</v>
      </c>
      <c r="H3203" s="116"/>
      <c r="I3203" s="117">
        <v>3453757.0</v>
      </c>
      <c r="J3203" s="117">
        <v>3454578.0</v>
      </c>
      <c r="K3203" s="117">
        <v>821.0</v>
      </c>
      <c r="L3203" s="118" t="s">
        <v>23719</v>
      </c>
      <c r="M3203" s="118" t="s">
        <v>23720</v>
      </c>
      <c r="N3203" s="119" t="s">
        <v>23721</v>
      </c>
      <c r="O3203" s="118" t="s">
        <v>23722</v>
      </c>
      <c r="P3203" s="130"/>
    </row>
    <row r="3204" ht="22.5" customHeight="1">
      <c r="A3204" s="113"/>
      <c r="B3204" s="114" t="s">
        <v>23723</v>
      </c>
      <c r="C3204" s="115" t="s">
        <v>23724</v>
      </c>
      <c r="D3204" s="121"/>
      <c r="E3204" s="115" t="s">
        <v>23725</v>
      </c>
      <c r="F3204" s="115" t="s">
        <v>23726</v>
      </c>
      <c r="G3204" s="115" t="s">
        <v>7078</v>
      </c>
      <c r="H3204" s="116"/>
      <c r="I3204" s="117">
        <v>3455050.0</v>
      </c>
      <c r="J3204" s="117">
        <v>3455400.0</v>
      </c>
      <c r="K3204" s="117">
        <v>350.0</v>
      </c>
      <c r="L3204" s="118" t="s">
        <v>23727</v>
      </c>
      <c r="M3204" s="118" t="s">
        <v>23728</v>
      </c>
      <c r="N3204" s="119" t="s">
        <v>17488</v>
      </c>
      <c r="O3204" s="118" t="s">
        <v>23729</v>
      </c>
      <c r="P3204" s="130"/>
    </row>
    <row r="3205" ht="22.5" customHeight="1">
      <c r="A3205" s="113"/>
      <c r="B3205" s="114" t="s">
        <v>23730</v>
      </c>
      <c r="C3205" s="115" t="s">
        <v>23731</v>
      </c>
      <c r="D3205" s="121"/>
      <c r="E3205" s="115" t="s">
        <v>23732</v>
      </c>
      <c r="F3205" s="122"/>
      <c r="G3205" s="122"/>
      <c r="H3205" s="116"/>
      <c r="I3205" s="117">
        <v>3455892.0</v>
      </c>
      <c r="J3205" s="117">
        <v>3455455.0</v>
      </c>
      <c r="K3205" s="117">
        <v>437.0</v>
      </c>
      <c r="L3205" s="118" t="s">
        <v>23733</v>
      </c>
      <c r="M3205" s="118" t="s">
        <v>23734</v>
      </c>
      <c r="N3205" s="119" t="s">
        <v>23735</v>
      </c>
      <c r="O3205" s="118" t="s">
        <v>23736</v>
      </c>
      <c r="P3205" s="130"/>
    </row>
    <row r="3206" ht="22.5" customHeight="1">
      <c r="A3206" s="113"/>
      <c r="B3206" s="114" t="s">
        <v>23737</v>
      </c>
      <c r="C3206" s="115" t="s">
        <v>23738</v>
      </c>
      <c r="D3206" s="121"/>
      <c r="E3206" s="115" t="s">
        <v>8634</v>
      </c>
      <c r="F3206" s="122"/>
      <c r="G3206" s="122"/>
      <c r="H3206" s="116"/>
      <c r="I3206" s="117">
        <v>3456064.0</v>
      </c>
      <c r="J3206" s="117">
        <v>3456960.0</v>
      </c>
      <c r="K3206" s="117">
        <v>896.0</v>
      </c>
      <c r="L3206" s="118" t="s">
        <v>23739</v>
      </c>
      <c r="M3206" s="118" t="s">
        <v>23740</v>
      </c>
      <c r="N3206" s="119" t="s">
        <v>23741</v>
      </c>
      <c r="O3206" s="118" t="s">
        <v>23742</v>
      </c>
      <c r="P3206" s="130"/>
    </row>
    <row r="3207" ht="22.5" customHeight="1">
      <c r="A3207" s="113"/>
      <c r="B3207" s="114" t="s">
        <v>23743</v>
      </c>
      <c r="C3207" s="115" t="s">
        <v>23744</v>
      </c>
      <c r="D3207" s="121"/>
      <c r="E3207" s="115" t="s">
        <v>23287</v>
      </c>
      <c r="F3207" s="122"/>
      <c r="G3207" s="122"/>
      <c r="H3207" s="116"/>
      <c r="I3207" s="117">
        <v>3457081.0</v>
      </c>
      <c r="J3207" s="117">
        <v>3458262.0</v>
      </c>
      <c r="K3207" s="117">
        <v>1181.0</v>
      </c>
      <c r="L3207" s="118" t="s">
        <v>23745</v>
      </c>
      <c r="M3207" s="118" t="s">
        <v>23746</v>
      </c>
      <c r="N3207" s="119" t="s">
        <v>23747</v>
      </c>
      <c r="O3207" s="118" t="s">
        <v>23748</v>
      </c>
      <c r="P3207" s="130"/>
    </row>
    <row r="3208" ht="22.5" customHeight="1">
      <c r="A3208" s="113"/>
      <c r="B3208" s="114" t="s">
        <v>23749</v>
      </c>
      <c r="C3208" s="115" t="s">
        <v>23750</v>
      </c>
      <c r="D3208" s="114" t="s">
        <v>23751</v>
      </c>
      <c r="E3208" s="115" t="s">
        <v>23752</v>
      </c>
      <c r="F3208" s="115" t="s">
        <v>1747</v>
      </c>
      <c r="G3208" s="115" t="s">
        <v>1748</v>
      </c>
      <c r="H3208" s="116"/>
      <c r="I3208" s="117">
        <v>3460096.0</v>
      </c>
      <c r="J3208" s="117">
        <v>3458276.0</v>
      </c>
      <c r="K3208" s="117">
        <v>1820.0</v>
      </c>
      <c r="L3208" s="118" t="s">
        <v>23753</v>
      </c>
      <c r="M3208" s="118" t="s">
        <v>23754</v>
      </c>
      <c r="N3208" s="119" t="s">
        <v>23755</v>
      </c>
      <c r="O3208" s="118" t="s">
        <v>23756</v>
      </c>
      <c r="P3208" s="130"/>
    </row>
    <row r="3209" ht="22.5" customHeight="1">
      <c r="A3209" s="113"/>
      <c r="B3209" s="114" t="s">
        <v>23757</v>
      </c>
      <c r="C3209" s="115" t="s">
        <v>23758</v>
      </c>
      <c r="D3209" s="121"/>
      <c r="E3209" s="115" t="s">
        <v>11916</v>
      </c>
      <c r="F3209" s="122"/>
      <c r="G3209" s="122"/>
      <c r="H3209" s="116"/>
      <c r="I3209" s="117">
        <v>3460884.0</v>
      </c>
      <c r="J3209" s="117">
        <v>3460117.0</v>
      </c>
      <c r="K3209" s="117">
        <v>767.0</v>
      </c>
      <c r="L3209" s="118" t="s">
        <v>23759</v>
      </c>
      <c r="M3209" s="118" t="s">
        <v>23760</v>
      </c>
      <c r="N3209" s="119" t="s">
        <v>8150</v>
      </c>
      <c r="O3209" s="118" t="s">
        <v>11920</v>
      </c>
      <c r="P3209" s="130"/>
    </row>
    <row r="3210" ht="22.5" customHeight="1">
      <c r="A3210" s="113"/>
      <c r="B3210" s="114" t="s">
        <v>23761</v>
      </c>
      <c r="C3210" s="115" t="s">
        <v>23762</v>
      </c>
      <c r="D3210" s="121"/>
      <c r="E3210" s="115" t="s">
        <v>1448</v>
      </c>
      <c r="F3210" s="122"/>
      <c r="G3210" s="122"/>
      <c r="H3210" s="116"/>
      <c r="I3210" s="117">
        <v>3461442.0</v>
      </c>
      <c r="J3210" s="117">
        <v>3460900.0</v>
      </c>
      <c r="K3210" s="117">
        <v>542.0</v>
      </c>
      <c r="L3210" s="118" t="s">
        <v>23763</v>
      </c>
      <c r="M3210" s="118" t="s">
        <v>23764</v>
      </c>
      <c r="N3210" s="119" t="s">
        <v>23765</v>
      </c>
      <c r="O3210" s="118" t="s">
        <v>23766</v>
      </c>
      <c r="P3210" s="130"/>
    </row>
    <row r="3211" ht="22.5" customHeight="1">
      <c r="A3211" s="113"/>
      <c r="B3211" s="114" t="s">
        <v>23767</v>
      </c>
      <c r="C3211" s="115" t="s">
        <v>23768</v>
      </c>
      <c r="D3211" s="121"/>
      <c r="E3211" s="115" t="s">
        <v>23769</v>
      </c>
      <c r="F3211" s="115" t="s">
        <v>5912</v>
      </c>
      <c r="G3211" s="115" t="s">
        <v>5913</v>
      </c>
      <c r="H3211" s="116"/>
      <c r="I3211" s="117">
        <v>3461990.0</v>
      </c>
      <c r="J3211" s="117">
        <v>3461637.0</v>
      </c>
      <c r="K3211" s="117">
        <v>353.0</v>
      </c>
      <c r="L3211" s="118" t="s">
        <v>23770</v>
      </c>
      <c r="M3211" s="118" t="s">
        <v>23771</v>
      </c>
      <c r="N3211" s="119" t="s">
        <v>23772</v>
      </c>
      <c r="O3211" s="118" t="s">
        <v>23773</v>
      </c>
      <c r="P3211" s="130"/>
    </row>
    <row r="3212" ht="22.5" customHeight="1">
      <c r="A3212" s="113"/>
      <c r="B3212" s="114" t="s">
        <v>23774</v>
      </c>
      <c r="C3212" s="115" t="s">
        <v>23775</v>
      </c>
      <c r="D3212" s="114" t="s">
        <v>23776</v>
      </c>
      <c r="E3212" s="115" t="s">
        <v>23777</v>
      </c>
      <c r="F3212" s="115" t="s">
        <v>9392</v>
      </c>
      <c r="G3212" s="115" t="s">
        <v>9393</v>
      </c>
      <c r="H3212" s="116"/>
      <c r="I3212" s="117">
        <v>3462243.0</v>
      </c>
      <c r="J3212" s="117">
        <v>3463220.0</v>
      </c>
      <c r="K3212" s="117">
        <v>977.0</v>
      </c>
      <c r="L3212" s="118" t="s">
        <v>23778</v>
      </c>
      <c r="M3212" s="118" t="s">
        <v>23779</v>
      </c>
      <c r="N3212" s="119" t="s">
        <v>23780</v>
      </c>
      <c r="O3212" s="118" t="s">
        <v>23781</v>
      </c>
      <c r="P3212" s="130"/>
    </row>
    <row r="3213" ht="22.5" customHeight="1">
      <c r="A3213" s="113"/>
      <c r="B3213" s="114" t="s">
        <v>23782</v>
      </c>
      <c r="C3213" s="115" t="s">
        <v>23783</v>
      </c>
      <c r="D3213" s="114" t="s">
        <v>23784</v>
      </c>
      <c r="E3213" s="115" t="s">
        <v>23785</v>
      </c>
      <c r="F3213" s="115" t="s">
        <v>9392</v>
      </c>
      <c r="G3213" s="115" t="s">
        <v>9393</v>
      </c>
      <c r="H3213" s="116"/>
      <c r="I3213" s="117">
        <v>3463360.0</v>
      </c>
      <c r="J3213" s="117">
        <v>3463863.0</v>
      </c>
      <c r="K3213" s="117">
        <v>503.0</v>
      </c>
      <c r="L3213" s="118" t="s">
        <v>23786</v>
      </c>
      <c r="M3213" s="118" t="s">
        <v>23787</v>
      </c>
      <c r="N3213" s="119" t="s">
        <v>23788</v>
      </c>
      <c r="O3213" s="118" t="s">
        <v>20229</v>
      </c>
      <c r="P3213" s="130"/>
    </row>
    <row r="3214" ht="22.5" customHeight="1">
      <c r="A3214" s="113"/>
      <c r="B3214" s="114" t="s">
        <v>23789</v>
      </c>
      <c r="C3214" s="115" t="s">
        <v>23790</v>
      </c>
      <c r="D3214" s="114" t="s">
        <v>9390</v>
      </c>
      <c r="E3214" s="115" t="s">
        <v>9391</v>
      </c>
      <c r="F3214" s="115" t="s">
        <v>9392</v>
      </c>
      <c r="G3214" s="115" t="s">
        <v>9393</v>
      </c>
      <c r="H3214" s="116"/>
      <c r="I3214" s="117">
        <v>3463860.0</v>
      </c>
      <c r="J3214" s="117">
        <v>3464183.0</v>
      </c>
      <c r="K3214" s="117">
        <v>323.0</v>
      </c>
      <c r="L3214" s="118" t="s">
        <v>23791</v>
      </c>
      <c r="M3214" s="118" t="s">
        <v>23792</v>
      </c>
      <c r="N3214" s="119" t="s">
        <v>9396</v>
      </c>
      <c r="O3214" s="118" t="s">
        <v>23793</v>
      </c>
      <c r="P3214" s="130"/>
    </row>
    <row r="3215" ht="22.5" customHeight="1">
      <c r="A3215" s="113"/>
      <c r="B3215" s="114" t="s">
        <v>23794</v>
      </c>
      <c r="C3215" s="115" t="s">
        <v>23795</v>
      </c>
      <c r="D3215" s="121"/>
      <c r="E3215" s="115" t="s">
        <v>23796</v>
      </c>
      <c r="F3215" s="115" t="s">
        <v>2818</v>
      </c>
      <c r="G3215" s="115" t="s">
        <v>2819</v>
      </c>
      <c r="H3215" s="116"/>
      <c r="I3215" s="117">
        <v>3464372.0</v>
      </c>
      <c r="J3215" s="117">
        <v>3465097.0</v>
      </c>
      <c r="K3215" s="117">
        <v>725.0</v>
      </c>
      <c r="L3215" s="118" t="s">
        <v>23797</v>
      </c>
      <c r="M3215" s="118" t="s">
        <v>23798</v>
      </c>
      <c r="N3215" s="119" t="s">
        <v>23799</v>
      </c>
      <c r="O3215" s="118" t="s">
        <v>23800</v>
      </c>
      <c r="P3215" s="130"/>
    </row>
    <row r="3216" ht="22.5" customHeight="1">
      <c r="A3216" s="113"/>
      <c r="B3216" s="114" t="s">
        <v>23801</v>
      </c>
      <c r="C3216" s="115" t="s">
        <v>23802</v>
      </c>
      <c r="D3216" s="114" t="s">
        <v>23803</v>
      </c>
      <c r="E3216" s="115" t="s">
        <v>13418</v>
      </c>
      <c r="F3216" s="122"/>
      <c r="G3216" s="122"/>
      <c r="H3216" s="116"/>
      <c r="I3216" s="117">
        <v>3466304.0</v>
      </c>
      <c r="J3216" s="117">
        <v>3465147.0</v>
      </c>
      <c r="K3216" s="117">
        <v>1157.0</v>
      </c>
      <c r="L3216" s="118" t="s">
        <v>23804</v>
      </c>
      <c r="M3216" s="118" t="s">
        <v>23805</v>
      </c>
      <c r="N3216" s="119" t="s">
        <v>23806</v>
      </c>
      <c r="O3216" s="118" t="s">
        <v>23807</v>
      </c>
      <c r="P3216" s="130"/>
    </row>
    <row r="3217" ht="22.5" customHeight="1">
      <c r="A3217" s="113"/>
      <c r="B3217" s="114" t="s">
        <v>23808</v>
      </c>
      <c r="C3217" s="115" t="s">
        <v>23809</v>
      </c>
      <c r="D3217" s="120" t="s">
        <v>23810</v>
      </c>
      <c r="E3217" s="115" t="s">
        <v>23811</v>
      </c>
      <c r="F3217" s="122"/>
      <c r="G3217" s="122"/>
      <c r="H3217" s="118" t="s">
        <v>23812</v>
      </c>
      <c r="I3217" s="117">
        <v>3466513.0</v>
      </c>
      <c r="J3217" s="117">
        <v>3467517.0</v>
      </c>
      <c r="K3217" s="117">
        <v>1004.0</v>
      </c>
      <c r="L3217" s="118" t="s">
        <v>23813</v>
      </c>
      <c r="M3217" s="118" t="s">
        <v>23814</v>
      </c>
      <c r="N3217" s="119" t="s">
        <v>23815</v>
      </c>
      <c r="O3217" s="118" t="s">
        <v>23816</v>
      </c>
      <c r="P3217" s="130"/>
    </row>
    <row r="3218" ht="22.5" customHeight="1">
      <c r="A3218" s="113"/>
      <c r="B3218" s="114" t="s">
        <v>23817</v>
      </c>
      <c r="C3218" s="115" t="s">
        <v>23818</v>
      </c>
      <c r="D3218" s="121"/>
      <c r="E3218" s="115" t="s">
        <v>23819</v>
      </c>
      <c r="F3218" s="122"/>
      <c r="G3218" s="122"/>
      <c r="H3218" s="118" t="s">
        <v>23820</v>
      </c>
      <c r="I3218" s="117">
        <v>3467533.0</v>
      </c>
      <c r="J3218" s="117">
        <v>3468042.0</v>
      </c>
      <c r="K3218" s="117">
        <v>509.0</v>
      </c>
      <c r="L3218" s="118" t="s">
        <v>23821</v>
      </c>
      <c r="M3218" s="118" t="s">
        <v>23822</v>
      </c>
      <c r="N3218" s="119" t="s">
        <v>23823</v>
      </c>
      <c r="O3218" s="118" t="s">
        <v>23824</v>
      </c>
      <c r="P3218" s="130"/>
    </row>
    <row r="3219" ht="22.5" customHeight="1">
      <c r="A3219" s="113"/>
      <c r="B3219" s="114" t="s">
        <v>23825</v>
      </c>
      <c r="C3219" s="115" t="s">
        <v>23826</v>
      </c>
      <c r="D3219" s="121"/>
      <c r="E3219" s="115" t="s">
        <v>1448</v>
      </c>
      <c r="F3219" s="122"/>
      <c r="G3219" s="122"/>
      <c r="H3219" s="116"/>
      <c r="I3219" s="117">
        <v>3468148.0</v>
      </c>
      <c r="J3219" s="117">
        <v>3468921.0</v>
      </c>
      <c r="K3219" s="117">
        <v>773.0</v>
      </c>
      <c r="L3219" s="118" t="s">
        <v>23827</v>
      </c>
      <c r="M3219" s="118" t="s">
        <v>23828</v>
      </c>
      <c r="N3219" s="119" t="s">
        <v>1807</v>
      </c>
      <c r="O3219" s="118" t="s">
        <v>21427</v>
      </c>
      <c r="P3219" s="130"/>
    </row>
    <row r="3220" ht="22.5" customHeight="1">
      <c r="A3220" s="113"/>
      <c r="B3220" s="114" t="s">
        <v>23829</v>
      </c>
      <c r="C3220" s="115" t="s">
        <v>23830</v>
      </c>
      <c r="D3220" s="114" t="s">
        <v>23831</v>
      </c>
      <c r="E3220" s="115" t="s">
        <v>23832</v>
      </c>
      <c r="F3220" s="122"/>
      <c r="G3220" s="122"/>
      <c r="H3220" s="116"/>
      <c r="I3220" s="117">
        <v>3470823.0</v>
      </c>
      <c r="J3220" s="117">
        <v>3468943.0</v>
      </c>
      <c r="K3220" s="117">
        <v>1880.0</v>
      </c>
      <c r="L3220" s="118" t="s">
        <v>23833</v>
      </c>
      <c r="M3220" s="118" t="s">
        <v>23834</v>
      </c>
      <c r="N3220" s="119" t="s">
        <v>23835</v>
      </c>
      <c r="O3220" s="118" t="s">
        <v>23836</v>
      </c>
      <c r="P3220" s="130"/>
    </row>
    <row r="3221" ht="22.5" customHeight="1">
      <c r="A3221" s="113"/>
      <c r="B3221" s="114" t="s">
        <v>23837</v>
      </c>
      <c r="C3221" s="115" t="s">
        <v>23838</v>
      </c>
      <c r="D3221" s="121"/>
      <c r="E3221" s="115" t="s">
        <v>23839</v>
      </c>
      <c r="F3221" s="122"/>
      <c r="G3221" s="122"/>
      <c r="H3221" s="116"/>
      <c r="I3221" s="117">
        <v>3471423.0</v>
      </c>
      <c r="J3221" s="117">
        <v>3470839.0</v>
      </c>
      <c r="K3221" s="117">
        <v>584.0</v>
      </c>
      <c r="L3221" s="118" t="s">
        <v>23840</v>
      </c>
      <c r="M3221" s="118" t="s">
        <v>23841</v>
      </c>
      <c r="N3221" s="119" t="s">
        <v>23842</v>
      </c>
      <c r="O3221" s="118" t="s">
        <v>23843</v>
      </c>
      <c r="P3221" s="130"/>
    </row>
    <row r="3222" ht="22.5" customHeight="1">
      <c r="A3222" s="113"/>
      <c r="B3222" s="114" t="s">
        <v>23844</v>
      </c>
      <c r="C3222" s="115" t="s">
        <v>23845</v>
      </c>
      <c r="D3222" s="121"/>
      <c r="E3222" s="115" t="s">
        <v>1448</v>
      </c>
      <c r="F3222" s="122"/>
      <c r="G3222" s="122"/>
      <c r="H3222" s="116"/>
      <c r="I3222" s="117">
        <v>3471643.0</v>
      </c>
      <c r="J3222" s="117">
        <v>3472986.0</v>
      </c>
      <c r="K3222" s="117">
        <v>1343.0</v>
      </c>
      <c r="L3222" s="118" t="s">
        <v>23846</v>
      </c>
      <c r="M3222" s="118" t="s">
        <v>23847</v>
      </c>
      <c r="N3222" s="119" t="s">
        <v>23848</v>
      </c>
      <c r="O3222" s="118" t="s">
        <v>23849</v>
      </c>
      <c r="P3222" s="130"/>
    </row>
    <row r="3223" ht="22.5" customHeight="1">
      <c r="A3223" s="113"/>
      <c r="B3223" s="114" t="s">
        <v>23850</v>
      </c>
      <c r="C3223" s="115" t="s">
        <v>23851</v>
      </c>
      <c r="D3223" s="121"/>
      <c r="E3223" s="115" t="s">
        <v>23852</v>
      </c>
      <c r="F3223" s="115" t="s">
        <v>1747</v>
      </c>
      <c r="G3223" s="115" t="s">
        <v>1748</v>
      </c>
      <c r="H3223" s="116"/>
      <c r="I3223" s="117">
        <v>3473605.0</v>
      </c>
      <c r="J3223" s="117">
        <v>3473090.0</v>
      </c>
      <c r="K3223" s="117">
        <v>515.0</v>
      </c>
      <c r="L3223" s="118" t="s">
        <v>23853</v>
      </c>
      <c r="M3223" s="118" t="s">
        <v>23854</v>
      </c>
      <c r="N3223" s="119" t="s">
        <v>23855</v>
      </c>
      <c r="O3223" s="118" t="s">
        <v>23856</v>
      </c>
      <c r="P3223" s="130"/>
    </row>
    <row r="3224" ht="22.5" customHeight="1">
      <c r="A3224" s="113"/>
      <c r="B3224" s="114" t="s">
        <v>23857</v>
      </c>
      <c r="C3224" s="115" t="s">
        <v>23858</v>
      </c>
      <c r="D3224" s="120" t="s">
        <v>23859</v>
      </c>
      <c r="E3224" s="115" t="s">
        <v>23860</v>
      </c>
      <c r="F3224" s="115" t="s">
        <v>23861</v>
      </c>
      <c r="G3224" s="115" t="s">
        <v>1526</v>
      </c>
      <c r="H3224" s="118" t="s">
        <v>23862</v>
      </c>
      <c r="I3224" s="117">
        <v>3475199.0</v>
      </c>
      <c r="J3224" s="117">
        <v>3473622.0</v>
      </c>
      <c r="K3224" s="117">
        <v>1577.0</v>
      </c>
      <c r="L3224" s="118" t="s">
        <v>23863</v>
      </c>
      <c r="M3224" s="118" t="s">
        <v>23864</v>
      </c>
      <c r="N3224" s="119" t="s">
        <v>23865</v>
      </c>
      <c r="O3224" s="118" t="s">
        <v>23866</v>
      </c>
      <c r="P3224" s="130"/>
    </row>
    <row r="3225" ht="22.5" customHeight="1">
      <c r="A3225" s="113"/>
      <c r="B3225" s="114" t="s">
        <v>23867</v>
      </c>
      <c r="C3225" s="115" t="s">
        <v>23868</v>
      </c>
      <c r="D3225" s="121"/>
      <c r="E3225" s="115" t="s">
        <v>9462</v>
      </c>
      <c r="F3225" s="115" t="s">
        <v>5287</v>
      </c>
      <c r="G3225" s="115" t="s">
        <v>3772</v>
      </c>
      <c r="H3225" s="116"/>
      <c r="I3225" s="117">
        <v>3475407.0</v>
      </c>
      <c r="J3225" s="117">
        <v>3475946.0</v>
      </c>
      <c r="K3225" s="117">
        <v>539.0</v>
      </c>
      <c r="L3225" s="118" t="s">
        <v>23869</v>
      </c>
      <c r="M3225" s="118" t="s">
        <v>23870</v>
      </c>
      <c r="N3225" s="119" t="s">
        <v>23871</v>
      </c>
      <c r="O3225" s="118" t="s">
        <v>23872</v>
      </c>
      <c r="P3225" s="130"/>
    </row>
    <row r="3226" ht="22.5" customHeight="1">
      <c r="A3226" s="113"/>
      <c r="B3226" s="114" t="s">
        <v>23873</v>
      </c>
      <c r="C3226" s="115" t="s">
        <v>23874</v>
      </c>
      <c r="D3226" s="121"/>
      <c r="E3226" s="115" t="s">
        <v>1448</v>
      </c>
      <c r="F3226" s="122"/>
      <c r="G3226" s="122"/>
      <c r="H3226" s="116"/>
      <c r="I3226" s="117">
        <v>3475989.0</v>
      </c>
      <c r="J3226" s="117">
        <v>3476570.0</v>
      </c>
      <c r="K3226" s="117">
        <v>581.0</v>
      </c>
      <c r="L3226" s="118" t="s">
        <v>23875</v>
      </c>
      <c r="M3226" s="118" t="s">
        <v>23876</v>
      </c>
      <c r="N3226" s="119" t="s">
        <v>6011</v>
      </c>
      <c r="O3226" s="118" t="s">
        <v>23877</v>
      </c>
      <c r="P3226" s="130"/>
    </row>
    <row r="3227" ht="22.5" customHeight="1">
      <c r="A3227" s="113"/>
      <c r="B3227" s="114" t="s">
        <v>23878</v>
      </c>
      <c r="C3227" s="115" t="s">
        <v>23879</v>
      </c>
      <c r="D3227" s="121"/>
      <c r="E3227" s="115" t="s">
        <v>23880</v>
      </c>
      <c r="F3227" s="122"/>
      <c r="G3227" s="122"/>
      <c r="H3227" s="116"/>
      <c r="I3227" s="117">
        <v>3476588.0</v>
      </c>
      <c r="J3227" s="117">
        <v>3477895.0</v>
      </c>
      <c r="K3227" s="117">
        <v>1307.0</v>
      </c>
      <c r="L3227" s="118" t="s">
        <v>23881</v>
      </c>
      <c r="M3227" s="118" t="s">
        <v>23882</v>
      </c>
      <c r="N3227" s="119" t="s">
        <v>8859</v>
      </c>
      <c r="O3227" s="118" t="s">
        <v>23883</v>
      </c>
      <c r="P3227" s="130"/>
    </row>
    <row r="3228" ht="22.5" customHeight="1">
      <c r="A3228" s="113"/>
      <c r="B3228" s="114" t="s">
        <v>23884</v>
      </c>
      <c r="C3228" s="115" t="s">
        <v>23885</v>
      </c>
      <c r="D3228" s="121"/>
      <c r="E3228" s="115" t="s">
        <v>17990</v>
      </c>
      <c r="F3228" s="115" t="s">
        <v>17991</v>
      </c>
      <c r="G3228" s="115" t="s">
        <v>2205</v>
      </c>
      <c r="H3228" s="116"/>
      <c r="I3228" s="117">
        <v>3477927.0</v>
      </c>
      <c r="J3228" s="117">
        <v>3479081.0</v>
      </c>
      <c r="K3228" s="117">
        <v>1154.0</v>
      </c>
      <c r="L3228" s="118" t="s">
        <v>23886</v>
      </c>
      <c r="M3228" s="118" t="s">
        <v>23887</v>
      </c>
      <c r="N3228" s="119" t="s">
        <v>23888</v>
      </c>
      <c r="O3228" s="118" t="s">
        <v>23889</v>
      </c>
      <c r="P3228" s="130"/>
    </row>
    <row r="3229" ht="22.5" customHeight="1">
      <c r="A3229" s="113"/>
      <c r="B3229" s="114" t="s">
        <v>23890</v>
      </c>
      <c r="C3229" s="115" t="s">
        <v>23891</v>
      </c>
      <c r="D3229" s="121"/>
      <c r="E3229" s="115" t="s">
        <v>23892</v>
      </c>
      <c r="F3229" s="122"/>
      <c r="G3229" s="122"/>
      <c r="H3229" s="116"/>
      <c r="I3229" s="117">
        <v>3479170.0</v>
      </c>
      <c r="J3229" s="117">
        <v>3480555.0</v>
      </c>
      <c r="K3229" s="117">
        <v>1385.0</v>
      </c>
      <c r="L3229" s="118" t="s">
        <v>23893</v>
      </c>
      <c r="M3229" s="118" t="s">
        <v>23894</v>
      </c>
      <c r="N3229" s="119" t="s">
        <v>23895</v>
      </c>
      <c r="O3229" s="118" t="s">
        <v>23896</v>
      </c>
      <c r="P3229" s="130"/>
    </row>
    <row r="3230" ht="22.5" customHeight="1">
      <c r="A3230" s="113"/>
      <c r="B3230" s="114" t="s">
        <v>23897</v>
      </c>
      <c r="C3230" s="115" t="s">
        <v>23898</v>
      </c>
      <c r="D3230" s="121"/>
      <c r="E3230" s="115" t="s">
        <v>23899</v>
      </c>
      <c r="F3230" s="122"/>
      <c r="G3230" s="122"/>
      <c r="H3230" s="116"/>
      <c r="I3230" s="117">
        <v>3481448.0</v>
      </c>
      <c r="J3230" s="117">
        <v>3480612.0</v>
      </c>
      <c r="K3230" s="117">
        <v>836.0</v>
      </c>
      <c r="L3230" s="118" t="s">
        <v>23900</v>
      </c>
      <c r="M3230" s="118" t="s">
        <v>23901</v>
      </c>
      <c r="N3230" s="119" t="s">
        <v>23902</v>
      </c>
      <c r="O3230" s="118" t="s">
        <v>12943</v>
      </c>
      <c r="P3230" s="130"/>
    </row>
    <row r="3231" ht="22.5" customHeight="1">
      <c r="A3231" s="113"/>
      <c r="B3231" s="114" t="s">
        <v>23903</v>
      </c>
      <c r="C3231" s="115" t="s">
        <v>23904</v>
      </c>
      <c r="D3231" s="121"/>
      <c r="E3231" s="115" t="s">
        <v>1755</v>
      </c>
      <c r="F3231" s="115" t="s">
        <v>1756</v>
      </c>
      <c r="G3231" s="115" t="s">
        <v>1757</v>
      </c>
      <c r="H3231" s="116"/>
      <c r="I3231" s="117">
        <v>3481642.0</v>
      </c>
      <c r="J3231" s="117">
        <v>3482331.0</v>
      </c>
      <c r="K3231" s="117">
        <v>689.0</v>
      </c>
      <c r="L3231" s="118" t="s">
        <v>23905</v>
      </c>
      <c r="M3231" s="118" t="s">
        <v>23906</v>
      </c>
      <c r="N3231" s="119" t="s">
        <v>6568</v>
      </c>
      <c r="O3231" s="118" t="s">
        <v>23907</v>
      </c>
      <c r="P3231" s="130"/>
    </row>
    <row r="3232" ht="22.5" customHeight="1">
      <c r="A3232" s="113"/>
      <c r="B3232" s="114" t="s">
        <v>23908</v>
      </c>
      <c r="C3232" s="115" t="s">
        <v>23909</v>
      </c>
      <c r="D3232" s="114" t="s">
        <v>23910</v>
      </c>
      <c r="E3232" s="115" t="s">
        <v>23911</v>
      </c>
      <c r="F3232" s="115" t="s">
        <v>3369</v>
      </c>
      <c r="G3232" s="122"/>
      <c r="H3232" s="116"/>
      <c r="I3232" s="117">
        <v>3482534.0</v>
      </c>
      <c r="J3232" s="117">
        <v>3483244.0</v>
      </c>
      <c r="K3232" s="117">
        <v>710.0</v>
      </c>
      <c r="L3232" s="118" t="s">
        <v>23912</v>
      </c>
      <c r="M3232" s="118" t="s">
        <v>23913</v>
      </c>
      <c r="N3232" s="119" t="s">
        <v>23914</v>
      </c>
      <c r="O3232" s="118" t="s">
        <v>23915</v>
      </c>
      <c r="P3232" s="130"/>
    </row>
    <row r="3233" ht="22.5" customHeight="1">
      <c r="A3233" s="113"/>
      <c r="B3233" s="114" t="s">
        <v>23916</v>
      </c>
      <c r="C3233" s="115" t="s">
        <v>23917</v>
      </c>
      <c r="D3233" s="114" t="s">
        <v>23918</v>
      </c>
      <c r="E3233" s="115" t="s">
        <v>23919</v>
      </c>
      <c r="F3233" s="115" t="s">
        <v>3369</v>
      </c>
      <c r="G3233" s="122"/>
      <c r="H3233" s="116"/>
      <c r="I3233" s="117">
        <v>3483254.0</v>
      </c>
      <c r="J3233" s="117">
        <v>3484612.0</v>
      </c>
      <c r="K3233" s="117">
        <v>1358.0</v>
      </c>
      <c r="L3233" s="118" t="s">
        <v>23920</v>
      </c>
      <c r="M3233" s="118" t="s">
        <v>23921</v>
      </c>
      <c r="N3233" s="119" t="s">
        <v>23922</v>
      </c>
      <c r="O3233" s="118" t="s">
        <v>23923</v>
      </c>
      <c r="P3233" s="130"/>
    </row>
    <row r="3234" ht="22.5" customHeight="1">
      <c r="A3234" s="113"/>
      <c r="B3234" s="114" t="s">
        <v>23924</v>
      </c>
      <c r="C3234" s="115" t="s">
        <v>23925</v>
      </c>
      <c r="D3234" s="121"/>
      <c r="E3234" s="115" t="s">
        <v>23926</v>
      </c>
      <c r="F3234" s="122"/>
      <c r="G3234" s="122"/>
      <c r="H3234" s="116"/>
      <c r="I3234" s="117">
        <v>3484792.0</v>
      </c>
      <c r="J3234" s="117">
        <v>3485295.0</v>
      </c>
      <c r="K3234" s="117">
        <v>503.0</v>
      </c>
      <c r="L3234" s="118" t="s">
        <v>23927</v>
      </c>
      <c r="M3234" s="118" t="s">
        <v>23928</v>
      </c>
      <c r="N3234" s="119" t="s">
        <v>3817</v>
      </c>
      <c r="O3234" s="118" t="s">
        <v>23929</v>
      </c>
      <c r="P3234" s="130"/>
    </row>
    <row r="3235" ht="22.5" customHeight="1">
      <c r="A3235" s="113"/>
      <c r="B3235" s="114" t="s">
        <v>23930</v>
      </c>
      <c r="C3235" s="115" t="s">
        <v>23931</v>
      </c>
      <c r="D3235" s="114" t="s">
        <v>23932</v>
      </c>
      <c r="E3235" s="115" t="s">
        <v>23933</v>
      </c>
      <c r="F3235" s="115" t="s">
        <v>19459</v>
      </c>
      <c r="G3235" s="115" t="s">
        <v>13798</v>
      </c>
      <c r="H3235" s="118" t="s">
        <v>23934</v>
      </c>
      <c r="I3235" s="117">
        <v>3486222.0</v>
      </c>
      <c r="J3235" s="117">
        <v>3485365.0</v>
      </c>
      <c r="K3235" s="117">
        <v>857.0</v>
      </c>
      <c r="L3235" s="118" t="s">
        <v>23935</v>
      </c>
      <c r="M3235" s="118" t="s">
        <v>23936</v>
      </c>
      <c r="N3235" s="119" t="s">
        <v>23937</v>
      </c>
      <c r="O3235" s="118" t="s">
        <v>23938</v>
      </c>
      <c r="P3235" s="130"/>
    </row>
    <row r="3236" ht="22.5" customHeight="1">
      <c r="A3236" s="113"/>
      <c r="B3236" s="114" t="s">
        <v>23939</v>
      </c>
      <c r="C3236" s="115" t="s">
        <v>23940</v>
      </c>
      <c r="D3236" s="121"/>
      <c r="E3236" s="115" t="s">
        <v>23941</v>
      </c>
      <c r="F3236" s="115" t="s">
        <v>23942</v>
      </c>
      <c r="G3236" s="122"/>
      <c r="H3236" s="116"/>
      <c r="I3236" s="117">
        <v>3487067.0</v>
      </c>
      <c r="J3236" s="117">
        <v>3486219.0</v>
      </c>
      <c r="K3236" s="117">
        <v>848.0</v>
      </c>
      <c r="L3236" s="118" t="s">
        <v>23943</v>
      </c>
      <c r="M3236" s="118" t="s">
        <v>23944</v>
      </c>
      <c r="N3236" s="119" t="s">
        <v>23945</v>
      </c>
      <c r="O3236" s="118" t="s">
        <v>23946</v>
      </c>
      <c r="P3236" s="130"/>
    </row>
    <row r="3237" ht="22.5" customHeight="1">
      <c r="A3237" s="113"/>
      <c r="B3237" s="114" t="s">
        <v>23947</v>
      </c>
      <c r="C3237" s="115" t="s">
        <v>23948</v>
      </c>
      <c r="D3237" s="114" t="s">
        <v>23949</v>
      </c>
      <c r="E3237" s="115" t="s">
        <v>23950</v>
      </c>
      <c r="F3237" s="115" t="s">
        <v>1837</v>
      </c>
      <c r="G3237" s="115" t="s">
        <v>1838</v>
      </c>
      <c r="H3237" s="118" t="s">
        <v>23951</v>
      </c>
      <c r="I3237" s="117">
        <v>3488385.0</v>
      </c>
      <c r="J3237" s="117">
        <v>3487171.0</v>
      </c>
      <c r="K3237" s="117">
        <v>1214.0</v>
      </c>
      <c r="L3237" s="118" t="s">
        <v>23952</v>
      </c>
      <c r="M3237" s="118" t="s">
        <v>23953</v>
      </c>
      <c r="N3237" s="119" t="s">
        <v>23954</v>
      </c>
      <c r="O3237" s="118" t="s">
        <v>23955</v>
      </c>
      <c r="P3237" s="130"/>
    </row>
    <row r="3238" ht="22.5" customHeight="1">
      <c r="A3238" s="113"/>
      <c r="B3238" s="114" t="s">
        <v>23956</v>
      </c>
      <c r="C3238" s="115" t="s">
        <v>23957</v>
      </c>
      <c r="D3238" s="120" t="s">
        <v>23958</v>
      </c>
      <c r="E3238" s="115" t="s">
        <v>23959</v>
      </c>
      <c r="F3238" s="115" t="s">
        <v>23960</v>
      </c>
      <c r="G3238" s="115" t="s">
        <v>23961</v>
      </c>
      <c r="H3238" s="116"/>
      <c r="I3238" s="117">
        <v>3488548.0</v>
      </c>
      <c r="J3238" s="117">
        <v>3488988.0</v>
      </c>
      <c r="K3238" s="117">
        <v>440.0</v>
      </c>
      <c r="L3238" s="118" t="s">
        <v>23962</v>
      </c>
      <c r="M3238" s="118" t="s">
        <v>23963</v>
      </c>
      <c r="N3238" s="119" t="s">
        <v>23964</v>
      </c>
      <c r="O3238" s="118" t="s">
        <v>23965</v>
      </c>
      <c r="P3238" s="130"/>
    </row>
    <row r="3239" ht="22.5" customHeight="1">
      <c r="A3239" s="113"/>
      <c r="B3239" s="114" t="s">
        <v>23966</v>
      </c>
      <c r="C3239" s="115" t="s">
        <v>23967</v>
      </c>
      <c r="D3239" s="121"/>
      <c r="E3239" s="115" t="s">
        <v>23968</v>
      </c>
      <c r="F3239" s="122"/>
      <c r="G3239" s="122"/>
      <c r="H3239" s="116"/>
      <c r="I3239" s="117">
        <v>3489510.0</v>
      </c>
      <c r="J3239" s="117">
        <v>3489025.0</v>
      </c>
      <c r="K3239" s="117">
        <v>485.0</v>
      </c>
      <c r="L3239" s="118" t="s">
        <v>23969</v>
      </c>
      <c r="M3239" s="118" t="s">
        <v>23970</v>
      </c>
      <c r="N3239" s="119" t="s">
        <v>23971</v>
      </c>
      <c r="O3239" s="118" t="s">
        <v>10909</v>
      </c>
      <c r="P3239" s="130"/>
    </row>
    <row r="3240" ht="22.5" customHeight="1">
      <c r="A3240" s="113"/>
      <c r="B3240" s="114" t="s">
        <v>23972</v>
      </c>
      <c r="C3240" s="115" t="s">
        <v>23973</v>
      </c>
      <c r="D3240" s="120" t="s">
        <v>23974</v>
      </c>
      <c r="E3240" s="115" t="s">
        <v>1448</v>
      </c>
      <c r="F3240" s="122"/>
      <c r="G3240" s="122"/>
      <c r="H3240" s="116"/>
      <c r="I3240" s="117">
        <v>3490000.0</v>
      </c>
      <c r="J3240" s="117">
        <v>3489665.0</v>
      </c>
      <c r="K3240" s="117">
        <v>335.0</v>
      </c>
      <c r="L3240" s="118" t="s">
        <v>23975</v>
      </c>
      <c r="M3240" s="118" t="s">
        <v>23976</v>
      </c>
      <c r="N3240" s="119" t="s">
        <v>23977</v>
      </c>
      <c r="O3240" s="118" t="s">
        <v>23978</v>
      </c>
      <c r="P3240" s="130"/>
    </row>
    <row r="3241" ht="22.5" customHeight="1">
      <c r="A3241" s="113"/>
      <c r="B3241" s="114" t="s">
        <v>23979</v>
      </c>
      <c r="C3241" s="115" t="s">
        <v>23980</v>
      </c>
      <c r="D3241" s="114" t="s">
        <v>23981</v>
      </c>
      <c r="E3241" s="115" t="s">
        <v>4523</v>
      </c>
      <c r="F3241" s="115" t="s">
        <v>4524</v>
      </c>
      <c r="G3241" s="115" t="s">
        <v>4525</v>
      </c>
      <c r="H3241" s="118" t="s">
        <v>23982</v>
      </c>
      <c r="I3241" s="117">
        <v>3491639.0</v>
      </c>
      <c r="J3241" s="117">
        <v>3490419.0</v>
      </c>
      <c r="K3241" s="117">
        <v>1220.0</v>
      </c>
      <c r="L3241" s="118" t="s">
        <v>23983</v>
      </c>
      <c r="M3241" s="118" t="s">
        <v>23984</v>
      </c>
      <c r="N3241" s="119" t="s">
        <v>23985</v>
      </c>
      <c r="O3241" s="118" t="s">
        <v>23986</v>
      </c>
      <c r="P3241" s="130"/>
    </row>
    <row r="3242" ht="22.5" customHeight="1">
      <c r="A3242" s="113"/>
      <c r="B3242" s="114" t="s">
        <v>23987</v>
      </c>
      <c r="C3242" s="115" t="s">
        <v>23988</v>
      </c>
      <c r="D3242" s="121"/>
      <c r="E3242" s="115" t="s">
        <v>1448</v>
      </c>
      <c r="F3242" s="122"/>
      <c r="G3242" s="122"/>
      <c r="H3242" s="116"/>
      <c r="I3242" s="117">
        <v>3491699.0</v>
      </c>
      <c r="J3242" s="117">
        <v>3493012.0</v>
      </c>
      <c r="K3242" s="117">
        <v>1313.0</v>
      </c>
      <c r="L3242" s="118" t="s">
        <v>23989</v>
      </c>
      <c r="M3242" s="118" t="s">
        <v>23990</v>
      </c>
      <c r="N3242" s="119" t="s">
        <v>23991</v>
      </c>
      <c r="O3242" s="118" t="s">
        <v>3217</v>
      </c>
      <c r="P3242" s="130"/>
    </row>
    <row r="3243" ht="22.5" customHeight="1">
      <c r="A3243" s="113"/>
      <c r="B3243" s="114" t="s">
        <v>23992</v>
      </c>
      <c r="C3243" s="115" t="s">
        <v>23993</v>
      </c>
      <c r="D3243" s="120" t="s">
        <v>23994</v>
      </c>
      <c r="E3243" s="115" t="s">
        <v>23995</v>
      </c>
      <c r="F3243" s="122"/>
      <c r="G3243" s="122"/>
      <c r="H3243" s="118" t="s">
        <v>19956</v>
      </c>
      <c r="I3243" s="117">
        <v>3493308.0</v>
      </c>
      <c r="J3243" s="117">
        <v>3494429.0</v>
      </c>
      <c r="K3243" s="117">
        <v>1121.0</v>
      </c>
      <c r="L3243" s="118" t="s">
        <v>23996</v>
      </c>
      <c r="M3243" s="118" t="s">
        <v>23997</v>
      </c>
      <c r="N3243" s="119" t="s">
        <v>23998</v>
      </c>
      <c r="O3243" s="118" t="s">
        <v>23999</v>
      </c>
      <c r="P3243" s="130"/>
    </row>
    <row r="3244" ht="22.5" customHeight="1">
      <c r="A3244" s="113"/>
      <c r="B3244" s="114" t="s">
        <v>24000</v>
      </c>
      <c r="C3244" s="115" t="s">
        <v>24001</v>
      </c>
      <c r="D3244" s="114" t="s">
        <v>24002</v>
      </c>
      <c r="E3244" s="115" t="s">
        <v>24003</v>
      </c>
      <c r="F3244" s="115" t="s">
        <v>24004</v>
      </c>
      <c r="G3244" s="115" t="s">
        <v>24005</v>
      </c>
      <c r="H3244" s="118" t="s">
        <v>24006</v>
      </c>
      <c r="I3244" s="117">
        <v>3494441.0</v>
      </c>
      <c r="J3244" s="117">
        <v>3494911.0</v>
      </c>
      <c r="K3244" s="117">
        <v>470.0</v>
      </c>
      <c r="L3244" s="118" t="s">
        <v>24007</v>
      </c>
      <c r="M3244" s="118" t="s">
        <v>24008</v>
      </c>
      <c r="N3244" s="119" t="s">
        <v>24009</v>
      </c>
      <c r="O3244" s="118" t="s">
        <v>24010</v>
      </c>
      <c r="P3244" s="130"/>
    </row>
    <row r="3245" ht="22.5" customHeight="1">
      <c r="A3245" s="113"/>
      <c r="B3245" s="114" t="s">
        <v>24011</v>
      </c>
      <c r="C3245" s="115" t="s">
        <v>24012</v>
      </c>
      <c r="D3245" s="114" t="s">
        <v>24013</v>
      </c>
      <c r="E3245" s="115" t="s">
        <v>24014</v>
      </c>
      <c r="F3245" s="115" t="s">
        <v>3533</v>
      </c>
      <c r="G3245" s="115" t="s">
        <v>3534</v>
      </c>
      <c r="H3245" s="116"/>
      <c r="I3245" s="117">
        <v>3494915.0</v>
      </c>
      <c r="J3245" s="117">
        <v>3495364.0</v>
      </c>
      <c r="K3245" s="117">
        <v>449.0</v>
      </c>
      <c r="L3245" s="118" t="s">
        <v>24015</v>
      </c>
      <c r="M3245" s="118" t="s">
        <v>24016</v>
      </c>
      <c r="N3245" s="119" t="s">
        <v>24017</v>
      </c>
      <c r="O3245" s="118" t="s">
        <v>24018</v>
      </c>
      <c r="P3245" s="130"/>
    </row>
    <row r="3246" ht="22.5" customHeight="1">
      <c r="A3246" s="113"/>
      <c r="B3246" s="114" t="s">
        <v>24019</v>
      </c>
      <c r="C3246" s="115" t="s">
        <v>24020</v>
      </c>
      <c r="D3246" s="114" t="s">
        <v>24021</v>
      </c>
      <c r="E3246" s="115" t="s">
        <v>24022</v>
      </c>
      <c r="F3246" s="115" t="s">
        <v>14638</v>
      </c>
      <c r="G3246" s="115" t="s">
        <v>7371</v>
      </c>
      <c r="H3246" s="118" t="s">
        <v>24023</v>
      </c>
      <c r="I3246" s="117">
        <v>3495379.0</v>
      </c>
      <c r="J3246" s="117">
        <v>3496296.0</v>
      </c>
      <c r="K3246" s="117">
        <v>917.0</v>
      </c>
      <c r="L3246" s="118" t="s">
        <v>24024</v>
      </c>
      <c r="M3246" s="118" t="s">
        <v>24025</v>
      </c>
      <c r="N3246" s="119" t="s">
        <v>24026</v>
      </c>
      <c r="O3246" s="118" t="s">
        <v>24027</v>
      </c>
      <c r="P3246" s="130"/>
    </row>
    <row r="3247" ht="22.5" customHeight="1">
      <c r="A3247" s="113"/>
      <c r="B3247" s="114" t="s">
        <v>24028</v>
      </c>
      <c r="C3247" s="115" t="s">
        <v>24029</v>
      </c>
      <c r="D3247" s="121"/>
      <c r="E3247" s="115" t="s">
        <v>24030</v>
      </c>
      <c r="F3247" s="115" t="s">
        <v>24031</v>
      </c>
      <c r="G3247" s="115" t="s">
        <v>10252</v>
      </c>
      <c r="H3247" s="118" t="s">
        <v>5194</v>
      </c>
      <c r="I3247" s="117">
        <v>3496319.0</v>
      </c>
      <c r="J3247" s="117">
        <v>3496789.0</v>
      </c>
      <c r="K3247" s="117">
        <v>470.0</v>
      </c>
      <c r="L3247" s="118" t="s">
        <v>24032</v>
      </c>
      <c r="M3247" s="118" t="s">
        <v>24033</v>
      </c>
      <c r="N3247" s="119" t="s">
        <v>24034</v>
      </c>
      <c r="O3247" s="118" t="s">
        <v>24035</v>
      </c>
      <c r="P3247" s="130"/>
    </row>
    <row r="3248" ht="22.5" customHeight="1">
      <c r="A3248" s="113"/>
      <c r="B3248" s="114" t="s">
        <v>24036</v>
      </c>
      <c r="C3248" s="115" t="s">
        <v>24037</v>
      </c>
      <c r="D3248" s="114" t="s">
        <v>24038</v>
      </c>
      <c r="E3248" s="115" t="s">
        <v>24039</v>
      </c>
      <c r="F3248" s="122"/>
      <c r="G3248" s="122"/>
      <c r="H3248" s="118" t="s">
        <v>24040</v>
      </c>
      <c r="I3248" s="117">
        <v>3496809.0</v>
      </c>
      <c r="J3248" s="117">
        <v>3498173.0</v>
      </c>
      <c r="K3248" s="117">
        <v>1364.0</v>
      </c>
      <c r="L3248" s="118" t="s">
        <v>24041</v>
      </c>
      <c r="M3248" s="118" t="s">
        <v>24042</v>
      </c>
      <c r="N3248" s="119" t="s">
        <v>24043</v>
      </c>
      <c r="O3248" s="118" t="s">
        <v>24044</v>
      </c>
      <c r="P3248" s="130"/>
    </row>
    <row r="3249" ht="22.5" customHeight="1">
      <c r="A3249" s="113"/>
      <c r="B3249" s="114" t="s">
        <v>24045</v>
      </c>
      <c r="C3249" s="115" t="s">
        <v>24046</v>
      </c>
      <c r="D3249" s="114" t="s">
        <v>24047</v>
      </c>
      <c r="E3249" s="115" t="s">
        <v>24048</v>
      </c>
      <c r="F3249" s="122"/>
      <c r="G3249" s="122"/>
      <c r="H3249" s="118" t="s">
        <v>24049</v>
      </c>
      <c r="I3249" s="117">
        <v>3498186.0</v>
      </c>
      <c r="J3249" s="117">
        <v>3500024.0</v>
      </c>
      <c r="K3249" s="117">
        <v>1838.0</v>
      </c>
      <c r="L3249" s="118" t="s">
        <v>24050</v>
      </c>
      <c r="M3249" s="118" t="s">
        <v>24051</v>
      </c>
      <c r="N3249" s="119" t="s">
        <v>24052</v>
      </c>
      <c r="O3249" s="118" t="s">
        <v>24053</v>
      </c>
      <c r="P3249" s="130"/>
    </row>
    <row r="3250" ht="22.5" customHeight="1">
      <c r="A3250" s="113"/>
      <c r="B3250" s="114" t="s">
        <v>24054</v>
      </c>
      <c r="C3250" s="122"/>
      <c r="D3250" s="121"/>
      <c r="E3250" s="115" t="s">
        <v>13424</v>
      </c>
      <c r="F3250" s="115" t="s">
        <v>13425</v>
      </c>
      <c r="G3250" s="115" t="s">
        <v>2224</v>
      </c>
      <c r="H3250" s="116"/>
      <c r="I3250" s="117">
        <v>3500268.0</v>
      </c>
      <c r="J3250" s="117">
        <v>3501045.0</v>
      </c>
      <c r="K3250" s="117">
        <v>777.0</v>
      </c>
      <c r="L3250" s="118" t="s">
        <v>24055</v>
      </c>
      <c r="M3250" s="116"/>
      <c r="N3250" s="119" t="s">
        <v>1826</v>
      </c>
      <c r="O3250" s="116"/>
      <c r="P3250" s="130"/>
    </row>
    <row r="3251" ht="22.5" customHeight="1">
      <c r="A3251" s="113"/>
      <c r="B3251" s="114" t="s">
        <v>24056</v>
      </c>
      <c r="C3251" s="115" t="s">
        <v>24057</v>
      </c>
      <c r="D3251" s="121"/>
      <c r="E3251" s="115" t="s">
        <v>24058</v>
      </c>
      <c r="F3251" s="122"/>
      <c r="G3251" s="122"/>
      <c r="H3251" s="116"/>
      <c r="I3251" s="117">
        <v>3501035.0</v>
      </c>
      <c r="J3251" s="117">
        <v>3501343.0</v>
      </c>
      <c r="K3251" s="117">
        <v>308.0</v>
      </c>
      <c r="L3251" s="118" t="s">
        <v>24059</v>
      </c>
      <c r="M3251" s="118" t="s">
        <v>24060</v>
      </c>
      <c r="N3251" s="119" t="s">
        <v>24061</v>
      </c>
      <c r="O3251" s="118" t="s">
        <v>24062</v>
      </c>
      <c r="P3251" s="130"/>
    </row>
    <row r="3252" ht="22.5" customHeight="1">
      <c r="A3252" s="113"/>
      <c r="B3252" s="114" t="s">
        <v>24063</v>
      </c>
      <c r="C3252" s="115" t="s">
        <v>24064</v>
      </c>
      <c r="D3252" s="121"/>
      <c r="E3252" s="115" t="s">
        <v>24065</v>
      </c>
      <c r="F3252" s="122"/>
      <c r="G3252" s="122"/>
      <c r="H3252" s="116"/>
      <c r="I3252" s="117">
        <v>3501453.0</v>
      </c>
      <c r="J3252" s="117">
        <v>3501740.0</v>
      </c>
      <c r="K3252" s="117">
        <v>287.0</v>
      </c>
      <c r="L3252" s="118" t="s">
        <v>24066</v>
      </c>
      <c r="M3252" s="118" t="s">
        <v>24067</v>
      </c>
      <c r="N3252" s="119" t="s">
        <v>24068</v>
      </c>
      <c r="O3252" s="118" t="s">
        <v>24069</v>
      </c>
      <c r="P3252" s="130"/>
    </row>
    <row r="3253" ht="22.5" customHeight="1">
      <c r="A3253" s="113"/>
      <c r="B3253" s="114" t="s">
        <v>24070</v>
      </c>
      <c r="C3253" s="115" t="s">
        <v>24071</v>
      </c>
      <c r="D3253" s="121"/>
      <c r="E3253" s="115" t="s">
        <v>24072</v>
      </c>
      <c r="F3253" s="122"/>
      <c r="G3253" s="122"/>
      <c r="H3253" s="116"/>
      <c r="I3253" s="117">
        <v>3501743.0</v>
      </c>
      <c r="J3253" s="117">
        <v>3502228.0</v>
      </c>
      <c r="K3253" s="117">
        <v>485.0</v>
      </c>
      <c r="L3253" s="118" t="s">
        <v>24073</v>
      </c>
      <c r="M3253" s="118" t="s">
        <v>24074</v>
      </c>
      <c r="N3253" s="119" t="s">
        <v>24075</v>
      </c>
      <c r="O3253" s="118" t="s">
        <v>24076</v>
      </c>
      <c r="P3253" s="130"/>
    </row>
    <row r="3254" ht="22.5" customHeight="1">
      <c r="A3254" s="113"/>
      <c r="B3254" s="114" t="s">
        <v>24077</v>
      </c>
      <c r="C3254" s="115" t="s">
        <v>24078</v>
      </c>
      <c r="D3254" s="121"/>
      <c r="E3254" s="115" t="s">
        <v>24079</v>
      </c>
      <c r="F3254" s="122"/>
      <c r="G3254" s="122"/>
      <c r="H3254" s="116"/>
      <c r="I3254" s="117">
        <v>3503166.0</v>
      </c>
      <c r="J3254" s="117">
        <v>3502201.0</v>
      </c>
      <c r="K3254" s="117">
        <v>965.0</v>
      </c>
      <c r="L3254" s="118" t="s">
        <v>24080</v>
      </c>
      <c r="M3254" s="118" t="s">
        <v>24081</v>
      </c>
      <c r="N3254" s="119" t="s">
        <v>24082</v>
      </c>
      <c r="O3254" s="118" t="s">
        <v>24083</v>
      </c>
      <c r="P3254" s="130"/>
    </row>
    <row r="3255" ht="22.5" customHeight="1">
      <c r="A3255" s="113"/>
      <c r="B3255" s="114" t="s">
        <v>24084</v>
      </c>
      <c r="C3255" s="115" t="s">
        <v>24085</v>
      </c>
      <c r="D3255" s="114" t="s">
        <v>24086</v>
      </c>
      <c r="E3255" s="115" t="s">
        <v>24087</v>
      </c>
      <c r="F3255" s="115" t="s">
        <v>1837</v>
      </c>
      <c r="G3255" s="115" t="s">
        <v>1838</v>
      </c>
      <c r="H3255" s="118" t="s">
        <v>24088</v>
      </c>
      <c r="I3255" s="117">
        <v>3503853.0</v>
      </c>
      <c r="J3255" s="117">
        <v>3503224.0</v>
      </c>
      <c r="K3255" s="117">
        <v>629.0</v>
      </c>
      <c r="L3255" s="118" t="s">
        <v>24089</v>
      </c>
      <c r="M3255" s="118" t="s">
        <v>24090</v>
      </c>
      <c r="N3255" s="119" t="s">
        <v>24091</v>
      </c>
      <c r="O3255" s="118" t="s">
        <v>24092</v>
      </c>
      <c r="P3255" s="130"/>
    </row>
    <row r="3256" ht="22.5" customHeight="1">
      <c r="A3256" s="113"/>
      <c r="B3256" s="114" t="s">
        <v>24093</v>
      </c>
      <c r="C3256" s="115" t="s">
        <v>24094</v>
      </c>
      <c r="D3256" s="120" t="s">
        <v>24095</v>
      </c>
      <c r="E3256" s="115" t="s">
        <v>24096</v>
      </c>
      <c r="F3256" s="115" t="s">
        <v>24097</v>
      </c>
      <c r="G3256" s="115" t="s">
        <v>24098</v>
      </c>
      <c r="H3256" s="118" t="s">
        <v>24099</v>
      </c>
      <c r="I3256" s="117">
        <v>3504269.0</v>
      </c>
      <c r="J3256" s="117">
        <v>3505165.0</v>
      </c>
      <c r="K3256" s="117">
        <v>896.0</v>
      </c>
      <c r="L3256" s="118" t="s">
        <v>24100</v>
      </c>
      <c r="M3256" s="118" t="s">
        <v>24101</v>
      </c>
      <c r="N3256" s="119" t="s">
        <v>24102</v>
      </c>
      <c r="O3256" s="118" t="s">
        <v>24103</v>
      </c>
      <c r="P3256" s="130"/>
    </row>
    <row r="3257" ht="22.5" customHeight="1">
      <c r="A3257" s="113"/>
      <c r="B3257" s="114" t="s">
        <v>24104</v>
      </c>
      <c r="C3257" s="115" t="s">
        <v>24105</v>
      </c>
      <c r="D3257" s="121"/>
      <c r="E3257" s="115" t="s">
        <v>24106</v>
      </c>
      <c r="F3257" s="122"/>
      <c r="G3257" s="122"/>
      <c r="H3257" s="116"/>
      <c r="I3257" s="117">
        <v>3505175.0</v>
      </c>
      <c r="J3257" s="117">
        <v>3505780.0</v>
      </c>
      <c r="K3257" s="117">
        <v>605.0</v>
      </c>
      <c r="L3257" s="118" t="s">
        <v>24107</v>
      </c>
      <c r="M3257" s="118" t="s">
        <v>24108</v>
      </c>
      <c r="N3257" s="119" t="s">
        <v>24109</v>
      </c>
      <c r="O3257" s="118" t="s">
        <v>18969</v>
      </c>
      <c r="P3257" s="130"/>
    </row>
    <row r="3258" ht="22.5" customHeight="1">
      <c r="A3258" s="113"/>
      <c r="B3258" s="114" t="s">
        <v>24110</v>
      </c>
      <c r="C3258" s="115" t="s">
        <v>24111</v>
      </c>
      <c r="D3258" s="114" t="s">
        <v>24112</v>
      </c>
      <c r="E3258" s="115" t="s">
        <v>24113</v>
      </c>
      <c r="F3258" s="115" t="s">
        <v>9617</v>
      </c>
      <c r="G3258" s="115" t="s">
        <v>9393</v>
      </c>
      <c r="H3258" s="118" t="s">
        <v>24114</v>
      </c>
      <c r="I3258" s="117">
        <v>3505818.0</v>
      </c>
      <c r="J3258" s="117">
        <v>3506537.0</v>
      </c>
      <c r="K3258" s="117">
        <v>719.0</v>
      </c>
      <c r="L3258" s="118" t="s">
        <v>24115</v>
      </c>
      <c r="M3258" s="118" t="s">
        <v>24116</v>
      </c>
      <c r="N3258" s="119" t="s">
        <v>24117</v>
      </c>
      <c r="O3258" s="118" t="s">
        <v>24118</v>
      </c>
      <c r="P3258" s="130"/>
    </row>
    <row r="3259" ht="22.5" customHeight="1">
      <c r="A3259" s="113"/>
      <c r="B3259" s="114" t="s">
        <v>24119</v>
      </c>
      <c r="C3259" s="115" t="s">
        <v>24120</v>
      </c>
      <c r="D3259" s="121"/>
      <c r="E3259" s="115" t="s">
        <v>23438</v>
      </c>
      <c r="F3259" s="122"/>
      <c r="G3259" s="122"/>
      <c r="H3259" s="116"/>
      <c r="I3259" s="117">
        <v>3507059.0</v>
      </c>
      <c r="J3259" s="117">
        <v>3507847.0</v>
      </c>
      <c r="K3259" s="117">
        <v>788.0</v>
      </c>
      <c r="L3259" s="118" t="s">
        <v>24121</v>
      </c>
      <c r="M3259" s="118" t="s">
        <v>24122</v>
      </c>
      <c r="N3259" s="119" t="s">
        <v>23441</v>
      </c>
      <c r="O3259" s="118" t="s">
        <v>24123</v>
      </c>
      <c r="P3259" s="130"/>
    </row>
    <row r="3260" ht="22.5" customHeight="1">
      <c r="A3260" s="113"/>
      <c r="B3260" s="114" t="s">
        <v>24124</v>
      </c>
      <c r="C3260" s="115" t="s">
        <v>24125</v>
      </c>
      <c r="D3260" s="121"/>
      <c r="E3260" s="115" t="s">
        <v>24126</v>
      </c>
      <c r="F3260" s="122"/>
      <c r="G3260" s="122"/>
      <c r="H3260" s="116"/>
      <c r="I3260" s="117">
        <v>3507882.0</v>
      </c>
      <c r="J3260" s="117">
        <v>3508550.0</v>
      </c>
      <c r="K3260" s="117">
        <v>668.0</v>
      </c>
      <c r="L3260" s="118" t="s">
        <v>24127</v>
      </c>
      <c r="M3260" s="118" t="s">
        <v>24128</v>
      </c>
      <c r="N3260" s="119" t="s">
        <v>24129</v>
      </c>
      <c r="O3260" s="118" t="s">
        <v>24130</v>
      </c>
      <c r="P3260" s="130"/>
    </row>
    <row r="3261" ht="22.5" customHeight="1">
      <c r="A3261" s="113"/>
      <c r="B3261" s="114" t="s">
        <v>24131</v>
      </c>
      <c r="C3261" s="115" t="s">
        <v>24132</v>
      </c>
      <c r="D3261" s="121"/>
      <c r="E3261" s="115" t="s">
        <v>24126</v>
      </c>
      <c r="F3261" s="122"/>
      <c r="G3261" s="122"/>
      <c r="H3261" s="116"/>
      <c r="I3261" s="117">
        <v>3508556.0</v>
      </c>
      <c r="J3261" s="117">
        <v>3509215.0</v>
      </c>
      <c r="K3261" s="117">
        <v>659.0</v>
      </c>
      <c r="L3261" s="118" t="s">
        <v>24133</v>
      </c>
      <c r="M3261" s="118" t="s">
        <v>24134</v>
      </c>
      <c r="N3261" s="119" t="s">
        <v>24135</v>
      </c>
      <c r="O3261" s="118" t="s">
        <v>24136</v>
      </c>
      <c r="P3261" s="130"/>
    </row>
    <row r="3262" ht="22.5" customHeight="1">
      <c r="A3262" s="113"/>
      <c r="B3262" s="114" t="s">
        <v>24137</v>
      </c>
      <c r="C3262" s="115" t="s">
        <v>24138</v>
      </c>
      <c r="D3262" s="121"/>
      <c r="E3262" s="115" t="s">
        <v>24139</v>
      </c>
      <c r="F3262" s="122"/>
      <c r="G3262" s="122"/>
      <c r="H3262" s="116"/>
      <c r="I3262" s="117">
        <v>3509193.0</v>
      </c>
      <c r="J3262" s="117">
        <v>3509924.0</v>
      </c>
      <c r="K3262" s="117">
        <v>731.0</v>
      </c>
      <c r="L3262" s="118" t="s">
        <v>24140</v>
      </c>
      <c r="M3262" s="118" t="s">
        <v>24141</v>
      </c>
      <c r="N3262" s="119" t="s">
        <v>10128</v>
      </c>
      <c r="O3262" s="118" t="s">
        <v>24142</v>
      </c>
      <c r="P3262" s="130"/>
    </row>
    <row r="3263" ht="22.5" customHeight="1">
      <c r="A3263" s="113"/>
      <c r="B3263" s="114" t="s">
        <v>24143</v>
      </c>
      <c r="C3263" s="115" t="s">
        <v>24144</v>
      </c>
      <c r="D3263" s="121"/>
      <c r="E3263" s="115" t="s">
        <v>13367</v>
      </c>
      <c r="F3263" s="122"/>
      <c r="G3263" s="122"/>
      <c r="H3263" s="118" t="s">
        <v>13368</v>
      </c>
      <c r="I3263" s="117">
        <v>3510154.0</v>
      </c>
      <c r="J3263" s="117">
        <v>3511008.0</v>
      </c>
      <c r="K3263" s="117">
        <v>854.0</v>
      </c>
      <c r="L3263" s="118" t="s">
        <v>24145</v>
      </c>
      <c r="M3263" s="118" t="s">
        <v>24146</v>
      </c>
      <c r="N3263" s="119" t="s">
        <v>24147</v>
      </c>
      <c r="O3263" s="118" t="s">
        <v>24148</v>
      </c>
      <c r="P3263" s="130"/>
    </row>
    <row r="3264" ht="22.5" customHeight="1">
      <c r="A3264" s="113"/>
      <c r="B3264" s="114" t="s">
        <v>24149</v>
      </c>
      <c r="C3264" s="115" t="s">
        <v>24150</v>
      </c>
      <c r="D3264" s="121"/>
      <c r="E3264" s="115" t="s">
        <v>21100</v>
      </c>
      <c r="F3264" s="122"/>
      <c r="G3264" s="122"/>
      <c r="H3264" s="116"/>
      <c r="I3264" s="117">
        <v>3513042.0</v>
      </c>
      <c r="J3264" s="117">
        <v>3511012.0</v>
      </c>
      <c r="K3264" s="117">
        <v>2030.0</v>
      </c>
      <c r="L3264" s="118" t="s">
        <v>24151</v>
      </c>
      <c r="M3264" s="118" t="s">
        <v>24152</v>
      </c>
      <c r="N3264" s="119" t="s">
        <v>24153</v>
      </c>
      <c r="O3264" s="118" t="s">
        <v>6787</v>
      </c>
      <c r="P3264" s="130"/>
    </row>
    <row r="3265" ht="22.5" customHeight="1">
      <c r="A3265" s="113"/>
      <c r="B3265" s="114" t="s">
        <v>24154</v>
      </c>
      <c r="C3265" s="115" t="s">
        <v>24155</v>
      </c>
      <c r="D3265" s="121"/>
      <c r="E3265" s="115" t="s">
        <v>7490</v>
      </c>
      <c r="F3265" s="115" t="s">
        <v>7490</v>
      </c>
      <c r="G3265" s="115" t="s">
        <v>7491</v>
      </c>
      <c r="H3265" s="116"/>
      <c r="I3265" s="117">
        <v>3514906.0</v>
      </c>
      <c r="J3265" s="117">
        <v>3513635.0</v>
      </c>
      <c r="K3265" s="117">
        <v>1271.0</v>
      </c>
      <c r="L3265" s="118" t="s">
        <v>24156</v>
      </c>
      <c r="M3265" s="118" t="s">
        <v>24157</v>
      </c>
      <c r="N3265" s="119" t="s">
        <v>24158</v>
      </c>
      <c r="O3265" s="118" t="s">
        <v>24159</v>
      </c>
      <c r="P3265" s="130"/>
    </row>
    <row r="3266" ht="22.5" customHeight="1">
      <c r="A3266" s="113"/>
      <c r="B3266" s="114" t="s">
        <v>24160</v>
      </c>
      <c r="C3266" s="115" t="s">
        <v>24161</v>
      </c>
      <c r="D3266" s="121"/>
      <c r="E3266" s="115" t="s">
        <v>24162</v>
      </c>
      <c r="F3266" s="115" t="s">
        <v>24163</v>
      </c>
      <c r="G3266" s="115" t="s">
        <v>3814</v>
      </c>
      <c r="H3266" s="116"/>
      <c r="I3266" s="117">
        <v>3516179.0</v>
      </c>
      <c r="J3266" s="117">
        <v>3514986.0</v>
      </c>
      <c r="K3266" s="117">
        <v>1193.0</v>
      </c>
      <c r="L3266" s="118" t="s">
        <v>24164</v>
      </c>
      <c r="M3266" s="118" t="s">
        <v>24165</v>
      </c>
      <c r="N3266" s="119" t="s">
        <v>24166</v>
      </c>
      <c r="O3266" s="118" t="s">
        <v>24167</v>
      </c>
      <c r="P3266" s="130"/>
    </row>
    <row r="3267" ht="22.5" customHeight="1">
      <c r="A3267" s="113"/>
      <c r="B3267" s="114" t="s">
        <v>24168</v>
      </c>
      <c r="C3267" s="115" t="s">
        <v>24169</v>
      </c>
      <c r="D3267" s="121"/>
      <c r="E3267" s="115" t="s">
        <v>24170</v>
      </c>
      <c r="F3267" s="122"/>
      <c r="G3267" s="122"/>
      <c r="H3267" s="116"/>
      <c r="I3267" s="117">
        <v>3517369.0</v>
      </c>
      <c r="J3267" s="117">
        <v>3516197.0</v>
      </c>
      <c r="K3267" s="117">
        <v>1172.0</v>
      </c>
      <c r="L3267" s="118" t="s">
        <v>24171</v>
      </c>
      <c r="M3267" s="118" t="s">
        <v>24172</v>
      </c>
      <c r="N3267" s="119" t="s">
        <v>24173</v>
      </c>
      <c r="O3267" s="118" t="s">
        <v>24174</v>
      </c>
      <c r="P3267" s="130"/>
    </row>
    <row r="3268" ht="22.5" customHeight="1">
      <c r="A3268" s="113"/>
      <c r="B3268" s="114" t="s">
        <v>24175</v>
      </c>
      <c r="C3268" s="115" t="s">
        <v>24176</v>
      </c>
      <c r="D3268" s="121"/>
      <c r="E3268" s="115" t="s">
        <v>24177</v>
      </c>
      <c r="F3268" s="122"/>
      <c r="G3268" s="122"/>
      <c r="H3268" s="116"/>
      <c r="I3268" s="117">
        <v>3517907.0</v>
      </c>
      <c r="J3268" s="117">
        <v>3517500.0</v>
      </c>
      <c r="K3268" s="117">
        <v>407.0</v>
      </c>
      <c r="L3268" s="118" t="s">
        <v>24178</v>
      </c>
      <c r="M3268" s="118" t="s">
        <v>24179</v>
      </c>
      <c r="N3268" s="119" t="s">
        <v>9257</v>
      </c>
      <c r="O3268" s="118" t="s">
        <v>24180</v>
      </c>
      <c r="P3268" s="130"/>
    </row>
    <row r="3269" ht="22.5" customHeight="1">
      <c r="A3269" s="113"/>
      <c r="B3269" s="114" t="s">
        <v>24181</v>
      </c>
      <c r="C3269" s="115" t="s">
        <v>24182</v>
      </c>
      <c r="D3269" s="121"/>
      <c r="E3269" s="115" t="s">
        <v>22826</v>
      </c>
      <c r="F3269" s="115" t="s">
        <v>22827</v>
      </c>
      <c r="G3269" s="115" t="s">
        <v>2523</v>
      </c>
      <c r="H3269" s="116"/>
      <c r="I3269" s="117">
        <v>3517973.0</v>
      </c>
      <c r="J3269" s="117">
        <v>3518611.0</v>
      </c>
      <c r="K3269" s="117">
        <v>638.0</v>
      </c>
      <c r="L3269" s="118" t="s">
        <v>24183</v>
      </c>
      <c r="M3269" s="118" t="s">
        <v>24184</v>
      </c>
      <c r="N3269" s="119" t="s">
        <v>24185</v>
      </c>
      <c r="O3269" s="118" t="s">
        <v>24186</v>
      </c>
      <c r="P3269" s="130"/>
    </row>
    <row r="3270" ht="22.5" customHeight="1">
      <c r="A3270" s="113"/>
      <c r="B3270" s="114" t="s">
        <v>24187</v>
      </c>
      <c r="C3270" s="115" t="s">
        <v>24188</v>
      </c>
      <c r="D3270" s="121"/>
      <c r="E3270" s="115" t="s">
        <v>24189</v>
      </c>
      <c r="F3270" s="122"/>
      <c r="G3270" s="122"/>
      <c r="H3270" s="116"/>
      <c r="I3270" s="117">
        <v>3519060.0</v>
      </c>
      <c r="J3270" s="117">
        <v>3518608.0</v>
      </c>
      <c r="K3270" s="117">
        <v>452.0</v>
      </c>
      <c r="L3270" s="118" t="s">
        <v>24190</v>
      </c>
      <c r="M3270" s="118" t="s">
        <v>24191</v>
      </c>
      <c r="N3270" s="119" t="s">
        <v>24192</v>
      </c>
      <c r="O3270" s="118" t="s">
        <v>24193</v>
      </c>
      <c r="P3270" s="130"/>
    </row>
    <row r="3271" ht="22.5" customHeight="1">
      <c r="A3271" s="113"/>
      <c r="B3271" s="114" t="s">
        <v>24194</v>
      </c>
      <c r="C3271" s="115" t="s">
        <v>24195</v>
      </c>
      <c r="D3271" s="121"/>
      <c r="E3271" s="115" t="s">
        <v>24196</v>
      </c>
      <c r="F3271" s="122"/>
      <c r="G3271" s="122"/>
      <c r="H3271" s="116"/>
      <c r="I3271" s="117">
        <v>3519248.0</v>
      </c>
      <c r="J3271" s="117">
        <v>3519406.0</v>
      </c>
      <c r="K3271" s="117">
        <v>158.0</v>
      </c>
      <c r="L3271" s="118" t="s">
        <v>24197</v>
      </c>
      <c r="M3271" s="118" t="s">
        <v>24198</v>
      </c>
      <c r="N3271" s="119" t="s">
        <v>24199</v>
      </c>
      <c r="O3271" s="118" t="s">
        <v>24200</v>
      </c>
      <c r="P3271" s="130"/>
    </row>
    <row r="3272" ht="22.5" customHeight="1">
      <c r="A3272" s="113"/>
      <c r="B3272" s="114" t="s">
        <v>24201</v>
      </c>
      <c r="C3272" s="115" t="s">
        <v>24202</v>
      </c>
      <c r="D3272" s="121"/>
      <c r="E3272" s="115" t="s">
        <v>18689</v>
      </c>
      <c r="F3272" s="122"/>
      <c r="G3272" s="122"/>
      <c r="H3272" s="116"/>
      <c r="I3272" s="117">
        <v>3519600.0</v>
      </c>
      <c r="J3272" s="117">
        <v>3520340.0</v>
      </c>
      <c r="K3272" s="117">
        <v>740.0</v>
      </c>
      <c r="L3272" s="118" t="s">
        <v>24203</v>
      </c>
      <c r="M3272" s="118" t="s">
        <v>24204</v>
      </c>
      <c r="N3272" s="119" t="s">
        <v>24205</v>
      </c>
      <c r="O3272" s="118" t="s">
        <v>24206</v>
      </c>
      <c r="P3272" s="130"/>
    </row>
    <row r="3273" ht="22.5" customHeight="1">
      <c r="A3273" s="113"/>
      <c r="B3273" s="114" t="s">
        <v>24207</v>
      </c>
      <c r="C3273" s="115" t="s">
        <v>24208</v>
      </c>
      <c r="D3273" s="121"/>
      <c r="E3273" s="115" t="s">
        <v>24209</v>
      </c>
      <c r="F3273" s="122"/>
      <c r="G3273" s="122"/>
      <c r="H3273" s="116"/>
      <c r="I3273" s="117">
        <v>3520400.0</v>
      </c>
      <c r="J3273" s="117">
        <v>3520762.0</v>
      </c>
      <c r="K3273" s="117">
        <v>362.0</v>
      </c>
      <c r="L3273" s="118" t="s">
        <v>24210</v>
      </c>
      <c r="M3273" s="118" t="s">
        <v>24211</v>
      </c>
      <c r="N3273" s="119" t="s">
        <v>24212</v>
      </c>
      <c r="O3273" s="118" t="s">
        <v>24213</v>
      </c>
      <c r="P3273" s="130"/>
    </row>
    <row r="3274" ht="22.5" customHeight="1">
      <c r="A3274" s="113"/>
      <c r="B3274" s="114" t="s">
        <v>24214</v>
      </c>
      <c r="C3274" s="115" t="s">
        <v>24215</v>
      </c>
      <c r="D3274" s="114" t="s">
        <v>24216</v>
      </c>
      <c r="E3274" s="115" t="s">
        <v>24217</v>
      </c>
      <c r="F3274" s="115" t="s">
        <v>6137</v>
      </c>
      <c r="G3274" s="115" t="s">
        <v>1431</v>
      </c>
      <c r="H3274" s="116"/>
      <c r="I3274" s="117">
        <v>3520893.0</v>
      </c>
      <c r="J3274" s="117">
        <v>3521927.0</v>
      </c>
      <c r="K3274" s="117">
        <v>1034.0</v>
      </c>
      <c r="L3274" s="118" t="s">
        <v>24218</v>
      </c>
      <c r="M3274" s="118" t="s">
        <v>24219</v>
      </c>
      <c r="N3274" s="119" t="s">
        <v>24220</v>
      </c>
      <c r="O3274" s="118" t="s">
        <v>24221</v>
      </c>
      <c r="P3274" s="130"/>
    </row>
    <row r="3275" ht="22.5" customHeight="1">
      <c r="A3275" s="113"/>
      <c r="B3275" s="114" t="s">
        <v>24222</v>
      </c>
      <c r="C3275" s="115" t="s">
        <v>24223</v>
      </c>
      <c r="D3275" s="121"/>
      <c r="E3275" s="115" t="s">
        <v>23589</v>
      </c>
      <c r="F3275" s="122"/>
      <c r="G3275" s="122"/>
      <c r="H3275" s="116"/>
      <c r="I3275" s="117">
        <v>3521963.0</v>
      </c>
      <c r="J3275" s="117">
        <v>3522499.0</v>
      </c>
      <c r="K3275" s="117">
        <v>536.0</v>
      </c>
      <c r="L3275" s="118" t="s">
        <v>24224</v>
      </c>
      <c r="M3275" s="118" t="s">
        <v>24225</v>
      </c>
      <c r="N3275" s="119" t="s">
        <v>24226</v>
      </c>
      <c r="O3275" s="118" t="s">
        <v>24227</v>
      </c>
      <c r="P3275" s="130"/>
    </row>
    <row r="3276" ht="22.5" customHeight="1">
      <c r="A3276" s="113"/>
      <c r="B3276" s="114" t="s">
        <v>24228</v>
      </c>
      <c r="C3276" s="115" t="s">
        <v>24229</v>
      </c>
      <c r="D3276" s="121"/>
      <c r="E3276" s="115" t="s">
        <v>1448</v>
      </c>
      <c r="F3276" s="122"/>
      <c r="G3276" s="122"/>
      <c r="H3276" s="116"/>
      <c r="I3276" s="117">
        <v>3522511.0</v>
      </c>
      <c r="J3276" s="117">
        <v>3522756.0</v>
      </c>
      <c r="K3276" s="117">
        <v>245.0</v>
      </c>
      <c r="L3276" s="118" t="s">
        <v>24230</v>
      </c>
      <c r="M3276" s="118" t="s">
        <v>24231</v>
      </c>
      <c r="N3276" s="119" t="s">
        <v>24232</v>
      </c>
      <c r="O3276" s="118" t="s">
        <v>24233</v>
      </c>
      <c r="P3276" s="130"/>
    </row>
    <row r="3277" ht="22.5" customHeight="1">
      <c r="A3277" s="113"/>
      <c r="B3277" s="114" t="s">
        <v>24234</v>
      </c>
      <c r="C3277" s="115" t="s">
        <v>24235</v>
      </c>
      <c r="D3277" s="121"/>
      <c r="E3277" s="115" t="s">
        <v>1448</v>
      </c>
      <c r="F3277" s="122"/>
      <c r="G3277" s="122"/>
      <c r="H3277" s="116"/>
      <c r="I3277" s="117">
        <v>3523091.0</v>
      </c>
      <c r="J3277" s="117">
        <v>3522753.0</v>
      </c>
      <c r="K3277" s="117">
        <v>338.0</v>
      </c>
      <c r="L3277" s="118" t="s">
        <v>24236</v>
      </c>
      <c r="M3277" s="118" t="s">
        <v>24237</v>
      </c>
      <c r="N3277" s="119" t="s">
        <v>12307</v>
      </c>
      <c r="O3277" s="118" t="s">
        <v>24238</v>
      </c>
      <c r="P3277" s="130"/>
    </row>
    <row r="3278" ht="22.5" customHeight="1">
      <c r="A3278" s="113"/>
      <c r="B3278" s="114" t="s">
        <v>24239</v>
      </c>
      <c r="C3278" s="115" t="s">
        <v>24240</v>
      </c>
      <c r="D3278" s="121"/>
      <c r="E3278" s="115" t="s">
        <v>24241</v>
      </c>
      <c r="F3278" s="115" t="s">
        <v>6236</v>
      </c>
      <c r="G3278" s="115" t="s">
        <v>1431</v>
      </c>
      <c r="H3278" s="116"/>
      <c r="I3278" s="117">
        <v>3523373.0</v>
      </c>
      <c r="J3278" s="117">
        <v>3523930.0</v>
      </c>
      <c r="K3278" s="117">
        <v>557.0</v>
      </c>
      <c r="L3278" s="118" t="s">
        <v>24242</v>
      </c>
      <c r="M3278" s="118" t="s">
        <v>24243</v>
      </c>
      <c r="N3278" s="119" t="s">
        <v>24244</v>
      </c>
      <c r="O3278" s="118" t="s">
        <v>24245</v>
      </c>
      <c r="P3278" s="130"/>
    </row>
    <row r="3279" ht="22.5" customHeight="1">
      <c r="A3279" s="113"/>
      <c r="B3279" s="114" t="s">
        <v>24246</v>
      </c>
      <c r="C3279" s="115" t="s">
        <v>24247</v>
      </c>
      <c r="D3279" s="121"/>
      <c r="E3279" s="115" t="s">
        <v>22598</v>
      </c>
      <c r="F3279" s="115" t="s">
        <v>14239</v>
      </c>
      <c r="G3279" s="115" t="s">
        <v>14240</v>
      </c>
      <c r="H3279" s="116"/>
      <c r="I3279" s="117">
        <v>3523955.0</v>
      </c>
      <c r="J3279" s="117">
        <v>3524977.0</v>
      </c>
      <c r="K3279" s="117">
        <v>1022.0</v>
      </c>
      <c r="L3279" s="118" t="s">
        <v>24248</v>
      </c>
      <c r="M3279" s="118" t="s">
        <v>24249</v>
      </c>
      <c r="N3279" s="119" t="s">
        <v>24250</v>
      </c>
      <c r="O3279" s="118" t="s">
        <v>24251</v>
      </c>
      <c r="P3279" s="130"/>
    </row>
    <row r="3280" ht="22.5" customHeight="1">
      <c r="A3280" s="113"/>
      <c r="B3280" s="114" t="s">
        <v>24252</v>
      </c>
      <c r="C3280" s="115" t="s">
        <v>24253</v>
      </c>
      <c r="D3280" s="121"/>
      <c r="E3280" s="115" t="s">
        <v>13902</v>
      </c>
      <c r="F3280" s="122"/>
      <c r="G3280" s="122"/>
      <c r="H3280" s="116"/>
      <c r="I3280" s="117">
        <v>3526432.0</v>
      </c>
      <c r="J3280" s="117">
        <v>3525020.0</v>
      </c>
      <c r="K3280" s="117">
        <v>1412.0</v>
      </c>
      <c r="L3280" s="118" t="s">
        <v>24254</v>
      </c>
      <c r="M3280" s="118" t="s">
        <v>24255</v>
      </c>
      <c r="N3280" s="119" t="s">
        <v>4135</v>
      </c>
      <c r="O3280" s="118" t="s">
        <v>14770</v>
      </c>
      <c r="P3280" s="130"/>
    </row>
    <row r="3281" ht="22.5" customHeight="1">
      <c r="A3281" s="113"/>
      <c r="B3281" s="114" t="s">
        <v>24256</v>
      </c>
      <c r="C3281" s="115" t="s">
        <v>24257</v>
      </c>
      <c r="D3281" s="121"/>
      <c r="E3281" s="115" t="s">
        <v>1448</v>
      </c>
      <c r="F3281" s="122"/>
      <c r="G3281" s="122"/>
      <c r="H3281" s="116"/>
      <c r="I3281" s="117">
        <v>3526523.0</v>
      </c>
      <c r="J3281" s="117">
        <v>3526861.0</v>
      </c>
      <c r="K3281" s="117">
        <v>338.0</v>
      </c>
      <c r="L3281" s="118" t="s">
        <v>24258</v>
      </c>
      <c r="M3281" s="118" t="s">
        <v>24259</v>
      </c>
      <c r="N3281" s="119" t="s">
        <v>14468</v>
      </c>
      <c r="O3281" s="118" t="s">
        <v>24260</v>
      </c>
      <c r="P3281" s="130"/>
    </row>
    <row r="3282" ht="22.5" customHeight="1">
      <c r="A3282" s="113"/>
      <c r="B3282" s="114" t="s">
        <v>24261</v>
      </c>
      <c r="C3282" s="115" t="s">
        <v>24262</v>
      </c>
      <c r="D3282" s="121"/>
      <c r="E3282" s="115" t="s">
        <v>2145</v>
      </c>
      <c r="F3282" s="122"/>
      <c r="G3282" s="122"/>
      <c r="H3282" s="116"/>
      <c r="I3282" s="117">
        <v>3527764.0</v>
      </c>
      <c r="J3282" s="117">
        <v>3526856.0</v>
      </c>
      <c r="K3282" s="117">
        <v>908.0</v>
      </c>
      <c r="L3282" s="118" t="s">
        <v>24263</v>
      </c>
      <c r="M3282" s="118" t="s">
        <v>24264</v>
      </c>
      <c r="N3282" s="119" t="s">
        <v>4535</v>
      </c>
      <c r="O3282" s="118" t="s">
        <v>24265</v>
      </c>
      <c r="P3282" s="130"/>
    </row>
    <row r="3283" ht="22.5" customHeight="1">
      <c r="A3283" s="113"/>
      <c r="B3283" s="114" t="s">
        <v>24266</v>
      </c>
      <c r="C3283" s="115" t="s">
        <v>24267</v>
      </c>
      <c r="D3283" s="114" t="s">
        <v>24268</v>
      </c>
      <c r="E3283" s="115" t="s">
        <v>24269</v>
      </c>
      <c r="F3283" s="122"/>
      <c r="G3283" s="122"/>
      <c r="H3283" s="118" t="s">
        <v>14241</v>
      </c>
      <c r="I3283" s="117">
        <v>3527911.0</v>
      </c>
      <c r="J3283" s="117">
        <v>3528714.0</v>
      </c>
      <c r="K3283" s="117">
        <v>803.0</v>
      </c>
      <c r="L3283" s="118" t="s">
        <v>24270</v>
      </c>
      <c r="M3283" s="118" t="s">
        <v>24271</v>
      </c>
      <c r="N3283" s="119" t="s">
        <v>24272</v>
      </c>
      <c r="O3283" s="118" t="s">
        <v>24273</v>
      </c>
      <c r="P3283" s="130"/>
    </row>
    <row r="3284" ht="22.5" customHeight="1">
      <c r="A3284" s="113"/>
      <c r="B3284" s="114" t="s">
        <v>24274</v>
      </c>
      <c r="C3284" s="115" t="s">
        <v>24275</v>
      </c>
      <c r="D3284" s="121"/>
      <c r="E3284" s="115" t="s">
        <v>24276</v>
      </c>
      <c r="F3284" s="122"/>
      <c r="G3284" s="122"/>
      <c r="H3284" s="116"/>
      <c r="I3284" s="117">
        <v>3528726.0</v>
      </c>
      <c r="J3284" s="117">
        <v>3529901.0</v>
      </c>
      <c r="K3284" s="117">
        <v>1175.0</v>
      </c>
      <c r="L3284" s="118" t="s">
        <v>24277</v>
      </c>
      <c r="M3284" s="118" t="s">
        <v>24278</v>
      </c>
      <c r="N3284" s="119" t="s">
        <v>16861</v>
      </c>
      <c r="O3284" s="118" t="s">
        <v>24279</v>
      </c>
      <c r="P3284" s="130"/>
    </row>
    <row r="3285" ht="22.5" customHeight="1">
      <c r="A3285" s="113"/>
      <c r="B3285" s="114" t="s">
        <v>24280</v>
      </c>
      <c r="C3285" s="115" t="s">
        <v>24281</v>
      </c>
      <c r="D3285" s="121"/>
      <c r="E3285" s="115" t="s">
        <v>16603</v>
      </c>
      <c r="F3285" s="122"/>
      <c r="G3285" s="122"/>
      <c r="H3285" s="116"/>
      <c r="I3285" s="117">
        <v>3530594.0</v>
      </c>
      <c r="J3285" s="117">
        <v>3529944.0</v>
      </c>
      <c r="K3285" s="117">
        <v>650.0</v>
      </c>
      <c r="L3285" s="118" t="s">
        <v>24282</v>
      </c>
      <c r="M3285" s="118" t="s">
        <v>24283</v>
      </c>
      <c r="N3285" s="119" t="s">
        <v>24284</v>
      </c>
      <c r="O3285" s="118" t="s">
        <v>24285</v>
      </c>
      <c r="P3285" s="130"/>
    </row>
    <row r="3286" ht="22.5" customHeight="1">
      <c r="A3286" s="113"/>
      <c r="B3286" s="114" t="s">
        <v>24286</v>
      </c>
      <c r="C3286" s="115" t="s">
        <v>24287</v>
      </c>
      <c r="D3286" s="114" t="s">
        <v>24288</v>
      </c>
      <c r="E3286" s="115" t="s">
        <v>24289</v>
      </c>
      <c r="F3286" s="115" t="s">
        <v>24290</v>
      </c>
      <c r="G3286" s="115" t="s">
        <v>24291</v>
      </c>
      <c r="H3286" s="118" t="s">
        <v>24292</v>
      </c>
      <c r="I3286" s="117">
        <v>3531622.0</v>
      </c>
      <c r="J3286" s="117">
        <v>3530801.0</v>
      </c>
      <c r="K3286" s="117">
        <v>821.0</v>
      </c>
      <c r="L3286" s="118" t="s">
        <v>24293</v>
      </c>
      <c r="M3286" s="118" t="s">
        <v>24294</v>
      </c>
      <c r="N3286" s="119" t="s">
        <v>24295</v>
      </c>
      <c r="O3286" s="118" t="s">
        <v>24296</v>
      </c>
      <c r="P3286" s="130"/>
    </row>
    <row r="3287" ht="22.5" customHeight="1">
      <c r="A3287" s="113"/>
      <c r="B3287" s="114" t="s">
        <v>24297</v>
      </c>
      <c r="C3287" s="115" t="s">
        <v>24298</v>
      </c>
      <c r="D3287" s="114" t="s">
        <v>24299</v>
      </c>
      <c r="E3287" s="115" t="s">
        <v>24300</v>
      </c>
      <c r="F3287" s="115" t="s">
        <v>24301</v>
      </c>
      <c r="G3287" s="115" t="s">
        <v>24302</v>
      </c>
      <c r="H3287" s="116"/>
      <c r="I3287" s="117">
        <v>3532848.0</v>
      </c>
      <c r="J3287" s="117">
        <v>3531742.0</v>
      </c>
      <c r="K3287" s="117">
        <v>1106.0</v>
      </c>
      <c r="L3287" s="118" t="s">
        <v>24303</v>
      </c>
      <c r="M3287" s="118" t="s">
        <v>24304</v>
      </c>
      <c r="N3287" s="119" t="s">
        <v>24305</v>
      </c>
      <c r="O3287" s="118" t="s">
        <v>24306</v>
      </c>
      <c r="P3287" s="130"/>
    </row>
    <row r="3288" ht="22.5" customHeight="1">
      <c r="A3288" s="113"/>
      <c r="B3288" s="114" t="s">
        <v>24307</v>
      </c>
      <c r="C3288" s="115" t="s">
        <v>24308</v>
      </c>
      <c r="D3288" s="121"/>
      <c r="E3288" s="115" t="s">
        <v>1448</v>
      </c>
      <c r="F3288" s="122"/>
      <c r="G3288" s="122"/>
      <c r="H3288" s="116"/>
      <c r="I3288" s="117">
        <v>3533330.0</v>
      </c>
      <c r="J3288" s="117">
        <v>3532953.0</v>
      </c>
      <c r="K3288" s="117">
        <v>377.0</v>
      </c>
      <c r="L3288" s="118" t="s">
        <v>24309</v>
      </c>
      <c r="M3288" s="118" t="s">
        <v>24310</v>
      </c>
      <c r="N3288" s="119" t="s">
        <v>24311</v>
      </c>
      <c r="O3288" s="118" t="s">
        <v>24312</v>
      </c>
      <c r="P3288" s="130"/>
    </row>
    <row r="3289" ht="22.5" customHeight="1">
      <c r="A3289" s="113"/>
      <c r="B3289" s="114" t="s">
        <v>24313</v>
      </c>
      <c r="C3289" s="115" t="s">
        <v>24314</v>
      </c>
      <c r="D3289" s="121"/>
      <c r="E3289" s="115" t="s">
        <v>6732</v>
      </c>
      <c r="F3289" s="115" t="s">
        <v>6733</v>
      </c>
      <c r="G3289" s="115" t="s">
        <v>6559</v>
      </c>
      <c r="H3289" s="116"/>
      <c r="I3289" s="117">
        <v>3536591.0</v>
      </c>
      <c r="J3289" s="117">
        <v>3533463.0</v>
      </c>
      <c r="K3289" s="117">
        <v>3128.0</v>
      </c>
      <c r="L3289" s="118" t="s">
        <v>24315</v>
      </c>
      <c r="M3289" s="118" t="s">
        <v>24316</v>
      </c>
      <c r="N3289" s="119" t="s">
        <v>9210</v>
      </c>
      <c r="O3289" s="118" t="s">
        <v>24317</v>
      </c>
      <c r="P3289" s="130"/>
    </row>
    <row r="3290" ht="22.5" customHeight="1">
      <c r="A3290" s="113"/>
      <c r="B3290" s="114" t="s">
        <v>24318</v>
      </c>
      <c r="C3290" s="115" t="s">
        <v>24319</v>
      </c>
      <c r="D3290" s="121"/>
      <c r="E3290" s="115" t="s">
        <v>6740</v>
      </c>
      <c r="F3290" s="115" t="s">
        <v>6733</v>
      </c>
      <c r="G3290" s="115" t="s">
        <v>6559</v>
      </c>
      <c r="H3290" s="116"/>
      <c r="I3290" s="117">
        <v>3537697.0</v>
      </c>
      <c r="J3290" s="117">
        <v>3536588.0</v>
      </c>
      <c r="K3290" s="117">
        <v>1109.0</v>
      </c>
      <c r="L3290" s="118" t="s">
        <v>24320</v>
      </c>
      <c r="M3290" s="118" t="s">
        <v>24321</v>
      </c>
      <c r="N3290" s="119" t="s">
        <v>24322</v>
      </c>
      <c r="O3290" s="118" t="s">
        <v>6744</v>
      </c>
      <c r="P3290" s="130"/>
    </row>
    <row r="3291" ht="22.5" customHeight="1">
      <c r="A3291" s="113"/>
      <c r="B3291" s="114" t="s">
        <v>24323</v>
      </c>
      <c r="C3291" s="115" t="s">
        <v>24324</v>
      </c>
      <c r="D3291" s="121"/>
      <c r="E3291" s="115" t="s">
        <v>1755</v>
      </c>
      <c r="F3291" s="115" t="s">
        <v>1756</v>
      </c>
      <c r="G3291" s="115" t="s">
        <v>1757</v>
      </c>
      <c r="H3291" s="116"/>
      <c r="I3291" s="117">
        <v>3537851.0</v>
      </c>
      <c r="J3291" s="117">
        <v>3538465.0</v>
      </c>
      <c r="K3291" s="117">
        <v>614.0</v>
      </c>
      <c r="L3291" s="118" t="s">
        <v>24325</v>
      </c>
      <c r="M3291" s="118" t="s">
        <v>24326</v>
      </c>
      <c r="N3291" s="119" t="s">
        <v>24327</v>
      </c>
      <c r="O3291" s="118" t="s">
        <v>24328</v>
      </c>
      <c r="P3291" s="130"/>
    </row>
    <row r="3292" ht="22.5" customHeight="1">
      <c r="A3292" s="113"/>
      <c r="B3292" s="114" t="s">
        <v>24329</v>
      </c>
      <c r="C3292" s="115" t="s">
        <v>24330</v>
      </c>
      <c r="D3292" s="114" t="s">
        <v>24331</v>
      </c>
      <c r="E3292" s="115" t="s">
        <v>24332</v>
      </c>
      <c r="F3292" s="115" t="s">
        <v>24333</v>
      </c>
      <c r="G3292" s="115" t="s">
        <v>24334</v>
      </c>
      <c r="H3292" s="118" t="s">
        <v>24335</v>
      </c>
      <c r="I3292" s="117">
        <v>3538637.0</v>
      </c>
      <c r="J3292" s="117">
        <v>3541321.0</v>
      </c>
      <c r="K3292" s="117">
        <v>2684.0</v>
      </c>
      <c r="L3292" s="118" t="s">
        <v>24336</v>
      </c>
      <c r="M3292" s="118" t="s">
        <v>24337</v>
      </c>
      <c r="N3292" s="119" t="s">
        <v>24338</v>
      </c>
      <c r="O3292" s="118" t="s">
        <v>24339</v>
      </c>
      <c r="P3292" s="130"/>
    </row>
    <row r="3293" ht="22.5" customHeight="1">
      <c r="A3293" s="113"/>
      <c r="B3293" s="114" t="s">
        <v>24340</v>
      </c>
      <c r="C3293" s="115" t="s">
        <v>24341</v>
      </c>
      <c r="D3293" s="121"/>
      <c r="E3293" s="115" t="s">
        <v>24342</v>
      </c>
      <c r="F3293" s="122"/>
      <c r="G3293" s="122"/>
      <c r="H3293" s="118" t="s">
        <v>24343</v>
      </c>
      <c r="I3293" s="117">
        <v>3541600.0</v>
      </c>
      <c r="J3293" s="117">
        <v>3542895.0</v>
      </c>
      <c r="K3293" s="117">
        <v>1295.0</v>
      </c>
      <c r="L3293" s="118" t="s">
        <v>24344</v>
      </c>
      <c r="M3293" s="118" t="s">
        <v>24345</v>
      </c>
      <c r="N3293" s="119" t="s">
        <v>24346</v>
      </c>
      <c r="O3293" s="118" t="s">
        <v>1649</v>
      </c>
      <c r="P3293" s="130"/>
    </row>
    <row r="3294" ht="22.5" customHeight="1">
      <c r="A3294" s="113"/>
      <c r="B3294" s="114" t="s">
        <v>24347</v>
      </c>
      <c r="C3294" s="115" t="s">
        <v>24348</v>
      </c>
      <c r="D3294" s="121"/>
      <c r="E3294" s="115" t="s">
        <v>24349</v>
      </c>
      <c r="F3294" s="122"/>
      <c r="G3294" s="122"/>
      <c r="H3294" s="116"/>
      <c r="I3294" s="117">
        <v>3543012.0</v>
      </c>
      <c r="J3294" s="117">
        <v>3543917.0</v>
      </c>
      <c r="K3294" s="117">
        <v>905.0</v>
      </c>
      <c r="L3294" s="118" t="s">
        <v>24350</v>
      </c>
      <c r="M3294" s="118" t="s">
        <v>24351</v>
      </c>
      <c r="N3294" s="119" t="s">
        <v>24352</v>
      </c>
      <c r="O3294" s="118" t="s">
        <v>24353</v>
      </c>
      <c r="P3294" s="130"/>
    </row>
    <row r="3295" ht="22.5" customHeight="1">
      <c r="A3295" s="113"/>
      <c r="B3295" s="114" t="s">
        <v>24354</v>
      </c>
      <c r="C3295" s="115" t="s">
        <v>24355</v>
      </c>
      <c r="D3295" s="121"/>
      <c r="E3295" s="115" t="s">
        <v>4867</v>
      </c>
      <c r="F3295" s="122"/>
      <c r="G3295" s="122"/>
      <c r="H3295" s="116"/>
      <c r="I3295" s="117">
        <v>3544654.0</v>
      </c>
      <c r="J3295" s="117">
        <v>3543914.0</v>
      </c>
      <c r="K3295" s="117">
        <v>740.0</v>
      </c>
      <c r="L3295" s="118" t="s">
        <v>24356</v>
      </c>
      <c r="M3295" s="118" t="s">
        <v>24357</v>
      </c>
      <c r="N3295" s="119" t="s">
        <v>24358</v>
      </c>
      <c r="O3295" s="118" t="s">
        <v>24359</v>
      </c>
      <c r="P3295" s="130"/>
    </row>
    <row r="3296" ht="22.5" customHeight="1">
      <c r="A3296" s="113"/>
      <c r="B3296" s="114" t="s">
        <v>24360</v>
      </c>
      <c r="C3296" s="115" t="s">
        <v>24361</v>
      </c>
      <c r="D3296" s="121"/>
      <c r="E3296" s="115" t="s">
        <v>24362</v>
      </c>
      <c r="F3296" s="115" t="s">
        <v>24363</v>
      </c>
      <c r="G3296" s="115" t="s">
        <v>24364</v>
      </c>
      <c r="H3296" s="118" t="s">
        <v>24365</v>
      </c>
      <c r="I3296" s="117">
        <v>3546171.0</v>
      </c>
      <c r="J3296" s="117">
        <v>3544852.0</v>
      </c>
      <c r="K3296" s="117">
        <v>1319.0</v>
      </c>
      <c r="L3296" s="118" t="s">
        <v>24366</v>
      </c>
      <c r="M3296" s="118" t="s">
        <v>24367</v>
      </c>
      <c r="N3296" s="119" t="s">
        <v>24368</v>
      </c>
      <c r="O3296" s="118" t="s">
        <v>24369</v>
      </c>
      <c r="P3296" s="130"/>
    </row>
    <row r="3297" ht="22.5" customHeight="1">
      <c r="A3297" s="113"/>
      <c r="B3297" s="114" t="s">
        <v>24370</v>
      </c>
      <c r="C3297" s="115" t="s">
        <v>24371</v>
      </c>
      <c r="D3297" s="121"/>
      <c r="E3297" s="115" t="s">
        <v>24372</v>
      </c>
      <c r="F3297" s="122"/>
      <c r="G3297" s="122"/>
      <c r="H3297" s="116"/>
      <c r="I3297" s="117">
        <v>3547706.0</v>
      </c>
      <c r="J3297" s="117">
        <v>3546405.0</v>
      </c>
      <c r="K3297" s="117">
        <v>1301.0</v>
      </c>
      <c r="L3297" s="118" t="s">
        <v>24373</v>
      </c>
      <c r="M3297" s="118" t="s">
        <v>24374</v>
      </c>
      <c r="N3297" s="119" t="s">
        <v>14764</v>
      </c>
      <c r="O3297" s="118" t="s">
        <v>24375</v>
      </c>
      <c r="P3297" s="130"/>
    </row>
    <row r="3298" ht="22.5" customHeight="1">
      <c r="A3298" s="113"/>
      <c r="B3298" s="114" t="s">
        <v>24376</v>
      </c>
      <c r="C3298" s="115" t="s">
        <v>24377</v>
      </c>
      <c r="D3298" s="114" t="s">
        <v>9929</v>
      </c>
      <c r="E3298" s="115" t="s">
        <v>9930</v>
      </c>
      <c r="F3298" s="115" t="s">
        <v>2214</v>
      </c>
      <c r="G3298" s="115" t="s">
        <v>2215</v>
      </c>
      <c r="H3298" s="118" t="s">
        <v>9931</v>
      </c>
      <c r="I3298" s="117">
        <v>3549463.0</v>
      </c>
      <c r="J3298" s="117">
        <v>3547778.0</v>
      </c>
      <c r="K3298" s="117">
        <v>1685.0</v>
      </c>
      <c r="L3298" s="118" t="s">
        <v>24378</v>
      </c>
      <c r="M3298" s="118" t="s">
        <v>24379</v>
      </c>
      <c r="N3298" s="119" t="s">
        <v>9934</v>
      </c>
      <c r="O3298" s="118" t="s">
        <v>24380</v>
      </c>
      <c r="P3298" s="130"/>
    </row>
    <row r="3299" ht="22.5" customHeight="1">
      <c r="A3299" s="113"/>
      <c r="B3299" s="114" t="s">
        <v>24381</v>
      </c>
      <c r="C3299" s="115" t="s">
        <v>24382</v>
      </c>
      <c r="D3299" s="120" t="s">
        <v>24383</v>
      </c>
      <c r="E3299" s="115" t="s">
        <v>24384</v>
      </c>
      <c r="F3299" s="115" t="s">
        <v>24385</v>
      </c>
      <c r="G3299" s="115" t="s">
        <v>24386</v>
      </c>
      <c r="H3299" s="116"/>
      <c r="I3299" s="117">
        <v>3549771.0</v>
      </c>
      <c r="J3299" s="117">
        <v>3550730.0</v>
      </c>
      <c r="K3299" s="117">
        <v>959.0</v>
      </c>
      <c r="L3299" s="118" t="s">
        <v>24387</v>
      </c>
      <c r="M3299" s="118" t="s">
        <v>24388</v>
      </c>
      <c r="N3299" s="119" t="s">
        <v>24389</v>
      </c>
      <c r="O3299" s="118" t="s">
        <v>24390</v>
      </c>
      <c r="P3299" s="130"/>
    </row>
    <row r="3300" ht="22.5" customHeight="1">
      <c r="A3300" s="113"/>
      <c r="B3300" s="114" t="s">
        <v>24391</v>
      </c>
      <c r="C3300" s="115" t="s">
        <v>24392</v>
      </c>
      <c r="D3300" s="114" t="s">
        <v>24393</v>
      </c>
      <c r="E3300" s="115" t="s">
        <v>24394</v>
      </c>
      <c r="F3300" s="122"/>
      <c r="G3300" s="122"/>
      <c r="H3300" s="116"/>
      <c r="I3300" s="117">
        <v>3550727.0</v>
      </c>
      <c r="J3300" s="117">
        <v>3552031.0</v>
      </c>
      <c r="K3300" s="117">
        <v>1304.0</v>
      </c>
      <c r="L3300" s="118" t="s">
        <v>24395</v>
      </c>
      <c r="M3300" s="118" t="s">
        <v>24396</v>
      </c>
      <c r="N3300" s="119" t="s">
        <v>24397</v>
      </c>
      <c r="O3300" s="118" t="s">
        <v>24398</v>
      </c>
      <c r="P3300" s="130"/>
    </row>
    <row r="3301" ht="22.5" customHeight="1">
      <c r="A3301" s="113"/>
      <c r="B3301" s="114" t="s">
        <v>24399</v>
      </c>
      <c r="C3301" s="115" t="s">
        <v>24400</v>
      </c>
      <c r="D3301" s="114" t="s">
        <v>24401</v>
      </c>
      <c r="E3301" s="115" t="s">
        <v>24402</v>
      </c>
      <c r="F3301" s="122"/>
      <c r="G3301" s="122"/>
      <c r="H3301" s="116"/>
      <c r="I3301" s="117">
        <v>3552870.0</v>
      </c>
      <c r="J3301" s="117">
        <v>3552064.0</v>
      </c>
      <c r="K3301" s="117">
        <v>806.0</v>
      </c>
      <c r="L3301" s="118" t="s">
        <v>24403</v>
      </c>
      <c r="M3301" s="118" t="s">
        <v>24404</v>
      </c>
      <c r="N3301" s="119" t="s">
        <v>24405</v>
      </c>
      <c r="O3301" s="118" t="s">
        <v>24406</v>
      </c>
      <c r="P3301" s="130"/>
    </row>
    <row r="3302" ht="22.5" customHeight="1">
      <c r="A3302" s="113"/>
      <c r="B3302" s="114" t="s">
        <v>24407</v>
      </c>
      <c r="C3302" s="115" t="s">
        <v>24408</v>
      </c>
      <c r="D3302" s="121"/>
      <c r="E3302" s="115" t="s">
        <v>24409</v>
      </c>
      <c r="F3302" s="122"/>
      <c r="G3302" s="122"/>
      <c r="H3302" s="116"/>
      <c r="I3302" s="117">
        <v>3553102.0</v>
      </c>
      <c r="J3302" s="117">
        <v>3552959.0</v>
      </c>
      <c r="K3302" s="117">
        <v>143.0</v>
      </c>
      <c r="L3302" s="118" t="s">
        <v>24410</v>
      </c>
      <c r="M3302" s="118" t="s">
        <v>24411</v>
      </c>
      <c r="N3302" s="119" t="s">
        <v>24412</v>
      </c>
      <c r="O3302" s="118" t="s">
        <v>24413</v>
      </c>
      <c r="P3302" s="130"/>
    </row>
    <row r="3303" ht="22.5" customHeight="1">
      <c r="A3303" s="113"/>
      <c r="B3303" s="114" t="s">
        <v>24414</v>
      </c>
      <c r="C3303" s="115" t="s">
        <v>24415</v>
      </c>
      <c r="D3303" s="121"/>
      <c r="E3303" s="115" t="s">
        <v>24416</v>
      </c>
      <c r="F3303" s="122"/>
      <c r="G3303" s="122"/>
      <c r="H3303" s="118" t="s">
        <v>24417</v>
      </c>
      <c r="I3303" s="117">
        <v>3554592.0</v>
      </c>
      <c r="J3303" s="117">
        <v>3553114.0</v>
      </c>
      <c r="K3303" s="117">
        <v>1478.0</v>
      </c>
      <c r="L3303" s="118" t="s">
        <v>24418</v>
      </c>
      <c r="M3303" s="118" t="s">
        <v>24419</v>
      </c>
      <c r="N3303" s="119" t="s">
        <v>24420</v>
      </c>
      <c r="O3303" s="118" t="s">
        <v>24421</v>
      </c>
      <c r="P3303" s="130"/>
    </row>
    <row r="3304" ht="22.5" customHeight="1">
      <c r="A3304" s="113"/>
      <c r="B3304" s="114" t="s">
        <v>24422</v>
      </c>
      <c r="C3304" s="115" t="s">
        <v>24423</v>
      </c>
      <c r="D3304" s="121"/>
      <c r="E3304" s="115" t="s">
        <v>24424</v>
      </c>
      <c r="F3304" s="122"/>
      <c r="G3304" s="122"/>
      <c r="H3304" s="116"/>
      <c r="I3304" s="117">
        <v>3556466.0</v>
      </c>
      <c r="J3304" s="117">
        <v>3555015.0</v>
      </c>
      <c r="K3304" s="117">
        <v>1451.0</v>
      </c>
      <c r="L3304" s="118" t="s">
        <v>24425</v>
      </c>
      <c r="M3304" s="118" t="s">
        <v>24426</v>
      </c>
      <c r="N3304" s="119" t="s">
        <v>24427</v>
      </c>
      <c r="O3304" s="118" t="s">
        <v>24428</v>
      </c>
      <c r="P3304" s="130"/>
    </row>
    <row r="3305" ht="22.5" customHeight="1">
      <c r="A3305" s="113"/>
      <c r="B3305" s="114" t="s">
        <v>24429</v>
      </c>
      <c r="C3305" s="115" t="s">
        <v>24430</v>
      </c>
      <c r="D3305" s="121"/>
      <c r="E3305" s="115" t="s">
        <v>9469</v>
      </c>
      <c r="F3305" s="122"/>
      <c r="G3305" s="122"/>
      <c r="H3305" s="116"/>
      <c r="I3305" s="117">
        <v>3556757.0</v>
      </c>
      <c r="J3305" s="117">
        <v>3557311.0</v>
      </c>
      <c r="K3305" s="117">
        <v>554.0</v>
      </c>
      <c r="L3305" s="118" t="s">
        <v>24431</v>
      </c>
      <c r="M3305" s="118" t="s">
        <v>24432</v>
      </c>
      <c r="N3305" s="119" t="s">
        <v>24433</v>
      </c>
      <c r="O3305" s="118" t="s">
        <v>24434</v>
      </c>
      <c r="P3305" s="130"/>
    </row>
    <row r="3306" ht="22.5" customHeight="1">
      <c r="A3306" s="113"/>
      <c r="B3306" s="114" t="s">
        <v>24435</v>
      </c>
      <c r="C3306" s="115" t="s">
        <v>24436</v>
      </c>
      <c r="D3306" s="121"/>
      <c r="E3306" s="115" t="s">
        <v>1448</v>
      </c>
      <c r="F3306" s="122"/>
      <c r="G3306" s="122"/>
      <c r="H3306" s="116"/>
      <c r="I3306" s="117">
        <v>3557370.0</v>
      </c>
      <c r="J3306" s="117">
        <v>3558473.0</v>
      </c>
      <c r="K3306" s="117">
        <v>1103.0</v>
      </c>
      <c r="L3306" s="118" t="s">
        <v>24437</v>
      </c>
      <c r="M3306" s="118" t="s">
        <v>24438</v>
      </c>
      <c r="N3306" s="119" t="s">
        <v>24439</v>
      </c>
      <c r="O3306" s="118" t="s">
        <v>24440</v>
      </c>
      <c r="P3306" s="130"/>
    </row>
    <row r="3307" ht="22.5" customHeight="1">
      <c r="A3307" s="113"/>
      <c r="B3307" s="114" t="s">
        <v>24441</v>
      </c>
      <c r="C3307" s="115" t="s">
        <v>24442</v>
      </c>
      <c r="D3307" s="121"/>
      <c r="E3307" s="115" t="s">
        <v>6916</v>
      </c>
      <c r="F3307" s="122"/>
      <c r="G3307" s="122"/>
      <c r="H3307" s="116"/>
      <c r="I3307" s="117">
        <v>3558712.0</v>
      </c>
      <c r="J3307" s="117">
        <v>3559257.0</v>
      </c>
      <c r="K3307" s="117">
        <v>545.0</v>
      </c>
      <c r="L3307" s="118" t="s">
        <v>24443</v>
      </c>
      <c r="M3307" s="118" t="s">
        <v>24444</v>
      </c>
      <c r="N3307" s="119" t="s">
        <v>6919</v>
      </c>
      <c r="O3307" s="118" t="s">
        <v>24445</v>
      </c>
      <c r="P3307" s="130"/>
    </row>
    <row r="3308" ht="22.5" customHeight="1">
      <c r="A3308" s="113"/>
      <c r="B3308" s="114" t="s">
        <v>24446</v>
      </c>
      <c r="C3308" s="122"/>
      <c r="D3308" s="120" t="s">
        <v>1521</v>
      </c>
      <c r="E3308" s="122"/>
      <c r="F3308" s="122"/>
      <c r="G3308" s="122"/>
      <c r="H3308" s="116"/>
      <c r="I3308" s="117">
        <v>3559575.0</v>
      </c>
      <c r="J3308" s="117">
        <v>3559461.0</v>
      </c>
      <c r="K3308" s="117">
        <v>114.0</v>
      </c>
      <c r="L3308" s="116"/>
      <c r="M3308" s="116"/>
      <c r="N3308" s="116"/>
      <c r="O3308" s="122"/>
      <c r="P3308" s="130"/>
    </row>
    <row r="3309" ht="22.5" customHeight="1">
      <c r="A3309" s="113"/>
      <c r="B3309" s="114" t="s">
        <v>24447</v>
      </c>
      <c r="C3309" s="122"/>
      <c r="D3309" s="121"/>
      <c r="E3309" s="122"/>
      <c r="F3309" s="122"/>
      <c r="G3309" s="122"/>
      <c r="H3309" s="116"/>
      <c r="I3309" s="117">
        <v>3562666.0</v>
      </c>
      <c r="J3309" s="117">
        <v>3559752.0</v>
      </c>
      <c r="K3309" s="117">
        <v>2914.0</v>
      </c>
      <c r="L3309" s="116"/>
      <c r="M3309" s="116"/>
      <c r="N3309" s="116"/>
      <c r="O3309" s="122"/>
      <c r="P3309" s="130"/>
    </row>
    <row r="3310" ht="22.5" customHeight="1">
      <c r="A3310" s="113"/>
      <c r="B3310" s="114" t="s">
        <v>24448</v>
      </c>
      <c r="C3310" s="122"/>
      <c r="D3310" s="121"/>
      <c r="E3310" s="122"/>
      <c r="F3310" s="122"/>
      <c r="G3310" s="122"/>
      <c r="H3310" s="116"/>
      <c r="I3310" s="117">
        <v>3563078.0</v>
      </c>
      <c r="J3310" s="117">
        <v>3563003.0</v>
      </c>
      <c r="K3310" s="117">
        <v>75.0</v>
      </c>
      <c r="L3310" s="116"/>
      <c r="M3310" s="116"/>
      <c r="N3310" s="116"/>
      <c r="O3310" s="122"/>
      <c r="P3310" s="130"/>
    </row>
    <row r="3311" ht="22.5" customHeight="1">
      <c r="A3311" s="113"/>
      <c r="B3311" s="114" t="s">
        <v>24449</v>
      </c>
      <c r="C3311" s="122"/>
      <c r="D3311" s="121"/>
      <c r="E3311" s="122"/>
      <c r="F3311" s="122"/>
      <c r="G3311" s="122"/>
      <c r="H3311" s="116"/>
      <c r="I3311" s="117">
        <v>3563191.0</v>
      </c>
      <c r="J3311" s="117">
        <v>3563115.0</v>
      </c>
      <c r="K3311" s="117">
        <v>76.0</v>
      </c>
      <c r="L3311" s="116"/>
      <c r="M3311" s="116"/>
      <c r="N3311" s="116"/>
      <c r="O3311" s="122"/>
      <c r="P3311" s="130"/>
    </row>
    <row r="3312" ht="22.5" customHeight="1">
      <c r="A3312" s="113"/>
      <c r="B3312" s="114" t="s">
        <v>24450</v>
      </c>
      <c r="C3312" s="122"/>
      <c r="D3312" s="121"/>
      <c r="E3312" s="122"/>
      <c r="F3312" s="122"/>
      <c r="G3312" s="122"/>
      <c r="H3312" s="116"/>
      <c r="I3312" s="117">
        <v>3564791.0</v>
      </c>
      <c r="J3312" s="117">
        <v>3563251.0</v>
      </c>
      <c r="K3312" s="117">
        <v>1540.0</v>
      </c>
      <c r="L3312" s="116"/>
      <c r="M3312" s="116"/>
      <c r="N3312" s="116"/>
      <c r="O3312" s="122"/>
      <c r="P3312" s="130"/>
    </row>
    <row r="3313" ht="22.5" customHeight="1">
      <c r="A3313" s="113"/>
      <c r="B3313" s="114" t="s">
        <v>24451</v>
      </c>
      <c r="C3313" s="115" t="s">
        <v>24452</v>
      </c>
      <c r="D3313" s="121"/>
      <c r="E3313" s="115" t="s">
        <v>24453</v>
      </c>
      <c r="F3313" s="115" t="s">
        <v>1548</v>
      </c>
      <c r="G3313" s="115" t="s">
        <v>1549</v>
      </c>
      <c r="H3313" s="116"/>
      <c r="I3313" s="117">
        <v>3565782.0</v>
      </c>
      <c r="J3313" s="117">
        <v>3565216.0</v>
      </c>
      <c r="K3313" s="117">
        <v>566.0</v>
      </c>
      <c r="L3313" s="118" t="s">
        <v>24454</v>
      </c>
      <c r="M3313" s="118" t="s">
        <v>24455</v>
      </c>
      <c r="N3313" s="119" t="s">
        <v>14065</v>
      </c>
      <c r="O3313" s="122"/>
      <c r="P3313" s="130"/>
    </row>
    <row r="3314" ht="22.5" customHeight="1">
      <c r="A3314" s="113"/>
      <c r="B3314" s="114" t="s">
        <v>24456</v>
      </c>
      <c r="C3314" s="115" t="s">
        <v>24457</v>
      </c>
      <c r="D3314" s="121"/>
      <c r="E3314" s="115" t="s">
        <v>24458</v>
      </c>
      <c r="F3314" s="122"/>
      <c r="G3314" s="122"/>
      <c r="H3314" s="118" t="s">
        <v>24459</v>
      </c>
      <c r="I3314" s="117">
        <v>3566979.0</v>
      </c>
      <c r="J3314" s="117">
        <v>3565909.0</v>
      </c>
      <c r="K3314" s="117">
        <v>1070.0</v>
      </c>
      <c r="L3314" s="118" t="s">
        <v>24460</v>
      </c>
      <c r="M3314" s="118" t="s">
        <v>24461</v>
      </c>
      <c r="N3314" s="119" t="s">
        <v>24462</v>
      </c>
      <c r="O3314" s="122"/>
      <c r="P3314" s="130"/>
    </row>
    <row r="3315" ht="22.5" customHeight="1">
      <c r="A3315" s="113"/>
      <c r="B3315" s="114" t="s">
        <v>24463</v>
      </c>
      <c r="C3315" s="115" t="s">
        <v>24464</v>
      </c>
      <c r="D3315" s="121"/>
      <c r="E3315" s="115" t="s">
        <v>1448</v>
      </c>
      <c r="F3315" s="122"/>
      <c r="G3315" s="122"/>
      <c r="H3315" s="116"/>
      <c r="I3315" s="117">
        <v>3567775.0</v>
      </c>
      <c r="J3315" s="117">
        <v>3567530.0</v>
      </c>
      <c r="K3315" s="117">
        <v>245.0</v>
      </c>
      <c r="L3315" s="118" t="s">
        <v>24465</v>
      </c>
      <c r="M3315" s="118" t="s">
        <v>24466</v>
      </c>
      <c r="N3315" s="119" t="s">
        <v>24467</v>
      </c>
      <c r="O3315" s="122"/>
      <c r="P3315" s="130"/>
    </row>
    <row r="3316" ht="22.5" customHeight="1">
      <c r="A3316" s="113"/>
      <c r="B3316" s="114" t="s">
        <v>24468</v>
      </c>
      <c r="C3316" s="115" t="s">
        <v>24469</v>
      </c>
      <c r="D3316" s="121"/>
      <c r="E3316" s="115" t="s">
        <v>24470</v>
      </c>
      <c r="F3316" s="122"/>
      <c r="G3316" s="122"/>
      <c r="H3316" s="116"/>
      <c r="I3316" s="117">
        <v>3568999.0</v>
      </c>
      <c r="J3316" s="117">
        <v>3568136.0</v>
      </c>
      <c r="K3316" s="117">
        <v>863.0</v>
      </c>
      <c r="L3316" s="118" t="s">
        <v>24471</v>
      </c>
      <c r="M3316" s="118" t="s">
        <v>24472</v>
      </c>
      <c r="N3316" s="119" t="s">
        <v>24473</v>
      </c>
      <c r="O3316" s="122"/>
      <c r="P3316" s="130"/>
    </row>
    <row r="3317" ht="22.5" customHeight="1">
      <c r="A3317" s="113"/>
      <c r="B3317" s="114" t="s">
        <v>24474</v>
      </c>
      <c r="C3317" s="115" t="s">
        <v>24475</v>
      </c>
      <c r="D3317" s="121"/>
      <c r="E3317" s="115" t="s">
        <v>24476</v>
      </c>
      <c r="F3317" s="122"/>
      <c r="G3317" s="122"/>
      <c r="H3317" s="116"/>
      <c r="I3317" s="117">
        <v>3569108.0</v>
      </c>
      <c r="J3317" s="117">
        <v>3570001.0</v>
      </c>
      <c r="K3317" s="117">
        <v>893.0</v>
      </c>
      <c r="L3317" s="118" t="s">
        <v>24477</v>
      </c>
      <c r="M3317" s="118" t="s">
        <v>24478</v>
      </c>
      <c r="N3317" s="119" t="s">
        <v>4535</v>
      </c>
      <c r="O3317" s="122"/>
      <c r="P3317" s="130"/>
    </row>
    <row r="3318" ht="22.5" customHeight="1">
      <c r="A3318" s="113"/>
      <c r="B3318" s="114" t="s">
        <v>24479</v>
      </c>
      <c r="C3318" s="115" t="s">
        <v>24480</v>
      </c>
      <c r="D3318" s="114" t="s">
        <v>24481</v>
      </c>
      <c r="E3318" s="115" t="s">
        <v>24482</v>
      </c>
      <c r="F3318" s="115" t="s">
        <v>24301</v>
      </c>
      <c r="G3318" s="115" t="s">
        <v>24302</v>
      </c>
      <c r="H3318" s="116"/>
      <c r="I3318" s="117">
        <v>3570168.0</v>
      </c>
      <c r="J3318" s="117">
        <v>3570722.0</v>
      </c>
      <c r="K3318" s="117">
        <v>554.0</v>
      </c>
      <c r="L3318" s="118" t="s">
        <v>24483</v>
      </c>
      <c r="M3318" s="118" t="s">
        <v>24484</v>
      </c>
      <c r="N3318" s="119" t="s">
        <v>24485</v>
      </c>
      <c r="O3318" s="122"/>
      <c r="P3318" s="130"/>
    </row>
    <row r="3319" ht="22.5" customHeight="1">
      <c r="A3319" s="113"/>
      <c r="B3319" s="114" t="s">
        <v>24486</v>
      </c>
      <c r="C3319" s="115" t="s">
        <v>24487</v>
      </c>
      <c r="D3319" s="114" t="s">
        <v>24488</v>
      </c>
      <c r="E3319" s="115" t="s">
        <v>24489</v>
      </c>
      <c r="F3319" s="115" t="s">
        <v>24301</v>
      </c>
      <c r="G3319" s="115" t="s">
        <v>24302</v>
      </c>
      <c r="H3319" s="116"/>
      <c r="I3319" s="117">
        <v>3570842.0</v>
      </c>
      <c r="J3319" s="117">
        <v>3572785.0</v>
      </c>
      <c r="K3319" s="117">
        <v>1943.0</v>
      </c>
      <c r="L3319" s="118" t="s">
        <v>24490</v>
      </c>
      <c r="M3319" s="118" t="s">
        <v>24491</v>
      </c>
      <c r="N3319" s="119" t="s">
        <v>24492</v>
      </c>
      <c r="O3319" s="122"/>
      <c r="P3319" s="130"/>
    </row>
    <row r="3320" ht="22.5" customHeight="1">
      <c r="A3320" s="113"/>
      <c r="B3320" s="114" t="s">
        <v>24493</v>
      </c>
      <c r="C3320" s="115" t="s">
        <v>24494</v>
      </c>
      <c r="D3320" s="121"/>
      <c r="E3320" s="122"/>
      <c r="F3320" s="122"/>
      <c r="G3320" s="122"/>
      <c r="H3320" s="116"/>
      <c r="I3320" s="117">
        <v>3572995.0</v>
      </c>
      <c r="J3320" s="117">
        <v>3573162.0</v>
      </c>
      <c r="K3320" s="117">
        <v>167.0</v>
      </c>
      <c r="L3320" s="118" t="s">
        <v>24495</v>
      </c>
      <c r="M3320" s="116"/>
      <c r="N3320" s="119" t="s">
        <v>1826</v>
      </c>
      <c r="O3320" s="122"/>
      <c r="P3320" s="130"/>
    </row>
    <row r="3321" ht="22.5" customHeight="1">
      <c r="A3321" s="113"/>
      <c r="B3321" s="114" t="s">
        <v>24496</v>
      </c>
      <c r="C3321" s="115" t="s">
        <v>24497</v>
      </c>
      <c r="D3321" s="121"/>
      <c r="E3321" s="115" t="s">
        <v>1448</v>
      </c>
      <c r="F3321" s="122"/>
      <c r="G3321" s="122"/>
      <c r="H3321" s="116"/>
      <c r="I3321" s="117">
        <v>3573346.0</v>
      </c>
      <c r="J3321" s="117">
        <v>3573723.0</v>
      </c>
      <c r="K3321" s="117">
        <v>377.0</v>
      </c>
      <c r="L3321" s="118" t="s">
        <v>24498</v>
      </c>
      <c r="M3321" s="118" t="s">
        <v>24499</v>
      </c>
      <c r="N3321" s="119" t="s">
        <v>24500</v>
      </c>
      <c r="O3321" s="122"/>
      <c r="P3321" s="130"/>
    </row>
    <row r="3322" ht="22.5" customHeight="1">
      <c r="A3322" s="113"/>
      <c r="B3322" s="114" t="s">
        <v>24501</v>
      </c>
      <c r="C3322" s="115" t="s">
        <v>24502</v>
      </c>
      <c r="D3322" s="121"/>
      <c r="E3322" s="115" t="s">
        <v>24503</v>
      </c>
      <c r="F3322" s="122"/>
      <c r="G3322" s="122"/>
      <c r="H3322" s="116"/>
      <c r="I3322" s="117">
        <v>3574975.0</v>
      </c>
      <c r="J3322" s="117">
        <v>3573779.0</v>
      </c>
      <c r="K3322" s="117">
        <v>1196.0</v>
      </c>
      <c r="L3322" s="118" t="s">
        <v>24504</v>
      </c>
      <c r="M3322" s="118" t="s">
        <v>24505</v>
      </c>
      <c r="N3322" s="119" t="s">
        <v>16098</v>
      </c>
      <c r="O3322" s="122"/>
      <c r="P3322" s="130"/>
    </row>
    <row r="3323" ht="22.5" customHeight="1">
      <c r="A3323" s="113"/>
      <c r="B3323" s="114" t="s">
        <v>24506</v>
      </c>
      <c r="C3323" s="115" t="s">
        <v>24507</v>
      </c>
      <c r="D3323" s="121"/>
      <c r="E3323" s="115" t="s">
        <v>24508</v>
      </c>
      <c r="F3323" s="115" t="s">
        <v>18402</v>
      </c>
      <c r="G3323" s="115" t="s">
        <v>2383</v>
      </c>
      <c r="H3323" s="118" t="s">
        <v>24509</v>
      </c>
      <c r="I3323" s="117">
        <v>3576754.0</v>
      </c>
      <c r="J3323" s="117">
        <v>3575624.0</v>
      </c>
      <c r="K3323" s="117">
        <v>1130.0</v>
      </c>
      <c r="L3323" s="118" t="s">
        <v>24510</v>
      </c>
      <c r="M3323" s="118" t="s">
        <v>24511</v>
      </c>
      <c r="N3323" s="119" t="s">
        <v>24512</v>
      </c>
      <c r="O3323" s="122"/>
      <c r="P3323" s="130"/>
    </row>
    <row r="3324" ht="22.5" customHeight="1">
      <c r="A3324" s="113"/>
      <c r="B3324" s="114" t="s">
        <v>24513</v>
      </c>
      <c r="C3324" s="115" t="s">
        <v>24514</v>
      </c>
      <c r="D3324" s="114" t="s">
        <v>24515</v>
      </c>
      <c r="E3324" s="115" t="s">
        <v>24516</v>
      </c>
      <c r="F3324" s="115" t="s">
        <v>18402</v>
      </c>
      <c r="G3324" s="115" t="s">
        <v>2383</v>
      </c>
      <c r="H3324" s="118" t="s">
        <v>24517</v>
      </c>
      <c r="I3324" s="117">
        <v>3577360.0</v>
      </c>
      <c r="J3324" s="117">
        <v>3576845.0</v>
      </c>
      <c r="K3324" s="117">
        <v>515.0</v>
      </c>
      <c r="L3324" s="118" t="s">
        <v>24518</v>
      </c>
      <c r="M3324" s="118" t="s">
        <v>24519</v>
      </c>
      <c r="N3324" s="119" t="s">
        <v>24520</v>
      </c>
      <c r="O3324" s="122"/>
      <c r="P3324" s="130"/>
    </row>
    <row r="3325" ht="22.5" customHeight="1">
      <c r="A3325" s="113"/>
      <c r="B3325" s="114" t="s">
        <v>24521</v>
      </c>
      <c r="C3325" s="115" t="s">
        <v>24522</v>
      </c>
      <c r="D3325" s="121"/>
      <c r="E3325" s="115" t="s">
        <v>24523</v>
      </c>
      <c r="F3325" s="122"/>
      <c r="G3325" s="122"/>
      <c r="H3325" s="116"/>
      <c r="I3325" s="117">
        <v>3578058.0</v>
      </c>
      <c r="J3325" s="117">
        <v>3577711.0</v>
      </c>
      <c r="K3325" s="117">
        <v>347.0</v>
      </c>
      <c r="L3325" s="118" t="s">
        <v>24524</v>
      </c>
      <c r="M3325" s="118" t="s">
        <v>24525</v>
      </c>
      <c r="N3325" s="119" t="s">
        <v>24526</v>
      </c>
      <c r="O3325" s="122"/>
      <c r="P3325" s="130"/>
    </row>
    <row r="3326" ht="22.5" customHeight="1">
      <c r="A3326" s="113"/>
      <c r="B3326" s="114" t="s">
        <v>24527</v>
      </c>
      <c r="C3326" s="115" t="s">
        <v>24528</v>
      </c>
      <c r="D3326" s="114" t="s">
        <v>24529</v>
      </c>
      <c r="E3326" s="115" t="s">
        <v>24530</v>
      </c>
      <c r="F3326" s="122"/>
      <c r="G3326" s="122"/>
      <c r="H3326" s="116"/>
      <c r="I3326" s="117">
        <v>3578322.0</v>
      </c>
      <c r="J3326" s="117">
        <v>3579683.0</v>
      </c>
      <c r="K3326" s="117">
        <v>1361.0</v>
      </c>
      <c r="L3326" s="118" t="s">
        <v>24531</v>
      </c>
      <c r="M3326" s="118" t="s">
        <v>24532</v>
      </c>
      <c r="N3326" s="119" t="s">
        <v>24533</v>
      </c>
      <c r="O3326" s="122"/>
      <c r="P3326" s="130"/>
    </row>
    <row r="3327" ht="22.5" customHeight="1">
      <c r="A3327" s="113"/>
      <c r="B3327" s="114" t="s">
        <v>24534</v>
      </c>
      <c r="C3327" s="115" t="s">
        <v>24535</v>
      </c>
      <c r="D3327" s="121"/>
      <c r="E3327" s="115" t="s">
        <v>24536</v>
      </c>
      <c r="F3327" s="115" t="s">
        <v>6053</v>
      </c>
      <c r="G3327" s="115" t="s">
        <v>6054</v>
      </c>
      <c r="H3327" s="116"/>
      <c r="I3327" s="117">
        <v>3579855.0</v>
      </c>
      <c r="J3327" s="117">
        <v>3580451.0</v>
      </c>
      <c r="K3327" s="117">
        <v>596.0</v>
      </c>
      <c r="L3327" s="118" t="s">
        <v>24537</v>
      </c>
      <c r="M3327" s="118" t="s">
        <v>24538</v>
      </c>
      <c r="N3327" s="119" t="s">
        <v>24539</v>
      </c>
      <c r="O3327" s="122"/>
      <c r="P3327" s="130"/>
    </row>
    <row r="3328" ht="22.5" customHeight="1">
      <c r="A3328" s="113"/>
      <c r="B3328" s="114" t="s">
        <v>24540</v>
      </c>
      <c r="C3328" s="115" t="s">
        <v>24541</v>
      </c>
      <c r="D3328" s="121"/>
      <c r="E3328" s="115" t="s">
        <v>24542</v>
      </c>
      <c r="F3328" s="122"/>
      <c r="G3328" s="122"/>
      <c r="H3328" s="116"/>
      <c r="I3328" s="117">
        <v>3580753.0</v>
      </c>
      <c r="J3328" s="117">
        <v>3581712.0</v>
      </c>
      <c r="K3328" s="117">
        <v>959.0</v>
      </c>
      <c r="L3328" s="118" t="s">
        <v>24543</v>
      </c>
      <c r="M3328" s="118" t="s">
        <v>24544</v>
      </c>
      <c r="N3328" s="119" t="s">
        <v>24545</v>
      </c>
      <c r="O3328" s="122"/>
      <c r="P3328" s="130"/>
    </row>
    <row r="3329" ht="22.5" customHeight="1">
      <c r="A3329" s="113"/>
      <c r="B3329" s="114" t="s">
        <v>24546</v>
      </c>
      <c r="C3329" s="115" t="s">
        <v>24547</v>
      </c>
      <c r="D3329" s="121"/>
      <c r="E3329" s="115" t="s">
        <v>24548</v>
      </c>
      <c r="F3329" s="122"/>
      <c r="G3329" s="122"/>
      <c r="H3329" s="116"/>
      <c r="I3329" s="117">
        <v>3582303.0</v>
      </c>
      <c r="J3329" s="117">
        <v>3581761.0</v>
      </c>
      <c r="K3329" s="117">
        <v>542.0</v>
      </c>
      <c r="L3329" s="118" t="s">
        <v>24549</v>
      </c>
      <c r="M3329" s="118" t="s">
        <v>24550</v>
      </c>
      <c r="N3329" s="119" t="s">
        <v>24551</v>
      </c>
      <c r="O3329" s="122"/>
      <c r="P3329" s="130"/>
    </row>
    <row r="3330" ht="22.5" customHeight="1">
      <c r="A3330" s="113"/>
      <c r="B3330" s="114" t="s">
        <v>24552</v>
      </c>
      <c r="C3330" s="115" t="s">
        <v>24553</v>
      </c>
      <c r="D3330" s="114" t="s">
        <v>24554</v>
      </c>
      <c r="E3330" s="115" t="s">
        <v>24555</v>
      </c>
      <c r="F3330" s="115" t="s">
        <v>2818</v>
      </c>
      <c r="G3330" s="115" t="s">
        <v>2819</v>
      </c>
      <c r="H3330" s="118" t="s">
        <v>24556</v>
      </c>
      <c r="I3330" s="117">
        <v>3582467.0</v>
      </c>
      <c r="J3330" s="117">
        <v>3583783.0</v>
      </c>
      <c r="K3330" s="117">
        <v>1316.0</v>
      </c>
      <c r="L3330" s="118" t="s">
        <v>24557</v>
      </c>
      <c r="M3330" s="118" t="s">
        <v>24558</v>
      </c>
      <c r="N3330" s="119" t="s">
        <v>24559</v>
      </c>
      <c r="O3330" s="122"/>
      <c r="P3330" s="130"/>
    </row>
    <row r="3331" ht="22.5" customHeight="1">
      <c r="A3331" s="113"/>
      <c r="B3331" s="114" t="s">
        <v>24560</v>
      </c>
      <c r="C3331" s="115" t="s">
        <v>24561</v>
      </c>
      <c r="D3331" s="114" t="s">
        <v>24562</v>
      </c>
      <c r="E3331" s="115" t="s">
        <v>24563</v>
      </c>
      <c r="F3331" s="115" t="s">
        <v>19573</v>
      </c>
      <c r="G3331" s="115" t="s">
        <v>4925</v>
      </c>
      <c r="H3331" s="118" t="s">
        <v>24564</v>
      </c>
      <c r="I3331" s="117">
        <v>3584002.0</v>
      </c>
      <c r="J3331" s="117">
        <v>3584529.0</v>
      </c>
      <c r="K3331" s="117">
        <v>527.0</v>
      </c>
      <c r="L3331" s="118" t="s">
        <v>24565</v>
      </c>
      <c r="M3331" s="118" t="s">
        <v>24566</v>
      </c>
      <c r="N3331" s="119" t="s">
        <v>24567</v>
      </c>
      <c r="O3331" s="122"/>
      <c r="P3331" s="130"/>
    </row>
    <row r="3332" ht="22.5" customHeight="1">
      <c r="A3332" s="113"/>
      <c r="B3332" s="114" t="s">
        <v>24568</v>
      </c>
      <c r="C3332" s="115" t="s">
        <v>24569</v>
      </c>
      <c r="D3332" s="121"/>
      <c r="E3332" s="115" t="s">
        <v>4867</v>
      </c>
      <c r="F3332" s="122"/>
      <c r="G3332" s="122"/>
      <c r="H3332" s="116"/>
      <c r="I3332" s="117">
        <v>3584696.0</v>
      </c>
      <c r="J3332" s="117">
        <v>3584950.0</v>
      </c>
      <c r="K3332" s="117">
        <v>254.0</v>
      </c>
      <c r="L3332" s="118" t="s">
        <v>24570</v>
      </c>
      <c r="M3332" s="118" t="s">
        <v>24571</v>
      </c>
      <c r="N3332" s="119" t="s">
        <v>24572</v>
      </c>
      <c r="O3332" s="122"/>
      <c r="P3332" s="130"/>
    </row>
    <row r="3333" ht="22.5" customHeight="1">
      <c r="A3333" s="113"/>
      <c r="B3333" s="114" t="s">
        <v>24573</v>
      </c>
      <c r="C3333" s="115" t="s">
        <v>24574</v>
      </c>
      <c r="D3333" s="121"/>
      <c r="E3333" s="115" t="s">
        <v>3259</v>
      </c>
      <c r="F3333" s="115" t="s">
        <v>3260</v>
      </c>
      <c r="G3333" s="115" t="s">
        <v>1549</v>
      </c>
      <c r="H3333" s="116"/>
      <c r="I3333" s="117">
        <v>3585691.0</v>
      </c>
      <c r="J3333" s="117">
        <v>3584996.0</v>
      </c>
      <c r="K3333" s="117">
        <v>695.0</v>
      </c>
      <c r="L3333" s="118" t="s">
        <v>24575</v>
      </c>
      <c r="M3333" s="118" t="s">
        <v>24576</v>
      </c>
      <c r="N3333" s="119" t="s">
        <v>3263</v>
      </c>
      <c r="O3333" s="122"/>
      <c r="P3333" s="130"/>
    </row>
    <row r="3334" ht="22.5" customHeight="1">
      <c r="A3334" s="113"/>
      <c r="B3334" s="114" t="s">
        <v>24577</v>
      </c>
      <c r="C3334" s="115" t="s">
        <v>24578</v>
      </c>
      <c r="D3334" s="121"/>
      <c r="E3334" s="115" t="s">
        <v>1448</v>
      </c>
      <c r="F3334" s="122"/>
      <c r="G3334" s="122"/>
      <c r="H3334" s="116"/>
      <c r="I3334" s="117">
        <v>3587034.0</v>
      </c>
      <c r="J3334" s="117">
        <v>3585871.0</v>
      </c>
      <c r="K3334" s="117">
        <v>1163.0</v>
      </c>
      <c r="L3334" s="118" t="s">
        <v>24579</v>
      </c>
      <c r="M3334" s="118" t="s">
        <v>24580</v>
      </c>
      <c r="N3334" s="119" t="s">
        <v>21209</v>
      </c>
      <c r="O3334" s="122"/>
      <c r="P3334" s="130"/>
    </row>
    <row r="3335" ht="22.5" customHeight="1">
      <c r="A3335" s="113"/>
      <c r="B3335" s="114" t="s">
        <v>24581</v>
      </c>
      <c r="C3335" s="115" t="s">
        <v>24582</v>
      </c>
      <c r="D3335" s="121"/>
      <c r="E3335" s="115" t="s">
        <v>24583</v>
      </c>
      <c r="F3335" s="122"/>
      <c r="G3335" s="122"/>
      <c r="H3335" s="116"/>
      <c r="I3335" s="117">
        <v>3588348.0</v>
      </c>
      <c r="J3335" s="117">
        <v>3587047.0</v>
      </c>
      <c r="K3335" s="117">
        <v>1301.0</v>
      </c>
      <c r="L3335" s="118" t="s">
        <v>24584</v>
      </c>
      <c r="M3335" s="118" t="s">
        <v>24585</v>
      </c>
      <c r="N3335" s="119" t="s">
        <v>3363</v>
      </c>
      <c r="O3335" s="122"/>
      <c r="P3335" s="130"/>
    </row>
    <row r="3336" ht="22.5" customHeight="1">
      <c r="A3336" s="113"/>
      <c r="B3336" s="114" t="s">
        <v>24586</v>
      </c>
      <c r="C3336" s="115" t="s">
        <v>24587</v>
      </c>
      <c r="D3336" s="121"/>
      <c r="E3336" s="115" t="s">
        <v>24588</v>
      </c>
      <c r="F3336" s="122"/>
      <c r="G3336" s="122"/>
      <c r="H3336" s="116"/>
      <c r="I3336" s="117">
        <v>3589974.0</v>
      </c>
      <c r="J3336" s="117">
        <v>3588370.0</v>
      </c>
      <c r="K3336" s="117">
        <v>1604.0</v>
      </c>
      <c r="L3336" s="118" t="s">
        <v>24589</v>
      </c>
      <c r="M3336" s="118" t="s">
        <v>24590</v>
      </c>
      <c r="N3336" s="119" t="s">
        <v>24591</v>
      </c>
      <c r="O3336" s="122"/>
      <c r="P3336" s="130"/>
    </row>
    <row r="3337" ht="22.5" customHeight="1">
      <c r="A3337" s="113"/>
      <c r="B3337" s="114" t="s">
        <v>24592</v>
      </c>
      <c r="C3337" s="115" t="s">
        <v>24593</v>
      </c>
      <c r="D3337" s="121"/>
      <c r="E3337" s="115" t="s">
        <v>1448</v>
      </c>
      <c r="F3337" s="122"/>
      <c r="G3337" s="122"/>
      <c r="H3337" s="116"/>
      <c r="I3337" s="117">
        <v>3590795.0</v>
      </c>
      <c r="J3337" s="117">
        <v>3589974.0</v>
      </c>
      <c r="K3337" s="117">
        <v>821.0</v>
      </c>
      <c r="L3337" s="118" t="s">
        <v>24594</v>
      </c>
      <c r="M3337" s="118" t="s">
        <v>24595</v>
      </c>
      <c r="N3337" s="119" t="s">
        <v>24596</v>
      </c>
      <c r="O3337" s="122"/>
      <c r="P3337" s="130"/>
    </row>
    <row r="3338" ht="22.5" customHeight="1">
      <c r="A3338" s="113"/>
      <c r="B3338" s="114" t="s">
        <v>24597</v>
      </c>
      <c r="C3338" s="115" t="s">
        <v>24598</v>
      </c>
      <c r="D3338" s="121"/>
      <c r="E3338" s="115" t="s">
        <v>6557</v>
      </c>
      <c r="F3338" s="115" t="s">
        <v>6558</v>
      </c>
      <c r="G3338" s="115" t="s">
        <v>6559</v>
      </c>
      <c r="H3338" s="116"/>
      <c r="I3338" s="117">
        <v>3592502.0</v>
      </c>
      <c r="J3338" s="117">
        <v>3590952.0</v>
      </c>
      <c r="K3338" s="117">
        <v>1550.0</v>
      </c>
      <c r="L3338" s="118" t="s">
        <v>24599</v>
      </c>
      <c r="M3338" s="118" t="s">
        <v>24600</v>
      </c>
      <c r="N3338" s="119" t="s">
        <v>24601</v>
      </c>
      <c r="O3338" s="122"/>
      <c r="P3338" s="130"/>
    </row>
    <row r="3339" ht="22.5" customHeight="1">
      <c r="A3339" s="113"/>
      <c r="B3339" s="114" t="s">
        <v>24602</v>
      </c>
      <c r="C3339" s="115" t="s">
        <v>24603</v>
      </c>
      <c r="D3339" s="121"/>
      <c r="E3339" s="115" t="s">
        <v>6548</v>
      </c>
      <c r="F3339" s="115" t="s">
        <v>6549</v>
      </c>
      <c r="G3339" s="115" t="s">
        <v>6550</v>
      </c>
      <c r="H3339" s="116"/>
      <c r="I3339" s="117">
        <v>3593609.0</v>
      </c>
      <c r="J3339" s="117">
        <v>3592533.0</v>
      </c>
      <c r="K3339" s="117">
        <v>1076.0</v>
      </c>
      <c r="L3339" s="118" t="s">
        <v>24604</v>
      </c>
      <c r="M3339" s="118" t="s">
        <v>24605</v>
      </c>
      <c r="N3339" s="119" t="s">
        <v>6553</v>
      </c>
      <c r="O3339" s="122"/>
      <c r="P3339" s="130"/>
    </row>
    <row r="3340" ht="22.5" customHeight="1">
      <c r="A3340" s="113"/>
      <c r="B3340" s="114" t="s">
        <v>24606</v>
      </c>
      <c r="C3340" s="115" t="s">
        <v>24607</v>
      </c>
      <c r="D3340" s="114" t="s">
        <v>24608</v>
      </c>
      <c r="E3340" s="115" t="s">
        <v>24609</v>
      </c>
      <c r="F3340" s="115" t="s">
        <v>24610</v>
      </c>
      <c r="G3340" s="115" t="s">
        <v>2862</v>
      </c>
      <c r="H3340" s="116"/>
      <c r="I3340" s="117">
        <v>3595420.0</v>
      </c>
      <c r="J3340" s="117">
        <v>3594065.0</v>
      </c>
      <c r="K3340" s="117">
        <v>1355.0</v>
      </c>
      <c r="L3340" s="118" t="s">
        <v>24611</v>
      </c>
      <c r="M3340" s="118" t="s">
        <v>24612</v>
      </c>
      <c r="N3340" s="119" t="s">
        <v>24613</v>
      </c>
      <c r="O3340" s="122"/>
      <c r="P3340" s="130"/>
    </row>
    <row r="3341" ht="22.5" customHeight="1">
      <c r="A3341" s="113"/>
      <c r="B3341" s="114" t="s">
        <v>24614</v>
      </c>
      <c r="C3341" s="115" t="s">
        <v>24615</v>
      </c>
      <c r="D3341" s="114" t="s">
        <v>24616</v>
      </c>
      <c r="E3341" s="115" t="s">
        <v>24617</v>
      </c>
      <c r="F3341" s="115" t="s">
        <v>3523</v>
      </c>
      <c r="G3341" s="115" t="s">
        <v>3524</v>
      </c>
      <c r="H3341" s="116"/>
      <c r="I3341" s="117">
        <v>3597267.0</v>
      </c>
      <c r="J3341" s="117">
        <v>3595516.0</v>
      </c>
      <c r="K3341" s="117">
        <v>1751.0</v>
      </c>
      <c r="L3341" s="118" t="s">
        <v>24618</v>
      </c>
      <c r="M3341" s="118" t="s">
        <v>24619</v>
      </c>
      <c r="N3341" s="119" t="s">
        <v>24620</v>
      </c>
      <c r="O3341" s="122"/>
      <c r="P3341" s="130"/>
    </row>
    <row r="3342" ht="22.5" customHeight="1">
      <c r="A3342" s="113"/>
      <c r="B3342" s="114" t="s">
        <v>24621</v>
      </c>
      <c r="C3342" s="115" t="s">
        <v>24622</v>
      </c>
      <c r="D3342" s="114" t="s">
        <v>24623</v>
      </c>
      <c r="E3342" s="115" t="s">
        <v>24624</v>
      </c>
      <c r="F3342" s="115" t="s">
        <v>3523</v>
      </c>
      <c r="G3342" s="115" t="s">
        <v>3524</v>
      </c>
      <c r="H3342" s="116"/>
      <c r="I3342" s="117">
        <v>3597593.0</v>
      </c>
      <c r="J3342" s="117">
        <v>3597273.0</v>
      </c>
      <c r="K3342" s="117">
        <v>320.0</v>
      </c>
      <c r="L3342" s="118" t="s">
        <v>24625</v>
      </c>
      <c r="M3342" s="118" t="s">
        <v>24626</v>
      </c>
      <c r="N3342" s="119" t="s">
        <v>24627</v>
      </c>
      <c r="O3342" s="122"/>
      <c r="P3342" s="130"/>
    </row>
    <row r="3343" ht="22.5" customHeight="1">
      <c r="A3343" s="113"/>
      <c r="B3343" s="114" t="s">
        <v>24628</v>
      </c>
      <c r="C3343" s="115" t="s">
        <v>24629</v>
      </c>
      <c r="D3343" s="114" t="s">
        <v>24630</v>
      </c>
      <c r="E3343" s="115" t="s">
        <v>24631</v>
      </c>
      <c r="F3343" s="122"/>
      <c r="G3343" s="122"/>
      <c r="H3343" s="116"/>
      <c r="I3343" s="117">
        <v>3597999.0</v>
      </c>
      <c r="J3343" s="117">
        <v>3597604.0</v>
      </c>
      <c r="K3343" s="117">
        <v>395.0</v>
      </c>
      <c r="L3343" s="118" t="s">
        <v>24632</v>
      </c>
      <c r="M3343" s="118" t="s">
        <v>24633</v>
      </c>
      <c r="N3343" s="119" t="s">
        <v>24634</v>
      </c>
      <c r="O3343" s="122"/>
      <c r="P3343" s="130"/>
    </row>
    <row r="3344" ht="22.5" customHeight="1">
      <c r="A3344" s="113"/>
      <c r="B3344" s="114" t="s">
        <v>24635</v>
      </c>
      <c r="C3344" s="115" t="s">
        <v>24636</v>
      </c>
      <c r="D3344" s="114" t="s">
        <v>24637</v>
      </c>
      <c r="E3344" s="115" t="s">
        <v>24638</v>
      </c>
      <c r="F3344" s="115" t="s">
        <v>3543</v>
      </c>
      <c r="G3344" s="115" t="s">
        <v>3544</v>
      </c>
      <c r="H3344" s="118" t="s">
        <v>24459</v>
      </c>
      <c r="I3344" s="117">
        <v>3598157.0</v>
      </c>
      <c r="J3344" s="117">
        <v>3598023.0</v>
      </c>
      <c r="K3344" s="117">
        <v>134.0</v>
      </c>
      <c r="L3344" s="118" t="s">
        <v>24639</v>
      </c>
      <c r="M3344" s="118" t="s">
        <v>24640</v>
      </c>
      <c r="N3344" s="119" t="s">
        <v>24641</v>
      </c>
      <c r="O3344" s="122"/>
      <c r="P3344" s="130"/>
    </row>
    <row r="3345" ht="22.5" customHeight="1">
      <c r="A3345" s="113"/>
      <c r="B3345" s="114" t="s">
        <v>24642</v>
      </c>
      <c r="C3345" s="122"/>
      <c r="D3345" s="121"/>
      <c r="E3345" s="122"/>
      <c r="F3345" s="122"/>
      <c r="G3345" s="122"/>
      <c r="H3345" s="122"/>
      <c r="I3345" s="131"/>
      <c r="J3345" s="131"/>
      <c r="K3345" s="131"/>
      <c r="L3345" s="122"/>
      <c r="M3345" s="122"/>
      <c r="N3345" s="122"/>
      <c r="O3345" s="122"/>
      <c r="P3345" s="130"/>
    </row>
    <row r="3346" ht="22.5" customHeight="1">
      <c r="A3346" s="113"/>
      <c r="B3346" s="114" t="s">
        <v>24643</v>
      </c>
      <c r="C3346" s="122"/>
      <c r="D3346" s="121"/>
      <c r="E3346" s="122"/>
      <c r="F3346" s="122"/>
      <c r="G3346" s="122"/>
      <c r="H3346" s="122"/>
      <c r="I3346" s="131"/>
      <c r="J3346" s="131"/>
      <c r="K3346" s="131"/>
      <c r="L3346" s="122"/>
      <c r="M3346" s="122"/>
      <c r="N3346" s="122"/>
      <c r="O3346" s="122"/>
      <c r="P3346" s="130"/>
    </row>
    <row r="3347" ht="22.5" customHeight="1">
      <c r="A3347" s="113"/>
      <c r="B3347" s="114" t="s">
        <v>24644</v>
      </c>
      <c r="C3347" s="122"/>
      <c r="D3347" s="121"/>
      <c r="E3347" s="122"/>
      <c r="F3347" s="122"/>
      <c r="G3347" s="122"/>
      <c r="H3347" s="122"/>
      <c r="I3347" s="131"/>
      <c r="J3347" s="131"/>
      <c r="K3347" s="131"/>
      <c r="L3347" s="122"/>
      <c r="M3347" s="122"/>
      <c r="N3347" s="122"/>
      <c r="O3347" s="122"/>
      <c r="P3347" s="130"/>
    </row>
    <row r="3348" ht="22.5" customHeight="1">
      <c r="A3348" s="113"/>
      <c r="B3348" s="114" t="s">
        <v>24645</v>
      </c>
      <c r="C3348" s="122"/>
      <c r="D3348" s="121"/>
      <c r="E3348" s="122"/>
      <c r="F3348" s="122"/>
      <c r="G3348" s="122"/>
      <c r="H3348" s="122"/>
      <c r="I3348" s="131"/>
      <c r="J3348" s="131"/>
      <c r="K3348" s="131"/>
      <c r="L3348" s="122"/>
      <c r="M3348" s="122"/>
      <c r="N3348" s="122"/>
      <c r="O3348" s="122"/>
      <c r="P3348" s="130"/>
    </row>
    <row r="3349" ht="22.5" customHeight="1">
      <c r="A3349" s="113"/>
      <c r="B3349" s="114" t="s">
        <v>24646</v>
      </c>
      <c r="C3349" s="122"/>
      <c r="D3349" s="121"/>
      <c r="E3349" s="122"/>
      <c r="F3349" s="122"/>
      <c r="G3349" s="122"/>
      <c r="H3349" s="122"/>
      <c r="I3349" s="131"/>
      <c r="J3349" s="131"/>
      <c r="K3349" s="131"/>
      <c r="L3349" s="122"/>
      <c r="M3349" s="122"/>
      <c r="N3349" s="122"/>
      <c r="O3349" s="122"/>
      <c r="P3349" s="130"/>
    </row>
    <row r="3350" ht="22.5" customHeight="1">
      <c r="A3350" s="113"/>
      <c r="B3350" s="114" t="s">
        <v>24647</v>
      </c>
      <c r="C3350" s="122"/>
      <c r="D3350" s="121"/>
      <c r="E3350" s="122"/>
      <c r="F3350" s="122"/>
      <c r="G3350" s="122"/>
      <c r="H3350" s="122"/>
      <c r="I3350" s="131"/>
      <c r="J3350" s="131"/>
      <c r="K3350" s="131"/>
      <c r="L3350" s="122"/>
      <c r="M3350" s="122"/>
      <c r="N3350" s="122"/>
      <c r="O3350" s="122"/>
      <c r="P3350" s="130"/>
    </row>
    <row r="3351" ht="22.5" customHeight="1">
      <c r="A3351" s="113"/>
      <c r="B3351" s="114" t="s">
        <v>24648</v>
      </c>
      <c r="C3351" s="122"/>
      <c r="D3351" s="121"/>
      <c r="E3351" s="122"/>
      <c r="F3351" s="122"/>
      <c r="G3351" s="122"/>
      <c r="H3351" s="122"/>
      <c r="I3351" s="131"/>
      <c r="J3351" s="131"/>
      <c r="K3351" s="131"/>
      <c r="L3351" s="122"/>
      <c r="M3351" s="122"/>
      <c r="N3351" s="122"/>
      <c r="O3351" s="122"/>
      <c r="P3351" s="130"/>
    </row>
    <row r="3352" ht="22.5" customHeight="1">
      <c r="A3352" s="113"/>
      <c r="B3352" s="114" t="s">
        <v>24649</v>
      </c>
      <c r="C3352" s="122"/>
      <c r="D3352" s="121"/>
      <c r="E3352" s="122"/>
      <c r="F3352" s="122"/>
      <c r="G3352" s="122"/>
      <c r="H3352" s="122"/>
      <c r="I3352" s="131"/>
      <c r="J3352" s="131"/>
      <c r="K3352" s="131"/>
      <c r="L3352" s="122"/>
      <c r="M3352" s="122"/>
      <c r="N3352" s="122"/>
      <c r="O3352" s="122"/>
      <c r="P3352" s="130"/>
    </row>
    <row r="3353" ht="22.5" customHeight="1">
      <c r="A3353" s="113"/>
      <c r="B3353" s="114" t="s">
        <v>24650</v>
      </c>
      <c r="C3353" s="122"/>
      <c r="D3353" s="121"/>
      <c r="E3353" s="122"/>
      <c r="F3353" s="122"/>
      <c r="G3353" s="122"/>
      <c r="H3353" s="122"/>
      <c r="I3353" s="131"/>
      <c r="J3353" s="131"/>
      <c r="K3353" s="131"/>
      <c r="L3353" s="122"/>
      <c r="M3353" s="122"/>
      <c r="N3353" s="122"/>
      <c r="O3353" s="122"/>
      <c r="P3353" s="130"/>
    </row>
    <row r="3354" ht="22.5" customHeight="1">
      <c r="A3354" s="113"/>
      <c r="B3354" s="114" t="s">
        <v>24651</v>
      </c>
      <c r="C3354" s="122"/>
      <c r="D3354" s="121"/>
      <c r="E3354" s="122"/>
      <c r="F3354" s="122"/>
      <c r="G3354" s="122"/>
      <c r="H3354" s="122"/>
      <c r="I3354" s="131"/>
      <c r="J3354" s="131"/>
      <c r="K3354" s="131"/>
      <c r="L3354" s="122"/>
      <c r="M3354" s="122"/>
      <c r="N3354" s="122"/>
      <c r="O3354" s="122"/>
      <c r="P3354" s="130"/>
    </row>
    <row r="3355" ht="22.5" customHeight="1">
      <c r="A3355" s="113"/>
      <c r="B3355" s="114" t="s">
        <v>24652</v>
      </c>
      <c r="C3355" s="122"/>
      <c r="D3355" s="121"/>
      <c r="E3355" s="122"/>
      <c r="F3355" s="122"/>
      <c r="G3355" s="122"/>
      <c r="H3355" s="122"/>
      <c r="I3355" s="131"/>
      <c r="J3355" s="131"/>
      <c r="K3355" s="131"/>
      <c r="L3355" s="122"/>
      <c r="M3355" s="122"/>
      <c r="N3355" s="122"/>
      <c r="O3355" s="122"/>
      <c r="P3355" s="130"/>
    </row>
    <row r="3356" ht="22.5" customHeight="1">
      <c r="A3356" s="113"/>
      <c r="B3356" s="114" t="s">
        <v>24653</v>
      </c>
      <c r="C3356" s="122"/>
      <c r="D3356" s="121"/>
      <c r="E3356" s="122"/>
      <c r="F3356" s="122"/>
      <c r="G3356" s="122"/>
      <c r="H3356" s="122"/>
      <c r="I3356" s="131"/>
      <c r="J3356" s="131"/>
      <c r="K3356" s="131"/>
      <c r="L3356" s="122"/>
      <c r="M3356" s="122"/>
      <c r="N3356" s="122"/>
      <c r="O3356" s="122"/>
      <c r="P3356" s="130"/>
    </row>
    <row r="3357" ht="22.5" customHeight="1">
      <c r="A3357" s="113"/>
      <c r="B3357" s="114" t="s">
        <v>24654</v>
      </c>
      <c r="C3357" s="122"/>
      <c r="D3357" s="121"/>
      <c r="E3357" s="122"/>
      <c r="F3357" s="122"/>
      <c r="G3357" s="122"/>
      <c r="H3357" s="122"/>
      <c r="I3357" s="131"/>
      <c r="J3357" s="131"/>
      <c r="K3357" s="131"/>
      <c r="L3357" s="122"/>
      <c r="M3357" s="122"/>
      <c r="N3357" s="122"/>
      <c r="O3357" s="122"/>
      <c r="P3357" s="130"/>
    </row>
    <row r="3358" ht="22.5" customHeight="1">
      <c r="A3358" s="113"/>
      <c r="B3358" s="122"/>
      <c r="C3358" s="122"/>
      <c r="D3358" s="122"/>
      <c r="E3358" s="122"/>
      <c r="F3358" s="122"/>
      <c r="G3358" s="122"/>
      <c r="H3358" s="122"/>
      <c r="I3358" s="131"/>
      <c r="J3358" s="131"/>
      <c r="K3358" s="131"/>
      <c r="L3358" s="122"/>
      <c r="M3358" s="122"/>
      <c r="N3358" s="122"/>
      <c r="O3358" s="122"/>
      <c r="P3358" s="130"/>
    </row>
  </sheetData>
  <dataValidations>
    <dataValidation type="custom" allowBlank="1" showDropDown="1" showInputMessage="1" showErrorMessage="1" prompt="Gene ID must be unique!" sqref="B2:B3358">
      <formula1>COUNTIF($B:$B,"="&amp;B1)  &lt; 2</formula1>
    </dataValidation>
    <dataValidation type="custom" allowBlank="1" showDropDown="1" sqref="I2:K3358">
      <formula1>AND(ISNUMBER(I2),(NOT(OR(NOT(ISERROR(DATEVALUE(I2))), AND(ISNUMBER(I2), LEFT(CELL("format", I2))="D")))))</formula1>
    </dataValidation>
    <dataValidation allowBlank="1" showDropDown="1" sqref="C2:E3358 H2:H3358 L2:N3358"/>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s>
  <sheetData>
    <row r="1" ht="22.5" customHeight="1">
      <c r="A1" s="132" t="s">
        <v>24655</v>
      </c>
    </row>
    <row r="2" ht="22.5" customHeight="1">
      <c r="A2" s="133" t="s">
        <v>300</v>
      </c>
    </row>
    <row r="3" ht="22.5" customHeight="1">
      <c r="A3" s="133" t="s">
        <v>741</v>
      </c>
    </row>
    <row r="4" ht="22.5" customHeight="1">
      <c r="A4" s="133" t="s">
        <v>24656</v>
      </c>
    </row>
    <row r="5" ht="22.5" customHeight="1">
      <c r="A5" s="134" t="s">
        <v>648</v>
      </c>
    </row>
    <row r="6" ht="22.5" customHeight="1">
      <c r="A6" s="134" t="s">
        <v>675</v>
      </c>
    </row>
    <row r="7" ht="22.5" customHeight="1">
      <c r="A7" s="134" t="s">
        <v>260</v>
      </c>
    </row>
    <row r="8" ht="22.5" customHeight="1">
      <c r="A8" s="133" t="s">
        <v>727</v>
      </c>
    </row>
    <row r="9" ht="22.5" customHeight="1">
      <c r="A9" s="134" t="s">
        <v>228</v>
      </c>
    </row>
    <row r="10" ht="22.5" customHeight="1">
      <c r="A10" s="134" t="s">
        <v>710</v>
      </c>
    </row>
    <row r="11" ht="22.5" customHeight="1">
      <c r="A11" s="134" t="s">
        <v>954</v>
      </c>
    </row>
    <row r="12" ht="22.5" customHeight="1">
      <c r="A12" s="13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7.63"/>
    <col customWidth="1" min="3" max="4" width="16.0"/>
    <col customWidth="1" min="5" max="5" width="17.13"/>
    <col customWidth="1" min="6" max="6" width="21.38"/>
    <col customWidth="1" min="7" max="7" width="20.75"/>
    <col customWidth="1" min="8" max="8" width="13.88"/>
    <col customWidth="1" min="9" max="9" width="17.75"/>
    <col customWidth="1" min="10" max="10" width="19.25"/>
    <col customWidth="1" min="11" max="11" width="17.75"/>
  </cols>
  <sheetData>
    <row r="1" ht="22.5" customHeight="1">
      <c r="A1" s="1" t="s">
        <v>0</v>
      </c>
      <c r="B1" s="2" t="s">
        <v>1</v>
      </c>
      <c r="C1" s="1" t="s">
        <v>24657</v>
      </c>
      <c r="D1" s="1" t="s">
        <v>24658</v>
      </c>
      <c r="E1" s="1" t="s">
        <v>5</v>
      </c>
      <c r="F1" s="2" t="s">
        <v>24659</v>
      </c>
      <c r="G1" s="2" t="s">
        <v>24660</v>
      </c>
      <c r="H1" s="2" t="s">
        <v>1402</v>
      </c>
      <c r="I1" s="2" t="s">
        <v>24661</v>
      </c>
      <c r="J1" s="2" t="s">
        <v>24662</v>
      </c>
      <c r="K1" s="2" t="s">
        <v>24663</v>
      </c>
      <c r="L1" s="2" t="s">
        <v>7</v>
      </c>
    </row>
    <row r="2" ht="22.5" customHeight="1">
      <c r="A2" s="113"/>
      <c r="B2" s="13" t="s">
        <v>345</v>
      </c>
      <c r="C2" s="62"/>
      <c r="D2" s="62"/>
      <c r="E2" s="62"/>
      <c r="F2" s="49" t="s">
        <v>24664</v>
      </c>
      <c r="G2" s="11" t="s">
        <v>87</v>
      </c>
      <c r="H2" s="43">
        <v>9032.0</v>
      </c>
      <c r="I2" s="55"/>
      <c r="J2" s="49"/>
      <c r="K2" s="11" t="b">
        <v>1</v>
      </c>
      <c r="L2" s="10" t="str">
        <f t="shared" ref="L2:L11" si="1">IF(COUNTBLANK(B2:K2)&gt;0, "incomplete", "")</f>
        <v>incomplete</v>
      </c>
    </row>
    <row r="3" ht="22.5" customHeight="1">
      <c r="A3" s="113"/>
      <c r="B3" s="13" t="s">
        <v>354</v>
      </c>
      <c r="C3" s="62"/>
      <c r="D3" s="62"/>
      <c r="E3" s="62"/>
      <c r="F3" s="49" t="s">
        <v>24665</v>
      </c>
      <c r="G3" s="11" t="s">
        <v>87</v>
      </c>
      <c r="H3" s="43">
        <v>9017.0</v>
      </c>
      <c r="I3" s="55"/>
      <c r="J3" s="49"/>
      <c r="K3" s="11" t="b">
        <v>1</v>
      </c>
      <c r="L3" s="10" t="str">
        <f t="shared" si="1"/>
        <v>incomplete</v>
      </c>
    </row>
    <row r="4" ht="22.5" customHeight="1">
      <c r="A4" s="113"/>
      <c r="B4" s="13" t="s">
        <v>362</v>
      </c>
      <c r="C4" s="62"/>
      <c r="D4" s="62"/>
      <c r="E4" s="62"/>
      <c r="F4" s="49" t="s">
        <v>24666</v>
      </c>
      <c r="G4" s="11" t="s">
        <v>121</v>
      </c>
      <c r="H4" s="43">
        <v>8945.0</v>
      </c>
      <c r="I4" s="55"/>
      <c r="J4" s="49"/>
      <c r="K4" s="11" t="b">
        <v>1</v>
      </c>
      <c r="L4" s="10" t="str">
        <f t="shared" si="1"/>
        <v>incomplete</v>
      </c>
    </row>
    <row r="5" ht="22.5" customHeight="1">
      <c r="A5" s="113"/>
      <c r="B5" s="13" t="s">
        <v>369</v>
      </c>
      <c r="C5" s="62"/>
      <c r="D5" s="62"/>
      <c r="E5" s="62"/>
      <c r="F5" s="49" t="s">
        <v>24667</v>
      </c>
      <c r="G5" s="11" t="s">
        <v>115</v>
      </c>
      <c r="H5" s="43">
        <v>8969.0</v>
      </c>
      <c r="I5" s="55"/>
      <c r="J5" s="49"/>
      <c r="K5" s="11" t="b">
        <v>1</v>
      </c>
      <c r="L5" s="10" t="str">
        <f t="shared" si="1"/>
        <v>incomplete</v>
      </c>
    </row>
    <row r="6" ht="22.5" customHeight="1">
      <c r="A6" s="113"/>
      <c r="B6" s="13" t="s">
        <v>445</v>
      </c>
      <c r="C6" s="62"/>
      <c r="D6" s="62"/>
      <c r="E6" s="62"/>
      <c r="F6" s="59"/>
      <c r="G6" s="14" t="s">
        <v>95</v>
      </c>
      <c r="H6" s="135">
        <v>6007.0</v>
      </c>
      <c r="I6" s="14" t="s">
        <v>24668</v>
      </c>
      <c r="J6" s="47" t="s">
        <v>24669</v>
      </c>
      <c r="K6" s="14"/>
      <c r="L6" s="61" t="str">
        <f t="shared" si="1"/>
        <v>incomplete</v>
      </c>
    </row>
    <row r="7" ht="22.5" customHeight="1">
      <c r="A7" s="113"/>
      <c r="B7" s="13" t="s">
        <v>8034</v>
      </c>
      <c r="C7" s="62"/>
      <c r="D7" s="62"/>
      <c r="E7" s="62"/>
      <c r="F7" s="59"/>
      <c r="G7" s="136"/>
      <c r="H7" s="135"/>
      <c r="I7" s="14" t="s">
        <v>24670</v>
      </c>
      <c r="J7" s="47" t="s">
        <v>24669</v>
      </c>
      <c r="K7" s="14"/>
      <c r="L7" s="61" t="str">
        <f t="shared" si="1"/>
        <v>incomplete</v>
      </c>
    </row>
    <row r="8" ht="22.5" customHeight="1">
      <c r="A8" s="113"/>
      <c r="B8" s="13" t="s">
        <v>24671</v>
      </c>
      <c r="C8" s="62"/>
      <c r="D8" s="62"/>
      <c r="E8" s="62"/>
      <c r="F8" s="59"/>
      <c r="G8" s="136"/>
      <c r="H8" s="135"/>
      <c r="I8" s="14" t="s">
        <v>24672</v>
      </c>
      <c r="J8" s="47" t="s">
        <v>24669</v>
      </c>
      <c r="K8" s="14"/>
      <c r="L8" s="61" t="str">
        <f t="shared" si="1"/>
        <v>incomplete</v>
      </c>
    </row>
    <row r="9" ht="22.5" customHeight="1">
      <c r="A9" s="113"/>
      <c r="B9" s="13" t="s">
        <v>463</v>
      </c>
      <c r="C9" s="62"/>
      <c r="D9" s="62"/>
      <c r="E9" s="62"/>
      <c r="F9" s="59"/>
      <c r="G9" s="14" t="s">
        <v>95</v>
      </c>
      <c r="H9" s="135"/>
      <c r="I9" s="63"/>
      <c r="J9" s="59"/>
      <c r="K9" s="14"/>
      <c r="L9" s="61" t="str">
        <f t="shared" si="1"/>
        <v>incomplete</v>
      </c>
    </row>
    <row r="10" ht="22.5" customHeight="1">
      <c r="A10" s="113"/>
      <c r="B10" s="13" t="s">
        <v>469</v>
      </c>
      <c r="C10" s="62"/>
      <c r="D10" s="62"/>
      <c r="E10" s="62"/>
      <c r="F10" s="59"/>
      <c r="G10" s="14" t="s">
        <v>126</v>
      </c>
      <c r="H10" s="135"/>
      <c r="I10" s="63"/>
      <c r="J10" s="59"/>
      <c r="K10" s="14"/>
      <c r="L10" s="61" t="str">
        <f t="shared" si="1"/>
        <v>incomplete</v>
      </c>
    </row>
    <row r="11" ht="22.5" customHeight="1">
      <c r="A11" s="113"/>
      <c r="B11" s="13" t="s">
        <v>475</v>
      </c>
      <c r="C11" s="62"/>
      <c r="D11" s="62"/>
      <c r="E11" s="62"/>
      <c r="F11" s="59"/>
      <c r="G11" s="14" t="s">
        <v>168</v>
      </c>
      <c r="H11" s="135"/>
      <c r="I11" s="63"/>
      <c r="J11" s="59"/>
      <c r="K11" s="14"/>
      <c r="L11" s="61" t="str">
        <f t="shared" si="1"/>
        <v>incomplete</v>
      </c>
    </row>
  </sheetData>
  <dataValidations>
    <dataValidation type="list" allowBlank="1" sqref="F2:F11">
      <formula1>#REF!</formula1>
    </dataValidation>
    <dataValidation type="custom" allowBlank="1" showDropDown="1" showInputMessage="1" showErrorMessage="1" prompt="DNA construct name must be unique!" sqref="B2:B11">
      <formula1>COUNTIF($B:$B,"="&amp;B1)  &lt; 2</formula1>
    </dataValidation>
    <dataValidation type="custom" allowBlank="1" showDropDown="1" sqref="H2:H11">
      <formula1>AND(ISNUMBER(H2),(NOT(OR(NOT(ISERROR(DATEVALUE(H2))), AND(ISNUMBER(H2), LEFT(CELL("format", H2))="D")))))</formula1>
    </dataValidation>
    <dataValidation type="list" allowBlank="1" sqref="K2:K11">
      <formula1>"True,False"</formula1>
    </dataValidation>
    <dataValidation allowBlank="1" showDropDown="1" sqref="A2:A11 D2:E11"/>
    <dataValidation type="list" allowBlank="1" sqref="G2:G11 I2:I11">
      <formula1>#REF!</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3.25"/>
    <col customWidth="1" min="3" max="3" width="23.38"/>
  </cols>
  <sheetData>
    <row r="1" ht="22.5" customHeight="1">
      <c r="A1" s="1" t="s">
        <v>0</v>
      </c>
      <c r="B1" s="2" t="s">
        <v>1</v>
      </c>
      <c r="C1" s="1" t="s">
        <v>24658</v>
      </c>
      <c r="D1" s="2" t="s">
        <v>7</v>
      </c>
    </row>
    <row r="2" ht="22.5" customHeight="1">
      <c r="A2" s="113"/>
      <c r="B2" s="13" t="s">
        <v>24673</v>
      </c>
      <c r="C2" s="13" t="s">
        <v>24674</v>
      </c>
      <c r="D2" s="10" t="str">
        <f t="shared" ref="D2:D9" si="1">IF(COUNTBLANK(B2:C2)&gt;0, "incomplete", "")</f>
        <v/>
      </c>
    </row>
    <row r="3" ht="22.5" customHeight="1">
      <c r="A3" s="113"/>
      <c r="B3" s="13" t="s">
        <v>24675</v>
      </c>
      <c r="C3" s="13" t="s">
        <v>24676</v>
      </c>
      <c r="D3" s="10" t="str">
        <f t="shared" si="1"/>
        <v/>
      </c>
    </row>
    <row r="4" ht="22.5" customHeight="1">
      <c r="A4" s="113"/>
      <c r="B4" s="13" t="s">
        <v>24677</v>
      </c>
      <c r="C4" s="13" t="s">
        <v>24678</v>
      </c>
      <c r="D4" s="10" t="str">
        <f t="shared" si="1"/>
        <v/>
      </c>
    </row>
    <row r="5" ht="22.5" customHeight="1">
      <c r="A5" s="113"/>
      <c r="B5" s="13" t="s">
        <v>24679</v>
      </c>
      <c r="C5" s="13" t="s">
        <v>24680</v>
      </c>
      <c r="D5" s="10" t="str">
        <f t="shared" si="1"/>
        <v/>
      </c>
    </row>
    <row r="6" ht="22.5" customHeight="1">
      <c r="A6" s="113"/>
      <c r="B6" s="6" t="s">
        <v>24681</v>
      </c>
      <c r="C6" s="6" t="s">
        <v>24682</v>
      </c>
      <c r="D6" s="10" t="str">
        <f t="shared" si="1"/>
        <v/>
      </c>
    </row>
    <row r="7" ht="22.5" customHeight="1">
      <c r="A7" s="113"/>
      <c r="B7" s="6" t="s">
        <v>24683</v>
      </c>
      <c r="C7" s="6" t="s">
        <v>24684</v>
      </c>
      <c r="D7" s="10" t="str">
        <f t="shared" si="1"/>
        <v/>
      </c>
    </row>
    <row r="8" ht="22.5" customHeight="1">
      <c r="A8" s="113"/>
      <c r="B8" s="6" t="s">
        <v>24685</v>
      </c>
      <c r="C8" s="6" t="s">
        <v>24686</v>
      </c>
      <c r="D8" s="10" t="str">
        <f t="shared" si="1"/>
        <v/>
      </c>
    </row>
    <row r="9" ht="22.5" customHeight="1">
      <c r="A9" s="113"/>
      <c r="B9" s="6" t="s">
        <v>24687</v>
      </c>
      <c r="C9" s="6" t="s">
        <v>24688</v>
      </c>
      <c r="D9" s="10" t="str">
        <f t="shared" si="1"/>
        <v/>
      </c>
    </row>
  </sheetData>
  <dataValidations>
    <dataValidation type="custom" allowBlank="1" showDropDown="1" showInputMessage="1" showErrorMessage="1" prompt="DNA construct name must be unique!" sqref="B2:B9">
      <formula1>COUNTIF($B:$B,"="&amp;B1)  &lt; 2</formula1>
    </dataValidation>
    <dataValidation allowBlank="1" showDropDown="1" sqref="A2:A9 C2:C9"/>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3.38"/>
    <col customWidth="1" min="3" max="3" width="12.5"/>
    <col customWidth="1" min="4" max="4" width="16.0"/>
    <col customWidth="1" min="5" max="5" width="15.0"/>
    <col customWidth="1" min="6" max="8" width="37.63"/>
    <col customWidth="1" min="9" max="9" width="17.38"/>
    <col customWidth="1" min="10" max="10" width="14.13"/>
  </cols>
  <sheetData>
    <row r="1" ht="22.5" customHeight="1">
      <c r="A1" s="39" t="s">
        <v>0</v>
      </c>
      <c r="B1" s="137" t="s">
        <v>24657</v>
      </c>
      <c r="C1" s="137" t="s">
        <v>24689</v>
      </c>
      <c r="D1" s="137" t="s">
        <v>24690</v>
      </c>
      <c r="E1" s="137" t="s">
        <v>24691</v>
      </c>
      <c r="F1" s="137" t="s">
        <v>24692</v>
      </c>
      <c r="G1" s="137" t="s">
        <v>24693</v>
      </c>
      <c r="H1" s="137" t="s">
        <v>24694</v>
      </c>
      <c r="I1" s="137" t="s">
        <v>24695</v>
      </c>
      <c r="J1" s="137" t="s">
        <v>24696</v>
      </c>
      <c r="K1" s="1" t="s">
        <v>7</v>
      </c>
      <c r="L1" s="138"/>
      <c r="N1" s="138"/>
      <c r="O1" s="138"/>
      <c r="P1" s="138"/>
      <c r="Q1" s="138"/>
      <c r="R1" s="138"/>
      <c r="S1" s="138"/>
      <c r="T1" s="138"/>
      <c r="U1" s="138"/>
      <c r="V1" s="138"/>
      <c r="W1" s="138"/>
      <c r="X1" s="138"/>
      <c r="Y1" s="138"/>
      <c r="Z1" s="138"/>
      <c r="AA1" s="138"/>
      <c r="AB1" s="138"/>
    </row>
    <row r="2" ht="22.5" customHeight="1">
      <c r="A2" s="113"/>
      <c r="B2" s="13" t="s">
        <v>24697</v>
      </c>
      <c r="C2" s="47" t="s">
        <v>24698</v>
      </c>
      <c r="D2" s="6" t="s">
        <v>24699</v>
      </c>
      <c r="E2" s="6" t="s">
        <v>24700</v>
      </c>
      <c r="F2" s="45" t="s">
        <v>24701</v>
      </c>
      <c r="G2" s="45" t="s">
        <v>24702</v>
      </c>
      <c r="H2" s="45" t="s">
        <v>24703</v>
      </c>
      <c r="I2" s="45" t="s">
        <v>24704</v>
      </c>
      <c r="J2" s="47" t="s">
        <v>24705</v>
      </c>
      <c r="K2" s="139" t="str">
        <f t="shared" ref="K2:K11" si="1">IF(COUNTBLANK(B2:J2)&gt;0, "incomplete", "")</f>
        <v/>
      </c>
    </row>
    <row r="3" ht="22.5" customHeight="1">
      <c r="A3" s="113"/>
      <c r="B3" s="13" t="s">
        <v>24706</v>
      </c>
      <c r="C3" s="47" t="s">
        <v>24707</v>
      </c>
      <c r="D3" s="6" t="s">
        <v>24708</v>
      </c>
      <c r="E3" s="6" t="s">
        <v>24709</v>
      </c>
      <c r="F3" s="45" t="s">
        <v>24710</v>
      </c>
      <c r="G3" s="45" t="s">
        <v>24711</v>
      </c>
      <c r="H3" s="45" t="s">
        <v>24712</v>
      </c>
      <c r="I3" s="45" t="s">
        <v>24713</v>
      </c>
      <c r="J3" s="47" t="s">
        <v>24714</v>
      </c>
      <c r="K3" s="139" t="str">
        <f t="shared" si="1"/>
        <v/>
      </c>
    </row>
    <row r="4" ht="22.5" customHeight="1">
      <c r="A4" s="113"/>
      <c r="B4" s="13" t="s">
        <v>24715</v>
      </c>
      <c r="C4" s="47" t="s">
        <v>24716</v>
      </c>
      <c r="D4" s="6" t="s">
        <v>24699</v>
      </c>
      <c r="E4" s="6" t="s">
        <v>24717</v>
      </c>
      <c r="F4" s="45" t="s">
        <v>24718</v>
      </c>
      <c r="G4" s="45" t="s">
        <v>24719</v>
      </c>
      <c r="H4" s="45" t="s">
        <v>24720</v>
      </c>
      <c r="I4" s="45" t="s">
        <v>24721</v>
      </c>
      <c r="J4" s="47" t="s">
        <v>24722</v>
      </c>
      <c r="K4" s="139" t="str">
        <f t="shared" si="1"/>
        <v/>
      </c>
    </row>
    <row r="5" ht="22.5" customHeight="1">
      <c r="A5" s="113"/>
      <c r="B5" s="6" t="s">
        <v>24723</v>
      </c>
      <c r="C5" s="45" t="s">
        <v>24724</v>
      </c>
      <c r="D5" s="6" t="s">
        <v>24699</v>
      </c>
      <c r="E5" s="6" t="s">
        <v>24725</v>
      </c>
      <c r="F5" s="45" t="s">
        <v>24726</v>
      </c>
      <c r="G5" s="45" t="s">
        <v>24727</v>
      </c>
      <c r="H5" s="45" t="s">
        <v>24728</v>
      </c>
      <c r="I5" s="45" t="s">
        <v>24729</v>
      </c>
      <c r="J5" s="47" t="s">
        <v>24730</v>
      </c>
      <c r="K5" s="139" t="str">
        <f t="shared" si="1"/>
        <v/>
      </c>
    </row>
    <row r="6" ht="22.5" customHeight="1">
      <c r="A6" s="113"/>
      <c r="B6" s="6" t="s">
        <v>24731</v>
      </c>
      <c r="C6" s="45" t="s">
        <v>24732</v>
      </c>
      <c r="D6" s="6" t="s">
        <v>24699</v>
      </c>
      <c r="E6" s="6" t="s">
        <v>24733</v>
      </c>
      <c r="F6" s="45" t="s">
        <v>24734</v>
      </c>
      <c r="G6" s="45" t="s">
        <v>24735</v>
      </c>
      <c r="H6" s="45" t="s">
        <v>24736</v>
      </c>
      <c r="I6" s="45" t="s">
        <v>24737</v>
      </c>
      <c r="J6" s="47" t="s">
        <v>24738</v>
      </c>
      <c r="K6" s="139" t="str">
        <f t="shared" si="1"/>
        <v/>
      </c>
    </row>
    <row r="7" ht="22.5" customHeight="1">
      <c r="A7" s="113"/>
      <c r="B7" s="6" t="s">
        <v>24739</v>
      </c>
      <c r="C7" s="45" t="s">
        <v>24740</v>
      </c>
      <c r="D7" s="6" t="s">
        <v>24699</v>
      </c>
      <c r="E7" s="6" t="s">
        <v>24741</v>
      </c>
      <c r="F7" s="45" t="s">
        <v>24742</v>
      </c>
      <c r="G7" s="45" t="s">
        <v>24743</v>
      </c>
      <c r="H7" s="45" t="s">
        <v>24744</v>
      </c>
      <c r="I7" s="45" t="s">
        <v>24745</v>
      </c>
      <c r="J7" s="47" t="s">
        <v>24746</v>
      </c>
      <c r="K7" s="139" t="str">
        <f t="shared" si="1"/>
        <v/>
      </c>
    </row>
    <row r="8" ht="22.5" customHeight="1">
      <c r="A8" s="113"/>
      <c r="B8" s="6" t="s">
        <v>24747</v>
      </c>
      <c r="C8" s="45" t="s">
        <v>24748</v>
      </c>
      <c r="D8" s="6" t="s">
        <v>24699</v>
      </c>
      <c r="E8" s="6" t="s">
        <v>24749</v>
      </c>
      <c r="F8" s="45" t="s">
        <v>24750</v>
      </c>
      <c r="G8" s="45" t="s">
        <v>24751</v>
      </c>
      <c r="H8" s="45" t="s">
        <v>24752</v>
      </c>
      <c r="I8" s="45" t="s">
        <v>24753</v>
      </c>
      <c r="J8" s="47" t="s">
        <v>24754</v>
      </c>
      <c r="K8" s="139" t="str">
        <f t="shared" si="1"/>
        <v/>
      </c>
    </row>
    <row r="9" ht="22.5" customHeight="1">
      <c r="A9" s="113"/>
      <c r="B9" s="6" t="s">
        <v>24755</v>
      </c>
      <c r="C9" s="45" t="s">
        <v>24756</v>
      </c>
      <c r="D9" s="6" t="s">
        <v>24699</v>
      </c>
      <c r="E9" s="6" t="s">
        <v>24757</v>
      </c>
      <c r="F9" s="45" t="s">
        <v>24758</v>
      </c>
      <c r="G9" s="45" t="s">
        <v>24759</v>
      </c>
      <c r="H9" s="45" t="s">
        <v>24760</v>
      </c>
      <c r="I9" s="45" t="s">
        <v>24761</v>
      </c>
      <c r="J9" s="47" t="s">
        <v>24762</v>
      </c>
      <c r="K9" s="139" t="str">
        <f t="shared" si="1"/>
        <v/>
      </c>
    </row>
    <row r="10" ht="22.5" customHeight="1">
      <c r="A10" s="113"/>
      <c r="B10" s="6" t="s">
        <v>24763</v>
      </c>
      <c r="C10" s="45" t="s">
        <v>24764</v>
      </c>
      <c r="D10" s="6" t="s">
        <v>24699</v>
      </c>
      <c r="E10" s="6" t="s">
        <v>24765</v>
      </c>
      <c r="F10" s="45" t="s">
        <v>24766</v>
      </c>
      <c r="G10" s="45" t="s">
        <v>24767</v>
      </c>
      <c r="H10" s="45" t="s">
        <v>24768</v>
      </c>
      <c r="I10" s="45" t="s">
        <v>24769</v>
      </c>
      <c r="J10" s="47" t="s">
        <v>24770</v>
      </c>
      <c r="K10" s="139" t="str">
        <f t="shared" si="1"/>
        <v/>
      </c>
    </row>
    <row r="11" ht="22.5" customHeight="1">
      <c r="A11" s="113"/>
      <c r="B11" s="6" t="s">
        <v>24771</v>
      </c>
      <c r="C11" s="45" t="s">
        <v>24772</v>
      </c>
      <c r="D11" s="6" t="s">
        <v>24773</v>
      </c>
      <c r="E11" s="6" t="s">
        <v>24774</v>
      </c>
      <c r="F11" s="45" t="s">
        <v>24710</v>
      </c>
      <c r="G11" s="45" t="s">
        <v>24775</v>
      </c>
      <c r="H11" s="45" t="s">
        <v>24776</v>
      </c>
      <c r="I11" s="45" t="s">
        <v>24713</v>
      </c>
      <c r="J11" s="47" t="s">
        <v>24777</v>
      </c>
      <c r="K11" s="139" t="str">
        <f t="shared" si="1"/>
        <v/>
      </c>
    </row>
  </sheetData>
  <dataValidations>
    <dataValidation allowBlank="1" showDropDown="1" sqref="A2:I11"/>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3.38"/>
    <col customWidth="1" min="4" max="4" width="16.0"/>
    <col customWidth="1" min="5" max="5" width="15.0"/>
    <col customWidth="1" min="6" max="7" width="17.63"/>
  </cols>
  <sheetData>
    <row r="1" ht="22.5" customHeight="1">
      <c r="A1" s="39" t="s">
        <v>0</v>
      </c>
      <c r="B1" s="39" t="s">
        <v>24657</v>
      </c>
      <c r="C1" s="3" t="s">
        <v>24778</v>
      </c>
      <c r="D1" s="140" t="s">
        <v>24658</v>
      </c>
      <c r="E1" s="140" t="s">
        <v>24779</v>
      </c>
      <c r="F1" s="140" t="s">
        <v>24780</v>
      </c>
      <c r="G1" s="140" t="s">
        <v>24781</v>
      </c>
      <c r="H1" s="3" t="s">
        <v>7</v>
      </c>
      <c r="I1" s="138"/>
      <c r="J1" s="138"/>
      <c r="K1" s="138"/>
      <c r="L1" s="138"/>
      <c r="M1" s="138"/>
      <c r="N1" s="138"/>
      <c r="O1" s="138"/>
      <c r="P1" s="138"/>
      <c r="Q1" s="138"/>
      <c r="R1" s="138"/>
      <c r="S1" s="138"/>
      <c r="T1" s="138"/>
      <c r="U1" s="138"/>
      <c r="V1" s="138"/>
      <c r="W1" s="138"/>
      <c r="X1" s="138"/>
      <c r="Y1" s="138"/>
      <c r="Z1" s="138"/>
    </row>
    <row r="2" ht="22.5" customHeight="1">
      <c r="A2" s="113"/>
      <c r="B2" s="13"/>
      <c r="C2" s="47" t="s">
        <v>24782</v>
      </c>
      <c r="D2" s="141"/>
      <c r="E2" s="142"/>
      <c r="F2" s="143"/>
      <c r="G2" s="143"/>
      <c r="H2" s="10" t="str">
        <f t="shared" ref="H2:H4" si="1">IF(COUNTBLANK(B2:G2)&gt;0, "incomplete", "")</f>
        <v>incomplete</v>
      </c>
    </row>
    <row r="3" ht="22.5" customHeight="1">
      <c r="A3" s="113"/>
      <c r="B3" s="13"/>
      <c r="C3" s="47" t="s">
        <v>24783</v>
      </c>
      <c r="D3" s="141"/>
      <c r="E3" s="142"/>
      <c r="F3" s="143"/>
      <c r="G3" s="143"/>
      <c r="H3" s="10" t="str">
        <f t="shared" si="1"/>
        <v>incomplete</v>
      </c>
    </row>
    <row r="4" ht="22.5" customHeight="1">
      <c r="A4" s="113"/>
      <c r="B4" s="13"/>
      <c r="C4" s="47" t="s">
        <v>24784</v>
      </c>
      <c r="D4" s="42"/>
      <c r="E4" s="142"/>
      <c r="F4" s="143"/>
      <c r="G4" s="143"/>
      <c r="H4" s="10" t="str">
        <f t="shared" si="1"/>
        <v>incomplete</v>
      </c>
    </row>
  </sheetData>
  <dataValidations>
    <dataValidation type="list" allowBlank="1" sqref="G2:G4">
      <formula1>"True,False"</formula1>
    </dataValidation>
    <dataValidation allowBlank="1" showDropDown="1" sqref="A2:E4"/>
    <dataValidation type="list" allowBlank="1" sqref="F2:F4">
      <formula1>"auxotroph,prototroph,no data"</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3.38"/>
    <col customWidth="1" min="5" max="5" width="22.63"/>
    <col customWidth="1" min="6" max="6" width="21.13"/>
    <col customWidth="1" min="7" max="7" width="39.13"/>
    <col customWidth="1" min="10" max="10" width="21.75"/>
    <col customWidth="1" min="11" max="11" width="12.63"/>
    <col customWidth="1" min="12" max="12" width="22.63"/>
  </cols>
  <sheetData>
    <row r="1" ht="22.5" customHeight="1">
      <c r="A1" s="39" t="s">
        <v>24785</v>
      </c>
      <c r="B1" s="3" t="s">
        <v>1</v>
      </c>
      <c r="C1" s="3" t="s">
        <v>206</v>
      </c>
      <c r="D1" s="3" t="s">
        <v>2</v>
      </c>
      <c r="E1" s="3" t="s">
        <v>207</v>
      </c>
      <c r="F1" s="3" t="s">
        <v>208</v>
      </c>
      <c r="G1" s="3" t="s">
        <v>209</v>
      </c>
      <c r="H1" s="3" t="s">
        <v>3</v>
      </c>
      <c r="I1" s="3" t="s">
        <v>210</v>
      </c>
      <c r="J1" s="3" t="s">
        <v>211</v>
      </c>
      <c r="K1" s="144" t="s">
        <v>24786</v>
      </c>
      <c r="L1" s="3" t="s">
        <v>24787</v>
      </c>
      <c r="M1" s="138"/>
      <c r="N1" s="138"/>
      <c r="O1" s="138"/>
      <c r="P1" s="138"/>
      <c r="Q1" s="138"/>
      <c r="R1" s="138"/>
      <c r="S1" s="138"/>
      <c r="T1" s="138"/>
    </row>
    <row r="2" ht="22.5" customHeight="1">
      <c r="A2" s="145"/>
      <c r="B2" s="146" t="s">
        <v>343</v>
      </c>
      <c r="C2" s="147" t="s">
        <v>17</v>
      </c>
      <c r="D2" s="147" t="s">
        <v>344</v>
      </c>
      <c r="E2" s="147" t="s">
        <v>188</v>
      </c>
      <c r="F2" s="147" t="s">
        <v>106</v>
      </c>
      <c r="G2" s="148" t="s">
        <v>345</v>
      </c>
      <c r="H2" s="149"/>
      <c r="I2" s="147" t="s">
        <v>341</v>
      </c>
      <c r="J2" s="148" t="s">
        <v>346</v>
      </c>
      <c r="K2" s="150" t="s">
        <v>24788</v>
      </c>
      <c r="L2" s="151" t="s">
        <v>24789</v>
      </c>
      <c r="M2" s="152"/>
      <c r="N2" s="152"/>
      <c r="O2" s="152"/>
      <c r="P2" s="153"/>
      <c r="Q2" s="153"/>
      <c r="R2" s="153"/>
      <c r="S2" s="153"/>
      <c r="T2" s="153"/>
    </row>
    <row r="3" ht="22.5" customHeight="1">
      <c r="A3" s="145"/>
      <c r="B3" s="146" t="s">
        <v>348</v>
      </c>
      <c r="C3" s="147" t="s">
        <v>17</v>
      </c>
      <c r="D3" s="147" t="s">
        <v>344</v>
      </c>
      <c r="E3" s="147" t="s">
        <v>188</v>
      </c>
      <c r="F3" s="147" t="s">
        <v>106</v>
      </c>
      <c r="G3" s="148" t="s">
        <v>345</v>
      </c>
      <c r="H3" s="149"/>
      <c r="I3" s="147" t="s">
        <v>341</v>
      </c>
      <c r="J3" s="148" t="s">
        <v>346</v>
      </c>
      <c r="K3" s="150" t="s">
        <v>24788</v>
      </c>
      <c r="L3" s="151" t="s">
        <v>24790</v>
      </c>
      <c r="M3" s="152"/>
      <c r="N3" s="152"/>
      <c r="O3" s="152"/>
      <c r="P3" s="153"/>
      <c r="Q3" s="153"/>
      <c r="R3" s="153"/>
      <c r="S3" s="153"/>
      <c r="T3" s="153"/>
    </row>
    <row r="4" ht="22.5" customHeight="1">
      <c r="A4" s="145"/>
      <c r="B4" s="146" t="s">
        <v>350</v>
      </c>
      <c r="C4" s="147" t="s">
        <v>17</v>
      </c>
      <c r="D4" s="147" t="s">
        <v>344</v>
      </c>
      <c r="E4" s="147" t="s">
        <v>188</v>
      </c>
      <c r="F4" s="147" t="s">
        <v>106</v>
      </c>
      <c r="G4" s="148" t="s">
        <v>345</v>
      </c>
      <c r="H4" s="149"/>
      <c r="I4" s="147" t="s">
        <v>341</v>
      </c>
      <c r="J4" s="148" t="s">
        <v>346</v>
      </c>
      <c r="K4" s="150" t="s">
        <v>24788</v>
      </c>
      <c r="L4" s="151" t="s">
        <v>24791</v>
      </c>
      <c r="M4" s="152"/>
      <c r="N4" s="152"/>
      <c r="O4" s="152"/>
      <c r="P4" s="153"/>
      <c r="Q4" s="153"/>
      <c r="R4" s="153"/>
      <c r="S4" s="153"/>
      <c r="T4" s="153"/>
    </row>
    <row r="5" ht="22.5" customHeight="1">
      <c r="A5" s="145"/>
      <c r="B5" s="146" t="s">
        <v>351</v>
      </c>
      <c r="C5" s="147" t="s">
        <v>17</v>
      </c>
      <c r="D5" s="147" t="s">
        <v>344</v>
      </c>
      <c r="E5" s="147" t="s">
        <v>188</v>
      </c>
      <c r="F5" s="147" t="s">
        <v>106</v>
      </c>
      <c r="G5" s="148" t="s">
        <v>345</v>
      </c>
      <c r="H5" s="149"/>
      <c r="I5" s="147" t="s">
        <v>341</v>
      </c>
      <c r="J5" s="148" t="s">
        <v>346</v>
      </c>
      <c r="K5" s="150" t="s">
        <v>24788</v>
      </c>
      <c r="L5" s="151" t="s">
        <v>24792</v>
      </c>
      <c r="M5" s="153"/>
      <c r="N5" s="153"/>
      <c r="O5" s="153"/>
      <c r="P5" s="153"/>
      <c r="Q5" s="153"/>
      <c r="R5" s="153"/>
      <c r="S5" s="153"/>
      <c r="T5" s="153"/>
    </row>
    <row r="6" ht="22.5" customHeight="1">
      <c r="A6" s="145"/>
      <c r="B6" s="146" t="s">
        <v>352</v>
      </c>
      <c r="C6" s="147" t="s">
        <v>17</v>
      </c>
      <c r="D6" s="147" t="s">
        <v>344</v>
      </c>
      <c r="E6" s="147" t="s">
        <v>188</v>
      </c>
      <c r="F6" s="147" t="s">
        <v>106</v>
      </c>
      <c r="G6" s="148" t="s">
        <v>345</v>
      </c>
      <c r="H6" s="149"/>
      <c r="I6" s="147" t="s">
        <v>341</v>
      </c>
      <c r="J6" s="148" t="s">
        <v>346</v>
      </c>
      <c r="K6" s="150" t="s">
        <v>24788</v>
      </c>
      <c r="L6" s="151" t="s">
        <v>24793</v>
      </c>
      <c r="M6" s="153"/>
      <c r="N6" s="153"/>
      <c r="O6" s="153"/>
      <c r="P6" s="153"/>
      <c r="Q6" s="153"/>
      <c r="R6" s="153"/>
      <c r="S6" s="153"/>
      <c r="T6" s="153"/>
    </row>
    <row r="7" ht="22.5" customHeight="1">
      <c r="A7" s="145"/>
      <c r="B7" s="146" t="s">
        <v>353</v>
      </c>
      <c r="C7" s="147" t="s">
        <v>17</v>
      </c>
      <c r="D7" s="147" t="s">
        <v>344</v>
      </c>
      <c r="E7" s="147" t="s">
        <v>188</v>
      </c>
      <c r="F7" s="147" t="s">
        <v>106</v>
      </c>
      <c r="G7" s="148" t="s">
        <v>354</v>
      </c>
      <c r="H7" s="149"/>
      <c r="I7" s="147" t="s">
        <v>341</v>
      </c>
      <c r="J7" s="148" t="s">
        <v>355</v>
      </c>
      <c r="K7" s="150" t="s">
        <v>24788</v>
      </c>
      <c r="L7" s="151" t="s">
        <v>24794</v>
      </c>
      <c r="M7" s="153"/>
      <c r="N7" s="153"/>
      <c r="O7" s="153"/>
      <c r="P7" s="153"/>
      <c r="Q7" s="153"/>
      <c r="R7" s="153"/>
      <c r="S7" s="153"/>
      <c r="T7" s="153"/>
    </row>
    <row r="8" ht="22.5" customHeight="1">
      <c r="A8" s="145"/>
      <c r="B8" s="146" t="s">
        <v>356</v>
      </c>
      <c r="C8" s="147" t="s">
        <v>17</v>
      </c>
      <c r="D8" s="147" t="s">
        <v>344</v>
      </c>
      <c r="E8" s="147" t="s">
        <v>188</v>
      </c>
      <c r="F8" s="147" t="s">
        <v>106</v>
      </c>
      <c r="G8" s="148" t="s">
        <v>354</v>
      </c>
      <c r="H8" s="149"/>
      <c r="I8" s="147" t="s">
        <v>341</v>
      </c>
      <c r="J8" s="148" t="s">
        <v>355</v>
      </c>
      <c r="K8" s="150" t="s">
        <v>24788</v>
      </c>
      <c r="L8" s="151" t="s">
        <v>24795</v>
      </c>
      <c r="M8" s="153"/>
      <c r="N8" s="153"/>
      <c r="O8" s="153"/>
      <c r="P8" s="153"/>
      <c r="Q8" s="153"/>
      <c r="R8" s="153"/>
      <c r="S8" s="153"/>
      <c r="T8" s="153"/>
    </row>
    <row r="9" ht="22.5" customHeight="1">
      <c r="A9" s="145"/>
      <c r="B9" s="146" t="s">
        <v>358</v>
      </c>
      <c r="C9" s="147" t="s">
        <v>17</v>
      </c>
      <c r="D9" s="147" t="s">
        <v>344</v>
      </c>
      <c r="E9" s="147" t="s">
        <v>188</v>
      </c>
      <c r="F9" s="147" t="s">
        <v>106</v>
      </c>
      <c r="G9" s="148" t="s">
        <v>354</v>
      </c>
      <c r="H9" s="149"/>
      <c r="I9" s="147" t="s">
        <v>341</v>
      </c>
      <c r="J9" s="148" t="s">
        <v>355</v>
      </c>
      <c r="K9" s="150" t="s">
        <v>24788</v>
      </c>
      <c r="L9" s="151" t="s">
        <v>24796</v>
      </c>
      <c r="M9" s="153"/>
      <c r="N9" s="153"/>
      <c r="O9" s="153"/>
      <c r="P9" s="153"/>
      <c r="Q9" s="153"/>
      <c r="R9" s="153"/>
      <c r="S9" s="153"/>
      <c r="T9" s="153"/>
    </row>
    <row r="10" ht="22.5" customHeight="1">
      <c r="A10" s="145"/>
      <c r="B10" s="146" t="s">
        <v>359</v>
      </c>
      <c r="C10" s="147" t="s">
        <v>17</v>
      </c>
      <c r="D10" s="147" t="s">
        <v>344</v>
      </c>
      <c r="E10" s="147" t="s">
        <v>188</v>
      </c>
      <c r="F10" s="147" t="s">
        <v>106</v>
      </c>
      <c r="G10" s="148" t="s">
        <v>354</v>
      </c>
      <c r="H10" s="149"/>
      <c r="I10" s="147" t="s">
        <v>341</v>
      </c>
      <c r="J10" s="148" t="s">
        <v>355</v>
      </c>
      <c r="K10" s="150" t="s">
        <v>24788</v>
      </c>
      <c r="L10" s="151" t="s">
        <v>24797</v>
      </c>
      <c r="M10" s="153"/>
      <c r="N10" s="153"/>
      <c r="O10" s="153"/>
      <c r="P10" s="153"/>
      <c r="Q10" s="153"/>
      <c r="R10" s="153"/>
      <c r="S10" s="153"/>
      <c r="T10" s="153"/>
    </row>
    <row r="11" ht="22.5" customHeight="1">
      <c r="A11" s="145"/>
      <c r="B11" s="146" t="s">
        <v>360</v>
      </c>
      <c r="C11" s="147" t="s">
        <v>17</v>
      </c>
      <c r="D11" s="147" t="s">
        <v>344</v>
      </c>
      <c r="E11" s="147" t="s">
        <v>188</v>
      </c>
      <c r="F11" s="147" t="s">
        <v>106</v>
      </c>
      <c r="G11" s="148" t="s">
        <v>354</v>
      </c>
      <c r="H11" s="149"/>
      <c r="I11" s="147" t="s">
        <v>341</v>
      </c>
      <c r="J11" s="148" t="s">
        <v>355</v>
      </c>
      <c r="K11" s="150" t="s">
        <v>24788</v>
      </c>
      <c r="L11" s="151" t="s">
        <v>24798</v>
      </c>
      <c r="M11" s="153"/>
      <c r="N11" s="153"/>
      <c r="O11" s="153"/>
      <c r="P11" s="153"/>
      <c r="Q11" s="153"/>
      <c r="R11" s="153"/>
      <c r="S11" s="153"/>
      <c r="T11" s="153"/>
    </row>
    <row r="12" ht="22.5" customHeight="1">
      <c r="A12" s="145"/>
      <c r="B12" s="146" t="s">
        <v>361</v>
      </c>
      <c r="C12" s="147" t="s">
        <v>17</v>
      </c>
      <c r="D12" s="147" t="s">
        <v>344</v>
      </c>
      <c r="E12" s="147" t="s">
        <v>188</v>
      </c>
      <c r="F12" s="147" t="s">
        <v>106</v>
      </c>
      <c r="G12" s="148" t="s">
        <v>362</v>
      </c>
      <c r="H12" s="149"/>
      <c r="I12" s="147" t="s">
        <v>341</v>
      </c>
      <c r="J12" s="148" t="s">
        <v>363</v>
      </c>
      <c r="K12" s="150" t="s">
        <v>24788</v>
      </c>
      <c r="L12" s="151" t="s">
        <v>24799</v>
      </c>
      <c r="M12" s="153"/>
      <c r="N12" s="153"/>
      <c r="O12" s="153"/>
      <c r="P12" s="153"/>
      <c r="Q12" s="153"/>
      <c r="R12" s="153"/>
      <c r="S12" s="153"/>
      <c r="T12" s="153"/>
    </row>
    <row r="13" ht="22.5" customHeight="1">
      <c r="A13" s="145"/>
      <c r="B13" s="146" t="s">
        <v>364</v>
      </c>
      <c r="C13" s="147" t="s">
        <v>17</v>
      </c>
      <c r="D13" s="147" t="s">
        <v>344</v>
      </c>
      <c r="E13" s="147" t="s">
        <v>188</v>
      </c>
      <c r="F13" s="147" t="s">
        <v>106</v>
      </c>
      <c r="G13" s="148" t="s">
        <v>362</v>
      </c>
      <c r="H13" s="149"/>
      <c r="I13" s="147" t="s">
        <v>341</v>
      </c>
      <c r="J13" s="148" t="s">
        <v>363</v>
      </c>
      <c r="K13" s="150" t="s">
        <v>24788</v>
      </c>
      <c r="L13" s="151" t="s">
        <v>24800</v>
      </c>
      <c r="M13" s="153"/>
      <c r="N13" s="153"/>
      <c r="O13" s="153"/>
      <c r="P13" s="153"/>
      <c r="Q13" s="153"/>
      <c r="R13" s="153"/>
      <c r="S13" s="153"/>
      <c r="T13" s="153"/>
    </row>
    <row r="14" ht="22.5" customHeight="1">
      <c r="A14" s="145"/>
      <c r="B14" s="146" t="s">
        <v>365</v>
      </c>
      <c r="C14" s="147" t="s">
        <v>17</v>
      </c>
      <c r="D14" s="147" t="s">
        <v>344</v>
      </c>
      <c r="E14" s="147" t="s">
        <v>188</v>
      </c>
      <c r="F14" s="147" t="s">
        <v>106</v>
      </c>
      <c r="G14" s="148" t="s">
        <v>362</v>
      </c>
      <c r="H14" s="149"/>
      <c r="I14" s="147" t="s">
        <v>341</v>
      </c>
      <c r="J14" s="148" t="s">
        <v>363</v>
      </c>
      <c r="K14" s="150" t="s">
        <v>24788</v>
      </c>
      <c r="L14" s="151" t="s">
        <v>24801</v>
      </c>
      <c r="M14" s="153"/>
      <c r="N14" s="153"/>
      <c r="O14" s="153"/>
      <c r="P14" s="153"/>
      <c r="Q14" s="153"/>
      <c r="R14" s="153"/>
      <c r="S14" s="153"/>
      <c r="T14" s="153"/>
    </row>
    <row r="15" ht="22.5" customHeight="1">
      <c r="A15" s="145"/>
      <c r="B15" s="146" t="s">
        <v>366</v>
      </c>
      <c r="C15" s="147" t="s">
        <v>17</v>
      </c>
      <c r="D15" s="147" t="s">
        <v>344</v>
      </c>
      <c r="E15" s="147" t="s">
        <v>188</v>
      </c>
      <c r="F15" s="147" t="s">
        <v>106</v>
      </c>
      <c r="G15" s="148" t="s">
        <v>362</v>
      </c>
      <c r="H15" s="149"/>
      <c r="I15" s="147" t="s">
        <v>341</v>
      </c>
      <c r="J15" s="148" t="s">
        <v>363</v>
      </c>
      <c r="K15" s="150" t="s">
        <v>24788</v>
      </c>
      <c r="L15" s="151" t="s">
        <v>24802</v>
      </c>
      <c r="M15" s="153"/>
      <c r="N15" s="153"/>
      <c r="O15" s="153"/>
      <c r="P15" s="153"/>
      <c r="Q15" s="153"/>
      <c r="R15" s="153"/>
      <c r="S15" s="153"/>
      <c r="T15" s="153"/>
    </row>
    <row r="16" ht="22.5" customHeight="1">
      <c r="A16" s="145"/>
      <c r="B16" s="146" t="s">
        <v>367</v>
      </c>
      <c r="C16" s="147" t="s">
        <v>17</v>
      </c>
      <c r="D16" s="147" t="s">
        <v>344</v>
      </c>
      <c r="E16" s="147" t="s">
        <v>188</v>
      </c>
      <c r="F16" s="147" t="s">
        <v>106</v>
      </c>
      <c r="G16" s="148" t="s">
        <v>362</v>
      </c>
      <c r="H16" s="149"/>
      <c r="I16" s="147" t="s">
        <v>341</v>
      </c>
      <c r="J16" s="148" t="s">
        <v>363</v>
      </c>
      <c r="K16" s="150" t="s">
        <v>24788</v>
      </c>
      <c r="L16" s="151" t="s">
        <v>24803</v>
      </c>
      <c r="M16" s="153"/>
      <c r="N16" s="153"/>
      <c r="O16" s="153"/>
      <c r="P16" s="153"/>
      <c r="Q16" s="153"/>
      <c r="R16" s="153"/>
      <c r="S16" s="153"/>
      <c r="T16" s="153"/>
    </row>
    <row r="17" ht="22.5" customHeight="1">
      <c r="A17" s="145"/>
      <c r="B17" s="146" t="s">
        <v>368</v>
      </c>
      <c r="C17" s="147" t="s">
        <v>17</v>
      </c>
      <c r="D17" s="147" t="s">
        <v>344</v>
      </c>
      <c r="E17" s="147" t="s">
        <v>188</v>
      </c>
      <c r="F17" s="147" t="s">
        <v>106</v>
      </c>
      <c r="G17" s="148" t="s">
        <v>369</v>
      </c>
      <c r="H17" s="149"/>
      <c r="I17" s="147" t="s">
        <v>341</v>
      </c>
      <c r="J17" s="148" t="s">
        <v>370</v>
      </c>
      <c r="K17" s="150" t="s">
        <v>24788</v>
      </c>
      <c r="L17" s="151" t="s">
        <v>24804</v>
      </c>
      <c r="M17" s="153"/>
      <c r="N17" s="153"/>
      <c r="O17" s="153"/>
      <c r="P17" s="153"/>
      <c r="Q17" s="153"/>
      <c r="R17" s="153"/>
      <c r="S17" s="153"/>
      <c r="T17" s="153"/>
    </row>
    <row r="18" ht="22.5" customHeight="1">
      <c r="A18" s="145"/>
      <c r="B18" s="146" t="s">
        <v>371</v>
      </c>
      <c r="C18" s="147" t="s">
        <v>17</v>
      </c>
      <c r="D18" s="147" t="s">
        <v>344</v>
      </c>
      <c r="E18" s="147" t="s">
        <v>188</v>
      </c>
      <c r="F18" s="147" t="s">
        <v>106</v>
      </c>
      <c r="G18" s="148" t="s">
        <v>369</v>
      </c>
      <c r="H18" s="149"/>
      <c r="I18" s="147" t="s">
        <v>341</v>
      </c>
      <c r="J18" s="148" t="s">
        <v>370</v>
      </c>
      <c r="K18" s="150" t="s">
        <v>24788</v>
      </c>
      <c r="L18" s="151" t="s">
        <v>24805</v>
      </c>
      <c r="M18" s="153"/>
      <c r="N18" s="153"/>
      <c r="O18" s="153"/>
      <c r="P18" s="153"/>
      <c r="Q18" s="153"/>
      <c r="R18" s="153"/>
      <c r="S18" s="153"/>
      <c r="T18" s="153"/>
    </row>
    <row r="19" ht="22.5" customHeight="1">
      <c r="A19" s="145"/>
      <c r="B19" s="146" t="s">
        <v>372</v>
      </c>
      <c r="C19" s="147" t="s">
        <v>17</v>
      </c>
      <c r="D19" s="147" t="s">
        <v>344</v>
      </c>
      <c r="E19" s="147" t="s">
        <v>188</v>
      </c>
      <c r="F19" s="147" t="s">
        <v>106</v>
      </c>
      <c r="G19" s="148" t="s">
        <v>369</v>
      </c>
      <c r="H19" s="149"/>
      <c r="I19" s="147" t="s">
        <v>341</v>
      </c>
      <c r="J19" s="148" t="s">
        <v>370</v>
      </c>
      <c r="K19" s="150" t="s">
        <v>24788</v>
      </c>
      <c r="L19" s="151" t="s">
        <v>24806</v>
      </c>
      <c r="M19" s="153"/>
      <c r="N19" s="153"/>
      <c r="O19" s="153"/>
      <c r="P19" s="153"/>
      <c r="Q19" s="153"/>
      <c r="R19" s="153"/>
      <c r="S19" s="153"/>
      <c r="T19" s="153"/>
    </row>
    <row r="20" ht="22.5" customHeight="1">
      <c r="A20" s="145"/>
      <c r="B20" s="146" t="s">
        <v>373</v>
      </c>
      <c r="C20" s="147" t="s">
        <v>17</v>
      </c>
      <c r="D20" s="147" t="s">
        <v>344</v>
      </c>
      <c r="E20" s="147" t="s">
        <v>188</v>
      </c>
      <c r="F20" s="147" t="s">
        <v>106</v>
      </c>
      <c r="G20" s="148" t="s">
        <v>369</v>
      </c>
      <c r="H20" s="149"/>
      <c r="I20" s="147" t="s">
        <v>341</v>
      </c>
      <c r="J20" s="148" t="s">
        <v>370</v>
      </c>
      <c r="K20" s="150" t="s">
        <v>24788</v>
      </c>
      <c r="L20" s="151" t="s">
        <v>24807</v>
      </c>
      <c r="M20" s="153"/>
      <c r="N20" s="153"/>
      <c r="O20" s="153"/>
      <c r="P20" s="153"/>
      <c r="Q20" s="153"/>
      <c r="R20" s="153"/>
      <c r="S20" s="153"/>
      <c r="T20" s="153"/>
    </row>
    <row r="21" ht="22.5" customHeight="1">
      <c r="A21" s="145"/>
      <c r="B21" s="146" t="s">
        <v>374</v>
      </c>
      <c r="C21" s="147" t="s">
        <v>17</v>
      </c>
      <c r="D21" s="147" t="s">
        <v>344</v>
      </c>
      <c r="E21" s="147" t="s">
        <v>188</v>
      </c>
      <c r="F21" s="147" t="s">
        <v>106</v>
      </c>
      <c r="G21" s="148" t="s">
        <v>369</v>
      </c>
      <c r="H21" s="149"/>
      <c r="I21" s="147" t="s">
        <v>341</v>
      </c>
      <c r="J21" s="148" t="s">
        <v>370</v>
      </c>
      <c r="K21" s="150" t="s">
        <v>24788</v>
      </c>
      <c r="L21" s="151" t="s">
        <v>24808</v>
      </c>
      <c r="M21" s="153"/>
      <c r="N21" s="153"/>
      <c r="O21" s="153"/>
      <c r="P21" s="153"/>
      <c r="Q21" s="153"/>
      <c r="R21" s="153"/>
      <c r="S21" s="153"/>
      <c r="T21" s="153"/>
    </row>
    <row r="22" ht="22.5" customHeight="1">
      <c r="A22" s="145"/>
      <c r="B22" s="146" t="s">
        <v>375</v>
      </c>
      <c r="C22" s="147" t="s">
        <v>17</v>
      </c>
      <c r="D22" s="147" t="s">
        <v>344</v>
      </c>
      <c r="E22" s="147" t="s">
        <v>188</v>
      </c>
      <c r="F22" s="147" t="s">
        <v>106</v>
      </c>
      <c r="G22" s="148" t="s">
        <v>376</v>
      </c>
      <c r="H22" s="149"/>
      <c r="I22" s="147" t="s">
        <v>341</v>
      </c>
      <c r="J22" s="148" t="s">
        <v>377</v>
      </c>
      <c r="K22" s="150" t="s">
        <v>24788</v>
      </c>
      <c r="L22" s="151" t="s">
        <v>24809</v>
      </c>
      <c r="M22" s="153"/>
      <c r="N22" s="153"/>
      <c r="O22" s="153"/>
      <c r="P22" s="153"/>
      <c r="Q22" s="153"/>
      <c r="R22" s="153"/>
      <c r="S22" s="153"/>
      <c r="T22" s="153"/>
    </row>
    <row r="23" ht="22.5" customHeight="1">
      <c r="A23" s="145"/>
      <c r="B23" s="146" t="s">
        <v>378</v>
      </c>
      <c r="C23" s="147" t="s">
        <v>17</v>
      </c>
      <c r="D23" s="147" t="s">
        <v>344</v>
      </c>
      <c r="E23" s="147" t="s">
        <v>188</v>
      </c>
      <c r="F23" s="147" t="s">
        <v>106</v>
      </c>
      <c r="G23" s="148" t="s">
        <v>376</v>
      </c>
      <c r="H23" s="149"/>
      <c r="I23" s="147" t="s">
        <v>341</v>
      </c>
      <c r="J23" s="148" t="s">
        <v>377</v>
      </c>
      <c r="K23" s="150" t="s">
        <v>24788</v>
      </c>
      <c r="L23" s="151" t="s">
        <v>24810</v>
      </c>
      <c r="M23" s="153"/>
      <c r="N23" s="153"/>
      <c r="O23" s="153"/>
      <c r="P23" s="153"/>
      <c r="Q23" s="153"/>
      <c r="R23" s="153"/>
      <c r="S23" s="153"/>
      <c r="T23" s="153"/>
    </row>
    <row r="24" ht="22.5" customHeight="1">
      <c r="A24" s="145"/>
      <c r="B24" s="146" t="s">
        <v>379</v>
      </c>
      <c r="C24" s="147" t="s">
        <v>17</v>
      </c>
      <c r="D24" s="147" t="s">
        <v>344</v>
      </c>
      <c r="E24" s="147" t="s">
        <v>188</v>
      </c>
      <c r="F24" s="147" t="s">
        <v>106</v>
      </c>
      <c r="G24" s="148" t="s">
        <v>376</v>
      </c>
      <c r="H24" s="149"/>
      <c r="I24" s="147" t="s">
        <v>341</v>
      </c>
      <c r="J24" s="148" t="s">
        <v>377</v>
      </c>
      <c r="K24" s="150" t="s">
        <v>24788</v>
      </c>
      <c r="L24" s="151" t="s">
        <v>24811</v>
      </c>
      <c r="M24" s="153"/>
      <c r="N24" s="153"/>
      <c r="O24" s="153"/>
      <c r="P24" s="153"/>
      <c r="Q24" s="153"/>
      <c r="R24" s="153"/>
      <c r="S24" s="153"/>
      <c r="T24" s="153"/>
    </row>
    <row r="25" ht="22.5" customHeight="1">
      <c r="A25" s="145"/>
      <c r="B25" s="146" t="s">
        <v>380</v>
      </c>
      <c r="C25" s="147" t="s">
        <v>17</v>
      </c>
      <c r="D25" s="147" t="s">
        <v>344</v>
      </c>
      <c r="E25" s="147" t="s">
        <v>188</v>
      </c>
      <c r="F25" s="147" t="s">
        <v>106</v>
      </c>
      <c r="G25" s="148" t="s">
        <v>376</v>
      </c>
      <c r="H25" s="149"/>
      <c r="I25" s="147" t="s">
        <v>341</v>
      </c>
      <c r="J25" s="148" t="s">
        <v>377</v>
      </c>
      <c r="K25" s="150" t="s">
        <v>24788</v>
      </c>
      <c r="L25" s="151" t="s">
        <v>24812</v>
      </c>
      <c r="M25" s="153"/>
      <c r="N25" s="153"/>
      <c r="O25" s="153"/>
      <c r="P25" s="153"/>
      <c r="Q25" s="153"/>
      <c r="R25" s="153"/>
      <c r="S25" s="153"/>
      <c r="T25" s="153"/>
    </row>
    <row r="26" ht="22.5" customHeight="1">
      <c r="A26" s="145"/>
      <c r="B26" s="146" t="s">
        <v>381</v>
      </c>
      <c r="C26" s="147" t="s">
        <v>17</v>
      </c>
      <c r="D26" s="147" t="s">
        <v>344</v>
      </c>
      <c r="E26" s="147" t="s">
        <v>188</v>
      </c>
      <c r="F26" s="147" t="s">
        <v>106</v>
      </c>
      <c r="G26" s="148" t="s">
        <v>376</v>
      </c>
      <c r="H26" s="149"/>
      <c r="I26" s="147" t="s">
        <v>341</v>
      </c>
      <c r="J26" s="148" t="s">
        <v>377</v>
      </c>
      <c r="K26" s="150" t="s">
        <v>24788</v>
      </c>
      <c r="L26" s="151" t="s">
        <v>24813</v>
      </c>
      <c r="M26" s="153"/>
      <c r="N26" s="153"/>
      <c r="O26" s="153"/>
      <c r="P26" s="153"/>
      <c r="Q26" s="153"/>
      <c r="R26" s="153"/>
      <c r="S26" s="153"/>
      <c r="T26" s="153"/>
    </row>
    <row r="27" ht="22.5" customHeight="1">
      <c r="A27" s="145"/>
      <c r="B27" s="146" t="s">
        <v>382</v>
      </c>
      <c r="C27" s="147" t="s">
        <v>17</v>
      </c>
      <c r="D27" s="147" t="s">
        <v>344</v>
      </c>
      <c r="E27" s="147" t="s">
        <v>188</v>
      </c>
      <c r="F27" s="147" t="s">
        <v>106</v>
      </c>
      <c r="G27" s="148" t="s">
        <v>383</v>
      </c>
      <c r="H27" s="149"/>
      <c r="I27" s="147" t="s">
        <v>341</v>
      </c>
      <c r="J27" s="148" t="s">
        <v>384</v>
      </c>
      <c r="K27" s="150" t="s">
        <v>24788</v>
      </c>
      <c r="L27" s="151" t="s">
        <v>24814</v>
      </c>
      <c r="M27" s="153"/>
      <c r="N27" s="153"/>
      <c r="O27" s="153"/>
      <c r="P27" s="153"/>
      <c r="Q27" s="153"/>
      <c r="R27" s="153"/>
      <c r="S27" s="153"/>
      <c r="T27" s="153"/>
    </row>
    <row r="28" ht="22.5" customHeight="1">
      <c r="A28" s="145"/>
      <c r="B28" s="146" t="s">
        <v>385</v>
      </c>
      <c r="C28" s="147" t="s">
        <v>17</v>
      </c>
      <c r="D28" s="147" t="s">
        <v>344</v>
      </c>
      <c r="E28" s="147" t="s">
        <v>188</v>
      </c>
      <c r="F28" s="147" t="s">
        <v>106</v>
      </c>
      <c r="G28" s="148" t="s">
        <v>383</v>
      </c>
      <c r="H28" s="149"/>
      <c r="I28" s="147" t="s">
        <v>341</v>
      </c>
      <c r="J28" s="148" t="s">
        <v>384</v>
      </c>
      <c r="K28" s="150" t="s">
        <v>24788</v>
      </c>
      <c r="L28" s="151" t="s">
        <v>24815</v>
      </c>
      <c r="M28" s="153"/>
      <c r="N28" s="153"/>
      <c r="O28" s="153"/>
      <c r="P28" s="153"/>
      <c r="Q28" s="153"/>
      <c r="R28" s="153"/>
      <c r="S28" s="153"/>
      <c r="T28" s="153"/>
    </row>
    <row r="29" ht="22.5" customHeight="1">
      <c r="A29" s="145"/>
      <c r="B29" s="146" t="s">
        <v>386</v>
      </c>
      <c r="C29" s="147" t="s">
        <v>17</v>
      </c>
      <c r="D29" s="147" t="s">
        <v>344</v>
      </c>
      <c r="E29" s="147" t="s">
        <v>188</v>
      </c>
      <c r="F29" s="147" t="s">
        <v>106</v>
      </c>
      <c r="G29" s="148" t="s">
        <v>383</v>
      </c>
      <c r="H29" s="149"/>
      <c r="I29" s="147" t="s">
        <v>341</v>
      </c>
      <c r="J29" s="148" t="s">
        <v>384</v>
      </c>
      <c r="K29" s="150" t="s">
        <v>24788</v>
      </c>
      <c r="L29" s="151" t="s">
        <v>24816</v>
      </c>
      <c r="M29" s="153"/>
      <c r="N29" s="153"/>
      <c r="O29" s="153"/>
      <c r="P29" s="153"/>
      <c r="Q29" s="153"/>
      <c r="R29" s="153"/>
      <c r="S29" s="153"/>
      <c r="T29" s="153"/>
    </row>
    <row r="30" ht="22.5" customHeight="1">
      <c r="A30" s="145"/>
      <c r="B30" s="146" t="s">
        <v>387</v>
      </c>
      <c r="C30" s="147" t="s">
        <v>17</v>
      </c>
      <c r="D30" s="147" t="s">
        <v>344</v>
      </c>
      <c r="E30" s="147" t="s">
        <v>188</v>
      </c>
      <c r="F30" s="147" t="s">
        <v>106</v>
      </c>
      <c r="G30" s="148" t="s">
        <v>383</v>
      </c>
      <c r="H30" s="149"/>
      <c r="I30" s="147" t="s">
        <v>341</v>
      </c>
      <c r="J30" s="148" t="s">
        <v>384</v>
      </c>
      <c r="K30" s="150" t="s">
        <v>24788</v>
      </c>
      <c r="L30" s="151" t="s">
        <v>24817</v>
      </c>
      <c r="M30" s="153"/>
      <c r="N30" s="153"/>
      <c r="O30" s="153"/>
      <c r="P30" s="153"/>
      <c r="Q30" s="153"/>
      <c r="R30" s="153"/>
      <c r="S30" s="153"/>
      <c r="T30" s="153"/>
    </row>
    <row r="31" ht="22.5" customHeight="1">
      <c r="A31" s="145"/>
      <c r="B31" s="146" t="s">
        <v>388</v>
      </c>
      <c r="C31" s="147" t="s">
        <v>17</v>
      </c>
      <c r="D31" s="147" t="s">
        <v>344</v>
      </c>
      <c r="E31" s="147" t="s">
        <v>188</v>
      </c>
      <c r="F31" s="147" t="s">
        <v>106</v>
      </c>
      <c r="G31" s="148" t="s">
        <v>383</v>
      </c>
      <c r="H31" s="149"/>
      <c r="I31" s="147" t="s">
        <v>341</v>
      </c>
      <c r="J31" s="148" t="s">
        <v>384</v>
      </c>
      <c r="K31" s="150" t="s">
        <v>24788</v>
      </c>
      <c r="L31" s="151" t="s">
        <v>24818</v>
      </c>
      <c r="M31" s="153"/>
      <c r="N31" s="153"/>
      <c r="O31" s="153"/>
      <c r="P31" s="153"/>
      <c r="Q31" s="153"/>
      <c r="R31" s="153"/>
      <c r="S31" s="153"/>
      <c r="T31" s="153"/>
    </row>
    <row r="32" ht="22.5" customHeight="1">
      <c r="A32" s="145"/>
      <c r="B32" s="146" t="s">
        <v>389</v>
      </c>
      <c r="C32" s="147" t="s">
        <v>17</v>
      </c>
      <c r="D32" s="147" t="s">
        <v>344</v>
      </c>
      <c r="E32" s="147" t="s">
        <v>188</v>
      </c>
      <c r="F32" s="147" t="s">
        <v>106</v>
      </c>
      <c r="G32" s="148" t="s">
        <v>390</v>
      </c>
      <c r="H32" s="149"/>
      <c r="I32" s="147" t="s">
        <v>341</v>
      </c>
      <c r="J32" s="148" t="s">
        <v>391</v>
      </c>
      <c r="K32" s="150" t="s">
        <v>24788</v>
      </c>
      <c r="L32" s="151" t="s">
        <v>24819</v>
      </c>
      <c r="M32" s="153"/>
      <c r="N32" s="153"/>
      <c r="O32" s="153"/>
      <c r="P32" s="153"/>
      <c r="Q32" s="153"/>
      <c r="R32" s="153"/>
      <c r="S32" s="153"/>
      <c r="T32" s="153"/>
    </row>
    <row r="33" ht="22.5" customHeight="1">
      <c r="A33" s="145"/>
      <c r="B33" s="146" t="s">
        <v>392</v>
      </c>
      <c r="C33" s="147" t="s">
        <v>17</v>
      </c>
      <c r="D33" s="147" t="s">
        <v>344</v>
      </c>
      <c r="E33" s="147" t="s">
        <v>188</v>
      </c>
      <c r="F33" s="147" t="s">
        <v>106</v>
      </c>
      <c r="G33" s="148" t="s">
        <v>390</v>
      </c>
      <c r="H33" s="149"/>
      <c r="I33" s="147" t="s">
        <v>341</v>
      </c>
      <c r="J33" s="148" t="s">
        <v>391</v>
      </c>
      <c r="K33" s="150" t="s">
        <v>24788</v>
      </c>
      <c r="L33" s="151" t="s">
        <v>24820</v>
      </c>
      <c r="M33" s="153"/>
      <c r="N33" s="153"/>
      <c r="O33" s="153"/>
      <c r="P33" s="153"/>
      <c r="Q33" s="153"/>
      <c r="R33" s="153"/>
      <c r="S33" s="153"/>
      <c r="T33" s="153"/>
    </row>
    <row r="34" ht="22.5" customHeight="1">
      <c r="A34" s="145"/>
      <c r="B34" s="146" t="s">
        <v>393</v>
      </c>
      <c r="C34" s="147" t="s">
        <v>17</v>
      </c>
      <c r="D34" s="147" t="s">
        <v>344</v>
      </c>
      <c r="E34" s="147" t="s">
        <v>188</v>
      </c>
      <c r="F34" s="147" t="s">
        <v>106</v>
      </c>
      <c r="G34" s="148" t="s">
        <v>390</v>
      </c>
      <c r="H34" s="149"/>
      <c r="I34" s="147" t="s">
        <v>341</v>
      </c>
      <c r="J34" s="148" t="s">
        <v>391</v>
      </c>
      <c r="K34" s="150" t="s">
        <v>24788</v>
      </c>
      <c r="L34" s="151" t="s">
        <v>24821</v>
      </c>
      <c r="M34" s="153"/>
      <c r="N34" s="153"/>
      <c r="O34" s="153"/>
      <c r="P34" s="153"/>
      <c r="Q34" s="153"/>
      <c r="R34" s="153"/>
      <c r="S34" s="153"/>
      <c r="T34" s="153"/>
    </row>
    <row r="35" ht="22.5" customHeight="1">
      <c r="A35" s="145"/>
      <c r="B35" s="146" t="s">
        <v>394</v>
      </c>
      <c r="C35" s="147" t="s">
        <v>17</v>
      </c>
      <c r="D35" s="147" t="s">
        <v>344</v>
      </c>
      <c r="E35" s="147" t="s">
        <v>188</v>
      </c>
      <c r="F35" s="147" t="s">
        <v>106</v>
      </c>
      <c r="G35" s="148" t="s">
        <v>390</v>
      </c>
      <c r="H35" s="149"/>
      <c r="I35" s="147" t="s">
        <v>341</v>
      </c>
      <c r="J35" s="148" t="s">
        <v>391</v>
      </c>
      <c r="K35" s="150" t="s">
        <v>24788</v>
      </c>
      <c r="L35" s="151" t="s">
        <v>24822</v>
      </c>
      <c r="M35" s="153"/>
      <c r="N35" s="153"/>
      <c r="O35" s="153"/>
      <c r="P35" s="153"/>
      <c r="Q35" s="153"/>
      <c r="R35" s="153"/>
      <c r="S35" s="153"/>
      <c r="T35" s="153"/>
    </row>
    <row r="36" ht="22.5" customHeight="1">
      <c r="A36" s="145"/>
      <c r="B36" s="146" t="s">
        <v>395</v>
      </c>
      <c r="C36" s="147" t="s">
        <v>17</v>
      </c>
      <c r="D36" s="147" t="s">
        <v>344</v>
      </c>
      <c r="E36" s="147" t="s">
        <v>188</v>
      </c>
      <c r="F36" s="147" t="s">
        <v>106</v>
      </c>
      <c r="G36" s="148" t="s">
        <v>390</v>
      </c>
      <c r="H36" s="149"/>
      <c r="I36" s="147" t="s">
        <v>341</v>
      </c>
      <c r="J36" s="148" t="s">
        <v>391</v>
      </c>
      <c r="K36" s="150" t="s">
        <v>24788</v>
      </c>
      <c r="L36" s="151" t="s">
        <v>24823</v>
      </c>
      <c r="M36" s="153"/>
      <c r="N36" s="153"/>
      <c r="O36" s="153"/>
      <c r="P36" s="153"/>
      <c r="Q36" s="153"/>
      <c r="R36" s="153"/>
      <c r="S36" s="153"/>
      <c r="T36" s="153"/>
    </row>
    <row r="37" ht="22.5" customHeight="1">
      <c r="A37" s="145"/>
      <c r="B37" s="146" t="s">
        <v>396</v>
      </c>
      <c r="C37" s="147" t="s">
        <v>17</v>
      </c>
      <c r="D37" s="147" t="s">
        <v>344</v>
      </c>
      <c r="E37" s="147" t="s">
        <v>188</v>
      </c>
      <c r="F37" s="147" t="s">
        <v>106</v>
      </c>
      <c r="G37" s="148" t="s">
        <v>397</v>
      </c>
      <c r="H37" s="149"/>
      <c r="I37" s="147" t="s">
        <v>341</v>
      </c>
      <c r="J37" s="148" t="s">
        <v>398</v>
      </c>
      <c r="K37" s="150" t="s">
        <v>24788</v>
      </c>
      <c r="L37" s="151" t="s">
        <v>24824</v>
      </c>
      <c r="M37" s="153"/>
      <c r="N37" s="153"/>
      <c r="O37" s="153"/>
      <c r="P37" s="153"/>
      <c r="Q37" s="153"/>
      <c r="R37" s="153"/>
      <c r="S37" s="153"/>
      <c r="T37" s="153"/>
    </row>
    <row r="38" ht="22.5" customHeight="1">
      <c r="A38" s="145"/>
      <c r="B38" s="146" t="s">
        <v>399</v>
      </c>
      <c r="C38" s="147" t="s">
        <v>17</v>
      </c>
      <c r="D38" s="147" t="s">
        <v>344</v>
      </c>
      <c r="E38" s="147" t="s">
        <v>188</v>
      </c>
      <c r="F38" s="147" t="s">
        <v>106</v>
      </c>
      <c r="G38" s="148" t="s">
        <v>397</v>
      </c>
      <c r="H38" s="149"/>
      <c r="I38" s="147" t="s">
        <v>341</v>
      </c>
      <c r="J38" s="148" t="s">
        <v>398</v>
      </c>
      <c r="K38" s="150" t="s">
        <v>24788</v>
      </c>
      <c r="L38" s="151" t="s">
        <v>24825</v>
      </c>
      <c r="M38" s="153"/>
      <c r="N38" s="153"/>
      <c r="O38" s="153"/>
      <c r="P38" s="153"/>
      <c r="Q38" s="153"/>
      <c r="R38" s="153"/>
      <c r="S38" s="153"/>
      <c r="T38" s="153"/>
    </row>
    <row r="39" ht="22.5" customHeight="1">
      <c r="A39" s="145"/>
      <c r="B39" s="146" t="s">
        <v>400</v>
      </c>
      <c r="C39" s="147" t="s">
        <v>17</v>
      </c>
      <c r="D39" s="147" t="s">
        <v>344</v>
      </c>
      <c r="E39" s="147" t="s">
        <v>188</v>
      </c>
      <c r="F39" s="147" t="s">
        <v>106</v>
      </c>
      <c r="G39" s="148" t="s">
        <v>397</v>
      </c>
      <c r="H39" s="149"/>
      <c r="I39" s="147" t="s">
        <v>341</v>
      </c>
      <c r="J39" s="148" t="s">
        <v>398</v>
      </c>
      <c r="K39" s="150" t="s">
        <v>24788</v>
      </c>
      <c r="L39" s="151" t="s">
        <v>24826</v>
      </c>
      <c r="M39" s="153"/>
      <c r="N39" s="153"/>
      <c r="O39" s="153"/>
      <c r="P39" s="153"/>
      <c r="Q39" s="153"/>
      <c r="R39" s="153"/>
      <c r="S39" s="153"/>
      <c r="T39" s="153"/>
    </row>
    <row r="40" ht="22.5" customHeight="1">
      <c r="A40" s="145"/>
      <c r="B40" s="146" t="s">
        <v>401</v>
      </c>
      <c r="C40" s="147" t="s">
        <v>17</v>
      </c>
      <c r="D40" s="147" t="s">
        <v>344</v>
      </c>
      <c r="E40" s="147" t="s">
        <v>188</v>
      </c>
      <c r="F40" s="147" t="s">
        <v>106</v>
      </c>
      <c r="G40" s="148" t="s">
        <v>397</v>
      </c>
      <c r="H40" s="149"/>
      <c r="I40" s="147" t="s">
        <v>341</v>
      </c>
      <c r="J40" s="148" t="s">
        <v>398</v>
      </c>
      <c r="K40" s="150" t="s">
        <v>24788</v>
      </c>
      <c r="L40" s="151" t="s">
        <v>24827</v>
      </c>
      <c r="M40" s="153"/>
      <c r="N40" s="153"/>
      <c r="O40" s="153"/>
      <c r="P40" s="153"/>
      <c r="Q40" s="153"/>
      <c r="R40" s="153"/>
      <c r="S40" s="153"/>
      <c r="T40" s="153"/>
    </row>
    <row r="41" ht="22.5" customHeight="1">
      <c r="A41" s="145"/>
      <c r="B41" s="146" t="s">
        <v>402</v>
      </c>
      <c r="C41" s="147" t="s">
        <v>17</v>
      </c>
      <c r="D41" s="147" t="s">
        <v>344</v>
      </c>
      <c r="E41" s="147" t="s">
        <v>188</v>
      </c>
      <c r="F41" s="147" t="s">
        <v>106</v>
      </c>
      <c r="G41" s="148" t="s">
        <v>397</v>
      </c>
      <c r="H41" s="149"/>
      <c r="I41" s="147" t="s">
        <v>341</v>
      </c>
      <c r="J41" s="148" t="s">
        <v>398</v>
      </c>
      <c r="K41" s="150" t="s">
        <v>24788</v>
      </c>
      <c r="L41" s="151" t="s">
        <v>24828</v>
      </c>
      <c r="M41" s="153"/>
      <c r="N41" s="153"/>
      <c r="O41" s="153"/>
      <c r="P41" s="153"/>
      <c r="Q41" s="153"/>
      <c r="R41" s="153"/>
      <c r="S41" s="153"/>
      <c r="T41" s="153"/>
    </row>
    <row r="42" ht="22.5" customHeight="1">
      <c r="A42" s="145"/>
      <c r="B42" s="146" t="s">
        <v>403</v>
      </c>
      <c r="C42" s="147" t="s">
        <v>17</v>
      </c>
      <c r="D42" s="147" t="s">
        <v>344</v>
      </c>
      <c r="E42" s="147" t="s">
        <v>188</v>
      </c>
      <c r="F42" s="147" t="s">
        <v>106</v>
      </c>
      <c r="G42" s="148" t="s">
        <v>404</v>
      </c>
      <c r="H42" s="149"/>
      <c r="I42" s="147" t="s">
        <v>341</v>
      </c>
      <c r="J42" s="148" t="s">
        <v>405</v>
      </c>
      <c r="K42" s="150" t="s">
        <v>24788</v>
      </c>
      <c r="L42" s="151" t="s">
        <v>24829</v>
      </c>
      <c r="M42" s="153"/>
      <c r="N42" s="153"/>
      <c r="O42" s="153"/>
      <c r="P42" s="153"/>
      <c r="Q42" s="153"/>
      <c r="R42" s="153"/>
      <c r="S42" s="153"/>
      <c r="T42" s="153"/>
    </row>
    <row r="43" ht="22.5" customHeight="1">
      <c r="A43" s="145"/>
      <c r="B43" s="146" t="s">
        <v>406</v>
      </c>
      <c r="C43" s="147" t="s">
        <v>17</v>
      </c>
      <c r="D43" s="147" t="s">
        <v>344</v>
      </c>
      <c r="E43" s="147" t="s">
        <v>188</v>
      </c>
      <c r="F43" s="147" t="s">
        <v>106</v>
      </c>
      <c r="G43" s="148" t="s">
        <v>404</v>
      </c>
      <c r="H43" s="149"/>
      <c r="I43" s="147" t="s">
        <v>341</v>
      </c>
      <c r="J43" s="148" t="s">
        <v>405</v>
      </c>
      <c r="K43" s="150" t="s">
        <v>24788</v>
      </c>
      <c r="L43" s="151" t="s">
        <v>24830</v>
      </c>
      <c r="M43" s="153"/>
      <c r="N43" s="153"/>
      <c r="O43" s="153"/>
      <c r="P43" s="153"/>
      <c r="Q43" s="153"/>
      <c r="R43" s="153"/>
      <c r="S43" s="153"/>
      <c r="T43" s="153"/>
    </row>
    <row r="44" ht="22.5" customHeight="1">
      <c r="A44" s="145"/>
      <c r="B44" s="146" t="s">
        <v>407</v>
      </c>
      <c r="C44" s="147" t="s">
        <v>17</v>
      </c>
      <c r="D44" s="147" t="s">
        <v>344</v>
      </c>
      <c r="E44" s="147" t="s">
        <v>188</v>
      </c>
      <c r="F44" s="147" t="s">
        <v>106</v>
      </c>
      <c r="G44" s="148" t="s">
        <v>404</v>
      </c>
      <c r="H44" s="149"/>
      <c r="I44" s="147" t="s">
        <v>341</v>
      </c>
      <c r="J44" s="148" t="s">
        <v>405</v>
      </c>
      <c r="K44" s="150" t="s">
        <v>24788</v>
      </c>
      <c r="L44" s="151" t="s">
        <v>24831</v>
      </c>
      <c r="M44" s="153"/>
      <c r="N44" s="153"/>
      <c r="O44" s="153"/>
      <c r="P44" s="153"/>
      <c r="Q44" s="153"/>
      <c r="R44" s="153"/>
      <c r="S44" s="153"/>
      <c r="T44" s="153"/>
    </row>
    <row r="45" ht="22.5" customHeight="1">
      <c r="A45" s="145"/>
      <c r="B45" s="146" t="s">
        <v>408</v>
      </c>
      <c r="C45" s="147" t="s">
        <v>17</v>
      </c>
      <c r="D45" s="147" t="s">
        <v>344</v>
      </c>
      <c r="E45" s="147" t="s">
        <v>188</v>
      </c>
      <c r="F45" s="147" t="s">
        <v>106</v>
      </c>
      <c r="G45" s="148" t="s">
        <v>404</v>
      </c>
      <c r="H45" s="149"/>
      <c r="I45" s="147" t="s">
        <v>341</v>
      </c>
      <c r="J45" s="148" t="s">
        <v>405</v>
      </c>
      <c r="K45" s="150" t="s">
        <v>24788</v>
      </c>
      <c r="L45" s="151" t="s">
        <v>24832</v>
      </c>
      <c r="M45" s="153"/>
      <c r="N45" s="153"/>
      <c r="O45" s="153"/>
      <c r="P45" s="153"/>
      <c r="Q45" s="153"/>
      <c r="R45" s="153"/>
      <c r="S45" s="153"/>
      <c r="T45" s="153"/>
    </row>
    <row r="46" ht="22.5" customHeight="1">
      <c r="A46" s="145"/>
      <c r="B46" s="146" t="s">
        <v>409</v>
      </c>
      <c r="C46" s="147" t="s">
        <v>17</v>
      </c>
      <c r="D46" s="147" t="s">
        <v>344</v>
      </c>
      <c r="E46" s="147" t="s">
        <v>188</v>
      </c>
      <c r="F46" s="147" t="s">
        <v>106</v>
      </c>
      <c r="G46" s="148" t="s">
        <v>404</v>
      </c>
      <c r="H46" s="149"/>
      <c r="I46" s="147" t="s">
        <v>341</v>
      </c>
      <c r="J46" s="148" t="s">
        <v>405</v>
      </c>
      <c r="K46" s="150" t="s">
        <v>24788</v>
      </c>
      <c r="L46" s="151" t="s">
        <v>24833</v>
      </c>
      <c r="M46" s="153"/>
      <c r="N46" s="153"/>
      <c r="O46" s="153"/>
      <c r="P46" s="153"/>
      <c r="Q46" s="153"/>
      <c r="R46" s="153"/>
      <c r="S46" s="153"/>
      <c r="T46" s="153"/>
    </row>
    <row r="47" ht="22.5" customHeight="1">
      <c r="A47" s="145"/>
      <c r="B47" s="146" t="s">
        <v>410</v>
      </c>
      <c r="C47" s="147" t="s">
        <v>17</v>
      </c>
      <c r="D47" s="147" t="s">
        <v>344</v>
      </c>
      <c r="E47" s="147" t="s">
        <v>188</v>
      </c>
      <c r="F47" s="147" t="s">
        <v>106</v>
      </c>
      <c r="G47" s="148" t="s">
        <v>411</v>
      </c>
      <c r="H47" s="149"/>
      <c r="I47" s="147" t="s">
        <v>341</v>
      </c>
      <c r="J47" s="148" t="s">
        <v>412</v>
      </c>
      <c r="K47" s="150" t="s">
        <v>24788</v>
      </c>
      <c r="L47" s="151" t="s">
        <v>24834</v>
      </c>
      <c r="M47" s="153"/>
      <c r="N47" s="153"/>
      <c r="O47" s="153"/>
      <c r="P47" s="153"/>
      <c r="Q47" s="153"/>
      <c r="R47" s="153"/>
      <c r="S47" s="153"/>
      <c r="T47" s="153"/>
    </row>
    <row r="48" ht="22.5" customHeight="1">
      <c r="A48" s="145"/>
      <c r="B48" s="146" t="s">
        <v>413</v>
      </c>
      <c r="C48" s="147" t="s">
        <v>17</v>
      </c>
      <c r="D48" s="147" t="s">
        <v>344</v>
      </c>
      <c r="E48" s="147" t="s">
        <v>188</v>
      </c>
      <c r="F48" s="147" t="s">
        <v>106</v>
      </c>
      <c r="G48" s="148" t="s">
        <v>411</v>
      </c>
      <c r="H48" s="149"/>
      <c r="I48" s="147" t="s">
        <v>341</v>
      </c>
      <c r="J48" s="148" t="s">
        <v>412</v>
      </c>
      <c r="K48" s="150" t="s">
        <v>24788</v>
      </c>
      <c r="L48" s="151" t="s">
        <v>24835</v>
      </c>
      <c r="M48" s="153"/>
      <c r="N48" s="153"/>
      <c r="O48" s="153"/>
      <c r="P48" s="153"/>
      <c r="Q48" s="153"/>
      <c r="R48" s="153"/>
      <c r="S48" s="153"/>
      <c r="T48" s="153"/>
    </row>
    <row r="49" ht="22.5" customHeight="1">
      <c r="A49" s="145"/>
      <c r="B49" s="146" t="s">
        <v>414</v>
      </c>
      <c r="C49" s="147" t="s">
        <v>17</v>
      </c>
      <c r="D49" s="147" t="s">
        <v>344</v>
      </c>
      <c r="E49" s="147" t="s">
        <v>188</v>
      </c>
      <c r="F49" s="147" t="s">
        <v>106</v>
      </c>
      <c r="G49" s="148" t="s">
        <v>411</v>
      </c>
      <c r="H49" s="149"/>
      <c r="I49" s="147" t="s">
        <v>341</v>
      </c>
      <c r="J49" s="148" t="s">
        <v>412</v>
      </c>
      <c r="K49" s="150" t="s">
        <v>24788</v>
      </c>
      <c r="L49" s="151" t="s">
        <v>24836</v>
      </c>
      <c r="M49" s="153"/>
      <c r="N49" s="153"/>
      <c r="O49" s="153"/>
      <c r="P49" s="153"/>
      <c r="Q49" s="153"/>
      <c r="R49" s="153"/>
      <c r="S49" s="153"/>
      <c r="T49" s="153"/>
    </row>
    <row r="50" ht="22.5" customHeight="1">
      <c r="A50" s="145"/>
      <c r="B50" s="146" t="s">
        <v>415</v>
      </c>
      <c r="C50" s="147" t="s">
        <v>17</v>
      </c>
      <c r="D50" s="147" t="s">
        <v>344</v>
      </c>
      <c r="E50" s="147" t="s">
        <v>188</v>
      </c>
      <c r="F50" s="147" t="s">
        <v>106</v>
      </c>
      <c r="G50" s="148" t="s">
        <v>411</v>
      </c>
      <c r="H50" s="149"/>
      <c r="I50" s="147" t="s">
        <v>341</v>
      </c>
      <c r="J50" s="148" t="s">
        <v>412</v>
      </c>
      <c r="K50" s="150" t="s">
        <v>24788</v>
      </c>
      <c r="L50" s="151" t="s">
        <v>24837</v>
      </c>
      <c r="M50" s="153"/>
      <c r="N50" s="153"/>
      <c r="O50" s="153"/>
      <c r="P50" s="153"/>
      <c r="Q50" s="153"/>
      <c r="R50" s="153"/>
      <c r="S50" s="153"/>
      <c r="T50" s="153"/>
    </row>
    <row r="51" ht="22.5" customHeight="1">
      <c r="A51" s="145"/>
      <c r="B51" s="146" t="s">
        <v>416</v>
      </c>
      <c r="C51" s="147" t="s">
        <v>17</v>
      </c>
      <c r="D51" s="147" t="s">
        <v>344</v>
      </c>
      <c r="E51" s="147" t="s">
        <v>188</v>
      </c>
      <c r="F51" s="147" t="s">
        <v>106</v>
      </c>
      <c r="G51" s="148" t="s">
        <v>411</v>
      </c>
      <c r="H51" s="149"/>
      <c r="I51" s="147" t="s">
        <v>341</v>
      </c>
      <c r="J51" s="148" t="s">
        <v>412</v>
      </c>
      <c r="K51" s="150" t="s">
        <v>24788</v>
      </c>
      <c r="L51" s="151" t="s">
        <v>24838</v>
      </c>
      <c r="M51" s="153"/>
      <c r="N51" s="153"/>
      <c r="O51" s="153"/>
      <c r="P51" s="153"/>
      <c r="Q51" s="153"/>
      <c r="R51" s="153"/>
      <c r="S51" s="153"/>
      <c r="T51" s="153"/>
    </row>
    <row r="52" ht="22.5" customHeight="1">
      <c r="A52" s="145"/>
      <c r="B52" s="146" t="s">
        <v>417</v>
      </c>
      <c r="C52" s="147" t="s">
        <v>17</v>
      </c>
      <c r="D52" s="147" t="s">
        <v>344</v>
      </c>
      <c r="E52" s="147" t="s">
        <v>188</v>
      </c>
      <c r="F52" s="147" t="s">
        <v>106</v>
      </c>
      <c r="G52" s="148"/>
      <c r="H52" s="149"/>
      <c r="I52" s="147" t="s">
        <v>341</v>
      </c>
      <c r="J52" s="148" t="s">
        <v>418</v>
      </c>
      <c r="K52" s="150" t="s">
        <v>24788</v>
      </c>
      <c r="L52" s="151" t="s">
        <v>24839</v>
      </c>
      <c r="M52" s="153"/>
      <c r="N52" s="153"/>
      <c r="O52" s="153"/>
      <c r="P52" s="153"/>
      <c r="Q52" s="153"/>
      <c r="R52" s="153"/>
      <c r="S52" s="153"/>
      <c r="T52" s="153"/>
    </row>
    <row r="53" ht="22.5" customHeight="1">
      <c r="A53" s="145"/>
      <c r="B53" s="146" t="s">
        <v>419</v>
      </c>
      <c r="C53" s="147" t="s">
        <v>17</v>
      </c>
      <c r="D53" s="147" t="s">
        <v>344</v>
      </c>
      <c r="E53" s="147" t="s">
        <v>188</v>
      </c>
      <c r="F53" s="147" t="s">
        <v>106</v>
      </c>
      <c r="G53" s="148"/>
      <c r="H53" s="149"/>
      <c r="I53" s="147" t="s">
        <v>341</v>
      </c>
      <c r="J53" s="148" t="s">
        <v>418</v>
      </c>
      <c r="K53" s="150" t="s">
        <v>24788</v>
      </c>
      <c r="L53" s="151" t="s">
        <v>24840</v>
      </c>
      <c r="M53" s="153"/>
      <c r="N53" s="153"/>
      <c r="O53" s="153"/>
      <c r="P53" s="153"/>
      <c r="Q53" s="153"/>
      <c r="R53" s="153"/>
      <c r="S53" s="153"/>
      <c r="T53" s="153"/>
    </row>
    <row r="54" ht="22.5" customHeight="1">
      <c r="A54" s="145"/>
      <c r="B54" s="146" t="s">
        <v>420</v>
      </c>
      <c r="C54" s="147" t="s">
        <v>17</v>
      </c>
      <c r="D54" s="147" t="s">
        <v>344</v>
      </c>
      <c r="E54" s="147" t="s">
        <v>188</v>
      </c>
      <c r="F54" s="147" t="s">
        <v>106</v>
      </c>
      <c r="G54" s="148"/>
      <c r="H54" s="149"/>
      <c r="I54" s="147" t="s">
        <v>341</v>
      </c>
      <c r="J54" s="148" t="s">
        <v>418</v>
      </c>
      <c r="K54" s="150" t="s">
        <v>24788</v>
      </c>
      <c r="L54" s="151" t="s">
        <v>24841</v>
      </c>
      <c r="M54" s="153"/>
      <c r="N54" s="153"/>
      <c r="O54" s="153"/>
      <c r="P54" s="153"/>
      <c r="Q54" s="153"/>
      <c r="R54" s="153"/>
      <c r="S54" s="153"/>
      <c r="T54" s="153"/>
    </row>
    <row r="55" ht="22.5" customHeight="1">
      <c r="A55" s="145"/>
      <c r="B55" s="146" t="s">
        <v>421</v>
      </c>
      <c r="C55" s="147" t="s">
        <v>17</v>
      </c>
      <c r="D55" s="147" t="s">
        <v>344</v>
      </c>
      <c r="E55" s="147" t="s">
        <v>188</v>
      </c>
      <c r="F55" s="147" t="s">
        <v>106</v>
      </c>
      <c r="G55" s="148"/>
      <c r="H55" s="149"/>
      <c r="I55" s="147" t="s">
        <v>341</v>
      </c>
      <c r="J55" s="148" t="s">
        <v>418</v>
      </c>
      <c r="K55" s="150" t="s">
        <v>24788</v>
      </c>
      <c r="L55" s="151" t="s">
        <v>24842</v>
      </c>
      <c r="M55" s="153"/>
      <c r="N55" s="153"/>
      <c r="O55" s="153"/>
      <c r="P55" s="153"/>
      <c r="Q55" s="153"/>
      <c r="R55" s="153"/>
      <c r="S55" s="153"/>
      <c r="T55" s="153"/>
    </row>
    <row r="56" ht="22.5" customHeight="1">
      <c r="A56" s="145"/>
      <c r="B56" s="146" t="s">
        <v>422</v>
      </c>
      <c r="C56" s="147" t="s">
        <v>17</v>
      </c>
      <c r="D56" s="147" t="s">
        <v>344</v>
      </c>
      <c r="E56" s="147" t="s">
        <v>188</v>
      </c>
      <c r="F56" s="147" t="s">
        <v>106</v>
      </c>
      <c r="G56" s="148"/>
      <c r="H56" s="149"/>
      <c r="I56" s="147" t="s">
        <v>341</v>
      </c>
      <c r="J56" s="148" t="s">
        <v>418</v>
      </c>
      <c r="K56" s="150" t="s">
        <v>24788</v>
      </c>
      <c r="L56" s="151" t="s">
        <v>24843</v>
      </c>
      <c r="M56" s="153"/>
      <c r="N56" s="153"/>
      <c r="O56" s="153"/>
      <c r="P56" s="153"/>
      <c r="Q56" s="153"/>
      <c r="R56" s="153"/>
      <c r="S56" s="153"/>
      <c r="T56" s="153"/>
    </row>
    <row r="57" ht="22.5" customHeight="1">
      <c r="A57" s="145"/>
      <c r="B57" s="154" t="s">
        <v>438</v>
      </c>
      <c r="C57" s="155" t="s">
        <v>35</v>
      </c>
      <c r="D57" s="155" t="s">
        <v>344</v>
      </c>
      <c r="E57" s="155" t="s">
        <v>192</v>
      </c>
      <c r="F57" s="155" t="s">
        <v>126</v>
      </c>
      <c r="G57" s="156"/>
      <c r="H57" s="157"/>
      <c r="I57" s="155" t="s">
        <v>434</v>
      </c>
      <c r="J57" s="156" t="s">
        <v>439</v>
      </c>
      <c r="K57" s="158" t="s">
        <v>24788</v>
      </c>
      <c r="L57" s="155" t="s">
        <v>24844</v>
      </c>
      <c r="M57" s="153"/>
      <c r="N57" s="153"/>
      <c r="O57" s="153"/>
      <c r="P57" s="153"/>
      <c r="Q57" s="153"/>
      <c r="R57" s="153"/>
      <c r="S57" s="153"/>
      <c r="T57" s="153"/>
    </row>
    <row r="58" ht="22.5" customHeight="1">
      <c r="A58" s="145"/>
      <c r="B58" s="159" t="s">
        <v>440</v>
      </c>
      <c r="C58" s="160" t="s">
        <v>35</v>
      </c>
      <c r="D58" s="160" t="s">
        <v>344</v>
      </c>
      <c r="E58" s="160" t="s">
        <v>192</v>
      </c>
      <c r="F58" s="160" t="s">
        <v>126</v>
      </c>
      <c r="G58" s="161"/>
      <c r="H58" s="162"/>
      <c r="I58" s="160" t="s">
        <v>434</v>
      </c>
      <c r="J58" s="161" t="s">
        <v>439</v>
      </c>
      <c r="K58" s="163" t="s">
        <v>24788</v>
      </c>
      <c r="L58" s="160" t="s">
        <v>24845</v>
      </c>
      <c r="M58" s="153"/>
      <c r="N58" s="153"/>
      <c r="O58" s="153"/>
      <c r="P58" s="153"/>
      <c r="Q58" s="153"/>
      <c r="R58" s="153"/>
      <c r="S58" s="153"/>
      <c r="T58" s="153"/>
    </row>
    <row r="59" ht="22.5" customHeight="1">
      <c r="A59" s="145"/>
      <c r="B59" s="154" t="s">
        <v>441</v>
      </c>
      <c r="C59" s="155" t="s">
        <v>35</v>
      </c>
      <c r="D59" s="155" t="s">
        <v>344</v>
      </c>
      <c r="E59" s="155" t="s">
        <v>192</v>
      </c>
      <c r="F59" s="155" t="s">
        <v>163</v>
      </c>
      <c r="G59" s="156"/>
      <c r="H59" s="157"/>
      <c r="I59" s="164" t="s">
        <v>432</v>
      </c>
      <c r="J59" s="165" t="s">
        <v>442</v>
      </c>
      <c r="K59" s="158" t="s">
        <v>24788</v>
      </c>
      <c r="L59" s="155" t="s">
        <v>24846</v>
      </c>
      <c r="M59" s="153"/>
      <c r="N59" s="153"/>
      <c r="O59" s="153"/>
      <c r="P59" s="153"/>
      <c r="Q59" s="153"/>
      <c r="R59" s="153"/>
      <c r="S59" s="153"/>
      <c r="T59" s="153"/>
    </row>
    <row r="60" ht="22.5" customHeight="1">
      <c r="A60" s="145"/>
      <c r="B60" s="159" t="s">
        <v>443</v>
      </c>
      <c r="C60" s="160" t="s">
        <v>35</v>
      </c>
      <c r="D60" s="160" t="s">
        <v>344</v>
      </c>
      <c r="E60" s="160" t="s">
        <v>192</v>
      </c>
      <c r="F60" s="160" t="s">
        <v>163</v>
      </c>
      <c r="G60" s="161"/>
      <c r="H60" s="162"/>
      <c r="I60" s="160" t="s">
        <v>432</v>
      </c>
      <c r="J60" s="161" t="s">
        <v>442</v>
      </c>
      <c r="K60" s="163" t="s">
        <v>24788</v>
      </c>
      <c r="L60" s="160" t="s">
        <v>24847</v>
      </c>
      <c r="M60" s="153"/>
      <c r="N60" s="153"/>
      <c r="O60" s="153"/>
      <c r="P60" s="153"/>
      <c r="Q60" s="153"/>
      <c r="R60" s="153"/>
      <c r="S60" s="153"/>
      <c r="T60" s="153"/>
    </row>
    <row r="61" ht="22.5" customHeight="1">
      <c r="A61" s="145"/>
      <c r="B61" s="154" t="s">
        <v>444</v>
      </c>
      <c r="C61" s="155" t="s">
        <v>35</v>
      </c>
      <c r="D61" s="155" t="s">
        <v>344</v>
      </c>
      <c r="E61" s="155" t="s">
        <v>192</v>
      </c>
      <c r="F61" s="155" t="s">
        <v>163</v>
      </c>
      <c r="G61" s="156" t="s">
        <v>445</v>
      </c>
      <c r="H61" s="157"/>
      <c r="I61" s="155" t="s">
        <v>432</v>
      </c>
      <c r="J61" s="165" t="s">
        <v>446</v>
      </c>
      <c r="K61" s="158" t="s">
        <v>24788</v>
      </c>
      <c r="L61" s="155" t="s">
        <v>24848</v>
      </c>
      <c r="M61" s="153"/>
      <c r="N61" s="153"/>
      <c r="O61" s="153"/>
      <c r="P61" s="153"/>
      <c r="Q61" s="153"/>
      <c r="R61" s="153"/>
      <c r="S61" s="153"/>
      <c r="T61" s="153"/>
    </row>
    <row r="62" ht="22.5" customHeight="1">
      <c r="A62" s="145"/>
      <c r="B62" s="166" t="s">
        <v>447</v>
      </c>
      <c r="C62" s="164" t="s">
        <v>35</v>
      </c>
      <c r="D62" s="164" t="s">
        <v>344</v>
      </c>
      <c r="E62" s="164" t="s">
        <v>192</v>
      </c>
      <c r="F62" s="164" t="s">
        <v>163</v>
      </c>
      <c r="G62" s="165" t="s">
        <v>445</v>
      </c>
      <c r="H62" s="167"/>
      <c r="I62" s="164" t="s">
        <v>432</v>
      </c>
      <c r="J62" s="165" t="s">
        <v>446</v>
      </c>
      <c r="K62" s="168" t="s">
        <v>24788</v>
      </c>
      <c r="L62" s="164" t="s">
        <v>24789</v>
      </c>
      <c r="M62" s="153"/>
      <c r="N62" s="153"/>
      <c r="O62" s="153"/>
      <c r="P62" s="153"/>
      <c r="Q62" s="153"/>
      <c r="R62" s="153"/>
      <c r="S62" s="153"/>
      <c r="T62" s="153"/>
    </row>
    <row r="63" ht="22.5" customHeight="1">
      <c r="A63" s="145"/>
      <c r="B63" s="166" t="s">
        <v>448</v>
      </c>
      <c r="C63" s="164" t="s">
        <v>35</v>
      </c>
      <c r="D63" s="164" t="s">
        <v>344</v>
      </c>
      <c r="E63" s="164" t="s">
        <v>192</v>
      </c>
      <c r="F63" s="164" t="s">
        <v>163</v>
      </c>
      <c r="G63" s="165" t="s">
        <v>445</v>
      </c>
      <c r="H63" s="167"/>
      <c r="I63" s="164" t="s">
        <v>432</v>
      </c>
      <c r="J63" s="165" t="s">
        <v>446</v>
      </c>
      <c r="K63" s="168" t="s">
        <v>24788</v>
      </c>
      <c r="L63" s="164" t="s">
        <v>24790</v>
      </c>
      <c r="M63" s="153"/>
      <c r="N63" s="153"/>
      <c r="O63" s="153"/>
      <c r="P63" s="153"/>
      <c r="Q63" s="153"/>
      <c r="R63" s="153"/>
      <c r="S63" s="153"/>
      <c r="T63" s="153"/>
    </row>
    <row r="64" ht="22.5" customHeight="1">
      <c r="A64" s="145"/>
      <c r="B64" s="159" t="s">
        <v>449</v>
      </c>
      <c r="C64" s="160" t="s">
        <v>35</v>
      </c>
      <c r="D64" s="160" t="s">
        <v>344</v>
      </c>
      <c r="E64" s="160" t="s">
        <v>192</v>
      </c>
      <c r="F64" s="160" t="s">
        <v>163</v>
      </c>
      <c r="G64" s="161" t="s">
        <v>445</v>
      </c>
      <c r="H64" s="162"/>
      <c r="I64" s="160" t="s">
        <v>432</v>
      </c>
      <c r="J64" s="161" t="s">
        <v>446</v>
      </c>
      <c r="K64" s="163" t="s">
        <v>24788</v>
      </c>
      <c r="L64" s="160" t="s">
        <v>24791</v>
      </c>
      <c r="M64" s="153"/>
      <c r="N64" s="153"/>
      <c r="O64" s="153"/>
      <c r="P64" s="153"/>
      <c r="Q64" s="153"/>
      <c r="R64" s="153"/>
      <c r="S64" s="153"/>
      <c r="T64" s="153"/>
    </row>
    <row r="65" ht="22.5" customHeight="1">
      <c r="A65" s="145"/>
      <c r="B65" s="154" t="s">
        <v>450</v>
      </c>
      <c r="C65" s="155" t="s">
        <v>35</v>
      </c>
      <c r="D65" s="155" t="s">
        <v>344</v>
      </c>
      <c r="E65" s="155" t="s">
        <v>192</v>
      </c>
      <c r="F65" s="155" t="s">
        <v>163</v>
      </c>
      <c r="G65" s="156" t="s">
        <v>451</v>
      </c>
      <c r="H65" s="157"/>
      <c r="I65" s="155" t="s">
        <v>432</v>
      </c>
      <c r="J65" s="156" t="s">
        <v>452</v>
      </c>
      <c r="K65" s="158" t="s">
        <v>24788</v>
      </c>
      <c r="L65" s="155" t="s">
        <v>24849</v>
      </c>
      <c r="M65" s="153"/>
      <c r="N65" s="153"/>
      <c r="O65" s="153"/>
      <c r="P65" s="153"/>
      <c r="Q65" s="153"/>
      <c r="R65" s="153"/>
      <c r="S65" s="153"/>
      <c r="T65" s="153"/>
    </row>
    <row r="66" ht="22.5" customHeight="1">
      <c r="A66" s="145"/>
      <c r="B66" s="166" t="s">
        <v>453</v>
      </c>
      <c r="C66" s="164" t="s">
        <v>35</v>
      </c>
      <c r="D66" s="164" t="s">
        <v>344</v>
      </c>
      <c r="E66" s="164" t="s">
        <v>192</v>
      </c>
      <c r="F66" s="164" t="s">
        <v>163</v>
      </c>
      <c r="G66" s="165" t="s">
        <v>451</v>
      </c>
      <c r="H66" s="167"/>
      <c r="I66" s="164" t="s">
        <v>432</v>
      </c>
      <c r="J66" s="165" t="s">
        <v>452</v>
      </c>
      <c r="K66" s="168" t="s">
        <v>24788</v>
      </c>
      <c r="L66" s="164" t="s">
        <v>24804</v>
      </c>
      <c r="M66" s="153"/>
      <c r="N66" s="153"/>
      <c r="O66" s="153"/>
      <c r="P66" s="153"/>
      <c r="Q66" s="153"/>
      <c r="R66" s="153"/>
      <c r="S66" s="153"/>
      <c r="T66" s="153"/>
    </row>
    <row r="67" ht="22.5" customHeight="1">
      <c r="A67" s="145"/>
      <c r="B67" s="166" t="s">
        <v>454</v>
      </c>
      <c r="C67" s="164" t="s">
        <v>35</v>
      </c>
      <c r="D67" s="164" t="s">
        <v>344</v>
      </c>
      <c r="E67" s="164" t="s">
        <v>192</v>
      </c>
      <c r="F67" s="164" t="s">
        <v>163</v>
      </c>
      <c r="G67" s="165" t="s">
        <v>451</v>
      </c>
      <c r="H67" s="167"/>
      <c r="I67" s="164" t="s">
        <v>432</v>
      </c>
      <c r="J67" s="165" t="s">
        <v>452</v>
      </c>
      <c r="K67" s="168" t="s">
        <v>24788</v>
      </c>
      <c r="L67" s="164" t="s">
        <v>24805</v>
      </c>
      <c r="M67" s="153"/>
      <c r="N67" s="153"/>
      <c r="O67" s="153"/>
      <c r="P67" s="153"/>
      <c r="Q67" s="153"/>
      <c r="R67" s="153"/>
      <c r="S67" s="153"/>
      <c r="T67" s="153"/>
    </row>
    <row r="68" ht="22.5" customHeight="1">
      <c r="A68" s="145"/>
      <c r="B68" s="159" t="s">
        <v>455</v>
      </c>
      <c r="C68" s="160" t="s">
        <v>35</v>
      </c>
      <c r="D68" s="160" t="s">
        <v>344</v>
      </c>
      <c r="E68" s="160" t="s">
        <v>192</v>
      </c>
      <c r="F68" s="160" t="s">
        <v>163</v>
      </c>
      <c r="G68" s="161" t="s">
        <v>451</v>
      </c>
      <c r="H68" s="162"/>
      <c r="I68" s="160" t="s">
        <v>432</v>
      </c>
      <c r="J68" s="161" t="s">
        <v>452</v>
      </c>
      <c r="K68" s="163" t="s">
        <v>24788</v>
      </c>
      <c r="L68" s="160" t="s">
        <v>24806</v>
      </c>
      <c r="M68" s="153"/>
      <c r="N68" s="153"/>
      <c r="O68" s="153"/>
      <c r="P68" s="153"/>
      <c r="Q68" s="153"/>
      <c r="R68" s="153"/>
      <c r="S68" s="153"/>
      <c r="T68" s="153"/>
    </row>
    <row r="69" ht="22.5" customHeight="1">
      <c r="A69" s="145"/>
      <c r="B69" s="154" t="s">
        <v>456</v>
      </c>
      <c r="C69" s="155" t="s">
        <v>35</v>
      </c>
      <c r="D69" s="155" t="s">
        <v>344</v>
      </c>
      <c r="E69" s="155" t="s">
        <v>192</v>
      </c>
      <c r="F69" s="155" t="s">
        <v>163</v>
      </c>
      <c r="G69" s="156" t="s">
        <v>457</v>
      </c>
      <c r="H69" s="157"/>
      <c r="I69" s="155" t="s">
        <v>432</v>
      </c>
      <c r="J69" s="156" t="s">
        <v>458</v>
      </c>
      <c r="K69" s="158" t="s">
        <v>24788</v>
      </c>
      <c r="L69" s="155" t="s">
        <v>24850</v>
      </c>
      <c r="M69" s="153"/>
      <c r="N69" s="153"/>
      <c r="O69" s="153"/>
      <c r="P69" s="153"/>
      <c r="Q69" s="153"/>
      <c r="R69" s="153"/>
      <c r="S69" s="153"/>
      <c r="T69" s="153"/>
    </row>
    <row r="70" ht="22.5" customHeight="1">
      <c r="A70" s="145"/>
      <c r="B70" s="166" t="s">
        <v>459</v>
      </c>
      <c r="C70" s="164" t="s">
        <v>35</v>
      </c>
      <c r="D70" s="164" t="s">
        <v>344</v>
      </c>
      <c r="E70" s="164" t="s">
        <v>192</v>
      </c>
      <c r="F70" s="164" t="s">
        <v>163</v>
      </c>
      <c r="G70" s="165" t="s">
        <v>457</v>
      </c>
      <c r="H70" s="167"/>
      <c r="I70" s="164" t="s">
        <v>432</v>
      </c>
      <c r="J70" s="165" t="s">
        <v>458</v>
      </c>
      <c r="K70" s="168" t="s">
        <v>24788</v>
      </c>
      <c r="L70" s="164" t="s">
        <v>24794</v>
      </c>
      <c r="M70" s="153"/>
      <c r="N70" s="153"/>
      <c r="O70" s="153"/>
      <c r="P70" s="153"/>
      <c r="Q70" s="153"/>
      <c r="R70" s="153"/>
      <c r="S70" s="153"/>
      <c r="T70" s="153"/>
    </row>
    <row r="71" ht="22.5" customHeight="1">
      <c r="A71" s="145"/>
      <c r="B71" s="166" t="s">
        <v>460</v>
      </c>
      <c r="C71" s="164" t="s">
        <v>35</v>
      </c>
      <c r="D71" s="164" t="s">
        <v>344</v>
      </c>
      <c r="E71" s="164" t="s">
        <v>192</v>
      </c>
      <c r="F71" s="164" t="s">
        <v>163</v>
      </c>
      <c r="G71" s="165" t="s">
        <v>457</v>
      </c>
      <c r="H71" s="167"/>
      <c r="I71" s="164" t="s">
        <v>432</v>
      </c>
      <c r="J71" s="165" t="s">
        <v>458</v>
      </c>
      <c r="K71" s="168" t="s">
        <v>24788</v>
      </c>
      <c r="L71" s="164" t="s">
        <v>24795</v>
      </c>
      <c r="M71" s="153"/>
      <c r="N71" s="153"/>
      <c r="O71" s="153"/>
      <c r="P71" s="153"/>
      <c r="Q71" s="153"/>
      <c r="R71" s="153"/>
      <c r="S71" s="153"/>
      <c r="T71" s="153"/>
    </row>
    <row r="72" ht="22.5" customHeight="1">
      <c r="A72" s="145"/>
      <c r="B72" s="159" t="s">
        <v>461</v>
      </c>
      <c r="C72" s="160" t="s">
        <v>35</v>
      </c>
      <c r="D72" s="160" t="s">
        <v>344</v>
      </c>
      <c r="E72" s="160" t="s">
        <v>192</v>
      </c>
      <c r="F72" s="160" t="s">
        <v>163</v>
      </c>
      <c r="G72" s="161" t="s">
        <v>457</v>
      </c>
      <c r="H72" s="162"/>
      <c r="I72" s="160" t="s">
        <v>432</v>
      </c>
      <c r="J72" s="161" t="s">
        <v>458</v>
      </c>
      <c r="K72" s="163" t="s">
        <v>24788</v>
      </c>
      <c r="L72" s="160" t="s">
        <v>24796</v>
      </c>
      <c r="M72" s="153"/>
      <c r="N72" s="153"/>
      <c r="O72" s="153"/>
      <c r="P72" s="153"/>
      <c r="Q72" s="153"/>
      <c r="R72" s="153"/>
      <c r="S72" s="153"/>
      <c r="T72" s="153"/>
    </row>
    <row r="73" ht="22.5" customHeight="1">
      <c r="A73" s="145"/>
      <c r="B73" s="154" t="s">
        <v>462</v>
      </c>
      <c r="C73" s="155" t="s">
        <v>35</v>
      </c>
      <c r="D73" s="155" t="s">
        <v>344</v>
      </c>
      <c r="E73" s="155" t="s">
        <v>192</v>
      </c>
      <c r="F73" s="155" t="s">
        <v>163</v>
      </c>
      <c r="G73" s="156" t="s">
        <v>463</v>
      </c>
      <c r="H73" s="157"/>
      <c r="I73" s="155" t="s">
        <v>432</v>
      </c>
      <c r="J73" s="156" t="s">
        <v>464</v>
      </c>
      <c r="K73" s="158" t="s">
        <v>24788</v>
      </c>
      <c r="L73" s="155" t="s">
        <v>24851</v>
      </c>
      <c r="M73" s="153"/>
      <c r="N73" s="153"/>
      <c r="O73" s="153"/>
      <c r="P73" s="153"/>
      <c r="Q73" s="153"/>
      <c r="R73" s="153"/>
      <c r="S73" s="153"/>
      <c r="T73" s="153"/>
    </row>
    <row r="74" ht="22.5" customHeight="1">
      <c r="A74" s="145"/>
      <c r="B74" s="166" t="s">
        <v>465</v>
      </c>
      <c r="C74" s="164" t="s">
        <v>35</v>
      </c>
      <c r="D74" s="164" t="s">
        <v>344</v>
      </c>
      <c r="E74" s="164" t="s">
        <v>192</v>
      </c>
      <c r="F74" s="164" t="s">
        <v>163</v>
      </c>
      <c r="G74" s="165" t="s">
        <v>463</v>
      </c>
      <c r="H74" s="167"/>
      <c r="I74" s="164" t="s">
        <v>432</v>
      </c>
      <c r="J74" s="165" t="s">
        <v>464</v>
      </c>
      <c r="K74" s="168" t="s">
        <v>24788</v>
      </c>
      <c r="L74" s="164" t="s">
        <v>24799</v>
      </c>
      <c r="M74" s="153"/>
      <c r="N74" s="153"/>
      <c r="O74" s="153"/>
      <c r="P74" s="153"/>
      <c r="Q74" s="153"/>
      <c r="R74" s="153"/>
      <c r="S74" s="153"/>
      <c r="T74" s="153"/>
    </row>
    <row r="75" ht="22.5" customHeight="1">
      <c r="A75" s="145"/>
      <c r="B75" s="166" t="s">
        <v>466</v>
      </c>
      <c r="C75" s="164" t="s">
        <v>35</v>
      </c>
      <c r="D75" s="164" t="s">
        <v>344</v>
      </c>
      <c r="E75" s="164" t="s">
        <v>192</v>
      </c>
      <c r="F75" s="164" t="s">
        <v>163</v>
      </c>
      <c r="G75" s="165" t="s">
        <v>463</v>
      </c>
      <c r="H75" s="167"/>
      <c r="I75" s="164" t="s">
        <v>432</v>
      </c>
      <c r="J75" s="165" t="s">
        <v>464</v>
      </c>
      <c r="K75" s="168" t="s">
        <v>24788</v>
      </c>
      <c r="L75" s="164" t="s">
        <v>24800</v>
      </c>
      <c r="M75" s="153"/>
      <c r="N75" s="153"/>
      <c r="O75" s="153"/>
      <c r="P75" s="153"/>
      <c r="Q75" s="153"/>
      <c r="R75" s="153"/>
      <c r="S75" s="153"/>
      <c r="T75" s="153"/>
    </row>
    <row r="76" ht="22.5" customHeight="1">
      <c r="A76" s="145"/>
      <c r="B76" s="159" t="s">
        <v>467</v>
      </c>
      <c r="C76" s="160" t="s">
        <v>35</v>
      </c>
      <c r="D76" s="160" t="s">
        <v>344</v>
      </c>
      <c r="E76" s="160" t="s">
        <v>192</v>
      </c>
      <c r="F76" s="160" t="s">
        <v>163</v>
      </c>
      <c r="G76" s="161" t="s">
        <v>463</v>
      </c>
      <c r="H76" s="162"/>
      <c r="I76" s="160" t="s">
        <v>432</v>
      </c>
      <c r="J76" s="161" t="s">
        <v>464</v>
      </c>
      <c r="K76" s="163" t="s">
        <v>24788</v>
      </c>
      <c r="L76" s="160" t="s">
        <v>24801</v>
      </c>
      <c r="M76" s="153"/>
      <c r="N76" s="153"/>
      <c r="O76" s="153"/>
      <c r="P76" s="153"/>
      <c r="Q76" s="153"/>
      <c r="R76" s="153"/>
      <c r="S76" s="153"/>
      <c r="T76" s="153"/>
    </row>
    <row r="77" ht="22.5" customHeight="1">
      <c r="A77" s="145"/>
      <c r="B77" s="154" t="s">
        <v>468</v>
      </c>
      <c r="C77" s="155" t="s">
        <v>35</v>
      </c>
      <c r="D77" s="155" t="s">
        <v>344</v>
      </c>
      <c r="E77" s="155" t="s">
        <v>192</v>
      </c>
      <c r="F77" s="155" t="s">
        <v>163</v>
      </c>
      <c r="G77" s="156" t="s">
        <v>469</v>
      </c>
      <c r="H77" s="157"/>
      <c r="I77" s="155" t="s">
        <v>432</v>
      </c>
      <c r="J77" s="156" t="s">
        <v>470</v>
      </c>
      <c r="K77" s="158" t="s">
        <v>24788</v>
      </c>
      <c r="L77" s="155" t="s">
        <v>24852</v>
      </c>
      <c r="M77" s="153"/>
      <c r="N77" s="153"/>
      <c r="O77" s="153"/>
      <c r="P77" s="153"/>
      <c r="Q77" s="153"/>
      <c r="R77" s="153"/>
      <c r="S77" s="153"/>
      <c r="T77" s="153"/>
    </row>
    <row r="78" ht="22.5" customHeight="1">
      <c r="A78" s="145"/>
      <c r="B78" s="166" t="s">
        <v>471</v>
      </c>
      <c r="C78" s="164" t="s">
        <v>35</v>
      </c>
      <c r="D78" s="164" t="s">
        <v>344</v>
      </c>
      <c r="E78" s="164" t="s">
        <v>192</v>
      </c>
      <c r="F78" s="164" t="s">
        <v>163</v>
      </c>
      <c r="G78" s="165" t="s">
        <v>469</v>
      </c>
      <c r="H78" s="167"/>
      <c r="I78" s="164" t="s">
        <v>432</v>
      </c>
      <c r="J78" s="165" t="s">
        <v>470</v>
      </c>
      <c r="K78" s="168" t="s">
        <v>24788</v>
      </c>
      <c r="L78" s="164" t="s">
        <v>24839</v>
      </c>
      <c r="M78" s="153"/>
      <c r="N78" s="153"/>
      <c r="O78" s="153"/>
      <c r="P78" s="153"/>
      <c r="Q78" s="153"/>
      <c r="R78" s="153"/>
      <c r="S78" s="153"/>
      <c r="T78" s="153"/>
    </row>
    <row r="79" ht="22.5" customHeight="1">
      <c r="A79" s="145"/>
      <c r="B79" s="166" t="s">
        <v>472</v>
      </c>
      <c r="C79" s="164" t="s">
        <v>35</v>
      </c>
      <c r="D79" s="164" t="s">
        <v>344</v>
      </c>
      <c r="E79" s="164" t="s">
        <v>192</v>
      </c>
      <c r="F79" s="164" t="s">
        <v>163</v>
      </c>
      <c r="G79" s="165" t="s">
        <v>469</v>
      </c>
      <c r="H79" s="167"/>
      <c r="I79" s="164" t="s">
        <v>432</v>
      </c>
      <c r="J79" s="165" t="s">
        <v>470</v>
      </c>
      <c r="K79" s="168" t="s">
        <v>24788</v>
      </c>
      <c r="L79" s="164" t="s">
        <v>24840</v>
      </c>
      <c r="M79" s="153"/>
      <c r="N79" s="153"/>
      <c r="O79" s="153"/>
      <c r="P79" s="153"/>
      <c r="Q79" s="153"/>
      <c r="R79" s="153"/>
      <c r="S79" s="153"/>
      <c r="T79" s="153"/>
    </row>
    <row r="80" ht="22.5" customHeight="1">
      <c r="A80" s="145"/>
      <c r="B80" s="159" t="s">
        <v>473</v>
      </c>
      <c r="C80" s="160" t="s">
        <v>35</v>
      </c>
      <c r="D80" s="160" t="s">
        <v>344</v>
      </c>
      <c r="E80" s="160" t="s">
        <v>192</v>
      </c>
      <c r="F80" s="160" t="s">
        <v>163</v>
      </c>
      <c r="G80" s="161" t="s">
        <v>469</v>
      </c>
      <c r="H80" s="162"/>
      <c r="I80" s="160" t="s">
        <v>432</v>
      </c>
      <c r="J80" s="161" t="s">
        <v>470</v>
      </c>
      <c r="K80" s="163" t="s">
        <v>24788</v>
      </c>
      <c r="L80" s="160" t="s">
        <v>24841</v>
      </c>
      <c r="M80" s="153"/>
      <c r="N80" s="153"/>
      <c r="O80" s="153"/>
      <c r="P80" s="153"/>
      <c r="Q80" s="153"/>
      <c r="R80" s="153"/>
      <c r="S80" s="153"/>
      <c r="T80" s="153"/>
    </row>
    <row r="81" ht="22.5" customHeight="1">
      <c r="A81" s="145"/>
      <c r="B81" s="154" t="s">
        <v>474</v>
      </c>
      <c r="C81" s="155" t="s">
        <v>35</v>
      </c>
      <c r="D81" s="155" t="s">
        <v>344</v>
      </c>
      <c r="E81" s="155" t="s">
        <v>192</v>
      </c>
      <c r="F81" s="155" t="s">
        <v>163</v>
      </c>
      <c r="G81" s="156" t="s">
        <v>475</v>
      </c>
      <c r="H81" s="157"/>
      <c r="I81" s="155" t="s">
        <v>432</v>
      </c>
      <c r="J81" s="156" t="s">
        <v>476</v>
      </c>
      <c r="K81" s="158" t="s">
        <v>24788</v>
      </c>
      <c r="L81" s="155" t="s">
        <v>24853</v>
      </c>
      <c r="M81" s="153"/>
      <c r="N81" s="153"/>
      <c r="O81" s="153"/>
      <c r="P81" s="153"/>
      <c r="Q81" s="153"/>
      <c r="R81" s="153"/>
      <c r="S81" s="153"/>
      <c r="T81" s="153"/>
    </row>
    <row r="82" ht="22.5" customHeight="1">
      <c r="A82" s="145"/>
      <c r="B82" s="166" t="s">
        <v>477</v>
      </c>
      <c r="C82" s="164" t="s">
        <v>35</v>
      </c>
      <c r="D82" s="164" t="s">
        <v>344</v>
      </c>
      <c r="E82" s="164" t="s">
        <v>192</v>
      </c>
      <c r="F82" s="164" t="s">
        <v>163</v>
      </c>
      <c r="G82" s="165" t="s">
        <v>475</v>
      </c>
      <c r="H82" s="167"/>
      <c r="I82" s="164" t="s">
        <v>432</v>
      </c>
      <c r="J82" s="165" t="s">
        <v>476</v>
      </c>
      <c r="K82" s="168" t="s">
        <v>24788</v>
      </c>
      <c r="L82" s="164" t="s">
        <v>24819</v>
      </c>
      <c r="M82" s="153"/>
      <c r="N82" s="153"/>
      <c r="O82" s="153"/>
      <c r="P82" s="153"/>
      <c r="Q82" s="153"/>
      <c r="R82" s="153"/>
      <c r="S82" s="153"/>
      <c r="T82" s="153"/>
    </row>
    <row r="83" ht="22.5" customHeight="1">
      <c r="A83" s="145"/>
      <c r="B83" s="166" t="s">
        <v>478</v>
      </c>
      <c r="C83" s="164" t="s">
        <v>35</v>
      </c>
      <c r="D83" s="164" t="s">
        <v>344</v>
      </c>
      <c r="E83" s="164" t="s">
        <v>192</v>
      </c>
      <c r="F83" s="164" t="s">
        <v>163</v>
      </c>
      <c r="G83" s="165" t="s">
        <v>475</v>
      </c>
      <c r="H83" s="167"/>
      <c r="I83" s="164" t="s">
        <v>432</v>
      </c>
      <c r="J83" s="165" t="s">
        <v>476</v>
      </c>
      <c r="K83" s="168" t="s">
        <v>24788</v>
      </c>
      <c r="L83" s="164" t="s">
        <v>24820</v>
      </c>
      <c r="M83" s="153"/>
      <c r="N83" s="153"/>
      <c r="O83" s="153"/>
      <c r="P83" s="153"/>
      <c r="Q83" s="153"/>
      <c r="R83" s="153"/>
      <c r="S83" s="153"/>
      <c r="T83" s="153"/>
    </row>
    <row r="84" ht="22.5" customHeight="1">
      <c r="A84" s="145"/>
      <c r="B84" s="159" t="s">
        <v>479</v>
      </c>
      <c r="C84" s="160" t="s">
        <v>35</v>
      </c>
      <c r="D84" s="160" t="s">
        <v>344</v>
      </c>
      <c r="E84" s="160" t="s">
        <v>192</v>
      </c>
      <c r="F84" s="160" t="s">
        <v>163</v>
      </c>
      <c r="G84" s="161" t="s">
        <v>475</v>
      </c>
      <c r="H84" s="162"/>
      <c r="I84" s="160" t="s">
        <v>432</v>
      </c>
      <c r="J84" s="161" t="s">
        <v>476</v>
      </c>
      <c r="K84" s="163" t="s">
        <v>24788</v>
      </c>
      <c r="L84" s="160" t="s">
        <v>24821</v>
      </c>
      <c r="M84" s="153"/>
      <c r="N84" s="153"/>
      <c r="O84" s="153"/>
      <c r="P84" s="153"/>
      <c r="Q84" s="153"/>
      <c r="R84" s="153"/>
      <c r="S84" s="153"/>
      <c r="T84" s="153"/>
    </row>
    <row r="85" ht="22.5" customHeight="1">
      <c r="A85" s="145"/>
      <c r="B85" s="154" t="s">
        <v>480</v>
      </c>
      <c r="C85" s="155" t="s">
        <v>35</v>
      </c>
      <c r="D85" s="155" t="s">
        <v>344</v>
      </c>
      <c r="E85" s="155" t="s">
        <v>192</v>
      </c>
      <c r="F85" s="155" t="s">
        <v>163</v>
      </c>
      <c r="G85" s="156" t="s">
        <v>481</v>
      </c>
      <c r="H85" s="157"/>
      <c r="I85" s="155" t="s">
        <v>432</v>
      </c>
      <c r="J85" s="156" t="s">
        <v>482</v>
      </c>
      <c r="K85" s="158" t="s">
        <v>24788</v>
      </c>
      <c r="L85" s="155" t="s">
        <v>24854</v>
      </c>
      <c r="M85" s="153"/>
      <c r="N85" s="153"/>
      <c r="O85" s="153"/>
      <c r="P85" s="153"/>
      <c r="Q85" s="153"/>
      <c r="R85" s="153"/>
      <c r="S85" s="153"/>
      <c r="T85" s="153"/>
    </row>
    <row r="86" ht="22.5" customHeight="1">
      <c r="A86" s="145"/>
      <c r="B86" s="166" t="s">
        <v>483</v>
      </c>
      <c r="C86" s="164" t="s">
        <v>35</v>
      </c>
      <c r="D86" s="164" t="s">
        <v>344</v>
      </c>
      <c r="E86" s="164" t="s">
        <v>192</v>
      </c>
      <c r="F86" s="164" t="s">
        <v>163</v>
      </c>
      <c r="G86" s="165" t="s">
        <v>481</v>
      </c>
      <c r="H86" s="167"/>
      <c r="I86" s="164" t="s">
        <v>432</v>
      </c>
      <c r="J86" s="165" t="s">
        <v>482</v>
      </c>
      <c r="K86" s="168" t="s">
        <v>24788</v>
      </c>
      <c r="L86" s="164" t="s">
        <v>24829</v>
      </c>
      <c r="M86" s="153"/>
      <c r="N86" s="153"/>
      <c r="O86" s="153"/>
      <c r="P86" s="153"/>
      <c r="Q86" s="153"/>
      <c r="R86" s="153"/>
      <c r="S86" s="153"/>
      <c r="T86" s="153"/>
    </row>
    <row r="87" ht="22.5" customHeight="1">
      <c r="A87" s="145"/>
      <c r="B87" s="166" t="s">
        <v>484</v>
      </c>
      <c r="C87" s="164" t="s">
        <v>35</v>
      </c>
      <c r="D87" s="164" t="s">
        <v>344</v>
      </c>
      <c r="E87" s="164" t="s">
        <v>192</v>
      </c>
      <c r="F87" s="164" t="s">
        <v>163</v>
      </c>
      <c r="G87" s="165" t="s">
        <v>481</v>
      </c>
      <c r="H87" s="167"/>
      <c r="I87" s="164" t="s">
        <v>432</v>
      </c>
      <c r="J87" s="165" t="s">
        <v>482</v>
      </c>
      <c r="K87" s="168" t="s">
        <v>24788</v>
      </c>
      <c r="L87" s="164" t="s">
        <v>24830</v>
      </c>
      <c r="M87" s="153"/>
      <c r="N87" s="153"/>
      <c r="O87" s="153"/>
      <c r="P87" s="153"/>
      <c r="Q87" s="153"/>
      <c r="R87" s="153"/>
      <c r="S87" s="153"/>
      <c r="T87" s="153"/>
    </row>
    <row r="88" ht="22.5" customHeight="1">
      <c r="A88" s="145"/>
      <c r="B88" s="159" t="s">
        <v>485</v>
      </c>
      <c r="C88" s="160" t="s">
        <v>35</v>
      </c>
      <c r="D88" s="160" t="s">
        <v>344</v>
      </c>
      <c r="E88" s="160" t="s">
        <v>192</v>
      </c>
      <c r="F88" s="160" t="s">
        <v>163</v>
      </c>
      <c r="G88" s="161" t="s">
        <v>481</v>
      </c>
      <c r="H88" s="162"/>
      <c r="I88" s="164" t="s">
        <v>432</v>
      </c>
      <c r="J88" s="161" t="s">
        <v>482</v>
      </c>
      <c r="K88" s="163" t="s">
        <v>24788</v>
      </c>
      <c r="L88" s="160" t="s">
        <v>24831</v>
      </c>
      <c r="M88" s="153"/>
      <c r="N88" s="153"/>
      <c r="O88" s="153"/>
      <c r="P88" s="153"/>
      <c r="Q88" s="153"/>
      <c r="R88" s="153"/>
      <c r="S88" s="153"/>
      <c r="T88" s="153"/>
    </row>
    <row r="89" ht="22.5" customHeight="1">
      <c r="A89" s="145"/>
      <c r="B89" s="154" t="s">
        <v>486</v>
      </c>
      <c r="C89" s="155" t="s">
        <v>35</v>
      </c>
      <c r="D89" s="155" t="s">
        <v>344</v>
      </c>
      <c r="E89" s="155" t="s">
        <v>198</v>
      </c>
      <c r="F89" s="155" t="s">
        <v>126</v>
      </c>
      <c r="G89" s="156"/>
      <c r="H89" s="157"/>
      <c r="I89" s="155" t="s">
        <v>434</v>
      </c>
      <c r="J89" s="156" t="s">
        <v>487</v>
      </c>
      <c r="K89" s="158" t="s">
        <v>24788</v>
      </c>
      <c r="L89" s="155" t="s">
        <v>24855</v>
      </c>
      <c r="M89" s="153"/>
      <c r="N89" s="153"/>
      <c r="O89" s="153"/>
      <c r="P89" s="153"/>
      <c r="Q89" s="153"/>
      <c r="R89" s="153"/>
      <c r="S89" s="153"/>
      <c r="T89" s="153"/>
    </row>
    <row r="90" ht="22.5" customHeight="1">
      <c r="A90" s="145"/>
      <c r="B90" s="159" t="s">
        <v>488</v>
      </c>
      <c r="C90" s="160" t="s">
        <v>35</v>
      </c>
      <c r="D90" s="160" t="s">
        <v>344</v>
      </c>
      <c r="E90" s="160" t="s">
        <v>198</v>
      </c>
      <c r="F90" s="160" t="s">
        <v>126</v>
      </c>
      <c r="G90" s="161"/>
      <c r="H90" s="162"/>
      <c r="I90" s="160" t="s">
        <v>434</v>
      </c>
      <c r="J90" s="161" t="s">
        <v>487</v>
      </c>
      <c r="K90" s="163" t="s">
        <v>24788</v>
      </c>
      <c r="L90" s="160" t="s">
        <v>24856</v>
      </c>
      <c r="M90" s="153"/>
      <c r="N90" s="153"/>
      <c r="O90" s="153"/>
      <c r="P90" s="153"/>
      <c r="Q90" s="153"/>
      <c r="R90" s="153"/>
      <c r="S90" s="153"/>
      <c r="T90" s="153"/>
    </row>
    <row r="91" ht="22.5" customHeight="1">
      <c r="A91" s="145"/>
      <c r="B91" s="154" t="s">
        <v>489</v>
      </c>
      <c r="C91" s="155" t="s">
        <v>35</v>
      </c>
      <c r="D91" s="155" t="s">
        <v>344</v>
      </c>
      <c r="E91" s="155" t="s">
        <v>198</v>
      </c>
      <c r="F91" s="155" t="s">
        <v>163</v>
      </c>
      <c r="G91" s="156"/>
      <c r="H91" s="157"/>
      <c r="I91" s="164" t="s">
        <v>432</v>
      </c>
      <c r="J91" s="156" t="s">
        <v>490</v>
      </c>
      <c r="K91" s="158" t="s">
        <v>24788</v>
      </c>
      <c r="L91" s="155" t="s">
        <v>24857</v>
      </c>
      <c r="M91" s="153"/>
      <c r="N91" s="153"/>
      <c r="O91" s="153"/>
      <c r="P91" s="153"/>
      <c r="Q91" s="153"/>
      <c r="R91" s="153"/>
      <c r="S91" s="153"/>
      <c r="T91" s="153"/>
    </row>
    <row r="92" ht="22.5" customHeight="1">
      <c r="A92" s="145"/>
      <c r="B92" s="159" t="s">
        <v>491</v>
      </c>
      <c r="C92" s="160" t="s">
        <v>35</v>
      </c>
      <c r="D92" s="160" t="s">
        <v>344</v>
      </c>
      <c r="E92" s="160" t="s">
        <v>198</v>
      </c>
      <c r="F92" s="160" t="s">
        <v>163</v>
      </c>
      <c r="G92" s="161"/>
      <c r="H92" s="162"/>
      <c r="I92" s="160" t="s">
        <v>432</v>
      </c>
      <c r="J92" s="161" t="s">
        <v>490</v>
      </c>
      <c r="K92" s="163" t="s">
        <v>24788</v>
      </c>
      <c r="L92" s="160" t="s">
        <v>24858</v>
      </c>
      <c r="M92" s="153"/>
      <c r="N92" s="153"/>
      <c r="O92" s="153"/>
      <c r="P92" s="153"/>
      <c r="Q92" s="153"/>
      <c r="R92" s="153"/>
      <c r="S92" s="153"/>
      <c r="T92" s="153"/>
    </row>
    <row r="93" ht="22.5" customHeight="1">
      <c r="A93" s="145"/>
      <c r="B93" s="154" t="s">
        <v>492</v>
      </c>
      <c r="C93" s="155" t="s">
        <v>35</v>
      </c>
      <c r="D93" s="155" t="s">
        <v>344</v>
      </c>
      <c r="E93" s="155" t="s">
        <v>198</v>
      </c>
      <c r="F93" s="155" t="s">
        <v>163</v>
      </c>
      <c r="G93" s="156" t="s">
        <v>445</v>
      </c>
      <c r="H93" s="157"/>
      <c r="I93" s="155" t="s">
        <v>432</v>
      </c>
      <c r="J93" s="156" t="s">
        <v>493</v>
      </c>
      <c r="K93" s="158" t="s">
        <v>24788</v>
      </c>
      <c r="L93" s="155" t="s">
        <v>24792</v>
      </c>
      <c r="M93" s="153"/>
      <c r="N93" s="153"/>
      <c r="O93" s="153"/>
      <c r="P93" s="153"/>
      <c r="Q93" s="153"/>
      <c r="R93" s="153"/>
      <c r="S93" s="153"/>
      <c r="T93" s="153"/>
    </row>
    <row r="94" ht="22.5" customHeight="1">
      <c r="A94" s="145"/>
      <c r="B94" s="166" t="s">
        <v>494</v>
      </c>
      <c r="C94" s="164" t="s">
        <v>35</v>
      </c>
      <c r="D94" s="164" t="s">
        <v>344</v>
      </c>
      <c r="E94" s="164" t="s">
        <v>198</v>
      </c>
      <c r="F94" s="164" t="s">
        <v>163</v>
      </c>
      <c r="G94" s="165" t="s">
        <v>445</v>
      </c>
      <c r="H94" s="167"/>
      <c r="I94" s="164" t="s">
        <v>432</v>
      </c>
      <c r="J94" s="165" t="s">
        <v>493</v>
      </c>
      <c r="K94" s="168" t="s">
        <v>24788</v>
      </c>
      <c r="L94" s="164" t="s">
        <v>24793</v>
      </c>
      <c r="M94" s="153"/>
      <c r="N94" s="153"/>
      <c r="O94" s="153"/>
      <c r="P94" s="153"/>
      <c r="Q94" s="153"/>
      <c r="R94" s="153"/>
      <c r="S94" s="153"/>
      <c r="T94" s="153"/>
    </row>
    <row r="95" ht="22.5" customHeight="1">
      <c r="A95" s="145"/>
      <c r="B95" s="166" t="s">
        <v>495</v>
      </c>
      <c r="C95" s="164" t="s">
        <v>35</v>
      </c>
      <c r="D95" s="164" t="s">
        <v>344</v>
      </c>
      <c r="E95" s="164" t="s">
        <v>198</v>
      </c>
      <c r="F95" s="164" t="s">
        <v>163</v>
      </c>
      <c r="G95" s="165" t="s">
        <v>445</v>
      </c>
      <c r="H95" s="167"/>
      <c r="I95" s="164" t="s">
        <v>432</v>
      </c>
      <c r="J95" s="165" t="s">
        <v>493</v>
      </c>
      <c r="K95" s="168" t="s">
        <v>24788</v>
      </c>
      <c r="L95" s="164" t="s">
        <v>24809</v>
      </c>
      <c r="M95" s="153"/>
      <c r="N95" s="153"/>
      <c r="O95" s="153"/>
      <c r="P95" s="153"/>
      <c r="Q95" s="153"/>
      <c r="R95" s="153"/>
      <c r="S95" s="153"/>
      <c r="T95" s="153"/>
    </row>
    <row r="96" ht="22.5" customHeight="1">
      <c r="A96" s="145"/>
      <c r="B96" s="159" t="s">
        <v>496</v>
      </c>
      <c r="C96" s="160" t="s">
        <v>35</v>
      </c>
      <c r="D96" s="160" t="s">
        <v>344</v>
      </c>
      <c r="E96" s="160" t="s">
        <v>198</v>
      </c>
      <c r="F96" s="160" t="s">
        <v>163</v>
      </c>
      <c r="G96" s="161" t="s">
        <v>445</v>
      </c>
      <c r="H96" s="162"/>
      <c r="I96" s="160" t="s">
        <v>432</v>
      </c>
      <c r="J96" s="161" t="s">
        <v>493</v>
      </c>
      <c r="K96" s="163" t="s">
        <v>24788</v>
      </c>
      <c r="L96" s="160" t="s">
        <v>24859</v>
      </c>
      <c r="M96" s="153"/>
      <c r="N96" s="153"/>
      <c r="O96" s="153"/>
      <c r="P96" s="153"/>
      <c r="Q96" s="153"/>
      <c r="R96" s="153"/>
      <c r="S96" s="153"/>
      <c r="T96" s="153"/>
    </row>
    <row r="97" ht="22.5" customHeight="1">
      <c r="A97" s="145"/>
      <c r="B97" s="154" t="s">
        <v>497</v>
      </c>
      <c r="C97" s="155" t="s">
        <v>35</v>
      </c>
      <c r="D97" s="155" t="s">
        <v>344</v>
      </c>
      <c r="E97" s="155" t="s">
        <v>198</v>
      </c>
      <c r="F97" s="155" t="s">
        <v>163</v>
      </c>
      <c r="G97" s="156" t="s">
        <v>451</v>
      </c>
      <c r="H97" s="157"/>
      <c r="I97" s="155" t="s">
        <v>432</v>
      </c>
      <c r="J97" s="156" t="s">
        <v>498</v>
      </c>
      <c r="K97" s="158" t="s">
        <v>24788</v>
      </c>
      <c r="L97" s="155" t="s">
        <v>24807</v>
      </c>
      <c r="M97" s="153"/>
      <c r="N97" s="153"/>
      <c r="O97" s="153"/>
      <c r="P97" s="153"/>
      <c r="Q97" s="153"/>
      <c r="R97" s="153"/>
      <c r="S97" s="153"/>
      <c r="T97" s="153"/>
    </row>
    <row r="98" ht="22.5" customHeight="1">
      <c r="A98" s="145"/>
      <c r="B98" s="166" t="s">
        <v>499</v>
      </c>
      <c r="C98" s="164" t="s">
        <v>35</v>
      </c>
      <c r="D98" s="164" t="s">
        <v>344</v>
      </c>
      <c r="E98" s="164" t="s">
        <v>198</v>
      </c>
      <c r="F98" s="164" t="s">
        <v>163</v>
      </c>
      <c r="G98" s="165" t="s">
        <v>451</v>
      </c>
      <c r="H98" s="167"/>
      <c r="I98" s="164" t="s">
        <v>432</v>
      </c>
      <c r="J98" s="165" t="s">
        <v>498</v>
      </c>
      <c r="K98" s="168" t="s">
        <v>24788</v>
      </c>
      <c r="L98" s="164" t="s">
        <v>24808</v>
      </c>
      <c r="M98" s="153"/>
      <c r="N98" s="153"/>
      <c r="O98" s="153"/>
      <c r="P98" s="153"/>
      <c r="Q98" s="153"/>
      <c r="R98" s="153"/>
      <c r="S98" s="153"/>
      <c r="T98" s="153"/>
    </row>
    <row r="99" ht="22.5" customHeight="1">
      <c r="A99" s="145"/>
      <c r="B99" s="166" t="s">
        <v>500</v>
      </c>
      <c r="C99" s="164" t="s">
        <v>35</v>
      </c>
      <c r="D99" s="164" t="s">
        <v>344</v>
      </c>
      <c r="E99" s="164" t="s">
        <v>198</v>
      </c>
      <c r="F99" s="164" t="s">
        <v>163</v>
      </c>
      <c r="G99" s="165" t="s">
        <v>451</v>
      </c>
      <c r="H99" s="167"/>
      <c r="I99" s="164" t="s">
        <v>432</v>
      </c>
      <c r="J99" s="165" t="s">
        <v>498</v>
      </c>
      <c r="K99" s="168" t="s">
        <v>24788</v>
      </c>
      <c r="L99" s="164" t="s">
        <v>24810</v>
      </c>
      <c r="M99" s="153"/>
      <c r="N99" s="153"/>
      <c r="O99" s="153"/>
      <c r="P99" s="153"/>
      <c r="Q99" s="153"/>
      <c r="R99" s="153"/>
      <c r="S99" s="153"/>
      <c r="T99" s="153"/>
    </row>
    <row r="100" ht="22.5" customHeight="1">
      <c r="A100" s="145"/>
      <c r="B100" s="159" t="s">
        <v>501</v>
      </c>
      <c r="C100" s="160" t="s">
        <v>35</v>
      </c>
      <c r="D100" s="160" t="s">
        <v>344</v>
      </c>
      <c r="E100" s="160" t="s">
        <v>198</v>
      </c>
      <c r="F100" s="160" t="s">
        <v>163</v>
      </c>
      <c r="G100" s="161" t="s">
        <v>451</v>
      </c>
      <c r="H100" s="162"/>
      <c r="I100" s="160" t="s">
        <v>432</v>
      </c>
      <c r="J100" s="161" t="s">
        <v>498</v>
      </c>
      <c r="K100" s="163" t="s">
        <v>24788</v>
      </c>
      <c r="L100" s="160" t="s">
        <v>24860</v>
      </c>
      <c r="M100" s="153"/>
      <c r="N100" s="153"/>
      <c r="O100" s="153"/>
      <c r="P100" s="153"/>
      <c r="Q100" s="153"/>
      <c r="R100" s="153"/>
      <c r="S100" s="153"/>
      <c r="T100" s="153"/>
    </row>
    <row r="101" ht="22.5" customHeight="1">
      <c r="A101" s="145"/>
      <c r="B101" s="154" t="s">
        <v>502</v>
      </c>
      <c r="C101" s="155" t="s">
        <v>35</v>
      </c>
      <c r="D101" s="155" t="s">
        <v>344</v>
      </c>
      <c r="E101" s="155" t="s">
        <v>198</v>
      </c>
      <c r="F101" s="155" t="s">
        <v>163</v>
      </c>
      <c r="G101" s="156" t="s">
        <v>457</v>
      </c>
      <c r="H101" s="157"/>
      <c r="I101" s="155" t="s">
        <v>432</v>
      </c>
      <c r="J101" s="156" t="s">
        <v>503</v>
      </c>
      <c r="K101" s="158" t="s">
        <v>24788</v>
      </c>
      <c r="L101" s="155" t="s">
        <v>24797</v>
      </c>
      <c r="M101" s="153"/>
      <c r="N101" s="153"/>
      <c r="O101" s="153"/>
      <c r="P101" s="153"/>
      <c r="Q101" s="153"/>
      <c r="R101" s="153"/>
      <c r="S101" s="153"/>
      <c r="T101" s="153"/>
    </row>
    <row r="102" ht="22.5" customHeight="1">
      <c r="A102" s="145"/>
      <c r="B102" s="166" t="s">
        <v>504</v>
      </c>
      <c r="C102" s="164" t="s">
        <v>35</v>
      </c>
      <c r="D102" s="164" t="s">
        <v>344</v>
      </c>
      <c r="E102" s="164" t="s">
        <v>198</v>
      </c>
      <c r="F102" s="164" t="s">
        <v>163</v>
      </c>
      <c r="G102" s="165" t="s">
        <v>457</v>
      </c>
      <c r="H102" s="167"/>
      <c r="I102" s="164" t="s">
        <v>432</v>
      </c>
      <c r="J102" s="165" t="s">
        <v>503</v>
      </c>
      <c r="K102" s="168" t="s">
        <v>24788</v>
      </c>
      <c r="L102" s="164" t="s">
        <v>24798</v>
      </c>
      <c r="M102" s="153"/>
      <c r="N102" s="153"/>
      <c r="O102" s="153"/>
      <c r="P102" s="153"/>
      <c r="Q102" s="153"/>
      <c r="R102" s="153"/>
      <c r="S102" s="153"/>
      <c r="T102" s="153"/>
    </row>
    <row r="103" ht="22.5" customHeight="1">
      <c r="A103" s="145"/>
      <c r="B103" s="166" t="s">
        <v>505</v>
      </c>
      <c r="C103" s="164" t="s">
        <v>35</v>
      </c>
      <c r="D103" s="164" t="s">
        <v>344</v>
      </c>
      <c r="E103" s="164" t="s">
        <v>198</v>
      </c>
      <c r="F103" s="164" t="s">
        <v>163</v>
      </c>
      <c r="G103" s="165" t="s">
        <v>457</v>
      </c>
      <c r="H103" s="167"/>
      <c r="I103" s="164" t="s">
        <v>432</v>
      </c>
      <c r="J103" s="165" t="s">
        <v>503</v>
      </c>
      <c r="K103" s="168" t="s">
        <v>24788</v>
      </c>
      <c r="L103" s="164" t="s">
        <v>24811</v>
      </c>
      <c r="M103" s="153"/>
      <c r="N103" s="153"/>
      <c r="O103" s="153"/>
      <c r="P103" s="153"/>
      <c r="Q103" s="153"/>
      <c r="R103" s="153"/>
      <c r="S103" s="153"/>
      <c r="T103" s="153"/>
    </row>
    <row r="104" ht="22.5" customHeight="1">
      <c r="A104" s="145"/>
      <c r="B104" s="159" t="s">
        <v>506</v>
      </c>
      <c r="C104" s="160" t="s">
        <v>35</v>
      </c>
      <c r="D104" s="160" t="s">
        <v>344</v>
      </c>
      <c r="E104" s="160" t="s">
        <v>198</v>
      </c>
      <c r="F104" s="160" t="s">
        <v>163</v>
      </c>
      <c r="G104" s="161" t="s">
        <v>457</v>
      </c>
      <c r="H104" s="162"/>
      <c r="I104" s="160" t="s">
        <v>432</v>
      </c>
      <c r="J104" s="161" t="s">
        <v>503</v>
      </c>
      <c r="K104" s="163" t="s">
        <v>24788</v>
      </c>
      <c r="L104" s="160" t="s">
        <v>24861</v>
      </c>
      <c r="M104" s="153"/>
      <c r="N104" s="153"/>
      <c r="O104" s="153"/>
      <c r="P104" s="153"/>
      <c r="Q104" s="153"/>
      <c r="R104" s="153"/>
      <c r="S104" s="153"/>
      <c r="T104" s="153"/>
    </row>
    <row r="105" ht="22.5" customHeight="1">
      <c r="A105" s="145"/>
      <c r="B105" s="154" t="s">
        <v>507</v>
      </c>
      <c r="C105" s="155" t="s">
        <v>35</v>
      </c>
      <c r="D105" s="155" t="s">
        <v>344</v>
      </c>
      <c r="E105" s="155" t="s">
        <v>198</v>
      </c>
      <c r="F105" s="155" t="s">
        <v>163</v>
      </c>
      <c r="G105" s="156" t="s">
        <v>463</v>
      </c>
      <c r="H105" s="157"/>
      <c r="I105" s="155" t="s">
        <v>432</v>
      </c>
      <c r="J105" s="156" t="s">
        <v>508</v>
      </c>
      <c r="K105" s="158" t="s">
        <v>24788</v>
      </c>
      <c r="L105" s="155" t="s">
        <v>24802</v>
      </c>
      <c r="M105" s="153"/>
      <c r="N105" s="153"/>
      <c r="O105" s="153"/>
      <c r="P105" s="153"/>
      <c r="Q105" s="153"/>
      <c r="R105" s="153"/>
      <c r="S105" s="153"/>
      <c r="T105" s="153"/>
    </row>
    <row r="106" ht="22.5" customHeight="1">
      <c r="A106" s="145"/>
      <c r="B106" s="166" t="s">
        <v>509</v>
      </c>
      <c r="C106" s="164" t="s">
        <v>35</v>
      </c>
      <c r="D106" s="164" t="s">
        <v>344</v>
      </c>
      <c r="E106" s="164" t="s">
        <v>198</v>
      </c>
      <c r="F106" s="164" t="s">
        <v>163</v>
      </c>
      <c r="G106" s="165" t="s">
        <v>463</v>
      </c>
      <c r="H106" s="167"/>
      <c r="I106" s="164" t="s">
        <v>432</v>
      </c>
      <c r="J106" s="165" t="s">
        <v>508</v>
      </c>
      <c r="K106" s="168" t="s">
        <v>24788</v>
      </c>
      <c r="L106" s="164" t="s">
        <v>24803</v>
      </c>
      <c r="M106" s="153"/>
      <c r="N106" s="153"/>
      <c r="O106" s="153"/>
      <c r="P106" s="153"/>
      <c r="Q106" s="153"/>
      <c r="R106" s="153"/>
      <c r="S106" s="153"/>
      <c r="T106" s="153"/>
    </row>
    <row r="107" ht="22.5" customHeight="1">
      <c r="A107" s="145"/>
      <c r="B107" s="166" t="s">
        <v>510</v>
      </c>
      <c r="C107" s="164" t="s">
        <v>35</v>
      </c>
      <c r="D107" s="164" t="s">
        <v>344</v>
      </c>
      <c r="E107" s="164" t="s">
        <v>198</v>
      </c>
      <c r="F107" s="164" t="s">
        <v>163</v>
      </c>
      <c r="G107" s="165" t="s">
        <v>463</v>
      </c>
      <c r="H107" s="167"/>
      <c r="I107" s="164" t="s">
        <v>432</v>
      </c>
      <c r="J107" s="165" t="s">
        <v>508</v>
      </c>
      <c r="K107" s="168" t="s">
        <v>24788</v>
      </c>
      <c r="L107" s="164" t="s">
        <v>24812</v>
      </c>
      <c r="M107" s="153"/>
      <c r="N107" s="153"/>
      <c r="O107" s="153"/>
      <c r="P107" s="153"/>
      <c r="Q107" s="153"/>
      <c r="R107" s="153"/>
      <c r="S107" s="153"/>
      <c r="T107" s="153"/>
    </row>
    <row r="108" ht="22.5" customHeight="1">
      <c r="A108" s="145"/>
      <c r="B108" s="159" t="s">
        <v>511</v>
      </c>
      <c r="C108" s="160" t="s">
        <v>35</v>
      </c>
      <c r="D108" s="160" t="s">
        <v>344</v>
      </c>
      <c r="E108" s="160" t="s">
        <v>198</v>
      </c>
      <c r="F108" s="160" t="s">
        <v>163</v>
      </c>
      <c r="G108" s="161" t="s">
        <v>463</v>
      </c>
      <c r="H108" s="162"/>
      <c r="I108" s="160" t="s">
        <v>432</v>
      </c>
      <c r="J108" s="161" t="s">
        <v>508</v>
      </c>
      <c r="K108" s="163" t="s">
        <v>24788</v>
      </c>
      <c r="L108" s="160" t="s">
        <v>24862</v>
      </c>
      <c r="M108" s="153"/>
      <c r="N108" s="153"/>
      <c r="O108" s="153"/>
      <c r="P108" s="153"/>
      <c r="Q108" s="153"/>
      <c r="R108" s="153"/>
      <c r="S108" s="153"/>
      <c r="T108" s="153"/>
    </row>
    <row r="109" ht="22.5" customHeight="1">
      <c r="A109" s="145"/>
      <c r="B109" s="154" t="s">
        <v>512</v>
      </c>
      <c r="C109" s="155" t="s">
        <v>35</v>
      </c>
      <c r="D109" s="155" t="s">
        <v>344</v>
      </c>
      <c r="E109" s="155" t="s">
        <v>198</v>
      </c>
      <c r="F109" s="155" t="s">
        <v>163</v>
      </c>
      <c r="G109" s="156" t="s">
        <v>469</v>
      </c>
      <c r="H109" s="157"/>
      <c r="I109" s="155" t="s">
        <v>432</v>
      </c>
      <c r="J109" s="156" t="s">
        <v>513</v>
      </c>
      <c r="K109" s="158" t="s">
        <v>24788</v>
      </c>
      <c r="L109" s="155" t="s">
        <v>24842</v>
      </c>
      <c r="M109" s="153"/>
      <c r="N109" s="153"/>
      <c r="O109" s="153"/>
      <c r="P109" s="153"/>
      <c r="Q109" s="153"/>
      <c r="R109" s="153"/>
      <c r="S109" s="153"/>
      <c r="T109" s="153"/>
    </row>
    <row r="110" ht="22.5" customHeight="1">
      <c r="A110" s="145"/>
      <c r="B110" s="166" t="s">
        <v>514</v>
      </c>
      <c r="C110" s="164" t="s">
        <v>35</v>
      </c>
      <c r="D110" s="164" t="s">
        <v>344</v>
      </c>
      <c r="E110" s="164" t="s">
        <v>198</v>
      </c>
      <c r="F110" s="164" t="s">
        <v>163</v>
      </c>
      <c r="G110" s="165" t="s">
        <v>469</v>
      </c>
      <c r="H110" s="167"/>
      <c r="I110" s="164" t="s">
        <v>432</v>
      </c>
      <c r="J110" s="165" t="s">
        <v>513</v>
      </c>
      <c r="K110" s="168" t="s">
        <v>24788</v>
      </c>
      <c r="L110" s="164" t="s">
        <v>24843</v>
      </c>
      <c r="M110" s="153"/>
      <c r="N110" s="153"/>
      <c r="O110" s="153"/>
      <c r="P110" s="153"/>
      <c r="Q110" s="153"/>
      <c r="R110" s="153"/>
      <c r="S110" s="153"/>
      <c r="T110" s="153"/>
    </row>
    <row r="111" ht="22.5" customHeight="1">
      <c r="A111" s="145"/>
      <c r="B111" s="166" t="s">
        <v>515</v>
      </c>
      <c r="C111" s="164" t="s">
        <v>35</v>
      </c>
      <c r="D111" s="164" t="s">
        <v>344</v>
      </c>
      <c r="E111" s="164" t="s">
        <v>198</v>
      </c>
      <c r="F111" s="164" t="s">
        <v>163</v>
      </c>
      <c r="G111" s="165" t="s">
        <v>469</v>
      </c>
      <c r="H111" s="167"/>
      <c r="I111" s="164" t="s">
        <v>432</v>
      </c>
      <c r="J111" s="165" t="s">
        <v>513</v>
      </c>
      <c r="K111" s="168" t="s">
        <v>24788</v>
      </c>
      <c r="L111" s="164" t="s">
        <v>24813</v>
      </c>
      <c r="M111" s="153"/>
      <c r="N111" s="153"/>
      <c r="O111" s="153"/>
      <c r="P111" s="153"/>
      <c r="Q111" s="153"/>
      <c r="R111" s="153"/>
      <c r="S111" s="153"/>
      <c r="T111" s="153"/>
    </row>
    <row r="112" ht="22.5" customHeight="1">
      <c r="A112" s="145"/>
      <c r="B112" s="159" t="s">
        <v>516</v>
      </c>
      <c r="C112" s="160" t="s">
        <v>35</v>
      </c>
      <c r="D112" s="160" t="s">
        <v>344</v>
      </c>
      <c r="E112" s="160" t="s">
        <v>198</v>
      </c>
      <c r="F112" s="160" t="s">
        <v>163</v>
      </c>
      <c r="G112" s="161" t="s">
        <v>469</v>
      </c>
      <c r="H112" s="162"/>
      <c r="I112" s="160" t="s">
        <v>432</v>
      </c>
      <c r="J112" s="161" t="s">
        <v>513</v>
      </c>
      <c r="K112" s="163" t="s">
        <v>24788</v>
      </c>
      <c r="L112" s="160" t="s">
        <v>24863</v>
      </c>
      <c r="M112" s="153"/>
      <c r="N112" s="153"/>
      <c r="O112" s="153"/>
      <c r="P112" s="153"/>
      <c r="Q112" s="153"/>
      <c r="R112" s="153"/>
      <c r="S112" s="153"/>
      <c r="T112" s="153"/>
    </row>
    <row r="113" ht="22.5" customHeight="1">
      <c r="A113" s="145"/>
      <c r="B113" s="154" t="s">
        <v>517</v>
      </c>
      <c r="C113" s="155" t="s">
        <v>35</v>
      </c>
      <c r="D113" s="155" t="s">
        <v>344</v>
      </c>
      <c r="E113" s="155" t="s">
        <v>198</v>
      </c>
      <c r="F113" s="155" t="s">
        <v>163</v>
      </c>
      <c r="G113" s="156" t="s">
        <v>475</v>
      </c>
      <c r="H113" s="157"/>
      <c r="I113" s="155" t="s">
        <v>432</v>
      </c>
      <c r="J113" s="156" t="s">
        <v>518</v>
      </c>
      <c r="K113" s="158" t="s">
        <v>24788</v>
      </c>
      <c r="L113" s="155" t="s">
        <v>24822</v>
      </c>
      <c r="M113" s="153"/>
      <c r="N113" s="153"/>
      <c r="O113" s="153"/>
      <c r="P113" s="153"/>
      <c r="Q113" s="153"/>
      <c r="R113" s="153"/>
      <c r="S113" s="153"/>
      <c r="T113" s="153"/>
    </row>
    <row r="114" ht="22.5" customHeight="1">
      <c r="A114" s="145"/>
      <c r="B114" s="166" t="s">
        <v>519</v>
      </c>
      <c r="C114" s="164" t="s">
        <v>35</v>
      </c>
      <c r="D114" s="164" t="s">
        <v>344</v>
      </c>
      <c r="E114" s="164" t="s">
        <v>198</v>
      </c>
      <c r="F114" s="164" t="s">
        <v>163</v>
      </c>
      <c r="G114" s="165" t="s">
        <v>475</v>
      </c>
      <c r="H114" s="167"/>
      <c r="I114" s="164" t="s">
        <v>432</v>
      </c>
      <c r="J114" s="165" t="s">
        <v>518</v>
      </c>
      <c r="K114" s="168" t="s">
        <v>24788</v>
      </c>
      <c r="L114" s="164" t="s">
        <v>24823</v>
      </c>
      <c r="M114" s="153"/>
      <c r="N114" s="153"/>
      <c r="O114" s="153"/>
      <c r="P114" s="153"/>
      <c r="Q114" s="153"/>
      <c r="R114" s="153"/>
      <c r="S114" s="153"/>
      <c r="T114" s="153"/>
    </row>
    <row r="115" ht="22.5" customHeight="1">
      <c r="A115" s="145"/>
      <c r="B115" s="166" t="s">
        <v>520</v>
      </c>
      <c r="C115" s="164" t="s">
        <v>35</v>
      </c>
      <c r="D115" s="164" t="s">
        <v>344</v>
      </c>
      <c r="E115" s="164" t="s">
        <v>198</v>
      </c>
      <c r="F115" s="164" t="s">
        <v>163</v>
      </c>
      <c r="G115" s="165" t="s">
        <v>475</v>
      </c>
      <c r="H115" s="167"/>
      <c r="I115" s="164" t="s">
        <v>432</v>
      </c>
      <c r="J115" s="165" t="s">
        <v>518</v>
      </c>
      <c r="K115" s="168" t="s">
        <v>24788</v>
      </c>
      <c r="L115" s="164" t="s">
        <v>24864</v>
      </c>
      <c r="M115" s="153"/>
      <c r="N115" s="153"/>
      <c r="O115" s="153"/>
      <c r="P115" s="153"/>
      <c r="Q115" s="153"/>
      <c r="R115" s="153"/>
      <c r="S115" s="153"/>
      <c r="T115" s="153"/>
    </row>
    <row r="116" ht="22.5" customHeight="1">
      <c r="A116" s="145"/>
      <c r="B116" s="159" t="s">
        <v>521</v>
      </c>
      <c r="C116" s="160" t="s">
        <v>35</v>
      </c>
      <c r="D116" s="160" t="s">
        <v>344</v>
      </c>
      <c r="E116" s="160" t="s">
        <v>198</v>
      </c>
      <c r="F116" s="160" t="s">
        <v>163</v>
      </c>
      <c r="G116" s="161" t="s">
        <v>475</v>
      </c>
      <c r="H116" s="162"/>
      <c r="I116" s="160" t="s">
        <v>432</v>
      </c>
      <c r="J116" s="161" t="s">
        <v>518</v>
      </c>
      <c r="K116" s="163" t="s">
        <v>24788</v>
      </c>
      <c r="L116" s="160" t="s">
        <v>24865</v>
      </c>
      <c r="M116" s="153"/>
      <c r="N116" s="153"/>
      <c r="O116" s="153"/>
      <c r="P116" s="153"/>
      <c r="Q116" s="153"/>
      <c r="R116" s="153"/>
      <c r="S116" s="153"/>
      <c r="T116" s="153"/>
    </row>
    <row r="117" ht="22.5" customHeight="1">
      <c r="A117" s="145"/>
      <c r="B117" s="169" t="s">
        <v>522</v>
      </c>
      <c r="C117" s="170" t="s">
        <v>35</v>
      </c>
      <c r="D117" s="170" t="s">
        <v>344</v>
      </c>
      <c r="E117" s="170" t="s">
        <v>198</v>
      </c>
      <c r="F117" s="170" t="s">
        <v>163</v>
      </c>
      <c r="G117" s="171" t="s">
        <v>523</v>
      </c>
      <c r="H117" s="172"/>
      <c r="I117" s="170" t="s">
        <v>432</v>
      </c>
      <c r="J117" s="171"/>
      <c r="K117" s="173" t="s">
        <v>24788</v>
      </c>
      <c r="L117" s="170" t="s">
        <v>24832</v>
      </c>
      <c r="M117" s="153"/>
      <c r="N117" s="153"/>
      <c r="O117" s="153"/>
      <c r="P117" s="153"/>
      <c r="Q117" s="153"/>
      <c r="R117" s="153"/>
      <c r="S117" s="153"/>
      <c r="T117" s="153"/>
    </row>
    <row r="118" ht="22.5" customHeight="1">
      <c r="A118" s="145"/>
      <c r="B118" s="166" t="s">
        <v>524</v>
      </c>
      <c r="C118" s="164" t="s">
        <v>35</v>
      </c>
      <c r="D118" s="164" t="s">
        <v>344</v>
      </c>
      <c r="E118" s="164" t="s">
        <v>198</v>
      </c>
      <c r="F118" s="164" t="s">
        <v>163</v>
      </c>
      <c r="G118" s="165" t="s">
        <v>481</v>
      </c>
      <c r="H118" s="167"/>
      <c r="I118" s="164" t="s">
        <v>432</v>
      </c>
      <c r="J118" s="165" t="s">
        <v>525</v>
      </c>
      <c r="K118" s="168" t="s">
        <v>24788</v>
      </c>
      <c r="L118" s="164" t="s">
        <v>24833</v>
      </c>
      <c r="M118" s="153"/>
      <c r="N118" s="153"/>
      <c r="O118" s="153"/>
      <c r="P118" s="153"/>
      <c r="Q118" s="153"/>
      <c r="R118" s="153"/>
      <c r="S118" s="153"/>
      <c r="T118" s="153"/>
    </row>
    <row r="119" ht="22.5" customHeight="1">
      <c r="A119" s="145"/>
      <c r="B119" s="166" t="s">
        <v>526</v>
      </c>
      <c r="C119" s="164" t="s">
        <v>35</v>
      </c>
      <c r="D119" s="164" t="s">
        <v>344</v>
      </c>
      <c r="E119" s="164" t="s">
        <v>198</v>
      </c>
      <c r="F119" s="164" t="s">
        <v>163</v>
      </c>
      <c r="G119" s="165" t="s">
        <v>481</v>
      </c>
      <c r="H119" s="167"/>
      <c r="I119" s="164" t="s">
        <v>432</v>
      </c>
      <c r="J119" s="165" t="s">
        <v>525</v>
      </c>
      <c r="K119" s="168" t="s">
        <v>24788</v>
      </c>
      <c r="L119" s="164" t="s">
        <v>24866</v>
      </c>
      <c r="M119" s="153"/>
      <c r="N119" s="153"/>
      <c r="O119" s="153"/>
      <c r="P119" s="153"/>
      <c r="Q119" s="153"/>
      <c r="R119" s="153"/>
      <c r="S119" s="153"/>
      <c r="T119" s="153"/>
    </row>
    <row r="120" ht="22.5" customHeight="1">
      <c r="A120" s="145"/>
      <c r="B120" s="159" t="s">
        <v>527</v>
      </c>
      <c r="C120" s="160" t="s">
        <v>35</v>
      </c>
      <c r="D120" s="160" t="s">
        <v>344</v>
      </c>
      <c r="E120" s="160" t="s">
        <v>198</v>
      </c>
      <c r="F120" s="160" t="s">
        <v>163</v>
      </c>
      <c r="G120" s="161" t="s">
        <v>481</v>
      </c>
      <c r="H120" s="162"/>
      <c r="I120" s="160" t="s">
        <v>432</v>
      </c>
      <c r="J120" s="161" t="s">
        <v>525</v>
      </c>
      <c r="K120" s="163" t="s">
        <v>24788</v>
      </c>
      <c r="L120" s="160" t="s">
        <v>24867</v>
      </c>
      <c r="M120" s="153"/>
      <c r="N120" s="153"/>
      <c r="O120" s="153"/>
      <c r="P120" s="153"/>
      <c r="Q120" s="153"/>
      <c r="R120" s="153"/>
      <c r="S120" s="153"/>
      <c r="T120" s="153"/>
    </row>
    <row r="121" ht="22.5" customHeight="1">
      <c r="A121" s="145"/>
      <c r="B121" s="154" t="s">
        <v>528</v>
      </c>
      <c r="C121" s="155" t="s">
        <v>35</v>
      </c>
      <c r="D121" s="155" t="s">
        <v>344</v>
      </c>
      <c r="E121" s="155" t="s">
        <v>205</v>
      </c>
      <c r="F121" s="155" t="s">
        <v>163</v>
      </c>
      <c r="G121" s="156" t="s">
        <v>445</v>
      </c>
      <c r="H121" s="157"/>
      <c r="I121" s="155" t="s">
        <v>432</v>
      </c>
      <c r="J121" s="156" t="s">
        <v>529</v>
      </c>
      <c r="K121" s="158" t="s">
        <v>24788</v>
      </c>
      <c r="L121" s="155" t="s">
        <v>24834</v>
      </c>
      <c r="M121" s="153"/>
      <c r="N121" s="153"/>
      <c r="O121" s="153"/>
      <c r="P121" s="153"/>
      <c r="Q121" s="153"/>
      <c r="R121" s="153"/>
      <c r="S121" s="153"/>
      <c r="T121" s="153"/>
    </row>
    <row r="122" ht="22.5" customHeight="1">
      <c r="A122" s="145"/>
      <c r="B122" s="159" t="s">
        <v>530</v>
      </c>
      <c r="C122" s="160" t="s">
        <v>35</v>
      </c>
      <c r="D122" s="160" t="s">
        <v>344</v>
      </c>
      <c r="E122" s="160" t="s">
        <v>205</v>
      </c>
      <c r="F122" s="160" t="s">
        <v>163</v>
      </c>
      <c r="G122" s="161" t="s">
        <v>445</v>
      </c>
      <c r="H122" s="162"/>
      <c r="I122" s="160" t="s">
        <v>432</v>
      </c>
      <c r="J122" s="161" t="s">
        <v>529</v>
      </c>
      <c r="K122" s="163" t="s">
        <v>24788</v>
      </c>
      <c r="L122" s="160" t="s">
        <v>24824</v>
      </c>
      <c r="M122" s="153"/>
      <c r="N122" s="153"/>
      <c r="O122" s="153"/>
      <c r="P122" s="153"/>
      <c r="Q122" s="153"/>
      <c r="R122" s="153"/>
      <c r="S122" s="153"/>
      <c r="T122" s="153"/>
    </row>
    <row r="123" ht="22.5" customHeight="1">
      <c r="A123" s="145"/>
      <c r="B123" s="154" t="s">
        <v>531</v>
      </c>
      <c r="C123" s="155" t="s">
        <v>35</v>
      </c>
      <c r="D123" s="155" t="s">
        <v>344</v>
      </c>
      <c r="E123" s="155" t="s">
        <v>205</v>
      </c>
      <c r="F123" s="155" t="s">
        <v>163</v>
      </c>
      <c r="G123" s="156" t="s">
        <v>451</v>
      </c>
      <c r="H123" s="157"/>
      <c r="I123" s="155" t="s">
        <v>432</v>
      </c>
      <c r="J123" s="156" t="s">
        <v>532</v>
      </c>
      <c r="K123" s="158" t="s">
        <v>24788</v>
      </c>
      <c r="L123" s="155" t="s">
        <v>24835</v>
      </c>
      <c r="M123" s="153"/>
      <c r="N123" s="153"/>
      <c r="O123" s="153"/>
      <c r="P123" s="153"/>
      <c r="Q123" s="153"/>
      <c r="R123" s="153"/>
      <c r="S123" s="153"/>
      <c r="T123" s="153"/>
    </row>
    <row r="124" ht="22.5" customHeight="1">
      <c r="A124" s="145"/>
      <c r="B124" s="159" t="s">
        <v>533</v>
      </c>
      <c r="C124" s="160" t="s">
        <v>35</v>
      </c>
      <c r="D124" s="160" t="s">
        <v>344</v>
      </c>
      <c r="E124" s="160" t="s">
        <v>205</v>
      </c>
      <c r="F124" s="160" t="s">
        <v>163</v>
      </c>
      <c r="G124" s="161" t="s">
        <v>451</v>
      </c>
      <c r="H124" s="162"/>
      <c r="I124" s="160" t="s">
        <v>432</v>
      </c>
      <c r="J124" s="161" t="s">
        <v>532</v>
      </c>
      <c r="K124" s="163" t="s">
        <v>24788</v>
      </c>
      <c r="L124" s="160" t="s">
        <v>24825</v>
      </c>
      <c r="M124" s="153"/>
      <c r="N124" s="153"/>
      <c r="O124" s="153"/>
      <c r="P124" s="153"/>
      <c r="Q124" s="153"/>
      <c r="R124" s="153"/>
      <c r="S124" s="153"/>
      <c r="T124" s="153"/>
    </row>
    <row r="125" ht="22.5" customHeight="1">
      <c r="A125" s="145"/>
      <c r="B125" s="154" t="s">
        <v>534</v>
      </c>
      <c r="C125" s="155" t="s">
        <v>35</v>
      </c>
      <c r="D125" s="155" t="s">
        <v>344</v>
      </c>
      <c r="E125" s="155" t="s">
        <v>205</v>
      </c>
      <c r="F125" s="155" t="s">
        <v>163</v>
      </c>
      <c r="G125" s="156" t="s">
        <v>457</v>
      </c>
      <c r="H125" s="157"/>
      <c r="I125" s="155" t="s">
        <v>432</v>
      </c>
      <c r="J125" s="156" t="s">
        <v>535</v>
      </c>
      <c r="K125" s="158" t="s">
        <v>24788</v>
      </c>
      <c r="L125" s="155" t="s">
        <v>24836</v>
      </c>
      <c r="M125" s="153"/>
      <c r="N125" s="153"/>
      <c r="O125" s="153"/>
      <c r="P125" s="153"/>
      <c r="Q125" s="153"/>
      <c r="R125" s="153"/>
      <c r="S125" s="153"/>
      <c r="T125" s="153"/>
    </row>
    <row r="126" ht="22.5" customHeight="1">
      <c r="A126" s="145"/>
      <c r="B126" s="159" t="s">
        <v>536</v>
      </c>
      <c r="C126" s="160" t="s">
        <v>35</v>
      </c>
      <c r="D126" s="160" t="s">
        <v>344</v>
      </c>
      <c r="E126" s="160" t="s">
        <v>205</v>
      </c>
      <c r="F126" s="160" t="s">
        <v>163</v>
      </c>
      <c r="G126" s="161" t="s">
        <v>457</v>
      </c>
      <c r="H126" s="162"/>
      <c r="I126" s="160" t="s">
        <v>432</v>
      </c>
      <c r="J126" s="161" t="s">
        <v>535</v>
      </c>
      <c r="K126" s="163" t="s">
        <v>24788</v>
      </c>
      <c r="L126" s="160" t="s">
        <v>24826</v>
      </c>
      <c r="M126" s="153"/>
      <c r="N126" s="153"/>
      <c r="O126" s="153"/>
      <c r="P126" s="153"/>
      <c r="Q126" s="153"/>
      <c r="R126" s="153"/>
      <c r="S126" s="153"/>
      <c r="T126" s="153"/>
    </row>
    <row r="127" ht="22.5" customHeight="1">
      <c r="A127" s="145"/>
      <c r="B127" s="154" t="s">
        <v>537</v>
      </c>
      <c r="C127" s="155" t="s">
        <v>35</v>
      </c>
      <c r="D127" s="155" t="s">
        <v>344</v>
      </c>
      <c r="E127" s="155" t="s">
        <v>205</v>
      </c>
      <c r="F127" s="155" t="s">
        <v>163</v>
      </c>
      <c r="G127" s="156" t="s">
        <v>463</v>
      </c>
      <c r="H127" s="157"/>
      <c r="I127" s="155" t="s">
        <v>432</v>
      </c>
      <c r="J127" s="156" t="s">
        <v>538</v>
      </c>
      <c r="K127" s="158" t="s">
        <v>24788</v>
      </c>
      <c r="L127" s="155" t="s">
        <v>24837</v>
      </c>
      <c r="M127" s="153"/>
      <c r="N127" s="153"/>
      <c r="O127" s="153"/>
      <c r="P127" s="153"/>
      <c r="Q127" s="153"/>
      <c r="R127" s="153"/>
      <c r="S127" s="153"/>
      <c r="T127" s="153"/>
    </row>
    <row r="128" ht="22.5" customHeight="1">
      <c r="A128" s="145"/>
      <c r="B128" s="159" t="s">
        <v>539</v>
      </c>
      <c r="C128" s="160" t="s">
        <v>35</v>
      </c>
      <c r="D128" s="160" t="s">
        <v>344</v>
      </c>
      <c r="E128" s="160" t="s">
        <v>205</v>
      </c>
      <c r="F128" s="160" t="s">
        <v>163</v>
      </c>
      <c r="G128" s="161" t="s">
        <v>463</v>
      </c>
      <c r="H128" s="162"/>
      <c r="I128" s="160" t="s">
        <v>432</v>
      </c>
      <c r="J128" s="161" t="s">
        <v>538</v>
      </c>
      <c r="K128" s="163" t="s">
        <v>24788</v>
      </c>
      <c r="L128" s="160" t="s">
        <v>24827</v>
      </c>
      <c r="M128" s="153"/>
      <c r="N128" s="153"/>
      <c r="O128" s="153"/>
      <c r="P128" s="153"/>
      <c r="Q128" s="153"/>
      <c r="R128" s="153"/>
      <c r="S128" s="153"/>
      <c r="T128" s="153"/>
    </row>
    <row r="129" ht="22.5" customHeight="1">
      <c r="A129" s="145"/>
      <c r="B129" s="154" t="s">
        <v>540</v>
      </c>
      <c r="C129" s="155" t="s">
        <v>35</v>
      </c>
      <c r="D129" s="155" t="s">
        <v>344</v>
      </c>
      <c r="E129" s="155" t="s">
        <v>205</v>
      </c>
      <c r="F129" s="155" t="s">
        <v>163</v>
      </c>
      <c r="G129" s="156" t="s">
        <v>469</v>
      </c>
      <c r="H129" s="157"/>
      <c r="I129" s="155" t="s">
        <v>432</v>
      </c>
      <c r="J129" s="156" t="s">
        <v>541</v>
      </c>
      <c r="K129" s="158" t="s">
        <v>24788</v>
      </c>
      <c r="L129" s="155" t="s">
        <v>24838</v>
      </c>
      <c r="M129" s="153"/>
      <c r="N129" s="153"/>
      <c r="O129" s="153"/>
      <c r="P129" s="153"/>
      <c r="Q129" s="153"/>
      <c r="R129" s="153"/>
      <c r="S129" s="153"/>
      <c r="T129" s="153"/>
    </row>
    <row r="130" ht="22.5" customHeight="1">
      <c r="A130" s="145"/>
      <c r="B130" s="159" t="s">
        <v>542</v>
      </c>
      <c r="C130" s="160" t="s">
        <v>35</v>
      </c>
      <c r="D130" s="160" t="s">
        <v>344</v>
      </c>
      <c r="E130" s="160" t="s">
        <v>205</v>
      </c>
      <c r="F130" s="160" t="s">
        <v>163</v>
      </c>
      <c r="G130" s="161" t="s">
        <v>469</v>
      </c>
      <c r="H130" s="162"/>
      <c r="I130" s="160" t="s">
        <v>432</v>
      </c>
      <c r="J130" s="161" t="s">
        <v>541</v>
      </c>
      <c r="K130" s="163" t="s">
        <v>24788</v>
      </c>
      <c r="L130" s="160" t="s">
        <v>24828</v>
      </c>
      <c r="M130" s="153"/>
      <c r="N130" s="153"/>
      <c r="O130" s="153"/>
      <c r="P130" s="153"/>
      <c r="Q130" s="153"/>
      <c r="R130" s="153"/>
      <c r="S130" s="153"/>
      <c r="T130" s="153"/>
    </row>
    <row r="131" ht="22.5" customHeight="1">
      <c r="A131" s="145"/>
      <c r="B131" s="154" t="s">
        <v>543</v>
      </c>
      <c r="C131" s="155" t="s">
        <v>35</v>
      </c>
      <c r="D131" s="155" t="s">
        <v>344</v>
      </c>
      <c r="E131" s="155" t="s">
        <v>205</v>
      </c>
      <c r="F131" s="155" t="s">
        <v>163</v>
      </c>
      <c r="G131" s="156" t="s">
        <v>475</v>
      </c>
      <c r="H131" s="157"/>
      <c r="I131" s="155" t="s">
        <v>432</v>
      </c>
      <c r="J131" s="156" t="s">
        <v>544</v>
      </c>
      <c r="K131" s="158" t="s">
        <v>24788</v>
      </c>
      <c r="L131" s="155" t="s">
        <v>24868</v>
      </c>
      <c r="M131" s="153"/>
      <c r="N131" s="153"/>
      <c r="O131" s="153"/>
      <c r="P131" s="153"/>
      <c r="Q131" s="153"/>
      <c r="R131" s="153"/>
      <c r="S131" s="153"/>
      <c r="T131" s="153"/>
    </row>
    <row r="132" ht="22.5" customHeight="1">
      <c r="A132" s="145"/>
      <c r="B132" s="166" t="s">
        <v>545</v>
      </c>
      <c r="C132" s="164" t="s">
        <v>35</v>
      </c>
      <c r="D132" s="164" t="s">
        <v>344</v>
      </c>
      <c r="E132" s="164" t="s">
        <v>205</v>
      </c>
      <c r="F132" s="164" t="s">
        <v>163</v>
      </c>
      <c r="G132" s="165" t="s">
        <v>475</v>
      </c>
      <c r="H132" s="167"/>
      <c r="I132" s="164" t="s">
        <v>432</v>
      </c>
      <c r="J132" s="165" t="s">
        <v>544</v>
      </c>
      <c r="K132" s="168" t="s">
        <v>24788</v>
      </c>
      <c r="L132" s="164" t="s">
        <v>24869</v>
      </c>
      <c r="M132" s="153"/>
      <c r="N132" s="153"/>
      <c r="O132" s="153"/>
      <c r="P132" s="153"/>
      <c r="Q132" s="153"/>
      <c r="R132" s="153"/>
      <c r="S132" s="153"/>
      <c r="T132" s="153"/>
    </row>
    <row r="133" ht="22.5" customHeight="1">
      <c r="A133" s="145"/>
      <c r="B133" s="154" t="s">
        <v>546</v>
      </c>
      <c r="C133" s="155" t="s">
        <v>35</v>
      </c>
      <c r="D133" s="155" t="s">
        <v>344</v>
      </c>
      <c r="E133" s="155" t="s">
        <v>205</v>
      </c>
      <c r="F133" s="155" t="s">
        <v>163</v>
      </c>
      <c r="G133" s="156"/>
      <c r="H133" s="157"/>
      <c r="I133" s="155" t="s">
        <v>432</v>
      </c>
      <c r="J133" s="156" t="s">
        <v>547</v>
      </c>
      <c r="K133" s="158" t="s">
        <v>24788</v>
      </c>
      <c r="L133" s="155" t="s">
        <v>24870</v>
      </c>
      <c r="M133" s="153"/>
      <c r="N133" s="153"/>
      <c r="O133" s="153"/>
      <c r="P133" s="153"/>
      <c r="Q133" s="153"/>
      <c r="R133" s="153"/>
      <c r="S133" s="153"/>
      <c r="T133" s="153"/>
    </row>
    <row r="134" ht="22.5" customHeight="1">
      <c r="A134" s="145"/>
      <c r="B134" s="166" t="s">
        <v>548</v>
      </c>
      <c r="C134" s="164" t="s">
        <v>35</v>
      </c>
      <c r="D134" s="164" t="s">
        <v>344</v>
      </c>
      <c r="E134" s="164" t="s">
        <v>205</v>
      </c>
      <c r="F134" s="164" t="s">
        <v>163</v>
      </c>
      <c r="G134" s="165"/>
      <c r="H134" s="167"/>
      <c r="I134" s="164" t="s">
        <v>432</v>
      </c>
      <c r="J134" s="165" t="s">
        <v>547</v>
      </c>
      <c r="K134" s="168" t="s">
        <v>24788</v>
      </c>
      <c r="L134" s="164" t="s">
        <v>24871</v>
      </c>
      <c r="M134" s="153"/>
      <c r="N134" s="153"/>
      <c r="O134" s="153"/>
      <c r="P134" s="153"/>
      <c r="Q134" s="153"/>
      <c r="R134" s="153"/>
      <c r="S134" s="153"/>
      <c r="T134" s="153"/>
    </row>
    <row r="135" ht="22.5" customHeight="1">
      <c r="A135" s="145"/>
      <c r="B135" s="166" t="s">
        <v>549</v>
      </c>
      <c r="C135" s="164" t="s">
        <v>35</v>
      </c>
      <c r="D135" s="164" t="s">
        <v>344</v>
      </c>
      <c r="E135" s="164" t="s">
        <v>205</v>
      </c>
      <c r="F135" s="164" t="s">
        <v>163</v>
      </c>
      <c r="G135" s="165"/>
      <c r="H135" s="167"/>
      <c r="I135" s="164" t="s">
        <v>432</v>
      </c>
      <c r="J135" s="165" t="s">
        <v>547</v>
      </c>
      <c r="K135" s="168" t="s">
        <v>24788</v>
      </c>
      <c r="L135" s="164" t="s">
        <v>24872</v>
      </c>
      <c r="M135" s="153"/>
      <c r="N135" s="153"/>
      <c r="O135" s="153"/>
      <c r="P135" s="153"/>
      <c r="Q135" s="153"/>
      <c r="R135" s="153"/>
      <c r="S135" s="153"/>
      <c r="T135" s="153"/>
    </row>
    <row r="136" ht="22.5" customHeight="1">
      <c r="A136" s="145"/>
      <c r="B136" s="166" t="s">
        <v>550</v>
      </c>
      <c r="C136" s="164" t="s">
        <v>35</v>
      </c>
      <c r="D136" s="164" t="s">
        <v>344</v>
      </c>
      <c r="E136" s="164" t="s">
        <v>205</v>
      </c>
      <c r="F136" s="164" t="s">
        <v>163</v>
      </c>
      <c r="G136" s="165"/>
      <c r="H136" s="167"/>
      <c r="I136" s="164" t="s">
        <v>432</v>
      </c>
      <c r="J136" s="165" t="s">
        <v>547</v>
      </c>
      <c r="K136" s="168" t="s">
        <v>24788</v>
      </c>
      <c r="L136" s="164" t="s">
        <v>24873</v>
      </c>
      <c r="M136" s="153"/>
      <c r="N136" s="153"/>
      <c r="O136" s="153"/>
      <c r="P136" s="153"/>
      <c r="Q136" s="153"/>
      <c r="R136" s="153"/>
      <c r="S136" s="153"/>
      <c r="T136" s="153"/>
    </row>
    <row r="137" ht="22.5" customHeight="1">
      <c r="A137" s="145"/>
      <c r="B137" s="166" t="s">
        <v>551</v>
      </c>
      <c r="C137" s="164" t="s">
        <v>35</v>
      </c>
      <c r="D137" s="164" t="s">
        <v>344</v>
      </c>
      <c r="E137" s="164" t="s">
        <v>205</v>
      </c>
      <c r="F137" s="164" t="s">
        <v>163</v>
      </c>
      <c r="G137" s="165"/>
      <c r="H137" s="167"/>
      <c r="I137" s="164" t="s">
        <v>432</v>
      </c>
      <c r="J137" s="165" t="s">
        <v>547</v>
      </c>
      <c r="K137" s="168" t="s">
        <v>24788</v>
      </c>
      <c r="L137" s="164" t="s">
        <v>24874</v>
      </c>
      <c r="M137" s="153"/>
      <c r="N137" s="153"/>
      <c r="O137" s="153"/>
      <c r="P137" s="153"/>
      <c r="Q137" s="153"/>
      <c r="R137" s="153"/>
      <c r="S137" s="153"/>
      <c r="T137" s="153"/>
    </row>
    <row r="138" ht="22.5" customHeight="1">
      <c r="A138" s="145"/>
      <c r="B138" s="166" t="s">
        <v>552</v>
      </c>
      <c r="C138" s="164" t="s">
        <v>35</v>
      </c>
      <c r="D138" s="164" t="s">
        <v>344</v>
      </c>
      <c r="E138" s="164" t="s">
        <v>205</v>
      </c>
      <c r="F138" s="164" t="s">
        <v>163</v>
      </c>
      <c r="G138" s="165"/>
      <c r="H138" s="167"/>
      <c r="I138" s="164" t="s">
        <v>432</v>
      </c>
      <c r="J138" s="165" t="s">
        <v>547</v>
      </c>
      <c r="K138" s="168" t="s">
        <v>24788</v>
      </c>
      <c r="L138" s="164" t="s">
        <v>24814</v>
      </c>
      <c r="M138" s="153"/>
      <c r="N138" s="153"/>
      <c r="O138" s="153"/>
      <c r="P138" s="153"/>
      <c r="Q138" s="153"/>
      <c r="R138" s="153"/>
      <c r="S138" s="153"/>
      <c r="T138" s="153"/>
    </row>
    <row r="139" ht="22.5" customHeight="1">
      <c r="A139" s="145"/>
      <c r="B139" s="166" t="s">
        <v>553</v>
      </c>
      <c r="C139" s="164" t="s">
        <v>35</v>
      </c>
      <c r="D139" s="164" t="s">
        <v>344</v>
      </c>
      <c r="E139" s="164" t="s">
        <v>205</v>
      </c>
      <c r="F139" s="164" t="s">
        <v>163</v>
      </c>
      <c r="G139" s="165"/>
      <c r="H139" s="167"/>
      <c r="I139" s="164" t="s">
        <v>432</v>
      </c>
      <c r="J139" s="165" t="s">
        <v>547</v>
      </c>
      <c r="K139" s="168" t="s">
        <v>24788</v>
      </c>
      <c r="L139" s="164" t="s">
        <v>24815</v>
      </c>
      <c r="M139" s="153"/>
      <c r="N139" s="153"/>
      <c r="O139" s="153"/>
      <c r="P139" s="153"/>
      <c r="Q139" s="153"/>
      <c r="R139" s="153"/>
      <c r="S139" s="153"/>
      <c r="T139" s="153"/>
    </row>
    <row r="140" ht="22.5" customHeight="1">
      <c r="A140" s="145"/>
      <c r="B140" s="159" t="s">
        <v>554</v>
      </c>
      <c r="C140" s="160" t="s">
        <v>35</v>
      </c>
      <c r="D140" s="160" t="s">
        <v>344</v>
      </c>
      <c r="E140" s="160" t="s">
        <v>205</v>
      </c>
      <c r="F140" s="160" t="s">
        <v>163</v>
      </c>
      <c r="G140" s="161"/>
      <c r="H140" s="162"/>
      <c r="I140" s="160" t="s">
        <v>432</v>
      </c>
      <c r="J140" s="161" t="s">
        <v>547</v>
      </c>
      <c r="K140" s="163" t="s">
        <v>24788</v>
      </c>
      <c r="L140" s="160" t="s">
        <v>24816</v>
      </c>
      <c r="M140" s="153"/>
      <c r="N140" s="153"/>
      <c r="O140" s="153"/>
      <c r="P140" s="153"/>
      <c r="Q140" s="153"/>
      <c r="R140" s="153"/>
      <c r="S140" s="153"/>
      <c r="T140" s="153"/>
    </row>
    <row r="141" ht="22.5" customHeight="1">
      <c r="A141" s="145"/>
      <c r="B141" s="168" t="s">
        <v>555</v>
      </c>
      <c r="C141" s="164" t="s">
        <v>35</v>
      </c>
      <c r="D141" s="164" t="s">
        <v>344</v>
      </c>
      <c r="E141" s="164" t="s">
        <v>205</v>
      </c>
      <c r="F141" s="164" t="s">
        <v>163</v>
      </c>
      <c r="G141" s="165" t="s">
        <v>481</v>
      </c>
      <c r="H141" s="167"/>
      <c r="I141" s="164" t="s">
        <v>432</v>
      </c>
      <c r="J141" s="165" t="s">
        <v>556</v>
      </c>
      <c r="K141" s="168" t="s">
        <v>24788</v>
      </c>
      <c r="L141" s="164" t="s">
        <v>24817</v>
      </c>
      <c r="M141" s="153"/>
      <c r="N141" s="153"/>
      <c r="O141" s="153"/>
      <c r="P141" s="153"/>
      <c r="Q141" s="153"/>
      <c r="R141" s="153"/>
      <c r="S141" s="153"/>
      <c r="T141" s="153"/>
    </row>
    <row r="142" ht="22.5" customHeight="1">
      <c r="A142" s="145"/>
      <c r="B142" s="168" t="s">
        <v>557</v>
      </c>
      <c r="C142" s="164" t="s">
        <v>35</v>
      </c>
      <c r="D142" s="164" t="s">
        <v>344</v>
      </c>
      <c r="E142" s="164" t="s">
        <v>205</v>
      </c>
      <c r="F142" s="164" t="s">
        <v>163</v>
      </c>
      <c r="G142" s="165" t="s">
        <v>481</v>
      </c>
      <c r="H142" s="167"/>
      <c r="I142" s="164" t="s">
        <v>432</v>
      </c>
      <c r="J142" s="165" t="s">
        <v>556</v>
      </c>
      <c r="K142" s="168" t="s">
        <v>24788</v>
      </c>
      <c r="L142" s="164" t="s">
        <v>24818</v>
      </c>
      <c r="M142" s="153"/>
      <c r="N142" s="153"/>
      <c r="O142" s="153"/>
      <c r="P142" s="153"/>
      <c r="Q142" s="153"/>
      <c r="R142" s="153"/>
      <c r="S142" s="153"/>
      <c r="T142" s="153"/>
    </row>
    <row r="143" ht="22.5" customHeight="1">
      <c r="A143" s="145"/>
      <c r="B143" s="168" t="s">
        <v>558</v>
      </c>
      <c r="C143" s="164" t="s">
        <v>35</v>
      </c>
      <c r="D143" s="164" t="s">
        <v>344</v>
      </c>
      <c r="E143" s="164" t="s">
        <v>205</v>
      </c>
      <c r="F143" s="164" t="s">
        <v>163</v>
      </c>
      <c r="G143" s="165" t="s">
        <v>481</v>
      </c>
      <c r="H143" s="167"/>
      <c r="I143" s="164" t="s">
        <v>432</v>
      </c>
      <c r="J143" s="165" t="s">
        <v>556</v>
      </c>
      <c r="K143" s="168" t="s">
        <v>24788</v>
      </c>
      <c r="L143" s="164" t="s">
        <v>24875</v>
      </c>
      <c r="M143" s="153"/>
      <c r="N143" s="153"/>
      <c r="O143" s="153"/>
      <c r="P143" s="153"/>
      <c r="Q143" s="153"/>
      <c r="R143" s="153"/>
      <c r="S143" s="153"/>
      <c r="T143" s="153"/>
    </row>
    <row r="144" ht="22.5" customHeight="1">
      <c r="A144" s="145"/>
      <c r="B144" s="168" t="s">
        <v>559</v>
      </c>
      <c r="C144" s="164" t="s">
        <v>35</v>
      </c>
      <c r="D144" s="164" t="s">
        <v>344</v>
      </c>
      <c r="E144" s="164" t="s">
        <v>205</v>
      </c>
      <c r="F144" s="164" t="s">
        <v>163</v>
      </c>
      <c r="G144" s="165" t="s">
        <v>481</v>
      </c>
      <c r="H144" s="167"/>
      <c r="I144" s="164" t="s">
        <v>432</v>
      </c>
      <c r="J144" s="165" t="s">
        <v>556</v>
      </c>
      <c r="K144" s="168" t="s">
        <v>24788</v>
      </c>
      <c r="L144" s="164" t="s">
        <v>24876</v>
      </c>
      <c r="M144" s="153"/>
      <c r="N144" s="153"/>
      <c r="O144" s="153"/>
      <c r="P144" s="153"/>
      <c r="Q144" s="153"/>
      <c r="R144" s="153"/>
      <c r="S144" s="153"/>
      <c r="T144" s="153"/>
    </row>
    <row r="145" ht="22.5" customHeight="1">
      <c r="A145" s="145"/>
      <c r="B145" s="174" t="s">
        <v>570</v>
      </c>
      <c r="C145" s="175" t="s">
        <v>40</v>
      </c>
      <c r="D145" s="175" t="s">
        <v>344</v>
      </c>
      <c r="E145" s="175" t="s">
        <v>198</v>
      </c>
      <c r="F145" s="175" t="s">
        <v>163</v>
      </c>
      <c r="G145" s="176"/>
      <c r="H145" s="177"/>
      <c r="I145" s="175" t="s">
        <v>432</v>
      </c>
      <c r="J145" s="176" t="s">
        <v>571</v>
      </c>
      <c r="K145" s="178" t="s">
        <v>24788</v>
      </c>
      <c r="L145" s="179" t="s">
        <v>24794</v>
      </c>
      <c r="M145" s="153"/>
      <c r="N145" s="153"/>
      <c r="O145" s="153"/>
      <c r="P145" s="153"/>
      <c r="Q145" s="153"/>
      <c r="R145" s="153"/>
      <c r="S145" s="153"/>
      <c r="T145" s="153"/>
    </row>
    <row r="146" ht="22.5" customHeight="1">
      <c r="A146" s="145"/>
      <c r="B146" s="180" t="s">
        <v>572</v>
      </c>
      <c r="C146" s="65" t="s">
        <v>40</v>
      </c>
      <c r="D146" s="65" t="s">
        <v>344</v>
      </c>
      <c r="E146" s="65" t="s">
        <v>198</v>
      </c>
      <c r="F146" s="65" t="s">
        <v>168</v>
      </c>
      <c r="G146" s="66"/>
      <c r="H146" s="67"/>
      <c r="I146" s="65" t="s">
        <v>566</v>
      </c>
      <c r="J146" s="66" t="s">
        <v>573</v>
      </c>
      <c r="K146" s="181" t="s">
        <v>24788</v>
      </c>
      <c r="L146" s="182" t="s">
        <v>24804</v>
      </c>
      <c r="M146" s="153"/>
      <c r="N146" s="153"/>
      <c r="O146" s="153"/>
      <c r="P146" s="153"/>
      <c r="Q146" s="153"/>
      <c r="R146" s="153"/>
      <c r="S146" s="153"/>
      <c r="T146" s="153"/>
    </row>
    <row r="147" ht="22.5" customHeight="1">
      <c r="A147" s="145"/>
      <c r="B147" s="180" t="s">
        <v>574</v>
      </c>
      <c r="C147" s="65" t="s">
        <v>40</v>
      </c>
      <c r="D147" s="65" t="s">
        <v>344</v>
      </c>
      <c r="E147" s="65" t="s">
        <v>198</v>
      </c>
      <c r="F147" s="65" t="s">
        <v>126</v>
      </c>
      <c r="G147" s="66"/>
      <c r="H147" s="67"/>
      <c r="I147" s="65" t="s">
        <v>434</v>
      </c>
      <c r="J147" s="66" t="s">
        <v>575</v>
      </c>
      <c r="K147" s="181" t="s">
        <v>24788</v>
      </c>
      <c r="L147" s="182" t="s">
        <v>24789</v>
      </c>
      <c r="M147" s="153"/>
      <c r="N147" s="153"/>
      <c r="O147" s="153"/>
      <c r="P147" s="153"/>
      <c r="Q147" s="153"/>
      <c r="R147" s="153"/>
      <c r="S147" s="153"/>
      <c r="T147" s="153"/>
    </row>
    <row r="148" ht="22.5" customHeight="1">
      <c r="A148" s="145"/>
      <c r="B148" s="180" t="s">
        <v>576</v>
      </c>
      <c r="C148" s="65" t="s">
        <v>40</v>
      </c>
      <c r="D148" s="65" t="s">
        <v>344</v>
      </c>
      <c r="E148" s="65" t="s">
        <v>198</v>
      </c>
      <c r="F148" s="65" t="s">
        <v>163</v>
      </c>
      <c r="G148" s="66" t="s">
        <v>475</v>
      </c>
      <c r="H148" s="67"/>
      <c r="I148" s="65" t="s">
        <v>432</v>
      </c>
      <c r="J148" s="66" t="s">
        <v>577</v>
      </c>
      <c r="K148" s="181" t="s">
        <v>24788</v>
      </c>
      <c r="L148" s="182" t="s">
        <v>24799</v>
      </c>
      <c r="M148" s="153"/>
      <c r="N148" s="153"/>
      <c r="O148" s="153"/>
      <c r="P148" s="153"/>
      <c r="Q148" s="153"/>
      <c r="R148" s="153"/>
      <c r="S148" s="153"/>
      <c r="T148" s="153"/>
    </row>
    <row r="149" ht="22.5" customHeight="1">
      <c r="A149" s="145"/>
      <c r="B149" s="180" t="s">
        <v>578</v>
      </c>
      <c r="C149" s="65" t="s">
        <v>40</v>
      </c>
      <c r="D149" s="65" t="s">
        <v>344</v>
      </c>
      <c r="E149" s="65" t="s">
        <v>198</v>
      </c>
      <c r="F149" s="65" t="s">
        <v>163</v>
      </c>
      <c r="G149" s="66" t="s">
        <v>475</v>
      </c>
      <c r="H149" s="67"/>
      <c r="I149" s="65" t="s">
        <v>432</v>
      </c>
      <c r="J149" s="66" t="s">
        <v>579</v>
      </c>
      <c r="K149" s="181" t="s">
        <v>24788</v>
      </c>
      <c r="L149" s="182" t="s">
        <v>24839</v>
      </c>
      <c r="M149" s="153"/>
      <c r="N149" s="153"/>
      <c r="O149" s="153"/>
      <c r="P149" s="153"/>
      <c r="Q149" s="153"/>
      <c r="R149" s="153"/>
      <c r="S149" s="153"/>
      <c r="T149" s="153"/>
    </row>
    <row r="150" ht="22.5" customHeight="1">
      <c r="A150" s="145"/>
      <c r="B150" s="180" t="s">
        <v>580</v>
      </c>
      <c r="C150" s="65" t="s">
        <v>40</v>
      </c>
      <c r="D150" s="65" t="s">
        <v>344</v>
      </c>
      <c r="E150" s="65" t="s">
        <v>198</v>
      </c>
      <c r="F150" s="65" t="s">
        <v>163</v>
      </c>
      <c r="G150" s="66" t="s">
        <v>475</v>
      </c>
      <c r="H150" s="67"/>
      <c r="I150" s="65" t="s">
        <v>432</v>
      </c>
      <c r="J150" s="66" t="s">
        <v>581</v>
      </c>
      <c r="K150" s="181" t="s">
        <v>24788</v>
      </c>
      <c r="L150" s="182" t="s">
        <v>24819</v>
      </c>
      <c r="M150" s="153"/>
      <c r="N150" s="153"/>
      <c r="O150" s="153"/>
      <c r="P150" s="153"/>
      <c r="Q150" s="153"/>
      <c r="R150" s="153"/>
      <c r="S150" s="153"/>
      <c r="T150" s="153"/>
    </row>
    <row r="151" ht="22.5" customHeight="1">
      <c r="A151" s="145"/>
      <c r="B151" s="180" t="s">
        <v>582</v>
      </c>
      <c r="C151" s="65" t="s">
        <v>40</v>
      </c>
      <c r="D151" s="65" t="s">
        <v>344</v>
      </c>
      <c r="E151" s="65" t="s">
        <v>198</v>
      </c>
      <c r="F151" s="65" t="s">
        <v>163</v>
      </c>
      <c r="G151" s="66" t="s">
        <v>469</v>
      </c>
      <c r="H151" s="67"/>
      <c r="I151" s="65" t="s">
        <v>432</v>
      </c>
      <c r="J151" s="66" t="s">
        <v>583</v>
      </c>
      <c r="K151" s="181" t="s">
        <v>24788</v>
      </c>
      <c r="L151" s="182" t="s">
        <v>24829</v>
      </c>
      <c r="M151" s="153"/>
      <c r="N151" s="153"/>
      <c r="O151" s="153"/>
      <c r="P151" s="153"/>
      <c r="Q151" s="153"/>
      <c r="R151" s="153"/>
      <c r="S151" s="153"/>
      <c r="T151" s="153"/>
    </row>
    <row r="152" ht="22.5" customHeight="1">
      <c r="A152" s="145"/>
      <c r="B152" s="180" t="s">
        <v>584</v>
      </c>
      <c r="C152" s="65" t="s">
        <v>40</v>
      </c>
      <c r="D152" s="65" t="s">
        <v>344</v>
      </c>
      <c r="E152" s="65" t="s">
        <v>198</v>
      </c>
      <c r="F152" s="65" t="s">
        <v>163</v>
      </c>
      <c r="G152" s="66" t="s">
        <v>469</v>
      </c>
      <c r="H152" s="67"/>
      <c r="I152" s="65" t="s">
        <v>432</v>
      </c>
      <c r="J152" s="66" t="s">
        <v>585</v>
      </c>
      <c r="K152" s="181" t="s">
        <v>24788</v>
      </c>
      <c r="L152" s="182" t="s">
        <v>24834</v>
      </c>
      <c r="M152" s="153"/>
      <c r="N152" s="153"/>
      <c r="O152" s="153"/>
      <c r="P152" s="153"/>
      <c r="Q152" s="153"/>
      <c r="R152" s="153"/>
      <c r="S152" s="153"/>
      <c r="T152" s="153"/>
    </row>
    <row r="153" ht="22.5" customHeight="1">
      <c r="A153" s="145"/>
      <c r="B153" s="180" t="s">
        <v>586</v>
      </c>
      <c r="C153" s="65" t="s">
        <v>40</v>
      </c>
      <c r="D153" s="65" t="s">
        <v>344</v>
      </c>
      <c r="E153" s="65" t="s">
        <v>198</v>
      </c>
      <c r="F153" s="65" t="s">
        <v>163</v>
      </c>
      <c r="G153" s="66" t="s">
        <v>469</v>
      </c>
      <c r="H153" s="67"/>
      <c r="I153" s="65" t="s">
        <v>432</v>
      </c>
      <c r="J153" s="66" t="s">
        <v>587</v>
      </c>
      <c r="K153" s="181" t="s">
        <v>24788</v>
      </c>
      <c r="L153" s="182" t="s">
        <v>24824</v>
      </c>
      <c r="M153" s="153"/>
      <c r="N153" s="153"/>
      <c r="O153" s="153"/>
      <c r="P153" s="153"/>
      <c r="Q153" s="153"/>
      <c r="R153" s="153"/>
      <c r="S153" s="153"/>
      <c r="T153" s="153"/>
    </row>
    <row r="154" ht="22.5" customHeight="1">
      <c r="A154" s="145"/>
      <c r="B154" s="183" t="s">
        <v>588</v>
      </c>
      <c r="C154" s="184" t="s">
        <v>40</v>
      </c>
      <c r="D154" s="184" t="s">
        <v>344</v>
      </c>
      <c r="E154" s="184" t="s">
        <v>198</v>
      </c>
      <c r="F154" s="184" t="s">
        <v>163</v>
      </c>
      <c r="G154" s="185" t="s">
        <v>589</v>
      </c>
      <c r="H154" s="186"/>
      <c r="I154" s="184" t="s">
        <v>432</v>
      </c>
      <c r="J154" s="185" t="s">
        <v>590</v>
      </c>
      <c r="K154" s="187" t="s">
        <v>24788</v>
      </c>
      <c r="L154" s="188" t="s">
        <v>24814</v>
      </c>
      <c r="M154" s="153"/>
      <c r="N154" s="153"/>
      <c r="O154" s="153"/>
      <c r="P154" s="153"/>
      <c r="Q154" s="153"/>
      <c r="R154" s="153"/>
      <c r="S154" s="153"/>
      <c r="T154" s="153"/>
    </row>
    <row r="155" ht="22.5" customHeight="1">
      <c r="A155" s="145"/>
      <c r="B155" s="174" t="s">
        <v>591</v>
      </c>
      <c r="C155" s="175" t="s">
        <v>40</v>
      </c>
      <c r="D155" s="175" t="s">
        <v>344</v>
      </c>
      <c r="E155" s="175" t="s">
        <v>198</v>
      </c>
      <c r="F155" s="175" t="s">
        <v>163</v>
      </c>
      <c r="G155" s="176"/>
      <c r="H155" s="177"/>
      <c r="I155" s="175" t="s">
        <v>432</v>
      </c>
      <c r="J155" s="176" t="s">
        <v>571</v>
      </c>
      <c r="K155" s="178" t="s">
        <v>24788</v>
      </c>
      <c r="L155" s="179" t="s">
        <v>24795</v>
      </c>
      <c r="M155" s="153"/>
      <c r="N155" s="153"/>
      <c r="O155" s="153"/>
      <c r="P155" s="153"/>
      <c r="Q155" s="153"/>
      <c r="R155" s="153"/>
      <c r="S155" s="153"/>
      <c r="T155" s="153"/>
    </row>
    <row r="156" ht="22.5" customHeight="1">
      <c r="A156" s="145"/>
      <c r="B156" s="180" t="s">
        <v>592</v>
      </c>
      <c r="C156" s="65" t="s">
        <v>40</v>
      </c>
      <c r="D156" s="65" t="s">
        <v>344</v>
      </c>
      <c r="E156" s="65" t="s">
        <v>198</v>
      </c>
      <c r="F156" s="65" t="s">
        <v>168</v>
      </c>
      <c r="G156" s="66"/>
      <c r="H156" s="67"/>
      <c r="I156" s="65" t="s">
        <v>566</v>
      </c>
      <c r="J156" s="66" t="s">
        <v>573</v>
      </c>
      <c r="K156" s="181" t="s">
        <v>24788</v>
      </c>
      <c r="L156" s="182" t="s">
        <v>24805</v>
      </c>
      <c r="M156" s="153"/>
      <c r="N156" s="153"/>
      <c r="O156" s="153"/>
      <c r="P156" s="153"/>
      <c r="Q156" s="153"/>
      <c r="R156" s="153"/>
      <c r="S156" s="153"/>
      <c r="T156" s="153"/>
    </row>
    <row r="157" ht="22.5" customHeight="1">
      <c r="A157" s="145"/>
      <c r="B157" s="180" t="s">
        <v>593</v>
      </c>
      <c r="C157" s="65" t="s">
        <v>40</v>
      </c>
      <c r="D157" s="65" t="s">
        <v>344</v>
      </c>
      <c r="E157" s="65" t="s">
        <v>198</v>
      </c>
      <c r="F157" s="65" t="s">
        <v>126</v>
      </c>
      <c r="G157" s="66"/>
      <c r="H157" s="67"/>
      <c r="I157" s="65" t="s">
        <v>434</v>
      </c>
      <c r="J157" s="66" t="s">
        <v>575</v>
      </c>
      <c r="K157" s="181" t="s">
        <v>24788</v>
      </c>
      <c r="L157" s="182" t="s">
        <v>24790</v>
      </c>
      <c r="M157" s="153"/>
      <c r="N157" s="153"/>
      <c r="O157" s="153"/>
      <c r="P157" s="153"/>
      <c r="Q157" s="153"/>
      <c r="R157" s="153"/>
      <c r="S157" s="153"/>
      <c r="T157" s="153"/>
    </row>
    <row r="158" ht="22.5" customHeight="1">
      <c r="A158" s="145"/>
      <c r="B158" s="180" t="s">
        <v>594</v>
      </c>
      <c r="C158" s="65" t="s">
        <v>40</v>
      </c>
      <c r="D158" s="65" t="s">
        <v>344</v>
      </c>
      <c r="E158" s="65" t="s">
        <v>198</v>
      </c>
      <c r="F158" s="65" t="s">
        <v>163</v>
      </c>
      <c r="G158" s="66" t="s">
        <v>475</v>
      </c>
      <c r="H158" s="67"/>
      <c r="I158" s="65" t="s">
        <v>432</v>
      </c>
      <c r="J158" s="66" t="s">
        <v>577</v>
      </c>
      <c r="K158" s="181" t="s">
        <v>24788</v>
      </c>
      <c r="L158" s="182" t="s">
        <v>24800</v>
      </c>
      <c r="M158" s="153"/>
      <c r="N158" s="153"/>
      <c r="O158" s="153"/>
      <c r="P158" s="153"/>
      <c r="Q158" s="153"/>
      <c r="R158" s="153"/>
      <c r="S158" s="153"/>
      <c r="T158" s="153"/>
    </row>
    <row r="159" ht="22.5" customHeight="1">
      <c r="A159" s="145"/>
      <c r="B159" s="180" t="s">
        <v>595</v>
      </c>
      <c r="C159" s="65" t="s">
        <v>40</v>
      </c>
      <c r="D159" s="65" t="s">
        <v>344</v>
      </c>
      <c r="E159" s="65" t="s">
        <v>198</v>
      </c>
      <c r="F159" s="65" t="s">
        <v>163</v>
      </c>
      <c r="G159" s="66" t="s">
        <v>475</v>
      </c>
      <c r="H159" s="67"/>
      <c r="I159" s="65" t="s">
        <v>432</v>
      </c>
      <c r="J159" s="66" t="s">
        <v>579</v>
      </c>
      <c r="K159" s="181" t="s">
        <v>24788</v>
      </c>
      <c r="L159" s="182" t="s">
        <v>24840</v>
      </c>
      <c r="M159" s="153"/>
      <c r="N159" s="153"/>
      <c r="O159" s="153"/>
      <c r="P159" s="153"/>
      <c r="Q159" s="153"/>
      <c r="R159" s="153"/>
      <c r="S159" s="153"/>
      <c r="T159" s="153"/>
    </row>
    <row r="160" ht="22.5" customHeight="1">
      <c r="A160" s="145"/>
      <c r="B160" s="180" t="s">
        <v>596</v>
      </c>
      <c r="C160" s="65" t="s">
        <v>40</v>
      </c>
      <c r="D160" s="65" t="s">
        <v>344</v>
      </c>
      <c r="E160" s="65" t="s">
        <v>198</v>
      </c>
      <c r="F160" s="65" t="s">
        <v>163</v>
      </c>
      <c r="G160" s="66" t="s">
        <v>475</v>
      </c>
      <c r="H160" s="67"/>
      <c r="I160" s="65" t="s">
        <v>432</v>
      </c>
      <c r="J160" s="66" t="s">
        <v>581</v>
      </c>
      <c r="K160" s="181" t="s">
        <v>24788</v>
      </c>
      <c r="L160" s="182" t="s">
        <v>24820</v>
      </c>
      <c r="M160" s="153"/>
      <c r="N160" s="153"/>
      <c r="O160" s="153"/>
      <c r="P160" s="153"/>
      <c r="Q160" s="153"/>
      <c r="R160" s="153"/>
      <c r="S160" s="153"/>
      <c r="T160" s="153"/>
    </row>
    <row r="161" ht="22.5" customHeight="1">
      <c r="A161" s="145"/>
      <c r="B161" s="180" t="s">
        <v>597</v>
      </c>
      <c r="C161" s="65" t="s">
        <v>40</v>
      </c>
      <c r="D161" s="65" t="s">
        <v>344</v>
      </c>
      <c r="E161" s="65" t="s">
        <v>198</v>
      </c>
      <c r="F161" s="65" t="s">
        <v>163</v>
      </c>
      <c r="G161" s="66" t="s">
        <v>469</v>
      </c>
      <c r="H161" s="67"/>
      <c r="I161" s="65" t="s">
        <v>432</v>
      </c>
      <c r="J161" s="66" t="s">
        <v>583</v>
      </c>
      <c r="K161" s="181" t="s">
        <v>24788</v>
      </c>
      <c r="L161" s="182" t="s">
        <v>24830</v>
      </c>
      <c r="M161" s="153"/>
      <c r="N161" s="153"/>
      <c r="O161" s="153"/>
      <c r="P161" s="153"/>
      <c r="Q161" s="153"/>
      <c r="R161" s="153"/>
      <c r="S161" s="153"/>
      <c r="T161" s="153"/>
    </row>
    <row r="162" ht="22.5" customHeight="1">
      <c r="A162" s="145"/>
      <c r="B162" s="180" t="s">
        <v>598</v>
      </c>
      <c r="C162" s="65" t="s">
        <v>40</v>
      </c>
      <c r="D162" s="65" t="s">
        <v>344</v>
      </c>
      <c r="E162" s="65" t="s">
        <v>198</v>
      </c>
      <c r="F162" s="65" t="s">
        <v>163</v>
      </c>
      <c r="G162" s="66" t="s">
        <v>469</v>
      </c>
      <c r="H162" s="67"/>
      <c r="I162" s="65" t="s">
        <v>432</v>
      </c>
      <c r="J162" s="66" t="s">
        <v>585</v>
      </c>
      <c r="K162" s="181" t="s">
        <v>24788</v>
      </c>
      <c r="L162" s="182" t="s">
        <v>24835</v>
      </c>
      <c r="M162" s="153"/>
      <c r="N162" s="153"/>
      <c r="O162" s="153"/>
      <c r="P162" s="153"/>
      <c r="Q162" s="153"/>
      <c r="R162" s="153"/>
      <c r="S162" s="153"/>
      <c r="T162" s="153"/>
    </row>
    <row r="163" ht="22.5" customHeight="1">
      <c r="A163" s="145"/>
      <c r="B163" s="180" t="s">
        <v>599</v>
      </c>
      <c r="C163" s="65" t="s">
        <v>40</v>
      </c>
      <c r="D163" s="65" t="s">
        <v>344</v>
      </c>
      <c r="E163" s="65" t="s">
        <v>198</v>
      </c>
      <c r="F163" s="65" t="s">
        <v>163</v>
      </c>
      <c r="G163" s="66" t="s">
        <v>469</v>
      </c>
      <c r="H163" s="67"/>
      <c r="I163" s="65" t="s">
        <v>432</v>
      </c>
      <c r="J163" s="66" t="s">
        <v>587</v>
      </c>
      <c r="K163" s="181" t="s">
        <v>24788</v>
      </c>
      <c r="L163" s="182" t="s">
        <v>24825</v>
      </c>
      <c r="M163" s="153"/>
      <c r="N163" s="153"/>
      <c r="O163" s="153"/>
      <c r="P163" s="153"/>
      <c r="Q163" s="153"/>
      <c r="R163" s="153"/>
      <c r="S163" s="153"/>
      <c r="T163" s="153"/>
    </row>
    <row r="164" ht="22.5" customHeight="1">
      <c r="A164" s="145"/>
      <c r="B164" s="183" t="s">
        <v>600</v>
      </c>
      <c r="C164" s="184" t="s">
        <v>40</v>
      </c>
      <c r="D164" s="184" t="s">
        <v>344</v>
      </c>
      <c r="E164" s="184" t="s">
        <v>198</v>
      </c>
      <c r="F164" s="184" t="s">
        <v>163</v>
      </c>
      <c r="G164" s="185" t="s">
        <v>589</v>
      </c>
      <c r="H164" s="186"/>
      <c r="I164" s="184" t="s">
        <v>432</v>
      </c>
      <c r="J164" s="185" t="s">
        <v>590</v>
      </c>
      <c r="K164" s="187" t="s">
        <v>24788</v>
      </c>
      <c r="L164" s="188" t="s">
        <v>24815</v>
      </c>
      <c r="M164" s="153"/>
      <c r="N164" s="153"/>
      <c r="O164" s="153"/>
      <c r="P164" s="153"/>
      <c r="Q164" s="153"/>
      <c r="R164" s="153"/>
      <c r="S164" s="153"/>
      <c r="T164" s="153"/>
    </row>
    <row r="165" ht="22.5" customHeight="1">
      <c r="A165" s="145"/>
      <c r="B165" s="174" t="s">
        <v>601</v>
      </c>
      <c r="C165" s="175" t="s">
        <v>40</v>
      </c>
      <c r="D165" s="175" t="s">
        <v>344</v>
      </c>
      <c r="E165" s="175" t="s">
        <v>198</v>
      </c>
      <c r="F165" s="175" t="s">
        <v>163</v>
      </c>
      <c r="G165" s="176"/>
      <c r="H165" s="177"/>
      <c r="I165" s="175" t="s">
        <v>432</v>
      </c>
      <c r="J165" s="176" t="s">
        <v>571</v>
      </c>
      <c r="K165" s="178" t="s">
        <v>24788</v>
      </c>
      <c r="L165" s="189" t="s">
        <v>24796</v>
      </c>
      <c r="M165" s="153"/>
      <c r="N165" s="153"/>
      <c r="O165" s="153"/>
      <c r="P165" s="153"/>
      <c r="Q165" s="153"/>
      <c r="R165" s="153"/>
      <c r="S165" s="153"/>
      <c r="T165" s="153"/>
    </row>
    <row r="166" ht="22.5" customHeight="1">
      <c r="A166" s="145"/>
      <c r="B166" s="180" t="s">
        <v>602</v>
      </c>
      <c r="C166" s="65" t="s">
        <v>40</v>
      </c>
      <c r="D166" s="65" t="s">
        <v>344</v>
      </c>
      <c r="E166" s="65" t="s">
        <v>198</v>
      </c>
      <c r="F166" s="65" t="s">
        <v>168</v>
      </c>
      <c r="G166" s="66"/>
      <c r="H166" s="67"/>
      <c r="I166" s="65" t="s">
        <v>566</v>
      </c>
      <c r="J166" s="66" t="s">
        <v>573</v>
      </c>
      <c r="K166" s="181" t="s">
        <v>24788</v>
      </c>
      <c r="L166" s="189" t="s">
        <v>24806</v>
      </c>
      <c r="M166" s="153"/>
      <c r="N166" s="153"/>
      <c r="O166" s="153"/>
      <c r="P166" s="153"/>
      <c r="Q166" s="153"/>
      <c r="R166" s="153"/>
      <c r="S166" s="153"/>
      <c r="T166" s="153"/>
    </row>
    <row r="167" ht="22.5" customHeight="1">
      <c r="A167" s="145"/>
      <c r="B167" s="180" t="s">
        <v>603</v>
      </c>
      <c r="C167" s="65" t="s">
        <v>40</v>
      </c>
      <c r="D167" s="65" t="s">
        <v>344</v>
      </c>
      <c r="E167" s="65" t="s">
        <v>198</v>
      </c>
      <c r="F167" s="65" t="s">
        <v>126</v>
      </c>
      <c r="G167" s="66"/>
      <c r="H167" s="67"/>
      <c r="I167" s="65" t="s">
        <v>434</v>
      </c>
      <c r="J167" s="66" t="s">
        <v>575</v>
      </c>
      <c r="K167" s="181" t="s">
        <v>24788</v>
      </c>
      <c r="L167" s="189" t="s">
        <v>24791</v>
      </c>
      <c r="M167" s="153"/>
      <c r="N167" s="153"/>
      <c r="O167" s="153"/>
      <c r="P167" s="153"/>
      <c r="Q167" s="153"/>
      <c r="R167" s="153"/>
      <c r="S167" s="153"/>
      <c r="T167" s="153"/>
    </row>
    <row r="168" ht="22.5" customHeight="1">
      <c r="A168" s="145"/>
      <c r="B168" s="180" t="s">
        <v>604</v>
      </c>
      <c r="C168" s="65" t="s">
        <v>40</v>
      </c>
      <c r="D168" s="65" t="s">
        <v>344</v>
      </c>
      <c r="E168" s="65" t="s">
        <v>198</v>
      </c>
      <c r="F168" s="65" t="s">
        <v>163</v>
      </c>
      <c r="G168" s="66" t="s">
        <v>475</v>
      </c>
      <c r="H168" s="67"/>
      <c r="I168" s="65" t="s">
        <v>432</v>
      </c>
      <c r="J168" s="66" t="s">
        <v>577</v>
      </c>
      <c r="K168" s="181" t="s">
        <v>24788</v>
      </c>
      <c r="L168" s="189" t="s">
        <v>24801</v>
      </c>
      <c r="M168" s="153"/>
      <c r="N168" s="153"/>
      <c r="O168" s="153"/>
      <c r="P168" s="153"/>
      <c r="Q168" s="153"/>
      <c r="R168" s="153"/>
      <c r="S168" s="153"/>
      <c r="T168" s="153"/>
    </row>
    <row r="169" ht="22.5" customHeight="1">
      <c r="A169" s="145"/>
      <c r="B169" s="180" t="s">
        <v>605</v>
      </c>
      <c r="C169" s="65" t="s">
        <v>40</v>
      </c>
      <c r="D169" s="65" t="s">
        <v>344</v>
      </c>
      <c r="E169" s="65" t="s">
        <v>198</v>
      </c>
      <c r="F169" s="65" t="s">
        <v>163</v>
      </c>
      <c r="G169" s="66" t="s">
        <v>475</v>
      </c>
      <c r="H169" s="67"/>
      <c r="I169" s="65" t="s">
        <v>432</v>
      </c>
      <c r="J169" s="66" t="s">
        <v>579</v>
      </c>
      <c r="K169" s="181" t="s">
        <v>24788</v>
      </c>
      <c r="L169" s="189" t="s">
        <v>24841</v>
      </c>
      <c r="M169" s="153"/>
      <c r="N169" s="153"/>
      <c r="O169" s="153"/>
      <c r="P169" s="153"/>
      <c r="Q169" s="153"/>
      <c r="R169" s="153"/>
      <c r="S169" s="153"/>
      <c r="T169" s="153"/>
    </row>
    <row r="170" ht="22.5" customHeight="1">
      <c r="A170" s="145"/>
      <c r="B170" s="180" t="s">
        <v>606</v>
      </c>
      <c r="C170" s="65" t="s">
        <v>40</v>
      </c>
      <c r="D170" s="65" t="s">
        <v>344</v>
      </c>
      <c r="E170" s="65" t="s">
        <v>198</v>
      </c>
      <c r="F170" s="65" t="s">
        <v>163</v>
      </c>
      <c r="G170" s="66" t="s">
        <v>475</v>
      </c>
      <c r="H170" s="67"/>
      <c r="I170" s="65" t="s">
        <v>432</v>
      </c>
      <c r="J170" s="66" t="s">
        <v>581</v>
      </c>
      <c r="K170" s="181" t="s">
        <v>24788</v>
      </c>
      <c r="L170" s="189" t="s">
        <v>24821</v>
      </c>
      <c r="M170" s="153"/>
      <c r="N170" s="153"/>
      <c r="O170" s="153"/>
      <c r="P170" s="153"/>
      <c r="Q170" s="153"/>
      <c r="R170" s="153"/>
      <c r="S170" s="153"/>
      <c r="T170" s="153"/>
    </row>
    <row r="171" ht="22.5" customHeight="1">
      <c r="A171" s="145"/>
      <c r="B171" s="180" t="s">
        <v>607</v>
      </c>
      <c r="C171" s="65" t="s">
        <v>40</v>
      </c>
      <c r="D171" s="65" t="s">
        <v>344</v>
      </c>
      <c r="E171" s="65" t="s">
        <v>198</v>
      </c>
      <c r="F171" s="65" t="s">
        <v>163</v>
      </c>
      <c r="G171" s="66" t="s">
        <v>469</v>
      </c>
      <c r="H171" s="67"/>
      <c r="I171" s="65" t="s">
        <v>432</v>
      </c>
      <c r="J171" s="66" t="s">
        <v>583</v>
      </c>
      <c r="K171" s="181" t="s">
        <v>24788</v>
      </c>
      <c r="L171" s="189" t="s">
        <v>24831</v>
      </c>
      <c r="M171" s="153"/>
      <c r="N171" s="153"/>
      <c r="O171" s="153"/>
      <c r="P171" s="153"/>
      <c r="Q171" s="153"/>
      <c r="R171" s="153"/>
      <c r="S171" s="153"/>
      <c r="T171" s="153"/>
    </row>
    <row r="172" ht="22.5" customHeight="1">
      <c r="A172" s="145"/>
      <c r="B172" s="180" t="s">
        <v>608</v>
      </c>
      <c r="C172" s="65" t="s">
        <v>40</v>
      </c>
      <c r="D172" s="65" t="s">
        <v>344</v>
      </c>
      <c r="E172" s="65" t="s">
        <v>198</v>
      </c>
      <c r="F172" s="65" t="s">
        <v>163</v>
      </c>
      <c r="G172" s="66" t="s">
        <v>469</v>
      </c>
      <c r="H172" s="67"/>
      <c r="I172" s="65" t="s">
        <v>432</v>
      </c>
      <c r="J172" s="66" t="s">
        <v>585</v>
      </c>
      <c r="K172" s="181" t="s">
        <v>24788</v>
      </c>
      <c r="L172" s="189" t="s">
        <v>24836</v>
      </c>
      <c r="M172" s="153"/>
      <c r="N172" s="153"/>
      <c r="O172" s="153"/>
      <c r="P172" s="153"/>
      <c r="Q172" s="153"/>
      <c r="R172" s="153"/>
      <c r="S172" s="153"/>
      <c r="T172" s="153"/>
    </row>
    <row r="173" ht="22.5" customHeight="1">
      <c r="A173" s="145"/>
      <c r="B173" s="180" t="s">
        <v>609</v>
      </c>
      <c r="C173" s="65" t="s">
        <v>40</v>
      </c>
      <c r="D173" s="65" t="s">
        <v>344</v>
      </c>
      <c r="E173" s="65" t="s">
        <v>198</v>
      </c>
      <c r="F173" s="65" t="s">
        <v>163</v>
      </c>
      <c r="G173" s="66" t="s">
        <v>469</v>
      </c>
      <c r="H173" s="67"/>
      <c r="I173" s="65" t="s">
        <v>432</v>
      </c>
      <c r="J173" s="66" t="s">
        <v>587</v>
      </c>
      <c r="K173" s="181" t="s">
        <v>24788</v>
      </c>
      <c r="L173" s="189" t="s">
        <v>24826</v>
      </c>
      <c r="M173" s="153"/>
      <c r="N173" s="153"/>
      <c r="O173" s="153"/>
      <c r="P173" s="153"/>
      <c r="Q173" s="153"/>
      <c r="R173" s="153"/>
      <c r="S173" s="153"/>
      <c r="T173" s="153"/>
    </row>
    <row r="174" ht="22.5" customHeight="1">
      <c r="A174" s="145"/>
      <c r="B174" s="183" t="s">
        <v>610</v>
      </c>
      <c r="C174" s="184" t="s">
        <v>40</v>
      </c>
      <c r="D174" s="184" t="s">
        <v>344</v>
      </c>
      <c r="E174" s="184" t="s">
        <v>198</v>
      </c>
      <c r="F174" s="184" t="s">
        <v>163</v>
      </c>
      <c r="G174" s="185" t="s">
        <v>589</v>
      </c>
      <c r="H174" s="186"/>
      <c r="I174" s="184" t="s">
        <v>432</v>
      </c>
      <c r="J174" s="185" t="s">
        <v>590</v>
      </c>
      <c r="K174" s="187" t="s">
        <v>24788</v>
      </c>
      <c r="L174" s="189" t="s">
        <v>24816</v>
      </c>
      <c r="M174" s="153"/>
      <c r="N174" s="153"/>
      <c r="O174" s="153"/>
      <c r="P174" s="153"/>
      <c r="Q174" s="153"/>
      <c r="R174" s="153"/>
      <c r="S174" s="153"/>
      <c r="T174" s="153"/>
    </row>
    <row r="175" ht="22.5" customHeight="1">
      <c r="A175" s="145"/>
      <c r="B175" s="174" t="s">
        <v>611</v>
      </c>
      <c r="C175" s="175" t="s">
        <v>40</v>
      </c>
      <c r="D175" s="175" t="s">
        <v>344</v>
      </c>
      <c r="E175" s="175" t="s">
        <v>198</v>
      </c>
      <c r="F175" s="175" t="s">
        <v>163</v>
      </c>
      <c r="G175" s="176"/>
      <c r="H175" s="177"/>
      <c r="I175" s="175" t="s">
        <v>432</v>
      </c>
      <c r="J175" s="176" t="s">
        <v>571</v>
      </c>
      <c r="K175" s="178" t="s">
        <v>24788</v>
      </c>
      <c r="L175" s="190" t="s">
        <v>24797</v>
      </c>
      <c r="M175" s="153"/>
      <c r="N175" s="153"/>
      <c r="O175" s="153"/>
      <c r="P175" s="153"/>
      <c r="Q175" s="153"/>
      <c r="R175" s="153"/>
      <c r="S175" s="153"/>
      <c r="T175" s="153"/>
    </row>
    <row r="176" ht="22.5" customHeight="1">
      <c r="A176" s="145"/>
      <c r="B176" s="180" t="s">
        <v>612</v>
      </c>
      <c r="C176" s="65" t="s">
        <v>40</v>
      </c>
      <c r="D176" s="65" t="s">
        <v>344</v>
      </c>
      <c r="E176" s="65" t="s">
        <v>198</v>
      </c>
      <c r="F176" s="65" t="s">
        <v>168</v>
      </c>
      <c r="G176" s="66"/>
      <c r="H176" s="67"/>
      <c r="I176" s="65" t="s">
        <v>566</v>
      </c>
      <c r="J176" s="66" t="s">
        <v>573</v>
      </c>
      <c r="K176" s="181" t="s">
        <v>24788</v>
      </c>
      <c r="L176" s="191" t="s">
        <v>24807</v>
      </c>
      <c r="M176" s="153"/>
      <c r="N176" s="153"/>
      <c r="O176" s="153"/>
      <c r="P176" s="153"/>
      <c r="Q176" s="153"/>
      <c r="R176" s="153"/>
      <c r="S176" s="153"/>
      <c r="T176" s="153"/>
    </row>
    <row r="177" ht="22.5" customHeight="1">
      <c r="A177" s="145"/>
      <c r="B177" s="180" t="s">
        <v>613</v>
      </c>
      <c r="C177" s="65" t="s">
        <v>40</v>
      </c>
      <c r="D177" s="65" t="s">
        <v>344</v>
      </c>
      <c r="E177" s="65" t="s">
        <v>198</v>
      </c>
      <c r="F177" s="65" t="s">
        <v>126</v>
      </c>
      <c r="G177" s="66"/>
      <c r="H177" s="67"/>
      <c r="I177" s="65" t="s">
        <v>434</v>
      </c>
      <c r="J177" s="66" t="s">
        <v>575</v>
      </c>
      <c r="K177" s="181" t="s">
        <v>24788</v>
      </c>
      <c r="L177" s="192" t="s">
        <v>24792</v>
      </c>
      <c r="M177" s="153"/>
      <c r="N177" s="153"/>
      <c r="O177" s="153"/>
      <c r="P177" s="153"/>
      <c r="Q177" s="153"/>
      <c r="R177" s="153"/>
      <c r="S177" s="153"/>
      <c r="T177" s="153"/>
    </row>
    <row r="178" ht="22.5" customHeight="1">
      <c r="A178" s="145"/>
      <c r="B178" s="180" t="s">
        <v>614</v>
      </c>
      <c r="C178" s="65" t="s">
        <v>40</v>
      </c>
      <c r="D178" s="65" t="s">
        <v>344</v>
      </c>
      <c r="E178" s="65" t="s">
        <v>198</v>
      </c>
      <c r="F178" s="65" t="s">
        <v>163</v>
      </c>
      <c r="G178" s="66" t="s">
        <v>475</v>
      </c>
      <c r="H178" s="67"/>
      <c r="I178" s="65" t="s">
        <v>432</v>
      </c>
      <c r="J178" s="66" t="s">
        <v>577</v>
      </c>
      <c r="K178" s="181" t="s">
        <v>24788</v>
      </c>
      <c r="L178" s="191" t="s">
        <v>24802</v>
      </c>
      <c r="M178" s="153"/>
      <c r="N178" s="153"/>
      <c r="O178" s="153"/>
      <c r="P178" s="153"/>
      <c r="Q178" s="153"/>
      <c r="R178" s="153"/>
      <c r="S178" s="153"/>
      <c r="T178" s="153"/>
    </row>
    <row r="179" ht="22.5" customHeight="1">
      <c r="A179" s="145"/>
      <c r="B179" s="180" t="s">
        <v>615</v>
      </c>
      <c r="C179" s="65" t="s">
        <v>40</v>
      </c>
      <c r="D179" s="65" t="s">
        <v>344</v>
      </c>
      <c r="E179" s="65" t="s">
        <v>198</v>
      </c>
      <c r="F179" s="65" t="s">
        <v>163</v>
      </c>
      <c r="G179" s="66" t="s">
        <v>475</v>
      </c>
      <c r="H179" s="67"/>
      <c r="I179" s="65" t="s">
        <v>432</v>
      </c>
      <c r="J179" s="66" t="s">
        <v>579</v>
      </c>
      <c r="K179" s="181" t="s">
        <v>24788</v>
      </c>
      <c r="L179" s="191" t="s">
        <v>24842</v>
      </c>
      <c r="M179" s="153"/>
      <c r="N179" s="153"/>
      <c r="O179" s="153"/>
      <c r="P179" s="153"/>
      <c r="Q179" s="153"/>
      <c r="R179" s="153"/>
      <c r="S179" s="153"/>
      <c r="T179" s="153"/>
    </row>
    <row r="180" ht="22.5" customHeight="1">
      <c r="A180" s="145"/>
      <c r="B180" s="180" t="s">
        <v>616</v>
      </c>
      <c r="C180" s="65" t="s">
        <v>40</v>
      </c>
      <c r="D180" s="65" t="s">
        <v>344</v>
      </c>
      <c r="E180" s="65" t="s">
        <v>198</v>
      </c>
      <c r="F180" s="65" t="s">
        <v>163</v>
      </c>
      <c r="G180" s="66" t="s">
        <v>475</v>
      </c>
      <c r="H180" s="67"/>
      <c r="I180" s="65" t="s">
        <v>432</v>
      </c>
      <c r="J180" s="66" t="s">
        <v>581</v>
      </c>
      <c r="K180" s="181" t="s">
        <v>24788</v>
      </c>
      <c r="L180" s="191" t="s">
        <v>24822</v>
      </c>
      <c r="M180" s="153"/>
      <c r="N180" s="153"/>
      <c r="O180" s="153"/>
      <c r="P180" s="153"/>
      <c r="Q180" s="153"/>
      <c r="R180" s="153"/>
      <c r="S180" s="153"/>
      <c r="T180" s="153"/>
    </row>
    <row r="181" ht="22.5" customHeight="1">
      <c r="A181" s="145"/>
      <c r="B181" s="180" t="s">
        <v>617</v>
      </c>
      <c r="C181" s="65" t="s">
        <v>40</v>
      </c>
      <c r="D181" s="65" t="s">
        <v>344</v>
      </c>
      <c r="E181" s="65" t="s">
        <v>198</v>
      </c>
      <c r="F181" s="65" t="s">
        <v>163</v>
      </c>
      <c r="G181" s="66" t="s">
        <v>469</v>
      </c>
      <c r="H181" s="67"/>
      <c r="I181" s="65" t="s">
        <v>432</v>
      </c>
      <c r="J181" s="66" t="s">
        <v>583</v>
      </c>
      <c r="K181" s="181" t="s">
        <v>24788</v>
      </c>
      <c r="L181" s="191" t="s">
        <v>24832</v>
      </c>
      <c r="M181" s="153"/>
      <c r="N181" s="153"/>
      <c r="O181" s="153"/>
      <c r="P181" s="153"/>
      <c r="Q181" s="153"/>
      <c r="R181" s="153"/>
      <c r="S181" s="153"/>
      <c r="T181" s="153"/>
    </row>
    <row r="182" ht="22.5" customHeight="1">
      <c r="A182" s="145"/>
      <c r="B182" s="180" t="s">
        <v>618</v>
      </c>
      <c r="C182" s="65" t="s">
        <v>40</v>
      </c>
      <c r="D182" s="65" t="s">
        <v>344</v>
      </c>
      <c r="E182" s="65" t="s">
        <v>198</v>
      </c>
      <c r="F182" s="65" t="s">
        <v>163</v>
      </c>
      <c r="G182" s="66" t="s">
        <v>469</v>
      </c>
      <c r="H182" s="67"/>
      <c r="I182" s="65" t="s">
        <v>432</v>
      </c>
      <c r="J182" s="66" t="s">
        <v>585</v>
      </c>
      <c r="K182" s="181" t="s">
        <v>24788</v>
      </c>
      <c r="L182" s="191" t="s">
        <v>24837</v>
      </c>
      <c r="M182" s="153"/>
      <c r="N182" s="153"/>
      <c r="O182" s="153"/>
      <c r="P182" s="153"/>
      <c r="Q182" s="153"/>
      <c r="R182" s="153"/>
      <c r="S182" s="153"/>
      <c r="T182" s="153"/>
    </row>
    <row r="183" ht="22.5" customHeight="1">
      <c r="A183" s="145"/>
      <c r="B183" s="180" t="s">
        <v>619</v>
      </c>
      <c r="C183" s="65" t="s">
        <v>40</v>
      </c>
      <c r="D183" s="65" t="s">
        <v>344</v>
      </c>
      <c r="E183" s="65" t="s">
        <v>198</v>
      </c>
      <c r="F183" s="65" t="s">
        <v>163</v>
      </c>
      <c r="G183" s="66" t="s">
        <v>469</v>
      </c>
      <c r="H183" s="67"/>
      <c r="I183" s="65" t="s">
        <v>432</v>
      </c>
      <c r="J183" s="66" t="s">
        <v>587</v>
      </c>
      <c r="K183" s="181" t="s">
        <v>24788</v>
      </c>
      <c r="L183" s="191" t="s">
        <v>24827</v>
      </c>
      <c r="M183" s="153"/>
      <c r="N183" s="153"/>
      <c r="O183" s="153"/>
      <c r="P183" s="153"/>
      <c r="Q183" s="153"/>
      <c r="R183" s="153"/>
      <c r="S183" s="153"/>
      <c r="T183" s="153"/>
    </row>
    <row r="184" ht="22.5" customHeight="1">
      <c r="A184" s="145"/>
      <c r="B184" s="183" t="s">
        <v>620</v>
      </c>
      <c r="C184" s="184" t="s">
        <v>40</v>
      </c>
      <c r="D184" s="184" t="s">
        <v>344</v>
      </c>
      <c r="E184" s="184" t="s">
        <v>198</v>
      </c>
      <c r="F184" s="184" t="s">
        <v>163</v>
      </c>
      <c r="G184" s="185" t="s">
        <v>589</v>
      </c>
      <c r="H184" s="186"/>
      <c r="I184" s="184" t="s">
        <v>432</v>
      </c>
      <c r="J184" s="185" t="s">
        <v>590</v>
      </c>
      <c r="K184" s="187" t="s">
        <v>24788</v>
      </c>
      <c r="L184" s="193" t="s">
        <v>24817</v>
      </c>
      <c r="M184" s="153"/>
      <c r="N184" s="153"/>
      <c r="O184" s="153"/>
      <c r="P184" s="153"/>
      <c r="Q184" s="153"/>
      <c r="R184" s="153"/>
      <c r="S184" s="153"/>
      <c r="T184" s="153"/>
    </row>
    <row r="185" ht="22.5" customHeight="1">
      <c r="A185" s="145"/>
      <c r="B185" s="174" t="s">
        <v>621</v>
      </c>
      <c r="C185" s="175" t="s">
        <v>40</v>
      </c>
      <c r="D185" s="175" t="s">
        <v>344</v>
      </c>
      <c r="E185" s="175" t="s">
        <v>198</v>
      </c>
      <c r="F185" s="175" t="s">
        <v>163</v>
      </c>
      <c r="G185" s="176"/>
      <c r="H185" s="177"/>
      <c r="I185" s="175" t="s">
        <v>432</v>
      </c>
      <c r="J185" s="176" t="s">
        <v>571</v>
      </c>
      <c r="K185" s="178" t="s">
        <v>24788</v>
      </c>
      <c r="L185" s="190" t="s">
        <v>24798</v>
      </c>
      <c r="M185" s="153"/>
      <c r="N185" s="153"/>
      <c r="O185" s="153"/>
      <c r="P185" s="153"/>
      <c r="Q185" s="153"/>
      <c r="R185" s="153"/>
      <c r="S185" s="153"/>
      <c r="T185" s="153"/>
    </row>
    <row r="186" ht="22.5" customHeight="1">
      <c r="A186" s="145"/>
      <c r="B186" s="180" t="s">
        <v>622</v>
      </c>
      <c r="C186" s="65" t="s">
        <v>40</v>
      </c>
      <c r="D186" s="65" t="s">
        <v>344</v>
      </c>
      <c r="E186" s="65" t="s">
        <v>198</v>
      </c>
      <c r="F186" s="65" t="s">
        <v>168</v>
      </c>
      <c r="G186" s="66"/>
      <c r="H186" s="67"/>
      <c r="I186" s="65" t="s">
        <v>566</v>
      </c>
      <c r="J186" s="66" t="s">
        <v>573</v>
      </c>
      <c r="K186" s="181" t="s">
        <v>24788</v>
      </c>
      <c r="L186" s="191" t="s">
        <v>24808</v>
      </c>
      <c r="M186" s="153"/>
      <c r="N186" s="153"/>
      <c r="O186" s="153"/>
      <c r="P186" s="153"/>
      <c r="Q186" s="153"/>
      <c r="R186" s="153"/>
      <c r="S186" s="153"/>
      <c r="T186" s="153"/>
    </row>
    <row r="187" ht="22.5" customHeight="1">
      <c r="A187" s="145"/>
      <c r="B187" s="180" t="s">
        <v>623</v>
      </c>
      <c r="C187" s="65" t="s">
        <v>40</v>
      </c>
      <c r="D187" s="65" t="s">
        <v>344</v>
      </c>
      <c r="E187" s="65" t="s">
        <v>198</v>
      </c>
      <c r="F187" s="65" t="s">
        <v>126</v>
      </c>
      <c r="G187" s="66"/>
      <c r="H187" s="67"/>
      <c r="I187" s="65" t="s">
        <v>434</v>
      </c>
      <c r="J187" s="66" t="s">
        <v>575</v>
      </c>
      <c r="K187" s="181" t="s">
        <v>24788</v>
      </c>
      <c r="L187" s="192" t="s">
        <v>24793</v>
      </c>
      <c r="M187" s="153"/>
      <c r="N187" s="153"/>
      <c r="O187" s="153"/>
      <c r="P187" s="153"/>
      <c r="Q187" s="153"/>
      <c r="R187" s="153"/>
      <c r="S187" s="153"/>
      <c r="T187" s="153"/>
    </row>
    <row r="188" ht="22.5" customHeight="1">
      <c r="A188" s="145"/>
      <c r="B188" s="180" t="s">
        <v>624</v>
      </c>
      <c r="C188" s="65" t="s">
        <v>40</v>
      </c>
      <c r="D188" s="65" t="s">
        <v>344</v>
      </c>
      <c r="E188" s="65" t="s">
        <v>198</v>
      </c>
      <c r="F188" s="65" t="s">
        <v>163</v>
      </c>
      <c r="G188" s="66" t="s">
        <v>475</v>
      </c>
      <c r="H188" s="67"/>
      <c r="I188" s="65" t="s">
        <v>432</v>
      </c>
      <c r="J188" s="66" t="s">
        <v>577</v>
      </c>
      <c r="K188" s="181" t="s">
        <v>24788</v>
      </c>
      <c r="L188" s="191" t="s">
        <v>24803</v>
      </c>
      <c r="M188" s="153"/>
      <c r="N188" s="153"/>
      <c r="O188" s="153"/>
      <c r="P188" s="153"/>
      <c r="Q188" s="153"/>
      <c r="R188" s="153"/>
      <c r="S188" s="153"/>
      <c r="T188" s="153"/>
    </row>
    <row r="189" ht="22.5" customHeight="1">
      <c r="A189" s="145"/>
      <c r="B189" s="180" t="s">
        <v>625</v>
      </c>
      <c r="C189" s="65" t="s">
        <v>40</v>
      </c>
      <c r="D189" s="65" t="s">
        <v>344</v>
      </c>
      <c r="E189" s="65" t="s">
        <v>198</v>
      </c>
      <c r="F189" s="65" t="s">
        <v>163</v>
      </c>
      <c r="G189" s="66" t="s">
        <v>475</v>
      </c>
      <c r="H189" s="67"/>
      <c r="I189" s="65" t="s">
        <v>432</v>
      </c>
      <c r="J189" s="66" t="s">
        <v>579</v>
      </c>
      <c r="K189" s="181" t="s">
        <v>24788</v>
      </c>
      <c r="L189" s="191" t="s">
        <v>24843</v>
      </c>
      <c r="M189" s="153"/>
      <c r="N189" s="153"/>
      <c r="O189" s="153"/>
      <c r="P189" s="153"/>
      <c r="Q189" s="153"/>
      <c r="R189" s="153"/>
      <c r="S189" s="153"/>
      <c r="T189" s="153"/>
    </row>
    <row r="190" ht="22.5" customHeight="1">
      <c r="A190" s="145"/>
      <c r="B190" s="180" t="s">
        <v>626</v>
      </c>
      <c r="C190" s="65" t="s">
        <v>40</v>
      </c>
      <c r="D190" s="65" t="s">
        <v>344</v>
      </c>
      <c r="E190" s="65" t="s">
        <v>198</v>
      </c>
      <c r="F190" s="65" t="s">
        <v>163</v>
      </c>
      <c r="G190" s="66" t="s">
        <v>475</v>
      </c>
      <c r="H190" s="67"/>
      <c r="I190" s="65" t="s">
        <v>432</v>
      </c>
      <c r="J190" s="66" t="s">
        <v>581</v>
      </c>
      <c r="K190" s="181" t="s">
        <v>24788</v>
      </c>
      <c r="L190" s="191" t="s">
        <v>24823</v>
      </c>
      <c r="M190" s="153"/>
      <c r="N190" s="153"/>
      <c r="O190" s="153"/>
      <c r="P190" s="153"/>
      <c r="Q190" s="153"/>
      <c r="R190" s="153"/>
      <c r="S190" s="153"/>
      <c r="T190" s="153"/>
    </row>
    <row r="191" ht="22.5" customHeight="1">
      <c r="A191" s="145"/>
      <c r="B191" s="180" t="s">
        <v>627</v>
      </c>
      <c r="C191" s="65" t="s">
        <v>40</v>
      </c>
      <c r="D191" s="65" t="s">
        <v>344</v>
      </c>
      <c r="E191" s="65" t="s">
        <v>198</v>
      </c>
      <c r="F191" s="65" t="s">
        <v>163</v>
      </c>
      <c r="G191" s="66" t="s">
        <v>469</v>
      </c>
      <c r="H191" s="67"/>
      <c r="I191" s="65" t="s">
        <v>432</v>
      </c>
      <c r="J191" s="66" t="s">
        <v>583</v>
      </c>
      <c r="K191" s="181" t="s">
        <v>24788</v>
      </c>
      <c r="L191" s="191" t="s">
        <v>24833</v>
      </c>
      <c r="M191" s="153"/>
      <c r="N191" s="153"/>
      <c r="O191" s="153"/>
      <c r="P191" s="153"/>
      <c r="Q191" s="153"/>
      <c r="R191" s="153"/>
      <c r="S191" s="153"/>
      <c r="T191" s="153"/>
    </row>
    <row r="192" ht="22.5" customHeight="1">
      <c r="A192" s="145"/>
      <c r="B192" s="180" t="s">
        <v>628</v>
      </c>
      <c r="C192" s="65" t="s">
        <v>40</v>
      </c>
      <c r="D192" s="65" t="s">
        <v>344</v>
      </c>
      <c r="E192" s="65" t="s">
        <v>198</v>
      </c>
      <c r="F192" s="65" t="s">
        <v>163</v>
      </c>
      <c r="G192" s="66" t="s">
        <v>469</v>
      </c>
      <c r="H192" s="67"/>
      <c r="I192" s="65" t="s">
        <v>432</v>
      </c>
      <c r="J192" s="66" t="s">
        <v>585</v>
      </c>
      <c r="K192" s="181" t="s">
        <v>24788</v>
      </c>
      <c r="L192" s="191" t="s">
        <v>24838</v>
      </c>
      <c r="M192" s="153"/>
      <c r="N192" s="153"/>
      <c r="O192" s="153"/>
      <c r="P192" s="153"/>
      <c r="Q192" s="153"/>
      <c r="R192" s="153"/>
      <c r="S192" s="153"/>
      <c r="T192" s="153"/>
    </row>
    <row r="193" ht="22.5" customHeight="1">
      <c r="A193" s="145"/>
      <c r="B193" s="180" t="s">
        <v>629</v>
      </c>
      <c r="C193" s="65" t="s">
        <v>40</v>
      </c>
      <c r="D193" s="65" t="s">
        <v>344</v>
      </c>
      <c r="E193" s="65" t="s">
        <v>198</v>
      </c>
      <c r="F193" s="65" t="s">
        <v>163</v>
      </c>
      <c r="G193" s="66" t="s">
        <v>469</v>
      </c>
      <c r="H193" s="67"/>
      <c r="I193" s="65" t="s">
        <v>432</v>
      </c>
      <c r="J193" s="66" t="s">
        <v>587</v>
      </c>
      <c r="K193" s="181" t="s">
        <v>24788</v>
      </c>
      <c r="L193" s="191" t="s">
        <v>24828</v>
      </c>
      <c r="M193" s="153"/>
      <c r="N193" s="153"/>
      <c r="O193" s="153"/>
      <c r="P193" s="153"/>
      <c r="Q193" s="153"/>
      <c r="R193" s="153"/>
      <c r="S193" s="153"/>
      <c r="T193" s="153"/>
    </row>
    <row r="194" ht="22.5" customHeight="1">
      <c r="A194" s="145"/>
      <c r="B194" s="183" t="s">
        <v>630</v>
      </c>
      <c r="C194" s="184" t="s">
        <v>40</v>
      </c>
      <c r="D194" s="184" t="s">
        <v>344</v>
      </c>
      <c r="E194" s="184" t="s">
        <v>198</v>
      </c>
      <c r="F194" s="184" t="s">
        <v>163</v>
      </c>
      <c r="G194" s="185" t="s">
        <v>589</v>
      </c>
      <c r="H194" s="186"/>
      <c r="I194" s="184" t="s">
        <v>432</v>
      </c>
      <c r="J194" s="185" t="s">
        <v>590</v>
      </c>
      <c r="K194" s="187" t="s">
        <v>24788</v>
      </c>
      <c r="L194" s="193" t="s">
        <v>24818</v>
      </c>
      <c r="M194" s="153"/>
      <c r="N194" s="153"/>
      <c r="O194" s="153"/>
      <c r="P194" s="153"/>
      <c r="Q194" s="153"/>
      <c r="R194" s="153"/>
      <c r="S194" s="153"/>
      <c r="T194" s="153"/>
    </row>
    <row r="195" ht="22.5" customHeight="1">
      <c r="A195" s="145"/>
      <c r="B195" s="174" t="s">
        <v>631</v>
      </c>
      <c r="C195" s="175" t="s">
        <v>40</v>
      </c>
      <c r="D195" s="175" t="s">
        <v>344</v>
      </c>
      <c r="E195" s="175" t="s">
        <v>198</v>
      </c>
      <c r="F195" s="175" t="s">
        <v>163</v>
      </c>
      <c r="G195" s="176"/>
      <c r="H195" s="177"/>
      <c r="I195" s="175" t="s">
        <v>432</v>
      </c>
      <c r="J195" s="176" t="s">
        <v>571</v>
      </c>
      <c r="K195" s="178" t="s">
        <v>24788</v>
      </c>
      <c r="L195" s="190" t="s">
        <v>24811</v>
      </c>
      <c r="M195" s="153"/>
      <c r="N195" s="153"/>
      <c r="O195" s="153"/>
      <c r="P195" s="153"/>
      <c r="Q195" s="153"/>
      <c r="R195" s="153"/>
      <c r="S195" s="153"/>
      <c r="T195" s="153"/>
    </row>
    <row r="196" ht="22.5" customHeight="1">
      <c r="A196" s="145"/>
      <c r="B196" s="180" t="s">
        <v>632</v>
      </c>
      <c r="C196" s="65" t="s">
        <v>40</v>
      </c>
      <c r="D196" s="65" t="s">
        <v>344</v>
      </c>
      <c r="E196" s="65" t="s">
        <v>198</v>
      </c>
      <c r="F196" s="65" t="s">
        <v>168</v>
      </c>
      <c r="G196" s="66"/>
      <c r="H196" s="67"/>
      <c r="I196" s="65" t="s">
        <v>566</v>
      </c>
      <c r="J196" s="66" t="s">
        <v>573</v>
      </c>
      <c r="K196" s="181" t="s">
        <v>24788</v>
      </c>
      <c r="L196" s="191" t="s">
        <v>24810</v>
      </c>
      <c r="M196" s="153"/>
      <c r="N196" s="153"/>
      <c r="O196" s="153"/>
      <c r="P196" s="153"/>
      <c r="Q196" s="153"/>
      <c r="R196" s="153"/>
      <c r="S196" s="153"/>
      <c r="T196" s="153"/>
    </row>
    <row r="197" ht="22.5" customHeight="1">
      <c r="A197" s="145"/>
      <c r="B197" s="180" t="s">
        <v>633</v>
      </c>
      <c r="C197" s="65" t="s">
        <v>40</v>
      </c>
      <c r="D197" s="65" t="s">
        <v>344</v>
      </c>
      <c r="E197" s="65" t="s">
        <v>198</v>
      </c>
      <c r="F197" s="65" t="s">
        <v>126</v>
      </c>
      <c r="G197" s="66"/>
      <c r="H197" s="67"/>
      <c r="I197" s="65" t="s">
        <v>434</v>
      </c>
      <c r="J197" s="66" t="s">
        <v>575</v>
      </c>
      <c r="K197" s="181" t="s">
        <v>24788</v>
      </c>
      <c r="L197" s="192" t="s">
        <v>24809</v>
      </c>
      <c r="M197" s="153"/>
      <c r="N197" s="153"/>
      <c r="O197" s="153"/>
      <c r="P197" s="153"/>
      <c r="Q197" s="153"/>
      <c r="R197" s="153"/>
      <c r="S197" s="153"/>
      <c r="T197" s="153"/>
    </row>
    <row r="198" ht="22.5" customHeight="1">
      <c r="A198" s="145"/>
      <c r="B198" s="180" t="s">
        <v>634</v>
      </c>
      <c r="C198" s="65" t="s">
        <v>40</v>
      </c>
      <c r="D198" s="65" t="s">
        <v>344</v>
      </c>
      <c r="E198" s="65" t="s">
        <v>198</v>
      </c>
      <c r="F198" s="65" t="s">
        <v>163</v>
      </c>
      <c r="G198" s="66" t="s">
        <v>475</v>
      </c>
      <c r="H198" s="67"/>
      <c r="I198" s="65" t="s">
        <v>432</v>
      </c>
      <c r="J198" s="66" t="s">
        <v>577</v>
      </c>
      <c r="K198" s="181" t="s">
        <v>24788</v>
      </c>
      <c r="L198" s="191" t="s">
        <v>24812</v>
      </c>
      <c r="M198" s="153"/>
      <c r="N198" s="153"/>
      <c r="O198" s="153"/>
      <c r="P198" s="153"/>
      <c r="Q198" s="153"/>
      <c r="R198" s="153"/>
      <c r="S198" s="153"/>
      <c r="T198" s="153"/>
    </row>
    <row r="199" ht="22.5" customHeight="1">
      <c r="A199" s="145"/>
      <c r="B199" s="180" t="s">
        <v>635</v>
      </c>
      <c r="C199" s="65" t="s">
        <v>40</v>
      </c>
      <c r="D199" s="65" t="s">
        <v>344</v>
      </c>
      <c r="E199" s="65" t="s">
        <v>198</v>
      </c>
      <c r="F199" s="65" t="s">
        <v>163</v>
      </c>
      <c r="G199" s="66" t="s">
        <v>475</v>
      </c>
      <c r="H199" s="67"/>
      <c r="I199" s="65" t="s">
        <v>432</v>
      </c>
      <c r="J199" s="66" t="s">
        <v>579</v>
      </c>
      <c r="K199" s="181" t="s">
        <v>24788</v>
      </c>
      <c r="L199" s="191" t="s">
        <v>24813</v>
      </c>
      <c r="M199" s="153"/>
      <c r="N199" s="153"/>
      <c r="O199" s="153"/>
      <c r="P199" s="153"/>
      <c r="Q199" s="153"/>
      <c r="R199" s="153"/>
      <c r="S199" s="153"/>
      <c r="T199" s="153"/>
    </row>
    <row r="200" ht="22.5" customHeight="1">
      <c r="A200" s="145"/>
      <c r="B200" s="180" t="s">
        <v>636</v>
      </c>
      <c r="C200" s="65" t="s">
        <v>40</v>
      </c>
      <c r="D200" s="65" t="s">
        <v>344</v>
      </c>
      <c r="E200" s="65" t="s">
        <v>198</v>
      </c>
      <c r="F200" s="65" t="s">
        <v>163</v>
      </c>
      <c r="G200" s="66" t="s">
        <v>475</v>
      </c>
      <c r="H200" s="67"/>
      <c r="I200" s="65" t="s">
        <v>432</v>
      </c>
      <c r="J200" s="66" t="s">
        <v>581</v>
      </c>
      <c r="K200" s="181" t="s">
        <v>24788</v>
      </c>
      <c r="L200" s="191" t="s">
        <v>24864</v>
      </c>
      <c r="M200" s="153"/>
      <c r="N200" s="153"/>
      <c r="O200" s="153"/>
      <c r="P200" s="153"/>
      <c r="Q200" s="153"/>
      <c r="R200" s="153"/>
      <c r="S200" s="153"/>
      <c r="T200" s="153"/>
    </row>
    <row r="201" ht="22.5" customHeight="1">
      <c r="A201" s="145"/>
      <c r="B201" s="180" t="s">
        <v>637</v>
      </c>
      <c r="C201" s="65" t="s">
        <v>40</v>
      </c>
      <c r="D201" s="65" t="s">
        <v>344</v>
      </c>
      <c r="E201" s="65" t="s">
        <v>198</v>
      </c>
      <c r="F201" s="65" t="s">
        <v>163</v>
      </c>
      <c r="G201" s="66" t="s">
        <v>469</v>
      </c>
      <c r="H201" s="67"/>
      <c r="I201" s="65" t="s">
        <v>432</v>
      </c>
      <c r="J201" s="66" t="s">
        <v>583</v>
      </c>
      <c r="K201" s="181" t="s">
        <v>24788</v>
      </c>
      <c r="L201" s="191" t="s">
        <v>24866</v>
      </c>
      <c r="M201" s="153"/>
      <c r="N201" s="153"/>
      <c r="O201" s="153"/>
      <c r="P201" s="153"/>
      <c r="Q201" s="153"/>
      <c r="R201" s="153"/>
      <c r="S201" s="153"/>
      <c r="T201" s="153"/>
    </row>
    <row r="202" ht="22.5" customHeight="1">
      <c r="A202" s="145"/>
      <c r="B202" s="180" t="s">
        <v>638</v>
      </c>
      <c r="C202" s="65" t="s">
        <v>40</v>
      </c>
      <c r="D202" s="65" t="s">
        <v>344</v>
      </c>
      <c r="E202" s="65" t="s">
        <v>198</v>
      </c>
      <c r="F202" s="65" t="s">
        <v>163</v>
      </c>
      <c r="G202" s="66" t="s">
        <v>469</v>
      </c>
      <c r="H202" s="67"/>
      <c r="I202" s="65" t="s">
        <v>432</v>
      </c>
      <c r="J202" s="66" t="s">
        <v>585</v>
      </c>
      <c r="K202" s="181" t="s">
        <v>24788</v>
      </c>
      <c r="L202" s="191" t="s">
        <v>24868</v>
      </c>
      <c r="M202" s="153"/>
      <c r="N202" s="153"/>
      <c r="O202" s="153"/>
      <c r="P202" s="153"/>
      <c r="Q202" s="153"/>
      <c r="R202" s="153"/>
      <c r="S202" s="153"/>
      <c r="T202" s="153"/>
    </row>
    <row r="203" ht="22.5" customHeight="1">
      <c r="A203" s="145"/>
      <c r="B203" s="180" t="s">
        <v>639</v>
      </c>
      <c r="C203" s="65" t="s">
        <v>40</v>
      </c>
      <c r="D203" s="65" t="s">
        <v>344</v>
      </c>
      <c r="E203" s="65" t="s">
        <v>198</v>
      </c>
      <c r="F203" s="65" t="s">
        <v>163</v>
      </c>
      <c r="G203" s="66" t="s">
        <v>469</v>
      </c>
      <c r="H203" s="67"/>
      <c r="I203" s="65" t="s">
        <v>432</v>
      </c>
      <c r="J203" s="66" t="s">
        <v>587</v>
      </c>
      <c r="K203" s="181" t="s">
        <v>24788</v>
      </c>
      <c r="L203" s="191" t="s">
        <v>24869</v>
      </c>
      <c r="M203" s="153"/>
      <c r="N203" s="153"/>
      <c r="O203" s="153"/>
      <c r="P203" s="153"/>
      <c r="Q203" s="153"/>
      <c r="R203" s="153"/>
      <c r="S203" s="153"/>
      <c r="T203" s="153"/>
    </row>
    <row r="204" ht="22.5" customHeight="1">
      <c r="A204" s="145"/>
      <c r="B204" s="183" t="s">
        <v>640</v>
      </c>
      <c r="C204" s="184" t="s">
        <v>40</v>
      </c>
      <c r="D204" s="184" t="s">
        <v>344</v>
      </c>
      <c r="E204" s="184" t="s">
        <v>198</v>
      </c>
      <c r="F204" s="184" t="s">
        <v>163</v>
      </c>
      <c r="G204" s="185" t="s">
        <v>589</v>
      </c>
      <c r="H204" s="186"/>
      <c r="I204" s="184" t="s">
        <v>432</v>
      </c>
      <c r="J204" s="185" t="s">
        <v>590</v>
      </c>
      <c r="K204" s="187" t="s">
        <v>24788</v>
      </c>
      <c r="L204" s="193" t="s">
        <v>24875</v>
      </c>
      <c r="M204" s="153"/>
      <c r="N204" s="153"/>
      <c r="O204" s="153"/>
      <c r="P204" s="153"/>
      <c r="Q204" s="153"/>
      <c r="R204" s="153"/>
      <c r="S204" s="153"/>
      <c r="T204" s="153"/>
    </row>
  </sheetData>
  <dataValidations>
    <dataValidation type="custom" allowBlank="1" showDropDown="1" showInputMessage="1" showErrorMessage="1" prompt="Sample name must be unique!" sqref="B57:B60 B138:B204">
      <formula1>COUNTIF($B:$B,"="&amp;B42) &lt; 2</formula1>
    </dataValidation>
    <dataValidation type="list" allowBlank="1" sqref="G2:G204 J2:J204">
      <formula1>#REF!</formula1>
    </dataValidation>
    <dataValidation type="custom" allowBlank="1" showDropDown="1" showInputMessage="1" showErrorMessage="1" prompt="Sample name must be unique!" sqref="B136:B137">
      <formula1>COUNTIF($B:$B,"="&amp;B122) &lt; 2</formula1>
    </dataValidation>
    <dataValidation type="list" allowBlank="1" sqref="D2:D204">
      <formula1>"ALE,flask,strain stock,overnight culture,mt_plate"</formula1>
    </dataValidation>
    <dataValidation type="custom" allowBlank="1" showDropDown="1" showInputMessage="1" showErrorMessage="1" prompt="Sample name must be unique!" sqref="B61:B66 B70:B135">
      <formula1>COUNTIF($B:$B,"="&amp;B48) &lt; 2</formula1>
    </dataValidation>
    <dataValidation type="custom" allowBlank="1" showDropDown="1" showInputMessage="1" showErrorMessage="1" prompt="Sample name must be unique!" sqref="B67:B69">
      <formula1>COUNTIF($B:$B,"="&amp;#REF!) &lt; 2</formula1>
    </dataValidation>
    <dataValidation type="list" allowBlank="1" sqref="C2:C204 E2:F204 I2:I204 L2:L204">
      <formula1>#REF!</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s>
  <sheetData>
    <row r="1" ht="22.5" customHeight="1">
      <c r="A1" s="137" t="s">
        <v>24877</v>
      </c>
      <c r="B1" s="194" t="s">
        <v>24878</v>
      </c>
      <c r="C1" s="194" t="s">
        <v>24879</v>
      </c>
    </row>
    <row r="2" ht="22.5" customHeight="1">
      <c r="A2" s="150" t="s">
        <v>24844</v>
      </c>
      <c r="B2" s="195" t="s">
        <v>24880</v>
      </c>
      <c r="C2" s="196">
        <v>1.0</v>
      </c>
    </row>
    <row r="3" ht="22.5" customHeight="1">
      <c r="A3" s="150" t="s">
        <v>24848</v>
      </c>
      <c r="B3" s="195" t="s">
        <v>24880</v>
      </c>
      <c r="C3" s="196">
        <v>2.0</v>
      </c>
    </row>
    <row r="4" ht="22.5" customHeight="1">
      <c r="A4" s="150" t="s">
        <v>24849</v>
      </c>
      <c r="B4" s="195" t="s">
        <v>24880</v>
      </c>
      <c r="C4" s="196">
        <v>3.0</v>
      </c>
    </row>
    <row r="5" ht="22.5" customHeight="1">
      <c r="A5" s="150" t="s">
        <v>24850</v>
      </c>
      <c r="B5" s="195" t="s">
        <v>24880</v>
      </c>
      <c r="C5" s="196">
        <v>4.0</v>
      </c>
    </row>
    <row r="6" ht="22.5" customHeight="1">
      <c r="A6" s="150" t="s">
        <v>24851</v>
      </c>
      <c r="B6" s="195" t="s">
        <v>24880</v>
      </c>
      <c r="C6" s="196">
        <v>5.0</v>
      </c>
    </row>
    <row r="7" ht="22.5" customHeight="1">
      <c r="A7" s="150" t="s">
        <v>24852</v>
      </c>
      <c r="B7" s="195" t="s">
        <v>24880</v>
      </c>
      <c r="C7" s="196">
        <v>6.0</v>
      </c>
    </row>
    <row r="8" ht="22.5" customHeight="1">
      <c r="A8" s="150" t="s">
        <v>24853</v>
      </c>
      <c r="B8" s="195" t="s">
        <v>24880</v>
      </c>
      <c r="C8" s="196">
        <v>7.0</v>
      </c>
    </row>
    <row r="9" ht="22.5" customHeight="1">
      <c r="A9" s="150" t="s">
        <v>24854</v>
      </c>
      <c r="B9" s="195" t="s">
        <v>24880</v>
      </c>
      <c r="C9" s="196">
        <v>8.0</v>
      </c>
    </row>
    <row r="10" ht="22.5" customHeight="1">
      <c r="A10" s="150" t="s">
        <v>24870</v>
      </c>
      <c r="B10" s="195" t="s">
        <v>24880</v>
      </c>
      <c r="C10" s="196">
        <v>9.0</v>
      </c>
    </row>
    <row r="11" ht="22.5" customHeight="1">
      <c r="A11" s="150" t="s">
        <v>24871</v>
      </c>
      <c r="B11" s="195" t="s">
        <v>24880</v>
      </c>
      <c r="C11" s="196">
        <v>10.0</v>
      </c>
    </row>
    <row r="12" ht="22.5" customHeight="1">
      <c r="A12" s="150" t="s">
        <v>24874</v>
      </c>
      <c r="B12" s="195" t="s">
        <v>24880</v>
      </c>
      <c r="C12" s="196">
        <v>11.0</v>
      </c>
    </row>
    <row r="13" ht="22.5" customHeight="1">
      <c r="A13" s="150" t="s">
        <v>24881</v>
      </c>
      <c r="B13" s="195" t="s">
        <v>24880</v>
      </c>
      <c r="C13" s="196">
        <v>12.0</v>
      </c>
    </row>
    <row r="14" ht="22.5" customHeight="1">
      <c r="A14" s="150" t="s">
        <v>24845</v>
      </c>
      <c r="B14" s="195" t="s">
        <v>24882</v>
      </c>
      <c r="C14" s="196">
        <v>1.0</v>
      </c>
    </row>
    <row r="15" ht="22.5" customHeight="1">
      <c r="A15" s="150" t="s">
        <v>24789</v>
      </c>
      <c r="B15" s="195" t="s">
        <v>24882</v>
      </c>
      <c r="C15" s="196">
        <v>2.0</v>
      </c>
    </row>
    <row r="16" ht="22.5" customHeight="1">
      <c r="A16" s="150" t="s">
        <v>24804</v>
      </c>
      <c r="B16" s="195" t="s">
        <v>24882</v>
      </c>
      <c r="C16" s="196">
        <v>3.0</v>
      </c>
    </row>
    <row r="17" ht="22.5" customHeight="1">
      <c r="A17" s="150" t="s">
        <v>24794</v>
      </c>
      <c r="B17" s="195" t="s">
        <v>24882</v>
      </c>
      <c r="C17" s="196">
        <v>4.0</v>
      </c>
    </row>
    <row r="18" ht="22.5" customHeight="1">
      <c r="A18" s="150" t="s">
        <v>24799</v>
      </c>
      <c r="B18" s="195" t="s">
        <v>24882</v>
      </c>
      <c r="C18" s="196">
        <v>5.0</v>
      </c>
    </row>
    <row r="19" ht="22.5" customHeight="1">
      <c r="A19" s="150" t="s">
        <v>24839</v>
      </c>
      <c r="B19" s="195" t="s">
        <v>24882</v>
      </c>
      <c r="C19" s="196">
        <v>6.0</v>
      </c>
    </row>
    <row r="20" ht="22.5" customHeight="1">
      <c r="A20" s="150" t="s">
        <v>24819</v>
      </c>
      <c r="B20" s="195" t="s">
        <v>24882</v>
      </c>
      <c r="C20" s="196">
        <v>7.0</v>
      </c>
    </row>
    <row r="21" ht="22.5" customHeight="1">
      <c r="A21" s="150" t="s">
        <v>24829</v>
      </c>
      <c r="B21" s="195" t="s">
        <v>24882</v>
      </c>
      <c r="C21" s="196">
        <v>8.0</v>
      </c>
    </row>
    <row r="22" ht="22.5" customHeight="1">
      <c r="A22" s="150" t="s">
        <v>24834</v>
      </c>
      <c r="B22" s="195" t="s">
        <v>24882</v>
      </c>
      <c r="C22" s="196">
        <v>9.0</v>
      </c>
    </row>
    <row r="23" ht="22.5" customHeight="1">
      <c r="A23" s="150" t="s">
        <v>24824</v>
      </c>
      <c r="B23" s="195" t="s">
        <v>24882</v>
      </c>
      <c r="C23" s="196">
        <v>10.0</v>
      </c>
    </row>
    <row r="24" ht="22.5" customHeight="1">
      <c r="A24" s="150" t="s">
        <v>24814</v>
      </c>
      <c r="B24" s="195" t="s">
        <v>24882</v>
      </c>
      <c r="C24" s="196">
        <v>11.0</v>
      </c>
    </row>
    <row r="25" ht="22.5" customHeight="1">
      <c r="A25" s="150" t="s">
        <v>24883</v>
      </c>
      <c r="B25" s="195" t="s">
        <v>24882</v>
      </c>
      <c r="C25" s="196">
        <v>12.0</v>
      </c>
    </row>
    <row r="26" ht="22.5" customHeight="1">
      <c r="A26" s="150" t="s">
        <v>24846</v>
      </c>
      <c r="B26" s="195" t="s">
        <v>24884</v>
      </c>
      <c r="C26" s="196">
        <v>1.0</v>
      </c>
    </row>
    <row r="27" ht="22.5" customHeight="1">
      <c r="A27" s="150" t="s">
        <v>24790</v>
      </c>
      <c r="B27" s="195" t="s">
        <v>24884</v>
      </c>
      <c r="C27" s="196">
        <v>2.0</v>
      </c>
    </row>
    <row r="28" ht="22.5" customHeight="1">
      <c r="A28" s="150" t="s">
        <v>24805</v>
      </c>
      <c r="B28" s="195" t="s">
        <v>24884</v>
      </c>
      <c r="C28" s="196">
        <v>3.0</v>
      </c>
    </row>
    <row r="29" ht="22.5" customHeight="1">
      <c r="A29" s="150" t="s">
        <v>24795</v>
      </c>
      <c r="B29" s="195" t="s">
        <v>24884</v>
      </c>
      <c r="C29" s="196">
        <v>4.0</v>
      </c>
    </row>
    <row r="30" ht="22.5" customHeight="1">
      <c r="A30" s="150" t="s">
        <v>24800</v>
      </c>
      <c r="B30" s="195" t="s">
        <v>24884</v>
      </c>
      <c r="C30" s="196">
        <v>5.0</v>
      </c>
    </row>
    <row r="31" ht="22.5" customHeight="1">
      <c r="A31" s="150" t="s">
        <v>24840</v>
      </c>
      <c r="B31" s="195" t="s">
        <v>24884</v>
      </c>
      <c r="C31" s="196">
        <v>6.0</v>
      </c>
    </row>
    <row r="32" ht="22.5" customHeight="1">
      <c r="A32" s="150" t="s">
        <v>24820</v>
      </c>
      <c r="B32" s="195" t="s">
        <v>24884</v>
      </c>
      <c r="C32" s="196">
        <v>7.0</v>
      </c>
    </row>
    <row r="33" ht="22.5" customHeight="1">
      <c r="A33" s="150" t="s">
        <v>24830</v>
      </c>
      <c r="B33" s="195" t="s">
        <v>24884</v>
      </c>
      <c r="C33" s="196">
        <v>8.0</v>
      </c>
    </row>
    <row r="34" ht="22.5" customHeight="1">
      <c r="A34" s="150" t="s">
        <v>24835</v>
      </c>
      <c r="B34" s="195" t="s">
        <v>24884</v>
      </c>
      <c r="C34" s="196">
        <v>9.0</v>
      </c>
    </row>
    <row r="35" ht="22.5" customHeight="1">
      <c r="A35" s="150" t="s">
        <v>24825</v>
      </c>
      <c r="B35" s="195" t="s">
        <v>24884</v>
      </c>
      <c r="C35" s="196">
        <v>10.0</v>
      </c>
    </row>
    <row r="36" ht="22.5" customHeight="1">
      <c r="A36" s="150" t="s">
        <v>24815</v>
      </c>
      <c r="B36" s="195" t="s">
        <v>24884</v>
      </c>
      <c r="C36" s="196">
        <v>11.0</v>
      </c>
    </row>
    <row r="37" ht="22.5" customHeight="1">
      <c r="A37" s="150" t="s">
        <v>24885</v>
      </c>
      <c r="B37" s="195" t="s">
        <v>24884</v>
      </c>
      <c r="C37" s="196">
        <v>12.0</v>
      </c>
    </row>
    <row r="38" ht="22.5" customHeight="1">
      <c r="A38" s="150" t="s">
        <v>24847</v>
      </c>
      <c r="B38" s="195" t="s">
        <v>24886</v>
      </c>
      <c r="C38" s="196">
        <v>1.0</v>
      </c>
    </row>
    <row r="39" ht="22.5" customHeight="1">
      <c r="A39" s="150" t="s">
        <v>24791</v>
      </c>
      <c r="B39" s="195" t="s">
        <v>24886</v>
      </c>
      <c r="C39" s="196">
        <v>2.0</v>
      </c>
    </row>
    <row r="40" ht="22.5" customHeight="1">
      <c r="A40" s="150" t="s">
        <v>24806</v>
      </c>
      <c r="B40" s="195" t="s">
        <v>24886</v>
      </c>
      <c r="C40" s="196">
        <v>3.0</v>
      </c>
    </row>
    <row r="41" ht="22.5" customHeight="1">
      <c r="A41" s="150" t="s">
        <v>24796</v>
      </c>
      <c r="B41" s="195" t="s">
        <v>24886</v>
      </c>
      <c r="C41" s="196">
        <v>4.0</v>
      </c>
    </row>
    <row r="42" ht="22.5" customHeight="1">
      <c r="A42" s="150" t="s">
        <v>24801</v>
      </c>
      <c r="B42" s="195" t="s">
        <v>24886</v>
      </c>
      <c r="C42" s="196">
        <v>5.0</v>
      </c>
    </row>
    <row r="43" ht="22.5" customHeight="1">
      <c r="A43" s="150" t="s">
        <v>24841</v>
      </c>
      <c r="B43" s="195" t="s">
        <v>24886</v>
      </c>
      <c r="C43" s="196">
        <v>6.0</v>
      </c>
    </row>
    <row r="44" ht="22.5" customHeight="1">
      <c r="A44" s="150" t="s">
        <v>24821</v>
      </c>
      <c r="B44" s="195" t="s">
        <v>24886</v>
      </c>
      <c r="C44" s="196">
        <v>7.0</v>
      </c>
    </row>
    <row r="45" ht="22.5" customHeight="1">
      <c r="A45" s="150" t="s">
        <v>24831</v>
      </c>
      <c r="B45" s="195" t="s">
        <v>24886</v>
      </c>
      <c r="C45" s="196">
        <v>8.0</v>
      </c>
    </row>
    <row r="46" ht="22.5" customHeight="1">
      <c r="A46" s="150" t="s">
        <v>24836</v>
      </c>
      <c r="B46" s="195" t="s">
        <v>24886</v>
      </c>
      <c r="C46" s="196">
        <v>9.0</v>
      </c>
    </row>
    <row r="47" ht="22.5" customHeight="1">
      <c r="A47" s="150" t="s">
        <v>24826</v>
      </c>
      <c r="B47" s="195" t="s">
        <v>24886</v>
      </c>
      <c r="C47" s="196">
        <v>10.0</v>
      </c>
    </row>
    <row r="48" ht="22.5" customHeight="1">
      <c r="A48" s="150" t="s">
        <v>24816</v>
      </c>
      <c r="B48" s="195" t="s">
        <v>24886</v>
      </c>
      <c r="C48" s="196">
        <v>11.0</v>
      </c>
    </row>
    <row r="49" ht="22.5" customHeight="1">
      <c r="A49" s="150" t="s">
        <v>24887</v>
      </c>
      <c r="B49" s="195" t="s">
        <v>24886</v>
      </c>
      <c r="C49" s="196">
        <v>12.0</v>
      </c>
    </row>
    <row r="50" ht="22.5" customHeight="1">
      <c r="A50" s="150" t="s">
        <v>24857</v>
      </c>
      <c r="B50" s="195" t="s">
        <v>24888</v>
      </c>
      <c r="C50" s="196">
        <v>1.0</v>
      </c>
    </row>
    <row r="51" ht="22.5" customHeight="1">
      <c r="A51" s="150" t="s">
        <v>24792</v>
      </c>
      <c r="B51" s="195" t="s">
        <v>24888</v>
      </c>
      <c r="C51" s="196">
        <v>2.0</v>
      </c>
    </row>
    <row r="52" ht="22.5" customHeight="1">
      <c r="A52" s="150" t="s">
        <v>24807</v>
      </c>
      <c r="B52" s="195" t="s">
        <v>24888</v>
      </c>
      <c r="C52" s="196">
        <v>3.0</v>
      </c>
    </row>
    <row r="53" ht="22.5" customHeight="1">
      <c r="A53" s="150" t="s">
        <v>24797</v>
      </c>
      <c r="B53" s="195" t="s">
        <v>24888</v>
      </c>
      <c r="C53" s="196">
        <v>4.0</v>
      </c>
    </row>
    <row r="54" ht="22.5" customHeight="1">
      <c r="A54" s="150" t="s">
        <v>24802</v>
      </c>
      <c r="B54" s="195" t="s">
        <v>24888</v>
      </c>
      <c r="C54" s="196">
        <v>5.0</v>
      </c>
    </row>
    <row r="55" ht="22.5" customHeight="1">
      <c r="A55" s="150" t="s">
        <v>24842</v>
      </c>
      <c r="B55" s="195" t="s">
        <v>24888</v>
      </c>
      <c r="C55" s="196">
        <v>6.0</v>
      </c>
    </row>
    <row r="56" ht="22.5" customHeight="1">
      <c r="A56" s="150" t="s">
        <v>24822</v>
      </c>
      <c r="B56" s="195" t="s">
        <v>24888</v>
      </c>
      <c r="C56" s="196">
        <v>7.0</v>
      </c>
    </row>
    <row r="57" ht="22.5" customHeight="1">
      <c r="A57" s="150" t="s">
        <v>24832</v>
      </c>
      <c r="B57" s="195" t="s">
        <v>24888</v>
      </c>
      <c r="C57" s="196">
        <v>8.0</v>
      </c>
    </row>
    <row r="58" ht="22.5" customHeight="1">
      <c r="A58" s="150" t="s">
        <v>24837</v>
      </c>
      <c r="B58" s="195" t="s">
        <v>24888</v>
      </c>
      <c r="C58" s="196">
        <v>9.0</v>
      </c>
    </row>
    <row r="59" ht="22.5" customHeight="1">
      <c r="A59" s="150" t="s">
        <v>24827</v>
      </c>
      <c r="B59" s="195" t="s">
        <v>24888</v>
      </c>
      <c r="C59" s="196">
        <v>10.0</v>
      </c>
    </row>
    <row r="60" ht="22.5" customHeight="1">
      <c r="A60" s="150" t="s">
        <v>24817</v>
      </c>
      <c r="B60" s="195" t="s">
        <v>24888</v>
      </c>
      <c r="C60" s="196">
        <v>11.0</v>
      </c>
    </row>
    <row r="61" ht="22.5" customHeight="1">
      <c r="A61" s="150" t="s">
        <v>24889</v>
      </c>
      <c r="B61" s="195" t="s">
        <v>24888</v>
      </c>
      <c r="C61" s="196">
        <v>12.0</v>
      </c>
    </row>
    <row r="62" ht="22.5" customHeight="1">
      <c r="A62" s="150" t="s">
        <v>24858</v>
      </c>
      <c r="B62" s="195" t="s">
        <v>24890</v>
      </c>
      <c r="C62" s="196">
        <v>1.0</v>
      </c>
    </row>
    <row r="63" ht="22.5" customHeight="1">
      <c r="A63" s="150" t="s">
        <v>24793</v>
      </c>
      <c r="B63" s="195" t="s">
        <v>24890</v>
      </c>
      <c r="C63" s="196">
        <v>2.0</v>
      </c>
    </row>
    <row r="64" ht="22.5" customHeight="1">
      <c r="A64" s="150" t="s">
        <v>24808</v>
      </c>
      <c r="B64" s="195" t="s">
        <v>24890</v>
      </c>
      <c r="C64" s="196">
        <v>3.0</v>
      </c>
    </row>
    <row r="65" ht="22.5" customHeight="1">
      <c r="A65" s="150" t="s">
        <v>24798</v>
      </c>
      <c r="B65" s="195" t="s">
        <v>24890</v>
      </c>
      <c r="C65" s="196">
        <v>4.0</v>
      </c>
    </row>
    <row r="66" ht="22.5" customHeight="1">
      <c r="A66" s="150" t="s">
        <v>24803</v>
      </c>
      <c r="B66" s="195" t="s">
        <v>24890</v>
      </c>
      <c r="C66" s="196">
        <v>5.0</v>
      </c>
    </row>
    <row r="67" ht="22.5" customHeight="1">
      <c r="A67" s="150" t="s">
        <v>24843</v>
      </c>
      <c r="B67" s="195" t="s">
        <v>24890</v>
      </c>
      <c r="C67" s="196">
        <v>6.0</v>
      </c>
    </row>
    <row r="68" ht="22.5" customHeight="1">
      <c r="A68" s="150" t="s">
        <v>24823</v>
      </c>
      <c r="B68" s="195" t="s">
        <v>24890</v>
      </c>
      <c r="C68" s="196">
        <v>7.0</v>
      </c>
    </row>
    <row r="69" ht="22.5" customHeight="1">
      <c r="A69" s="150" t="s">
        <v>24833</v>
      </c>
      <c r="B69" s="195" t="s">
        <v>24890</v>
      </c>
      <c r="C69" s="196">
        <v>8.0</v>
      </c>
    </row>
    <row r="70" ht="22.5" customHeight="1">
      <c r="A70" s="150" t="s">
        <v>24838</v>
      </c>
      <c r="B70" s="195" t="s">
        <v>24890</v>
      </c>
      <c r="C70" s="196">
        <v>9.0</v>
      </c>
    </row>
    <row r="71" ht="22.5" customHeight="1">
      <c r="A71" s="150" t="s">
        <v>24828</v>
      </c>
      <c r="B71" s="195" t="s">
        <v>24890</v>
      </c>
      <c r="C71" s="196">
        <v>10.0</v>
      </c>
    </row>
    <row r="72" ht="22.5" customHeight="1">
      <c r="A72" s="150" t="s">
        <v>24818</v>
      </c>
      <c r="B72" s="195" t="s">
        <v>24890</v>
      </c>
      <c r="C72" s="196">
        <v>11.0</v>
      </c>
    </row>
    <row r="73" ht="22.5" customHeight="1">
      <c r="A73" s="150" t="s">
        <v>24891</v>
      </c>
      <c r="B73" s="195" t="s">
        <v>24890</v>
      </c>
      <c r="C73" s="196">
        <v>12.0</v>
      </c>
    </row>
    <row r="74" ht="22.5" customHeight="1">
      <c r="A74" s="150" t="s">
        <v>24855</v>
      </c>
      <c r="B74" s="195" t="s">
        <v>24892</v>
      </c>
      <c r="C74" s="196">
        <v>1.0</v>
      </c>
    </row>
    <row r="75" ht="22.5" customHeight="1">
      <c r="A75" s="150" t="s">
        <v>24809</v>
      </c>
      <c r="B75" s="195" t="s">
        <v>24892</v>
      </c>
      <c r="C75" s="196">
        <v>2.0</v>
      </c>
    </row>
    <row r="76" ht="22.5" customHeight="1">
      <c r="A76" s="150" t="s">
        <v>24810</v>
      </c>
      <c r="B76" s="195" t="s">
        <v>24892</v>
      </c>
      <c r="C76" s="196">
        <v>3.0</v>
      </c>
    </row>
    <row r="77" ht="22.5" customHeight="1">
      <c r="A77" s="150" t="s">
        <v>24811</v>
      </c>
      <c r="B77" s="195" t="s">
        <v>24892</v>
      </c>
      <c r="C77" s="196">
        <v>4.0</v>
      </c>
    </row>
    <row r="78" ht="22.5" customHeight="1">
      <c r="A78" s="150" t="s">
        <v>24812</v>
      </c>
      <c r="B78" s="195" t="s">
        <v>24892</v>
      </c>
      <c r="C78" s="196">
        <v>5.0</v>
      </c>
    </row>
    <row r="79" ht="22.5" customHeight="1">
      <c r="A79" s="150" t="s">
        <v>24813</v>
      </c>
      <c r="B79" s="195" t="s">
        <v>24892</v>
      </c>
      <c r="C79" s="196">
        <v>6.0</v>
      </c>
    </row>
    <row r="80" ht="22.5" customHeight="1">
      <c r="A80" s="150" t="s">
        <v>24864</v>
      </c>
      <c r="B80" s="195" t="s">
        <v>24892</v>
      </c>
      <c r="C80" s="196">
        <v>7.0</v>
      </c>
    </row>
    <row r="81" ht="22.5" customHeight="1">
      <c r="A81" s="150" t="s">
        <v>24866</v>
      </c>
      <c r="B81" s="195" t="s">
        <v>24892</v>
      </c>
      <c r="C81" s="196">
        <v>8.0</v>
      </c>
    </row>
    <row r="82" ht="22.5" customHeight="1">
      <c r="A82" s="150" t="s">
        <v>24868</v>
      </c>
      <c r="B82" s="195" t="s">
        <v>24892</v>
      </c>
      <c r="C82" s="196">
        <v>9.0</v>
      </c>
    </row>
    <row r="83" ht="22.5" customHeight="1">
      <c r="A83" s="150" t="s">
        <v>24869</v>
      </c>
      <c r="B83" s="195" t="s">
        <v>24892</v>
      </c>
      <c r="C83" s="196">
        <v>10.0</v>
      </c>
    </row>
    <row r="84" ht="22.5" customHeight="1">
      <c r="A84" s="150" t="s">
        <v>24875</v>
      </c>
      <c r="B84" s="195" t="s">
        <v>24892</v>
      </c>
      <c r="C84" s="196">
        <v>11.0</v>
      </c>
    </row>
    <row r="85" ht="22.5" customHeight="1">
      <c r="A85" s="150" t="s">
        <v>24893</v>
      </c>
      <c r="B85" s="195" t="s">
        <v>24892</v>
      </c>
      <c r="C85" s="196">
        <v>12.0</v>
      </c>
    </row>
    <row r="86" ht="22.5" customHeight="1">
      <c r="A86" s="150" t="s">
        <v>24856</v>
      </c>
      <c r="B86" s="195" t="s">
        <v>24894</v>
      </c>
      <c r="C86" s="196">
        <v>1.0</v>
      </c>
    </row>
    <row r="87" ht="22.5" customHeight="1">
      <c r="A87" s="150" t="s">
        <v>24859</v>
      </c>
      <c r="B87" s="195" t="s">
        <v>24894</v>
      </c>
      <c r="C87" s="196">
        <v>2.0</v>
      </c>
    </row>
    <row r="88" ht="22.5" customHeight="1">
      <c r="A88" s="150" t="s">
        <v>24860</v>
      </c>
      <c r="B88" s="195" t="s">
        <v>24894</v>
      </c>
      <c r="C88" s="196">
        <v>3.0</v>
      </c>
    </row>
    <row r="89" ht="22.5" customHeight="1">
      <c r="A89" s="150" t="s">
        <v>24861</v>
      </c>
      <c r="B89" s="195" t="s">
        <v>24894</v>
      </c>
      <c r="C89" s="196">
        <v>4.0</v>
      </c>
    </row>
    <row r="90" ht="22.5" customHeight="1">
      <c r="A90" s="150" t="s">
        <v>24862</v>
      </c>
      <c r="B90" s="195" t="s">
        <v>24894</v>
      </c>
      <c r="C90" s="196">
        <v>5.0</v>
      </c>
    </row>
    <row r="91" ht="22.5" customHeight="1">
      <c r="A91" s="150" t="s">
        <v>24863</v>
      </c>
      <c r="B91" s="195" t="s">
        <v>24894</v>
      </c>
      <c r="C91" s="196">
        <v>6.0</v>
      </c>
    </row>
    <row r="92" ht="22.5" customHeight="1">
      <c r="A92" s="150" t="s">
        <v>24865</v>
      </c>
      <c r="B92" s="195" t="s">
        <v>24894</v>
      </c>
      <c r="C92" s="196">
        <v>7.0</v>
      </c>
    </row>
    <row r="93" ht="22.5" customHeight="1">
      <c r="A93" s="150" t="s">
        <v>24867</v>
      </c>
      <c r="B93" s="195" t="s">
        <v>24894</v>
      </c>
      <c r="C93" s="196">
        <v>8.0</v>
      </c>
    </row>
    <row r="94" ht="22.5" customHeight="1">
      <c r="A94" s="150" t="s">
        <v>24872</v>
      </c>
      <c r="B94" s="195" t="s">
        <v>24894</v>
      </c>
      <c r="C94" s="196">
        <v>9.0</v>
      </c>
    </row>
    <row r="95" ht="22.5" customHeight="1">
      <c r="A95" s="150" t="s">
        <v>24873</v>
      </c>
      <c r="B95" s="195" t="s">
        <v>24894</v>
      </c>
      <c r="C95" s="196">
        <v>10.0</v>
      </c>
    </row>
    <row r="96" ht="22.5" customHeight="1">
      <c r="A96" s="150" t="s">
        <v>24876</v>
      </c>
      <c r="B96" s="195" t="s">
        <v>24894</v>
      </c>
      <c r="C96" s="196">
        <v>11.0</v>
      </c>
    </row>
    <row r="97" ht="22.5" customHeight="1">
      <c r="A97" s="150" t="s">
        <v>24895</v>
      </c>
      <c r="B97" s="195" t="s">
        <v>24894</v>
      </c>
      <c r="C97" s="196">
        <v>12.0</v>
      </c>
    </row>
  </sheetData>
  <dataValidations>
    <dataValidation type="custom" allowBlank="1" showDropDown="1" sqref="C2:C97">
      <formula1>AND(ISNUMBER(C2),(NOT(OR(NOT(ISERROR(DATEVALUE(C2))), AND(ISNUMBER(C2), LEFT(CELL("format", C2))="D")))))</formula1>
    </dataValidation>
    <dataValidation allowBlank="1" showDropDown="1" sqref="A2:B97"/>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2" width="17.25"/>
    <col customWidth="1" min="3" max="4" width="19.75"/>
    <col customWidth="1" min="5" max="5" width="20.5"/>
    <col customWidth="1" min="9" max="9" width="19.88"/>
  </cols>
  <sheetData>
    <row r="1" ht="22.5" customHeight="1">
      <c r="A1" s="197" t="s">
        <v>1</v>
      </c>
      <c r="B1" s="198" t="s">
        <v>24896</v>
      </c>
      <c r="C1" s="198" t="s">
        <v>24897</v>
      </c>
      <c r="D1" s="198" t="s">
        <v>24898</v>
      </c>
      <c r="E1" s="198" t="s">
        <v>24899</v>
      </c>
      <c r="F1" s="198" t="s">
        <v>24900</v>
      </c>
      <c r="G1" s="198" t="s">
        <v>24901</v>
      </c>
      <c r="H1" s="198" t="s">
        <v>24902</v>
      </c>
      <c r="I1" s="199" t="s">
        <v>214</v>
      </c>
    </row>
    <row r="2" ht="22.5" customHeight="1">
      <c r="A2" s="200" t="s">
        <v>24903</v>
      </c>
      <c r="B2" s="201" t="s">
        <v>24904</v>
      </c>
      <c r="C2" s="202"/>
      <c r="D2" s="202"/>
      <c r="E2" s="203"/>
      <c r="F2" s="203"/>
      <c r="G2" s="203"/>
      <c r="H2" s="203"/>
      <c r="I2" s="204"/>
    </row>
    <row r="3" ht="22.5" customHeight="1">
      <c r="A3" s="205" t="s">
        <v>56</v>
      </c>
      <c r="B3" s="206" t="s">
        <v>24905</v>
      </c>
      <c r="C3" s="207"/>
      <c r="D3" s="208" t="s">
        <v>24906</v>
      </c>
      <c r="E3" s="209">
        <v>45415.0</v>
      </c>
      <c r="F3" s="207" t="s">
        <v>24907</v>
      </c>
      <c r="G3" s="210"/>
      <c r="H3" s="210"/>
      <c r="I3" s="211"/>
    </row>
    <row r="4" ht="22.5" customHeight="1">
      <c r="A4" s="212" t="s">
        <v>24908</v>
      </c>
      <c r="B4" s="206" t="s">
        <v>24905</v>
      </c>
      <c r="C4" s="207"/>
      <c r="D4" s="208" t="s">
        <v>24909</v>
      </c>
      <c r="E4" s="207" t="s">
        <v>24910</v>
      </c>
      <c r="F4" s="207" t="s">
        <v>24911</v>
      </c>
      <c r="G4" s="210"/>
      <c r="H4" s="210"/>
      <c r="I4" s="211"/>
    </row>
    <row r="5" ht="22.5" customHeight="1">
      <c r="A5" s="200" t="s">
        <v>24912</v>
      </c>
      <c r="B5" s="206" t="s">
        <v>24905</v>
      </c>
      <c r="C5" s="213"/>
      <c r="D5" s="214" t="s">
        <v>24909</v>
      </c>
      <c r="E5" s="215" t="s">
        <v>24910</v>
      </c>
      <c r="F5" s="215" t="s">
        <v>24911</v>
      </c>
      <c r="G5" s="203"/>
      <c r="H5" s="203"/>
      <c r="I5" s="204"/>
    </row>
    <row r="6" ht="22.5" customHeight="1">
      <c r="A6" s="212" t="s">
        <v>24913</v>
      </c>
      <c r="B6" s="206" t="s">
        <v>24905</v>
      </c>
      <c r="C6" s="207"/>
      <c r="D6" s="208" t="s">
        <v>24909</v>
      </c>
      <c r="E6" s="209">
        <v>45699.0</v>
      </c>
      <c r="F6" s="216">
        <v>3.0</v>
      </c>
      <c r="G6" s="210"/>
      <c r="H6" s="210"/>
      <c r="I6" s="211"/>
    </row>
    <row r="7" ht="22.5" customHeight="1">
      <c r="A7" s="200" t="s">
        <v>24914</v>
      </c>
      <c r="B7" s="206" t="s">
        <v>24905</v>
      </c>
      <c r="C7" s="217"/>
      <c r="D7" s="214">
        <v>45413.0</v>
      </c>
      <c r="E7" s="218">
        <v>45415.0</v>
      </c>
      <c r="F7" s="219">
        <v>10.0</v>
      </c>
      <c r="G7" s="203"/>
      <c r="H7" s="203"/>
      <c r="I7" s="204"/>
    </row>
    <row r="8" ht="22.5" customHeight="1">
      <c r="A8" s="212" t="s">
        <v>24915</v>
      </c>
      <c r="B8" s="206" t="s">
        <v>24905</v>
      </c>
      <c r="C8" s="220"/>
      <c r="D8" s="220"/>
      <c r="E8" s="209">
        <v>45464.0</v>
      </c>
      <c r="F8" s="216">
        <v>3.0</v>
      </c>
      <c r="G8" s="210"/>
      <c r="H8" s="210"/>
      <c r="I8" s="211"/>
    </row>
    <row r="9" ht="22.5" customHeight="1">
      <c r="A9" s="200" t="s">
        <v>24916</v>
      </c>
      <c r="B9" s="206" t="s">
        <v>24905</v>
      </c>
      <c r="C9" s="217"/>
      <c r="D9" s="214">
        <v>45768.0</v>
      </c>
      <c r="E9" s="218">
        <v>45770.0</v>
      </c>
      <c r="F9" s="219">
        <v>2.0</v>
      </c>
      <c r="G9" s="203"/>
      <c r="H9" s="203"/>
      <c r="I9" s="204"/>
    </row>
    <row r="10" ht="22.5" customHeight="1">
      <c r="A10" s="212" t="s">
        <v>24917</v>
      </c>
      <c r="B10" s="206" t="s">
        <v>24905</v>
      </c>
      <c r="C10" s="208"/>
      <c r="D10" s="208">
        <v>45768.0</v>
      </c>
      <c r="E10" s="209">
        <v>45770.0</v>
      </c>
      <c r="F10" s="216">
        <v>2.0</v>
      </c>
      <c r="G10" s="210"/>
      <c r="H10" s="210"/>
      <c r="I10" s="211"/>
    </row>
    <row r="11" ht="22.5" customHeight="1">
      <c r="A11" s="200" t="s">
        <v>24918</v>
      </c>
      <c r="B11" s="206" t="s">
        <v>24905</v>
      </c>
      <c r="C11" s="217"/>
      <c r="D11" s="214">
        <v>45768.0</v>
      </c>
      <c r="E11" s="218">
        <v>45770.0</v>
      </c>
      <c r="F11" s="219">
        <v>2.0</v>
      </c>
      <c r="G11" s="203"/>
      <c r="H11" s="203"/>
      <c r="I11" s="204"/>
    </row>
    <row r="12" ht="22.5" customHeight="1">
      <c r="A12" s="212" t="s">
        <v>24919</v>
      </c>
      <c r="B12" s="206" t="s">
        <v>24905</v>
      </c>
      <c r="C12" s="208"/>
      <c r="D12" s="208">
        <v>45768.0</v>
      </c>
      <c r="E12" s="209">
        <v>45770.0</v>
      </c>
      <c r="F12" s="216">
        <v>2.0</v>
      </c>
      <c r="G12" s="210"/>
      <c r="H12" s="210"/>
      <c r="I12" s="211"/>
    </row>
    <row r="13" ht="22.5" customHeight="1">
      <c r="A13" s="200" t="s">
        <v>24920</v>
      </c>
      <c r="B13" s="206" t="s">
        <v>24905</v>
      </c>
      <c r="C13" s="217"/>
      <c r="D13" s="214">
        <v>45768.0</v>
      </c>
      <c r="E13" s="215" t="s">
        <v>24910</v>
      </c>
      <c r="F13" s="215" t="s">
        <v>24911</v>
      </c>
      <c r="G13" s="203"/>
      <c r="H13" s="203"/>
      <c r="I13" s="204"/>
    </row>
    <row r="14" ht="22.5" customHeight="1">
      <c r="A14" s="212" t="s">
        <v>24921</v>
      </c>
      <c r="B14" s="206" t="s">
        <v>24905</v>
      </c>
      <c r="C14" s="208"/>
      <c r="D14" s="208">
        <v>45768.0</v>
      </c>
      <c r="E14" s="209">
        <v>45770.0</v>
      </c>
      <c r="F14" s="216">
        <v>2.0</v>
      </c>
      <c r="G14" s="210"/>
      <c r="H14" s="210"/>
      <c r="I14" s="211"/>
    </row>
    <row r="15" ht="22.5" customHeight="1">
      <c r="A15" s="200" t="s">
        <v>24922</v>
      </c>
      <c r="B15" s="206" t="s">
        <v>24905</v>
      </c>
      <c r="C15" s="217"/>
      <c r="D15" s="214">
        <v>45768.0</v>
      </c>
      <c r="E15" s="218">
        <v>45770.0</v>
      </c>
      <c r="F15" s="219">
        <v>2.0</v>
      </c>
      <c r="G15" s="203"/>
      <c r="H15" s="203"/>
      <c r="I15" s="204"/>
    </row>
    <row r="16" ht="22.5" customHeight="1">
      <c r="A16" s="212" t="s">
        <v>24923</v>
      </c>
      <c r="B16" s="206" t="s">
        <v>24905</v>
      </c>
      <c r="C16" s="208"/>
      <c r="D16" s="208">
        <v>45768.0</v>
      </c>
      <c r="E16" s="209">
        <v>45770.0</v>
      </c>
      <c r="F16" s="216">
        <v>2.0</v>
      </c>
      <c r="G16" s="210"/>
      <c r="H16" s="210"/>
      <c r="I16" s="211"/>
    </row>
    <row r="17" ht="22.5" customHeight="1">
      <c r="A17" s="200" t="s">
        <v>24924</v>
      </c>
      <c r="B17" s="206" t="s">
        <v>24905</v>
      </c>
      <c r="C17" s="217"/>
      <c r="D17" s="214">
        <v>45768.0</v>
      </c>
      <c r="E17" s="218">
        <v>45770.0</v>
      </c>
      <c r="F17" s="219">
        <v>2.0</v>
      </c>
      <c r="G17" s="203"/>
      <c r="H17" s="203"/>
      <c r="I17" s="204"/>
    </row>
    <row r="18" ht="22.5" customHeight="1">
      <c r="A18" s="212" t="s">
        <v>24925</v>
      </c>
      <c r="B18" s="206" t="s">
        <v>24905</v>
      </c>
      <c r="C18" s="208"/>
      <c r="D18" s="208">
        <v>45768.0</v>
      </c>
      <c r="E18" s="209">
        <v>45770.0</v>
      </c>
      <c r="F18" s="216">
        <v>2.0</v>
      </c>
      <c r="G18" s="210"/>
      <c r="H18" s="210"/>
      <c r="I18" s="211"/>
    </row>
    <row r="19" ht="22.5" customHeight="1">
      <c r="A19" s="200" t="s">
        <v>24926</v>
      </c>
      <c r="B19" s="206" t="s">
        <v>24905</v>
      </c>
      <c r="C19" s="217"/>
      <c r="D19" s="214">
        <v>45768.0</v>
      </c>
      <c r="E19" s="215" t="s">
        <v>24927</v>
      </c>
      <c r="F19" s="215" t="s">
        <v>24928</v>
      </c>
      <c r="G19" s="203"/>
      <c r="H19" s="203"/>
      <c r="I19" s="221" t="s">
        <v>24929</v>
      </c>
    </row>
    <row r="20" ht="22.5" customHeight="1">
      <c r="A20" s="212" t="s">
        <v>24930</v>
      </c>
      <c r="B20" s="206" t="s">
        <v>24905</v>
      </c>
      <c r="C20" s="208"/>
      <c r="D20" s="208">
        <v>45768.0</v>
      </c>
      <c r="E20" s="209">
        <v>45770.0</v>
      </c>
      <c r="F20" s="216">
        <v>2.0</v>
      </c>
      <c r="G20" s="210"/>
      <c r="H20" s="210"/>
      <c r="I20" s="211"/>
    </row>
    <row r="21" ht="22.5" customHeight="1">
      <c r="A21" s="200" t="s">
        <v>24931</v>
      </c>
      <c r="B21" s="206" t="s">
        <v>24905</v>
      </c>
      <c r="C21" s="217"/>
      <c r="D21" s="214">
        <v>45768.0</v>
      </c>
      <c r="E21" s="218">
        <v>45770.0</v>
      </c>
      <c r="F21" s="219">
        <v>2.0</v>
      </c>
      <c r="G21" s="203"/>
      <c r="H21" s="203"/>
      <c r="I21" s="204"/>
    </row>
    <row r="22" ht="22.5" customHeight="1">
      <c r="A22" s="212" t="s">
        <v>24932</v>
      </c>
      <c r="B22" s="206" t="s">
        <v>24905</v>
      </c>
      <c r="C22" s="208"/>
      <c r="D22" s="208">
        <v>45768.0</v>
      </c>
      <c r="E22" s="209">
        <v>45770.0</v>
      </c>
      <c r="F22" s="216">
        <v>2.0</v>
      </c>
      <c r="G22" s="210"/>
      <c r="H22" s="210"/>
      <c r="I22" s="211"/>
    </row>
    <row r="23" ht="22.5" customHeight="1">
      <c r="A23" s="200" t="s">
        <v>24933</v>
      </c>
      <c r="B23" s="206" t="s">
        <v>24905</v>
      </c>
      <c r="C23" s="217"/>
      <c r="D23" s="214">
        <v>45768.0</v>
      </c>
      <c r="E23" s="218">
        <v>45770.0</v>
      </c>
      <c r="F23" s="219">
        <v>2.0</v>
      </c>
      <c r="G23" s="203"/>
      <c r="H23" s="203"/>
      <c r="I23" s="204"/>
    </row>
    <row r="24" ht="22.5" customHeight="1">
      <c r="A24" s="212" t="s">
        <v>24934</v>
      </c>
      <c r="B24" s="206" t="s">
        <v>24905</v>
      </c>
      <c r="C24" s="208"/>
      <c r="D24" s="208">
        <v>45768.0</v>
      </c>
      <c r="E24" s="209">
        <v>45770.0</v>
      </c>
      <c r="F24" s="216">
        <v>2.0</v>
      </c>
      <c r="G24" s="210"/>
      <c r="H24" s="210"/>
      <c r="I24" s="211"/>
    </row>
    <row r="25" ht="22.5" customHeight="1">
      <c r="A25" s="200" t="s">
        <v>24935</v>
      </c>
      <c r="B25" s="206" t="s">
        <v>24905</v>
      </c>
      <c r="C25" s="217"/>
      <c r="D25" s="214">
        <v>45768.0</v>
      </c>
      <c r="E25" s="218">
        <v>45770.0</v>
      </c>
      <c r="F25" s="219">
        <v>2.0</v>
      </c>
      <c r="G25" s="203"/>
      <c r="H25" s="203"/>
      <c r="I25" s="204"/>
    </row>
    <row r="26" ht="22.5" customHeight="1">
      <c r="A26" s="212" t="s">
        <v>24936</v>
      </c>
      <c r="B26" s="206" t="s">
        <v>24905</v>
      </c>
      <c r="C26" s="208"/>
      <c r="D26" s="208">
        <v>45768.0</v>
      </c>
      <c r="E26" s="209">
        <v>45770.0</v>
      </c>
      <c r="F26" s="216">
        <v>2.0</v>
      </c>
      <c r="G26" s="210"/>
      <c r="H26" s="210"/>
      <c r="I26" s="211"/>
    </row>
    <row r="27" ht="22.5" customHeight="1">
      <c r="A27" s="200" t="s">
        <v>24937</v>
      </c>
      <c r="B27" s="206" t="s">
        <v>24905</v>
      </c>
      <c r="C27" s="217"/>
      <c r="D27" s="214">
        <v>45768.0</v>
      </c>
      <c r="E27" s="218">
        <v>45770.0</v>
      </c>
      <c r="F27" s="219">
        <v>2.0</v>
      </c>
      <c r="G27" s="203"/>
      <c r="H27" s="203"/>
      <c r="I27" s="204"/>
    </row>
    <row r="28" ht="22.5" customHeight="1">
      <c r="A28" s="212" t="s">
        <v>163</v>
      </c>
      <c r="B28" s="206" t="s">
        <v>24905</v>
      </c>
      <c r="C28" s="220"/>
      <c r="D28" s="220"/>
      <c r="E28" s="207" t="s">
        <v>24938</v>
      </c>
      <c r="F28" s="207" t="s">
        <v>24939</v>
      </c>
      <c r="G28" s="210"/>
      <c r="H28" s="210"/>
      <c r="I28" s="222" t="s">
        <v>24940</v>
      </c>
    </row>
    <row r="29" ht="22.5" customHeight="1">
      <c r="A29" s="200" t="s">
        <v>95</v>
      </c>
      <c r="B29" s="206" t="s">
        <v>24905</v>
      </c>
      <c r="C29" s="223"/>
      <c r="D29" s="202"/>
      <c r="E29" s="215" t="s">
        <v>24938</v>
      </c>
      <c r="F29" s="215" t="s">
        <v>24939</v>
      </c>
      <c r="G29" s="203"/>
      <c r="H29" s="203"/>
      <c r="I29" s="221" t="s">
        <v>24940</v>
      </c>
    </row>
    <row r="30" ht="22.5" customHeight="1">
      <c r="A30" s="212" t="s">
        <v>126</v>
      </c>
      <c r="B30" s="206" t="s">
        <v>24905</v>
      </c>
      <c r="C30" s="220"/>
      <c r="D30" s="220"/>
      <c r="E30" s="209">
        <v>45770.0</v>
      </c>
      <c r="F30" s="216">
        <v>2.0</v>
      </c>
      <c r="G30" s="210"/>
      <c r="H30" s="210"/>
      <c r="I30" s="211"/>
    </row>
    <row r="31" ht="22.5" customHeight="1">
      <c r="A31" s="200" t="s">
        <v>132</v>
      </c>
      <c r="B31" s="206" t="s">
        <v>24905</v>
      </c>
      <c r="C31" s="223"/>
      <c r="D31" s="202"/>
      <c r="E31" s="215" t="s">
        <v>24927</v>
      </c>
      <c r="F31" s="215" t="s">
        <v>24928</v>
      </c>
      <c r="G31" s="203"/>
      <c r="H31" s="203"/>
      <c r="I31" s="221" t="s">
        <v>24929</v>
      </c>
    </row>
    <row r="32" ht="22.5" customHeight="1">
      <c r="A32" s="212" t="s">
        <v>135</v>
      </c>
      <c r="B32" s="206" t="s">
        <v>24905</v>
      </c>
      <c r="C32" s="220"/>
      <c r="D32" s="220"/>
      <c r="E32" s="207" t="s">
        <v>24927</v>
      </c>
      <c r="F32" s="207" t="s">
        <v>24939</v>
      </c>
      <c r="G32" s="210"/>
      <c r="H32" s="210"/>
      <c r="I32" s="222" t="s">
        <v>24929</v>
      </c>
    </row>
    <row r="33" ht="22.5" customHeight="1">
      <c r="A33" s="200" t="s">
        <v>136</v>
      </c>
      <c r="B33" s="206" t="s">
        <v>24905</v>
      </c>
      <c r="C33" s="223"/>
      <c r="D33" s="202"/>
      <c r="E33" s="215" t="s">
        <v>24927</v>
      </c>
      <c r="F33" s="215" t="s">
        <v>24928</v>
      </c>
      <c r="G33" s="203"/>
      <c r="H33" s="203"/>
      <c r="I33" s="221" t="s">
        <v>24929</v>
      </c>
    </row>
    <row r="34" ht="22.5" customHeight="1">
      <c r="A34" s="212" t="s">
        <v>24941</v>
      </c>
      <c r="B34" s="206" t="s">
        <v>24905</v>
      </c>
      <c r="C34" s="220"/>
      <c r="D34" s="220"/>
      <c r="E34" s="209">
        <v>45699.0</v>
      </c>
      <c r="F34" s="216">
        <v>2.0</v>
      </c>
      <c r="G34" s="210"/>
      <c r="H34" s="210"/>
      <c r="I34" s="211"/>
    </row>
    <row r="35" ht="22.5" customHeight="1">
      <c r="A35" s="200" t="s">
        <v>24942</v>
      </c>
      <c r="B35" s="206" t="s">
        <v>24905</v>
      </c>
      <c r="C35" s="223"/>
      <c r="D35" s="202"/>
      <c r="E35" s="218">
        <v>45699.0</v>
      </c>
      <c r="F35" s="219">
        <v>2.0</v>
      </c>
      <c r="G35" s="203"/>
      <c r="H35" s="203"/>
      <c r="I35" s="204"/>
    </row>
    <row r="36" ht="22.5" customHeight="1">
      <c r="A36" s="212" t="s">
        <v>24943</v>
      </c>
      <c r="B36" s="206" t="s">
        <v>24905</v>
      </c>
      <c r="C36" s="220"/>
      <c r="D36" s="220"/>
      <c r="E36" s="209">
        <v>45699.0</v>
      </c>
      <c r="F36" s="216">
        <v>2.0</v>
      </c>
      <c r="G36" s="210"/>
      <c r="H36" s="210"/>
      <c r="I36" s="211"/>
    </row>
    <row r="37" ht="22.5" customHeight="1">
      <c r="A37" s="200" t="s">
        <v>24944</v>
      </c>
      <c r="B37" s="206" t="s">
        <v>24905</v>
      </c>
      <c r="C37" s="223"/>
      <c r="D37" s="202"/>
      <c r="E37" s="218">
        <v>45699.0</v>
      </c>
      <c r="F37" s="219">
        <v>2.0</v>
      </c>
      <c r="G37" s="203"/>
      <c r="H37" s="203"/>
      <c r="I37" s="204"/>
    </row>
    <row r="38" ht="22.5" customHeight="1">
      <c r="A38" s="212" t="s">
        <v>24945</v>
      </c>
      <c r="B38" s="206" t="s">
        <v>24905</v>
      </c>
      <c r="C38" s="220"/>
      <c r="D38" s="220"/>
      <c r="E38" s="209">
        <v>45699.0</v>
      </c>
      <c r="F38" s="216">
        <v>2.0</v>
      </c>
      <c r="G38" s="210"/>
      <c r="H38" s="210"/>
      <c r="I38" s="211"/>
    </row>
    <row r="39" ht="22.5" customHeight="1">
      <c r="A39" s="200" t="s">
        <v>24946</v>
      </c>
      <c r="B39" s="206" t="s">
        <v>24905</v>
      </c>
      <c r="C39" s="223"/>
      <c r="D39" s="202"/>
      <c r="E39" s="218">
        <v>45699.0</v>
      </c>
      <c r="F39" s="219">
        <v>2.0</v>
      </c>
      <c r="G39" s="203"/>
      <c r="H39" s="203"/>
      <c r="I39" s="204"/>
    </row>
    <row r="40" ht="22.5" customHeight="1">
      <c r="A40" s="212" t="s">
        <v>24947</v>
      </c>
      <c r="B40" s="206" t="s">
        <v>24905</v>
      </c>
      <c r="C40" s="220"/>
      <c r="D40" s="220"/>
      <c r="E40" s="209">
        <v>45699.0</v>
      </c>
      <c r="F40" s="216">
        <v>2.0</v>
      </c>
      <c r="G40" s="210"/>
      <c r="H40" s="210"/>
      <c r="I40" s="211"/>
    </row>
    <row r="41" ht="22.5" customHeight="1">
      <c r="A41" s="200" t="s">
        <v>24948</v>
      </c>
      <c r="B41" s="206" t="s">
        <v>24905</v>
      </c>
      <c r="C41" s="223"/>
      <c r="D41" s="202"/>
      <c r="E41" s="218">
        <v>45699.0</v>
      </c>
      <c r="F41" s="219">
        <v>2.0</v>
      </c>
      <c r="G41" s="203"/>
      <c r="H41" s="203"/>
      <c r="I41" s="204"/>
    </row>
    <row r="42" ht="22.5" customHeight="1">
      <c r="A42" s="212" t="s">
        <v>24949</v>
      </c>
      <c r="B42" s="206" t="s">
        <v>24905</v>
      </c>
      <c r="C42" s="220"/>
      <c r="D42" s="220"/>
      <c r="E42" s="209">
        <v>45699.0</v>
      </c>
      <c r="F42" s="216">
        <v>2.0</v>
      </c>
      <c r="G42" s="210"/>
      <c r="H42" s="210"/>
      <c r="I42" s="211"/>
    </row>
    <row r="43" ht="22.5" customHeight="1">
      <c r="A43" s="200" t="s">
        <v>24950</v>
      </c>
      <c r="B43" s="206" t="s">
        <v>24905</v>
      </c>
      <c r="C43" s="223"/>
      <c r="D43" s="202"/>
      <c r="E43" s="203"/>
      <c r="F43" s="203"/>
      <c r="G43" s="203"/>
      <c r="H43" s="203"/>
      <c r="I43" s="204"/>
    </row>
    <row r="44" ht="22.5" customHeight="1">
      <c r="A44" s="212" t="s">
        <v>139</v>
      </c>
      <c r="B44" s="206" t="s">
        <v>24905</v>
      </c>
      <c r="C44" s="220"/>
      <c r="D44" s="220"/>
      <c r="E44" s="210"/>
      <c r="F44" s="210"/>
      <c r="G44" s="210"/>
      <c r="H44" s="210"/>
      <c r="I44" s="211"/>
    </row>
    <row r="45" ht="22.5" customHeight="1">
      <c r="A45" s="200" t="s">
        <v>142</v>
      </c>
      <c r="B45" s="206" t="s">
        <v>24905</v>
      </c>
      <c r="C45" s="223"/>
      <c r="D45" s="202"/>
      <c r="E45" s="203"/>
      <c r="F45" s="203"/>
      <c r="G45" s="203"/>
      <c r="H45" s="203"/>
      <c r="I45" s="204"/>
    </row>
    <row r="46" ht="22.5" customHeight="1">
      <c r="A46" s="212" t="s">
        <v>145</v>
      </c>
      <c r="B46" s="206" t="s">
        <v>24905</v>
      </c>
      <c r="C46" s="220"/>
      <c r="D46" s="220"/>
      <c r="E46" s="210"/>
      <c r="F46" s="210"/>
      <c r="G46" s="210"/>
      <c r="H46" s="210"/>
      <c r="I46" s="211"/>
    </row>
    <row r="47" ht="22.5" customHeight="1">
      <c r="A47" s="200" t="s">
        <v>148</v>
      </c>
      <c r="B47" s="206" t="s">
        <v>24905</v>
      </c>
      <c r="C47" s="223"/>
      <c r="D47" s="202"/>
      <c r="E47" s="203"/>
      <c r="F47" s="203"/>
      <c r="G47" s="203"/>
      <c r="H47" s="203"/>
      <c r="I47" s="204"/>
    </row>
    <row r="48" ht="22.5" customHeight="1">
      <c r="A48" s="212" t="s">
        <v>87</v>
      </c>
      <c r="B48" s="206" t="s">
        <v>24905</v>
      </c>
      <c r="C48" s="220"/>
      <c r="D48" s="220"/>
      <c r="E48" s="209">
        <v>45910.0</v>
      </c>
      <c r="F48" s="216">
        <v>2.0</v>
      </c>
      <c r="G48" s="210"/>
      <c r="H48" s="210"/>
      <c r="I48" s="211"/>
    </row>
    <row r="49" ht="22.5" customHeight="1">
      <c r="A49" s="200" t="s">
        <v>106</v>
      </c>
      <c r="B49" s="206" t="s">
        <v>24905</v>
      </c>
      <c r="C49" s="223"/>
      <c r="D49" s="202"/>
      <c r="E49" s="218">
        <v>45910.0</v>
      </c>
      <c r="F49" s="219">
        <v>2.0</v>
      </c>
      <c r="G49" s="203"/>
      <c r="H49" s="203"/>
      <c r="I49" s="204"/>
    </row>
    <row r="50" ht="22.5" customHeight="1">
      <c r="A50" s="224" t="s">
        <v>115</v>
      </c>
      <c r="B50" s="225" t="s">
        <v>24905</v>
      </c>
      <c r="C50" s="226"/>
      <c r="D50" s="226"/>
      <c r="E50" s="227">
        <v>45910.0</v>
      </c>
      <c r="F50" s="228">
        <v>2.0</v>
      </c>
      <c r="G50" s="229"/>
      <c r="H50" s="229"/>
      <c r="I50" s="230"/>
    </row>
    <row r="51" ht="22.5" customHeight="1">
      <c r="A51" s="231" t="s">
        <v>121</v>
      </c>
      <c r="B51" s="232" t="s">
        <v>24905</v>
      </c>
      <c r="C51" s="223"/>
      <c r="D51" s="223"/>
      <c r="E51" s="233">
        <v>45910.0</v>
      </c>
      <c r="F51" s="234">
        <v>2.0</v>
      </c>
      <c r="G51" s="235"/>
      <c r="H51" s="235"/>
      <c r="I51" s="236"/>
    </row>
    <row r="52" ht="22.5" customHeight="1">
      <c r="A52" s="237" t="s">
        <v>170</v>
      </c>
      <c r="B52" s="232" t="s">
        <v>24905</v>
      </c>
      <c r="C52" s="223"/>
      <c r="D52" s="238">
        <v>46044.0</v>
      </c>
      <c r="E52" s="239">
        <v>46045.0</v>
      </c>
      <c r="F52" s="240">
        <v>1.0</v>
      </c>
      <c r="G52" s="235"/>
      <c r="H52" s="235"/>
      <c r="I52" s="236"/>
    </row>
    <row r="53" ht="22.5" customHeight="1">
      <c r="A53" s="237" t="s">
        <v>168</v>
      </c>
      <c r="B53" s="232" t="s">
        <v>24905</v>
      </c>
      <c r="C53" s="223"/>
      <c r="D53" s="238">
        <v>46044.0</v>
      </c>
      <c r="E53" s="239">
        <v>46045.0</v>
      </c>
      <c r="F53" s="240">
        <v>1.0</v>
      </c>
      <c r="G53" s="235"/>
      <c r="H53" s="235"/>
      <c r="I53" s="236"/>
    </row>
  </sheetData>
  <dataValidations>
    <dataValidation type="list" allowBlank="1" sqref="B2:B53">
      <formula1>"ATCC,Neidle lab"</formula1>
    </dataValidation>
    <dataValidation type="custom" allowBlank="1" showDropDown="1" sqref="D2:D53">
      <formula1>OR(NOT(ISERROR(DATEVALUE(D2))), AND(ISNUMBER(D2), LEFT(CELL("format", D2))="D"))</formula1>
    </dataValidation>
    <dataValidation type="list" allowBlank="1" sqref="A2:A53">
      <formula1>#REF!</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7" max="7" width="37.63"/>
    <col customWidth="1" min="8" max="8" width="24.25"/>
  </cols>
  <sheetData>
    <row r="1" ht="22.5" customHeight="1">
      <c r="A1" s="197" t="s">
        <v>1</v>
      </c>
      <c r="B1" s="198" t="s">
        <v>24896</v>
      </c>
      <c r="C1" s="198" t="s">
        <v>24898</v>
      </c>
      <c r="D1" s="198" t="s">
        <v>24900</v>
      </c>
      <c r="E1" s="198" t="s">
        <v>24901</v>
      </c>
      <c r="F1" s="198" t="s">
        <v>24902</v>
      </c>
      <c r="G1" s="241" t="s">
        <v>24951</v>
      </c>
      <c r="H1" s="199" t="s">
        <v>214</v>
      </c>
    </row>
    <row r="2" ht="22.5" customHeight="1">
      <c r="A2" s="13" t="s">
        <v>24670</v>
      </c>
      <c r="B2" s="14" t="s">
        <v>24905</v>
      </c>
      <c r="C2" s="238">
        <v>46044.0</v>
      </c>
      <c r="D2" s="47">
        <v>1.0</v>
      </c>
      <c r="E2" s="44"/>
      <c r="F2" s="44"/>
      <c r="G2" s="8" t="s">
        <v>24952</v>
      </c>
      <c r="H2" s="44"/>
    </row>
    <row r="3" ht="22.5" customHeight="1">
      <c r="A3" s="13" t="s">
        <v>24672</v>
      </c>
      <c r="B3" s="14" t="s">
        <v>24905</v>
      </c>
      <c r="C3" s="238">
        <v>46044.0</v>
      </c>
      <c r="D3" s="47">
        <v>1.0</v>
      </c>
      <c r="E3" s="44"/>
      <c r="F3" s="44"/>
      <c r="G3" s="12" t="s">
        <v>24953</v>
      </c>
      <c r="H3" s="44"/>
    </row>
    <row r="4" ht="22.5" customHeight="1">
      <c r="A4" s="13" t="s">
        <v>24668</v>
      </c>
      <c r="B4" s="14" t="s">
        <v>24905</v>
      </c>
      <c r="C4" s="238">
        <v>46044.0</v>
      </c>
      <c r="D4" s="47">
        <v>1.0</v>
      </c>
      <c r="E4" s="44"/>
      <c r="F4" s="44"/>
      <c r="G4" s="12" t="s">
        <v>24954</v>
      </c>
      <c r="H4" s="44"/>
    </row>
  </sheetData>
  <dataValidations>
    <dataValidation type="custom" allowBlank="1" showDropDown="1" sqref="C2:C4">
      <formula1>OR(NOT(ISERROR(DATEVALUE(C2))), AND(ISNUMBER(C2), LEFT(CELL("format", C2))="D"))</formula1>
    </dataValidation>
    <dataValidation allowBlank="1" showDropDown="1" sqref="A2:A4 G2:G4"/>
    <dataValidation type="list" allowBlank="1" sqref="B2:B4">
      <formula1>"Neidle lab"</formula1>
    </dataValidation>
  </dataValidations>
  <hyperlinks>
    <hyperlink r:id="rId1" ref="G2"/>
    <hyperlink r:id="rId2" ref="G3"/>
    <hyperlink r:id="rId3" ref="G4"/>
  </hyperlinks>
  <drawing r:id="rId4"/>
  <tableParts count="1">
    <tablePart r:id="rId6"/>
  </tableParts>
</worksheet>
</file>